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oaibShaikh\Desktop\OESON learning\Intoduction to Statistics\Statistics_project\"/>
    </mc:Choice>
  </mc:AlternateContent>
  <xr:revisionPtr revIDLastSave="0" documentId="13_ncr:1_{E502E3BF-0199-4959-8176-D3EBD86C18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FT" sheetId="1" r:id="rId1"/>
    <sheet name="Tesla" sheetId="2" r:id="rId2"/>
    <sheet name="Apple" sheetId="3" r:id="rId3"/>
    <sheet name="SP500" sheetId="4" r:id="rId4"/>
    <sheet name="combined" sheetId="5" r:id="rId5"/>
    <sheet name="MSFT Returm Distribution" sheetId="41" r:id="rId6"/>
    <sheet name="Tesla Returm Distribution" sheetId="43" r:id="rId7"/>
    <sheet name="Apple Returm Distribution" sheetId="44" r:id="rId8"/>
    <sheet name="SP500 Returm Distribution" sheetId="45" r:id="rId9"/>
    <sheet name="Reg_MSFT" sheetId="28" r:id="rId10"/>
    <sheet name="Reg_Tesla" sheetId="29" r:id="rId11"/>
    <sheet name="Reg_Apple" sheetId="31" r:id="rId12"/>
    <sheet name="Stock Comparision" sheetId="9" r:id="rId13"/>
    <sheet name="Stock Return MS vs SP" sheetId="19" r:id="rId14"/>
    <sheet name="Stock Return Tesla VS SP" sheetId="32" r:id="rId15"/>
    <sheet name="Stock Return Apple VS SP" sheetId="33" r:id="rId16"/>
    <sheet name="SP500 Stock Returns" sheetId="16" r:id="rId17"/>
    <sheet name="Desc_Stat" sheetId="6" r:id="rId18"/>
    <sheet name="Stock Price Trend Microsoft" sheetId="7" r:id="rId19"/>
    <sheet name="Stock Price Trend Tesla" sheetId="11" r:id="rId20"/>
    <sheet name="Stock Price Trend Apple" sheetId="12" r:id="rId21"/>
    <sheet name="Stock Price Trend SP500" sheetId="14" r:id="rId22"/>
    <sheet name="Dashboard" sheetId="34" r:id="rId23"/>
  </sheets>
  <calcPr calcId="191029"/>
  <pivotCaches>
    <pivotCache cacheId="0" r:id="rId24"/>
    <pivotCache cacheId="1" r:id="rId25"/>
    <pivotCache cacheId="2" r:id="rId26"/>
    <pivotCache cacheId="3" r:id="rId27"/>
    <pivotCache cacheId="4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9fYthg1ZrqMKzWRfESmhoXtKrAZyclYnsiEKQfG52LM="/>
    </ext>
  </extLst>
</workbook>
</file>

<file path=xl/calcChain.xml><?xml version="1.0" encoding="utf-8"?>
<calcChain xmlns="http://schemas.openxmlformats.org/spreadsheetml/2006/main">
  <c r="I13" i="6" l="1"/>
  <c r="H13" i="6"/>
  <c r="G13" i="6"/>
  <c r="F13" i="6"/>
  <c r="F12" i="6"/>
  <c r="I14" i="6"/>
  <c r="I12" i="6"/>
  <c r="I11" i="6"/>
  <c r="I10" i="6"/>
  <c r="I9" i="6"/>
  <c r="H14" i="6"/>
  <c r="H12" i="6"/>
  <c r="H11" i="6"/>
  <c r="H10" i="6"/>
  <c r="H9" i="6"/>
  <c r="G14" i="6"/>
  <c r="G12" i="6"/>
  <c r="G11" i="6"/>
  <c r="G10" i="6"/>
  <c r="G9" i="6"/>
  <c r="G8" i="6"/>
  <c r="F14" i="6"/>
  <c r="F11" i="6"/>
  <c r="F10" i="6"/>
  <c r="F9" i="6"/>
  <c r="I8" i="6"/>
  <c r="H8" i="6"/>
  <c r="F8" i="6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15" i="6" l="1"/>
  <c r="F15" i="6"/>
  <c r="G15" i="6"/>
  <c r="I15" i="6"/>
</calcChain>
</file>

<file path=xl/sharedStrings.xml><?xml version="1.0" encoding="utf-8"?>
<sst xmlns="http://schemas.openxmlformats.org/spreadsheetml/2006/main" count="194" uniqueCount="71">
  <si>
    <t>Date</t>
  </si>
  <si>
    <t>Open</t>
  </si>
  <si>
    <t>High</t>
  </si>
  <si>
    <t>Low</t>
  </si>
  <si>
    <t>Close</t>
  </si>
  <si>
    <t>Adj Close</t>
  </si>
  <si>
    <t>Volume</t>
  </si>
  <si>
    <t>MS%change</t>
  </si>
  <si>
    <t>Tesl%change</t>
  </si>
  <si>
    <t>App%change</t>
  </si>
  <si>
    <t>Close*</t>
  </si>
  <si>
    <t>Adj Close**</t>
  </si>
  <si>
    <t>SP%change</t>
  </si>
  <si>
    <t>MSFT</t>
  </si>
  <si>
    <t>Tesla</t>
  </si>
  <si>
    <t>Apple</t>
  </si>
  <si>
    <t>SP500</t>
  </si>
  <si>
    <t>Parameter</t>
  </si>
  <si>
    <t>Mean</t>
  </si>
  <si>
    <t>Median</t>
  </si>
  <si>
    <t>Mode</t>
  </si>
  <si>
    <t>Maximum</t>
  </si>
  <si>
    <t>Minimum</t>
  </si>
  <si>
    <t>Standard Deviation</t>
  </si>
  <si>
    <t>Variance</t>
  </si>
  <si>
    <t>Row Labels</t>
  </si>
  <si>
    <t>(blank)</t>
  </si>
  <si>
    <t>Grand Total</t>
  </si>
  <si>
    <t>Sum of Close</t>
  </si>
  <si>
    <t xml:space="preserve">Comparative Descriptive Statistics </t>
  </si>
  <si>
    <t>Sum of Close*</t>
  </si>
  <si>
    <t>Sum of MS%change</t>
  </si>
  <si>
    <t>Sum of Tesl%change</t>
  </si>
  <si>
    <t>Sum of App%change</t>
  </si>
  <si>
    <t>Sum of SP%change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</si>
  <si>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</si>
  <si>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</si>
  <si>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</si>
  <si>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</si>
  <si>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</si>
  <si>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</si>
  <si>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</si>
  <si>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</si>
  <si>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</si>
  <si>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</si>
  <si>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</si>
  <si>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</si>
  <si>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</si>
  <si>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</si>
  <si>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</si>
  <si>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</si>
  <si>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</si>
  <si>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</si>
  <si>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</si>
  <si>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</si>
  <si>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</si>
  <si>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</si>
  <si>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</si>
  <si>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</si>
  <si>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</si>
  <si>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</si>
  <si>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-0.000812713368607338</t>
  </si>
  <si>
    <t>Residuals</t>
  </si>
  <si>
    <t>Predicted 0.0288462033099136</t>
  </si>
  <si>
    <t>Predicted 0.0139280438662896</t>
  </si>
  <si>
    <t>TESLA.</t>
  </si>
  <si>
    <t xml:space="preserve"> Apple.</t>
  </si>
  <si>
    <t xml:space="preserve"> MSFT.</t>
  </si>
  <si>
    <t>Coefficient of Variation</t>
  </si>
  <si>
    <t>Bin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</si>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</sst>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rgb="FF232A31"/>
      <name val="Calibri"/>
    </font>
    <font>
      <b/>
      <sz val="12"/>
      <color theme="1"/>
      <name val="Calibri"/>
    </font>
    <font>
      <sz val="11"/>
      <color rgb="FF232A31"/>
      <name val="Calibri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164" fontId="3" fillId="0" borderId="0" xfId="0" applyNumberFormat="1" applyFont="1"/>
    <xf numFmtId="0" fontId="4" fillId="0" borderId="0" xfId="0" applyFont="1"/>
    <xf numFmtId="2" fontId="5" fillId="2" borderId="2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/>
    <xf numFmtId="2" fontId="7" fillId="3" borderId="5" xfId="0" applyNumberFormat="1" applyFont="1" applyFill="1" applyBorder="1" applyAlignment="1">
      <alignment horizontal="right" vertical="center"/>
    </xf>
    <xf numFmtId="4" fontId="7" fillId="4" borderId="2" xfId="0" applyNumberFormat="1" applyFont="1" applyFill="1" applyBorder="1" applyAlignment="1">
      <alignment horizontal="right" vertical="center"/>
    </xf>
    <xf numFmtId="2" fontId="7" fillId="4" borderId="5" xfId="0" applyNumberFormat="1" applyFont="1" applyFill="1" applyBorder="1" applyAlignment="1">
      <alignment horizontal="right" vertical="center"/>
    </xf>
    <xf numFmtId="2" fontId="7" fillId="5" borderId="7" xfId="0" applyNumberFormat="1" applyFont="1" applyFill="1" applyBorder="1" applyAlignment="1">
      <alignment horizontal="right" vertical="center"/>
    </xf>
    <xf numFmtId="2" fontId="5" fillId="2" borderId="8" xfId="0" applyNumberFormat="1" applyFont="1" applyFill="1" applyBorder="1" applyAlignment="1">
      <alignment horizontal="center" vertical="center" wrapText="1"/>
    </xf>
    <xf numFmtId="2" fontId="7" fillId="3" borderId="8" xfId="0" applyNumberFormat="1" applyFont="1" applyFill="1" applyBorder="1" applyAlignment="1">
      <alignment horizontal="right" vertical="center"/>
    </xf>
    <xf numFmtId="2" fontId="7" fillId="4" borderId="8" xfId="0" applyNumberFormat="1" applyFont="1" applyFill="1" applyBorder="1" applyAlignment="1">
      <alignment horizontal="right" vertical="center"/>
    </xf>
    <xf numFmtId="2" fontId="7" fillId="5" borderId="8" xfId="0" applyNumberFormat="1" applyFont="1" applyFill="1" applyBorder="1" applyAlignment="1">
      <alignment horizontal="right" vertical="center"/>
    </xf>
    <xf numFmtId="0" fontId="9" fillId="6" borderId="0" xfId="0" applyFont="1" applyFill="1"/>
    <xf numFmtId="0" fontId="0" fillId="6" borderId="0" xfId="0" applyFill="1"/>
    <xf numFmtId="0" fontId="0" fillId="0" borderId="10" xfId="0" applyBorder="1"/>
    <xf numFmtId="0" fontId="0" fillId="0" borderId="10" xfId="0" pivotButton="1" applyBorder="1"/>
    <xf numFmtId="0" fontId="0" fillId="0" borderId="12" xfId="0" applyBorder="1"/>
    <xf numFmtId="0" fontId="0" fillId="0" borderId="15" xfId="0" applyBorder="1" applyAlignment="1">
      <alignment horizontal="left"/>
    </xf>
    <xf numFmtId="0" fontId="0" fillId="0" borderId="14" xfId="0" applyBorder="1"/>
    <xf numFmtId="0" fontId="0" fillId="0" borderId="13" xfId="0" applyBorder="1"/>
    <xf numFmtId="14" fontId="0" fillId="0" borderId="10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/>
    <xf numFmtId="0" fontId="0" fillId="0" borderId="18" xfId="0" applyBorder="1"/>
    <xf numFmtId="2" fontId="5" fillId="2" borderId="1" xfId="0" applyNumberFormat="1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right" vertical="center"/>
    </xf>
    <xf numFmtId="2" fontId="7" fillId="4" borderId="4" xfId="0" applyNumberFormat="1" applyFont="1" applyFill="1" applyBorder="1" applyAlignment="1">
      <alignment horizontal="right" vertical="center"/>
    </xf>
    <xf numFmtId="2" fontId="7" fillId="5" borderId="6" xfId="0" applyNumberFormat="1" applyFont="1" applyFill="1" applyBorder="1" applyAlignment="1">
      <alignment horizontal="right" vertical="center"/>
    </xf>
    <xf numFmtId="0" fontId="2" fillId="2" borderId="9" xfId="0" applyFont="1" applyFill="1" applyBorder="1"/>
    <xf numFmtId="164" fontId="3" fillId="0" borderId="9" xfId="0" applyNumberFormat="1" applyFont="1" applyBorder="1"/>
    <xf numFmtId="9" fontId="0" fillId="0" borderId="0" xfId="1" applyFont="1"/>
    <xf numFmtId="0" fontId="0" fillId="0" borderId="13" xfId="1" applyNumberFormat="1" applyFont="1" applyBorder="1"/>
    <xf numFmtId="0" fontId="0" fillId="0" borderId="0" xfId="1" applyNumberFormat="1" applyFont="1"/>
    <xf numFmtId="0" fontId="0" fillId="0" borderId="12" xfId="1" applyNumberFormat="1" applyFont="1" applyBorder="1"/>
    <xf numFmtId="0" fontId="0" fillId="0" borderId="14" xfId="1" applyNumberFormat="1" applyFont="1" applyBorder="1"/>
    <xf numFmtId="0" fontId="0" fillId="0" borderId="11" xfId="0" applyBorder="1"/>
    <xf numFmtId="0" fontId="0" fillId="0" borderId="21" xfId="0" applyBorder="1"/>
    <xf numFmtId="0" fontId="0" fillId="0" borderId="15" xfId="0" applyBorder="1"/>
    <xf numFmtId="0" fontId="0" fillId="0" borderId="17" xfId="0" applyBorder="1"/>
    <xf numFmtId="0" fontId="0" fillId="0" borderId="20" xfId="0" applyBorder="1"/>
    <xf numFmtId="0" fontId="0" fillId="0" borderId="19" xfId="0" applyBorder="1"/>
    <xf numFmtId="0" fontId="0" fillId="0" borderId="3" xfId="0" applyBorder="1"/>
    <xf numFmtId="0" fontId="0" fillId="0" borderId="22" xfId="0" applyBorder="1"/>
    <xf numFmtId="0" fontId="11" fillId="0" borderId="23" xfId="0" applyFont="1" applyBorder="1" applyAlignment="1">
      <alignment horizontal="center"/>
    </xf>
    <xf numFmtId="0" fontId="10" fillId="10" borderId="9" xfId="0" applyFont="1" applyFill="1" applyBorder="1" applyAlignment="1">
      <alignment horizontal="center" vertical="center"/>
    </xf>
    <xf numFmtId="0" fontId="8" fillId="10" borderId="9" xfId="0" applyFont="1" applyFill="1" applyBorder="1"/>
    <xf numFmtId="0" fontId="10" fillId="11" borderId="9" xfId="0" applyFont="1" applyFill="1" applyBorder="1" applyAlignment="1">
      <alignment horizontal="center" vertical="center"/>
    </xf>
    <xf numFmtId="0" fontId="8" fillId="11" borderId="9" xfId="0" applyFont="1" applyFill="1" applyBorder="1"/>
    <xf numFmtId="0" fontId="10" fillId="12" borderId="9" xfId="0" applyFont="1" applyFill="1" applyBorder="1" applyAlignment="1">
      <alignment horizontal="center" vertical="center"/>
    </xf>
    <xf numFmtId="0" fontId="8" fillId="12" borderId="9" xfId="0" applyFont="1" applyFill="1" applyBorder="1"/>
    <xf numFmtId="0" fontId="10" fillId="13" borderId="9" xfId="0" applyFont="1" applyFill="1" applyBorder="1" applyAlignment="1">
      <alignment horizontal="center" vertical="center"/>
    </xf>
    <xf numFmtId="2" fontId="8" fillId="13" borderId="9" xfId="0" applyNumberFormat="1" applyFont="1" applyFill="1" applyBorder="1"/>
    <xf numFmtId="0" fontId="10" fillId="14" borderId="9" xfId="0" applyFont="1" applyFill="1" applyBorder="1" applyAlignment="1">
      <alignment horizontal="center" vertical="center"/>
    </xf>
    <xf numFmtId="0" fontId="8" fillId="14" borderId="9" xfId="0" applyFont="1" applyFill="1" applyBorder="1"/>
    <xf numFmtId="0" fontId="1" fillId="9" borderId="9" xfId="4" applyBorder="1" applyAlignment="1">
      <alignment horizontal="centerContinuous"/>
    </xf>
    <xf numFmtId="0" fontId="1" fillId="9" borderId="9" xfId="4" applyBorder="1"/>
    <xf numFmtId="0" fontId="1" fillId="7" borderId="9" xfId="2" applyBorder="1" applyAlignment="1">
      <alignment horizontal="centerContinuous"/>
    </xf>
    <xf numFmtId="0" fontId="1" fillId="7" borderId="9" xfId="2" applyBorder="1"/>
    <xf numFmtId="0" fontId="1" fillId="8" borderId="9" xfId="3" applyBorder="1" applyAlignment="1">
      <alignment horizontal="centerContinuous"/>
    </xf>
    <xf numFmtId="0" fontId="1" fillId="8" borderId="9" xfId="3" applyBorder="1"/>
  </cellXfs>
  <cellStyles count="5">
    <cellStyle name="40% - Accent2" xfId="2" builtinId="35"/>
    <cellStyle name="40% - Accent5" xfId="4" builtinId="47"/>
    <cellStyle name="60% - Accent3" xfId="3" builtinId="40"/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P500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colors>
    <mruColors>
      <color rgb="FF3366FF"/>
      <color rgb="FFFFFF66"/>
      <color rgb="FF66FFFF"/>
      <color rgb="FFCC33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MSFT</a:t>
            </a:r>
            <a:r>
              <a:rPr lang="en-GB" baseline="0"/>
              <a:t> Returm Distribution</a:t>
            </a:r>
            <a:endParaRPr lang="en-GB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'MSFT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'MSFT Returm Distribution'!$B$2:$B$22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29</c:v>
                </c:pt>
                <c:pt idx="8">
                  <c:v>81</c:v>
                </c:pt>
                <c:pt idx="9">
                  <c:v>133</c:v>
                </c:pt>
                <c:pt idx="10">
                  <c:v>328</c:v>
                </c:pt>
                <c:pt idx="11">
                  <c:v>329</c:v>
                </c:pt>
                <c:pt idx="12">
                  <c:v>203</c:v>
                </c:pt>
                <c:pt idx="13">
                  <c:v>87</c:v>
                </c:pt>
                <c:pt idx="14">
                  <c:v>41</c:v>
                </c:pt>
                <c:pt idx="15">
                  <c:v>12</c:v>
                </c:pt>
                <c:pt idx="16">
                  <c:v>6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6-45AB-BAFB-65A5D082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78079"/>
        <c:axId val="1184969439"/>
      </c:barChart>
      <c:catAx>
        <c:axId val="118497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69439"/>
        <c:crosses val="autoZero"/>
        <c:auto val="1"/>
        <c:lblAlgn val="ctr"/>
        <c:lblOffset val="100"/>
        <c:noMultiLvlLbl val="0"/>
      </c:catAx>
      <c:valAx>
        <c:axId val="1184969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7807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Tesla Returm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'Tesla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'Tesla Returm Distribution'!$B$2:$B$22</c:f>
              <c:numCache>
                <c:formatCode>General</c:formatCode>
                <c:ptCount val="21"/>
                <c:pt idx="0">
                  <c:v>18</c:v>
                </c:pt>
                <c:pt idx="1">
                  <c:v>7</c:v>
                </c:pt>
                <c:pt idx="2">
                  <c:v>8</c:v>
                </c:pt>
                <c:pt idx="3">
                  <c:v>16</c:v>
                </c:pt>
                <c:pt idx="4">
                  <c:v>26</c:v>
                </c:pt>
                <c:pt idx="5">
                  <c:v>35</c:v>
                </c:pt>
                <c:pt idx="6">
                  <c:v>52</c:v>
                </c:pt>
                <c:pt idx="7">
                  <c:v>61</c:v>
                </c:pt>
                <c:pt idx="8">
                  <c:v>107</c:v>
                </c:pt>
                <c:pt idx="9">
                  <c:v>117</c:v>
                </c:pt>
                <c:pt idx="10">
                  <c:v>161</c:v>
                </c:pt>
                <c:pt idx="11">
                  <c:v>164</c:v>
                </c:pt>
                <c:pt idx="12">
                  <c:v>151</c:v>
                </c:pt>
                <c:pt idx="13">
                  <c:v>95</c:v>
                </c:pt>
                <c:pt idx="14">
                  <c:v>63</c:v>
                </c:pt>
                <c:pt idx="15">
                  <c:v>66</c:v>
                </c:pt>
                <c:pt idx="16">
                  <c:v>37</c:v>
                </c:pt>
                <c:pt idx="17">
                  <c:v>25</c:v>
                </c:pt>
                <c:pt idx="18">
                  <c:v>17</c:v>
                </c:pt>
                <c:pt idx="19">
                  <c:v>9</c:v>
                </c:pt>
                <c:pt idx="2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8-4839-A687-D298E8501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78559"/>
        <c:axId val="1184979999"/>
      </c:barChart>
      <c:catAx>
        <c:axId val="1184978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79999"/>
        <c:crosses val="autoZero"/>
        <c:auto val="1"/>
        <c:lblAlgn val="ctr"/>
        <c:lblOffset val="100"/>
        <c:noMultiLvlLbl val="0"/>
      </c:catAx>
      <c:valAx>
        <c:axId val="1184979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7855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Apple Returm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'Apple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'Apple Returm Distribution'!$B$2:$B$22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11</c:v>
                </c:pt>
                <c:pt idx="6">
                  <c:v>17</c:v>
                </c:pt>
                <c:pt idx="7">
                  <c:v>42</c:v>
                </c:pt>
                <c:pt idx="8">
                  <c:v>70</c:v>
                </c:pt>
                <c:pt idx="9">
                  <c:v>149</c:v>
                </c:pt>
                <c:pt idx="10">
                  <c:v>276</c:v>
                </c:pt>
                <c:pt idx="11">
                  <c:v>334</c:v>
                </c:pt>
                <c:pt idx="12">
                  <c:v>184</c:v>
                </c:pt>
                <c:pt idx="13">
                  <c:v>97</c:v>
                </c:pt>
                <c:pt idx="14">
                  <c:v>46</c:v>
                </c:pt>
                <c:pt idx="15">
                  <c:v>20</c:v>
                </c:pt>
                <c:pt idx="16">
                  <c:v>9</c:v>
                </c:pt>
                <c:pt idx="17">
                  <c:v>3</c:v>
                </c:pt>
                <c:pt idx="18">
                  <c:v>5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C-4D12-8D73-B6A6C953F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77599"/>
        <c:axId val="1184975679"/>
      </c:barChart>
      <c:catAx>
        <c:axId val="118497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75679"/>
        <c:crosses val="autoZero"/>
        <c:auto val="1"/>
        <c:lblAlgn val="ctr"/>
        <c:lblOffset val="100"/>
        <c:noMultiLvlLbl val="0"/>
      </c:catAx>
      <c:valAx>
        <c:axId val="1184975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7759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SP500 Returm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'SP500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'SP500 Returm Distribution'!$B$2:$B$22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15</c:v>
                </c:pt>
                <c:pt idx="8">
                  <c:v>36</c:v>
                </c:pt>
                <c:pt idx="9">
                  <c:v>126</c:v>
                </c:pt>
                <c:pt idx="10">
                  <c:v>374</c:v>
                </c:pt>
                <c:pt idx="11">
                  <c:v>533</c:v>
                </c:pt>
                <c:pt idx="12">
                  <c:v>148</c:v>
                </c:pt>
                <c:pt idx="13">
                  <c:v>27</c:v>
                </c:pt>
                <c:pt idx="14">
                  <c:v>7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1-4CE8-8D08-7953E216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85279"/>
        <c:axId val="1184984319"/>
      </c:barChart>
      <c:catAx>
        <c:axId val="118498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84319"/>
        <c:crosses val="autoZero"/>
        <c:auto val="1"/>
        <c:lblAlgn val="ctr"/>
        <c:lblOffset val="100"/>
        <c:noMultiLvlLbl val="0"/>
      </c:catAx>
      <c:valAx>
        <c:axId val="118498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8527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Linear Regression MSFT and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722849316300109"/>
                  <c:y val="-4.65977423266776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MSFT!$H$4:$H$1279</c:f>
              <c:numCache>
                <c:formatCode>General</c:formatCode>
                <c:ptCount val="1276"/>
                <c:pt idx="0">
                  <c:v>6.158470977422126E-3</c:v>
                </c:pt>
                <c:pt idx="1">
                  <c:v>1.235717807401217E-2</c:v>
                </c:pt>
                <c:pt idx="2">
                  <c:v>6.1600841359760322E-3</c:v>
                </c:pt>
                <c:pt idx="3">
                  <c:v>5.1020976792097222E-3</c:v>
                </c:pt>
                <c:pt idx="4">
                  <c:v>-8.9114605998542873E-3</c:v>
                </c:pt>
                <c:pt idx="5">
                  <c:v>3.0730252324946607E-3</c:v>
                </c:pt>
                <c:pt idx="6">
                  <c:v>6.1273234810163869E-3</c:v>
                </c:pt>
                <c:pt idx="7">
                  <c:v>1.6127213626417274E-2</c:v>
                </c:pt>
                <c:pt idx="8">
                  <c:v>-1.1320710573156796E-2</c:v>
                </c:pt>
                <c:pt idx="9">
                  <c:v>8.0826334063172859E-3</c:v>
                </c:pt>
                <c:pt idx="10">
                  <c:v>3.7861468668325023E-3</c:v>
                </c:pt>
                <c:pt idx="11">
                  <c:v>-1.5531284840595914E-3</c:v>
                </c:pt>
                <c:pt idx="12">
                  <c:v>2.1111133333333341E-2</c:v>
                </c:pt>
                <c:pt idx="13">
                  <c:v>7.0729160593489774E-3</c:v>
                </c:pt>
                <c:pt idx="14">
                  <c:v>-8.6441920482711876E-4</c:v>
                </c:pt>
                <c:pt idx="15">
                  <c:v>7.0293283548250492E-3</c:v>
                </c:pt>
                <c:pt idx="16">
                  <c:v>2.1692396208363589E-2</c:v>
                </c:pt>
                <c:pt idx="17">
                  <c:v>-1.933987827769474E-2</c:v>
                </c:pt>
                <c:pt idx="18">
                  <c:v>4.8231188159768464E-3</c:v>
                </c:pt>
                <c:pt idx="19">
                  <c:v>1.109334400000004E-2</c:v>
                </c:pt>
                <c:pt idx="20">
                  <c:v>-1.2132102414473026E-2</c:v>
                </c:pt>
                <c:pt idx="21">
                  <c:v>-3.2891937557581671E-2</c:v>
                </c:pt>
                <c:pt idx="22">
                  <c:v>-4.0525608227155549E-2</c:v>
                </c:pt>
                <c:pt idx="23">
                  <c:v>4.1431684214888721E-2</c:v>
                </c:pt>
                <c:pt idx="24">
                  <c:v>-8.619726127079853E-3</c:v>
                </c:pt>
                <c:pt idx="25">
                  <c:v>-3.8011325805499034E-2</c:v>
                </c:pt>
                <c:pt idx="26">
                  <c:v>2.8273405737888516E-2</c:v>
                </c:pt>
                <c:pt idx="27">
                  <c:v>2.1411089055918941E-3</c:v>
                </c:pt>
                <c:pt idx="28">
                  <c:v>-4.72279320814131E-3</c:v>
                </c:pt>
                <c:pt idx="29">
                  <c:v>3.0504993096712348E-2</c:v>
                </c:pt>
                <c:pt idx="30">
                  <c:v>1.3594978769816673E-2</c:v>
                </c:pt>
                <c:pt idx="31">
                  <c:v>-1.0492093363723958E-2</c:v>
                </c:pt>
                <c:pt idx="32">
                  <c:v>1.6397026134771772E-2</c:v>
                </c:pt>
                <c:pt idx="33">
                  <c:v>-1.0002150677495597E-2</c:v>
                </c:pt>
                <c:pt idx="34">
                  <c:v>1.6838619766258948E-2</c:v>
                </c:pt>
                <c:pt idx="35">
                  <c:v>8.5470514646806012E-3</c:v>
                </c:pt>
                <c:pt idx="36">
                  <c:v>1.4194872580617099E-2</c:v>
                </c:pt>
                <c:pt idx="37">
                  <c:v>-9.400480664309192E-3</c:v>
                </c:pt>
                <c:pt idx="38">
                  <c:v>-8.9624423855943578E-3</c:v>
                </c:pt>
                <c:pt idx="39">
                  <c:v>-2.5640983628917691E-2</c:v>
                </c:pt>
                <c:pt idx="40">
                  <c:v>8.298689489000078E-3</c:v>
                </c:pt>
                <c:pt idx="41">
                  <c:v>2.1659086924803419E-2</c:v>
                </c:pt>
                <c:pt idx="42">
                  <c:v>-1.2507865698870696E-2</c:v>
                </c:pt>
                <c:pt idx="43">
                  <c:v>1.1914909320957123E-2</c:v>
                </c:pt>
                <c:pt idx="44">
                  <c:v>1.0820027924685307E-2</c:v>
                </c:pt>
                <c:pt idx="45">
                  <c:v>1.2698068919109321E-2</c:v>
                </c:pt>
                <c:pt idx="46">
                  <c:v>5.1813471502590676E-3</c:v>
                </c:pt>
                <c:pt idx="47">
                  <c:v>-1.9381412371134051E-2</c:v>
                </c:pt>
                <c:pt idx="48">
                  <c:v>-1.6715769027046745E-2</c:v>
                </c:pt>
                <c:pt idx="49">
                  <c:v>1.2295530977178811E-2</c:v>
                </c:pt>
                <c:pt idx="50">
                  <c:v>-9.9282002534854964E-3</c:v>
                </c:pt>
                <c:pt idx="51">
                  <c:v>-7.3607319684388739E-3</c:v>
                </c:pt>
                <c:pt idx="52">
                  <c:v>-1.2896614307470464E-3</c:v>
                </c:pt>
                <c:pt idx="53">
                  <c:v>-1.7862939847196849E-2</c:v>
                </c:pt>
                <c:pt idx="54">
                  <c:v>-1.9392977519217005E-2</c:v>
                </c:pt>
                <c:pt idx="55">
                  <c:v>1.2402245810055831E-2</c:v>
                </c:pt>
                <c:pt idx="56">
                  <c:v>4.7787230462562405E-2</c:v>
                </c:pt>
                <c:pt idx="57">
                  <c:v>-5.3928817064908145E-2</c:v>
                </c:pt>
                <c:pt idx="58">
                  <c:v>4.0080160320642806E-3</c:v>
                </c:pt>
                <c:pt idx="59">
                  <c:v>3.2158017298734697E-3</c:v>
                </c:pt>
                <c:pt idx="60">
                  <c:v>-9.8375040362827359E-3</c:v>
                </c:pt>
                <c:pt idx="61">
                  <c:v>-1.9312390727564327E-2</c:v>
                </c:pt>
                <c:pt idx="62">
                  <c:v>5.2248196977762111E-2</c:v>
                </c:pt>
                <c:pt idx="63">
                  <c:v>-1.027697944013466E-2</c:v>
                </c:pt>
                <c:pt idx="64">
                  <c:v>-4.9185376526076239E-3</c:v>
                </c:pt>
                <c:pt idx="65">
                  <c:v>1.4828624617436014E-2</c:v>
                </c:pt>
                <c:pt idx="66">
                  <c:v>-4.1129668158130734E-3</c:v>
                </c:pt>
                <c:pt idx="67">
                  <c:v>4.5646993899642208E-3</c:v>
                </c:pt>
                <c:pt idx="68">
                  <c:v>1.7526809477442354E-2</c:v>
                </c:pt>
                <c:pt idx="69">
                  <c:v>2.1262093952287682E-4</c:v>
                </c:pt>
                <c:pt idx="70">
                  <c:v>9.8862549165515783E-3</c:v>
                </c:pt>
                <c:pt idx="71">
                  <c:v>1.2842115789473646E-2</c:v>
                </c:pt>
                <c:pt idx="72">
                  <c:v>2.2864373073537025E-3</c:v>
                </c:pt>
                <c:pt idx="73">
                  <c:v>-5.4956241083446485E-3</c:v>
                </c:pt>
                <c:pt idx="74">
                  <c:v>-1.7725575321631804E-3</c:v>
                </c:pt>
                <c:pt idx="75">
                  <c:v>5.2224776524436526E-3</c:v>
                </c:pt>
                <c:pt idx="76">
                  <c:v>-3.0548577110319518E-2</c:v>
                </c:pt>
                <c:pt idx="77">
                  <c:v>2.6795283168426051E-3</c:v>
                </c:pt>
                <c:pt idx="78">
                  <c:v>4.3292302192657284E-2</c:v>
                </c:pt>
                <c:pt idx="79">
                  <c:v>-1.3012254365005275E-2</c:v>
                </c:pt>
                <c:pt idx="80">
                  <c:v>-3.2388694438104521E-2</c:v>
                </c:pt>
                <c:pt idx="81">
                  <c:v>1.9096652924543038E-2</c:v>
                </c:pt>
                <c:pt idx="82">
                  <c:v>-2.1370660519437042E-2</c:v>
                </c:pt>
                <c:pt idx="83">
                  <c:v>3.8726441896798744E-3</c:v>
                </c:pt>
                <c:pt idx="84">
                  <c:v>1.9824239177025436E-2</c:v>
                </c:pt>
                <c:pt idx="85">
                  <c:v>7.1451089029127913E-3</c:v>
                </c:pt>
                <c:pt idx="86">
                  <c:v>1.669316675416109E-3</c:v>
                </c:pt>
                <c:pt idx="87">
                  <c:v>1.5102561918496744E-2</c:v>
                </c:pt>
                <c:pt idx="88">
                  <c:v>3.4886517903617827E-3</c:v>
                </c:pt>
                <c:pt idx="89">
                  <c:v>1.2269427026500497E-3</c:v>
                </c:pt>
                <c:pt idx="90">
                  <c:v>-6.9444445862836598E-3</c:v>
                </c:pt>
                <c:pt idx="91">
                  <c:v>1.2340909344732501E-3</c:v>
                </c:pt>
                <c:pt idx="92">
                  <c:v>-6.1626848175566152E-3</c:v>
                </c:pt>
                <c:pt idx="93">
                  <c:v>-7.7511366731885765E-3</c:v>
                </c:pt>
                <c:pt idx="94">
                  <c:v>1.0311404847174152E-2</c:v>
                </c:pt>
                <c:pt idx="95">
                  <c:v>7.0103092783505858E-3</c:v>
                </c:pt>
                <c:pt idx="96">
                  <c:v>-9.9303951678952757E-3</c:v>
                </c:pt>
                <c:pt idx="97">
                  <c:v>2.0887230078453421E-2</c:v>
                </c:pt>
                <c:pt idx="98">
                  <c:v>-4.3553123360078562E-3</c:v>
                </c:pt>
                <c:pt idx="99">
                  <c:v>-4.679623458404213E-3</c:v>
                </c:pt>
                <c:pt idx="100">
                  <c:v>4.8037818807759747E-3</c:v>
                </c:pt>
                <c:pt idx="101">
                  <c:v>9.9684978123996161E-3</c:v>
                </c:pt>
                <c:pt idx="102">
                  <c:v>-1.0073521904788847E-4</c:v>
                </c:pt>
                <c:pt idx="103">
                  <c:v>1.9943624294355568E-2</c:v>
                </c:pt>
                <c:pt idx="104">
                  <c:v>7.3079003099367898E-3</c:v>
                </c:pt>
                <c:pt idx="105">
                  <c:v>4.7059117647058474E-3</c:v>
                </c:pt>
                <c:pt idx="106">
                  <c:v>1.6588504588549264E-3</c:v>
                </c:pt>
                <c:pt idx="107">
                  <c:v>-1.5197330439409065E-2</c:v>
                </c:pt>
                <c:pt idx="108">
                  <c:v>-7.9131470140724142E-4</c:v>
                </c:pt>
                <c:pt idx="109">
                  <c:v>8.9096127332023321E-4</c:v>
                </c:pt>
                <c:pt idx="110">
                  <c:v>6.1325718324939729E-3</c:v>
                </c:pt>
                <c:pt idx="111">
                  <c:v>-6.8815374864178089E-4</c:v>
                </c:pt>
                <c:pt idx="112">
                  <c:v>-1.3772749360103365E-3</c:v>
                </c:pt>
                <c:pt idx="113">
                  <c:v>-1.4776868982822008E-2</c:v>
                </c:pt>
                <c:pt idx="114">
                  <c:v>-3.5996399640107939E-3</c:v>
                </c:pt>
                <c:pt idx="115">
                  <c:v>1.7260421128742136E-2</c:v>
                </c:pt>
                <c:pt idx="116">
                  <c:v>7.0040345169960815E-3</c:v>
                </c:pt>
                <c:pt idx="117">
                  <c:v>-1.6359697955334998E-2</c:v>
                </c:pt>
                <c:pt idx="118">
                  <c:v>-4.0832983135823866E-3</c:v>
                </c:pt>
                <c:pt idx="119">
                  <c:v>-1.1800000000000067E-2</c:v>
                </c:pt>
                <c:pt idx="120">
                  <c:v>7.6907710989678217E-3</c:v>
                </c:pt>
                <c:pt idx="121">
                  <c:v>-2.2092839483975814E-2</c:v>
                </c:pt>
                <c:pt idx="122">
                  <c:v>1.5917057380891105E-2</c:v>
                </c:pt>
                <c:pt idx="123">
                  <c:v>-8.3897907611443188E-3</c:v>
                </c:pt>
                <c:pt idx="124">
                  <c:v>2.4261009668929832E-2</c:v>
                </c:pt>
                <c:pt idx="125">
                  <c:v>-9.7532142788649846E-3</c:v>
                </c:pt>
                <c:pt idx="126">
                  <c:v>3.9195879396985234E-3</c:v>
                </c:pt>
                <c:pt idx="127">
                  <c:v>1.7619411528875854E-2</c:v>
                </c:pt>
                <c:pt idx="128">
                  <c:v>3.443167664669592E-3</c:v>
                </c:pt>
                <c:pt idx="129">
                  <c:v>-8.3333137254901907E-3</c:v>
                </c:pt>
                <c:pt idx="130">
                  <c:v>1.6015768343731748E-2</c:v>
                </c:pt>
                <c:pt idx="131">
                  <c:v>1.5568804580192733E-2</c:v>
                </c:pt>
                <c:pt idx="132">
                  <c:v>9.8687263619222435E-3</c:v>
                </c:pt>
                <c:pt idx="133">
                  <c:v>-7.4952655124238396E-3</c:v>
                </c:pt>
                <c:pt idx="134">
                  <c:v>1.2713899123277993E-2</c:v>
                </c:pt>
                <c:pt idx="135">
                  <c:v>-9.5337170184308668E-3</c:v>
                </c:pt>
                <c:pt idx="136">
                  <c:v>3.0020032402553954E-2</c:v>
                </c:pt>
                <c:pt idx="137">
                  <c:v>-1.6469272456156963E-2</c:v>
                </c:pt>
                <c:pt idx="138">
                  <c:v>2.1354627807489236E-2</c:v>
                </c:pt>
                <c:pt idx="139">
                  <c:v>-5.6185041908445883E-3</c:v>
                </c:pt>
                <c:pt idx="140">
                  <c:v>2.575026885652346E-2</c:v>
                </c:pt>
                <c:pt idx="141">
                  <c:v>-5.0568720436494239E-3</c:v>
                </c:pt>
                <c:pt idx="142">
                  <c:v>-2.713739335632601E-2</c:v>
                </c:pt>
                <c:pt idx="143">
                  <c:v>-6.5304971260286655E-3</c:v>
                </c:pt>
                <c:pt idx="144">
                  <c:v>-4.3196451182203636E-3</c:v>
                </c:pt>
                <c:pt idx="145">
                  <c:v>-5.9416863712316269E-3</c:v>
                </c:pt>
                <c:pt idx="146">
                  <c:v>2.2770407537563455E-2</c:v>
                </c:pt>
                <c:pt idx="147">
                  <c:v>2.968460028706986E-3</c:v>
                </c:pt>
                <c:pt idx="148">
                  <c:v>4.0695059914121175E-3</c:v>
                </c:pt>
                <c:pt idx="149">
                  <c:v>7.0928888558011967E-3</c:v>
                </c:pt>
                <c:pt idx="150">
                  <c:v>3.475688219597792E-3</c:v>
                </c:pt>
                <c:pt idx="151">
                  <c:v>-2.6433415608725832E-3</c:v>
                </c:pt>
                <c:pt idx="152">
                  <c:v>-1.6450375003663116E-3</c:v>
                </c:pt>
                <c:pt idx="153">
                  <c:v>-6.2248261850023729E-3</c:v>
                </c:pt>
                <c:pt idx="154">
                  <c:v>-6.4480472816509432E-4</c:v>
                </c:pt>
                <c:pt idx="155">
                  <c:v>-1.7512674302012259E-3</c:v>
                </c:pt>
                <c:pt idx="156">
                  <c:v>-8.6796119479332495E-3</c:v>
                </c:pt>
                <c:pt idx="157">
                  <c:v>1.3971777068072415E-3</c:v>
                </c:pt>
                <c:pt idx="158">
                  <c:v>-5.4878986980206115E-3</c:v>
                </c:pt>
                <c:pt idx="159">
                  <c:v>-1.0007482416900226E-2</c:v>
                </c:pt>
                <c:pt idx="160">
                  <c:v>1.2281568489023507E-2</c:v>
                </c:pt>
                <c:pt idx="161">
                  <c:v>4.8529723779193778E-3</c:v>
                </c:pt>
                <c:pt idx="162">
                  <c:v>1.4860212034182417E-2</c:v>
                </c:pt>
                <c:pt idx="163">
                  <c:v>6.1316465488692497E-3</c:v>
                </c:pt>
                <c:pt idx="164">
                  <c:v>4.6388483784090646E-3</c:v>
                </c:pt>
                <c:pt idx="165">
                  <c:v>1.1045731400065231E-2</c:v>
                </c:pt>
                <c:pt idx="166">
                  <c:v>1.7913495440377935E-4</c:v>
                </c:pt>
                <c:pt idx="167">
                  <c:v>-7.5208522245349E-3</c:v>
                </c:pt>
                <c:pt idx="168">
                  <c:v>1.4434280819743514E-3</c:v>
                </c:pt>
                <c:pt idx="169">
                  <c:v>-2.4862642557199485E-2</c:v>
                </c:pt>
                <c:pt idx="170">
                  <c:v>-1.8472979214783923E-4</c:v>
                </c:pt>
                <c:pt idx="171">
                  <c:v>5.6360804129332136E-3</c:v>
                </c:pt>
                <c:pt idx="172">
                  <c:v>5.5132306326069079E-4</c:v>
                </c:pt>
                <c:pt idx="173">
                  <c:v>2.3232304440178122E-2</c:v>
                </c:pt>
                <c:pt idx="174">
                  <c:v>6.192255227496995E-3</c:v>
                </c:pt>
                <c:pt idx="175">
                  <c:v>1.1059560888524058E-2</c:v>
                </c:pt>
                <c:pt idx="176">
                  <c:v>2.9110885417159621E-3</c:v>
                </c:pt>
                <c:pt idx="177">
                  <c:v>-1.3193772307260579E-2</c:v>
                </c:pt>
                <c:pt idx="178">
                  <c:v>7.6655761179146506E-3</c:v>
                </c:pt>
                <c:pt idx="179">
                  <c:v>-6.8111807126621671E-3</c:v>
                </c:pt>
                <c:pt idx="180">
                  <c:v>1.5318854785525927E-2</c:v>
                </c:pt>
                <c:pt idx="181">
                  <c:v>-8.5087807017543531E-3</c:v>
                </c:pt>
                <c:pt idx="182">
                  <c:v>1.5659594936384986E-2</c:v>
                </c:pt>
                <c:pt idx="183">
                  <c:v>-2.8745818064134323E-3</c:v>
                </c:pt>
                <c:pt idx="184">
                  <c:v>2.7081156398348185E-3</c:v>
                </c:pt>
                <c:pt idx="185">
                  <c:v>-5.1402422472577019E-3</c:v>
                </c:pt>
                <c:pt idx="186">
                  <c:v>4.9040895892093345E-3</c:v>
                </c:pt>
                <c:pt idx="187">
                  <c:v>4.7930544662309702E-3</c:v>
                </c:pt>
                <c:pt idx="188">
                  <c:v>1.0407198341530221E-3</c:v>
                </c:pt>
                <c:pt idx="189">
                  <c:v>-7.0178219895655324E-3</c:v>
                </c:pt>
                <c:pt idx="190">
                  <c:v>-1.7276014158659626E-2</c:v>
                </c:pt>
                <c:pt idx="191">
                  <c:v>-8.6122083444608657E-3</c:v>
                </c:pt>
                <c:pt idx="192">
                  <c:v>-4.65703905939317E-3</c:v>
                </c:pt>
                <c:pt idx="193">
                  <c:v>8.9975707125925777E-4</c:v>
                </c:pt>
                <c:pt idx="194">
                  <c:v>-5.2948580599578944E-2</c:v>
                </c:pt>
                <c:pt idx="195">
                  <c:v>3.4741377024041335E-2</c:v>
                </c:pt>
                <c:pt idx="196">
                  <c:v>-9.1732866861152218E-4</c:v>
                </c:pt>
                <c:pt idx="197">
                  <c:v>5.7845650248989338E-3</c:v>
                </c:pt>
                <c:pt idx="198">
                  <c:v>1.9536233161071479E-2</c:v>
                </c:pt>
                <c:pt idx="199">
                  <c:v>-1.4147582378223562E-2</c:v>
                </c:pt>
                <c:pt idx="200">
                  <c:v>-1.0626685025007835E-2</c:v>
                </c:pt>
                <c:pt idx="201">
                  <c:v>3.5802809143485386E-3</c:v>
                </c:pt>
                <c:pt idx="202">
                  <c:v>-1.4178585803146631E-2</c:v>
                </c:pt>
                <c:pt idx="203">
                  <c:v>5.93863800515831E-3</c:v>
                </c:pt>
                <c:pt idx="204">
                  <c:v>-1.7157097420640231E-2</c:v>
                </c:pt>
                <c:pt idx="205">
                  <c:v>-8.07133717302661E-3</c:v>
                </c:pt>
                <c:pt idx="206">
                  <c:v>2.2897142153521673E-2</c:v>
                </c:pt>
                <c:pt idx="207">
                  <c:v>-4.116175153860184E-2</c:v>
                </c:pt>
                <c:pt idx="208">
                  <c:v>1.7171502327937457E-2</c:v>
                </c:pt>
                <c:pt idx="209">
                  <c:v>1.5269356690641915E-2</c:v>
                </c:pt>
                <c:pt idx="210">
                  <c:v>-5.3246145168254445E-3</c:v>
                </c:pt>
                <c:pt idx="211">
                  <c:v>-1.0330578221339779E-3</c:v>
                </c:pt>
                <c:pt idx="212">
                  <c:v>9.4951017346498155E-3</c:v>
                </c:pt>
                <c:pt idx="213">
                  <c:v>1.9184252724462302E-2</c:v>
                </c:pt>
                <c:pt idx="214">
                  <c:v>2.1564336228721896E-2</c:v>
                </c:pt>
                <c:pt idx="215">
                  <c:v>-8.4973611315556433E-3</c:v>
                </c:pt>
                <c:pt idx="216">
                  <c:v>-1.2900315974746274E-2</c:v>
                </c:pt>
                <c:pt idx="217">
                  <c:v>-1.7090066113874383E-2</c:v>
                </c:pt>
                <c:pt idx="218">
                  <c:v>5.1138538787395063E-3</c:v>
                </c:pt>
                <c:pt idx="219">
                  <c:v>-2.8769658256607919E-2</c:v>
                </c:pt>
                <c:pt idx="220">
                  <c:v>1.9906696255008915E-2</c:v>
                </c:pt>
                <c:pt idx="221">
                  <c:v>1.1113139501062116E-2</c:v>
                </c:pt>
                <c:pt idx="222">
                  <c:v>-5.9757958615256998E-2</c:v>
                </c:pt>
                <c:pt idx="223">
                  <c:v>1.7681679243172474E-2</c:v>
                </c:pt>
                <c:pt idx="224">
                  <c:v>-1.3803089069557633E-2</c:v>
                </c:pt>
                <c:pt idx="225">
                  <c:v>2.5643565149135041E-2</c:v>
                </c:pt>
                <c:pt idx="226">
                  <c:v>1.4123446759008999E-2</c:v>
                </c:pt>
                <c:pt idx="227">
                  <c:v>1.5244208579397997E-2</c:v>
                </c:pt>
                <c:pt idx="228">
                  <c:v>2.2615655043244462E-2</c:v>
                </c:pt>
                <c:pt idx="229">
                  <c:v>3.3535302573456218E-3</c:v>
                </c:pt>
                <c:pt idx="230">
                  <c:v>2.0776902098741737E-2</c:v>
                </c:pt>
                <c:pt idx="231">
                  <c:v>-9.3805132743362222E-3</c:v>
                </c:pt>
                <c:pt idx="232">
                  <c:v>-5.4672162682291296E-2</c:v>
                </c:pt>
                <c:pt idx="233">
                  <c:v>2.4191995841995936E-2</c:v>
                </c:pt>
                <c:pt idx="234">
                  <c:v>-3.3031870262923139E-2</c:v>
                </c:pt>
                <c:pt idx="235">
                  <c:v>4.7709922298380086E-2</c:v>
                </c:pt>
                <c:pt idx="236">
                  <c:v>9.9271035539042676E-3</c:v>
                </c:pt>
                <c:pt idx="237">
                  <c:v>-1.1813481935372818E-2</c:v>
                </c:pt>
                <c:pt idx="238">
                  <c:v>-1.2137269353216414E-2</c:v>
                </c:pt>
                <c:pt idx="239">
                  <c:v>-2.623552886836027E-2</c:v>
                </c:pt>
                <c:pt idx="240">
                  <c:v>-1.5748068845533869E-2</c:v>
                </c:pt>
                <c:pt idx="241">
                  <c:v>-9.6383614457830715E-4</c:v>
                </c:pt>
                <c:pt idx="242">
                  <c:v>-5.7887022520269399E-3</c:v>
                </c:pt>
                <c:pt idx="243">
                  <c:v>-1.3779776406217093E-2</c:v>
                </c:pt>
                <c:pt idx="244">
                  <c:v>-3.8866448062573458E-2</c:v>
                </c:pt>
                <c:pt idx="245">
                  <c:v>-2.6003286240786277E-2</c:v>
                </c:pt>
                <c:pt idx="246">
                  <c:v>4.3725079290782842E-2</c:v>
                </c:pt>
                <c:pt idx="247">
                  <c:v>2.8096605394865852E-2</c:v>
                </c:pt>
                <c:pt idx="248">
                  <c:v>-7.83617427117928E-3</c:v>
                </c:pt>
                <c:pt idx="249">
                  <c:v>-1.717837874243875E-2</c:v>
                </c:pt>
                <c:pt idx="250">
                  <c:v>5.5248114859423516E-3</c:v>
                </c:pt>
                <c:pt idx="251">
                  <c:v>-3.7961739020214869E-3</c:v>
                </c:pt>
                <c:pt idx="252">
                  <c:v>1.9253890701425153E-2</c:v>
                </c:pt>
                <c:pt idx="253">
                  <c:v>1.377412449600674E-2</c:v>
                </c:pt>
                <c:pt idx="254">
                  <c:v>7.9580744569285582E-3</c:v>
                </c:pt>
                <c:pt idx="255">
                  <c:v>-6.1621412847858593E-3</c:v>
                </c:pt>
                <c:pt idx="256">
                  <c:v>-2.906316577151501E-4</c:v>
                </c:pt>
                <c:pt idx="257">
                  <c:v>-1.2501211115394747E-2</c:v>
                </c:pt>
                <c:pt idx="258">
                  <c:v>5.9862609227426655E-3</c:v>
                </c:pt>
                <c:pt idx="259">
                  <c:v>2.6826650535037546E-2</c:v>
                </c:pt>
                <c:pt idx="260">
                  <c:v>-2.4700930558599083E-3</c:v>
                </c:pt>
                <c:pt idx="261">
                  <c:v>2.342856190476187E-2</c:v>
                </c:pt>
                <c:pt idx="262">
                  <c:v>-6.607100377881041E-3</c:v>
                </c:pt>
                <c:pt idx="263">
                  <c:v>-5.9016112412178271E-3</c:v>
                </c:pt>
                <c:pt idx="264">
                  <c:v>6.9732188002293964E-3</c:v>
                </c:pt>
                <c:pt idx="265">
                  <c:v>3.5560265435520917E-3</c:v>
                </c:pt>
                <c:pt idx="266">
                  <c:v>-9.1383440719571794E-3</c:v>
                </c:pt>
                <c:pt idx="267">
                  <c:v>-1.2987059796968544E-2</c:v>
                </c:pt>
                <c:pt idx="268">
                  <c:v>-2.4789665087424253E-3</c:v>
                </c:pt>
                <c:pt idx="269">
                  <c:v>-7.8378892801216349E-3</c:v>
                </c:pt>
                <c:pt idx="270">
                  <c:v>-1.9271675743593315E-4</c:v>
                </c:pt>
                <c:pt idx="271">
                  <c:v>-8.7685103947631252E-3</c:v>
                </c:pt>
                <c:pt idx="272">
                  <c:v>3.1009963127929491E-2</c:v>
                </c:pt>
                <c:pt idx="273">
                  <c:v>8.862926812425613E-3</c:v>
                </c:pt>
                <c:pt idx="274">
                  <c:v>-1.6915869158878442E-2</c:v>
                </c:pt>
                <c:pt idx="275">
                  <c:v>-7.6053140487629591E-3</c:v>
                </c:pt>
                <c:pt idx="276">
                  <c:v>1.7338806565176737E-2</c:v>
                </c:pt>
                <c:pt idx="277">
                  <c:v>-5.6495293497977326E-4</c:v>
                </c:pt>
                <c:pt idx="278">
                  <c:v>1.2813275040637572E-2</c:v>
                </c:pt>
                <c:pt idx="279">
                  <c:v>-1.1069786046511692E-2</c:v>
                </c:pt>
                <c:pt idx="280">
                  <c:v>1.5050381244480954E-2</c:v>
                </c:pt>
                <c:pt idx="281">
                  <c:v>-1.1120655690087546E-3</c:v>
                </c:pt>
                <c:pt idx="282">
                  <c:v>6.4941088552353916E-4</c:v>
                </c:pt>
                <c:pt idx="283">
                  <c:v>-8.9004171249729199E-3</c:v>
                </c:pt>
                <c:pt idx="284">
                  <c:v>2.9466800197066444E-2</c:v>
                </c:pt>
                <c:pt idx="285">
                  <c:v>1.553838212980327E-2</c:v>
                </c:pt>
                <c:pt idx="286">
                  <c:v>-4.4738725040466623E-3</c:v>
                </c:pt>
                <c:pt idx="287">
                  <c:v>3.864821070199215E-3</c:v>
                </c:pt>
                <c:pt idx="288">
                  <c:v>3.1336645512818309E-3</c:v>
                </c:pt>
                <c:pt idx="289">
                  <c:v>7.5865583042970461E-3</c:v>
                </c:pt>
                <c:pt idx="290">
                  <c:v>1.1515457627030406E-3</c:v>
                </c:pt>
                <c:pt idx="291">
                  <c:v>-6.8129270964323559E-3</c:v>
                </c:pt>
                <c:pt idx="292">
                  <c:v>-3.3852739420935684E-3</c:v>
                </c:pt>
                <c:pt idx="293">
                  <c:v>-4.2013139125418311E-3</c:v>
                </c:pt>
                <c:pt idx="294">
                  <c:v>-2.0107701613865322E-2</c:v>
                </c:pt>
                <c:pt idx="295">
                  <c:v>1.6764326978221798E-2</c:v>
                </c:pt>
                <c:pt idx="296">
                  <c:v>1.648799020610842E-2</c:v>
                </c:pt>
                <c:pt idx="297">
                  <c:v>1.161138982449929E-2</c:v>
                </c:pt>
                <c:pt idx="298">
                  <c:v>3.5924297798763695E-3</c:v>
                </c:pt>
                <c:pt idx="299">
                  <c:v>6.984415863589835E-3</c:v>
                </c:pt>
                <c:pt idx="300">
                  <c:v>7.1961334210554981E-3</c:v>
                </c:pt>
                <c:pt idx="301">
                  <c:v>1.6527485866015015E-2</c:v>
                </c:pt>
                <c:pt idx="302">
                  <c:v>-5.9276570726617371E-3</c:v>
                </c:pt>
                <c:pt idx="303">
                  <c:v>-2.1296533105856826E-3</c:v>
                </c:pt>
                <c:pt idx="304">
                  <c:v>2.014684155836468E-2</c:v>
                </c:pt>
                <c:pt idx="305">
                  <c:v>-2.4602527196652776E-2</c:v>
                </c:pt>
                <c:pt idx="306">
                  <c:v>1.7673344503660714E-2</c:v>
                </c:pt>
                <c:pt idx="307">
                  <c:v>-6.2384587867528041E-3</c:v>
                </c:pt>
                <c:pt idx="308">
                  <c:v>-3.7325671122980784E-3</c:v>
                </c:pt>
                <c:pt idx="309">
                  <c:v>5.3644242955648647E-3</c:v>
                </c:pt>
                <c:pt idx="310">
                  <c:v>7.4531803167612693E-3</c:v>
                </c:pt>
                <c:pt idx="311">
                  <c:v>9.2476673202435567E-4</c:v>
                </c:pt>
                <c:pt idx="312">
                  <c:v>6.7193265029284127E-3</c:v>
                </c:pt>
                <c:pt idx="313">
                  <c:v>2.0023110128290626E-3</c:v>
                </c:pt>
                <c:pt idx="314">
                  <c:v>-5.9117319885383865E-3</c:v>
                </c:pt>
                <c:pt idx="315">
                  <c:v>3.5178742232838951E-3</c:v>
                </c:pt>
                <c:pt idx="316">
                  <c:v>-9.848935979449646E-3</c:v>
                </c:pt>
                <c:pt idx="317">
                  <c:v>9.5254575451097501E-3</c:v>
                </c:pt>
                <c:pt idx="318">
                  <c:v>6.5130175933030103E-3</c:v>
                </c:pt>
                <c:pt idx="319">
                  <c:v>8.2958353385113512E-4</c:v>
                </c:pt>
                <c:pt idx="320">
                  <c:v>2.4867622885176234E-3</c:v>
                </c:pt>
                <c:pt idx="321">
                  <c:v>5.7879691452295181E-3</c:v>
                </c:pt>
                <c:pt idx="322">
                  <c:v>-3.2884002243374166E-3</c:v>
                </c:pt>
                <c:pt idx="323">
                  <c:v>7.8357309111800454E-3</c:v>
                </c:pt>
                <c:pt idx="324">
                  <c:v>3.5191177098105788E-3</c:v>
                </c:pt>
                <c:pt idx="325">
                  <c:v>1.2069768094851559E-2</c:v>
                </c:pt>
                <c:pt idx="326">
                  <c:v>1.3618074353232498E-2</c:v>
                </c:pt>
                <c:pt idx="327">
                  <c:v>3.3945440544197174E-2</c:v>
                </c:pt>
                <c:pt idx="328">
                  <c:v>-2.767960983668561E-3</c:v>
                </c:pt>
                <c:pt idx="329">
                  <c:v>1.5419969516267315E-3</c:v>
                </c:pt>
                <c:pt idx="330">
                  <c:v>-6.9280988573398308E-4</c:v>
                </c:pt>
                <c:pt idx="331">
                  <c:v>5.5465758500358063E-3</c:v>
                </c:pt>
                <c:pt idx="332">
                  <c:v>-1.9535708415963499E-2</c:v>
                </c:pt>
                <c:pt idx="333">
                  <c:v>-4.8445224680921401E-3</c:v>
                </c:pt>
                <c:pt idx="334">
                  <c:v>-7.6162216738675575E-3</c:v>
                </c:pt>
                <c:pt idx="335">
                  <c:v>5.538412892937295E-4</c:v>
                </c:pt>
                <c:pt idx="336">
                  <c:v>-8.0657678955065419E-3</c:v>
                </c:pt>
                <c:pt idx="337">
                  <c:v>-9.1677374176062521E-3</c:v>
                </c:pt>
                <c:pt idx="338">
                  <c:v>4.98835783258218E-3</c:v>
                </c:pt>
                <c:pt idx="339">
                  <c:v>-6.4046351323469959E-3</c:v>
                </c:pt>
                <c:pt idx="340">
                  <c:v>-1.933752300912478E-3</c:v>
                </c:pt>
                <c:pt idx="341">
                  <c:v>3.148453948128209E-3</c:v>
                </c:pt>
                <c:pt idx="342">
                  <c:v>2.0038612263984994E-2</c:v>
                </c:pt>
                <c:pt idx="343">
                  <c:v>1.2307676528599664E-2</c:v>
                </c:pt>
                <c:pt idx="344">
                  <c:v>-1.3950596429749797E-2</c:v>
                </c:pt>
                <c:pt idx="345">
                  <c:v>7.1925626112685033E-3</c:v>
                </c:pt>
                <c:pt idx="346">
                  <c:v>-6.3564074393785593E-3</c:v>
                </c:pt>
                <c:pt idx="347">
                  <c:v>-3.3170588378520316E-3</c:v>
                </c:pt>
                <c:pt idx="348">
                  <c:v>5.626046092536789E-3</c:v>
                </c:pt>
                <c:pt idx="349">
                  <c:v>5.515640831592418E-4</c:v>
                </c:pt>
                <c:pt idx="350">
                  <c:v>-1.2600456467149346E-2</c:v>
                </c:pt>
                <c:pt idx="351">
                  <c:v>-9.5705058917813627E-4</c:v>
                </c:pt>
                <c:pt idx="352">
                  <c:v>-8.2228882608512462E-3</c:v>
                </c:pt>
                <c:pt idx="353">
                  <c:v>-3.0588826436718113E-3</c:v>
                </c:pt>
                <c:pt idx="354">
                  <c:v>-2.0750900617697191E-2</c:v>
                </c:pt>
                <c:pt idx="355">
                  <c:v>3.0260537848454241E-2</c:v>
                </c:pt>
                <c:pt idx="356">
                  <c:v>1.1924810210279642E-2</c:v>
                </c:pt>
                <c:pt idx="357">
                  <c:v>2.174944603370052E-2</c:v>
                </c:pt>
                <c:pt idx="358">
                  <c:v>2.4847062081475933E-2</c:v>
                </c:pt>
                <c:pt idx="359">
                  <c:v>1.1178331322281019E-2</c:v>
                </c:pt>
                <c:pt idx="360">
                  <c:v>-1.8524132860616629E-2</c:v>
                </c:pt>
                <c:pt idx="361">
                  <c:v>4.4140184663935943E-3</c:v>
                </c:pt>
                <c:pt idx="362">
                  <c:v>2.1215260530846177E-3</c:v>
                </c:pt>
                <c:pt idx="363">
                  <c:v>2.7975957507030583E-3</c:v>
                </c:pt>
                <c:pt idx="364">
                  <c:v>1.176202172351559E-2</c:v>
                </c:pt>
                <c:pt idx="365">
                  <c:v>6.0362023096177265E-3</c:v>
                </c:pt>
                <c:pt idx="366">
                  <c:v>1.81481259259259E-2</c:v>
                </c:pt>
                <c:pt idx="367">
                  <c:v>-6.3295381519723774E-3</c:v>
                </c:pt>
                <c:pt idx="368">
                  <c:v>3.0751061198548858E-3</c:v>
                </c:pt>
                <c:pt idx="369">
                  <c:v>1.8248175182481751E-3</c:v>
                </c:pt>
                <c:pt idx="370">
                  <c:v>-2.1129282331511786E-2</c:v>
                </c:pt>
                <c:pt idx="371">
                  <c:v>-1.5631335364437475E-3</c:v>
                </c:pt>
                <c:pt idx="372">
                  <c:v>3.2056657462776264E-3</c:v>
                </c:pt>
                <c:pt idx="373">
                  <c:v>1.5308002473389239E-2</c:v>
                </c:pt>
                <c:pt idx="374">
                  <c:v>-3.7327818292916147E-3</c:v>
                </c:pt>
                <c:pt idx="375">
                  <c:v>4.9956510797698394E-3</c:v>
                </c:pt>
                <c:pt idx="376">
                  <c:v>-6.2865568796808512E-3</c:v>
                </c:pt>
                <c:pt idx="377">
                  <c:v>3.3837869150538909E-3</c:v>
                </c:pt>
                <c:pt idx="378">
                  <c:v>-2.9325074603741728E-3</c:v>
                </c:pt>
                <c:pt idx="379">
                  <c:v>8.3088602941177297E-3</c:v>
                </c:pt>
                <c:pt idx="380">
                  <c:v>7.8027562239203945E-3</c:v>
                </c:pt>
                <c:pt idx="381">
                  <c:v>4.7033937345165892E-3</c:v>
                </c:pt>
                <c:pt idx="382">
                  <c:v>4.2491607814549538E-3</c:v>
                </c:pt>
                <c:pt idx="383">
                  <c:v>-3.4423048846485417E-3</c:v>
                </c:pt>
                <c:pt idx="384">
                  <c:v>-9.067429019343631E-3</c:v>
                </c:pt>
                <c:pt idx="385">
                  <c:v>-1.5613609635735812E-2</c:v>
                </c:pt>
                <c:pt idx="386">
                  <c:v>3.4452216131636619E-2</c:v>
                </c:pt>
                <c:pt idx="387">
                  <c:v>-2.0039915703609287E-2</c:v>
                </c:pt>
                <c:pt idx="388">
                  <c:v>1.7102037199562395E-2</c:v>
                </c:pt>
                <c:pt idx="389">
                  <c:v>-6.1534132138457154E-3</c:v>
                </c:pt>
                <c:pt idx="390">
                  <c:v>1.1015112066887517E-2</c:v>
                </c:pt>
                <c:pt idx="391">
                  <c:v>-4.2724491198975793E-4</c:v>
                </c:pt>
                <c:pt idx="392">
                  <c:v>8.0501890735267985E-3</c:v>
                </c:pt>
                <c:pt idx="393">
                  <c:v>-9.6113144876325881E-3</c:v>
                </c:pt>
                <c:pt idx="394">
                  <c:v>1.3558084869118531E-3</c:v>
                </c:pt>
                <c:pt idx="395">
                  <c:v>-2.3729793718666143E-2</c:v>
                </c:pt>
                <c:pt idx="396">
                  <c:v>7.9561751824818502E-3</c:v>
                </c:pt>
                <c:pt idx="397">
                  <c:v>-3.4687472943369546E-2</c:v>
                </c:pt>
                <c:pt idx="398">
                  <c:v>3.7509376500164068E-3</c:v>
                </c:pt>
                <c:pt idx="399">
                  <c:v>-7.4813152283666827E-5</c:v>
                </c:pt>
                <c:pt idx="400">
                  <c:v>2.1003162770178167E-2</c:v>
                </c:pt>
                <c:pt idx="401">
                  <c:v>1.4714457626012135E-2</c:v>
                </c:pt>
                <c:pt idx="402">
                  <c:v>-1.1110266134404018E-2</c:v>
                </c:pt>
                <c:pt idx="403">
                  <c:v>-7.4414820741929349E-3</c:v>
                </c:pt>
                <c:pt idx="404">
                  <c:v>2.2785593029351664E-3</c:v>
                </c:pt>
                <c:pt idx="405">
                  <c:v>-1.4447066482494541E-2</c:v>
                </c:pt>
                <c:pt idx="406">
                  <c:v>3.6461492941898335E-3</c:v>
                </c:pt>
                <c:pt idx="407">
                  <c:v>2.2019579551468701E-2</c:v>
                </c:pt>
                <c:pt idx="408">
                  <c:v>2.6115414169802986E-3</c:v>
                </c:pt>
                <c:pt idx="409">
                  <c:v>2.4599955341874308E-3</c:v>
                </c:pt>
                <c:pt idx="410">
                  <c:v>7.9394440720425457E-4</c:v>
                </c:pt>
                <c:pt idx="411">
                  <c:v>-1.0601485342521654E-2</c:v>
                </c:pt>
                <c:pt idx="412">
                  <c:v>-1.6036132137384154E-2</c:v>
                </c:pt>
                <c:pt idx="413">
                  <c:v>1.0371093770979507E-2</c:v>
                </c:pt>
                <c:pt idx="414">
                  <c:v>-1.1071148992383069E-2</c:v>
                </c:pt>
                <c:pt idx="415">
                  <c:v>1.7571136655874148E-2</c:v>
                </c:pt>
                <c:pt idx="416">
                  <c:v>1.3843307832422531E-2</c:v>
                </c:pt>
                <c:pt idx="417">
                  <c:v>-1.8253633557468795E-2</c:v>
                </c:pt>
                <c:pt idx="418">
                  <c:v>5.0508893561899077E-3</c:v>
                </c:pt>
                <c:pt idx="419">
                  <c:v>1.3182796507295104E-2</c:v>
                </c:pt>
                <c:pt idx="420">
                  <c:v>6.6134569289521637E-3</c:v>
                </c:pt>
                <c:pt idx="421">
                  <c:v>-3.1422052641733584E-3</c:v>
                </c:pt>
                <c:pt idx="422">
                  <c:v>-1.9987055519365509E-2</c:v>
                </c:pt>
                <c:pt idx="423">
                  <c:v>-6.5058405006030396E-3</c:v>
                </c:pt>
                <c:pt idx="424">
                  <c:v>1.4274166307875476E-2</c:v>
                </c:pt>
                <c:pt idx="425">
                  <c:v>-5.0784908924852653E-4</c:v>
                </c:pt>
                <c:pt idx="426">
                  <c:v>-1.4152975861177036E-2</c:v>
                </c:pt>
                <c:pt idx="427">
                  <c:v>8.3192592458327629E-3</c:v>
                </c:pt>
                <c:pt idx="428">
                  <c:v>2.9205167899854214E-3</c:v>
                </c:pt>
                <c:pt idx="429">
                  <c:v>2.1403625353788345E-2</c:v>
                </c:pt>
                <c:pt idx="430">
                  <c:v>5.0605273329894351E-3</c:v>
                </c:pt>
                <c:pt idx="431">
                  <c:v>-1.2623211567378636E-2</c:v>
                </c:pt>
                <c:pt idx="432">
                  <c:v>8.1161030845681506E-3</c:v>
                </c:pt>
                <c:pt idx="433">
                  <c:v>-2.037618252795546E-2</c:v>
                </c:pt>
                <c:pt idx="434">
                  <c:v>1.4109105454545402E-2</c:v>
                </c:pt>
                <c:pt idx="435">
                  <c:v>5.0917383090685825E-3</c:v>
                </c:pt>
                <c:pt idx="436">
                  <c:v>-1.4983882196955275E-2</c:v>
                </c:pt>
                <c:pt idx="437">
                  <c:v>1.1662448134825341E-2</c:v>
                </c:pt>
                <c:pt idx="438">
                  <c:v>-2.4416467867206897E-2</c:v>
                </c:pt>
                <c:pt idx="439">
                  <c:v>-9.5413064220183762E-3</c:v>
                </c:pt>
                <c:pt idx="440">
                  <c:v>1.3338295961577561E-2</c:v>
                </c:pt>
                <c:pt idx="441">
                  <c:v>2.8519122486288036E-3</c:v>
                </c:pt>
                <c:pt idx="442">
                  <c:v>-4.3748724250742801E-4</c:v>
                </c:pt>
                <c:pt idx="443">
                  <c:v>2.7721403155507893E-3</c:v>
                </c:pt>
                <c:pt idx="444">
                  <c:v>7.4930739673249565E-3</c:v>
                </c:pt>
                <c:pt idx="445">
                  <c:v>1.1769730241543368E-2</c:v>
                </c:pt>
                <c:pt idx="446">
                  <c:v>-3.0687483253192815E-3</c:v>
                </c:pt>
                <c:pt idx="447">
                  <c:v>2.6486934977638177E-3</c:v>
                </c:pt>
                <c:pt idx="448">
                  <c:v>5.2120163531631809E-3</c:v>
                </c:pt>
                <c:pt idx="449">
                  <c:v>1.1364728173541886E-3</c:v>
                </c:pt>
                <c:pt idx="450">
                  <c:v>-8.4427245500402013E-3</c:v>
                </c:pt>
                <c:pt idx="451">
                  <c:v>-9.3731972443187855E-3</c:v>
                </c:pt>
                <c:pt idx="452">
                  <c:v>3.7558975172819987E-3</c:v>
                </c:pt>
                <c:pt idx="453">
                  <c:v>-1.5039188205805548E-2</c:v>
                </c:pt>
                <c:pt idx="454">
                  <c:v>1.8337185186397219E-2</c:v>
                </c:pt>
                <c:pt idx="455">
                  <c:v>-3.5872731443218806E-4</c:v>
                </c:pt>
                <c:pt idx="456">
                  <c:v>3.631403864831443E-2</c:v>
                </c:pt>
                <c:pt idx="457">
                  <c:v>-2.2160111724103325E-3</c:v>
                </c:pt>
                <c:pt idx="458">
                  <c:v>-3.8867156595403661E-3</c:v>
                </c:pt>
                <c:pt idx="459">
                  <c:v>9.6153146706990916E-3</c:v>
                </c:pt>
                <c:pt idx="460">
                  <c:v>-4.4168324810281833E-3</c:v>
                </c:pt>
                <c:pt idx="461">
                  <c:v>3.9512478840721147E-3</c:v>
                </c:pt>
                <c:pt idx="462">
                  <c:v>9.6664363782849965E-4</c:v>
                </c:pt>
                <c:pt idx="463">
                  <c:v>-4.1388286946346066E-3</c:v>
                </c:pt>
                <c:pt idx="464">
                  <c:v>-3.6711160099435849E-3</c:v>
                </c:pt>
                <c:pt idx="465">
                  <c:v>9.7330369781146509E-4</c:v>
                </c:pt>
                <c:pt idx="466">
                  <c:v>9.4457566174679826E-3</c:v>
                </c:pt>
                <c:pt idx="467">
                  <c:v>6.4676140489228449E-3</c:v>
                </c:pt>
                <c:pt idx="468">
                  <c:v>3.1446951267752798E-3</c:v>
                </c:pt>
                <c:pt idx="469">
                  <c:v>1.9081299608787914E-3</c:v>
                </c:pt>
                <c:pt idx="470">
                  <c:v>1.2991354564240087E-2</c:v>
                </c:pt>
                <c:pt idx="471">
                  <c:v>7.654697197226135E-3</c:v>
                </c:pt>
                <c:pt idx="472">
                  <c:v>5.3974675965731602E-3</c:v>
                </c:pt>
                <c:pt idx="473">
                  <c:v>-3.7778829607011473E-3</c:v>
                </c:pt>
                <c:pt idx="474">
                  <c:v>-6.0541814390817498E-3</c:v>
                </c:pt>
                <c:pt idx="475">
                  <c:v>4.4846922818484953E-3</c:v>
                </c:pt>
                <c:pt idx="476">
                  <c:v>-4.6649561361054593E-4</c:v>
                </c:pt>
                <c:pt idx="477">
                  <c:v>9.0666733333334068E-3</c:v>
                </c:pt>
                <c:pt idx="478">
                  <c:v>6.4085689322900853E-3</c:v>
                </c:pt>
                <c:pt idx="479">
                  <c:v>-1.5098535874764831E-3</c:v>
                </c:pt>
                <c:pt idx="480">
                  <c:v>-1.9066928899397957E-3</c:v>
                </c:pt>
                <c:pt idx="481">
                  <c:v>-2.845657767547043E-2</c:v>
                </c:pt>
                <c:pt idx="482">
                  <c:v>1.7967278528467013E-2</c:v>
                </c:pt>
                <c:pt idx="483">
                  <c:v>-5.994138843705807E-4</c:v>
                </c:pt>
                <c:pt idx="484">
                  <c:v>6.2645916774822898E-3</c:v>
                </c:pt>
                <c:pt idx="485">
                  <c:v>5.2984964137200638E-4</c:v>
                </c:pt>
                <c:pt idx="486">
                  <c:v>1.4561858066241156E-3</c:v>
                </c:pt>
                <c:pt idx="487">
                  <c:v>1.6524556254027983E-3</c:v>
                </c:pt>
                <c:pt idx="488">
                  <c:v>7.2588758797146496E-4</c:v>
                </c:pt>
                <c:pt idx="489">
                  <c:v>8.9021170683330694E-3</c:v>
                </c:pt>
                <c:pt idx="490">
                  <c:v>1.3790856209150399E-2</c:v>
                </c:pt>
                <c:pt idx="491">
                  <c:v>2.1919669770357687E-3</c:v>
                </c:pt>
                <c:pt idx="492">
                  <c:v>-7.3978386760598812E-3</c:v>
                </c:pt>
                <c:pt idx="493">
                  <c:v>-1.9442838248033203E-3</c:v>
                </c:pt>
                <c:pt idx="494">
                  <c:v>2.1753285714285763E-2</c:v>
                </c:pt>
                <c:pt idx="495">
                  <c:v>4.8934793176937099E-3</c:v>
                </c:pt>
                <c:pt idx="496">
                  <c:v>-4.0475526197682266E-3</c:v>
                </c:pt>
                <c:pt idx="497">
                  <c:v>5.0801372893105395E-4</c:v>
                </c:pt>
                <c:pt idx="498">
                  <c:v>1.199542411773824E-2</c:v>
                </c:pt>
                <c:pt idx="499">
                  <c:v>-2.884866783660082E-3</c:v>
                </c:pt>
                <c:pt idx="500">
                  <c:v>-1.3963148186579379E-2</c:v>
                </c:pt>
                <c:pt idx="501">
                  <c:v>1.2821298390730432E-2</c:v>
                </c:pt>
                <c:pt idx="502">
                  <c:v>-2.8970399477077696E-3</c:v>
                </c:pt>
                <c:pt idx="503">
                  <c:v>-7.832269739604018E-3</c:v>
                </c:pt>
                <c:pt idx="504">
                  <c:v>1.4260281203714247E-2</c:v>
                </c:pt>
                <c:pt idx="505">
                  <c:v>-2.4479913561641247E-3</c:v>
                </c:pt>
                <c:pt idx="506">
                  <c:v>1.8309967458439502E-2</c:v>
                </c:pt>
                <c:pt idx="507">
                  <c:v>6.0554314398277072E-3</c:v>
                </c:pt>
                <c:pt idx="508">
                  <c:v>-6.5103301463437496E-3</c:v>
                </c:pt>
                <c:pt idx="509">
                  <c:v>1.0076681814931963E-2</c:v>
                </c:pt>
                <c:pt idx="510">
                  <c:v>-4.7126752231634456E-3</c:v>
                </c:pt>
                <c:pt idx="511">
                  <c:v>1.0638365841789744E-2</c:v>
                </c:pt>
                <c:pt idx="512">
                  <c:v>1.8679597736065704E-2</c:v>
                </c:pt>
                <c:pt idx="513">
                  <c:v>-4.4200514206193964E-3</c:v>
                </c:pt>
                <c:pt idx="514">
                  <c:v>4.3196606085770372E-3</c:v>
                </c:pt>
                <c:pt idx="515">
                  <c:v>-7.2281484072215666E-3</c:v>
                </c:pt>
                <c:pt idx="516">
                  <c:v>7.942673952191245E-3</c:v>
                </c:pt>
                <c:pt idx="517">
                  <c:v>-3.7967889617571839E-2</c:v>
                </c:pt>
                <c:pt idx="518">
                  <c:v>1.6320230207393066E-2</c:v>
                </c:pt>
                <c:pt idx="519">
                  <c:v>2.4789333403280885E-2</c:v>
                </c:pt>
                <c:pt idx="520">
                  <c:v>3.6999565943745552E-2</c:v>
                </c:pt>
                <c:pt idx="521">
                  <c:v>-1.0571651641971035E-2</c:v>
                </c:pt>
                <c:pt idx="522">
                  <c:v>-1.0336298284919032E-2</c:v>
                </c:pt>
                <c:pt idx="523">
                  <c:v>3.9371039579870155E-2</c:v>
                </c:pt>
                <c:pt idx="524">
                  <c:v>3.8895788861328918E-2</c:v>
                </c:pt>
                <c:pt idx="525">
                  <c:v>-1.6627712963254472E-2</c:v>
                </c:pt>
                <c:pt idx="526">
                  <c:v>1.0388489747535623E-2</c:v>
                </c:pt>
                <c:pt idx="527">
                  <c:v>3.9923214440583605E-3</c:v>
                </c:pt>
                <c:pt idx="528">
                  <c:v>3.8511776462449243E-2</c:v>
                </c:pt>
                <c:pt idx="529">
                  <c:v>-2.6593192549484085E-2</c:v>
                </c:pt>
                <c:pt idx="530">
                  <c:v>-1.3471279087495645E-2</c:v>
                </c:pt>
                <c:pt idx="531">
                  <c:v>9.2854488826143089E-4</c:v>
                </c:pt>
                <c:pt idx="532">
                  <c:v>1.2878586630286555E-2</c:v>
                </c:pt>
                <c:pt idx="533">
                  <c:v>1.3199703608643351E-2</c:v>
                </c:pt>
                <c:pt idx="534">
                  <c:v>-5.9023769637603155E-3</c:v>
                </c:pt>
                <c:pt idx="535">
                  <c:v>-2.021930495136624E-2</c:v>
                </c:pt>
                <c:pt idx="536">
                  <c:v>-8.4074871257027547E-2</c:v>
                </c:pt>
                <c:pt idx="537">
                  <c:v>3.8326237388657369E-2</c:v>
                </c:pt>
                <c:pt idx="538">
                  <c:v>-2.5774914335962969E-2</c:v>
                </c:pt>
                <c:pt idx="539">
                  <c:v>-3.7652464418317932E-2</c:v>
                </c:pt>
                <c:pt idx="540">
                  <c:v>-6.6801387046230148E-2</c:v>
                </c:pt>
                <c:pt idx="541">
                  <c:v>8.4640073889113099E-2</c:v>
                </c:pt>
                <c:pt idx="542">
                  <c:v>5.135808543171113E-2</c:v>
                </c:pt>
                <c:pt idx="543">
                  <c:v>-3.0552346998521093E-2</c:v>
                </c:pt>
                <c:pt idx="544">
                  <c:v>-1.4481583047018087E-2</c:v>
                </c:pt>
                <c:pt idx="545">
                  <c:v>-2.0716663281240607E-2</c:v>
                </c:pt>
                <c:pt idx="546">
                  <c:v>-7.1397828722724196E-2</c:v>
                </c:pt>
                <c:pt idx="547">
                  <c:v>4.7417245033112496E-2</c:v>
                </c:pt>
                <c:pt idx="548">
                  <c:v>-6.5123860264948864E-3</c:v>
                </c:pt>
                <c:pt idx="549">
                  <c:v>-7.5287988439890943E-2</c:v>
                </c:pt>
                <c:pt idx="550">
                  <c:v>1.5141066445814156E-2</c:v>
                </c:pt>
                <c:pt idx="551">
                  <c:v>-5.0847457627118647E-2</c:v>
                </c:pt>
                <c:pt idx="552">
                  <c:v>0</c:v>
                </c:pt>
                <c:pt idx="553">
                  <c:v>-1.4285714285714285E-2</c:v>
                </c:pt>
                <c:pt idx="554">
                  <c:v>3.4565246376811597E-2</c:v>
                </c:pt>
                <c:pt idx="555">
                  <c:v>2.2623771867373483E-2</c:v>
                </c:pt>
                <c:pt idx="556">
                  <c:v>-6.1575376712328746E-2</c:v>
                </c:pt>
                <c:pt idx="557">
                  <c:v>4.91935278152517E-2</c:v>
                </c:pt>
                <c:pt idx="558">
                  <c:v>3.5895679999999909E-2</c:v>
                </c:pt>
                <c:pt idx="559">
                  <c:v>-3.4249545786057068E-3</c:v>
                </c:pt>
                <c:pt idx="560">
                  <c:v>2.2574165333187329E-2</c:v>
                </c:pt>
                <c:pt idx="561">
                  <c:v>4.5469654036243336E-3</c:v>
                </c:pt>
                <c:pt idx="562">
                  <c:v>4.5657254714546645E-2</c:v>
                </c:pt>
                <c:pt idx="563">
                  <c:v>-4.0150528487472796E-2</c:v>
                </c:pt>
                <c:pt idx="564">
                  <c:v>-7.4509738562090781E-3</c:v>
                </c:pt>
                <c:pt idx="565">
                  <c:v>2.1335473321905194E-2</c:v>
                </c:pt>
                <c:pt idx="566">
                  <c:v>3.365571114162301E-2</c:v>
                </c:pt>
                <c:pt idx="567">
                  <c:v>5.7821785149996967E-2</c:v>
                </c:pt>
                <c:pt idx="568">
                  <c:v>-2.3114559186616295E-2</c:v>
                </c:pt>
                <c:pt idx="569">
                  <c:v>4.1649242972769188E-3</c:v>
                </c:pt>
                <c:pt idx="570">
                  <c:v>-1.2082201177673732E-2</c:v>
                </c:pt>
                <c:pt idx="571">
                  <c:v>2.8293239003593297E-2</c:v>
                </c:pt>
                <c:pt idx="572">
                  <c:v>1.3017733727810628E-2</c:v>
                </c:pt>
                <c:pt idx="573">
                  <c:v>1.8107511999547569E-2</c:v>
                </c:pt>
                <c:pt idx="574">
                  <c:v>2.9833602469874862E-2</c:v>
                </c:pt>
                <c:pt idx="575">
                  <c:v>-1.5988830083565397E-2</c:v>
                </c:pt>
                <c:pt idx="576">
                  <c:v>-1.7720686810828154E-2</c:v>
                </c:pt>
                <c:pt idx="577">
                  <c:v>-1.2161389048991418E-2</c:v>
                </c:pt>
                <c:pt idx="578">
                  <c:v>1.5870249231987116E-2</c:v>
                </c:pt>
                <c:pt idx="579">
                  <c:v>-1.1774182920141409E-2</c:v>
                </c:pt>
                <c:pt idx="580">
                  <c:v>2.6328013789701461E-2</c:v>
                </c:pt>
                <c:pt idx="581">
                  <c:v>-5.6628349433792387E-3</c:v>
                </c:pt>
                <c:pt idx="582">
                  <c:v>-1.3497323617457209E-2</c:v>
                </c:pt>
                <c:pt idx="583">
                  <c:v>3.9140970793551742E-2</c:v>
                </c:pt>
                <c:pt idx="584">
                  <c:v>-2.3333316666666645E-2</c:v>
                </c:pt>
                <c:pt idx="585">
                  <c:v>-7.4516380980949549E-3</c:v>
                </c:pt>
                <c:pt idx="586">
                  <c:v>3.513089474666467E-2</c:v>
                </c:pt>
                <c:pt idx="587">
                  <c:v>8.0833077201669656E-3</c:v>
                </c:pt>
                <c:pt idx="588">
                  <c:v>1.1478448907310453E-2</c:v>
                </c:pt>
                <c:pt idx="589">
                  <c:v>4.3980996296693635E-3</c:v>
                </c:pt>
                <c:pt idx="590">
                  <c:v>-9.8929724271375127E-3</c:v>
                </c:pt>
                <c:pt idx="591">
                  <c:v>1.9929069721946108E-2</c:v>
                </c:pt>
                <c:pt idx="592">
                  <c:v>-2.2751605630327531E-2</c:v>
                </c:pt>
                <c:pt idx="593">
                  <c:v>-2.7444590072123933E-2</c:v>
                </c:pt>
                <c:pt idx="594">
                  <c:v>8.5614794408603902E-3</c:v>
                </c:pt>
                <c:pt idx="595">
                  <c:v>3.7361789761664092E-2</c:v>
                </c:pt>
                <c:pt idx="596">
                  <c:v>-3.876183041722726E-3</c:v>
                </c:pt>
                <c:pt idx="597">
                  <c:v>-1.1890017899205433E-3</c:v>
                </c:pt>
                <c:pt idx="598">
                  <c:v>3.1924463307444278E-3</c:v>
                </c:pt>
                <c:pt idx="599">
                  <c:v>-1.1920129835602906E-2</c:v>
                </c:pt>
                <c:pt idx="600">
                  <c:v>1.7195228809485034E-2</c:v>
                </c:pt>
                <c:pt idx="601">
                  <c:v>-3.2950515894612432E-2</c:v>
                </c:pt>
                <c:pt idx="602">
                  <c:v>2.996714811266064E-3</c:v>
                </c:pt>
                <c:pt idx="603">
                  <c:v>1.1010240925909034E-2</c:v>
                </c:pt>
                <c:pt idx="604">
                  <c:v>-1.0398019162655165E-3</c:v>
                </c:pt>
                <c:pt idx="605">
                  <c:v>9.3678485021087415E-3</c:v>
                </c:pt>
                <c:pt idx="606">
                  <c:v>3.0936607869742412E-3</c:v>
                </c:pt>
                <c:pt idx="607">
                  <c:v>-2.8135698533979609E-3</c:v>
                </c:pt>
                <c:pt idx="608">
                  <c:v>-9.1156156953508833E-3</c:v>
                </c:pt>
                <c:pt idx="609">
                  <c:v>1.8179865791804473E-2</c:v>
                </c:pt>
                <c:pt idx="610">
                  <c:v>1.1078831762086393E-2</c:v>
                </c:pt>
                <c:pt idx="611">
                  <c:v>1.6648962765957506E-2</c:v>
                </c:pt>
                <c:pt idx="612">
                  <c:v>1.0464081764660656E-2</c:v>
                </c:pt>
                <c:pt idx="613">
                  <c:v>-1.3410717821914836E-2</c:v>
                </c:pt>
                <c:pt idx="614">
                  <c:v>-3.1279475275303503E-2</c:v>
                </c:pt>
                <c:pt idx="615">
                  <c:v>4.5021112308797032E-2</c:v>
                </c:pt>
                <c:pt idx="616">
                  <c:v>1.1094406195730318E-2</c:v>
                </c:pt>
                <c:pt idx="617">
                  <c:v>-5.2812336834396623E-3</c:v>
                </c:pt>
                <c:pt idx="618">
                  <c:v>2.3659773195876359E-2</c:v>
                </c:pt>
                <c:pt idx="619">
                  <c:v>-1.4099416165958348E-2</c:v>
                </c:pt>
                <c:pt idx="620">
                  <c:v>3.217734932959522E-2</c:v>
                </c:pt>
                <c:pt idx="621">
                  <c:v>-2.4246128442696681E-3</c:v>
                </c:pt>
                <c:pt idx="622">
                  <c:v>-1.8849220669170039E-2</c:v>
                </c:pt>
                <c:pt idx="623">
                  <c:v>9.7572950997376687E-3</c:v>
                </c:pt>
                <c:pt idx="624">
                  <c:v>-1.9776683918824072E-2</c:v>
                </c:pt>
                <c:pt idx="625">
                  <c:v>1.0726356168793359E-2</c:v>
                </c:pt>
                <c:pt idx="626">
                  <c:v>2.6581735734239432E-2</c:v>
                </c:pt>
                <c:pt idx="627">
                  <c:v>1.2503662560321305E-2</c:v>
                </c:pt>
                <c:pt idx="628">
                  <c:v>1.5315096787269977E-2</c:v>
                </c:pt>
                <c:pt idx="629">
                  <c:v>7.7574820882297781E-3</c:v>
                </c:pt>
                <c:pt idx="630">
                  <c:v>-1.8056070582884935E-3</c:v>
                </c:pt>
                <c:pt idx="631">
                  <c:v>2.9799565818075132E-2</c:v>
                </c:pt>
                <c:pt idx="632">
                  <c:v>-1.2527189825477923E-2</c:v>
                </c:pt>
                <c:pt idx="633">
                  <c:v>4.0258450525664097E-3</c:v>
                </c:pt>
                <c:pt idx="634">
                  <c:v>-3.8931327656309675E-2</c:v>
                </c:pt>
                <c:pt idx="635">
                  <c:v>1.6639950113036654E-2</c:v>
                </c:pt>
                <c:pt idx="636">
                  <c:v>-1.9851135902377776E-2</c:v>
                </c:pt>
                <c:pt idx="637">
                  <c:v>-4.5277167826986214E-3</c:v>
                </c:pt>
                <c:pt idx="638">
                  <c:v>2.5920623925658596E-3</c:v>
                </c:pt>
                <c:pt idx="639">
                  <c:v>4.2243921951219447E-2</c:v>
                </c:pt>
                <c:pt idx="640">
                  <c:v>-2.0874318620718507E-2</c:v>
                </c:pt>
                <c:pt idx="641">
                  <c:v>-9.6080068299427539E-3</c:v>
                </c:pt>
                <c:pt idx="642">
                  <c:v>-3.2675341158595099E-2</c:v>
                </c:pt>
                <c:pt idx="643">
                  <c:v>5.2390131248280115E-3</c:v>
                </c:pt>
                <c:pt idx="644">
                  <c:v>1.0621928770427787E-2</c:v>
                </c:pt>
                <c:pt idx="645">
                  <c:v>-5.4516035290428149E-3</c:v>
                </c:pt>
                <c:pt idx="646">
                  <c:v>-7.4074074074074077E-3</c:v>
                </c:pt>
                <c:pt idx="647">
                  <c:v>1.6915393034825834E-2</c:v>
                </c:pt>
                <c:pt idx="648">
                  <c:v>3.4833709437388768E-2</c:v>
                </c:pt>
                <c:pt idx="649">
                  <c:v>1.2528337508919452E-2</c:v>
                </c:pt>
                <c:pt idx="650">
                  <c:v>3.4084886156650188E-3</c:v>
                </c:pt>
                <c:pt idx="651">
                  <c:v>-1.1912508475919171E-2</c:v>
                </c:pt>
                <c:pt idx="652">
                  <c:v>1.18207122882304E-2</c:v>
                </c:pt>
                <c:pt idx="653">
                  <c:v>-1.4801060792151037E-2</c:v>
                </c:pt>
                <c:pt idx="654">
                  <c:v>-2.130672293009615E-2</c:v>
                </c:pt>
                <c:pt idx="655">
                  <c:v>-9.0268920828944221E-3</c:v>
                </c:pt>
                <c:pt idx="656">
                  <c:v>2.0215349707766724E-2</c:v>
                </c:pt>
                <c:pt idx="657">
                  <c:v>-3.246786638208632E-3</c:v>
                </c:pt>
                <c:pt idx="658">
                  <c:v>4.0238121293306416E-3</c:v>
                </c:pt>
                <c:pt idx="659">
                  <c:v>4.4369893768037207E-3</c:v>
                </c:pt>
                <c:pt idx="660">
                  <c:v>4.5599487225570778E-3</c:v>
                </c:pt>
                <c:pt idx="661">
                  <c:v>-9.2203506260259763E-3</c:v>
                </c:pt>
                <c:pt idx="662">
                  <c:v>2.0616627585742075E-2</c:v>
                </c:pt>
                <c:pt idx="663">
                  <c:v>4.3486018687524395E-3</c:v>
                </c:pt>
                <c:pt idx="664">
                  <c:v>-7.8680900185140474E-3</c:v>
                </c:pt>
                <c:pt idx="665">
                  <c:v>2.2430778345449712E-2</c:v>
                </c:pt>
                <c:pt idx="666">
                  <c:v>2.2994280728054772E-2</c:v>
                </c:pt>
                <c:pt idx="667">
                  <c:v>2.3733653478099786E-2</c:v>
                </c:pt>
                <c:pt idx="668">
                  <c:v>-5.1713254281675614E-3</c:v>
                </c:pt>
                <c:pt idx="669">
                  <c:v>-6.5638986784140813E-3</c:v>
                </c:pt>
                <c:pt idx="670">
                  <c:v>1.0908634005335297E-2</c:v>
                </c:pt>
                <c:pt idx="671">
                  <c:v>5.7025178501446941E-3</c:v>
                </c:pt>
                <c:pt idx="672">
                  <c:v>-6.1804849098358254E-2</c:v>
                </c:pt>
                <c:pt idx="673">
                  <c:v>-3.9981430776901083E-2</c:v>
                </c:pt>
                <c:pt idx="674">
                  <c:v>5.3269055690073003E-3</c:v>
                </c:pt>
                <c:pt idx="675">
                  <c:v>2.7938284356311554E-2</c:v>
                </c:pt>
                <c:pt idx="676">
                  <c:v>-2.9053407564763083E-2</c:v>
                </c:pt>
                <c:pt idx="677">
                  <c:v>-1.4285675882514611E-2</c:v>
                </c:pt>
                <c:pt idx="678">
                  <c:v>2.0466083517771145E-2</c:v>
                </c:pt>
                <c:pt idx="679">
                  <c:v>1.055559457399091E-2</c:v>
                </c:pt>
                <c:pt idx="680">
                  <c:v>-5.0185130808686924E-2</c:v>
                </c:pt>
                <c:pt idx="681">
                  <c:v>1.37465631530133E-2</c:v>
                </c:pt>
                <c:pt idx="682">
                  <c:v>-2.7662726415245718E-2</c:v>
                </c:pt>
                <c:pt idx="683">
                  <c:v>3.9910725291234669E-2</c:v>
                </c:pt>
                <c:pt idx="684">
                  <c:v>1.3849585622252785E-2</c:v>
                </c:pt>
                <c:pt idx="685">
                  <c:v>-3.872048211795516E-2</c:v>
                </c:pt>
                <c:pt idx="686">
                  <c:v>1.8513869846969112E-2</c:v>
                </c:pt>
                <c:pt idx="687">
                  <c:v>3.6010817450098528E-2</c:v>
                </c:pt>
                <c:pt idx="688">
                  <c:v>-7.2553061633320974E-3</c:v>
                </c:pt>
                <c:pt idx="689">
                  <c:v>-7.7382849465980315E-3</c:v>
                </c:pt>
                <c:pt idx="690">
                  <c:v>2.7728345019560858E-2</c:v>
                </c:pt>
                <c:pt idx="691">
                  <c:v>-2.5715513004929653E-2</c:v>
                </c:pt>
                <c:pt idx="692">
                  <c:v>-3.74999519230771E-3</c:v>
                </c:pt>
                <c:pt idx="693">
                  <c:v>7.7212913438795307E-3</c:v>
                </c:pt>
                <c:pt idx="694">
                  <c:v>-8.4283542812063818E-3</c:v>
                </c:pt>
                <c:pt idx="695">
                  <c:v>1.6661822821035649E-2</c:v>
                </c:pt>
                <c:pt idx="696">
                  <c:v>3.4202699021488093E-3</c:v>
                </c:pt>
                <c:pt idx="697">
                  <c:v>3.5790357161205502E-2</c:v>
                </c:pt>
                <c:pt idx="698">
                  <c:v>1.7962466866571849E-2</c:v>
                </c:pt>
                <c:pt idx="699">
                  <c:v>1.2571794124588015E-3</c:v>
                </c:pt>
                <c:pt idx="700">
                  <c:v>-2.6457372197309384E-2</c:v>
                </c:pt>
                <c:pt idx="701">
                  <c:v>1.4048769763737293E-2</c:v>
                </c:pt>
                <c:pt idx="702">
                  <c:v>1.2264547234100772E-3</c:v>
                </c:pt>
                <c:pt idx="703">
                  <c:v>-2.0959962988476157E-2</c:v>
                </c:pt>
                <c:pt idx="704">
                  <c:v>-1.2418943293527272E-2</c:v>
                </c:pt>
                <c:pt idx="705">
                  <c:v>3.8006663804586115E-3</c:v>
                </c:pt>
                <c:pt idx="706">
                  <c:v>5.1418970504056791E-3</c:v>
                </c:pt>
                <c:pt idx="707">
                  <c:v>-5.487573852427893E-3</c:v>
                </c:pt>
                <c:pt idx="708">
                  <c:v>-1.0568201714242617E-2</c:v>
                </c:pt>
                <c:pt idx="709">
                  <c:v>-1.8526386285294984E-2</c:v>
                </c:pt>
                <c:pt idx="710">
                  <c:v>-1.7335152090674114E-2</c:v>
                </c:pt>
                <c:pt idx="711">
                  <c:v>-2.7931934162182094E-3</c:v>
                </c:pt>
                <c:pt idx="712">
                  <c:v>3.8820294840295317E-3</c:v>
                </c:pt>
                <c:pt idx="713">
                  <c:v>-1.9579715781772081E-3</c:v>
                </c:pt>
                <c:pt idx="714">
                  <c:v>4.9683677716826177E-2</c:v>
                </c:pt>
                <c:pt idx="715">
                  <c:v>3.7473081254591555E-2</c:v>
                </c:pt>
                <c:pt idx="716">
                  <c:v>9.9082150484482222E-4</c:v>
                </c:pt>
                <c:pt idx="717">
                  <c:v>9.8083642987573591E-3</c:v>
                </c:pt>
                <c:pt idx="718">
                  <c:v>-4.4288014219497261E-2</c:v>
                </c:pt>
                <c:pt idx="719">
                  <c:v>-9.836834498834551E-3</c:v>
                </c:pt>
                <c:pt idx="720">
                  <c:v>2.2694138248948351E-2</c:v>
                </c:pt>
                <c:pt idx="721">
                  <c:v>-3.913291158818384E-3</c:v>
                </c:pt>
                <c:pt idx="722">
                  <c:v>-6.886698063936607E-3</c:v>
                </c:pt>
                <c:pt idx="723">
                  <c:v>5.7244428194826317E-3</c:v>
                </c:pt>
                <c:pt idx="724">
                  <c:v>-1.1337399037369833E-2</c:v>
                </c:pt>
                <c:pt idx="725">
                  <c:v>-1.0624802545044682E-2</c:v>
                </c:pt>
                <c:pt idx="726">
                  <c:v>3.8792316236343398E-3</c:v>
                </c:pt>
                <c:pt idx="727">
                  <c:v>-5.8906692632988119E-3</c:v>
                </c:pt>
                <c:pt idx="728">
                  <c:v>-6.447030193605467E-3</c:v>
                </c:pt>
                <c:pt idx="729">
                  <c:v>2.6337158764008932E-2</c:v>
                </c:pt>
                <c:pt idx="730">
                  <c:v>-1.2086606796120256E-3</c:v>
                </c:pt>
                <c:pt idx="731">
                  <c:v>-3.4908074426583911E-3</c:v>
                </c:pt>
                <c:pt idx="732">
                  <c:v>1.9149415624023659E-3</c:v>
                </c:pt>
                <c:pt idx="733">
                  <c:v>1.7249079699060536E-3</c:v>
                </c:pt>
                <c:pt idx="734">
                  <c:v>-1.2565338501364987E-3</c:v>
                </c:pt>
                <c:pt idx="735">
                  <c:v>-1.8172498866910437E-3</c:v>
                </c:pt>
                <c:pt idx="736">
                  <c:v>7.0018672066009561E-4</c:v>
                </c:pt>
                <c:pt idx="737">
                  <c:v>-1.8659047876545989E-3</c:v>
                </c:pt>
                <c:pt idx="738">
                  <c:v>5.5615413115784867E-3</c:v>
                </c:pt>
                <c:pt idx="739">
                  <c:v>-1.5755716383050386E-2</c:v>
                </c:pt>
                <c:pt idx="740">
                  <c:v>-8.1220237404349121E-3</c:v>
                </c:pt>
                <c:pt idx="741">
                  <c:v>1.452036637200145E-2</c:v>
                </c:pt>
                <c:pt idx="742">
                  <c:v>9.7137115988630476E-3</c:v>
                </c:pt>
                <c:pt idx="743">
                  <c:v>-1.9519356969087882E-3</c:v>
                </c:pt>
                <c:pt idx="744">
                  <c:v>2.3841653084982487E-2</c:v>
                </c:pt>
                <c:pt idx="745">
                  <c:v>-5.8216174517126597E-3</c:v>
                </c:pt>
                <c:pt idx="746">
                  <c:v>-4.7577337436796952E-3</c:v>
                </c:pt>
                <c:pt idx="747">
                  <c:v>2.3626747548240616E-2</c:v>
                </c:pt>
                <c:pt idx="748">
                  <c:v>1.886025399559781E-3</c:v>
                </c:pt>
                <c:pt idx="749">
                  <c:v>-7.574752330353934E-3</c:v>
                </c:pt>
                <c:pt idx="750">
                  <c:v>1.368439629378013E-2</c:v>
                </c:pt>
                <c:pt idx="751">
                  <c:v>8.2869281570986664E-3</c:v>
                </c:pt>
                <c:pt idx="752">
                  <c:v>-4.7722239827866879E-3</c:v>
                </c:pt>
                <c:pt idx="753">
                  <c:v>-1.5672863573642313E-2</c:v>
                </c:pt>
                <c:pt idx="754">
                  <c:v>3.7438069969843411E-3</c:v>
                </c:pt>
                <c:pt idx="755">
                  <c:v>-2.3682218234315454E-2</c:v>
                </c:pt>
                <c:pt idx="756">
                  <c:v>-2.3428137333796822E-2</c:v>
                </c:pt>
                <c:pt idx="757">
                  <c:v>8.8136636547454621E-3</c:v>
                </c:pt>
                <c:pt idx="758">
                  <c:v>2.1678191701305027E-2</c:v>
                </c:pt>
                <c:pt idx="759">
                  <c:v>-9.6027074593879169E-4</c:v>
                </c:pt>
                <c:pt idx="760">
                  <c:v>-9.0172609098857302E-3</c:v>
                </c:pt>
                <c:pt idx="761">
                  <c:v>-1.145494688221709E-2</c:v>
                </c:pt>
                <c:pt idx="762">
                  <c:v>8.8309502134201728E-3</c:v>
                </c:pt>
                <c:pt idx="763">
                  <c:v>-1.1069426871021625E-2</c:v>
                </c:pt>
                <c:pt idx="764">
                  <c:v>1.0771637115555687E-3</c:v>
                </c:pt>
                <c:pt idx="765">
                  <c:v>1.8479518128654952E-2</c:v>
                </c:pt>
                <c:pt idx="766">
                  <c:v>3.2154341279113569E-2</c:v>
                </c:pt>
                <c:pt idx="767">
                  <c:v>1.0591922704832129E-2</c:v>
                </c:pt>
                <c:pt idx="768">
                  <c:v>8.983587202892402E-3</c:v>
                </c:pt>
                <c:pt idx="769">
                  <c:v>1.1958825330805469E-2</c:v>
                </c:pt>
                <c:pt idx="770">
                  <c:v>2.6481493028200187E-2</c:v>
                </c:pt>
                <c:pt idx="771">
                  <c:v>-1.0042012605041971E-2</c:v>
                </c:pt>
                <c:pt idx="772">
                  <c:v>1.6128517396847908E-3</c:v>
                </c:pt>
                <c:pt idx="773">
                  <c:v>-3.9408745298343852E-3</c:v>
                </c:pt>
                <c:pt idx="774">
                  <c:v>2.6546435178647437E-2</c:v>
                </c:pt>
                <c:pt idx="775">
                  <c:v>-7.16948188351245E-3</c:v>
                </c:pt>
                <c:pt idx="776">
                  <c:v>1.2898096212853483E-2</c:v>
                </c:pt>
                <c:pt idx="777">
                  <c:v>-1.7720596427583783E-3</c:v>
                </c:pt>
                <c:pt idx="778">
                  <c:v>3.7980349882018433E-3</c:v>
                </c:pt>
                <c:pt idx="779">
                  <c:v>-5.2642361981715853E-3</c:v>
                </c:pt>
                <c:pt idx="780">
                  <c:v>1.2940856926052409E-2</c:v>
                </c:pt>
                <c:pt idx="781">
                  <c:v>-8.9796326530610748E-4</c:v>
                </c:pt>
                <c:pt idx="782">
                  <c:v>-3.4725304496794592E-3</c:v>
                </c:pt>
                <c:pt idx="783">
                  <c:v>4.5095151542106906E-3</c:v>
                </c:pt>
                <c:pt idx="784">
                  <c:v>-1.5140970555201283E-2</c:v>
                </c:pt>
                <c:pt idx="785">
                  <c:v>1.9890435358722656E-3</c:v>
                </c:pt>
                <c:pt idx="786">
                  <c:v>8.0645036220284745E-3</c:v>
                </c:pt>
                <c:pt idx="787">
                  <c:v>-2.5969238974359005E-2</c:v>
                </c:pt>
                <c:pt idx="788">
                  <c:v>-2.9862673994294219E-2</c:v>
                </c:pt>
                <c:pt idx="789">
                  <c:v>-1.3893413676955724E-3</c:v>
                </c:pt>
                <c:pt idx="790">
                  <c:v>8.9996393417599262E-3</c:v>
                </c:pt>
                <c:pt idx="791">
                  <c:v>-2.3698853639272364E-3</c:v>
                </c:pt>
                <c:pt idx="792">
                  <c:v>1.887442240260187E-2</c:v>
                </c:pt>
                <c:pt idx="793">
                  <c:v>4.7053879958980039E-3</c:v>
                </c:pt>
                <c:pt idx="794">
                  <c:v>-2.0463234050530302E-2</c:v>
                </c:pt>
                <c:pt idx="795">
                  <c:v>-2.3345963588112233E-2</c:v>
                </c:pt>
                <c:pt idx="796">
                  <c:v>1.2260734491912902E-2</c:v>
                </c:pt>
                <c:pt idx="797">
                  <c:v>8.0602604032718149E-3</c:v>
                </c:pt>
                <c:pt idx="798">
                  <c:v>6.5263864486837311E-3</c:v>
                </c:pt>
                <c:pt idx="799">
                  <c:v>1.769149309319187E-2</c:v>
                </c:pt>
                <c:pt idx="800">
                  <c:v>-8.6075654008439233E-3</c:v>
                </c:pt>
                <c:pt idx="801">
                  <c:v>-4.0432923548558916E-3</c:v>
                </c:pt>
                <c:pt idx="802">
                  <c:v>4.0597069368767209E-3</c:v>
                </c:pt>
                <c:pt idx="803">
                  <c:v>5.6179433123698091E-3</c:v>
                </c:pt>
                <c:pt idx="804">
                  <c:v>-5.502158479356149E-4</c:v>
                </c:pt>
                <c:pt idx="805">
                  <c:v>-1.5202185438124488E-2</c:v>
                </c:pt>
                <c:pt idx="806">
                  <c:v>-6.6219212815783008E-3</c:v>
                </c:pt>
                <c:pt idx="807">
                  <c:v>-3.246472110700855E-3</c:v>
                </c:pt>
                <c:pt idx="808">
                  <c:v>3.135450069302121E-2</c:v>
                </c:pt>
                <c:pt idx="809">
                  <c:v>1.5158574778757999E-3</c:v>
                </c:pt>
                <c:pt idx="810">
                  <c:v>-1.0721055016496421E-2</c:v>
                </c:pt>
                <c:pt idx="811">
                  <c:v>-1.5937101369267726E-2</c:v>
                </c:pt>
                <c:pt idx="812">
                  <c:v>2.1766326645221462E-2</c:v>
                </c:pt>
                <c:pt idx="813">
                  <c:v>-1.2933754815228999E-2</c:v>
                </c:pt>
                <c:pt idx="814">
                  <c:v>-2.6548837522155653E-3</c:v>
                </c:pt>
                <c:pt idx="815">
                  <c:v>2.3871868552284299E-2</c:v>
                </c:pt>
                <c:pt idx="816">
                  <c:v>1.7989659001175613E-2</c:v>
                </c:pt>
                <c:pt idx="817">
                  <c:v>1.9978604794418486E-2</c:v>
                </c:pt>
                <c:pt idx="818">
                  <c:v>8.077097015156355E-4</c:v>
                </c:pt>
                <c:pt idx="819">
                  <c:v>2.0015358702355473E-2</c:v>
                </c:pt>
                <c:pt idx="820">
                  <c:v>3.9558095667074726E-4</c:v>
                </c:pt>
                <c:pt idx="821">
                  <c:v>7.2765137674796155E-3</c:v>
                </c:pt>
                <c:pt idx="822">
                  <c:v>1.0011397000197297E-2</c:v>
                </c:pt>
                <c:pt idx="823">
                  <c:v>8.5516983381897515E-4</c:v>
                </c:pt>
                <c:pt idx="824">
                  <c:v>1.7476385768836792E-3</c:v>
                </c:pt>
                <c:pt idx="825">
                  <c:v>5.9706433598050003E-3</c:v>
                </c:pt>
                <c:pt idx="826">
                  <c:v>2.7748911135201631E-3</c:v>
                </c:pt>
                <c:pt idx="827">
                  <c:v>-9.1087089503155364E-3</c:v>
                </c:pt>
                <c:pt idx="828">
                  <c:v>4.3440965386368066E-3</c:v>
                </c:pt>
                <c:pt idx="829">
                  <c:v>4.9045685880546551E-3</c:v>
                </c:pt>
                <c:pt idx="830">
                  <c:v>-8.9542526443576083E-3</c:v>
                </c:pt>
                <c:pt idx="831">
                  <c:v>1.4657976294052083E-2</c:v>
                </c:pt>
                <c:pt idx="832">
                  <c:v>-3.0580523877083636E-4</c:v>
                </c:pt>
                <c:pt idx="833">
                  <c:v>-2.1026073374642379E-2</c:v>
                </c:pt>
                <c:pt idx="834">
                  <c:v>-2.421040422811434E-3</c:v>
                </c:pt>
                <c:pt idx="835">
                  <c:v>-2.2390988190961702E-2</c:v>
                </c:pt>
                <c:pt idx="836">
                  <c:v>1.465519711189241E-2</c:v>
                </c:pt>
                <c:pt idx="837">
                  <c:v>-9.5895542917810647E-3</c:v>
                </c:pt>
                <c:pt idx="838">
                  <c:v>-7.6104832943758444E-3</c:v>
                </c:pt>
                <c:pt idx="839">
                  <c:v>-1.0479406652850014E-2</c:v>
                </c:pt>
                <c:pt idx="840">
                  <c:v>2.3128411724022038E-2</c:v>
                </c:pt>
                <c:pt idx="841">
                  <c:v>-5.0763396012613177E-3</c:v>
                </c:pt>
                <c:pt idx="842">
                  <c:v>-2.5192299302274013E-2</c:v>
                </c:pt>
                <c:pt idx="843">
                  <c:v>-9.7321814385747975E-3</c:v>
                </c:pt>
                <c:pt idx="844">
                  <c:v>-1.527831701101095E-3</c:v>
                </c:pt>
                <c:pt idx="845">
                  <c:v>1.5632750012827764E-2</c:v>
                </c:pt>
                <c:pt idx="846">
                  <c:v>3.949837088119237E-3</c:v>
                </c:pt>
                <c:pt idx="847">
                  <c:v>-1.1356682076373921E-3</c:v>
                </c:pt>
                <c:pt idx="848">
                  <c:v>-2.8261687931754743E-2</c:v>
                </c:pt>
                <c:pt idx="849">
                  <c:v>1.9430901503747381E-2</c:v>
                </c:pt>
                <c:pt idx="850">
                  <c:v>1.4797507363573792E-2</c:v>
                </c:pt>
                <c:pt idx="851">
                  <c:v>8.8858098226739473E-4</c:v>
                </c:pt>
                <c:pt idx="852">
                  <c:v>1.6062032819864482E-2</c:v>
                </c:pt>
                <c:pt idx="853">
                  <c:v>-1.3504825618543663E-3</c:v>
                </c:pt>
                <c:pt idx="854">
                  <c:v>-1.0340651761462823E-3</c:v>
                </c:pt>
                <c:pt idx="855">
                  <c:v>-6.7682446690942976E-4</c:v>
                </c:pt>
                <c:pt idx="856">
                  <c:v>9.1631872509960108E-4</c:v>
                </c:pt>
                <c:pt idx="857">
                  <c:v>-1.2339255062520435E-2</c:v>
                </c:pt>
                <c:pt idx="858">
                  <c:v>-1.1727739255073222E-2</c:v>
                </c:pt>
                <c:pt idx="859">
                  <c:v>1.0358021326327321E-2</c:v>
                </c:pt>
                <c:pt idx="860">
                  <c:v>8.9602883629376733E-3</c:v>
                </c:pt>
                <c:pt idx="861">
                  <c:v>2.0721690066752327E-2</c:v>
                </c:pt>
                <c:pt idx="862">
                  <c:v>-5.2908213624262967E-3</c:v>
                </c:pt>
                <c:pt idx="863">
                  <c:v>1.8911587556925255E-3</c:v>
                </c:pt>
                <c:pt idx="864">
                  <c:v>1.4550305170679555E-2</c:v>
                </c:pt>
                <c:pt idx="865">
                  <c:v>-3.4883523969276908E-4</c:v>
                </c:pt>
                <c:pt idx="866">
                  <c:v>7.250853212505376E-3</c:v>
                </c:pt>
                <c:pt idx="867">
                  <c:v>-1.4243177259403016E-3</c:v>
                </c:pt>
                <c:pt idx="868">
                  <c:v>-1.2837267066397916E-2</c:v>
                </c:pt>
                <c:pt idx="869">
                  <c:v>1.3902440358819561E-2</c:v>
                </c:pt>
                <c:pt idx="870">
                  <c:v>7.3181834279898697E-4</c:v>
                </c:pt>
                <c:pt idx="871">
                  <c:v>1.1161550003345391E-2</c:v>
                </c:pt>
                <c:pt idx="872">
                  <c:v>1.2446669410601716E-2</c:v>
                </c:pt>
                <c:pt idx="873">
                  <c:v>6.3917442908297949E-4</c:v>
                </c:pt>
                <c:pt idx="874">
                  <c:v>2.6302599544586534E-4</c:v>
                </c:pt>
                <c:pt idx="875">
                  <c:v>-1.5027982701769013E-4</c:v>
                </c:pt>
                <c:pt idx="876">
                  <c:v>1.0067970171171284E-2</c:v>
                </c:pt>
                <c:pt idx="877">
                  <c:v>6.7690967153102204E-3</c:v>
                </c:pt>
                <c:pt idx="878">
                  <c:v>-3.9898666076333255E-3</c:v>
                </c:pt>
                <c:pt idx="879">
                  <c:v>1.1906168831247036E-2</c:v>
                </c:pt>
                <c:pt idx="880">
                  <c:v>1.9096810594246484E-2</c:v>
                </c:pt>
                <c:pt idx="881">
                  <c:v>4.9275078406198075E-3</c:v>
                </c:pt>
                <c:pt idx="882">
                  <c:v>-8.947745360366759E-3</c:v>
                </c:pt>
                <c:pt idx="883">
                  <c:v>-4.2614410457515852E-3</c:v>
                </c:pt>
                <c:pt idx="884">
                  <c:v>1.2476436194413005E-2</c:v>
                </c:pt>
                <c:pt idx="885">
                  <c:v>-5.874820807066636E-3</c:v>
                </c:pt>
                <c:pt idx="886">
                  <c:v>1.7404212998869777E-2</c:v>
                </c:pt>
                <c:pt idx="887">
                  <c:v>-1.2396174696734648E-3</c:v>
                </c:pt>
                <c:pt idx="888">
                  <c:v>2.4825177304955851E-4</c:v>
                </c:pt>
                <c:pt idx="889">
                  <c:v>-1.1132037870300586E-2</c:v>
                </c:pt>
                <c:pt idx="890">
                  <c:v>-3.2265945670462521E-3</c:v>
                </c:pt>
                <c:pt idx="891">
                  <c:v>3.1291407514626407E-3</c:v>
                </c:pt>
                <c:pt idx="892">
                  <c:v>1.771244928746751E-2</c:v>
                </c:pt>
                <c:pt idx="893">
                  <c:v>1.2436580643131183E-2</c:v>
                </c:pt>
                <c:pt idx="894">
                  <c:v>5.6721475044740934E-3</c:v>
                </c:pt>
                <c:pt idx="895">
                  <c:v>1.4878650519031989E-3</c:v>
                </c:pt>
                <c:pt idx="896">
                  <c:v>-1.5202398184076483E-3</c:v>
                </c:pt>
                <c:pt idx="897">
                  <c:v>-9.5159005334406223E-3</c:v>
                </c:pt>
                <c:pt idx="898">
                  <c:v>-3.7380416342244647E-3</c:v>
                </c:pt>
                <c:pt idx="899">
                  <c:v>4.1728510914645564E-3</c:v>
                </c:pt>
                <c:pt idx="900">
                  <c:v>-3.282483759035019E-3</c:v>
                </c:pt>
                <c:pt idx="901">
                  <c:v>2.8028448026174036E-3</c:v>
                </c:pt>
                <c:pt idx="902">
                  <c:v>2.3059324914192774E-3</c:v>
                </c:pt>
                <c:pt idx="903">
                  <c:v>5.6818355116803618E-3</c:v>
                </c:pt>
                <c:pt idx="904">
                  <c:v>4.2979098021589529E-3</c:v>
                </c:pt>
                <c:pt idx="905">
                  <c:v>-3.2787299396031585E-3</c:v>
                </c:pt>
                <c:pt idx="906">
                  <c:v>-5.5055300071549266E-3</c:v>
                </c:pt>
                <c:pt idx="907">
                  <c:v>-2.0193796113451338E-3</c:v>
                </c:pt>
                <c:pt idx="908">
                  <c:v>9.9431530205639426E-3</c:v>
                </c:pt>
                <c:pt idx="909">
                  <c:v>1.2816052435482332E-2</c:v>
                </c:pt>
                <c:pt idx="910">
                  <c:v>-2.7285616649369488E-3</c:v>
                </c:pt>
                <c:pt idx="911">
                  <c:v>-1.1970518213489868E-3</c:v>
                </c:pt>
                <c:pt idx="912">
                  <c:v>-1.1471054981374162E-2</c:v>
                </c:pt>
                <c:pt idx="913">
                  <c:v>3.8207069602639136E-2</c:v>
                </c:pt>
                <c:pt idx="914">
                  <c:v>1.1777655772795673E-2</c:v>
                </c:pt>
                <c:pt idx="915">
                  <c:v>5.8367320692498253E-3</c:v>
                </c:pt>
                <c:pt idx="916">
                  <c:v>-2.3605043143583118E-3</c:v>
                </c:pt>
                <c:pt idx="917">
                  <c:v>-1.0877417451623454E-2</c:v>
                </c:pt>
                <c:pt idx="918">
                  <c:v>-6.6447392486374719E-3</c:v>
                </c:pt>
                <c:pt idx="919">
                  <c:v>7.1240010409714376E-3</c:v>
                </c:pt>
                <c:pt idx="920">
                  <c:v>1.0959146037445855E-2</c:v>
                </c:pt>
                <c:pt idx="921">
                  <c:v>-5.0917086058989364E-3</c:v>
                </c:pt>
                <c:pt idx="922">
                  <c:v>-2.2121141448825329E-3</c:v>
                </c:pt>
                <c:pt idx="923">
                  <c:v>-4.0040435206866818E-3</c:v>
                </c:pt>
                <c:pt idx="924">
                  <c:v>6.6513839879010609E-5</c:v>
                </c:pt>
                <c:pt idx="925">
                  <c:v>-4.0862793898450329E-3</c:v>
                </c:pt>
                <c:pt idx="926">
                  <c:v>3.4692374523625251E-3</c:v>
                </c:pt>
                <c:pt idx="927">
                  <c:v>-7.9781728081669539E-3</c:v>
                </c:pt>
                <c:pt idx="928">
                  <c:v>-2.9154378463216485E-3</c:v>
                </c:pt>
                <c:pt idx="929">
                  <c:v>6.7552010790201157E-3</c:v>
                </c:pt>
                <c:pt idx="930">
                  <c:v>1.2351488932778052E-2</c:v>
                </c:pt>
                <c:pt idx="931">
                  <c:v>1.6487501929449912E-3</c:v>
                </c:pt>
                <c:pt idx="932">
                  <c:v>1.3497596342585075E-3</c:v>
                </c:pt>
                <c:pt idx="933">
                  <c:v>-2.5775144376247131E-2</c:v>
                </c:pt>
                <c:pt idx="934">
                  <c:v>-2.1597038034494435E-3</c:v>
                </c:pt>
                <c:pt idx="935">
                  <c:v>3.5172274779855348E-3</c:v>
                </c:pt>
                <c:pt idx="936">
                  <c:v>7.1445250612012321E-3</c:v>
                </c:pt>
                <c:pt idx="937">
                  <c:v>-2.0746026018149625E-3</c:v>
                </c:pt>
                <c:pt idx="938">
                  <c:v>-7.0080002780135535E-3</c:v>
                </c:pt>
                <c:pt idx="939">
                  <c:v>-2.1408883227077638E-2</c:v>
                </c:pt>
                <c:pt idx="940">
                  <c:v>-1.6218019995225041E-2</c:v>
                </c:pt>
                <c:pt idx="941">
                  <c:v>2.1395474821561196E-3</c:v>
                </c:pt>
                <c:pt idx="942">
                  <c:v>-1.2565174873426057E-2</c:v>
                </c:pt>
                <c:pt idx="943">
                  <c:v>1.8715437025298313E-2</c:v>
                </c:pt>
                <c:pt idx="944">
                  <c:v>-1.1656249373477746E-2</c:v>
                </c:pt>
                <c:pt idx="945">
                  <c:v>6.0905160115690285E-3</c:v>
                </c:pt>
                <c:pt idx="946">
                  <c:v>3.289241385993584E-2</c:v>
                </c:pt>
                <c:pt idx="947">
                  <c:v>3.5233011202083745E-3</c:v>
                </c:pt>
                <c:pt idx="948">
                  <c:v>-1.1140328096886481E-2</c:v>
                </c:pt>
                <c:pt idx="949">
                  <c:v>8.2615830008173664E-3</c:v>
                </c:pt>
                <c:pt idx="950">
                  <c:v>-1.4559220079354582E-3</c:v>
                </c:pt>
                <c:pt idx="951">
                  <c:v>1.4580675262545474E-2</c:v>
                </c:pt>
                <c:pt idx="952">
                  <c:v>1.0460897343498074E-2</c:v>
                </c:pt>
                <c:pt idx="953">
                  <c:v>4.0683039500999081E-3</c:v>
                </c:pt>
                <c:pt idx="954">
                  <c:v>1.5745952794341874E-2</c:v>
                </c:pt>
                <c:pt idx="955">
                  <c:v>2.7889897300666655E-3</c:v>
                </c:pt>
                <c:pt idx="956">
                  <c:v>-6.5973870811956367E-3</c:v>
                </c:pt>
                <c:pt idx="957">
                  <c:v>1.0515287506271028E-2</c:v>
                </c:pt>
                <c:pt idx="958">
                  <c:v>-3.3505445235285595E-3</c:v>
                </c:pt>
                <c:pt idx="959">
                  <c:v>5.3013158763891375E-3</c:v>
                </c:pt>
                <c:pt idx="960">
                  <c:v>1.607717041800643E-2</c:v>
                </c:pt>
                <c:pt idx="961">
                  <c:v>2.6360718354430435E-2</c:v>
                </c:pt>
                <c:pt idx="962">
                  <c:v>-6.166004008751558E-4</c:v>
                </c:pt>
                <c:pt idx="963">
                  <c:v>2.2305802883012982E-2</c:v>
                </c:pt>
                <c:pt idx="964">
                  <c:v>-3.1687199647838812E-3</c:v>
                </c:pt>
                <c:pt idx="965">
                  <c:v>1.0868565958454533E-2</c:v>
                </c:pt>
                <c:pt idx="966">
                  <c:v>-3.0247949031109809E-3</c:v>
                </c:pt>
                <c:pt idx="967">
                  <c:v>1.6882437882674302E-2</c:v>
                </c:pt>
                <c:pt idx="968">
                  <c:v>-3.5745530833786497E-3</c:v>
                </c:pt>
                <c:pt idx="969">
                  <c:v>-5.6330568265537608E-4</c:v>
                </c:pt>
                <c:pt idx="970">
                  <c:v>-7.5345676871600795E-3</c:v>
                </c:pt>
                <c:pt idx="971">
                  <c:v>-9.92320569847128E-3</c:v>
                </c:pt>
                <c:pt idx="972">
                  <c:v>8.0604166037735337E-3</c:v>
                </c:pt>
                <c:pt idx="973">
                  <c:v>1.0840907579864088E-2</c:v>
                </c:pt>
                <c:pt idx="974">
                  <c:v>-5.5105052746501921E-3</c:v>
                </c:pt>
                <c:pt idx="975">
                  <c:v>9.7116571376953294E-3</c:v>
                </c:pt>
                <c:pt idx="976">
                  <c:v>-2.2423113103066782E-3</c:v>
                </c:pt>
                <c:pt idx="977">
                  <c:v>1.3188308274641134E-2</c:v>
                </c:pt>
                <c:pt idx="978">
                  <c:v>5.7786011946094852E-3</c:v>
                </c:pt>
                <c:pt idx="979">
                  <c:v>-2.1966244297577778E-2</c:v>
                </c:pt>
                <c:pt idx="980">
                  <c:v>-2.2844949633999381E-3</c:v>
                </c:pt>
                <c:pt idx="981">
                  <c:v>-5.739244099379124E-3</c:v>
                </c:pt>
                <c:pt idx="982">
                  <c:v>1.7646059201804982E-3</c:v>
                </c:pt>
                <c:pt idx="983">
                  <c:v>1.1345464791631035E-3</c:v>
                </c:pt>
                <c:pt idx="984">
                  <c:v>-5.6662887997611391E-4</c:v>
                </c:pt>
                <c:pt idx="985">
                  <c:v>-1.4412368119649561E-2</c:v>
                </c:pt>
                <c:pt idx="986">
                  <c:v>5.1165669433811565E-3</c:v>
                </c:pt>
                <c:pt idx="987">
                  <c:v>-2.4217531377979086E-2</c:v>
                </c:pt>
                <c:pt idx="988">
                  <c:v>2.3738239589878422E-2</c:v>
                </c:pt>
                <c:pt idx="989">
                  <c:v>1.1066164618283478E-2</c:v>
                </c:pt>
                <c:pt idx="990">
                  <c:v>-2.6840655076440412E-3</c:v>
                </c:pt>
                <c:pt idx="991">
                  <c:v>1.7045153948204717E-3</c:v>
                </c:pt>
                <c:pt idx="992">
                  <c:v>1.7015886956908702E-2</c:v>
                </c:pt>
                <c:pt idx="993">
                  <c:v>-2.1897358674655129E-2</c:v>
                </c:pt>
                <c:pt idx="994">
                  <c:v>-1.3834751774099027E-2</c:v>
                </c:pt>
                <c:pt idx="995">
                  <c:v>2.1606178521933861E-2</c:v>
                </c:pt>
                <c:pt idx="996">
                  <c:v>-4.4174991503306255E-2</c:v>
                </c:pt>
                <c:pt idx="997">
                  <c:v>-2.5866896879411295E-3</c:v>
                </c:pt>
                <c:pt idx="998">
                  <c:v>1.0123484210222852E-2</c:v>
                </c:pt>
                <c:pt idx="999">
                  <c:v>1.5496856879359941E-2</c:v>
                </c:pt>
                <c:pt idx="1000">
                  <c:v>1.3554712648969135E-2</c:v>
                </c:pt>
                <c:pt idx="1001">
                  <c:v>8.144225394440277E-3</c:v>
                </c:pt>
                <c:pt idx="1002">
                  <c:v>2.2923756055308515E-2</c:v>
                </c:pt>
                <c:pt idx="1003">
                  <c:v>-5.3912459051361885E-3</c:v>
                </c:pt>
                <c:pt idx="1004">
                  <c:v>1.7873308568649294E-3</c:v>
                </c:pt>
                <c:pt idx="1005">
                  <c:v>-9.944119681271426E-3</c:v>
                </c:pt>
                <c:pt idx="1006">
                  <c:v>-9.335038570942155E-3</c:v>
                </c:pt>
                <c:pt idx="1007">
                  <c:v>-1.5506753860025E-3</c:v>
                </c:pt>
                <c:pt idx="1008">
                  <c:v>-2.6789721196626339E-2</c:v>
                </c:pt>
                <c:pt idx="1009">
                  <c:v>-3.900445462795931E-2</c:v>
                </c:pt>
                <c:pt idx="1010">
                  <c:v>3.1933578769284599E-3</c:v>
                </c:pt>
                <c:pt idx="1011">
                  <c:v>-1.4833691195295758E-2</c:v>
                </c:pt>
                <c:pt idx="1012">
                  <c:v>1.2569114109312569E-2</c:v>
                </c:pt>
                <c:pt idx="1013">
                  <c:v>2.0071503923806501E-2</c:v>
                </c:pt>
                <c:pt idx="1014">
                  <c:v>2.5025431459535798E-3</c:v>
                </c:pt>
                <c:pt idx="1015">
                  <c:v>-5.0613164880915086E-2</c:v>
                </c:pt>
                <c:pt idx="1016">
                  <c:v>-5.9159572719810847E-4</c:v>
                </c:pt>
                <c:pt idx="1017">
                  <c:v>7.3009568484011063E-3</c:v>
                </c:pt>
                <c:pt idx="1018">
                  <c:v>9.0763587394715756E-3</c:v>
                </c:pt>
                <c:pt idx="1019">
                  <c:v>-2.0642588589969466E-2</c:v>
                </c:pt>
                <c:pt idx="1020">
                  <c:v>-3.4655885330497231E-2</c:v>
                </c:pt>
                <c:pt idx="1021">
                  <c:v>-2.3272517866974132E-3</c:v>
                </c:pt>
                <c:pt idx="1022">
                  <c:v>5.6496986901299479E-2</c:v>
                </c:pt>
                <c:pt idx="1023">
                  <c:v>-1.7305711786282284E-2</c:v>
                </c:pt>
                <c:pt idx="1024">
                  <c:v>-8.0287879729229912E-3</c:v>
                </c:pt>
                <c:pt idx="1025">
                  <c:v>2.904440156050897E-2</c:v>
                </c:pt>
                <c:pt idx="1026">
                  <c:v>4.7256576898919156E-3</c:v>
                </c:pt>
                <c:pt idx="1027">
                  <c:v>-2.5128023902220367E-3</c:v>
                </c:pt>
                <c:pt idx="1028">
                  <c:v>-4.5220100681135649E-4</c:v>
                </c:pt>
                <c:pt idx="1029">
                  <c:v>-2.9984811463530617E-2</c:v>
                </c:pt>
                <c:pt idx="1030">
                  <c:v>1.9852843605061701E-2</c:v>
                </c:pt>
                <c:pt idx="1031">
                  <c:v>-1.6069545648155895E-2</c:v>
                </c:pt>
                <c:pt idx="1032">
                  <c:v>2.8614091286307111E-2</c:v>
                </c:pt>
                <c:pt idx="1033">
                  <c:v>-1.8814296621394461E-2</c:v>
                </c:pt>
                <c:pt idx="1034">
                  <c:v>-2.7957077188482948E-3</c:v>
                </c:pt>
                <c:pt idx="1035">
                  <c:v>-3.1069668979387993E-2</c:v>
                </c:pt>
                <c:pt idx="1036">
                  <c:v>2.1241179268315296E-2</c:v>
                </c:pt>
                <c:pt idx="1037">
                  <c:v>-5.4665342666399873E-3</c:v>
                </c:pt>
                <c:pt idx="1038">
                  <c:v>-6.7366358336401165E-3</c:v>
                </c:pt>
                <c:pt idx="1039">
                  <c:v>-1.1168839140007413E-2</c:v>
                </c:pt>
                <c:pt idx="1040">
                  <c:v>-2.7469675241890763E-2</c:v>
                </c:pt>
                <c:pt idx="1041">
                  <c:v>1.8175414035087805E-2</c:v>
                </c:pt>
                <c:pt idx="1042">
                  <c:v>-6.0893181564037051E-2</c:v>
                </c:pt>
                <c:pt idx="1043">
                  <c:v>8.3042839417164824E-2</c:v>
                </c:pt>
                <c:pt idx="1044">
                  <c:v>-2.81228216377233E-3</c:v>
                </c:pt>
                <c:pt idx="1045">
                  <c:v>7.1013421705095623E-3</c:v>
                </c:pt>
                <c:pt idx="1046">
                  <c:v>-3.5088023652254116E-3</c:v>
                </c:pt>
                <c:pt idx="1047">
                  <c:v>2.5494414891712603E-2</c:v>
                </c:pt>
                <c:pt idx="1048">
                  <c:v>-2.8393164429669323E-2</c:v>
                </c:pt>
                <c:pt idx="1049">
                  <c:v>-1.9572563878646736E-2</c:v>
                </c:pt>
                <c:pt idx="1050">
                  <c:v>-3.7188545514118244E-2</c:v>
                </c:pt>
                <c:pt idx="1051">
                  <c:v>2.0302427082898249E-2</c:v>
                </c:pt>
                <c:pt idx="1052">
                  <c:v>-1.4818409435376136E-3</c:v>
                </c:pt>
                <c:pt idx="1053">
                  <c:v>1.7454604593317231E-2</c:v>
                </c:pt>
                <c:pt idx="1054">
                  <c:v>-2.6461992075836733E-2</c:v>
                </c:pt>
                <c:pt idx="1055">
                  <c:v>3.570664244434997E-5</c:v>
                </c:pt>
                <c:pt idx="1056">
                  <c:v>3.124658039065634E-2</c:v>
                </c:pt>
                <c:pt idx="1057">
                  <c:v>1.4458248475921726E-2</c:v>
                </c:pt>
                <c:pt idx="1058">
                  <c:v>7.0919088143913539E-3</c:v>
                </c:pt>
                <c:pt idx="1059">
                  <c:v>1.1917324235997593E-2</c:v>
                </c:pt>
                <c:pt idx="1060">
                  <c:v>3.0445078601905769E-3</c:v>
                </c:pt>
                <c:pt idx="1061">
                  <c:v>2.3683189740489174E-3</c:v>
                </c:pt>
                <c:pt idx="1062">
                  <c:v>-4.5588997185152568E-3</c:v>
                </c:pt>
                <c:pt idx="1063">
                  <c:v>2.035834624130772E-2</c:v>
                </c:pt>
                <c:pt idx="1064">
                  <c:v>-2.9486746635800946E-3</c:v>
                </c:pt>
                <c:pt idx="1065">
                  <c:v>3.1479043831457852E-2</c:v>
                </c:pt>
                <c:pt idx="1066">
                  <c:v>-4.7782484816887965E-4</c:v>
                </c:pt>
                <c:pt idx="1067">
                  <c:v>4.4614990928885392E-4</c:v>
                </c:pt>
                <c:pt idx="1068">
                  <c:v>-1.4431344653036136E-2</c:v>
                </c:pt>
                <c:pt idx="1069">
                  <c:v>2.3273136103582632E-3</c:v>
                </c:pt>
                <c:pt idx="1070">
                  <c:v>1.0255064790932581E-2</c:v>
                </c:pt>
                <c:pt idx="1071">
                  <c:v>-2.5792406817494468E-2</c:v>
                </c:pt>
                <c:pt idx="1072">
                  <c:v>-2.7949795026378281E-2</c:v>
                </c:pt>
                <c:pt idx="1073">
                  <c:v>1.2741852454097511E-2</c:v>
                </c:pt>
                <c:pt idx="1074">
                  <c:v>-2.8791082886492576E-2</c:v>
                </c:pt>
                <c:pt idx="1075">
                  <c:v>-8.7392265716679154E-3</c:v>
                </c:pt>
                <c:pt idx="1076">
                  <c:v>-2.2507188580666138E-2</c:v>
                </c:pt>
                <c:pt idx="1077">
                  <c:v>1.8957962690419855E-2</c:v>
                </c:pt>
                <c:pt idx="1078">
                  <c:v>-3.1865014847651876E-2</c:v>
                </c:pt>
                <c:pt idx="1079">
                  <c:v>1.6851349656140978E-3</c:v>
                </c:pt>
                <c:pt idx="1080">
                  <c:v>3.5865089915794117E-2</c:v>
                </c:pt>
                <c:pt idx="1081">
                  <c:v>-2.8334727608873948E-3</c:v>
                </c:pt>
                <c:pt idx="1082">
                  <c:v>-2.391016117136353E-2</c:v>
                </c:pt>
                <c:pt idx="1083">
                  <c:v>-2.9785516218754044E-2</c:v>
                </c:pt>
                <c:pt idx="1084">
                  <c:v>1.5404847822300017E-2</c:v>
                </c:pt>
                <c:pt idx="1085">
                  <c:v>1.6576598198198227E-2</c:v>
                </c:pt>
                <c:pt idx="1086">
                  <c:v>1.0953548154125119E-2</c:v>
                </c:pt>
                <c:pt idx="1087">
                  <c:v>1.1991945636298997E-2</c:v>
                </c:pt>
                <c:pt idx="1088">
                  <c:v>-3.776721030632392E-2</c:v>
                </c:pt>
                <c:pt idx="1089">
                  <c:v>2.2505492069242839E-2</c:v>
                </c:pt>
                <c:pt idx="1090">
                  <c:v>-4.824605731164491E-3</c:v>
                </c:pt>
                <c:pt idx="1091">
                  <c:v>1.0439198279333331E-2</c:v>
                </c:pt>
                <c:pt idx="1092">
                  <c:v>-3.7577959871816037E-2</c:v>
                </c:pt>
                <c:pt idx="1093">
                  <c:v>-1.7284669533748187E-2</c:v>
                </c:pt>
                <c:pt idx="1094">
                  <c:v>6.0357106275324241E-3</c:v>
                </c:pt>
                <c:pt idx="1095">
                  <c:v>-2.2120832403689145E-2</c:v>
                </c:pt>
                <c:pt idx="1096">
                  <c:v>-3.0073739876980615E-2</c:v>
                </c:pt>
                <c:pt idx="1097">
                  <c:v>-1.3193992679622281E-3</c:v>
                </c:pt>
                <c:pt idx="1098">
                  <c:v>1.0141771669513754E-2</c:v>
                </c:pt>
                <c:pt idx="1099">
                  <c:v>2.3657463505605339E-2</c:v>
                </c:pt>
                <c:pt idx="1100">
                  <c:v>-1.1686840687319549E-2</c:v>
                </c:pt>
                <c:pt idx="1101">
                  <c:v>-3.4600783269962007E-2</c:v>
                </c:pt>
                <c:pt idx="1102">
                  <c:v>1.3154769905193401E-2</c:v>
                </c:pt>
                <c:pt idx="1103">
                  <c:v>-6.8029274919501484E-3</c:v>
                </c:pt>
                <c:pt idx="1104">
                  <c:v>9.3937529963256643E-3</c:v>
                </c:pt>
                <c:pt idx="1105">
                  <c:v>9.6940550412546989E-4</c:v>
                </c:pt>
                <c:pt idx="1106">
                  <c:v>1.5998968621738108E-2</c:v>
                </c:pt>
                <c:pt idx="1107">
                  <c:v>2.3677974074265817E-2</c:v>
                </c:pt>
                <c:pt idx="1108">
                  <c:v>1.5084877212702382E-2</c:v>
                </c:pt>
                <c:pt idx="1109">
                  <c:v>9.7971342963973675E-3</c:v>
                </c:pt>
                <c:pt idx="1110">
                  <c:v>-3.9062498296693386E-2</c:v>
                </c:pt>
                <c:pt idx="1111">
                  <c:v>2.2159144390585212E-2</c:v>
                </c:pt>
                <c:pt idx="1112">
                  <c:v>6.4740483627986267E-3</c:v>
                </c:pt>
                <c:pt idx="1113">
                  <c:v>-1.992201367288109E-2</c:v>
                </c:pt>
                <c:pt idx="1114">
                  <c:v>1.9014310361481178E-2</c:v>
                </c:pt>
                <c:pt idx="1115">
                  <c:v>-1.446392157143764E-2</c:v>
                </c:pt>
                <c:pt idx="1116">
                  <c:v>-2.6887788583492972E-2</c:v>
                </c:pt>
                <c:pt idx="1117">
                  <c:v>-5.9367513898908916E-2</c:v>
                </c:pt>
                <c:pt idx="1118">
                  <c:v>-5.0997511113387815E-3</c:v>
                </c:pt>
                <c:pt idx="1119">
                  <c:v>1.8248162805510674E-2</c:v>
                </c:pt>
                <c:pt idx="1120">
                  <c:v>-9.3834401303487074E-3</c:v>
                </c:pt>
                <c:pt idx="1121">
                  <c:v>-5.2036711147844875E-3</c:v>
                </c:pt>
                <c:pt idx="1122">
                  <c:v>2.2721692146158903E-2</c:v>
                </c:pt>
                <c:pt idx="1123">
                  <c:v>6.5132423582122479E-3</c:v>
                </c:pt>
                <c:pt idx="1124">
                  <c:v>1.4609583606374207E-2</c:v>
                </c:pt>
                <c:pt idx="1125">
                  <c:v>2.4415975384779808E-2</c:v>
                </c:pt>
                <c:pt idx="1126">
                  <c:v>2.4445181806998811E-2</c:v>
                </c:pt>
                <c:pt idx="1127">
                  <c:v>-1.5771150001641854E-2</c:v>
                </c:pt>
                <c:pt idx="1128">
                  <c:v>-2.4206435084965602E-2</c:v>
                </c:pt>
                <c:pt idx="1129">
                  <c:v>-2.0963857618135151E-3</c:v>
                </c:pt>
                <c:pt idx="1130">
                  <c:v>-2.5674889352649164E-3</c:v>
                </c:pt>
                <c:pt idx="1131">
                  <c:v>-8.9711371950265077E-4</c:v>
                </c:pt>
                <c:pt idx="1132">
                  <c:v>2.9629902722830941E-2</c:v>
                </c:pt>
                <c:pt idx="1133">
                  <c:v>5.1942938388626243E-3</c:v>
                </c:pt>
                <c:pt idx="1134">
                  <c:v>-1.2446665895570019E-3</c:v>
                </c:pt>
                <c:pt idx="1135">
                  <c:v>3.2478000331198098E-3</c:v>
                </c:pt>
                <c:pt idx="1136">
                  <c:v>8.6584229322433351E-4</c:v>
                </c:pt>
                <c:pt idx="1137">
                  <c:v>-5.9011594346855795E-2</c:v>
                </c:pt>
                <c:pt idx="1138">
                  <c:v>1.518865649955154E-3</c:v>
                </c:pt>
                <c:pt idx="1139">
                  <c:v>2.0553114323854382E-2</c:v>
                </c:pt>
                <c:pt idx="1140">
                  <c:v>1.5759420398250366E-2</c:v>
                </c:pt>
                <c:pt idx="1141">
                  <c:v>-8.3542367661212057E-3</c:v>
                </c:pt>
                <c:pt idx="1142">
                  <c:v>9.0069381050165796E-3</c:v>
                </c:pt>
                <c:pt idx="1143">
                  <c:v>-4.2318200284373488E-4</c:v>
                </c:pt>
                <c:pt idx="1144">
                  <c:v>2.0978408757820935E-2</c:v>
                </c:pt>
                <c:pt idx="1145">
                  <c:v>-1.5985485446594904E-2</c:v>
                </c:pt>
                <c:pt idx="1146">
                  <c:v>-4.3678735632184116E-3</c:v>
                </c:pt>
                <c:pt idx="1147">
                  <c:v>5.0027671632476246E-3</c:v>
                </c:pt>
                <c:pt idx="1148">
                  <c:v>3.2891698071807293E-2</c:v>
                </c:pt>
                <c:pt idx="1149">
                  <c:v>2.947177757182582E-2</c:v>
                </c:pt>
                <c:pt idx="1150">
                  <c:v>4.3210297016465496E-4</c:v>
                </c:pt>
                <c:pt idx="1151">
                  <c:v>-6.5510292784636479E-3</c:v>
                </c:pt>
                <c:pt idx="1152">
                  <c:v>2.7536594202899364E-3</c:v>
                </c:pt>
                <c:pt idx="1153">
                  <c:v>1.8210643943826862E-2</c:v>
                </c:pt>
                <c:pt idx="1154">
                  <c:v>-9.40381161407286E-3</c:v>
                </c:pt>
                <c:pt idx="1155">
                  <c:v>1.7553265646855047E-2</c:v>
                </c:pt>
                <c:pt idx="1156">
                  <c:v>-1.5525341264932494E-2</c:v>
                </c:pt>
                <c:pt idx="1157">
                  <c:v>3.0503495717520892E-2</c:v>
                </c:pt>
                <c:pt idx="1158">
                  <c:v>9.3000412225404758E-3</c:v>
                </c:pt>
                <c:pt idx="1159">
                  <c:v>-8.148512811101738E-3</c:v>
                </c:pt>
                <c:pt idx="1160">
                  <c:v>8.7354024677987474E-3</c:v>
                </c:pt>
                <c:pt idx="1161">
                  <c:v>3.4020274914088574E-3</c:v>
                </c:pt>
                <c:pt idx="1162">
                  <c:v>-7.7057436112792773E-3</c:v>
                </c:pt>
                <c:pt idx="1163">
                  <c:v>1.5531580573327666E-3</c:v>
                </c:pt>
                <c:pt idx="1164">
                  <c:v>-4.4453909201186068E-3</c:v>
                </c:pt>
                <c:pt idx="1165">
                  <c:v>-2.3606809074561544E-2</c:v>
                </c:pt>
                <c:pt idx="1166">
                  <c:v>-1.9994275595311993E-2</c:v>
                </c:pt>
                <c:pt idx="1167">
                  <c:v>-3.725936885212357E-3</c:v>
                </c:pt>
                <c:pt idx="1168">
                  <c:v>6.9713625943667677E-3</c:v>
                </c:pt>
                <c:pt idx="1169">
                  <c:v>6.3101722930524635E-3</c:v>
                </c:pt>
                <c:pt idx="1170">
                  <c:v>-4.7405695916131772E-2</c:v>
                </c:pt>
                <c:pt idx="1171">
                  <c:v>3.0844723772546216E-3</c:v>
                </c:pt>
                <c:pt idx="1172">
                  <c:v>-4.7999322668498831E-3</c:v>
                </c:pt>
                <c:pt idx="1173">
                  <c:v>-2.4567691440840336E-2</c:v>
                </c:pt>
                <c:pt idx="1174">
                  <c:v>1.0932193976362529E-2</c:v>
                </c:pt>
                <c:pt idx="1175">
                  <c:v>-2.1016430064206493E-2</c:v>
                </c:pt>
                <c:pt idx="1176">
                  <c:v>-5.8548592105453099E-3</c:v>
                </c:pt>
                <c:pt idx="1177">
                  <c:v>1.1032638528064161E-2</c:v>
                </c:pt>
                <c:pt idx="1178">
                  <c:v>1.1611160280720649E-2</c:v>
                </c:pt>
                <c:pt idx="1179">
                  <c:v>2.0268710172744626E-2</c:v>
                </c:pt>
                <c:pt idx="1180">
                  <c:v>-2.6111833193287019E-2</c:v>
                </c:pt>
                <c:pt idx="1181">
                  <c:v>-2.051459234298544E-2</c:v>
                </c:pt>
                <c:pt idx="1182">
                  <c:v>-1.4830572377354065E-2</c:v>
                </c:pt>
                <c:pt idx="1183">
                  <c:v>-2.2060331151694246E-2</c:v>
                </c:pt>
                <c:pt idx="1184">
                  <c:v>-7.3282323615867064E-3</c:v>
                </c:pt>
                <c:pt idx="1185">
                  <c:v>-1.649663869139805E-3</c:v>
                </c:pt>
                <c:pt idx="1186">
                  <c:v>9.088267593597401E-3</c:v>
                </c:pt>
                <c:pt idx="1187">
                  <c:v>-2.620055223808819E-2</c:v>
                </c:pt>
                <c:pt idx="1188">
                  <c:v>7.020633266503499E-3</c:v>
                </c:pt>
                <c:pt idx="1189">
                  <c:v>-1.0394882160658684E-2</c:v>
                </c:pt>
                <c:pt idx="1190">
                  <c:v>1.2360231862135838E-2</c:v>
                </c:pt>
                <c:pt idx="1191">
                  <c:v>-1.320942600565754E-2</c:v>
                </c:pt>
                <c:pt idx="1192">
                  <c:v>8.7834171596081912E-3</c:v>
                </c:pt>
                <c:pt idx="1193">
                  <c:v>-2.5116413517167757E-3</c:v>
                </c:pt>
                <c:pt idx="1194">
                  <c:v>-1.2086067751909428E-2</c:v>
                </c:pt>
                <c:pt idx="1195">
                  <c:v>4.1119713841897845E-2</c:v>
                </c:pt>
                <c:pt idx="1196">
                  <c:v>3.6721572266865715E-3</c:v>
                </c:pt>
                <c:pt idx="1197">
                  <c:v>7.8864505084261429E-3</c:v>
                </c:pt>
                <c:pt idx="1198">
                  <c:v>-2.8354774325347575E-2</c:v>
                </c:pt>
                <c:pt idx="1199">
                  <c:v>-3.258609877756987E-2</c:v>
                </c:pt>
                <c:pt idx="1200">
                  <c:v>-2.3299755117360006E-2</c:v>
                </c:pt>
                <c:pt idx="1201">
                  <c:v>-9.7531018749033738E-3</c:v>
                </c:pt>
                <c:pt idx="1202">
                  <c:v>-2.4622840052071986E-2</c:v>
                </c:pt>
                <c:pt idx="1203">
                  <c:v>7.1366779949053091E-2</c:v>
                </c:pt>
                <c:pt idx="1204">
                  <c:v>1.188817221370955E-3</c:v>
                </c:pt>
                <c:pt idx="1205">
                  <c:v>3.146466703310713E-2</c:v>
                </c:pt>
                <c:pt idx="1206">
                  <c:v>-2.548927755530998E-2</c:v>
                </c:pt>
                <c:pt idx="1207">
                  <c:v>-5.3576992807285876E-3</c:v>
                </c:pt>
                <c:pt idx="1208">
                  <c:v>-4.3686600607599074E-3</c:v>
                </c:pt>
                <c:pt idx="1209">
                  <c:v>3.8425448614947448E-2</c:v>
                </c:pt>
                <c:pt idx="1210">
                  <c:v>1.4358385591532359E-2</c:v>
                </c:pt>
                <c:pt idx="1211">
                  <c:v>-6.5073191480085613E-2</c:v>
                </c:pt>
                <c:pt idx="1212">
                  <c:v>-5.6237834115473249E-4</c:v>
                </c:pt>
                <c:pt idx="1213">
                  <c:v>-2.0775571959093735E-2</c:v>
                </c:pt>
                <c:pt idx="1214">
                  <c:v>3.3238993254088758E-2</c:v>
                </c:pt>
                <c:pt idx="1215">
                  <c:v>3.5934762917838189E-3</c:v>
                </c:pt>
                <c:pt idx="1216">
                  <c:v>-2.1909628595661746E-2</c:v>
                </c:pt>
                <c:pt idx="1217">
                  <c:v>-4.0835050615160039E-2</c:v>
                </c:pt>
                <c:pt idx="1218">
                  <c:v>-1.1540701740936965E-2</c:v>
                </c:pt>
                <c:pt idx="1219">
                  <c:v>2.0409110267858709E-2</c:v>
                </c:pt>
                <c:pt idx="1220">
                  <c:v>3.0226550064720255E-2</c:v>
                </c:pt>
                <c:pt idx="1221">
                  <c:v>-5.815487614545126E-3</c:v>
                </c:pt>
                <c:pt idx="1222">
                  <c:v>3.544881988496331E-2</c:v>
                </c:pt>
                <c:pt idx="1223">
                  <c:v>3.2111507559701623E-2</c:v>
                </c:pt>
                <c:pt idx="1224">
                  <c:v>-4.1153956106136959E-3</c:v>
                </c:pt>
                <c:pt idx="1225">
                  <c:v>1.5165911501179522E-2</c:v>
                </c:pt>
                <c:pt idx="1226">
                  <c:v>-1.1682858231981372E-2</c:v>
                </c:pt>
                <c:pt idx="1227">
                  <c:v>-2.0635092649802934E-2</c:v>
                </c:pt>
                <c:pt idx="1228">
                  <c:v>2.4097888906122838E-2</c:v>
                </c:pt>
                <c:pt idx="1229">
                  <c:v>-8.541752054161092E-3</c:v>
                </c:pt>
                <c:pt idx="1230">
                  <c:v>8.9467053084826016E-3</c:v>
                </c:pt>
                <c:pt idx="1231">
                  <c:v>6.2400140603475259E-3</c:v>
                </c:pt>
                <c:pt idx="1232">
                  <c:v>8.9755497165535728E-3</c:v>
                </c:pt>
                <c:pt idx="1233">
                  <c:v>-4.9734988878209442E-3</c:v>
                </c:pt>
                <c:pt idx="1234">
                  <c:v>-1.9018237816821926E-2</c:v>
                </c:pt>
                <c:pt idx="1235">
                  <c:v>-3.43822295206846E-3</c:v>
                </c:pt>
                <c:pt idx="1236">
                  <c:v>5.5285312437140112E-2</c:v>
                </c:pt>
                <c:pt idx="1237">
                  <c:v>-1.595299988090355E-2</c:v>
                </c:pt>
                <c:pt idx="1238">
                  <c:v>8.7662634642388729E-3</c:v>
                </c:pt>
                <c:pt idx="1239">
                  <c:v>-4.7219873164157621E-3</c:v>
                </c:pt>
                <c:pt idx="1240">
                  <c:v>-2.3881687396651721E-2</c:v>
                </c:pt>
                <c:pt idx="1241">
                  <c:v>4.0820160594558396E-5</c:v>
                </c:pt>
                <c:pt idx="1242">
                  <c:v>-5.7179791818007253E-4</c:v>
                </c:pt>
                <c:pt idx="1243">
                  <c:v>1.1238251057273205E-2</c:v>
                </c:pt>
                <c:pt idx="1244">
                  <c:v>5.7547000091497262E-2</c:v>
                </c:pt>
                <c:pt idx="1245">
                  <c:v>-1.7425186155946494E-2</c:v>
                </c:pt>
                <c:pt idx="1246">
                  <c:v>-1.3261789498273399E-2</c:v>
                </c:pt>
                <c:pt idx="1247">
                  <c:v>-2.0376785352448398E-2</c:v>
                </c:pt>
                <c:pt idx="1248">
                  <c:v>-1.484611529053167E-2</c:v>
                </c:pt>
                <c:pt idx="1249">
                  <c:v>-2.2298484757418663E-2</c:v>
                </c:pt>
                <c:pt idx="1250">
                  <c:v>9.5656142748274265E-3</c:v>
                </c:pt>
                <c:pt idx="1251">
                  <c:v>-1.7791675139296377E-3</c:v>
                </c:pt>
                <c:pt idx="1252">
                  <c:v>-2.1346241012729823E-2</c:v>
                </c:pt>
                <c:pt idx="1253">
                  <c:v>1.0969446397994742E-2</c:v>
                </c:pt>
                <c:pt idx="1254">
                  <c:v>-7.582731557386686E-3</c:v>
                </c:pt>
                <c:pt idx="1255">
                  <c:v>-5.234518152874814E-3</c:v>
                </c:pt>
                <c:pt idx="1256">
                  <c:v>1.0863624295275806E-2</c:v>
                </c:pt>
                <c:pt idx="1257">
                  <c:v>2.0444124331015268E-2</c:v>
                </c:pt>
                <c:pt idx="1258">
                  <c:v>-4.4429829320142937E-2</c:v>
                </c:pt>
                <c:pt idx="1259">
                  <c:v>-2.1870165411874344E-2</c:v>
                </c:pt>
                <c:pt idx="1260">
                  <c:v>-1.8485902532824401E-2</c:v>
                </c:pt>
                <c:pt idx="1261">
                  <c:v>1.5470838565022405E-2</c:v>
                </c:pt>
                <c:pt idx="1262">
                  <c:v>5.7849327328540765E-3</c:v>
                </c:pt>
                <c:pt idx="1263">
                  <c:v>1.5498762194827086E-2</c:v>
                </c:pt>
                <c:pt idx="1264">
                  <c:v>1.7164607722565818E-2</c:v>
                </c:pt>
                <c:pt idx="1265">
                  <c:v>7.3960938407738909E-3</c:v>
                </c:pt>
                <c:pt idx="1266">
                  <c:v>4.0928312236286762E-3</c:v>
                </c:pt>
                <c:pt idx="1267">
                  <c:v>1.5127982455233958E-2</c:v>
                </c:pt>
                <c:pt idx="1268">
                  <c:v>-3.2247413893563372E-2</c:v>
                </c:pt>
                <c:pt idx="1269">
                  <c:v>4.6197365241669262E-3</c:v>
                </c:pt>
                <c:pt idx="1270">
                  <c:v>2.6569041017759327E-2</c:v>
                </c:pt>
                <c:pt idx="1271">
                  <c:v>5.8066941732054225E-3</c:v>
                </c:pt>
                <c:pt idx="1272">
                  <c:v>-3.3072181443298973E-2</c:v>
                </c:pt>
                <c:pt idx="1273">
                  <c:v>3.9107805170723361E-2</c:v>
                </c:pt>
                <c:pt idx="1274">
                  <c:v>2.1916729454136592E-2</c:v>
                </c:pt>
                <c:pt idx="1275">
                  <c:v>-1.7992730270437934E-2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47-4329-B553-B5B2532002D7}"/>
            </c:ext>
          </c:extLst>
        </c:ser>
        <c:ser>
          <c:idx val="1"/>
          <c:order val="1"/>
          <c:tx>
            <c:v>Predicted -0.000812713368607338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03632624164698"/>
                  <c:y val="-0.108294170315947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Reg_MSFT!$C$25:$C$1300</c:f>
              <c:numCache>
                <c:formatCode>General</c:formatCode>
                <c:ptCount val="1276"/>
                <c:pt idx="0">
                  <c:v>1.0230109510115494E-2</c:v>
                </c:pt>
                <c:pt idx="1">
                  <c:v>5.912252520855677E-3</c:v>
                </c:pt>
                <c:pt idx="2">
                  <c:v>5.5843238573627576E-3</c:v>
                </c:pt>
                <c:pt idx="3">
                  <c:v>4.2893664425578968E-3</c:v>
                </c:pt>
                <c:pt idx="4">
                  <c:v>-1.9748703310895378E-3</c:v>
                </c:pt>
                <c:pt idx="5">
                  <c:v>3.8137231237209985E-3</c:v>
                </c:pt>
                <c:pt idx="6">
                  <c:v>8.1494562208771961E-3</c:v>
                </c:pt>
                <c:pt idx="7">
                  <c:v>1.3204673972594979E-2</c:v>
                </c:pt>
                <c:pt idx="8">
                  <c:v>-5.5858201676561052E-3</c:v>
                </c:pt>
                <c:pt idx="9">
                  <c:v>8.149381295435118E-3</c:v>
                </c:pt>
                <c:pt idx="10">
                  <c:v>5.9914762724935235E-4</c:v>
                </c:pt>
                <c:pt idx="11">
                  <c:v>3.3716174782123772E-3</c:v>
                </c:pt>
                <c:pt idx="12">
                  <c:v>1.1771671245341269E-2</c:v>
                </c:pt>
                <c:pt idx="13">
                  <c:v>4.9807455530738749E-3</c:v>
                </c:pt>
                <c:pt idx="14">
                  <c:v>8.6403494146070309E-4</c:v>
                </c:pt>
                <c:pt idx="15">
                  <c:v>1.0442143514435955E-3</c:v>
                </c:pt>
                <c:pt idx="16">
                  <c:v>8.9857569529599376E-3</c:v>
                </c:pt>
                <c:pt idx="17">
                  <c:v>-1.4184155987863802E-2</c:v>
                </c:pt>
                <c:pt idx="18">
                  <c:v>3.696323304177685E-4</c:v>
                </c:pt>
                <c:pt idx="19">
                  <c:v>-6.372165671315733E-3</c:v>
                </c:pt>
                <c:pt idx="20">
                  <c:v>-2.7544085726392449E-3</c:v>
                </c:pt>
                <c:pt idx="21">
                  <c:v>-2.9003281663375693E-2</c:v>
                </c:pt>
                <c:pt idx="22">
                  <c:v>-5.5772417351305968E-2</c:v>
                </c:pt>
                <c:pt idx="23">
                  <c:v>3.6101352005032096E-2</c:v>
                </c:pt>
                <c:pt idx="24">
                  <c:v>-2.1848675077423491E-3</c:v>
                </c:pt>
                <c:pt idx="25">
                  <c:v>-3.7358958176853765E-2</c:v>
                </c:pt>
                <c:pt idx="26">
                  <c:v>1.6932853366799078E-2</c:v>
                </c:pt>
                <c:pt idx="27">
                  <c:v>4.9229845006958251E-3</c:v>
                </c:pt>
                <c:pt idx="28">
                  <c:v>2.7926379373121426E-3</c:v>
                </c:pt>
                <c:pt idx="29">
                  <c:v>2.9197761198606315E-2</c:v>
                </c:pt>
                <c:pt idx="30">
                  <c:v>6.6713009373835959E-3</c:v>
                </c:pt>
                <c:pt idx="31">
                  <c:v>-1.3471849918338002E-3</c:v>
                </c:pt>
                <c:pt idx="32">
                  <c:v>-5.9176835123417228E-4</c:v>
                </c:pt>
                <c:pt idx="33">
                  <c:v>-4.028185468779445E-3</c:v>
                </c:pt>
                <c:pt idx="34">
                  <c:v>2.9369887201518138E-3</c:v>
                </c:pt>
                <c:pt idx="35">
                  <c:v>1.9212492397801373E-2</c:v>
                </c:pt>
                <c:pt idx="36">
                  <c:v>1.0738116238033613E-2</c:v>
                </c:pt>
                <c:pt idx="37">
                  <c:v>-1.120675142927215E-2</c:v>
                </c:pt>
                <c:pt idx="38">
                  <c:v>-1.659526937047219E-2</c:v>
                </c:pt>
                <c:pt idx="39">
                  <c:v>-2.4833874455855064E-2</c:v>
                </c:pt>
                <c:pt idx="40">
                  <c:v>1.0698741415470005E-2</c:v>
                </c:pt>
                <c:pt idx="41">
                  <c:v>2.2895231790026168E-2</c:v>
                </c:pt>
                <c:pt idx="42">
                  <c:v>-8.437785537634971E-3</c:v>
                </c:pt>
                <c:pt idx="43">
                  <c:v>1.068627285213798E-2</c:v>
                </c:pt>
                <c:pt idx="44">
                  <c:v>9.5248126501254488E-3</c:v>
                </c:pt>
                <c:pt idx="45">
                  <c:v>1.7211862129527852E-2</c:v>
                </c:pt>
                <c:pt idx="46">
                  <c:v>1.2868765395340686E-3</c:v>
                </c:pt>
                <c:pt idx="47">
                  <c:v>-7.4729721403121998E-3</c:v>
                </c:pt>
                <c:pt idx="48">
                  <c:v>-8.2037329360147675E-3</c:v>
                </c:pt>
                <c:pt idx="49">
                  <c:v>-1.1292642104010161E-3</c:v>
                </c:pt>
                <c:pt idx="50">
                  <c:v>-3.5699645935342852E-3</c:v>
                </c:pt>
                <c:pt idx="51">
                  <c:v>-1.122224180408962E-2</c:v>
                </c:pt>
                <c:pt idx="52">
                  <c:v>4.8495777533228026E-4</c:v>
                </c:pt>
                <c:pt idx="53">
                  <c:v>-1.0121324505860072E-2</c:v>
                </c:pt>
                <c:pt idx="54">
                  <c:v>-1.9756537277335732E-2</c:v>
                </c:pt>
                <c:pt idx="55">
                  <c:v>-1.2117409211270401E-2</c:v>
                </c:pt>
                <c:pt idx="56">
                  <c:v>2.3002786562479633E-2</c:v>
                </c:pt>
                <c:pt idx="57">
                  <c:v>-2.5259140008304738E-2</c:v>
                </c:pt>
                <c:pt idx="58">
                  <c:v>1.9669982866834237E-3</c:v>
                </c:pt>
                <c:pt idx="59">
                  <c:v>9.40939639458469E-3</c:v>
                </c:pt>
                <c:pt idx="60">
                  <c:v>-1.8638821312922365E-2</c:v>
                </c:pt>
                <c:pt idx="61">
                  <c:v>-3.3198084490436014E-3</c:v>
                </c:pt>
                <c:pt idx="62">
                  <c:v>3.5177262211200905E-2</c:v>
                </c:pt>
                <c:pt idx="63">
                  <c:v>-4.793554436531215E-3</c:v>
                </c:pt>
                <c:pt idx="64">
                  <c:v>-1.2712703746391982E-2</c:v>
                </c:pt>
                <c:pt idx="65">
                  <c:v>1.0422288768826242E-2</c:v>
                </c:pt>
                <c:pt idx="66">
                  <c:v>3.0494801815171011E-3</c:v>
                </c:pt>
                <c:pt idx="67">
                  <c:v>5.1051508574818747E-3</c:v>
                </c:pt>
                <c:pt idx="68">
                  <c:v>1.1132489413038299E-2</c:v>
                </c:pt>
                <c:pt idx="69">
                  <c:v>-2.5915206820368783E-3</c:v>
                </c:pt>
                <c:pt idx="70">
                  <c:v>1.0871025115779124E-2</c:v>
                </c:pt>
                <c:pt idx="71">
                  <c:v>8.3928818234977175E-3</c:v>
                </c:pt>
                <c:pt idx="72">
                  <c:v>-3.5227125070120399E-3</c:v>
                </c:pt>
                <c:pt idx="73">
                  <c:v>-3.3777777994434179E-3</c:v>
                </c:pt>
                <c:pt idx="74">
                  <c:v>-7.2742101665040889E-3</c:v>
                </c:pt>
                <c:pt idx="75">
                  <c:v>2.9778644886712053E-3</c:v>
                </c:pt>
                <c:pt idx="76">
                  <c:v>-2.0396924971038986E-2</c:v>
                </c:pt>
                <c:pt idx="77">
                  <c:v>8.2690731573656796E-3</c:v>
                </c:pt>
                <c:pt idx="78">
                  <c:v>1.1486775621975674E-2</c:v>
                </c:pt>
                <c:pt idx="79">
                  <c:v>3.7266857293156578E-3</c:v>
                </c:pt>
                <c:pt idx="80">
                  <c:v>-1.7500665863167106E-2</c:v>
                </c:pt>
                <c:pt idx="81">
                  <c:v>5.7261882334225678E-3</c:v>
                </c:pt>
                <c:pt idx="82">
                  <c:v>-1.1529231974906375E-2</c:v>
                </c:pt>
                <c:pt idx="83">
                  <c:v>-2.5701435938534321E-3</c:v>
                </c:pt>
                <c:pt idx="84">
                  <c:v>2.7957496901919589E-2</c:v>
                </c:pt>
                <c:pt idx="85">
                  <c:v>-4.0825877834438076E-3</c:v>
                </c:pt>
                <c:pt idx="86">
                  <c:v>4.1081315165318807E-3</c:v>
                </c:pt>
                <c:pt idx="87">
                  <c:v>1.2783355023604745E-2</c:v>
                </c:pt>
                <c:pt idx="88">
                  <c:v>8.4971160058109931E-3</c:v>
                </c:pt>
                <c:pt idx="89">
                  <c:v>7.5882154690837221E-3</c:v>
                </c:pt>
                <c:pt idx="90">
                  <c:v>-8.3571566445585568E-3</c:v>
                </c:pt>
                <c:pt idx="91">
                  <c:v>-2.1709306476814473E-3</c:v>
                </c:pt>
                <c:pt idx="92">
                  <c:v>3.7051784158427213E-3</c:v>
                </c:pt>
                <c:pt idx="93">
                  <c:v>-5.4817847681973893E-4</c:v>
                </c:pt>
                <c:pt idx="94">
                  <c:v>8.6227392460059178E-3</c:v>
                </c:pt>
                <c:pt idx="95">
                  <c:v>1.8295292689307803E-3</c:v>
                </c:pt>
                <c:pt idx="96">
                  <c:v>-1.0356345994440169E-2</c:v>
                </c:pt>
                <c:pt idx="97">
                  <c:v>8.1466397009231778E-3</c:v>
                </c:pt>
                <c:pt idx="98">
                  <c:v>-2.7716846830188073E-3</c:v>
                </c:pt>
                <c:pt idx="99">
                  <c:v>-7.7820694159564793E-3</c:v>
                </c:pt>
                <c:pt idx="100">
                  <c:v>-6.9842319340691927E-4</c:v>
                </c:pt>
                <c:pt idx="101">
                  <c:v>8.8980804228580585E-3</c:v>
                </c:pt>
                <c:pt idx="102">
                  <c:v>-5.1176365576840609E-4</c:v>
                </c:pt>
                <c:pt idx="103">
                  <c:v>1.083413873170011E-2</c:v>
                </c:pt>
                <c:pt idx="104">
                  <c:v>3.5376603706865767E-3</c:v>
                </c:pt>
                <c:pt idx="105">
                  <c:v>2.6411637021379981E-3</c:v>
                </c:pt>
                <c:pt idx="106">
                  <c:v>1.0092249880909005E-2</c:v>
                </c:pt>
                <c:pt idx="107">
                  <c:v>-3.450608127966273E-3</c:v>
                </c:pt>
                <c:pt idx="108">
                  <c:v>6.8461877629128181E-3</c:v>
                </c:pt>
                <c:pt idx="109">
                  <c:v>2.8937176279927581E-3</c:v>
                </c:pt>
                <c:pt idx="110">
                  <c:v>1.5382438231957181E-3</c:v>
                </c:pt>
                <c:pt idx="111">
                  <c:v>-1.5608057994294384E-3</c:v>
                </c:pt>
                <c:pt idx="112">
                  <c:v>-1.871601036969767E-3</c:v>
                </c:pt>
                <c:pt idx="113">
                  <c:v>-4.7614728882764117E-3</c:v>
                </c:pt>
                <c:pt idx="114">
                  <c:v>-5.5750226700694242E-3</c:v>
                </c:pt>
                <c:pt idx="115">
                  <c:v>8.3785285641599701E-3</c:v>
                </c:pt>
                <c:pt idx="116">
                  <c:v>3.1346284964446495E-4</c:v>
                </c:pt>
                <c:pt idx="117">
                  <c:v>-3.2335677709750526E-3</c:v>
                </c:pt>
                <c:pt idx="118">
                  <c:v>-7.3871259924989932E-3</c:v>
                </c:pt>
                <c:pt idx="119">
                  <c:v>-8.7613842963245748E-3</c:v>
                </c:pt>
                <c:pt idx="120">
                  <c:v>3.3529371204531564E-3</c:v>
                </c:pt>
                <c:pt idx="121">
                  <c:v>-1.2813703621262341E-2</c:v>
                </c:pt>
                <c:pt idx="122">
                  <c:v>1.3386991112927932E-2</c:v>
                </c:pt>
                <c:pt idx="123">
                  <c:v>-9.4244077676896593E-3</c:v>
                </c:pt>
                <c:pt idx="124">
                  <c:v>1.3302995416808305E-2</c:v>
                </c:pt>
                <c:pt idx="125">
                  <c:v>-3.5466328327711863E-3</c:v>
                </c:pt>
                <c:pt idx="126">
                  <c:v>6.5618311017673495E-3</c:v>
                </c:pt>
                <c:pt idx="127">
                  <c:v>1.7443106420376383E-2</c:v>
                </c:pt>
                <c:pt idx="128">
                  <c:v>6.2076431227304999E-3</c:v>
                </c:pt>
                <c:pt idx="129">
                  <c:v>-3.3172010361133394E-3</c:v>
                </c:pt>
                <c:pt idx="130">
                  <c:v>1.9710840378718399E-3</c:v>
                </c:pt>
                <c:pt idx="131">
                  <c:v>6.5653796136105258E-3</c:v>
                </c:pt>
                <c:pt idx="132">
                  <c:v>6.9978390198317873E-4</c:v>
                </c:pt>
                <c:pt idx="133">
                  <c:v>-2.9907020366036902E-3</c:v>
                </c:pt>
                <c:pt idx="134">
                  <c:v>1.0152253238122234E-2</c:v>
                </c:pt>
                <c:pt idx="135">
                  <c:v>-3.4848633086596013E-4</c:v>
                </c:pt>
                <c:pt idx="136">
                  <c:v>-1.5841332831792465E-3</c:v>
                </c:pt>
                <c:pt idx="137">
                  <c:v>-1.8316833538863451E-3</c:v>
                </c:pt>
                <c:pt idx="138">
                  <c:v>9.9001698376766298E-3</c:v>
                </c:pt>
                <c:pt idx="139">
                  <c:v>-7.6577606570255052E-4</c:v>
                </c:pt>
                <c:pt idx="140">
                  <c:v>8.2123940183112983E-3</c:v>
                </c:pt>
                <c:pt idx="141">
                  <c:v>3.4677073463651748E-3</c:v>
                </c:pt>
                <c:pt idx="142">
                  <c:v>-9.5245167998109972E-3</c:v>
                </c:pt>
                <c:pt idx="143">
                  <c:v>-3.505548757906503E-3</c:v>
                </c:pt>
                <c:pt idx="144">
                  <c:v>5.4862711775962121E-3</c:v>
                </c:pt>
                <c:pt idx="145">
                  <c:v>-8.4479409001625289E-3</c:v>
                </c:pt>
                <c:pt idx="146">
                  <c:v>1.3224395588617625E-2</c:v>
                </c:pt>
                <c:pt idx="147">
                  <c:v>5.1188494785725965E-3</c:v>
                </c:pt>
                <c:pt idx="148">
                  <c:v>7.2350338830192403E-3</c:v>
                </c:pt>
                <c:pt idx="149">
                  <c:v>8.8412976039309234E-4</c:v>
                </c:pt>
                <c:pt idx="150">
                  <c:v>6.8301859844229862E-4</c:v>
                </c:pt>
                <c:pt idx="151">
                  <c:v>-7.3087571724399095E-3</c:v>
                </c:pt>
                <c:pt idx="152">
                  <c:v>-9.6844705911037381E-4</c:v>
                </c:pt>
                <c:pt idx="153">
                  <c:v>-2.754053221219137E-3</c:v>
                </c:pt>
                <c:pt idx="154">
                  <c:v>5.4219850896010976E-4</c:v>
                </c:pt>
                <c:pt idx="155">
                  <c:v>2.0196933334607095E-3</c:v>
                </c:pt>
                <c:pt idx="156">
                  <c:v>3.4805648314193615E-3</c:v>
                </c:pt>
                <c:pt idx="157">
                  <c:v>7.2310914294375214E-3</c:v>
                </c:pt>
                <c:pt idx="158">
                  <c:v>3.7568295779998309E-3</c:v>
                </c:pt>
                <c:pt idx="159">
                  <c:v>2.8994286677849865E-4</c:v>
                </c:pt>
                <c:pt idx="160">
                  <c:v>2.1303763096163256E-4</c:v>
                </c:pt>
                <c:pt idx="161">
                  <c:v>1.3918477970181922E-3</c:v>
                </c:pt>
                <c:pt idx="162">
                  <c:v>1.0047210060482023E-2</c:v>
                </c:pt>
                <c:pt idx="163">
                  <c:v>7.6101311614390054E-3</c:v>
                </c:pt>
                <c:pt idx="164">
                  <c:v>1.6246657737712723E-4</c:v>
                </c:pt>
                <c:pt idx="165">
                  <c:v>4.0162809858533995E-3</c:v>
                </c:pt>
                <c:pt idx="166">
                  <c:v>-3.927318208092093E-3</c:v>
                </c:pt>
                <c:pt idx="167">
                  <c:v>-8.2386299876569913E-5</c:v>
                </c:pt>
                <c:pt idx="168">
                  <c:v>-1.7527064353982235E-3</c:v>
                </c:pt>
                <c:pt idx="169">
                  <c:v>-7.344424309375893E-4</c:v>
                </c:pt>
                <c:pt idx="170">
                  <c:v>-8.1075531761166421E-3</c:v>
                </c:pt>
                <c:pt idx="171">
                  <c:v>6.1046114832175999E-3</c:v>
                </c:pt>
                <c:pt idx="172">
                  <c:v>-3.6517608406920069E-3</c:v>
                </c:pt>
                <c:pt idx="173">
                  <c:v>7.6255440665193323E-3</c:v>
                </c:pt>
                <c:pt idx="174">
                  <c:v>4.1327586262626557E-3</c:v>
                </c:pt>
                <c:pt idx="175">
                  <c:v>4.5311481448327322E-3</c:v>
                </c:pt>
                <c:pt idx="176">
                  <c:v>-5.5995651270078538E-4</c:v>
                </c:pt>
                <c:pt idx="177">
                  <c:v>-4.9953628191499195E-3</c:v>
                </c:pt>
                <c:pt idx="178">
                  <c:v>7.2149063147582794E-3</c:v>
                </c:pt>
                <c:pt idx="179">
                  <c:v>6.0308406212678774E-3</c:v>
                </c:pt>
                <c:pt idx="180">
                  <c:v>7.6379229296408184E-3</c:v>
                </c:pt>
                <c:pt idx="181">
                  <c:v>-5.6990667035494071E-3</c:v>
                </c:pt>
                <c:pt idx="182">
                  <c:v>4.785057964881499E-4</c:v>
                </c:pt>
                <c:pt idx="183">
                  <c:v>-1.4826035146236068E-3</c:v>
                </c:pt>
                <c:pt idx="184">
                  <c:v>-1.7204102357220449E-3</c:v>
                </c:pt>
                <c:pt idx="185">
                  <c:v>-1.6779093299881071E-4</c:v>
                </c:pt>
                <c:pt idx="186">
                  <c:v>7.3384061554755339E-3</c:v>
                </c:pt>
                <c:pt idx="187">
                  <c:v>-5.2761350784256999E-4</c:v>
                </c:pt>
                <c:pt idx="188">
                  <c:v>3.8088215186021304E-3</c:v>
                </c:pt>
                <c:pt idx="189">
                  <c:v>-4.6304797025505861E-3</c:v>
                </c:pt>
                <c:pt idx="190">
                  <c:v>-6.5228693236510458E-3</c:v>
                </c:pt>
                <c:pt idx="191">
                  <c:v>-1.001510795445296E-2</c:v>
                </c:pt>
                <c:pt idx="192">
                  <c:v>2.6263280998260301E-3</c:v>
                </c:pt>
                <c:pt idx="193">
                  <c:v>-3.1372977546316868E-3</c:v>
                </c:pt>
                <c:pt idx="194">
                  <c:v>-4.0736356057536088E-2</c:v>
                </c:pt>
                <c:pt idx="195">
                  <c:v>-2.2730098436118205E-3</c:v>
                </c:pt>
                <c:pt idx="196">
                  <c:v>-2.4469407638366639E-3</c:v>
                </c:pt>
                <c:pt idx="197">
                  <c:v>1.9353218571682811E-3</c:v>
                </c:pt>
                <c:pt idx="198">
                  <c:v>2.0212779568960254E-2</c:v>
                </c:pt>
                <c:pt idx="199">
                  <c:v>-3.6898294364640684E-3</c:v>
                </c:pt>
                <c:pt idx="200">
                  <c:v>-1.0972737912184057E-2</c:v>
                </c:pt>
                <c:pt idx="201">
                  <c:v>-2.4510980684846648E-4</c:v>
                </c:pt>
                <c:pt idx="202">
                  <c:v>-2.2791079439804286E-2</c:v>
                </c:pt>
                <c:pt idx="203">
                  <c:v>8.0729797420062178E-3</c:v>
                </c:pt>
                <c:pt idx="204">
                  <c:v>-2.7596085398797536E-2</c:v>
                </c:pt>
                <c:pt idx="205">
                  <c:v>-2.6943467907695568E-3</c:v>
                </c:pt>
                <c:pt idx="206">
                  <c:v>7.2848922398210851E-3</c:v>
                </c:pt>
                <c:pt idx="207">
                  <c:v>-1.8601831310069993E-2</c:v>
                </c:pt>
                <c:pt idx="208">
                  <c:v>3.0547434337196741E-2</c:v>
                </c:pt>
                <c:pt idx="209">
                  <c:v>5.9215551682007548E-3</c:v>
                </c:pt>
                <c:pt idx="210">
                  <c:v>1.3041246000550007E-2</c:v>
                </c:pt>
                <c:pt idx="211">
                  <c:v>-7.9786093416816563E-3</c:v>
                </c:pt>
                <c:pt idx="212">
                  <c:v>5.902749450651279E-3</c:v>
                </c:pt>
                <c:pt idx="213">
                  <c:v>1.6452676823863432E-2</c:v>
                </c:pt>
                <c:pt idx="214">
                  <c:v>1.471478106562097E-2</c:v>
                </c:pt>
                <c:pt idx="215">
                  <c:v>-4.833978685150819E-3</c:v>
                </c:pt>
                <c:pt idx="216">
                  <c:v>-8.3073767981619393E-3</c:v>
                </c:pt>
                <c:pt idx="217">
                  <c:v>-1.8814085877032243E-2</c:v>
                </c:pt>
                <c:pt idx="218">
                  <c:v>4.024897692823731E-3</c:v>
                </c:pt>
                <c:pt idx="219">
                  <c:v>-1.9291523872419926E-2</c:v>
                </c:pt>
                <c:pt idx="220">
                  <c:v>1.1860468318382274E-2</c:v>
                </c:pt>
                <c:pt idx="221">
                  <c:v>5.9946746633691081E-3</c:v>
                </c:pt>
                <c:pt idx="222">
                  <c:v>-3.3552724616097818E-2</c:v>
                </c:pt>
                <c:pt idx="223">
                  <c:v>1.9570714828475826E-3</c:v>
                </c:pt>
                <c:pt idx="224">
                  <c:v>-1.0695137448085357E-2</c:v>
                </c:pt>
                <c:pt idx="225">
                  <c:v>8.2179956971938084E-3</c:v>
                </c:pt>
                <c:pt idx="226">
                  <c:v>6.864974377379149E-3</c:v>
                </c:pt>
                <c:pt idx="227">
                  <c:v>1.3216472349590338E-2</c:v>
                </c:pt>
                <c:pt idx="228">
                  <c:v>2.1174688774799739E-2</c:v>
                </c:pt>
                <c:pt idx="229">
                  <c:v>8.6459442259063978E-4</c:v>
                </c:pt>
                <c:pt idx="230">
                  <c:v>2.4047084390116102E-2</c:v>
                </c:pt>
                <c:pt idx="231">
                  <c:v>-3.0212034722010318E-3</c:v>
                </c:pt>
                <c:pt idx="232">
                  <c:v>-5.170390660838714E-2</c:v>
                </c:pt>
                <c:pt idx="233">
                  <c:v>1.3240551516330622E-2</c:v>
                </c:pt>
                <c:pt idx="234">
                  <c:v>-2.690713677451358E-2</c:v>
                </c:pt>
                <c:pt idx="235">
                  <c:v>1.6105857263844166E-2</c:v>
                </c:pt>
                <c:pt idx="236">
                  <c:v>-2.3355022763636739E-3</c:v>
                </c:pt>
                <c:pt idx="237">
                  <c:v>7.2796824182909988E-4</c:v>
                </c:pt>
                <c:pt idx="238">
                  <c:v>-1.2823254056103198E-2</c:v>
                </c:pt>
                <c:pt idx="239">
                  <c:v>-1.7574492422798085E-2</c:v>
                </c:pt>
                <c:pt idx="240">
                  <c:v>-1.4035982343622369E-2</c:v>
                </c:pt>
                <c:pt idx="241">
                  <c:v>-5.6207464244038292E-3</c:v>
                </c:pt>
                <c:pt idx="242">
                  <c:v>-2.3605394559234969E-2</c:v>
                </c:pt>
                <c:pt idx="243">
                  <c:v>-1.4847808941377799E-2</c:v>
                </c:pt>
                <c:pt idx="244">
                  <c:v>-3.1609628388417806E-2</c:v>
                </c:pt>
                <c:pt idx="245">
                  <c:v>-1.8542434852892926E-2</c:v>
                </c:pt>
                <c:pt idx="246">
                  <c:v>4.155099043799125E-2</c:v>
                </c:pt>
                <c:pt idx="247">
                  <c:v>2.8657792545368731E-2</c:v>
                </c:pt>
                <c:pt idx="248">
                  <c:v>5.9507450089737925E-4</c:v>
                </c:pt>
                <c:pt idx="249">
                  <c:v>-1.0233964987860941E-2</c:v>
                </c:pt>
                <c:pt idx="250">
                  <c:v>7.8907340253997274E-3</c:v>
                </c:pt>
                <c:pt idx="251">
                  <c:v>-8.1119402125118274E-3</c:v>
                </c:pt>
                <c:pt idx="252">
                  <c:v>3.0769449846171026E-2</c:v>
                </c:pt>
                <c:pt idx="253">
                  <c:v>1.6171269947673352E-2</c:v>
                </c:pt>
                <c:pt idx="254">
                  <c:v>6.1683556838547475E-3</c:v>
                </c:pt>
                <c:pt idx="255">
                  <c:v>-2.5612856593801294E-3</c:v>
                </c:pt>
                <c:pt idx="256">
                  <c:v>7.4430029945727191E-3</c:v>
                </c:pt>
                <c:pt idx="257">
                  <c:v>-3.1700425000830259E-3</c:v>
                </c:pt>
                <c:pt idx="258">
                  <c:v>2.7799168637231142E-3</c:v>
                </c:pt>
                <c:pt idx="259">
                  <c:v>1.4524570624111442E-2</c:v>
                </c:pt>
                <c:pt idx="260">
                  <c:v>-2.0438557219261255E-3</c:v>
                </c:pt>
                <c:pt idx="261">
                  <c:v>2.0172567061628253E-2</c:v>
                </c:pt>
                <c:pt idx="262">
                  <c:v>3.5578823606501053E-3</c:v>
                </c:pt>
                <c:pt idx="263">
                  <c:v>-6.1071432150589912E-3</c:v>
                </c:pt>
                <c:pt idx="264">
                  <c:v>-1.6324826904214253E-3</c:v>
                </c:pt>
                <c:pt idx="265">
                  <c:v>9.1233156133460041E-3</c:v>
                </c:pt>
                <c:pt idx="266">
                  <c:v>-5.2209490294589014E-3</c:v>
                </c:pt>
                <c:pt idx="267">
                  <c:v>4.7500435949367805E-4</c:v>
                </c:pt>
                <c:pt idx="268">
                  <c:v>4.5444943383542002E-3</c:v>
                </c:pt>
                <c:pt idx="269">
                  <c:v>1.5184829015064655E-2</c:v>
                </c:pt>
                <c:pt idx="270">
                  <c:v>8.1684936177335681E-3</c:v>
                </c:pt>
                <c:pt idx="271">
                  <c:v>2.3972159076595641E-3</c:v>
                </c:pt>
                <c:pt idx="272">
                  <c:v>1.037513354366724E-2</c:v>
                </c:pt>
                <c:pt idx="273">
                  <c:v>3.5166201054520696E-3</c:v>
                </c:pt>
                <c:pt idx="274">
                  <c:v>-7.3140577378654264E-3</c:v>
                </c:pt>
                <c:pt idx="275">
                  <c:v>-1.0803723893881923E-2</c:v>
                </c:pt>
                <c:pt idx="276">
                  <c:v>9.6055681258520459E-3</c:v>
                </c:pt>
                <c:pt idx="277">
                  <c:v>5.110749131405838E-3</c:v>
                </c:pt>
                <c:pt idx="278">
                  <c:v>1.2937326603707821E-2</c:v>
                </c:pt>
                <c:pt idx="279">
                  <c:v>-2.5086950869439104E-3</c:v>
                </c:pt>
                <c:pt idx="280">
                  <c:v>7.9665214862215516E-3</c:v>
                </c:pt>
                <c:pt idx="281">
                  <c:v>4.5131854970325881E-3</c:v>
                </c:pt>
                <c:pt idx="282">
                  <c:v>4.8221772740910688E-3</c:v>
                </c:pt>
                <c:pt idx="283">
                  <c:v>1.0351020213842594E-3</c:v>
                </c:pt>
                <c:pt idx="284">
                  <c:v>7.0091144395347026E-4</c:v>
                </c:pt>
                <c:pt idx="285">
                  <c:v>1.0916045547345888E-2</c:v>
                </c:pt>
                <c:pt idx="286">
                  <c:v>-4.7115094307503633E-3</c:v>
                </c:pt>
                <c:pt idx="287">
                  <c:v>-1.6144027697093412E-3</c:v>
                </c:pt>
                <c:pt idx="288">
                  <c:v>7.7931067317908015E-4</c:v>
                </c:pt>
                <c:pt idx="289">
                  <c:v>4.942051836077775E-3</c:v>
                </c:pt>
                <c:pt idx="290">
                  <c:v>7.5631476280721664E-3</c:v>
                </c:pt>
                <c:pt idx="291">
                  <c:v>-8.1526959415259576E-3</c:v>
                </c:pt>
                <c:pt idx="292">
                  <c:v>-1.2980577485334111E-3</c:v>
                </c:pt>
                <c:pt idx="293">
                  <c:v>-9.8826077635415024E-3</c:v>
                </c:pt>
                <c:pt idx="294">
                  <c:v>-1.5271094853754011E-2</c:v>
                </c:pt>
                <c:pt idx="295">
                  <c:v>8.037008468970366E-3</c:v>
                </c:pt>
                <c:pt idx="296">
                  <c:v>1.8177837009382046E-2</c:v>
                </c:pt>
                <c:pt idx="297">
                  <c:v>5.9645390801394806E-3</c:v>
                </c:pt>
                <c:pt idx="298">
                  <c:v>5.137404242922158E-3</c:v>
                </c:pt>
                <c:pt idx="299">
                  <c:v>6.9019064984084035E-4</c:v>
                </c:pt>
                <c:pt idx="300">
                  <c:v>5.6495636898645099E-3</c:v>
                </c:pt>
                <c:pt idx="301">
                  <c:v>8.367885851410203E-3</c:v>
                </c:pt>
                <c:pt idx="302">
                  <c:v>-3.5392852001975093E-3</c:v>
                </c:pt>
                <c:pt idx="303">
                  <c:v>-4.5020616501064018E-3</c:v>
                </c:pt>
                <c:pt idx="304">
                  <c:v>1.1257230885751529E-2</c:v>
                </c:pt>
                <c:pt idx="305">
                  <c:v>-2.0323071538039021E-2</c:v>
                </c:pt>
                <c:pt idx="306">
                  <c:v>7.7871966509364442E-3</c:v>
                </c:pt>
                <c:pt idx="307">
                  <c:v>3.5785717450251952E-3</c:v>
                </c:pt>
                <c:pt idx="308">
                  <c:v>-3.9594639574125267E-3</c:v>
                </c:pt>
                <c:pt idx="309">
                  <c:v>8.7179305153872334E-3</c:v>
                </c:pt>
                <c:pt idx="310">
                  <c:v>9.3068122692570397E-3</c:v>
                </c:pt>
                <c:pt idx="311">
                  <c:v>8.922292859784145E-3</c:v>
                </c:pt>
                <c:pt idx="312">
                  <c:v>3.8556464005857147E-3</c:v>
                </c:pt>
                <c:pt idx="313">
                  <c:v>-3.8009221436873918E-4</c:v>
                </c:pt>
                <c:pt idx="314">
                  <c:v>4.8351783411284778E-3</c:v>
                </c:pt>
                <c:pt idx="315">
                  <c:v>2.3334219771917655E-3</c:v>
                </c:pt>
                <c:pt idx="316">
                  <c:v>-2.8321944421138103E-4</c:v>
                </c:pt>
                <c:pt idx="317">
                  <c:v>-1.6931314179485888E-3</c:v>
                </c:pt>
                <c:pt idx="318">
                  <c:v>4.9852279209138643E-3</c:v>
                </c:pt>
                <c:pt idx="319">
                  <c:v>4.2887484955240612E-3</c:v>
                </c:pt>
                <c:pt idx="320">
                  <c:v>3.6537951916131746E-3</c:v>
                </c:pt>
                <c:pt idx="321">
                  <c:v>2.1670627285899071E-3</c:v>
                </c:pt>
                <c:pt idx="322">
                  <c:v>2.0977020346710827E-3</c:v>
                </c:pt>
                <c:pt idx="323">
                  <c:v>-4.1930266968003655E-3</c:v>
                </c:pt>
                <c:pt idx="324">
                  <c:v>-2.0241726682001119E-3</c:v>
                </c:pt>
                <c:pt idx="325">
                  <c:v>5.2365252871902097E-3</c:v>
                </c:pt>
                <c:pt idx="326">
                  <c:v>1.0592233759900219E-2</c:v>
                </c:pt>
                <c:pt idx="327">
                  <c:v>-1.5742120773156066E-3</c:v>
                </c:pt>
                <c:pt idx="328">
                  <c:v>-8.1446331065450849E-4</c:v>
                </c:pt>
                <c:pt idx="329">
                  <c:v>6.6794143894376781E-3</c:v>
                </c:pt>
                <c:pt idx="330">
                  <c:v>-9.1725734606419151E-4</c:v>
                </c:pt>
                <c:pt idx="331">
                  <c:v>6.8303248845437217E-3</c:v>
                </c:pt>
                <c:pt idx="332">
                  <c:v>-1.1972861482712805E-2</c:v>
                </c:pt>
                <c:pt idx="333">
                  <c:v>3.4594778010263528E-3</c:v>
                </c:pt>
                <c:pt idx="334">
                  <c:v>-7.9631467546916693E-3</c:v>
                </c:pt>
                <c:pt idx="335">
                  <c:v>2.2507374842662231E-3</c:v>
                </c:pt>
                <c:pt idx="336">
                  <c:v>-1.3504340560335799E-2</c:v>
                </c:pt>
                <c:pt idx="337">
                  <c:v>-7.8757803868855555E-3</c:v>
                </c:pt>
                <c:pt idx="338">
                  <c:v>1.9046248664147856E-3</c:v>
                </c:pt>
                <c:pt idx="339">
                  <c:v>-9.2640251024675539E-3</c:v>
                </c:pt>
                <c:pt idx="340">
                  <c:v>-8.1212430843479455E-3</c:v>
                </c:pt>
                <c:pt idx="341">
                  <c:v>6.2459271347249559E-4</c:v>
                </c:pt>
                <c:pt idx="342">
                  <c:v>1.5855043330725061E-2</c:v>
                </c:pt>
                <c:pt idx="343">
                  <c:v>1.709805557467926E-3</c:v>
                </c:pt>
                <c:pt idx="344">
                  <c:v>-6.6082634408290335E-3</c:v>
                </c:pt>
                <c:pt idx="345">
                  <c:v>5.7050225776452039E-3</c:v>
                </c:pt>
                <c:pt idx="346">
                  <c:v>1.3852194309274394E-3</c:v>
                </c:pt>
                <c:pt idx="347">
                  <c:v>-7.7695591807543487E-3</c:v>
                </c:pt>
                <c:pt idx="348">
                  <c:v>-1.3356763000617784E-3</c:v>
                </c:pt>
                <c:pt idx="349">
                  <c:v>-5.1462301744419764E-4</c:v>
                </c:pt>
                <c:pt idx="350">
                  <c:v>-1.6661018796510139E-2</c:v>
                </c:pt>
                <c:pt idx="351">
                  <c:v>-9.3733801629823101E-4</c:v>
                </c:pt>
                <c:pt idx="352">
                  <c:v>-8.6018262825083118E-3</c:v>
                </c:pt>
                <c:pt idx="353">
                  <c:v>-5.9452317272916371E-3</c:v>
                </c:pt>
                <c:pt idx="354">
                  <c:v>5.4449623024339453E-3</c:v>
                </c:pt>
                <c:pt idx="355">
                  <c:v>2.5033571292748254E-2</c:v>
                </c:pt>
                <c:pt idx="356">
                  <c:v>5.0293162793052385E-3</c:v>
                </c:pt>
                <c:pt idx="357">
                  <c:v>1.1033788891233902E-2</c:v>
                </c:pt>
                <c:pt idx="358">
                  <c:v>1.4626831405708397E-2</c:v>
                </c:pt>
                <c:pt idx="359">
                  <c:v>7.8952061384098028E-3</c:v>
                </c:pt>
                <c:pt idx="360">
                  <c:v>-8.1314475531658794E-3</c:v>
                </c:pt>
                <c:pt idx="361">
                  <c:v>1.9995182182220936E-3</c:v>
                </c:pt>
                <c:pt idx="362">
                  <c:v>7.5746559116938376E-4</c:v>
                </c:pt>
                <c:pt idx="363">
                  <c:v>1.7519510226815763E-3</c:v>
                </c:pt>
                <c:pt idx="364">
                  <c:v>7.6822575763034829E-3</c:v>
                </c:pt>
                <c:pt idx="365">
                  <c:v>6.3290521295034036E-3</c:v>
                </c:pt>
                <c:pt idx="366">
                  <c:v>1.266411160842741E-2</c:v>
                </c:pt>
                <c:pt idx="367">
                  <c:v>1.800114439772329E-3</c:v>
                </c:pt>
                <c:pt idx="368">
                  <c:v>-2.1796862804727437E-5</c:v>
                </c:pt>
                <c:pt idx="369">
                  <c:v>-1.8226832414931151E-3</c:v>
                </c:pt>
                <c:pt idx="370">
                  <c:v>-7.662485511132835E-3</c:v>
                </c:pt>
                <c:pt idx="371">
                  <c:v>-2.164407052633089E-3</c:v>
                </c:pt>
                <c:pt idx="372">
                  <c:v>6.0689208867341065E-3</c:v>
                </c:pt>
                <c:pt idx="373">
                  <c:v>1.6536690154590212E-2</c:v>
                </c:pt>
                <c:pt idx="374">
                  <c:v>-2.2633629660992272E-3</c:v>
                </c:pt>
                <c:pt idx="375">
                  <c:v>6.0422660451980945E-3</c:v>
                </c:pt>
                <c:pt idx="376">
                  <c:v>3.043122533685003E-3</c:v>
                </c:pt>
                <c:pt idx="377">
                  <c:v>-1.3221079425872375E-3</c:v>
                </c:pt>
                <c:pt idx="378">
                  <c:v>-5.3306134494267065E-3</c:v>
                </c:pt>
                <c:pt idx="379">
                  <c:v>1.0308724132410499E-2</c:v>
                </c:pt>
                <c:pt idx="380">
                  <c:v>4.7297179847115497E-3</c:v>
                </c:pt>
                <c:pt idx="381">
                  <c:v>2.0352276101528494E-3</c:v>
                </c:pt>
                <c:pt idx="382">
                  <c:v>6.3859250754195072E-3</c:v>
                </c:pt>
                <c:pt idx="383">
                  <c:v>-1.7834752808522688E-3</c:v>
                </c:pt>
                <c:pt idx="384">
                  <c:v>-2.3394123680380626E-3</c:v>
                </c:pt>
                <c:pt idx="385">
                  <c:v>-1.0151823234181222E-2</c:v>
                </c:pt>
                <c:pt idx="386">
                  <c:v>1.092512663450957E-2</c:v>
                </c:pt>
                <c:pt idx="387">
                  <c:v>-8.5688204980520401E-3</c:v>
                </c:pt>
                <c:pt idx="388">
                  <c:v>5.760315141318295E-3</c:v>
                </c:pt>
                <c:pt idx="389">
                  <c:v>2.1560168822333733E-3</c:v>
                </c:pt>
                <c:pt idx="390">
                  <c:v>7.6375077545227906E-3</c:v>
                </c:pt>
                <c:pt idx="391">
                  <c:v>-7.072281493805128E-4</c:v>
                </c:pt>
                <c:pt idx="392">
                  <c:v>5.0610986974707287E-3</c:v>
                </c:pt>
                <c:pt idx="393">
                  <c:v>-6.2783633759960645E-3</c:v>
                </c:pt>
                <c:pt idx="394">
                  <c:v>3.9890538407688064E-3</c:v>
                </c:pt>
                <c:pt idx="395">
                  <c:v>-1.4029343633087967E-2</c:v>
                </c:pt>
                <c:pt idx="396">
                  <c:v>-1.4417666787159085E-2</c:v>
                </c:pt>
                <c:pt idx="397">
                  <c:v>-1.8507522217887758E-2</c:v>
                </c:pt>
                <c:pt idx="398">
                  <c:v>-1.5039518602746622E-2</c:v>
                </c:pt>
                <c:pt idx="399">
                  <c:v>-5.6835027565097689E-4</c:v>
                </c:pt>
                <c:pt idx="400">
                  <c:v>1.6564224806683112E-2</c:v>
                </c:pt>
                <c:pt idx="401">
                  <c:v>1.4980868785384868E-2</c:v>
                </c:pt>
                <c:pt idx="402">
                  <c:v>-9.2601052587432016E-3</c:v>
                </c:pt>
                <c:pt idx="403">
                  <c:v>-1.0561850093425763E-2</c:v>
                </c:pt>
                <c:pt idx="404">
                  <c:v>6.2076522599054731E-3</c:v>
                </c:pt>
                <c:pt idx="405">
                  <c:v>-1.9729389163220267E-2</c:v>
                </c:pt>
                <c:pt idx="406">
                  <c:v>8.4701799864015121E-3</c:v>
                </c:pt>
                <c:pt idx="407">
                  <c:v>2.1298013991315229E-2</c:v>
                </c:pt>
                <c:pt idx="408">
                  <c:v>2.830871992124364E-3</c:v>
                </c:pt>
                <c:pt idx="409">
                  <c:v>1.7801306505455803E-3</c:v>
                </c:pt>
                <c:pt idx="410">
                  <c:v>4.2330936156091802E-3</c:v>
                </c:pt>
                <c:pt idx="411">
                  <c:v>-7.7705682346565436E-3</c:v>
                </c:pt>
                <c:pt idx="412">
                  <c:v>-1.8109283005348874E-2</c:v>
                </c:pt>
                <c:pt idx="413">
                  <c:v>1.1780064943514622E-2</c:v>
                </c:pt>
                <c:pt idx="414">
                  <c:v>-1.2941941368082754E-2</c:v>
                </c:pt>
                <c:pt idx="415">
                  <c:v>2.1472593858333663E-2</c:v>
                </c:pt>
                <c:pt idx="416">
                  <c:v>1.1728526276048605E-2</c:v>
                </c:pt>
                <c:pt idx="417">
                  <c:v>-1.1168280448765729E-2</c:v>
                </c:pt>
                <c:pt idx="418">
                  <c:v>7.08881291480802E-3</c:v>
                </c:pt>
                <c:pt idx="419">
                  <c:v>1.5520970381321239E-2</c:v>
                </c:pt>
                <c:pt idx="420">
                  <c:v>8.6537328023197097E-3</c:v>
                </c:pt>
                <c:pt idx="421">
                  <c:v>3.8323724346055734E-3</c:v>
                </c:pt>
                <c:pt idx="422">
                  <c:v>-6.6096318172324947E-3</c:v>
                </c:pt>
                <c:pt idx="423">
                  <c:v>4.7885802852472787E-3</c:v>
                </c:pt>
                <c:pt idx="424">
                  <c:v>1.1850552172120577E-2</c:v>
                </c:pt>
                <c:pt idx="425">
                  <c:v>1.782771856692387E-3</c:v>
                </c:pt>
                <c:pt idx="426">
                  <c:v>-5.8963554041299724E-3</c:v>
                </c:pt>
                <c:pt idx="427">
                  <c:v>2.1023787918796695E-4</c:v>
                </c:pt>
                <c:pt idx="428">
                  <c:v>2.8895982375332103E-3</c:v>
                </c:pt>
                <c:pt idx="429">
                  <c:v>4.1183008921234282E-3</c:v>
                </c:pt>
                <c:pt idx="430">
                  <c:v>-2.753703027704162E-4</c:v>
                </c:pt>
                <c:pt idx="431">
                  <c:v>-9.6080635825946375E-3</c:v>
                </c:pt>
                <c:pt idx="432">
                  <c:v>8.2636463412555042E-3</c:v>
                </c:pt>
                <c:pt idx="433">
                  <c:v>-1.3355553899041313E-2</c:v>
                </c:pt>
                <c:pt idx="434">
                  <c:v>7.6652571865767974E-3</c:v>
                </c:pt>
                <c:pt idx="435">
                  <c:v>4.0556813780558154E-4</c:v>
                </c:pt>
                <c:pt idx="436">
                  <c:v>-7.0177303234398372E-3</c:v>
                </c:pt>
                <c:pt idx="437">
                  <c:v>7.355405634961348E-3</c:v>
                </c:pt>
                <c:pt idx="438">
                  <c:v>-2.3609700107976157E-2</c:v>
                </c:pt>
                <c:pt idx="439">
                  <c:v>-1.5945958807390265E-2</c:v>
                </c:pt>
                <c:pt idx="440">
                  <c:v>1.4560948887073953E-2</c:v>
                </c:pt>
                <c:pt idx="441">
                  <c:v>1.1257516574111705E-2</c:v>
                </c:pt>
                <c:pt idx="442">
                  <c:v>-9.3763999261080953E-3</c:v>
                </c:pt>
                <c:pt idx="443">
                  <c:v>-3.3786060668237134E-3</c:v>
                </c:pt>
                <c:pt idx="444">
                  <c:v>3.6385467870688314E-3</c:v>
                </c:pt>
                <c:pt idx="445">
                  <c:v>1.9148262356103243E-2</c:v>
                </c:pt>
                <c:pt idx="446">
                  <c:v>1.6417017069466357E-3</c:v>
                </c:pt>
                <c:pt idx="447">
                  <c:v>3.7250480718875227E-3</c:v>
                </c:pt>
                <c:pt idx="448">
                  <c:v>7.114384670387424E-3</c:v>
                </c:pt>
                <c:pt idx="449">
                  <c:v>5.0438392024277825E-3</c:v>
                </c:pt>
                <c:pt idx="450">
                  <c:v>-1.0880863612763719E-3</c:v>
                </c:pt>
                <c:pt idx="451">
                  <c:v>3.6519559232774492E-4</c:v>
                </c:pt>
                <c:pt idx="452">
                  <c:v>6.3219453511963808E-3</c:v>
                </c:pt>
                <c:pt idx="453">
                  <c:v>-6.2728312176993616E-3</c:v>
                </c:pt>
                <c:pt idx="454">
                  <c:v>8.9872562122435464E-3</c:v>
                </c:pt>
                <c:pt idx="455">
                  <c:v>-4.1321352314554315E-3</c:v>
                </c:pt>
                <c:pt idx="456">
                  <c:v>1.2227506798983521E-2</c:v>
                </c:pt>
                <c:pt idx="457">
                  <c:v>1.8295250413873402E-3</c:v>
                </c:pt>
                <c:pt idx="458">
                  <c:v>2.2627970532458066E-3</c:v>
                </c:pt>
                <c:pt idx="459">
                  <c:v>3.3896756793529628E-3</c:v>
                </c:pt>
                <c:pt idx="460">
                  <c:v>2.0436681155619162E-3</c:v>
                </c:pt>
                <c:pt idx="461">
                  <c:v>1.1821215669086896E-2</c:v>
                </c:pt>
                <c:pt idx="462">
                  <c:v>1.2420620639752706E-3</c:v>
                </c:pt>
                <c:pt idx="463">
                  <c:v>-1.7484322402914279E-3</c:v>
                </c:pt>
                <c:pt idx="464">
                  <c:v>5.2477072010988302E-3</c:v>
                </c:pt>
                <c:pt idx="465">
                  <c:v>-1.7715810394414659E-3</c:v>
                </c:pt>
                <c:pt idx="466">
                  <c:v>1.471752113586858E-4</c:v>
                </c:pt>
                <c:pt idx="467">
                  <c:v>4.0617052393826123E-3</c:v>
                </c:pt>
                <c:pt idx="468">
                  <c:v>-1.5049449846469152E-3</c:v>
                </c:pt>
                <c:pt idx="469">
                  <c:v>3.1144969145274976E-3</c:v>
                </c:pt>
                <c:pt idx="470">
                  <c:v>7.2989625127804136E-3</c:v>
                </c:pt>
                <c:pt idx="471">
                  <c:v>4.4390159817347405E-3</c:v>
                </c:pt>
                <c:pt idx="472">
                  <c:v>4.2501056277917384E-3</c:v>
                </c:pt>
                <c:pt idx="473">
                  <c:v>-4.4843833056754457E-3</c:v>
                </c:pt>
                <c:pt idx="474">
                  <c:v>-1.9082159081111282E-3</c:v>
                </c:pt>
                <c:pt idx="475">
                  <c:v>1.659595325182231E-3</c:v>
                </c:pt>
                <c:pt idx="476">
                  <c:v>2.8796849924272085E-3</c:v>
                </c:pt>
                <c:pt idx="477">
                  <c:v>7.3349111428815525E-3</c:v>
                </c:pt>
                <c:pt idx="478">
                  <c:v>4.6585998599600695E-3</c:v>
                </c:pt>
                <c:pt idx="479">
                  <c:v>1.1683590899131771E-3</c:v>
                </c:pt>
                <c:pt idx="480">
                  <c:v>-7.8073358676893708E-4</c:v>
                </c:pt>
                <c:pt idx="481">
                  <c:v>-2.1420990782489054E-2</c:v>
                </c:pt>
                <c:pt idx="482">
                  <c:v>6.8789375141144367E-3</c:v>
                </c:pt>
                <c:pt idx="483">
                  <c:v>6.6963377214526668E-3</c:v>
                </c:pt>
                <c:pt idx="484">
                  <c:v>6.5476870269380776E-3</c:v>
                </c:pt>
                <c:pt idx="485">
                  <c:v>3.3337517217867122E-3</c:v>
                </c:pt>
                <c:pt idx="486">
                  <c:v>-2.0155851172777893E-3</c:v>
                </c:pt>
                <c:pt idx="487">
                  <c:v>6.6392352226408698E-4</c:v>
                </c:pt>
                <c:pt idx="488">
                  <c:v>2.6470208124250933E-3</c:v>
                </c:pt>
                <c:pt idx="489">
                  <c:v>1.0398571535868806E-2</c:v>
                </c:pt>
                <c:pt idx="490">
                  <c:v>7.0629842347789554E-3</c:v>
                </c:pt>
                <c:pt idx="491">
                  <c:v>5.0287027743473817E-3</c:v>
                </c:pt>
                <c:pt idx="492">
                  <c:v>4.3931255113626632E-4</c:v>
                </c:pt>
                <c:pt idx="493">
                  <c:v>-5.9306364773086461E-4</c:v>
                </c:pt>
                <c:pt idx="494">
                  <c:v>1.2379672933945497E-2</c:v>
                </c:pt>
                <c:pt idx="495">
                  <c:v>1.5429026815229759E-3</c:v>
                </c:pt>
                <c:pt idx="496">
                  <c:v>2.8473379266557902E-4</c:v>
                </c:pt>
                <c:pt idx="497">
                  <c:v>1.1748131598554486E-3</c:v>
                </c:pt>
                <c:pt idx="498">
                  <c:v>8.0947090592459348E-3</c:v>
                </c:pt>
                <c:pt idx="499">
                  <c:v>-2.1743585803512527E-3</c:v>
                </c:pt>
                <c:pt idx="500">
                  <c:v>-8.8807003659746135E-3</c:v>
                </c:pt>
                <c:pt idx="501">
                  <c:v>1.1717715926619295E-2</c:v>
                </c:pt>
                <c:pt idx="502">
                  <c:v>-6.3823345241040084E-3</c:v>
                </c:pt>
                <c:pt idx="503">
                  <c:v>-2.8241113627833284E-3</c:v>
                </c:pt>
                <c:pt idx="504">
                  <c:v>9.7425891761424785E-3</c:v>
                </c:pt>
                <c:pt idx="505">
                  <c:v>-7.2036850924878061E-4</c:v>
                </c:pt>
                <c:pt idx="506">
                  <c:v>1.0863376986487561E-2</c:v>
                </c:pt>
                <c:pt idx="507">
                  <c:v>6.4147643631974234E-3</c:v>
                </c:pt>
                <c:pt idx="508">
                  <c:v>-3.4638900487970253E-3</c:v>
                </c:pt>
                <c:pt idx="509">
                  <c:v>5.8229236018932668E-3</c:v>
                </c:pt>
                <c:pt idx="510">
                  <c:v>-6.3340039717806919E-4</c:v>
                </c:pt>
                <c:pt idx="511">
                  <c:v>8.2168716051579278E-3</c:v>
                </c:pt>
                <c:pt idx="512">
                  <c:v>8.1648853795313267E-3</c:v>
                </c:pt>
                <c:pt idx="513">
                  <c:v>-4.54786223012055E-4</c:v>
                </c:pt>
                <c:pt idx="514">
                  <c:v>3.8191432396782595E-3</c:v>
                </c:pt>
                <c:pt idx="515">
                  <c:v>-4.7160945673055373E-3</c:v>
                </c:pt>
                <c:pt idx="516">
                  <c:v>6.8973252433316467E-3</c:v>
                </c:pt>
                <c:pt idx="517">
                  <c:v>-3.0988642549643754E-2</c:v>
                </c:pt>
                <c:pt idx="518">
                  <c:v>3.5933846054573455E-3</c:v>
                </c:pt>
                <c:pt idx="519">
                  <c:v>1.3313308621034133E-2</c:v>
                </c:pt>
                <c:pt idx="520">
                  <c:v>-1.1748106986053412E-2</c:v>
                </c:pt>
                <c:pt idx="521">
                  <c:v>1.0221340376761416E-2</c:v>
                </c:pt>
                <c:pt idx="522">
                  <c:v>-1.6859145263737656E-2</c:v>
                </c:pt>
                <c:pt idx="523">
                  <c:v>1.7484175536279276E-2</c:v>
                </c:pt>
                <c:pt idx="524">
                  <c:v>1.7009562744955936E-2</c:v>
                </c:pt>
                <c:pt idx="525">
                  <c:v>7.8645238369076387E-3</c:v>
                </c:pt>
                <c:pt idx="526">
                  <c:v>-2.9140556306863812E-3</c:v>
                </c:pt>
                <c:pt idx="527">
                  <c:v>-5.8099262763371138E-3</c:v>
                </c:pt>
                <c:pt idx="528">
                  <c:v>1.8033585774182952E-2</c:v>
                </c:pt>
                <c:pt idx="529">
                  <c:v>2.1925221921592583E-3</c:v>
                </c:pt>
                <c:pt idx="530">
                  <c:v>-1.155426145786265E-3</c:v>
                </c:pt>
                <c:pt idx="531">
                  <c:v>4.9329298825634147E-3</c:v>
                </c:pt>
                <c:pt idx="532">
                  <c:v>-2.7574603202696587E-3</c:v>
                </c:pt>
                <c:pt idx="533">
                  <c:v>4.6278252388994206E-3</c:v>
                </c:pt>
                <c:pt idx="534">
                  <c:v>5.3364146436495822E-4</c:v>
                </c:pt>
                <c:pt idx="535">
                  <c:v>-6.6981251810619528E-3</c:v>
                </c:pt>
                <c:pt idx="536">
                  <c:v>-3.6894026736274094E-2</c:v>
                </c:pt>
                <c:pt idx="537">
                  <c:v>-6.4899616493559924E-3</c:v>
                </c:pt>
                <c:pt idx="538">
                  <c:v>-3.6845692398388946E-2</c:v>
                </c:pt>
                <c:pt idx="539">
                  <c:v>-2.9588456280930691E-2</c:v>
                </c:pt>
                <c:pt idx="540">
                  <c:v>-5.7587317885183183E-2</c:v>
                </c:pt>
                <c:pt idx="541">
                  <c:v>2.4545112998512197E-2</c:v>
                </c:pt>
                <c:pt idx="542">
                  <c:v>5.0698822916670654E-2</c:v>
                </c:pt>
                <c:pt idx="543">
                  <c:v>-1.949587137425134E-2</c:v>
                </c:pt>
                <c:pt idx="544">
                  <c:v>1.2525590230491422E-2</c:v>
                </c:pt>
                <c:pt idx="545">
                  <c:v>-4.7749909892143991E-2</c:v>
                </c:pt>
                <c:pt idx="546">
                  <c:v>-3.6836078392623255E-2</c:v>
                </c:pt>
                <c:pt idx="547">
                  <c:v>-2.0992683211132047E-2</c:v>
                </c:pt>
                <c:pt idx="548">
                  <c:v>5.7749230109787018E-3</c:v>
                </c:pt>
                <c:pt idx="549">
                  <c:v>-8.3688857881788453E-2</c:v>
                </c:pt>
                <c:pt idx="550">
                  <c:v>-2.7754890667508893E-2</c:v>
                </c:pt>
                <c:pt idx="551">
                  <c:v>-2.8676339693164112E-2</c:v>
                </c:pt>
                <c:pt idx="552">
                  <c:v>-3.9876177285276634E-2</c:v>
                </c:pt>
                <c:pt idx="553">
                  <c:v>5.9716866024518067E-3</c:v>
                </c:pt>
                <c:pt idx="554">
                  <c:v>-2.1059317569020127E-2</c:v>
                </c:pt>
                <c:pt idx="555">
                  <c:v>2.0143357244963443E-2</c:v>
                </c:pt>
                <c:pt idx="556">
                  <c:v>-7.0436983481318521E-2</c:v>
                </c:pt>
                <c:pt idx="557">
                  <c:v>2.9168152538154506E-2</c:v>
                </c:pt>
                <c:pt idx="558">
                  <c:v>5.9569798819649446E-2</c:v>
                </c:pt>
                <c:pt idx="559">
                  <c:v>2.2145091434144747E-2</c:v>
                </c:pt>
                <c:pt idx="560">
                  <c:v>2.7170799397925792E-2</c:v>
                </c:pt>
                <c:pt idx="561">
                  <c:v>1.9985542576141414E-3</c:v>
                </c:pt>
                <c:pt idx="562">
                  <c:v>2.7109288701767029E-2</c:v>
                </c:pt>
                <c:pt idx="563">
                  <c:v>-5.3974353538587067E-2</c:v>
                </c:pt>
                <c:pt idx="564">
                  <c:v>-1.8825623735446505E-2</c:v>
                </c:pt>
                <c:pt idx="565">
                  <c:v>2.8528825772645771E-2</c:v>
                </c:pt>
                <c:pt idx="566">
                  <c:v>3.1291544657722783E-2</c:v>
                </c:pt>
                <c:pt idx="567">
                  <c:v>7.6503428823693695E-2</c:v>
                </c:pt>
                <c:pt idx="568">
                  <c:v>-2.3421476607596789E-2</c:v>
                </c:pt>
                <c:pt idx="569">
                  <c:v>4.2368960434952085E-2</c:v>
                </c:pt>
                <c:pt idx="570">
                  <c:v>2.9184508230118908E-3</c:v>
                </c:pt>
                <c:pt idx="571">
                  <c:v>1.0452710050744189E-2</c:v>
                </c:pt>
                <c:pt idx="572">
                  <c:v>-3.6082082680084018E-3</c:v>
                </c:pt>
                <c:pt idx="573">
                  <c:v>2.1288906003343374E-3</c:v>
                </c:pt>
                <c:pt idx="574">
                  <c:v>1.9317792996268335E-2</c:v>
                </c:pt>
                <c:pt idx="575">
                  <c:v>1.8830679342960724E-3</c:v>
                </c:pt>
                <c:pt idx="576">
                  <c:v>-2.5595821169385538E-2</c:v>
                </c:pt>
                <c:pt idx="577">
                  <c:v>1.8631793943150712E-3</c:v>
                </c:pt>
                <c:pt idx="578">
                  <c:v>1.0385143708493166E-2</c:v>
                </c:pt>
                <c:pt idx="579">
                  <c:v>1.4770149354769258E-3</c:v>
                </c:pt>
                <c:pt idx="580">
                  <c:v>1.8759749448367308E-2</c:v>
                </c:pt>
                <c:pt idx="581">
                  <c:v>2.4183283301178613E-2</c:v>
                </c:pt>
                <c:pt idx="582">
                  <c:v>4.0806046445694306E-3</c:v>
                </c:pt>
                <c:pt idx="583">
                  <c:v>5.7237527036723326E-3</c:v>
                </c:pt>
                <c:pt idx="584">
                  <c:v>-2.525708855330909E-2</c:v>
                </c:pt>
                <c:pt idx="585">
                  <c:v>-2.2516472833238637E-2</c:v>
                </c:pt>
                <c:pt idx="586">
                  <c:v>2.3891651684164062E-2</c:v>
                </c:pt>
                <c:pt idx="587">
                  <c:v>6.5846164162995258E-3</c:v>
                </c:pt>
                <c:pt idx="588">
                  <c:v>-1.5559260746435472E-3</c:v>
                </c:pt>
                <c:pt idx="589">
                  <c:v>1.3487848717056439E-2</c:v>
                </c:pt>
                <c:pt idx="590">
                  <c:v>3.2965834102279016E-3</c:v>
                </c:pt>
                <c:pt idx="591">
                  <c:v>1.0585892563189685E-2</c:v>
                </c:pt>
                <c:pt idx="592">
                  <c:v>-3.0094434520180815E-2</c:v>
                </c:pt>
                <c:pt idx="593">
                  <c:v>-2.9891864759535234E-2</c:v>
                </c:pt>
                <c:pt idx="594">
                  <c:v>1.5992542939606429E-2</c:v>
                </c:pt>
                <c:pt idx="595">
                  <c:v>3.6736820944315414E-2</c:v>
                </c:pt>
                <c:pt idx="596">
                  <c:v>1.5073516837092432E-2</c:v>
                </c:pt>
                <c:pt idx="597">
                  <c:v>2.6002329099241066E-3</c:v>
                </c:pt>
                <c:pt idx="598">
                  <c:v>7.2624555528396171E-3</c:v>
                </c:pt>
                <c:pt idx="599">
                  <c:v>-8.4968400645105968E-3</c:v>
                </c:pt>
                <c:pt idx="600">
                  <c:v>2.3731709122355279E-2</c:v>
                </c:pt>
                <c:pt idx="601">
                  <c:v>5.2173254811224892E-3</c:v>
                </c:pt>
                <c:pt idx="602">
                  <c:v>1.305467945759332E-2</c:v>
                </c:pt>
                <c:pt idx="603">
                  <c:v>-8.0856926855377743E-3</c:v>
                </c:pt>
                <c:pt idx="604">
                  <c:v>6.008379633476283E-3</c:v>
                </c:pt>
                <c:pt idx="605">
                  <c:v>1.096507569291098E-2</c:v>
                </c:pt>
                <c:pt idx="606">
                  <c:v>1.4113291280084815E-2</c:v>
                </c:pt>
                <c:pt idx="607">
                  <c:v>5.5030759439301993E-3</c:v>
                </c:pt>
                <c:pt idx="608">
                  <c:v>2.1039132712639321E-2</c:v>
                </c:pt>
                <c:pt idx="609">
                  <c:v>1.4444288953781864E-2</c:v>
                </c:pt>
                <c:pt idx="610">
                  <c:v>5.6280385014670338E-3</c:v>
                </c:pt>
                <c:pt idx="611">
                  <c:v>5.4997712360934931E-4</c:v>
                </c:pt>
                <c:pt idx="612">
                  <c:v>-3.3663607883066222E-2</c:v>
                </c:pt>
                <c:pt idx="613">
                  <c:v>-2.0018693413334464E-2</c:v>
                </c:pt>
                <c:pt idx="614">
                  <c:v>-3.0231553343929338E-2</c:v>
                </c:pt>
                <c:pt idx="615">
                  <c:v>5.6518083096074298E-2</c:v>
                </c:pt>
                <c:pt idx="616">
                  <c:v>2.5136894267629032E-3</c:v>
                </c:pt>
                <c:pt idx="617">
                  <c:v>-1.2924072802204702E-2</c:v>
                </c:pt>
                <c:pt idx="618">
                  <c:v>1.5735996688125913E-2</c:v>
                </c:pt>
                <c:pt idx="619">
                  <c:v>-1.7333628521622957E-2</c:v>
                </c:pt>
                <c:pt idx="620">
                  <c:v>1.7994320753503278E-2</c:v>
                </c:pt>
                <c:pt idx="621">
                  <c:v>-8.9466742013269377E-3</c:v>
                </c:pt>
                <c:pt idx="622">
                  <c:v>-2.6084704019895481E-2</c:v>
                </c:pt>
                <c:pt idx="623">
                  <c:v>1.1178851318339364E-2</c:v>
                </c:pt>
                <c:pt idx="624">
                  <c:v>-2.1197710322037926E-2</c:v>
                </c:pt>
                <c:pt idx="625">
                  <c:v>1.3305539171583275E-2</c:v>
                </c:pt>
                <c:pt idx="626">
                  <c:v>2.2829922017535628E-2</c:v>
                </c:pt>
                <c:pt idx="627">
                  <c:v>1.5349200241535669E-2</c:v>
                </c:pt>
                <c:pt idx="628">
                  <c:v>5.039524063134908E-3</c:v>
                </c:pt>
                <c:pt idx="629">
                  <c:v>4.8292085812057101E-3</c:v>
                </c:pt>
                <c:pt idx="630">
                  <c:v>-4.646644555119421E-3</c:v>
                </c:pt>
                <c:pt idx="631">
                  <c:v>9.4625159650784784E-3</c:v>
                </c:pt>
                <c:pt idx="632">
                  <c:v>-8.6042973422351485E-3</c:v>
                </c:pt>
                <c:pt idx="633">
                  <c:v>2.0900638434351606E-2</c:v>
                </c:pt>
                <c:pt idx="634">
                  <c:v>-2.3872286814230235E-2</c:v>
                </c:pt>
                <c:pt idx="635">
                  <c:v>3.3521754536659398E-2</c:v>
                </c:pt>
                <c:pt idx="636">
                  <c:v>-6.1609652838256314E-3</c:v>
                </c:pt>
                <c:pt idx="637">
                  <c:v>6.5475223289691671E-3</c:v>
                </c:pt>
                <c:pt idx="638">
                  <c:v>5.422702899029999E-4</c:v>
                </c:pt>
                <c:pt idx="639">
                  <c:v>1.7271209418211579E-2</c:v>
                </c:pt>
                <c:pt idx="640">
                  <c:v>-4.5939322859572303E-3</c:v>
                </c:pt>
                <c:pt idx="641">
                  <c:v>6.8103742250823305E-3</c:v>
                </c:pt>
                <c:pt idx="642">
                  <c:v>-1.930210663242609E-2</c:v>
                </c:pt>
                <c:pt idx="643">
                  <c:v>9.9023202520507714E-4</c:v>
                </c:pt>
                <c:pt idx="644">
                  <c:v>5.9872052961378458E-3</c:v>
                </c:pt>
                <c:pt idx="645">
                  <c:v>-2.1511260775921165E-3</c:v>
                </c:pt>
                <c:pt idx="646">
                  <c:v>2.2306527145410913E-3</c:v>
                </c:pt>
                <c:pt idx="647">
                  <c:v>1.5138154249584458E-2</c:v>
                </c:pt>
                <c:pt idx="648">
                  <c:v>7.1651204015280509E-3</c:v>
                </c:pt>
                <c:pt idx="649">
                  <c:v>1.1287131401433773E-3</c:v>
                </c:pt>
                <c:pt idx="650">
                  <c:v>1.0705585549693961E-2</c:v>
                </c:pt>
                <c:pt idx="651">
                  <c:v>2.6479794497594406E-3</c:v>
                </c:pt>
                <c:pt idx="652">
                  <c:v>6.7176697076657237E-3</c:v>
                </c:pt>
                <c:pt idx="653">
                  <c:v>6.3607638078495097E-3</c:v>
                </c:pt>
                <c:pt idx="654">
                  <c:v>5.7176755780389416E-3</c:v>
                </c:pt>
                <c:pt idx="655">
                  <c:v>-4.8819202104588792E-3</c:v>
                </c:pt>
                <c:pt idx="656">
                  <c:v>6.8800518965688225E-3</c:v>
                </c:pt>
                <c:pt idx="657">
                  <c:v>-1.0419295338922278E-3</c:v>
                </c:pt>
                <c:pt idx="658">
                  <c:v>4.9365611545991346E-3</c:v>
                </c:pt>
                <c:pt idx="659">
                  <c:v>2.7451847894393675E-3</c:v>
                </c:pt>
                <c:pt idx="660">
                  <c:v>2.4850098873385323E-3</c:v>
                </c:pt>
                <c:pt idx="661">
                  <c:v>-1.1022778099639171E-2</c:v>
                </c:pt>
                <c:pt idx="662">
                  <c:v>9.7935237210098405E-3</c:v>
                </c:pt>
                <c:pt idx="663">
                  <c:v>1.2086874863353912E-2</c:v>
                </c:pt>
                <c:pt idx="664">
                  <c:v>6.8956169412200796E-3</c:v>
                </c:pt>
                <c:pt idx="665">
                  <c:v>5.4970464360461152E-3</c:v>
                </c:pt>
                <c:pt idx="666">
                  <c:v>1.2966530083214826E-2</c:v>
                </c:pt>
                <c:pt idx="667">
                  <c:v>3.8597215239878635E-3</c:v>
                </c:pt>
                <c:pt idx="668">
                  <c:v>5.7698404704311429E-3</c:v>
                </c:pt>
                <c:pt idx="669">
                  <c:v>-2.8518150663053919E-4</c:v>
                </c:pt>
                <c:pt idx="670">
                  <c:v>1.3163030684428955E-2</c:v>
                </c:pt>
                <c:pt idx="671">
                  <c:v>7.7448654535061251E-3</c:v>
                </c:pt>
                <c:pt idx="672">
                  <c:v>-3.7578338878992243E-2</c:v>
                </c:pt>
                <c:pt idx="673">
                  <c:v>-2.8396714680681119E-2</c:v>
                </c:pt>
                <c:pt idx="674">
                  <c:v>-2.3443527902520969E-4</c:v>
                </c:pt>
                <c:pt idx="675">
                  <c:v>1.6007243572953907E-2</c:v>
                </c:pt>
                <c:pt idx="676">
                  <c:v>-2.0918342128273201E-2</c:v>
                </c:pt>
                <c:pt idx="677">
                  <c:v>4.4693291970266972E-3</c:v>
                </c:pt>
                <c:pt idx="678">
                  <c:v>1.655549025222219E-2</c:v>
                </c:pt>
                <c:pt idx="679">
                  <c:v>1.7667571012742382E-3</c:v>
                </c:pt>
                <c:pt idx="680">
                  <c:v>-2.2541938627936416E-2</c:v>
                </c:pt>
                <c:pt idx="681">
                  <c:v>4.3521226619311097E-3</c:v>
                </c:pt>
                <c:pt idx="682">
                  <c:v>-2.5619055809361264E-2</c:v>
                </c:pt>
                <c:pt idx="683">
                  <c:v>4.2973312122429035E-3</c:v>
                </c:pt>
                <c:pt idx="684">
                  <c:v>9.5421038699051719E-3</c:v>
                </c:pt>
                <c:pt idx="685">
                  <c:v>-3.4066735508791697E-2</c:v>
                </c:pt>
                <c:pt idx="686">
                  <c:v>4.4958191054297906E-3</c:v>
                </c:pt>
                <c:pt idx="687">
                  <c:v>3.72164875549418E-2</c:v>
                </c:pt>
                <c:pt idx="688">
                  <c:v>6.7490004458294348E-3</c:v>
                </c:pt>
                <c:pt idx="689">
                  <c:v>-3.0282367041930235E-3</c:v>
                </c:pt>
                <c:pt idx="690">
                  <c:v>1.6841978066333398E-2</c:v>
                </c:pt>
                <c:pt idx="691">
                  <c:v>-1.6421752039050823E-2</c:v>
                </c:pt>
                <c:pt idx="692">
                  <c:v>1.0877922345292047E-2</c:v>
                </c:pt>
                <c:pt idx="693">
                  <c:v>1.555819378898228E-2</c:v>
                </c:pt>
                <c:pt idx="694">
                  <c:v>-8.1543535461604168E-3</c:v>
                </c:pt>
                <c:pt idx="695">
                  <c:v>1.8459322286723576E-2</c:v>
                </c:pt>
                <c:pt idx="696">
                  <c:v>9.5442660887834364E-3</c:v>
                </c:pt>
                <c:pt idx="697">
                  <c:v>1.476083476079435E-2</c:v>
                </c:pt>
                <c:pt idx="698">
                  <c:v>1.2376538763807954E-2</c:v>
                </c:pt>
                <c:pt idx="699">
                  <c:v>-5.8973900787335359E-3</c:v>
                </c:pt>
                <c:pt idx="700">
                  <c:v>-2.0947828774986226E-2</c:v>
                </c:pt>
                <c:pt idx="701">
                  <c:v>1.4583750406515786E-2</c:v>
                </c:pt>
                <c:pt idx="702">
                  <c:v>5.6791061073512743E-4</c:v>
                </c:pt>
                <c:pt idx="703">
                  <c:v>-1.8469564400558559E-2</c:v>
                </c:pt>
                <c:pt idx="704">
                  <c:v>7.0022072484889997E-4</c:v>
                </c:pt>
                <c:pt idx="705">
                  <c:v>1.118023715895942E-5</c:v>
                </c:pt>
                <c:pt idx="706">
                  <c:v>9.892040179281086E-3</c:v>
                </c:pt>
                <c:pt idx="707">
                  <c:v>-7.7670684222282049E-3</c:v>
                </c:pt>
                <c:pt idx="708">
                  <c:v>-1.3074074112598156E-2</c:v>
                </c:pt>
                <c:pt idx="709">
                  <c:v>-2.1268386233543716E-2</c:v>
                </c:pt>
                <c:pt idx="710">
                  <c:v>-2.3359706402145054E-2</c:v>
                </c:pt>
                <c:pt idx="711">
                  <c:v>6.63328941604336E-3</c:v>
                </c:pt>
                <c:pt idx="712">
                  <c:v>1.4801069149389871E-3</c:v>
                </c:pt>
                <c:pt idx="713">
                  <c:v>1.5356292561722419E-2</c:v>
                </c:pt>
                <c:pt idx="714">
                  <c:v>2.6222555635515503E-2</c:v>
                </c:pt>
                <c:pt idx="715">
                  <c:v>2.8945576731130931E-2</c:v>
                </c:pt>
                <c:pt idx="716">
                  <c:v>8.4330522779843126E-3</c:v>
                </c:pt>
                <c:pt idx="717">
                  <c:v>2.6524974271987002E-2</c:v>
                </c:pt>
                <c:pt idx="718">
                  <c:v>-1.3051954365024781E-2</c:v>
                </c:pt>
                <c:pt idx="719">
                  <c:v>7.3941888717050531E-3</c:v>
                </c:pt>
                <c:pt idx="720">
                  <c:v>3.2337826011611347E-4</c:v>
                </c:pt>
                <c:pt idx="721">
                  <c:v>-2.9515624684358574E-3</c:v>
                </c:pt>
                <c:pt idx="722">
                  <c:v>1.6878044153933878E-2</c:v>
                </c:pt>
                <c:pt idx="723">
                  <c:v>3.9563761984015393E-3</c:v>
                </c:pt>
                <c:pt idx="724">
                  <c:v>1.1143044068051607E-3</c:v>
                </c:pt>
                <c:pt idx="725">
                  <c:v>-1.7306045745440923E-2</c:v>
                </c:pt>
                <c:pt idx="726">
                  <c:v>7.3423681283872194E-3</c:v>
                </c:pt>
                <c:pt idx="727">
                  <c:v>-3.751235781175942E-3</c:v>
                </c:pt>
                <c:pt idx="728">
                  <c:v>9.9998628718819607E-3</c:v>
                </c:pt>
                <c:pt idx="729">
                  <c:v>1.4440408836121188E-2</c:v>
                </c:pt>
                <c:pt idx="730">
                  <c:v>1.5369179969910438E-3</c:v>
                </c:pt>
                <c:pt idx="731">
                  <c:v>-9.5536358453259711E-4</c:v>
                </c:pt>
                <c:pt idx="732">
                  <c:v>4.4418420226149434E-3</c:v>
                </c:pt>
                <c:pt idx="733">
                  <c:v>3.1625744422748795E-3</c:v>
                </c:pt>
                <c:pt idx="734">
                  <c:v>5.3603451719453294E-3</c:v>
                </c:pt>
                <c:pt idx="735">
                  <c:v>1.3978694043659781E-3</c:v>
                </c:pt>
                <c:pt idx="736">
                  <c:v>8.4294728962105922E-3</c:v>
                </c:pt>
                <c:pt idx="737">
                  <c:v>-3.3502183447505756E-3</c:v>
                </c:pt>
                <c:pt idx="738">
                  <c:v>8.1181655218056595E-3</c:v>
                </c:pt>
                <c:pt idx="739">
                  <c:v>-1.4932702689622974E-2</c:v>
                </c:pt>
                <c:pt idx="740">
                  <c:v>-5.0638573589201511E-4</c:v>
                </c:pt>
                <c:pt idx="741">
                  <c:v>6.9245114812197207E-3</c:v>
                </c:pt>
                <c:pt idx="742">
                  <c:v>-2.433253477013236E-3</c:v>
                </c:pt>
                <c:pt idx="743">
                  <c:v>1.0455235012810529E-2</c:v>
                </c:pt>
                <c:pt idx="744">
                  <c:v>6.2631731627065639E-3</c:v>
                </c:pt>
                <c:pt idx="745">
                  <c:v>3.3872507087131217E-3</c:v>
                </c:pt>
                <c:pt idx="746">
                  <c:v>-1.1996072529696951E-2</c:v>
                </c:pt>
                <c:pt idx="747">
                  <c:v>5.0880857080710957E-3</c:v>
                </c:pt>
                <c:pt idx="748">
                  <c:v>-1.0275495108246885E-3</c:v>
                </c:pt>
                <c:pt idx="749">
                  <c:v>7.1373422067535705E-4</c:v>
                </c:pt>
                <c:pt idx="750">
                  <c:v>1.0103078033763431E-2</c:v>
                </c:pt>
                <c:pt idx="751">
                  <c:v>9.3655020182175086E-3</c:v>
                </c:pt>
                <c:pt idx="752">
                  <c:v>-3.9904781100158536E-3</c:v>
                </c:pt>
                <c:pt idx="753">
                  <c:v>-4.4287260941610685E-4</c:v>
                </c:pt>
                <c:pt idx="754">
                  <c:v>1.0768036641341558E-2</c:v>
                </c:pt>
                <c:pt idx="755">
                  <c:v>-2.1098345182403881E-2</c:v>
                </c:pt>
                <c:pt idx="756">
                  <c:v>5.1966242558227722E-3</c:v>
                </c:pt>
                <c:pt idx="757">
                  <c:v>1.7793497411354633E-2</c:v>
                </c:pt>
                <c:pt idx="758">
                  <c:v>1.684824880736294E-2</c:v>
                </c:pt>
                <c:pt idx="759">
                  <c:v>-3.3020666269452824E-3</c:v>
                </c:pt>
                <c:pt idx="760">
                  <c:v>2.3671959213905744E-5</c:v>
                </c:pt>
                <c:pt idx="761">
                  <c:v>7.0799131736660884E-4</c:v>
                </c:pt>
                <c:pt idx="762">
                  <c:v>4.6087457428879482E-3</c:v>
                </c:pt>
                <c:pt idx="763">
                  <c:v>-7.8944201485500569E-3</c:v>
                </c:pt>
                <c:pt idx="764">
                  <c:v>-1.6969060870812727E-3</c:v>
                </c:pt>
                <c:pt idx="765">
                  <c:v>1.1605348509537216E-2</c:v>
                </c:pt>
                <c:pt idx="766">
                  <c:v>1.3714483558230911E-2</c:v>
                </c:pt>
                <c:pt idx="767">
                  <c:v>-3.6750324997925753E-3</c:v>
                </c:pt>
                <c:pt idx="768">
                  <c:v>2.8764290344582945E-3</c:v>
                </c:pt>
                <c:pt idx="769">
                  <c:v>4.0898773165654479E-3</c:v>
                </c:pt>
                <c:pt idx="770">
                  <c:v>-7.752056676029827E-3</c:v>
                </c:pt>
                <c:pt idx="771">
                  <c:v>-2.5305472397509306E-2</c:v>
                </c:pt>
                <c:pt idx="772">
                  <c:v>7.7659974570826072E-3</c:v>
                </c:pt>
                <c:pt idx="773">
                  <c:v>-1.4647781900835847E-2</c:v>
                </c:pt>
                <c:pt idx="774">
                  <c:v>2.0377514555688859E-2</c:v>
                </c:pt>
                <c:pt idx="775">
                  <c:v>1.6115968573908398E-2</c:v>
                </c:pt>
                <c:pt idx="776">
                  <c:v>-6.36507019702145E-4</c:v>
                </c:pt>
                <c:pt idx="777">
                  <c:v>1.3771519753901311E-2</c:v>
                </c:pt>
                <c:pt idx="778">
                  <c:v>5.0135124176273931E-3</c:v>
                </c:pt>
                <c:pt idx="779">
                  <c:v>6.1300140888962303E-3</c:v>
                </c:pt>
                <c:pt idx="780">
                  <c:v>3.7267717556094962E-3</c:v>
                </c:pt>
                <c:pt idx="781">
                  <c:v>-8.5285730296998726E-4</c:v>
                </c:pt>
                <c:pt idx="782">
                  <c:v>-9.6980511612894827E-4</c:v>
                </c:pt>
                <c:pt idx="783">
                  <c:v>9.2446655970356215E-3</c:v>
                </c:pt>
                <c:pt idx="784">
                  <c:v>-6.0345077842877308E-3</c:v>
                </c:pt>
                <c:pt idx="785">
                  <c:v>-3.1114959906133638E-4</c:v>
                </c:pt>
                <c:pt idx="786">
                  <c:v>2.1655187698754012E-3</c:v>
                </c:pt>
                <c:pt idx="787">
                  <c:v>-1.0583092228929758E-2</c:v>
                </c:pt>
                <c:pt idx="788">
                  <c:v>-8.4429135092134906E-3</c:v>
                </c:pt>
                <c:pt idx="789">
                  <c:v>5.7826482793363341E-3</c:v>
                </c:pt>
                <c:pt idx="790">
                  <c:v>1.3786623451562013E-2</c:v>
                </c:pt>
                <c:pt idx="791">
                  <c:v>-2.3243543567751206E-2</c:v>
                </c:pt>
                <c:pt idx="792">
                  <c:v>1.4187824889907777E-3</c:v>
                </c:pt>
                <c:pt idx="793">
                  <c:v>1.9948149412061293E-2</c:v>
                </c:pt>
                <c:pt idx="794">
                  <c:v>-1.1897285002948951E-2</c:v>
                </c:pt>
                <c:pt idx="795">
                  <c:v>-1.3861633171305295E-2</c:v>
                </c:pt>
                <c:pt idx="796">
                  <c:v>-7.4706761696071043E-3</c:v>
                </c:pt>
                <c:pt idx="797">
                  <c:v>1.687528917829359E-2</c:v>
                </c:pt>
                <c:pt idx="798">
                  <c:v>2.9081160808811981E-3</c:v>
                </c:pt>
                <c:pt idx="799">
                  <c:v>1.3217825453612381E-2</c:v>
                </c:pt>
                <c:pt idx="800">
                  <c:v>7.9044510290340198E-3</c:v>
                </c:pt>
                <c:pt idx="801">
                  <c:v>3.3138814573821446E-3</c:v>
                </c:pt>
                <c:pt idx="802">
                  <c:v>6.2524097998401963E-3</c:v>
                </c:pt>
                <c:pt idx="803">
                  <c:v>1.0002617040482076E-2</c:v>
                </c:pt>
                <c:pt idx="804">
                  <c:v>-6.8732348209212786E-3</c:v>
                </c:pt>
                <c:pt idx="805">
                  <c:v>1.7276233880920929E-3</c:v>
                </c:pt>
                <c:pt idx="806">
                  <c:v>-1.1960190444425372E-2</c:v>
                </c:pt>
                <c:pt idx="807">
                  <c:v>1.5547370953000797E-3</c:v>
                </c:pt>
                <c:pt idx="808">
                  <c:v>7.1002026619253113E-3</c:v>
                </c:pt>
                <c:pt idx="809">
                  <c:v>-4.9705196647551898E-3</c:v>
                </c:pt>
                <c:pt idx="810">
                  <c:v>-1.2138684871149183E-2</c:v>
                </c:pt>
                <c:pt idx="811">
                  <c:v>1.2410010137458611E-2</c:v>
                </c:pt>
                <c:pt idx="812">
                  <c:v>1.678962623784044E-2</c:v>
                </c:pt>
                <c:pt idx="813">
                  <c:v>-1.3255593445851211E-3</c:v>
                </c:pt>
                <c:pt idx="814">
                  <c:v>1.7172346406194442E-3</c:v>
                </c:pt>
                <c:pt idx="815">
                  <c:v>8.3739569006418216E-3</c:v>
                </c:pt>
                <c:pt idx="816">
                  <c:v>1.3259182838529889E-2</c:v>
                </c:pt>
                <c:pt idx="817">
                  <c:v>1.2967057727977346E-2</c:v>
                </c:pt>
                <c:pt idx="818">
                  <c:v>1.282551894264935E-4</c:v>
                </c:pt>
                <c:pt idx="819">
                  <c:v>5.2077786487627446E-3</c:v>
                </c:pt>
                <c:pt idx="820">
                  <c:v>2.3520273748876821E-3</c:v>
                </c:pt>
                <c:pt idx="821">
                  <c:v>9.042294451802043E-3</c:v>
                </c:pt>
                <c:pt idx="822">
                  <c:v>2.108450121981062E-3</c:v>
                </c:pt>
                <c:pt idx="823">
                  <c:v>3.907842835801055E-3</c:v>
                </c:pt>
                <c:pt idx="824">
                  <c:v>-2.4923273569739499E-5</c:v>
                </c:pt>
                <c:pt idx="825">
                  <c:v>1.0658135561376817E-2</c:v>
                </c:pt>
                <c:pt idx="826">
                  <c:v>2.1685702476936537E-3</c:v>
                </c:pt>
                <c:pt idx="827">
                  <c:v>-5.5150957887997523E-3</c:v>
                </c:pt>
                <c:pt idx="828">
                  <c:v>-8.5235066284489631E-3</c:v>
                </c:pt>
                <c:pt idx="829">
                  <c:v>1.2952823497692934E-2</c:v>
                </c:pt>
                <c:pt idx="830">
                  <c:v>-8.7685785626990913E-3</c:v>
                </c:pt>
                <c:pt idx="831">
                  <c:v>1.4164425782328995E-2</c:v>
                </c:pt>
                <c:pt idx="832">
                  <c:v>1.4519593314739022E-3</c:v>
                </c:pt>
                <c:pt idx="833">
                  <c:v>-3.9523618948431342E-4</c:v>
                </c:pt>
                <c:pt idx="834">
                  <c:v>6.6422479404227497E-3</c:v>
                </c:pt>
                <c:pt idx="835">
                  <c:v>-1.8233511972786224E-3</c:v>
                </c:pt>
                <c:pt idx="836">
                  <c:v>-1.2690701648809671E-3</c:v>
                </c:pt>
                <c:pt idx="837">
                  <c:v>-3.2593069237976816E-3</c:v>
                </c:pt>
                <c:pt idx="838">
                  <c:v>-6.6885957701136203E-5</c:v>
                </c:pt>
                <c:pt idx="839">
                  <c:v>-1.8045112258872965E-3</c:v>
                </c:pt>
                <c:pt idx="840">
                  <c:v>1.2585160815384048E-2</c:v>
                </c:pt>
                <c:pt idx="841">
                  <c:v>5.7205336806198477E-3</c:v>
                </c:pt>
                <c:pt idx="842">
                  <c:v>-2.2010883930785322E-2</c:v>
                </c:pt>
                <c:pt idx="843">
                  <c:v>-5.3135530408308937E-3</c:v>
                </c:pt>
                <c:pt idx="844">
                  <c:v>-1.5921395543306412E-2</c:v>
                </c:pt>
                <c:pt idx="845">
                  <c:v>1.6878552381002377E-2</c:v>
                </c:pt>
                <c:pt idx="846">
                  <c:v>1.2446390396751076E-2</c:v>
                </c:pt>
                <c:pt idx="847">
                  <c:v>-6.541201851031353E-4</c:v>
                </c:pt>
                <c:pt idx="848">
                  <c:v>-1.9280432752988973E-2</c:v>
                </c:pt>
                <c:pt idx="849">
                  <c:v>7.5231102768806794E-3</c:v>
                </c:pt>
                <c:pt idx="850">
                  <c:v>1.4335695574220066E-2</c:v>
                </c:pt>
                <c:pt idx="851">
                  <c:v>9.6622472344849242E-4</c:v>
                </c:pt>
                <c:pt idx="852">
                  <c:v>1.099432521690678E-2</c:v>
                </c:pt>
                <c:pt idx="853">
                  <c:v>-3.6563593919849927E-3</c:v>
                </c:pt>
                <c:pt idx="854">
                  <c:v>3.5286652345415774E-3</c:v>
                </c:pt>
                <c:pt idx="855">
                  <c:v>3.0792923567579226E-3</c:v>
                </c:pt>
                <c:pt idx="856">
                  <c:v>2.1802719256904394E-3</c:v>
                </c:pt>
                <c:pt idx="857">
                  <c:v>-2.298580839290602E-3</c:v>
                </c:pt>
                <c:pt idx="858">
                  <c:v>-3.9575182361015777E-3</c:v>
                </c:pt>
                <c:pt idx="859">
                  <c:v>4.7734023717388406E-3</c:v>
                </c:pt>
                <c:pt idx="860">
                  <c:v>7.2769420634112058E-3</c:v>
                </c:pt>
                <c:pt idx="861">
                  <c:v>1.8031959122947914E-3</c:v>
                </c:pt>
                <c:pt idx="862">
                  <c:v>2.7533507185635391E-4</c:v>
                </c:pt>
                <c:pt idx="863">
                  <c:v>-7.6662451286778387E-4</c:v>
                </c:pt>
                <c:pt idx="864">
                  <c:v>4.6550856919752555E-3</c:v>
                </c:pt>
                <c:pt idx="865">
                  <c:v>2.0697371757412257E-3</c:v>
                </c:pt>
                <c:pt idx="866">
                  <c:v>2.5163750522749712E-3</c:v>
                </c:pt>
                <c:pt idx="867">
                  <c:v>-1.3283987614774093E-3</c:v>
                </c:pt>
                <c:pt idx="868">
                  <c:v>-7.6829352068986138E-3</c:v>
                </c:pt>
                <c:pt idx="869">
                  <c:v>-4.0010648176051549E-3</c:v>
                </c:pt>
                <c:pt idx="870">
                  <c:v>-8.6056630062729296E-3</c:v>
                </c:pt>
                <c:pt idx="871">
                  <c:v>1.5503162655520384E-2</c:v>
                </c:pt>
                <c:pt idx="872">
                  <c:v>7.6434134662819765E-3</c:v>
                </c:pt>
                <c:pt idx="873">
                  <c:v>2.7258066995234113E-3</c:v>
                </c:pt>
                <c:pt idx="874">
                  <c:v>5.5285932831256948E-3</c:v>
                </c:pt>
                <c:pt idx="875">
                  <c:v>3.4987684196768508E-3</c:v>
                </c:pt>
                <c:pt idx="876">
                  <c:v>2.8813225661375643E-3</c:v>
                </c:pt>
                <c:pt idx="877">
                  <c:v>-2.1654352094089191E-4</c:v>
                </c:pt>
                <c:pt idx="878">
                  <c:v>3.3821374007012373E-3</c:v>
                </c:pt>
                <c:pt idx="879">
                  <c:v>7.8609195947124278E-3</c:v>
                </c:pt>
                <c:pt idx="880">
                  <c:v>8.9436511933755711E-3</c:v>
                </c:pt>
                <c:pt idx="881">
                  <c:v>-1.0164347594468859E-3</c:v>
                </c:pt>
                <c:pt idx="882">
                  <c:v>-7.8948977296784961E-3</c:v>
                </c:pt>
                <c:pt idx="883">
                  <c:v>2.8614895233574182E-3</c:v>
                </c:pt>
                <c:pt idx="884">
                  <c:v>1.2654717658500311E-2</c:v>
                </c:pt>
                <c:pt idx="885">
                  <c:v>2.9316972816188069E-3</c:v>
                </c:pt>
                <c:pt idx="886">
                  <c:v>2.442476982804099E-4</c:v>
                </c:pt>
                <c:pt idx="887">
                  <c:v>-2.5813169958397754E-3</c:v>
                </c:pt>
                <c:pt idx="888">
                  <c:v>6.7340814201716725E-5</c:v>
                </c:pt>
                <c:pt idx="889">
                  <c:v>-1.9357576865851118E-2</c:v>
                </c:pt>
                <c:pt idx="890">
                  <c:v>-8.3856389996252931E-3</c:v>
                </c:pt>
                <c:pt idx="891">
                  <c:v>1.9423069742722326E-2</c:v>
                </c:pt>
                <c:pt idx="892">
                  <c:v>9.0138144353755813E-3</c:v>
                </c:pt>
                <c:pt idx="893">
                  <c:v>6.0949374122900649E-3</c:v>
                </c:pt>
                <c:pt idx="894">
                  <c:v>8.4258668773461859E-3</c:v>
                </c:pt>
                <c:pt idx="895">
                  <c:v>2.3959678887715157E-3</c:v>
                </c:pt>
                <c:pt idx="896">
                  <c:v>-3.203236439122059E-3</c:v>
                </c:pt>
                <c:pt idx="897">
                  <c:v>6.8954233833424757E-4</c:v>
                </c:pt>
                <c:pt idx="898">
                  <c:v>-1.8379377556360986E-3</c:v>
                </c:pt>
                <c:pt idx="899">
                  <c:v>3.7753480523909878E-3</c:v>
                </c:pt>
                <c:pt idx="900">
                  <c:v>-3.4025519792665933E-3</c:v>
                </c:pt>
                <c:pt idx="901">
                  <c:v>6.9671826057396908E-3</c:v>
                </c:pt>
                <c:pt idx="902">
                  <c:v>-1.4495685981271965E-3</c:v>
                </c:pt>
                <c:pt idx="903">
                  <c:v>6.1122633520934964E-3</c:v>
                </c:pt>
                <c:pt idx="904">
                  <c:v>2.9117757875767852E-3</c:v>
                </c:pt>
                <c:pt idx="905">
                  <c:v>-3.3138390593274894E-5</c:v>
                </c:pt>
                <c:pt idx="906">
                  <c:v>2.2719121332371089E-3</c:v>
                </c:pt>
                <c:pt idx="907">
                  <c:v>1.5845627251367086E-3</c:v>
                </c:pt>
                <c:pt idx="908">
                  <c:v>5.6669411969088312E-3</c:v>
                </c:pt>
                <c:pt idx="909">
                  <c:v>-3.6092749493410274E-4</c:v>
                </c:pt>
                <c:pt idx="910">
                  <c:v>6.4065532536014243E-4</c:v>
                </c:pt>
                <c:pt idx="911">
                  <c:v>-5.2870889132733386E-3</c:v>
                </c:pt>
                <c:pt idx="912">
                  <c:v>-1.5581627309048537E-2</c:v>
                </c:pt>
                <c:pt idx="913">
                  <c:v>8.3511458223198623E-3</c:v>
                </c:pt>
                <c:pt idx="914">
                  <c:v>1.1517123678498999E-2</c:v>
                </c:pt>
                <c:pt idx="915">
                  <c:v>9.8760387899396989E-3</c:v>
                </c:pt>
                <c:pt idx="916">
                  <c:v>2.1602056937493181E-3</c:v>
                </c:pt>
                <c:pt idx="917">
                  <c:v>1.4097902840426943E-3</c:v>
                </c:pt>
                <c:pt idx="918">
                  <c:v>-4.8303087297334396E-3</c:v>
                </c:pt>
                <c:pt idx="919">
                  <c:v>1.1341716615761792E-2</c:v>
                </c:pt>
                <c:pt idx="920">
                  <c:v>4.8399023794576798E-3</c:v>
                </c:pt>
                <c:pt idx="921">
                  <c:v>2.557318125124012E-4</c:v>
                </c:pt>
                <c:pt idx="922">
                  <c:v>2.0442326348361285E-3</c:v>
                </c:pt>
                <c:pt idx="923">
                  <c:v>-4.3067090124231143E-5</c:v>
                </c:pt>
                <c:pt idx="924">
                  <c:v>1.3098288950628809E-3</c:v>
                </c:pt>
                <c:pt idx="925">
                  <c:v>-4.1455461434105742E-3</c:v>
                </c:pt>
                <c:pt idx="926">
                  <c:v>-8.5900371377951152E-4</c:v>
                </c:pt>
                <c:pt idx="927">
                  <c:v>-1.1393753345748168E-3</c:v>
                </c:pt>
                <c:pt idx="928">
                  <c:v>-8.1923115961366547E-3</c:v>
                </c:pt>
                <c:pt idx="929">
                  <c:v>1.7460148273475574E-3</c:v>
                </c:pt>
                <c:pt idx="930">
                  <c:v>-8.1722832135355979E-3</c:v>
                </c:pt>
                <c:pt idx="931">
                  <c:v>8.6430423447225423E-3</c:v>
                </c:pt>
                <c:pt idx="932">
                  <c:v>-1.493731132197333E-3</c:v>
                </c:pt>
                <c:pt idx="933">
                  <c:v>-1.774384849099174E-2</c:v>
                </c:pt>
                <c:pt idx="934">
                  <c:v>-7.39615726639527E-3</c:v>
                </c:pt>
                <c:pt idx="935">
                  <c:v>-1.4486274219773253E-3</c:v>
                </c:pt>
                <c:pt idx="936">
                  <c:v>1.1511112708785182E-2</c:v>
                </c:pt>
                <c:pt idx="937">
                  <c:v>9.1867463960511979E-3</c:v>
                </c:pt>
                <c:pt idx="938">
                  <c:v>1.6351143769313674E-3</c:v>
                </c:pt>
                <c:pt idx="939">
                  <c:v>-5.6982415620891579E-3</c:v>
                </c:pt>
                <c:pt idx="940">
                  <c:v>-1.5280837139277029E-2</c:v>
                </c:pt>
                <c:pt idx="941">
                  <c:v>2.8252215641940441E-3</c:v>
                </c:pt>
                <c:pt idx="942">
                  <c:v>-1.4445534120463418E-2</c:v>
                </c:pt>
                <c:pt idx="943">
                  <c:v>9.4771329819750873E-3</c:v>
                </c:pt>
                <c:pt idx="944">
                  <c:v>-1.0435892031121058E-2</c:v>
                </c:pt>
                <c:pt idx="945">
                  <c:v>3.2616190072147933E-3</c:v>
                </c:pt>
                <c:pt idx="946">
                  <c:v>1.8658572564453843E-2</c:v>
                </c:pt>
                <c:pt idx="947">
                  <c:v>6.8606116797222802E-3</c:v>
                </c:pt>
                <c:pt idx="948">
                  <c:v>-5.3297747765716939E-3</c:v>
                </c:pt>
                <c:pt idx="949">
                  <c:v>-4.2602143884140553E-3</c:v>
                </c:pt>
                <c:pt idx="950">
                  <c:v>-2.368727127023653E-3</c:v>
                </c:pt>
                <c:pt idx="951">
                  <c:v>8.5689007175012433E-3</c:v>
                </c:pt>
                <c:pt idx="952">
                  <c:v>1.7483892175940499E-2</c:v>
                </c:pt>
                <c:pt idx="953">
                  <c:v>4.9151810500122888E-3</c:v>
                </c:pt>
                <c:pt idx="954">
                  <c:v>9.7137520433976405E-3</c:v>
                </c:pt>
                <c:pt idx="955">
                  <c:v>7.8683466553208688E-3</c:v>
                </c:pt>
                <c:pt idx="956">
                  <c:v>2.6235760475802408E-3</c:v>
                </c:pt>
                <c:pt idx="957">
                  <c:v>4.2534792461819499E-3</c:v>
                </c:pt>
                <c:pt idx="958">
                  <c:v>2.546311868529977E-3</c:v>
                </c:pt>
                <c:pt idx="959">
                  <c:v>7.2192662586041826E-3</c:v>
                </c:pt>
                <c:pt idx="960">
                  <c:v>9.2020268008804009E-4</c:v>
                </c:pt>
                <c:pt idx="961">
                  <c:v>-4.1239560031315747E-3</c:v>
                </c:pt>
                <c:pt idx="962">
                  <c:v>3.1975329605865351E-3</c:v>
                </c:pt>
                <c:pt idx="963">
                  <c:v>1.0597514119747164E-2</c:v>
                </c:pt>
                <c:pt idx="964">
                  <c:v>1.2327011993725108E-3</c:v>
                </c:pt>
                <c:pt idx="965">
                  <c:v>5.0960495585059716E-3</c:v>
                </c:pt>
                <c:pt idx="966">
                  <c:v>9.0285003007660354E-3</c:v>
                </c:pt>
                <c:pt idx="967">
                  <c:v>1.0030671338738219E-2</c:v>
                </c:pt>
                <c:pt idx="968">
                  <c:v>1.0891154059592158E-3</c:v>
                </c:pt>
                <c:pt idx="969">
                  <c:v>2.0113411644902121E-3</c:v>
                </c:pt>
                <c:pt idx="970">
                  <c:v>-9.0884333802661033E-3</c:v>
                </c:pt>
                <c:pt idx="971">
                  <c:v>-2.3315896106289201E-3</c:v>
                </c:pt>
                <c:pt idx="972">
                  <c:v>-5.7619857835116165E-4</c:v>
                </c:pt>
                <c:pt idx="973">
                  <c:v>9.4506569282615492E-3</c:v>
                </c:pt>
                <c:pt idx="974">
                  <c:v>-2.0621156445025258E-3</c:v>
                </c:pt>
                <c:pt idx="975">
                  <c:v>6.276685026298902E-3</c:v>
                </c:pt>
                <c:pt idx="976">
                  <c:v>3.0926772044172711E-4</c:v>
                </c:pt>
                <c:pt idx="977">
                  <c:v>2.5183899186836519E-3</c:v>
                </c:pt>
                <c:pt idx="978">
                  <c:v>1.4356860227349396E-3</c:v>
                </c:pt>
                <c:pt idx="979">
                  <c:v>-8.1790591281391944E-3</c:v>
                </c:pt>
                <c:pt idx="980">
                  <c:v>-1.931110383686785E-4</c:v>
                </c:pt>
                <c:pt idx="981">
                  <c:v>-2.4013930067504899E-3</c:v>
                </c:pt>
                <c:pt idx="982">
                  <c:v>-8.8854288612699554E-3</c:v>
                </c:pt>
                <c:pt idx="983">
                  <c:v>3.547286691486011E-3</c:v>
                </c:pt>
                <c:pt idx="984">
                  <c:v>-9.3428987830690997E-3</c:v>
                </c:pt>
                <c:pt idx="985">
                  <c:v>-2.5523940802159827E-2</c:v>
                </c:pt>
                <c:pt idx="986">
                  <c:v>2.3499575655813749E-2</c:v>
                </c:pt>
                <c:pt idx="987">
                  <c:v>-1.043417048460598E-2</c:v>
                </c:pt>
                <c:pt idx="988">
                  <c:v>2.2967434404419007E-2</c:v>
                </c:pt>
                <c:pt idx="989">
                  <c:v>1.6044680618194609E-2</c:v>
                </c:pt>
                <c:pt idx="990">
                  <c:v>5.4841920107978951E-4</c:v>
                </c:pt>
                <c:pt idx="991">
                  <c:v>-3.6311913591583172E-4</c:v>
                </c:pt>
                <c:pt idx="992">
                  <c:v>6.4177393173770938E-3</c:v>
                </c:pt>
                <c:pt idx="993">
                  <c:v>-1.6946378713089398E-2</c:v>
                </c:pt>
                <c:pt idx="994">
                  <c:v>-1.20629689527153E-3</c:v>
                </c:pt>
                <c:pt idx="995">
                  <c:v>2.2295735960846469E-2</c:v>
                </c:pt>
                <c:pt idx="996">
                  <c:v>-1.6737669281312241E-2</c:v>
                </c:pt>
                <c:pt idx="997">
                  <c:v>-1.6451640320158029E-2</c:v>
                </c:pt>
                <c:pt idx="998">
                  <c:v>2.3919770438859287E-3</c:v>
                </c:pt>
                <c:pt idx="999">
                  <c:v>1.524185797871693E-2</c:v>
                </c:pt>
                <c:pt idx="1000">
                  <c:v>1.4593492439321584E-2</c:v>
                </c:pt>
                <c:pt idx="1001">
                  <c:v>8.3113984099412123E-3</c:v>
                </c:pt>
                <c:pt idx="1002">
                  <c:v>1.6383515642831015E-2</c:v>
                </c:pt>
                <c:pt idx="1003">
                  <c:v>-1.2331798313855395E-3</c:v>
                </c:pt>
                <c:pt idx="1004">
                  <c:v>1.9381270535711286E-3</c:v>
                </c:pt>
                <c:pt idx="1005">
                  <c:v>-4.3349366438505572E-3</c:v>
                </c:pt>
                <c:pt idx="1006">
                  <c:v>1.2615866147171046E-3</c:v>
                </c:pt>
                <c:pt idx="1007">
                  <c:v>7.2544894281488101E-3</c:v>
                </c:pt>
                <c:pt idx="1008">
                  <c:v>-3.6888505821562334E-3</c:v>
                </c:pt>
                <c:pt idx="1009">
                  <c:v>-2.3626511785649069E-2</c:v>
                </c:pt>
                <c:pt idx="1010">
                  <c:v>1.6234657678251912E-3</c:v>
                </c:pt>
                <c:pt idx="1011">
                  <c:v>-1.0494205023907079E-2</c:v>
                </c:pt>
                <c:pt idx="1012">
                  <c:v>4.1335483575399758E-3</c:v>
                </c:pt>
                <c:pt idx="1013">
                  <c:v>1.6067556789513094E-2</c:v>
                </c:pt>
                <c:pt idx="1014">
                  <c:v>1.7960497991997661E-3</c:v>
                </c:pt>
                <c:pt idx="1015">
                  <c:v>-2.4154428528544075E-2</c:v>
                </c:pt>
                <c:pt idx="1016">
                  <c:v>-1.0026848548330041E-3</c:v>
                </c:pt>
                <c:pt idx="1017">
                  <c:v>-1.1148116427751077E-2</c:v>
                </c:pt>
                <c:pt idx="1018">
                  <c:v>-1.0320488662654987E-2</c:v>
                </c:pt>
                <c:pt idx="1019">
                  <c:v>-1.9898633102235497E-2</c:v>
                </c:pt>
                <c:pt idx="1020">
                  <c:v>-3.0926020862701586E-2</c:v>
                </c:pt>
                <c:pt idx="1021">
                  <c:v>3.4061779011574202E-3</c:v>
                </c:pt>
                <c:pt idx="1022">
                  <c:v>1.2204171583393561E-2</c:v>
                </c:pt>
                <c:pt idx="1023">
                  <c:v>-7.2061906131195355E-3</c:v>
                </c:pt>
                <c:pt idx="1024">
                  <c:v>-1.1868177161124448E-2</c:v>
                </c:pt>
                <c:pt idx="1025">
                  <c:v>2.7447230609573253E-2</c:v>
                </c:pt>
                <c:pt idx="1026">
                  <c:v>2.4710443588883191E-2</c:v>
                </c:pt>
                <c:pt idx="1027">
                  <c:v>1.3168237399312667E-2</c:v>
                </c:pt>
                <c:pt idx="1028">
                  <c:v>-7.7766250626999716E-3</c:v>
                </c:pt>
                <c:pt idx="1029">
                  <c:v>-1.3662489558036537E-2</c:v>
                </c:pt>
                <c:pt idx="1030">
                  <c:v>6.7693765100043466E-3</c:v>
                </c:pt>
                <c:pt idx="1031">
                  <c:v>-6.4646543014031631E-3</c:v>
                </c:pt>
                <c:pt idx="1032">
                  <c:v>1.8777685172545248E-2</c:v>
                </c:pt>
                <c:pt idx="1033">
                  <c:v>2.1885642763662333E-3</c:v>
                </c:pt>
                <c:pt idx="1034">
                  <c:v>-1.2090982155050129E-2</c:v>
                </c:pt>
                <c:pt idx="1035">
                  <c:v>-2.4880735830951486E-2</c:v>
                </c:pt>
                <c:pt idx="1036">
                  <c:v>5.1273833834527844E-3</c:v>
                </c:pt>
                <c:pt idx="1037">
                  <c:v>7.8131292137777284E-3</c:v>
                </c:pt>
                <c:pt idx="1038">
                  <c:v>5.9695540187458063E-4</c:v>
                </c:pt>
                <c:pt idx="1039">
                  <c:v>-1.908849489861637E-2</c:v>
                </c:pt>
                <c:pt idx="1040">
                  <c:v>-1.3929999116188313E-2</c:v>
                </c:pt>
                <c:pt idx="1041">
                  <c:v>-1.6902609008067856E-3</c:v>
                </c:pt>
                <c:pt idx="1042">
                  <c:v>-4.727291269174979E-2</c:v>
                </c:pt>
                <c:pt idx="1043">
                  <c:v>4.2436687655608457E-2</c:v>
                </c:pt>
                <c:pt idx="1044">
                  <c:v>1.6369041960033984E-2</c:v>
                </c:pt>
                <c:pt idx="1045">
                  <c:v>3.0288155335289951E-3</c:v>
                </c:pt>
                <c:pt idx="1046">
                  <c:v>-1.0850826122607024E-2</c:v>
                </c:pt>
                <c:pt idx="1047">
                  <c:v>2.2769710770218162E-2</c:v>
                </c:pt>
                <c:pt idx="1048">
                  <c:v>-1.5918067090503571E-2</c:v>
                </c:pt>
                <c:pt idx="1049">
                  <c:v>-3.7394676877167314E-3</c:v>
                </c:pt>
                <c:pt idx="1050">
                  <c:v>-3.4597952031156336E-2</c:v>
                </c:pt>
                <c:pt idx="1051">
                  <c:v>6.4538991086505806E-3</c:v>
                </c:pt>
                <c:pt idx="1052">
                  <c:v>9.0316848756178871E-3</c:v>
                </c:pt>
                <c:pt idx="1053">
                  <c:v>8.2544554771319303E-3</c:v>
                </c:pt>
                <c:pt idx="1054">
                  <c:v>-2.1398789273028504E-2</c:v>
                </c:pt>
                <c:pt idx="1055">
                  <c:v>-3.5374311616592109E-3</c:v>
                </c:pt>
                <c:pt idx="1056">
                  <c:v>2.9479843860815674E-2</c:v>
                </c:pt>
                <c:pt idx="1057">
                  <c:v>1.6743098443710906E-2</c:v>
                </c:pt>
                <c:pt idx="1058">
                  <c:v>1.8009248415777307E-2</c:v>
                </c:pt>
                <c:pt idx="1059">
                  <c:v>1.5774659889277707E-2</c:v>
                </c:pt>
                <c:pt idx="1060">
                  <c:v>2.3462893502449516E-3</c:v>
                </c:pt>
                <c:pt idx="1061">
                  <c:v>7.0728499710935528E-3</c:v>
                </c:pt>
                <c:pt idx="1062">
                  <c:v>-5.7746104581588679E-3</c:v>
                </c:pt>
                <c:pt idx="1063">
                  <c:v>1.4978611566101195E-2</c:v>
                </c:pt>
                <c:pt idx="1064">
                  <c:v>5.4227056783323615E-3</c:v>
                </c:pt>
                <c:pt idx="1065">
                  <c:v>1.7130360173580283E-2</c:v>
                </c:pt>
                <c:pt idx="1066">
                  <c:v>6.1761550396474832E-3</c:v>
                </c:pt>
                <c:pt idx="1067">
                  <c:v>-6.1406359289463914E-3</c:v>
                </c:pt>
                <c:pt idx="1068">
                  <c:v>-1.5081579542905683E-2</c:v>
                </c:pt>
                <c:pt idx="1069">
                  <c:v>2.5704372360444254E-3</c:v>
                </c:pt>
                <c:pt idx="1070">
                  <c:v>7.0880145634007611E-3</c:v>
                </c:pt>
                <c:pt idx="1071">
                  <c:v>-2.0403803899596715E-2</c:v>
                </c:pt>
                <c:pt idx="1072">
                  <c:v>-4.7944695431239876E-3</c:v>
                </c:pt>
                <c:pt idx="1073">
                  <c:v>5.8360706599153121E-3</c:v>
                </c:pt>
                <c:pt idx="1074">
                  <c:v>-8.0539364403451174E-3</c:v>
                </c:pt>
                <c:pt idx="1075">
                  <c:v>-6.3458886956593314E-3</c:v>
                </c:pt>
                <c:pt idx="1076">
                  <c:v>-1.1406285951056697E-2</c:v>
                </c:pt>
                <c:pt idx="1077">
                  <c:v>1.5753225933009474E-2</c:v>
                </c:pt>
                <c:pt idx="1078">
                  <c:v>-1.6922283223676494E-2</c:v>
                </c:pt>
                <c:pt idx="1079">
                  <c:v>1.9048241842511283E-3</c:v>
                </c:pt>
                <c:pt idx="1080">
                  <c:v>2.3226016423545812E-2</c:v>
                </c:pt>
                <c:pt idx="1081">
                  <c:v>5.1313864329975891E-3</c:v>
                </c:pt>
                <c:pt idx="1082">
                  <c:v>-2.761185718614376E-2</c:v>
                </c:pt>
                <c:pt idx="1083">
                  <c:v>-3.5837443333351093E-2</c:v>
                </c:pt>
                <c:pt idx="1084">
                  <c:v>7.0579021970002308E-3</c:v>
                </c:pt>
                <c:pt idx="1085">
                  <c:v>-2.5652221899711784E-2</c:v>
                </c:pt>
                <c:pt idx="1086">
                  <c:v>1.1035072698951291E-2</c:v>
                </c:pt>
                <c:pt idx="1087">
                  <c:v>9.5303821803833615E-3</c:v>
                </c:pt>
                <c:pt idx="1088">
                  <c:v>-3.4855106372938753E-2</c:v>
                </c:pt>
                <c:pt idx="1089">
                  <c:v>9.139636961959869E-3</c:v>
                </c:pt>
                <c:pt idx="1090">
                  <c:v>6.7971004395575019E-3</c:v>
                </c:pt>
                <c:pt idx="1091">
                  <c:v>2.659037024519912E-2</c:v>
                </c:pt>
                <c:pt idx="1092">
                  <c:v>-4.0186974716609473E-2</c:v>
                </c:pt>
                <c:pt idx="1093">
                  <c:v>-1.3367967056755492E-2</c:v>
                </c:pt>
                <c:pt idx="1094">
                  <c:v>-1.3284996543894159E-2</c:v>
                </c:pt>
                <c:pt idx="1095">
                  <c:v>-1.3142846360355506E-2</c:v>
                </c:pt>
                <c:pt idx="1096">
                  <c:v>-2.5860139668147434E-2</c:v>
                </c:pt>
                <c:pt idx="1097">
                  <c:v>1.9272989714568523E-2</c:v>
                </c:pt>
                <c:pt idx="1098">
                  <c:v>1.5651315264542616E-2</c:v>
                </c:pt>
                <c:pt idx="1099">
                  <c:v>1.2378994251490562E-2</c:v>
                </c:pt>
                <c:pt idx="1100">
                  <c:v>5.0592641387947883E-4</c:v>
                </c:pt>
                <c:pt idx="1101">
                  <c:v>-4.5613340032072208E-2</c:v>
                </c:pt>
                <c:pt idx="1102">
                  <c:v>9.5236717654376239E-3</c:v>
                </c:pt>
                <c:pt idx="1103">
                  <c:v>-2.0821804273658037E-3</c:v>
                </c:pt>
                <c:pt idx="1104">
                  <c:v>7.8433634874748859E-3</c:v>
                </c:pt>
                <c:pt idx="1105">
                  <c:v>-3.6245422097113547E-3</c:v>
                </c:pt>
                <c:pt idx="1106">
                  <c:v>1.7614717113535357E-2</c:v>
                </c:pt>
                <c:pt idx="1107">
                  <c:v>2.8974612932585506E-2</c:v>
                </c:pt>
                <c:pt idx="1108">
                  <c:v>2.2582702453561216E-2</c:v>
                </c:pt>
                <c:pt idx="1109">
                  <c:v>1.2640640312691355E-4</c:v>
                </c:pt>
                <c:pt idx="1110">
                  <c:v>-1.5494900504594403E-2</c:v>
                </c:pt>
                <c:pt idx="1111">
                  <c:v>1.3088897653356827E-2</c:v>
                </c:pt>
                <c:pt idx="1112">
                  <c:v>-3.295766937072526E-4</c:v>
                </c:pt>
                <c:pt idx="1113">
                  <c:v>-1.0790091275552357E-2</c:v>
                </c:pt>
                <c:pt idx="1114">
                  <c:v>1.5617678344060368E-2</c:v>
                </c:pt>
                <c:pt idx="1115">
                  <c:v>-1.2883272941817459E-2</c:v>
                </c:pt>
                <c:pt idx="1116">
                  <c:v>-3.7393796445071951E-2</c:v>
                </c:pt>
                <c:pt idx="1117">
                  <c:v>-4.1367974847731012E-2</c:v>
                </c:pt>
                <c:pt idx="1118">
                  <c:v>-2.324349585137378E-2</c:v>
                </c:pt>
                <c:pt idx="1119">
                  <c:v>6.8400613691071933E-4</c:v>
                </c:pt>
                <c:pt idx="1120">
                  <c:v>-1.1130585066907631E-2</c:v>
                </c:pt>
                <c:pt idx="1121">
                  <c:v>-1.9897128657203778E-2</c:v>
                </c:pt>
                <c:pt idx="1122">
                  <c:v>1.6978636734701333E-2</c:v>
                </c:pt>
                <c:pt idx="1123">
                  <c:v>6.6216928633007748E-3</c:v>
                </c:pt>
                <c:pt idx="1124">
                  <c:v>1.3868168185923048E-2</c:v>
                </c:pt>
                <c:pt idx="1125">
                  <c:v>1.5736894535005343E-2</c:v>
                </c:pt>
                <c:pt idx="1126">
                  <c:v>3.2163041102683247E-2</c:v>
                </c:pt>
                <c:pt idx="1127">
                  <c:v>-1.9060822103993287E-3</c:v>
                </c:pt>
                <c:pt idx="1128">
                  <c:v>-2.6935382042217501E-2</c:v>
                </c:pt>
                <c:pt idx="1129">
                  <c:v>-1.197644646994319E-2</c:v>
                </c:pt>
                <c:pt idx="1130">
                  <c:v>-1.0982918350618425E-3</c:v>
                </c:pt>
                <c:pt idx="1131">
                  <c:v>4.2633909772327484E-3</c:v>
                </c:pt>
                <c:pt idx="1132">
                  <c:v>1.3194286280258193E-2</c:v>
                </c:pt>
                <c:pt idx="1133">
                  <c:v>9.0787095481099315E-3</c:v>
                </c:pt>
                <c:pt idx="1134">
                  <c:v>9.8232269676764555E-3</c:v>
                </c:pt>
                <c:pt idx="1135">
                  <c:v>-1.7880420862668867E-3</c:v>
                </c:pt>
                <c:pt idx="1136">
                  <c:v>-8.6140986682557118E-3</c:v>
                </c:pt>
                <c:pt idx="1137">
                  <c:v>-2.241304164694588E-2</c:v>
                </c:pt>
                <c:pt idx="1138">
                  <c:v>-4.5563628675871328E-3</c:v>
                </c:pt>
                <c:pt idx="1139">
                  <c:v>1.8042586684030974E-2</c:v>
                </c:pt>
                <c:pt idx="1140">
                  <c:v>2.1564073437299335E-2</c:v>
                </c:pt>
                <c:pt idx="1141">
                  <c:v>-6.7420069875845923E-3</c:v>
                </c:pt>
                <c:pt idx="1142">
                  <c:v>2.4115814209475991E-2</c:v>
                </c:pt>
                <c:pt idx="1143">
                  <c:v>6.7675254470118944E-3</c:v>
                </c:pt>
                <c:pt idx="1144">
                  <c:v>1.3780950281710868E-2</c:v>
                </c:pt>
                <c:pt idx="1145">
                  <c:v>-9.4825844177862904E-3</c:v>
                </c:pt>
                <c:pt idx="1146">
                  <c:v>-3.3389215044891448E-3</c:v>
                </c:pt>
                <c:pt idx="1147">
                  <c:v>-4.1232784987307565E-5</c:v>
                </c:pt>
                <c:pt idx="1148">
                  <c:v>2.3608028257475201E-2</c:v>
                </c:pt>
                <c:pt idx="1149">
                  <c:v>1.9082962919012306E-2</c:v>
                </c:pt>
                <c:pt idx="1150">
                  <c:v>7.9995083578047396E-3</c:v>
                </c:pt>
                <c:pt idx="1151">
                  <c:v>-1.9152157883572378E-3</c:v>
                </c:pt>
                <c:pt idx="1152">
                  <c:v>1.6282375447671863E-3</c:v>
                </c:pt>
                <c:pt idx="1153">
                  <c:v>1.445719156513958E-2</c:v>
                </c:pt>
                <c:pt idx="1154">
                  <c:v>-1.094998769376221E-2</c:v>
                </c:pt>
                <c:pt idx="1155">
                  <c:v>1.2403031249915202E-2</c:v>
                </c:pt>
                <c:pt idx="1156">
                  <c:v>-6.1964476202260874E-3</c:v>
                </c:pt>
                <c:pt idx="1157">
                  <c:v>1.4673840069740623E-2</c:v>
                </c:pt>
                <c:pt idx="1158">
                  <c:v>1.4064484463833326E-2</c:v>
                </c:pt>
                <c:pt idx="1159">
                  <c:v>-1.7586436377551456E-4</c:v>
                </c:pt>
                <c:pt idx="1160">
                  <c:v>1.3336345060760852E-2</c:v>
                </c:pt>
                <c:pt idx="1161">
                  <c:v>6.5470583443139468E-3</c:v>
                </c:pt>
                <c:pt idx="1162">
                  <c:v>-2.3526562034655151E-3</c:v>
                </c:pt>
                <c:pt idx="1163">
                  <c:v>-1.5630613574908324E-3</c:v>
                </c:pt>
                <c:pt idx="1164">
                  <c:v>-1.4379332247285962E-3</c:v>
                </c:pt>
                <c:pt idx="1165">
                  <c:v>-1.988579710697377E-2</c:v>
                </c:pt>
                <c:pt idx="1166">
                  <c:v>-1.7541201995603804E-2</c:v>
                </c:pt>
                <c:pt idx="1167">
                  <c:v>-1.4212340663601261E-3</c:v>
                </c:pt>
                <c:pt idx="1168">
                  <c:v>8.4198095794710132E-3</c:v>
                </c:pt>
                <c:pt idx="1169">
                  <c:v>1.3890324853196811E-2</c:v>
                </c:pt>
                <c:pt idx="1170">
                  <c:v>-4.7254185858423482E-2</c:v>
                </c:pt>
                <c:pt idx="1171">
                  <c:v>2.5317145039966196E-3</c:v>
                </c:pt>
                <c:pt idx="1172">
                  <c:v>-1.1755884245207524E-2</c:v>
                </c:pt>
                <c:pt idx="1173">
                  <c:v>-1.9013972620171793E-2</c:v>
                </c:pt>
                <c:pt idx="1174">
                  <c:v>1.8489887551862864E-2</c:v>
                </c:pt>
                <c:pt idx="1175">
                  <c:v>-1.8991357022050709E-2</c:v>
                </c:pt>
                <c:pt idx="1176">
                  <c:v>-6.1578099609040527E-3</c:v>
                </c:pt>
                <c:pt idx="1177">
                  <c:v>1.6296634954450755E-2</c:v>
                </c:pt>
                <c:pt idx="1178">
                  <c:v>1.9948711274141627E-2</c:v>
                </c:pt>
                <c:pt idx="1179">
                  <c:v>1.8954955278919414E-2</c:v>
                </c:pt>
                <c:pt idx="1180">
                  <c:v>-1.3414507173938647E-2</c:v>
                </c:pt>
                <c:pt idx="1181">
                  <c:v>-2.8657754653112266E-2</c:v>
                </c:pt>
                <c:pt idx="1182">
                  <c:v>-2.067441948811281E-3</c:v>
                </c:pt>
                <c:pt idx="1183">
                  <c:v>-1.5475625888711288E-2</c:v>
                </c:pt>
                <c:pt idx="1184">
                  <c:v>-9.2594137231438896E-3</c:v>
                </c:pt>
                <c:pt idx="1185">
                  <c:v>8.5469390842622516E-3</c:v>
                </c:pt>
                <c:pt idx="1186">
                  <c:v>-6.9550434079653292E-4</c:v>
                </c:pt>
                <c:pt idx="1187">
                  <c:v>-2.758691721990603E-2</c:v>
                </c:pt>
                <c:pt idx="1188">
                  <c:v>-1.732436722523973E-2</c:v>
                </c:pt>
                <c:pt idx="1189">
                  <c:v>-1.404848866818529E-2</c:v>
                </c:pt>
                <c:pt idx="1190">
                  <c:v>1.7460443927409003E-3</c:v>
                </c:pt>
                <c:pt idx="1191">
                  <c:v>-1.0921662848586202E-2</c:v>
                </c:pt>
                <c:pt idx="1192">
                  <c:v>1.2244277735959876E-2</c:v>
                </c:pt>
                <c:pt idx="1193">
                  <c:v>-1.7225638467529666E-2</c:v>
                </c:pt>
                <c:pt idx="1194">
                  <c:v>-7.4569250983235582E-3</c:v>
                </c:pt>
                <c:pt idx="1195">
                  <c:v>4.0001989461736373E-2</c:v>
                </c:pt>
                <c:pt idx="1196">
                  <c:v>9.2950612976142738E-3</c:v>
                </c:pt>
                <c:pt idx="1197">
                  <c:v>6.6055035490806728E-3</c:v>
                </c:pt>
                <c:pt idx="1198">
                  <c:v>-2.0615681878926456E-2</c:v>
                </c:pt>
                <c:pt idx="1199">
                  <c:v>-1.9009913398779488E-2</c:v>
                </c:pt>
                <c:pt idx="1200">
                  <c:v>-1.6788025066385489E-2</c:v>
                </c:pt>
                <c:pt idx="1201">
                  <c:v>-1.1970235302394517E-3</c:v>
                </c:pt>
                <c:pt idx="1202">
                  <c:v>-2.3460889778576879E-2</c:v>
                </c:pt>
                <c:pt idx="1203">
                  <c:v>5.9523176680873424E-2</c:v>
                </c:pt>
                <c:pt idx="1204">
                  <c:v>-1.6623333344954465E-2</c:v>
                </c:pt>
                <c:pt idx="1205">
                  <c:v>3.6643304002541177E-2</c:v>
                </c:pt>
                <c:pt idx="1206">
                  <c:v>-1.356000667233803E-2</c:v>
                </c:pt>
                <c:pt idx="1207">
                  <c:v>-4.1266817533312447E-3</c:v>
                </c:pt>
                <c:pt idx="1208">
                  <c:v>-1.0069077861681779E-2</c:v>
                </c:pt>
                <c:pt idx="1209">
                  <c:v>3.5559038242468297E-2</c:v>
                </c:pt>
                <c:pt idx="1210">
                  <c:v>1.2667424789586545E-2</c:v>
                </c:pt>
                <c:pt idx="1211">
                  <c:v>9.0427508858604289E-3</c:v>
                </c:pt>
                <c:pt idx="1212">
                  <c:v>3.2964534889839874E-3</c:v>
                </c:pt>
                <c:pt idx="1213">
                  <c:v>-7.9085594863586624E-3</c:v>
                </c:pt>
                <c:pt idx="1214">
                  <c:v>2.4120218860148455E-2</c:v>
                </c:pt>
                <c:pt idx="1215">
                  <c:v>6.7875993785082977E-3</c:v>
                </c:pt>
                <c:pt idx="1216">
                  <c:v>-1.4796378279366534E-2</c:v>
                </c:pt>
                <c:pt idx="1217">
                  <c:v>-3.7427995150569132E-2</c:v>
                </c:pt>
                <c:pt idx="1218">
                  <c:v>1.1550228234271129E-2</c:v>
                </c:pt>
                <c:pt idx="1219">
                  <c:v>4.9649190599808631E-3</c:v>
                </c:pt>
                <c:pt idx="1220">
                  <c:v>1.2245378652849317E-2</c:v>
                </c:pt>
                <c:pt idx="1221">
                  <c:v>-1.4340797467516792E-3</c:v>
                </c:pt>
                <c:pt idx="1222">
                  <c:v>1.6204465888241877E-2</c:v>
                </c:pt>
                <c:pt idx="1223">
                  <c:v>3.3375904613678044E-2</c:v>
                </c:pt>
                <c:pt idx="1224">
                  <c:v>4.9041727795885613E-3</c:v>
                </c:pt>
                <c:pt idx="1225">
                  <c:v>9.2464937933475627E-3</c:v>
                </c:pt>
                <c:pt idx="1226">
                  <c:v>-8.5112599807954728E-3</c:v>
                </c:pt>
                <c:pt idx="1227">
                  <c:v>-1.7171072404141428E-2</c:v>
                </c:pt>
                <c:pt idx="1228">
                  <c:v>1.5203423945287391E-2</c:v>
                </c:pt>
                <c:pt idx="1229">
                  <c:v>-2.6175084025450946E-3</c:v>
                </c:pt>
                <c:pt idx="1230">
                  <c:v>3.3777063068638263E-3</c:v>
                </c:pt>
                <c:pt idx="1231">
                  <c:v>1.1230288203682446E-2</c:v>
                </c:pt>
                <c:pt idx="1232">
                  <c:v>7.5485381102654674E-3</c:v>
                </c:pt>
                <c:pt idx="1233">
                  <c:v>-4.9478185737211137E-3</c:v>
                </c:pt>
                <c:pt idx="1234">
                  <c:v>-1.2045772748809946E-2</c:v>
                </c:pt>
                <c:pt idx="1235">
                  <c:v>-1.6484493292866261E-3</c:v>
                </c:pt>
                <c:pt idx="1236">
                  <c:v>4.0635169876645526E-2</c:v>
                </c:pt>
                <c:pt idx="1237">
                  <c:v>-1.3528229169934548E-2</c:v>
                </c:pt>
                <c:pt idx="1238">
                  <c:v>4.0953172682098027E-3</c:v>
                </c:pt>
                <c:pt idx="1239">
                  <c:v>-1.6188624896979937E-2</c:v>
                </c:pt>
                <c:pt idx="1240">
                  <c:v>-1.8853354736132082E-2</c:v>
                </c:pt>
                <c:pt idx="1241">
                  <c:v>5.0189234079403384E-3</c:v>
                </c:pt>
                <c:pt idx="1242">
                  <c:v>2.4863716372903006E-3</c:v>
                </c:pt>
                <c:pt idx="1243">
                  <c:v>-4.0855186618065885E-3</c:v>
                </c:pt>
                <c:pt idx="1244">
                  <c:v>4.0857704376757641E-2</c:v>
                </c:pt>
                <c:pt idx="1245">
                  <c:v>-1.565203489021999E-2</c:v>
                </c:pt>
                <c:pt idx="1246">
                  <c:v>-1.6881906358867257E-2</c:v>
                </c:pt>
                <c:pt idx="1247">
                  <c:v>-2.0309051768437468E-2</c:v>
                </c:pt>
                <c:pt idx="1248">
                  <c:v>-1.1143481176550908E-2</c:v>
                </c:pt>
                <c:pt idx="1249">
                  <c:v>-1.3221258127866684E-2</c:v>
                </c:pt>
                <c:pt idx="1250">
                  <c:v>9.8164058463361212E-3</c:v>
                </c:pt>
                <c:pt idx="1251">
                  <c:v>4.8935513803654487E-3</c:v>
                </c:pt>
                <c:pt idx="1252">
                  <c:v>-1.1583939177392857E-2</c:v>
                </c:pt>
                <c:pt idx="1253">
                  <c:v>9.5521063312638647E-3</c:v>
                </c:pt>
                <c:pt idx="1254">
                  <c:v>-3.868427745559639E-3</c:v>
                </c:pt>
                <c:pt idx="1255">
                  <c:v>-7.1797044820288113E-3</c:v>
                </c:pt>
                <c:pt idx="1256">
                  <c:v>8.0918269470096511E-3</c:v>
                </c:pt>
                <c:pt idx="1257">
                  <c:v>8.2429099491714512E-3</c:v>
                </c:pt>
                <c:pt idx="1258">
                  <c:v>-3.5876165104402093E-3</c:v>
                </c:pt>
                <c:pt idx="1259">
                  <c:v>3.147181820990398E-4</c:v>
                </c:pt>
                <c:pt idx="1260">
                  <c:v>-4.6966153564263775E-3</c:v>
                </c:pt>
                <c:pt idx="1261">
                  <c:v>2.8455745697617735E-2</c:v>
                </c:pt>
                <c:pt idx="1262">
                  <c:v>-6.4388306404260286E-3</c:v>
                </c:pt>
                <c:pt idx="1263">
                  <c:v>1.4266863191829763E-2</c:v>
                </c:pt>
                <c:pt idx="1264">
                  <c:v>1.4561111541582968E-2</c:v>
                </c:pt>
                <c:pt idx="1265">
                  <c:v>-4.7004203769901833E-3</c:v>
                </c:pt>
                <c:pt idx="1266">
                  <c:v>1.2443518315195808E-2</c:v>
                </c:pt>
                <c:pt idx="1267">
                  <c:v>1.4192472970485713E-3</c:v>
                </c:pt>
                <c:pt idx="1268">
                  <c:v>-2.7086453540905917E-2</c:v>
                </c:pt>
                <c:pt idx="1269">
                  <c:v>-3.6252111319640937E-4</c:v>
                </c:pt>
                <c:pt idx="1270">
                  <c:v>2.2108276017040546E-2</c:v>
                </c:pt>
                <c:pt idx="1271">
                  <c:v>7.7597157066328862E-3</c:v>
                </c:pt>
                <c:pt idx="1272">
                  <c:v>-5.297850688369461E-3</c:v>
                </c:pt>
                <c:pt idx="1273">
                  <c:v>1.6883526538394738E-2</c:v>
                </c:pt>
                <c:pt idx="1274">
                  <c:v>5.851579975234741E-3</c:v>
                </c:pt>
                <c:pt idx="1275">
                  <c:v>-8.2919559505056873E-4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47-4329-B553-B5B25320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113248"/>
        <c:axId val="899098848"/>
      </c:scatterChart>
      <c:valAx>
        <c:axId val="89911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98848"/>
        <c:crosses val="autoZero"/>
        <c:crossBetween val="midCat"/>
      </c:valAx>
      <c:valAx>
        <c:axId val="8990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1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Linear Regression Tesla and SP500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273456825091108E-2"/>
          <c:y val="0.13273173510511999"/>
          <c:w val="0.83881568760739444"/>
          <c:h val="0.7909868872881762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Tesla!$H$4:$H$1279</c:f>
              <c:numCache>
                <c:formatCode>General</c:formatCode>
                <c:ptCount val="1276"/>
                <c:pt idx="0">
                  <c:v>-2.5327102803738229E-2</c:v>
                </c:pt>
                <c:pt idx="1">
                  <c:v>1.1985808802377984E-2</c:v>
                </c:pt>
                <c:pt idx="2">
                  <c:v>-1.9581201440212522E-3</c:v>
                </c:pt>
                <c:pt idx="3">
                  <c:v>6.0632844263744094E-2</c:v>
                </c:pt>
                <c:pt idx="4">
                  <c:v>-8.8315878983172402E-3</c:v>
                </c:pt>
                <c:pt idx="5">
                  <c:v>9.1510835467928722E-3</c:v>
                </c:pt>
                <c:pt idx="6">
                  <c:v>1.0112158604464799E-2</c:v>
                </c:pt>
                <c:pt idx="7">
                  <c:v>-3.218867247716751E-3</c:v>
                </c:pt>
                <c:pt idx="8">
                  <c:v>8.6804825703762824E-3</c:v>
                </c:pt>
                <c:pt idx="9">
                  <c:v>1.5272975592563178E-2</c:v>
                </c:pt>
                <c:pt idx="10">
                  <c:v>-1.9382359457932447E-3</c:v>
                </c:pt>
                <c:pt idx="11">
                  <c:v>1.2753608695652197E-2</c:v>
                </c:pt>
                <c:pt idx="12">
                  <c:v>3.0337736553201704E-2</c:v>
                </c:pt>
                <c:pt idx="13">
                  <c:v>-1.5055583333333308E-2</c:v>
                </c:pt>
                <c:pt idx="14">
                  <c:v>-1.779567425674531E-2</c:v>
                </c:pt>
                <c:pt idx="15">
                  <c:v>-1.9438969764837593E-2</c:v>
                </c:pt>
                <c:pt idx="16">
                  <c:v>-4.8315374767654131E-3</c:v>
                </c:pt>
                <c:pt idx="17">
                  <c:v>1.556561626802325E-2</c:v>
                </c:pt>
                <c:pt idx="18">
                  <c:v>6.8668222586025732E-3</c:v>
                </c:pt>
                <c:pt idx="19">
                  <c:v>1.0042847398841761E-2</c:v>
                </c:pt>
                <c:pt idx="20">
                  <c:v>-7.29341880341868E-3</c:v>
                </c:pt>
                <c:pt idx="21">
                  <c:v>-3.0048214038336199E-2</c:v>
                </c:pt>
                <c:pt idx="22">
                  <c:v>-3.7754799604852528E-2</c:v>
                </c:pt>
                <c:pt idx="23">
                  <c:v>4.2372541288857E-2</c:v>
                </c:pt>
                <c:pt idx="24">
                  <c:v>1.2743738941321863E-2</c:v>
                </c:pt>
                <c:pt idx="25">
                  <c:v>-6.8101687514224671E-2</c:v>
                </c:pt>
                <c:pt idx="26">
                  <c:v>-1.1877629295820449E-2</c:v>
                </c:pt>
                <c:pt idx="27">
                  <c:v>-3.5112137967168357E-3</c:v>
                </c:pt>
                <c:pt idx="28">
                  <c:v>1.8475065368469837E-2</c:v>
                </c:pt>
                <c:pt idx="29">
                  <c:v>1.1407508059858186E-2</c:v>
                </c:pt>
                <c:pt idx="30">
                  <c:v>2.465339021037586E-2</c:v>
                </c:pt>
                <c:pt idx="31">
                  <c:v>5.9247515233230765E-3</c:v>
                </c:pt>
                <c:pt idx="32">
                  <c:v>4.6640954345682469E-3</c:v>
                </c:pt>
                <c:pt idx="33">
                  <c:v>-1.4879028658156177E-3</c:v>
                </c:pt>
                <c:pt idx="34">
                  <c:v>3.6658374115079148E-2</c:v>
                </c:pt>
                <c:pt idx="35">
                  <c:v>1.6301109503189689E-2</c:v>
                </c:pt>
                <c:pt idx="36">
                  <c:v>7.779292346291807E-3</c:v>
                </c:pt>
                <c:pt idx="37">
                  <c:v>-1.0329810526315734E-2</c:v>
                </c:pt>
                <c:pt idx="38">
                  <c:v>-2.1442507566688789E-2</c:v>
                </c:pt>
                <c:pt idx="39">
                  <c:v>-5.2259351771870348E-2</c:v>
                </c:pt>
                <c:pt idx="40">
                  <c:v>1.6545231112286306E-2</c:v>
                </c:pt>
                <c:pt idx="41">
                  <c:v>4.0916395855254513E-3</c:v>
                </c:pt>
                <c:pt idx="42">
                  <c:v>-2.4898921348314586E-2</c:v>
                </c:pt>
                <c:pt idx="43">
                  <c:v>2.2799918086279399E-2</c:v>
                </c:pt>
                <c:pt idx="44">
                  <c:v>-2.6317326392997786E-2</c:v>
                </c:pt>
                <c:pt idx="45">
                  <c:v>1.3915427122563589E-2</c:v>
                </c:pt>
                <c:pt idx="46">
                  <c:v>0</c:v>
                </c:pt>
                <c:pt idx="47">
                  <c:v>2.4801421514887134E-2</c:v>
                </c:pt>
                <c:pt idx="48">
                  <c:v>-2.1914628278733417E-2</c:v>
                </c:pt>
                <c:pt idx="49">
                  <c:v>-1.9582289781875692E-2</c:v>
                </c:pt>
                <c:pt idx="50">
                  <c:v>-1.9911451089842082E-2</c:v>
                </c:pt>
                <c:pt idx="51">
                  <c:v>-5.1500947867298818E-3</c:v>
                </c:pt>
                <c:pt idx="52">
                  <c:v>-1.4672769947482652E-2</c:v>
                </c:pt>
                <c:pt idx="53">
                  <c:v>1.1732587380021718E-2</c:v>
                </c:pt>
                <c:pt idx="54">
                  <c:v>-8.4106370825462254E-3</c:v>
                </c:pt>
                <c:pt idx="55">
                  <c:v>-1.2562313253012001E-2</c:v>
                </c:pt>
                <c:pt idx="56">
                  <c:v>-1.086741139242608E-2</c:v>
                </c:pt>
                <c:pt idx="57">
                  <c:v>-0.12967105689707423</c:v>
                </c:pt>
                <c:pt idx="58">
                  <c:v>-3.0576745429614641E-2</c:v>
                </c:pt>
                <c:pt idx="59">
                  <c:v>-8.9670164327472989E-4</c:v>
                </c:pt>
                <c:pt idx="60">
                  <c:v>5.2915066729103309E-2</c:v>
                </c:pt>
                <c:pt idx="61">
                  <c:v>-6.3153320927656229E-2</c:v>
                </c:pt>
                <c:pt idx="62">
                  <c:v>0.14463174368809303</c:v>
                </c:pt>
                <c:pt idx="63">
                  <c:v>4.02986977310206E-2</c:v>
                </c:pt>
                <c:pt idx="64">
                  <c:v>-2.0930231167427295E-3</c:v>
                </c:pt>
                <c:pt idx="65">
                  <c:v>-4.6609511828110562E-3</c:v>
                </c:pt>
                <c:pt idx="66">
                  <c:v>5.9203262561352945E-3</c:v>
                </c:pt>
                <c:pt idx="67">
                  <c:v>5.2536907210981726E-3</c:v>
                </c:pt>
                <c:pt idx="68">
                  <c:v>4.2339077098122509E-3</c:v>
                </c:pt>
                <c:pt idx="69">
                  <c:v>-1.5151581027667905E-2</c:v>
                </c:pt>
                <c:pt idx="70">
                  <c:v>-3.3879584205992172E-2</c:v>
                </c:pt>
                <c:pt idx="71">
                  <c:v>7.6505352399279473E-3</c:v>
                </c:pt>
                <c:pt idx="72">
                  <c:v>0</c:v>
                </c:pt>
                <c:pt idx="73">
                  <c:v>1.405108585356412E-2</c:v>
                </c:pt>
                <c:pt idx="74">
                  <c:v>-1.3144934096195353E-2</c:v>
                </c:pt>
                <c:pt idx="75">
                  <c:v>-2.15935840844792E-2</c:v>
                </c:pt>
                <c:pt idx="76">
                  <c:v>-5.2631578947369166E-3</c:v>
                </c:pt>
                <c:pt idx="77">
                  <c:v>-1.6754920634920633E-2</c:v>
                </c:pt>
                <c:pt idx="78">
                  <c:v>2.3749024125490507E-2</c:v>
                </c:pt>
                <c:pt idx="79">
                  <c:v>2.8874669455467097E-2</c:v>
                </c:pt>
                <c:pt idx="80">
                  <c:v>-3.4055381324987153E-4</c:v>
                </c:pt>
                <c:pt idx="81">
                  <c:v>1.723965141289303E-2</c:v>
                </c:pt>
                <c:pt idx="82">
                  <c:v>-6.6249136446241544E-2</c:v>
                </c:pt>
                <c:pt idx="83">
                  <c:v>1.510098999246751E-2</c:v>
                </c:pt>
                <c:pt idx="84">
                  <c:v>5.1236659872143764E-2</c:v>
                </c:pt>
                <c:pt idx="85">
                  <c:v>1.1092488140671467E-2</c:v>
                </c:pt>
                <c:pt idx="86">
                  <c:v>-1.2965924417650313E-3</c:v>
                </c:pt>
                <c:pt idx="87">
                  <c:v>2.3601146672956673E-2</c:v>
                </c:pt>
                <c:pt idx="88">
                  <c:v>6.5034146341455339E-4</c:v>
                </c:pt>
                <c:pt idx="89">
                  <c:v>-1.4234596310340858E-2</c:v>
                </c:pt>
                <c:pt idx="90">
                  <c:v>-6.0365209355881744E-2</c:v>
                </c:pt>
                <c:pt idx="91">
                  <c:v>-4.1402228595331164E-3</c:v>
                </c:pt>
                <c:pt idx="92">
                  <c:v>7.2929918986897636E-3</c:v>
                </c:pt>
                <c:pt idx="93">
                  <c:v>-4.3720883720928935E-3</c:v>
                </c:pt>
                <c:pt idx="94">
                  <c:v>-1.1663481263595911E-2</c:v>
                </c:pt>
                <c:pt idx="95">
                  <c:v>2.2855739218279984E-2</c:v>
                </c:pt>
                <c:pt idx="96">
                  <c:v>-3.4751251042535514E-2</c:v>
                </c:pt>
                <c:pt idx="97">
                  <c:v>2.3041656325004903E-3</c:v>
                </c:pt>
                <c:pt idx="98">
                  <c:v>-2.7657329076365873E-3</c:v>
                </c:pt>
                <c:pt idx="99">
                  <c:v>3.1696501968511469E-3</c:v>
                </c:pt>
                <c:pt idx="100">
                  <c:v>1.7162777228156449E-2</c:v>
                </c:pt>
                <c:pt idx="101">
                  <c:v>1.3837392777718971E-2</c:v>
                </c:pt>
                <c:pt idx="102">
                  <c:v>-4.7003935221683283E-3</c:v>
                </c:pt>
                <c:pt idx="103">
                  <c:v>2.9664906416863264E-2</c:v>
                </c:pt>
                <c:pt idx="104">
                  <c:v>1.1415318824907907E-2</c:v>
                </c:pt>
                <c:pt idx="105">
                  <c:v>9.4054588312213212E-3</c:v>
                </c:pt>
                <c:pt idx="106">
                  <c:v>5.207995094974973E-2</c:v>
                </c:pt>
                <c:pt idx="107">
                  <c:v>9.0146127461892562E-3</c:v>
                </c:pt>
                <c:pt idx="108">
                  <c:v>1.1003229185054218E-2</c:v>
                </c:pt>
                <c:pt idx="109">
                  <c:v>6.8804001810548368E-2</c:v>
                </c:pt>
                <c:pt idx="110">
                  <c:v>5.8311575282854805E-3</c:v>
                </c:pt>
                <c:pt idx="111">
                  <c:v>2.6535000432637208E-3</c:v>
                </c:pt>
                <c:pt idx="112">
                  <c:v>1.7863820985873278E-2</c:v>
                </c:pt>
                <c:pt idx="113">
                  <c:v>4.4087723887741631E-3</c:v>
                </c:pt>
                <c:pt idx="114">
                  <c:v>2.746202908641018E-2</c:v>
                </c:pt>
                <c:pt idx="115">
                  <c:v>-1.9498315806769643E-2</c:v>
                </c:pt>
                <c:pt idx="116">
                  <c:v>1.106021689001529E-2</c:v>
                </c:pt>
                <c:pt idx="117">
                  <c:v>-2.8894972774792416E-2</c:v>
                </c:pt>
                <c:pt idx="118">
                  <c:v>-6.093198238044107E-2</c:v>
                </c:pt>
                <c:pt idx="119">
                  <c:v>1.7963241455981497E-2</c:v>
                </c:pt>
                <c:pt idx="120">
                  <c:v>2.6632910976553712E-2</c:v>
                </c:pt>
                <c:pt idx="121">
                  <c:v>1.060865217391299E-2</c:v>
                </c:pt>
                <c:pt idx="122">
                  <c:v>1.3394123790833119E-2</c:v>
                </c:pt>
                <c:pt idx="123">
                  <c:v>1.9075723492243769E-2</c:v>
                </c:pt>
                <c:pt idx="124">
                  <c:v>-7.8651372251904245E-2</c:v>
                </c:pt>
                <c:pt idx="125">
                  <c:v>-5.4227565120910821E-2</c:v>
                </c:pt>
                <c:pt idx="126">
                  <c:v>-2.8078817310083687E-2</c:v>
                </c:pt>
                <c:pt idx="127">
                  <c:v>2.308578455484523E-2</c:v>
                </c:pt>
                <c:pt idx="128">
                  <c:v>4.0289703506852667E-2</c:v>
                </c:pt>
                <c:pt idx="129">
                  <c:v>-2.6990387401257039E-2</c:v>
                </c:pt>
                <c:pt idx="130">
                  <c:v>1.7827771023239042E-2</c:v>
                </c:pt>
                <c:pt idx="131">
                  <c:v>-1.8199872161903469E-2</c:v>
                </c:pt>
                <c:pt idx="132">
                  <c:v>-1.2263228831787315E-2</c:v>
                </c:pt>
                <c:pt idx="133">
                  <c:v>-9.3034554330453899E-3</c:v>
                </c:pt>
                <c:pt idx="134">
                  <c:v>5.2427089393896412E-2</c:v>
                </c:pt>
                <c:pt idx="135">
                  <c:v>-2.6676967589109705E-2</c:v>
                </c:pt>
                <c:pt idx="136">
                  <c:v>1.5490120831250237E-2</c:v>
                </c:pt>
                <c:pt idx="137">
                  <c:v>-6.036170439189531E-2</c:v>
                </c:pt>
                <c:pt idx="138">
                  <c:v>8.5475250373123791E-3</c:v>
                </c:pt>
                <c:pt idx="139">
                  <c:v>-2.5228254557133359E-2</c:v>
                </c:pt>
                <c:pt idx="140">
                  <c:v>2.7330339230802355E-2</c:v>
                </c:pt>
                <c:pt idx="141">
                  <c:v>7.8727240323856387E-3</c:v>
                </c:pt>
                <c:pt idx="142">
                  <c:v>-3.6940617186635744E-2</c:v>
                </c:pt>
                <c:pt idx="143">
                  <c:v>-1.2335231288691587E-2</c:v>
                </c:pt>
                <c:pt idx="144">
                  <c:v>1.9640632347625891E-2</c:v>
                </c:pt>
                <c:pt idx="145">
                  <c:v>0.10218469254931516</c:v>
                </c:pt>
                <c:pt idx="146">
                  <c:v>5.8975703324808212E-2</c:v>
                </c:pt>
                <c:pt idx="147">
                  <c:v>-6.7565341282041979E-3</c:v>
                </c:pt>
                <c:pt idx="148">
                  <c:v>-4.689356356433614E-3</c:v>
                </c:pt>
                <c:pt idx="149">
                  <c:v>7.3435346768331911E-2</c:v>
                </c:pt>
                <c:pt idx="150">
                  <c:v>-9.5911562386753E-3</c:v>
                </c:pt>
                <c:pt idx="151">
                  <c:v>-3.1596264604174494E-2</c:v>
                </c:pt>
                <c:pt idx="152">
                  <c:v>2.0141228813559283E-2</c:v>
                </c:pt>
                <c:pt idx="153">
                  <c:v>-7.4211226901825106E-3</c:v>
                </c:pt>
                <c:pt idx="154">
                  <c:v>-4.6143087653186081E-2</c:v>
                </c:pt>
                <c:pt idx="155">
                  <c:v>-5.8495215473580693E-3</c:v>
                </c:pt>
                <c:pt idx="156">
                  <c:v>-4.8277440377196321E-2</c:v>
                </c:pt>
                <c:pt idx="157">
                  <c:v>-9.8299885731073455E-2</c:v>
                </c:pt>
                <c:pt idx="158">
                  <c:v>6.4826841535364221E-2</c:v>
                </c:pt>
                <c:pt idx="159">
                  <c:v>3.3031776714075207E-2</c:v>
                </c:pt>
                <c:pt idx="160">
                  <c:v>-5.3916228595946181E-3</c:v>
                </c:pt>
                <c:pt idx="161">
                  <c:v>4.8881370975813057E-3</c:v>
                </c:pt>
                <c:pt idx="162">
                  <c:v>-8.4189901037881806E-3</c:v>
                </c:pt>
                <c:pt idx="163">
                  <c:v>1.2892452222054726E-3</c:v>
                </c:pt>
                <c:pt idx="164">
                  <c:v>-2.5564445613587117E-2</c:v>
                </c:pt>
                <c:pt idx="165">
                  <c:v>-2.581627125946619E-2</c:v>
                </c:pt>
                <c:pt idx="166">
                  <c:v>-8.602196641926635E-4</c:v>
                </c:pt>
                <c:pt idx="167">
                  <c:v>-1.675495060852572E-2</c:v>
                </c:pt>
                <c:pt idx="168">
                  <c:v>-4.0041826631642706E-2</c:v>
                </c:pt>
                <c:pt idx="169">
                  <c:v>-8.7689885121191799E-4</c:v>
                </c:pt>
                <c:pt idx="170">
                  <c:v>-8.6727592224186023E-2</c:v>
                </c:pt>
                <c:pt idx="171">
                  <c:v>5.0595905420991932E-2</c:v>
                </c:pt>
                <c:pt idx="172">
                  <c:v>2.2725554832861674E-2</c:v>
                </c:pt>
                <c:pt idx="173">
                  <c:v>7.0491471033847699E-3</c:v>
                </c:pt>
                <c:pt idx="174">
                  <c:v>2.3379671983732392E-2</c:v>
                </c:pt>
                <c:pt idx="175">
                  <c:v>2.5694050808558627E-3</c:v>
                </c:pt>
                <c:pt idx="176">
                  <c:v>4.4326773491702998E-3</c:v>
                </c:pt>
                <c:pt idx="177">
                  <c:v>2.292785477865136E-2</c:v>
                </c:pt>
                <c:pt idx="178">
                  <c:v>-5.4535054341822493E-2</c:v>
                </c:pt>
                <c:pt idx="179">
                  <c:v>8.2171779336629058E-2</c:v>
                </c:pt>
                <c:pt idx="180">
                  <c:v>-1.9304272949404972E-2</c:v>
                </c:pt>
                <c:pt idx="181">
                  <c:v>2.6200874242555201E-3</c:v>
                </c:pt>
                <c:pt idx="182">
                  <c:v>5.092502180799526E-3</c:v>
                </c:pt>
                <c:pt idx="183">
                  <c:v>6.3666500000000067E-3</c:v>
                </c:pt>
                <c:pt idx="184">
                  <c:v>3.6401643476559976E-2</c:v>
                </c:pt>
                <c:pt idx="185">
                  <c:v>-0.13627367515466565</c:v>
                </c:pt>
                <c:pt idx="186">
                  <c:v>0.13139203962051649</c:v>
                </c:pt>
                <c:pt idx="187">
                  <c:v>2.6752167536127424E-2</c:v>
                </c:pt>
                <c:pt idx="188">
                  <c:v>-3.3827042522694618E-2</c:v>
                </c:pt>
                <c:pt idx="189">
                  <c:v>-3.0923449708238664E-2</c:v>
                </c:pt>
                <c:pt idx="190">
                  <c:v>-6.5657443975418978E-2</c:v>
                </c:pt>
                <c:pt idx="191">
                  <c:v>-3.6883289835242583E-2</c:v>
                </c:pt>
                <c:pt idx="192">
                  <c:v>-3.5044610428119169E-2</c:v>
                </c:pt>
                <c:pt idx="193">
                  <c:v>3.666999164231112E-2</c:v>
                </c:pt>
                <c:pt idx="194">
                  <c:v>-2.6756357908689125E-2</c:v>
                </c:pt>
                <c:pt idx="195">
                  <c:v>1.3474138673666357E-2</c:v>
                </c:pt>
                <c:pt idx="196">
                  <c:v>-7.4329885057471306E-3</c:v>
                </c:pt>
                <c:pt idx="197">
                  <c:v>2.5631148213971607E-2</c:v>
                </c:pt>
                <c:pt idx="198">
                  <c:v>6.2852936824481481E-2</c:v>
                </c:pt>
                <c:pt idx="199">
                  <c:v>-4.6423562576234929E-2</c:v>
                </c:pt>
                <c:pt idx="200">
                  <c:v>-7.0556090635447745E-3</c:v>
                </c:pt>
                <c:pt idx="201">
                  <c:v>-2.5094356557836834E-2</c:v>
                </c:pt>
                <c:pt idx="202">
                  <c:v>1.2237128875469492E-2</c:v>
                </c:pt>
                <c:pt idx="203">
                  <c:v>0.14090273886578134</c:v>
                </c:pt>
                <c:pt idx="204">
                  <c:v>5.3712057797708046E-2</c:v>
                </c:pt>
                <c:pt idx="205">
                  <c:v>-2.8276998852042847E-2</c:v>
                </c:pt>
                <c:pt idx="206">
                  <c:v>9.4793191960739293E-2</c:v>
                </c:pt>
                <c:pt idx="207">
                  <c:v>-2.6905992839629855E-2</c:v>
                </c:pt>
                <c:pt idx="208">
                  <c:v>1.263733593365602E-2</c:v>
                </c:pt>
                <c:pt idx="209">
                  <c:v>1.7200968563194884E-2</c:v>
                </c:pt>
                <c:pt idx="210">
                  <c:v>1.6200540764492673E-2</c:v>
                </c:pt>
                <c:pt idx="211">
                  <c:v>-9.4256851108395906E-3</c:v>
                </c:pt>
                <c:pt idx="212">
                  <c:v>-4.1996914449475183E-3</c:v>
                </c:pt>
                <c:pt idx="213">
                  <c:v>1.2593239591043824E-2</c:v>
                </c:pt>
                <c:pt idx="214">
                  <c:v>1.502883395384058E-2</c:v>
                </c:pt>
                <c:pt idx="215">
                  <c:v>1.4346627995793231E-3</c:v>
                </c:pt>
                <c:pt idx="216">
                  <c:v>-1.8051146649030231E-3</c:v>
                </c:pt>
                <c:pt idx="217">
                  <c:v>-4.3660475304123814E-2</c:v>
                </c:pt>
                <c:pt idx="218">
                  <c:v>2.8634844689715899E-2</c:v>
                </c:pt>
                <c:pt idx="219">
                  <c:v>-1.0795885929263738E-3</c:v>
                </c:pt>
                <c:pt idx="220">
                  <c:v>8.3544821507982679E-3</c:v>
                </c:pt>
                <c:pt idx="221">
                  <c:v>3.2301080096453001E-2</c:v>
                </c:pt>
                <c:pt idx="222">
                  <c:v>-4.0944096609526255E-2</c:v>
                </c:pt>
                <c:pt idx="223">
                  <c:v>2.9992714411012741E-2</c:v>
                </c:pt>
                <c:pt idx="224">
                  <c:v>-5.0142016333210034E-2</c:v>
                </c:pt>
                <c:pt idx="225">
                  <c:v>-2.7964691432719038E-2</c:v>
                </c:pt>
                <c:pt idx="226">
                  <c:v>4.6307627919530601E-2</c:v>
                </c:pt>
                <c:pt idx="227">
                  <c:v>1.7468019408910331E-2</c:v>
                </c:pt>
                <c:pt idx="228">
                  <c:v>2.9191450619960729E-3</c:v>
                </c:pt>
                <c:pt idx="229">
                  <c:v>-1.4899063615260244E-2</c:v>
                </c:pt>
                <c:pt idx="230">
                  <c:v>5.3155015466458976E-2</c:v>
                </c:pt>
                <c:pt idx="231">
                  <c:v>-1.0972166666666597E-2</c:v>
                </c:pt>
                <c:pt idx="232">
                  <c:v>-1.1244206642654817E-4</c:v>
                </c:pt>
                <c:pt idx="233">
                  <c:v>3.6487782779463365E-2</c:v>
                </c:pt>
                <c:pt idx="234">
                  <c:v>-2.4390243902439081E-2</c:v>
                </c:pt>
                <c:pt idx="235">
                  <c:v>2.7527791666666673E-2</c:v>
                </c:pt>
                <c:pt idx="236">
                  <c:v>-1.3246600345400228E-3</c:v>
                </c:pt>
                <c:pt idx="237">
                  <c:v>1.9760435276920891E-3</c:v>
                </c:pt>
                <c:pt idx="238">
                  <c:v>1.3102823533778798E-2</c:v>
                </c:pt>
                <c:pt idx="239">
                  <c:v>-3.4666679999999984E-2</c:v>
                </c:pt>
                <c:pt idx="240">
                  <c:v>-3.1657459000793607E-2</c:v>
                </c:pt>
                <c:pt idx="241">
                  <c:v>-3.691448960053767E-2</c:v>
                </c:pt>
                <c:pt idx="242">
                  <c:v>-3.1249986115224736E-2</c:v>
                </c:pt>
                <c:pt idx="243">
                  <c:v>-2.9506176876718731E-2</c:v>
                </c:pt>
                <c:pt idx="244">
                  <c:v>-1.2287334593572853E-2</c:v>
                </c:pt>
                <c:pt idx="245">
                  <c:v>-4.3062200956937732E-2</c:v>
                </c:pt>
                <c:pt idx="246">
                  <c:v>6.6133300000000089E-2</c:v>
                </c:pt>
                <c:pt idx="247">
                  <c:v>1.0192674780911471E-2</c:v>
                </c:pt>
                <c:pt idx="248">
                  <c:v>4.5465736050801453E-2</c:v>
                </c:pt>
                <c:pt idx="249">
                  <c:v>-9.3815611679084809E-2</c:v>
                </c:pt>
                <c:pt idx="250">
                  <c:v>2.9401664201133301E-3</c:v>
                </c:pt>
                <c:pt idx="251">
                  <c:v>-3.2573452238218599E-3</c:v>
                </c:pt>
                <c:pt idx="252">
                  <c:v>5.1372549019607937E-2</c:v>
                </c:pt>
                <c:pt idx="253">
                  <c:v>6.2911833271167381E-2</c:v>
                </c:pt>
                <c:pt idx="254">
                  <c:v>-1.8891069407109978E-2</c:v>
                </c:pt>
                <c:pt idx="255">
                  <c:v>-3.2787182819862754E-3</c:v>
                </c:pt>
                <c:pt idx="256">
                  <c:v>2.2996426779252812E-2</c:v>
                </c:pt>
                <c:pt idx="257">
                  <c:v>8.4771551346135229E-4</c:v>
                </c:pt>
                <c:pt idx="258">
                  <c:v>-2.155504149709456E-2</c:v>
                </c:pt>
                <c:pt idx="259">
                  <c:v>2.9194031593673574E-2</c:v>
                </c:pt>
                <c:pt idx="260">
                  <c:v>4.1476451155893082E-3</c:v>
                </c:pt>
                <c:pt idx="261">
                  <c:v>-6.7040263611099257E-2</c:v>
                </c:pt>
                <c:pt idx="262">
                  <c:v>-5.6284830592644428E-2</c:v>
                </c:pt>
                <c:pt idx="263">
                  <c:v>-4.0417279712900683E-2</c:v>
                </c:pt>
                <c:pt idx="264">
                  <c:v>-3.2376000000000023E-2</c:v>
                </c:pt>
                <c:pt idx="265">
                  <c:v>4.0136961443171332E-2</c:v>
                </c:pt>
                <c:pt idx="266">
                  <c:v>-5.0273619192581715E-3</c:v>
                </c:pt>
                <c:pt idx="267">
                  <c:v>8.0572194911213285E-3</c:v>
                </c:pt>
                <c:pt idx="268">
                  <c:v>1.7543247363887474E-2</c:v>
                </c:pt>
                <c:pt idx="269">
                  <c:v>1.8306040024661677E-3</c:v>
                </c:pt>
                <c:pt idx="270">
                  <c:v>1.4684351183764013E-2</c:v>
                </c:pt>
                <c:pt idx="271">
                  <c:v>2.475279861329328E-2</c:v>
                </c:pt>
                <c:pt idx="272">
                  <c:v>-1.5656590975251597E-3</c:v>
                </c:pt>
                <c:pt idx="273">
                  <c:v>2.27207597913777E-2</c:v>
                </c:pt>
                <c:pt idx="274">
                  <c:v>-1.9681451234394149E-2</c:v>
                </c:pt>
                <c:pt idx="275">
                  <c:v>-2.0651116810547064E-2</c:v>
                </c:pt>
                <c:pt idx="276">
                  <c:v>1.554601846149275E-2</c:v>
                </c:pt>
                <c:pt idx="277">
                  <c:v>1.4762532329308799E-2</c:v>
                </c:pt>
                <c:pt idx="278">
                  <c:v>-1.2175806451612864E-2</c:v>
                </c:pt>
                <c:pt idx="279">
                  <c:v>-2.87178796632661E-2</c:v>
                </c:pt>
                <c:pt idx="280">
                  <c:v>3.6917564567047916E-3</c:v>
                </c:pt>
                <c:pt idx="281">
                  <c:v>6.7651727470529289E-3</c:v>
                </c:pt>
                <c:pt idx="282">
                  <c:v>-7.0131952644307913E-3</c:v>
                </c:pt>
                <c:pt idx="283">
                  <c:v>-8.5411447451885173E-3</c:v>
                </c:pt>
                <c:pt idx="284">
                  <c:v>-2.4253619425240826E-2</c:v>
                </c:pt>
                <c:pt idx="285">
                  <c:v>1.1613194905552291E-2</c:v>
                </c:pt>
                <c:pt idx="286">
                  <c:v>-1.9099711963334917E-2</c:v>
                </c:pt>
                <c:pt idx="287">
                  <c:v>3.2715163792949906E-2</c:v>
                </c:pt>
                <c:pt idx="288">
                  <c:v>5.679625509998977E-2</c:v>
                </c:pt>
                <c:pt idx="289">
                  <c:v>-3.7564248676223676E-2</c:v>
                </c:pt>
                <c:pt idx="290">
                  <c:v>-2.8735306106481548E-2</c:v>
                </c:pt>
                <c:pt idx="291">
                  <c:v>-5.4072204282577703E-2</c:v>
                </c:pt>
                <c:pt idx="292">
                  <c:v>-1.9574469126301473E-2</c:v>
                </c:pt>
                <c:pt idx="293">
                  <c:v>8.5359162617141392E-3</c:v>
                </c:pt>
                <c:pt idx="294">
                  <c:v>-6.9214963226490733E-3</c:v>
                </c:pt>
                <c:pt idx="295">
                  <c:v>2.3870535122051669E-2</c:v>
                </c:pt>
                <c:pt idx="296">
                  <c:v>1.0475451652007844E-2</c:v>
                </c:pt>
                <c:pt idx="297">
                  <c:v>-9.0404727746251946E-3</c:v>
                </c:pt>
                <c:pt idx="298">
                  <c:v>3.0116344843830328E-2</c:v>
                </c:pt>
                <c:pt idx="299">
                  <c:v>-3.0569377290519648E-2</c:v>
                </c:pt>
                <c:pt idx="300">
                  <c:v>-2.6489382623375145E-2</c:v>
                </c:pt>
                <c:pt idx="301">
                  <c:v>-3.0797173913043478E-2</c:v>
                </c:pt>
                <c:pt idx="302">
                  <c:v>8.18702864949763E-3</c:v>
                </c:pt>
                <c:pt idx="303">
                  <c:v>1.0790054848527592E-2</c:v>
                </c:pt>
                <c:pt idx="304">
                  <c:v>-7.3239183656407229E-5</c:v>
                </c:pt>
                <c:pt idx="305">
                  <c:v>-4.7215603829209703E-2</c:v>
                </c:pt>
                <c:pt idx="306">
                  <c:v>1.8212661326825769E-2</c:v>
                </c:pt>
                <c:pt idx="307">
                  <c:v>1.6298688101245937E-2</c:v>
                </c:pt>
                <c:pt idx="308">
                  <c:v>3.1292927903782117E-2</c:v>
                </c:pt>
                <c:pt idx="309">
                  <c:v>5.5563754790800557E-3</c:v>
                </c:pt>
                <c:pt idx="310">
                  <c:v>1.40652852529602E-2</c:v>
                </c:pt>
                <c:pt idx="311">
                  <c:v>2.0097622604515437E-2</c:v>
                </c:pt>
                <c:pt idx="312">
                  <c:v>-3.3991677106747767E-3</c:v>
                </c:pt>
                <c:pt idx="313">
                  <c:v>-8.8507620623214128E-2</c:v>
                </c:pt>
                <c:pt idx="314">
                  <c:v>3.0432663149273658E-2</c:v>
                </c:pt>
                <c:pt idx="315">
                  <c:v>2.901504430046991E-2</c:v>
                </c:pt>
                <c:pt idx="316">
                  <c:v>-2.1750836872936781E-2</c:v>
                </c:pt>
                <c:pt idx="317">
                  <c:v>1.8737271190653101E-2</c:v>
                </c:pt>
                <c:pt idx="318">
                  <c:v>-3.0497904720999947E-2</c:v>
                </c:pt>
                <c:pt idx="319">
                  <c:v>7.1562242423365485E-3</c:v>
                </c:pt>
                <c:pt idx="320">
                  <c:v>-5.8841495163829347E-3</c:v>
                </c:pt>
                <c:pt idx="321">
                  <c:v>-1.07210659509164E-2</c:v>
                </c:pt>
                <c:pt idx="322">
                  <c:v>3.386647161116698E-2</c:v>
                </c:pt>
                <c:pt idx="323">
                  <c:v>-1.2811664217531169E-2</c:v>
                </c:pt>
                <c:pt idx="324">
                  <c:v>-8.2219329597427691E-3</c:v>
                </c:pt>
                <c:pt idx="325">
                  <c:v>-3.2899630698857291E-2</c:v>
                </c:pt>
                <c:pt idx="326">
                  <c:v>1.4222641877581521E-2</c:v>
                </c:pt>
                <c:pt idx="327">
                  <c:v>-3.3541785105173388E-2</c:v>
                </c:pt>
                <c:pt idx="328">
                  <c:v>-3.3333411764705882E-2</c:v>
                </c:pt>
                <c:pt idx="329">
                  <c:v>-4.3164222569105272E-2</c:v>
                </c:pt>
                <c:pt idx="330">
                  <c:v>2.6286759094378116E-2</c:v>
                </c:pt>
                <c:pt idx="331">
                  <c:v>-1.3261175189233696E-2</c:v>
                </c:pt>
                <c:pt idx="332">
                  <c:v>2.7925497758540817E-2</c:v>
                </c:pt>
                <c:pt idx="333">
                  <c:v>-6.7611192570869007E-3</c:v>
                </c:pt>
                <c:pt idx="334">
                  <c:v>2.5260291755093305E-2</c:v>
                </c:pt>
                <c:pt idx="335">
                  <c:v>2.7117952190901875E-2</c:v>
                </c:pt>
                <c:pt idx="336">
                  <c:v>-3.8395675327355341E-2</c:v>
                </c:pt>
                <c:pt idx="337">
                  <c:v>-2.0004899570646686E-2</c:v>
                </c:pt>
                <c:pt idx="338">
                  <c:v>-9.2975208532545851E-3</c:v>
                </c:pt>
                <c:pt idx="339">
                  <c:v>-3.2283629453256087E-2</c:v>
                </c:pt>
                <c:pt idx="340">
                  <c:v>-1.1680488161727716E-2</c:v>
                </c:pt>
                <c:pt idx="341">
                  <c:v>8.7200172542562396E-5</c:v>
                </c:pt>
                <c:pt idx="342">
                  <c:v>7.4130036630039775E-4</c:v>
                </c:pt>
                <c:pt idx="343">
                  <c:v>-3.2811887943088799E-2</c:v>
                </c:pt>
                <c:pt idx="344">
                  <c:v>-8.6321839212512186E-2</c:v>
                </c:pt>
                <c:pt idx="345">
                  <c:v>-2.4852071005917183E-2</c:v>
                </c:pt>
                <c:pt idx="346">
                  <c:v>6.7758646844660111E-3</c:v>
                </c:pt>
                <c:pt idx="347">
                  <c:v>-2.3907559615960788E-2</c:v>
                </c:pt>
                <c:pt idx="348">
                  <c:v>2.8249459709786946E-2</c:v>
                </c:pt>
                <c:pt idx="349">
                  <c:v>-4.3186683681128872E-2</c:v>
                </c:pt>
                <c:pt idx="350">
                  <c:v>-2.1443566384843991E-2</c:v>
                </c:pt>
                <c:pt idx="351">
                  <c:v>8.818813704404382E-3</c:v>
                </c:pt>
                <c:pt idx="352">
                  <c:v>-1.9337722366562168E-2</c:v>
                </c:pt>
                <c:pt idx="353">
                  <c:v>2.2149918962723254E-3</c:v>
                </c:pt>
                <c:pt idx="354">
                  <c:v>-2.3772304020600113E-2</c:v>
                </c:pt>
                <c:pt idx="355">
                  <c:v>9.7073442768455129E-2</c:v>
                </c:pt>
                <c:pt idx="356">
                  <c:v>2.8991343592494074E-2</c:v>
                </c:pt>
                <c:pt idx="357">
                  <c:v>2.7392389634914292E-3</c:v>
                </c:pt>
                <c:pt idx="358">
                  <c:v>2.5609755472932767E-2</c:v>
                </c:pt>
                <c:pt idx="359">
                  <c:v>4.2282947864852573E-2</c:v>
                </c:pt>
                <c:pt idx="360">
                  <c:v>1.7386146239530671E-2</c:v>
                </c:pt>
                <c:pt idx="361">
                  <c:v>-5.6380355603955108E-2</c:v>
                </c:pt>
                <c:pt idx="362">
                  <c:v>4.1353741832724994E-3</c:v>
                </c:pt>
                <c:pt idx="363">
                  <c:v>2.0023669112986253E-2</c:v>
                </c:pt>
                <c:pt idx="364">
                  <c:v>6.1444242190556921E-2</c:v>
                </c:pt>
                <c:pt idx="365">
                  <c:v>-1.5783512591815332E-2</c:v>
                </c:pt>
                <c:pt idx="366">
                  <c:v>-9.3731511121929213E-3</c:v>
                </c:pt>
                <c:pt idx="367">
                  <c:v>-3.0403586762251415E-2</c:v>
                </c:pt>
                <c:pt idx="368">
                  <c:v>3.2466931077908351E-2</c:v>
                </c:pt>
                <c:pt idx="369">
                  <c:v>5.1513616477477618E-3</c:v>
                </c:pt>
                <c:pt idx="370">
                  <c:v>-1.8182628864535619E-2</c:v>
                </c:pt>
                <c:pt idx="371">
                  <c:v>-3.9035677886516125E-3</c:v>
                </c:pt>
                <c:pt idx="372">
                  <c:v>7.0175666438823314E-3</c:v>
                </c:pt>
                <c:pt idx="373">
                  <c:v>4.1721298662353634E-2</c:v>
                </c:pt>
                <c:pt idx="374">
                  <c:v>-5.7338952637569643E-3</c:v>
                </c:pt>
                <c:pt idx="375">
                  <c:v>4.5873564722652103E-2</c:v>
                </c:pt>
                <c:pt idx="376">
                  <c:v>-2.0134488076663414E-2</c:v>
                </c:pt>
                <c:pt idx="377">
                  <c:v>-1.4196188770942546E-2</c:v>
                </c:pt>
                <c:pt idx="378">
                  <c:v>-9.8166190970421022E-3</c:v>
                </c:pt>
                <c:pt idx="379">
                  <c:v>2.2623028723784157E-2</c:v>
                </c:pt>
                <c:pt idx="380">
                  <c:v>1.7040358744394621E-2</c:v>
                </c:pt>
                <c:pt idx="381">
                  <c:v>6.760707986898499E-3</c:v>
                </c:pt>
                <c:pt idx="382">
                  <c:v>3.4410845347462818E-2</c:v>
                </c:pt>
                <c:pt idx="383">
                  <c:v>5.2420162347180405E-3</c:v>
                </c:pt>
                <c:pt idx="384">
                  <c:v>2.5551442505930114E-2</c:v>
                </c:pt>
                <c:pt idx="385">
                  <c:v>-2.4250401855923191E-3</c:v>
                </c:pt>
                <c:pt idx="386">
                  <c:v>2.5093905124006894E-3</c:v>
                </c:pt>
                <c:pt idx="387">
                  <c:v>1.1967617036254877E-2</c:v>
                </c:pt>
                <c:pt idx="388">
                  <c:v>-7.8840579710144475E-3</c:v>
                </c:pt>
                <c:pt idx="389">
                  <c:v>9.5827977094774999E-3</c:v>
                </c:pt>
                <c:pt idx="390">
                  <c:v>-9.904693830304423E-2</c:v>
                </c:pt>
                <c:pt idx="391">
                  <c:v>-2.817989233019506E-2</c:v>
                </c:pt>
                <c:pt idx="392">
                  <c:v>7.4914066631415134E-4</c:v>
                </c:pt>
                <c:pt idx="393">
                  <c:v>2.5584614592994232E-2</c:v>
                </c:pt>
                <c:pt idx="394">
                  <c:v>4.3366293616009188E-2</c:v>
                </c:pt>
                <c:pt idx="395">
                  <c:v>-1.4404320098498414E-3</c:v>
                </c:pt>
                <c:pt idx="396">
                  <c:v>-4.6569113808741638E-2</c:v>
                </c:pt>
                <c:pt idx="397">
                  <c:v>-7.5642534593528118E-3</c:v>
                </c:pt>
                <c:pt idx="398">
                  <c:v>9.9303133725977735E-3</c:v>
                </c:pt>
                <c:pt idx="399">
                  <c:v>-2.3201677091562973E-2</c:v>
                </c:pt>
                <c:pt idx="400">
                  <c:v>3.509933774834445E-2</c:v>
                </c:pt>
                <c:pt idx="401">
                  <c:v>6.8245041586692153E-3</c:v>
                </c:pt>
                <c:pt idx="402">
                  <c:v>-1.2963354946762273E-2</c:v>
                </c:pt>
                <c:pt idx="403">
                  <c:v>-1.794070522467265E-2</c:v>
                </c:pt>
                <c:pt idx="404">
                  <c:v>1.0489052051920817E-2</c:v>
                </c:pt>
                <c:pt idx="405">
                  <c:v>-4.4764499805371706E-2</c:v>
                </c:pt>
                <c:pt idx="406">
                  <c:v>-1.9016571583808702E-2</c:v>
                </c:pt>
                <c:pt idx="407">
                  <c:v>3.4847202990861227E-2</c:v>
                </c:pt>
                <c:pt idx="408">
                  <c:v>1.5209000829780071E-2</c:v>
                </c:pt>
                <c:pt idx="409">
                  <c:v>-2.4646339850488898E-2</c:v>
                </c:pt>
                <c:pt idx="410">
                  <c:v>3.5583531471925249E-3</c:v>
                </c:pt>
                <c:pt idx="411">
                  <c:v>-1.2701930267098944E-2</c:v>
                </c:pt>
                <c:pt idx="412">
                  <c:v>-2.895851641227172E-2</c:v>
                </c:pt>
                <c:pt idx="413">
                  <c:v>1.001874999999996E-2</c:v>
                </c:pt>
                <c:pt idx="414">
                  <c:v>-9.5022015040742581E-3</c:v>
                </c:pt>
                <c:pt idx="415">
                  <c:v>2.4849080443633244E-2</c:v>
                </c:pt>
                <c:pt idx="416">
                  <c:v>4.6347054794520559E-2</c:v>
                </c:pt>
                <c:pt idx="417">
                  <c:v>-2.212524498963021E-2</c:v>
                </c:pt>
                <c:pt idx="418">
                  <c:v>1.2540141633788266E-2</c:v>
                </c:pt>
                <c:pt idx="419">
                  <c:v>-1.9348605050905712E-2</c:v>
                </c:pt>
                <c:pt idx="420">
                  <c:v>2.1123640924126837E-2</c:v>
                </c:pt>
                <c:pt idx="421">
                  <c:v>1.2323899376674675E-2</c:v>
                </c:pt>
                <c:pt idx="422">
                  <c:v>3.4783044234413711E-3</c:v>
                </c:pt>
                <c:pt idx="423">
                  <c:v>2.8509488117212219E-2</c:v>
                </c:pt>
                <c:pt idx="424">
                  <c:v>4.3474535417358851E-2</c:v>
                </c:pt>
                <c:pt idx="425">
                  <c:v>-2.9873438019655078E-3</c:v>
                </c:pt>
                <c:pt idx="426">
                  <c:v>-3.887329695861965E-3</c:v>
                </c:pt>
                <c:pt idx="427">
                  <c:v>-1.4349573170731534E-2</c:v>
                </c:pt>
                <c:pt idx="428">
                  <c:v>1.043417720884675E-2</c:v>
                </c:pt>
                <c:pt idx="429">
                  <c:v>4.0817146189154763E-3</c:v>
                </c:pt>
                <c:pt idx="430">
                  <c:v>1.9918902439024391E-3</c:v>
                </c:pt>
                <c:pt idx="431">
                  <c:v>-2.6329688297097399E-2</c:v>
                </c:pt>
                <c:pt idx="432">
                  <c:v>6.3333750000000855E-3</c:v>
                </c:pt>
                <c:pt idx="433">
                  <c:v>-7.022194558537824E-2</c:v>
                </c:pt>
                <c:pt idx="434">
                  <c:v>2.7164187140091989E-2</c:v>
                </c:pt>
                <c:pt idx="435">
                  <c:v>5.0030392136269704E-2</c:v>
                </c:pt>
                <c:pt idx="436">
                  <c:v>3.3030965461788211E-3</c:v>
                </c:pt>
                <c:pt idx="437">
                  <c:v>-6.1729008535245707E-3</c:v>
                </c:pt>
                <c:pt idx="438">
                  <c:v>7.4120496894408998E-3</c:v>
                </c:pt>
                <c:pt idx="439">
                  <c:v>-4.698102893743971E-2</c:v>
                </c:pt>
                <c:pt idx="440">
                  <c:v>-1.078193760851289E-3</c:v>
                </c:pt>
                <c:pt idx="441">
                  <c:v>-7.8148826083743149E-3</c:v>
                </c:pt>
                <c:pt idx="442">
                  <c:v>2.6414295039164482E-2</c:v>
                </c:pt>
                <c:pt idx="443">
                  <c:v>2.3105862909529325E-2</c:v>
                </c:pt>
                <c:pt idx="444">
                  <c:v>1.6409747414827619E-2</c:v>
                </c:pt>
                <c:pt idx="445">
                  <c:v>7.62402199266278E-3</c:v>
                </c:pt>
                <c:pt idx="446">
                  <c:v>3.0345943144933813E-3</c:v>
                </c:pt>
                <c:pt idx="447">
                  <c:v>3.9532048416053879E-2</c:v>
                </c:pt>
                <c:pt idx="448">
                  <c:v>-1.2030267753201731E-3</c:v>
                </c:pt>
                <c:pt idx="449">
                  <c:v>1.9853220393427955E-2</c:v>
                </c:pt>
                <c:pt idx="450">
                  <c:v>-6.8571999999999123E-3</c:v>
                </c:pt>
                <c:pt idx="451">
                  <c:v>-9.0908520765737785E-3</c:v>
                </c:pt>
                <c:pt idx="452">
                  <c:v>-1.5522819649285896E-2</c:v>
                </c:pt>
                <c:pt idx="453">
                  <c:v>7.0782874755548016E-4</c:v>
                </c:pt>
                <c:pt idx="454">
                  <c:v>0.17237716753679425</c:v>
                </c:pt>
                <c:pt idx="455">
                  <c:v>-2.17848647951349E-3</c:v>
                </c:pt>
                <c:pt idx="456">
                  <c:v>0.10016122531237402</c:v>
                </c:pt>
                <c:pt idx="457">
                  <c:v>-2.3050650302253107E-2</c:v>
                </c:pt>
                <c:pt idx="458">
                  <c:v>-2.1844386444713475E-2</c:v>
                </c:pt>
                <c:pt idx="459">
                  <c:v>3.1945686390640022E-4</c:v>
                </c:pt>
                <c:pt idx="460">
                  <c:v>1.028422245742935E-2</c:v>
                </c:pt>
                <c:pt idx="461">
                  <c:v>-4.8051500761166713E-3</c:v>
                </c:pt>
                <c:pt idx="462">
                  <c:v>1.5311291911607844E-2</c:v>
                </c:pt>
                <c:pt idx="463">
                  <c:v>-5.0685186282843023E-3</c:v>
                </c:pt>
                <c:pt idx="464">
                  <c:v>3.5031413441914454E-2</c:v>
                </c:pt>
                <c:pt idx="465">
                  <c:v>1.6284802572084766E-2</c:v>
                </c:pt>
                <c:pt idx="466">
                  <c:v>2.8251167186150998E-2</c:v>
                </c:pt>
                <c:pt idx="467">
                  <c:v>8.5768425643262744E-3</c:v>
                </c:pt>
                <c:pt idx="468">
                  <c:v>2.3349711395939596E-2</c:v>
                </c:pt>
                <c:pt idx="469">
                  <c:v>-2.5042350701839428E-2</c:v>
                </c:pt>
                <c:pt idx="470">
                  <c:v>1.3088325088338593E-2</c:v>
                </c:pt>
                <c:pt idx="471">
                  <c:v>6.5024386765245197E-3</c:v>
                </c:pt>
                <c:pt idx="472">
                  <c:v>-3.3151564093844943E-3</c:v>
                </c:pt>
                <c:pt idx="473">
                  <c:v>2.3454114138417293E-2</c:v>
                </c:pt>
                <c:pt idx="474">
                  <c:v>-1.5249958333333277E-2</c:v>
                </c:pt>
                <c:pt idx="475">
                  <c:v>-4.047841920629533E-2</c:v>
                </c:pt>
                <c:pt idx="476">
                  <c:v>1.2229479885069438E-2</c:v>
                </c:pt>
                <c:pt idx="477">
                  <c:v>-2.6283632268925116E-2</c:v>
                </c:pt>
                <c:pt idx="478">
                  <c:v>-1.2378097879974402E-2</c:v>
                </c:pt>
                <c:pt idx="479">
                  <c:v>-3.026093213551086E-5</c:v>
                </c:pt>
                <c:pt idx="480">
                  <c:v>-5.1644470945206057E-3</c:v>
                </c:pt>
                <c:pt idx="481">
                  <c:v>9.7754102812117449E-3</c:v>
                </c:pt>
                <c:pt idx="482">
                  <c:v>1.5422959902847753E-2</c:v>
                </c:pt>
                <c:pt idx="483">
                  <c:v>-1.4566943436475095E-2</c:v>
                </c:pt>
                <c:pt idx="484">
                  <c:v>6.5197697545327903E-3</c:v>
                </c:pt>
                <c:pt idx="485">
                  <c:v>4.7463137161979536E-3</c:v>
                </c:pt>
                <c:pt idx="486">
                  <c:v>1.001219599530878E-2</c:v>
                </c:pt>
                <c:pt idx="487">
                  <c:v>3.5063007412636689E-2</c:v>
                </c:pt>
                <c:pt idx="488">
                  <c:v>8.6392373173105851E-3</c:v>
                </c:pt>
                <c:pt idx="489">
                  <c:v>1.7271512133319001E-2</c:v>
                </c:pt>
                <c:pt idx="490">
                  <c:v>4.154549231408451E-3</c:v>
                </c:pt>
                <c:pt idx="491">
                  <c:v>4.5345510964004861E-2</c:v>
                </c:pt>
                <c:pt idx="492">
                  <c:v>4.3272775933159927E-3</c:v>
                </c:pt>
                <c:pt idx="493">
                  <c:v>4.3848368655955497E-2</c:v>
                </c:pt>
                <c:pt idx="494">
                  <c:v>3.2643686475245896E-2</c:v>
                </c:pt>
                <c:pt idx="495">
                  <c:v>3.631565433820455E-3</c:v>
                </c:pt>
                <c:pt idx="496">
                  <c:v>1.5979418621594011E-2</c:v>
                </c:pt>
                <c:pt idx="497">
                  <c:v>2.2827170106760112E-2</c:v>
                </c:pt>
                <c:pt idx="498">
                  <c:v>1.6568952189430077E-2</c:v>
                </c:pt>
                <c:pt idx="499">
                  <c:v>-1.4275862068965568E-2</c:v>
                </c:pt>
                <c:pt idx="500">
                  <c:v>-5.5481704330791248E-2</c:v>
                </c:pt>
                <c:pt idx="501">
                  <c:v>4.81481111111111E-2</c:v>
                </c:pt>
                <c:pt idx="502">
                  <c:v>3.7691450095104245E-2</c:v>
                </c:pt>
                <c:pt idx="503">
                  <c:v>-6.8070373801625616E-5</c:v>
                </c:pt>
                <c:pt idx="504">
                  <c:v>4.7517377005590521E-2</c:v>
                </c:pt>
                <c:pt idx="505">
                  <c:v>2.665799739921966E-2</c:v>
                </c:pt>
                <c:pt idx="506">
                  <c:v>4.9398321722609398E-2</c:v>
                </c:pt>
                <c:pt idx="507">
                  <c:v>-3.0798673228686593E-2</c:v>
                </c:pt>
                <c:pt idx="508">
                  <c:v>2.4305331888761883E-2</c:v>
                </c:pt>
                <c:pt idx="509">
                  <c:v>0.10285707581415947</c:v>
                </c:pt>
                <c:pt idx="510">
                  <c:v>-2.664168779627387E-2</c:v>
                </c:pt>
                <c:pt idx="511">
                  <c:v>-6.797413043617978E-2</c:v>
                </c:pt>
                <c:pt idx="512">
                  <c:v>2.8070884938900847E-2</c:v>
                </c:pt>
                <c:pt idx="513">
                  <c:v>4.4601069931598229E-2</c:v>
                </c:pt>
                <c:pt idx="514">
                  <c:v>7.852902848820531E-2</c:v>
                </c:pt>
                <c:pt idx="515">
                  <c:v>-1.3359125356951263E-2</c:v>
                </c:pt>
                <c:pt idx="516">
                  <c:v>1.1306982019061813E-2</c:v>
                </c:pt>
                <c:pt idx="517">
                  <c:v>-5.0190105672677544E-2</c:v>
                </c:pt>
                <c:pt idx="518">
                  <c:v>4.8893870776439773E-2</c:v>
                </c:pt>
                <c:pt idx="519">
                  <c:v>1.2665103824779596E-2</c:v>
                </c:pt>
                <c:pt idx="520">
                  <c:v>9.8542567167594963E-2</c:v>
                </c:pt>
                <c:pt idx="521">
                  <c:v>1.1985793332758029E-2</c:v>
                </c:pt>
                <c:pt idx="522">
                  <c:v>5.2640576479981986E-2</c:v>
                </c:pt>
                <c:pt idx="523">
                  <c:v>0.31063246167573311</c:v>
                </c:pt>
                <c:pt idx="524">
                  <c:v>-6.7613467233401295E-2</c:v>
                </c:pt>
                <c:pt idx="525">
                  <c:v>-0.14981903924311357</c:v>
                </c:pt>
                <c:pt idx="526">
                  <c:v>4.3762232157501163E-2</c:v>
                </c:pt>
                <c:pt idx="527">
                  <c:v>9.5065296863140802E-2</c:v>
                </c:pt>
                <c:pt idx="528">
                  <c:v>-3.9012488475312225E-2</c:v>
                </c:pt>
                <c:pt idx="529">
                  <c:v>1.1810819753259299E-2</c:v>
                </c:pt>
                <c:pt idx="530">
                  <c:v>-4.6318811125812341E-2</c:v>
                </c:pt>
                <c:pt idx="531">
                  <c:v>6.1172232667983016E-2</c:v>
                </c:pt>
                <c:pt idx="532">
                  <c:v>6.9078501909297846E-2</c:v>
                </c:pt>
                <c:pt idx="533">
                  <c:v>9.7314620381923525E-2</c:v>
                </c:pt>
                <c:pt idx="534">
                  <c:v>-1.2506784109440011E-2</c:v>
                </c:pt>
                <c:pt idx="535">
                  <c:v>-5.4498548563478074E-3</c:v>
                </c:pt>
                <c:pt idx="536">
                  <c:v>-7.4952007209684965E-2</c:v>
                </c:pt>
                <c:pt idx="537">
                  <c:v>1.1918903314434954E-2</c:v>
                </c:pt>
                <c:pt idx="538">
                  <c:v>-7.832738792676279E-2</c:v>
                </c:pt>
                <c:pt idx="539">
                  <c:v>-6.7092650042360383E-2</c:v>
                </c:pt>
                <c:pt idx="540">
                  <c:v>-0.13739728390692382</c:v>
                </c:pt>
                <c:pt idx="541">
                  <c:v>0.12952196283944747</c:v>
                </c:pt>
                <c:pt idx="542">
                  <c:v>0.13179434051667013</c:v>
                </c:pt>
                <c:pt idx="543">
                  <c:v>-5.0981365193009637E-2</c:v>
                </c:pt>
                <c:pt idx="544">
                  <c:v>-5.2607536975560518E-2</c:v>
                </c:pt>
                <c:pt idx="545">
                  <c:v>-4.6658422749001484E-2</c:v>
                </c:pt>
                <c:pt idx="546">
                  <c:v>-0.12262319565217393</c:v>
                </c:pt>
                <c:pt idx="547">
                  <c:v>8.9264830020852892E-2</c:v>
                </c:pt>
                <c:pt idx="548">
                  <c:v>-2.9161592777326169E-2</c:v>
                </c:pt>
                <c:pt idx="549">
                  <c:v>-9.2642877225866879E-2</c:v>
                </c:pt>
                <c:pt idx="550">
                  <c:v>2.4290294670748613E-2</c:v>
                </c:pt>
                <c:pt idx="551">
                  <c:v>-0.21092442148153209</c:v>
                </c:pt>
                <c:pt idx="552">
                  <c:v>-6.2811471655318585E-2</c:v>
                </c:pt>
                <c:pt idx="553">
                  <c:v>-0.11592922888116178</c:v>
                </c:pt>
                <c:pt idx="554">
                  <c:v>-3.6760875926009032E-2</c:v>
                </c:pt>
                <c:pt idx="555">
                  <c:v>0.16946889511609281</c:v>
                </c:pt>
                <c:pt idx="556">
                  <c:v>-1.049743279892092E-2</c:v>
                </c:pt>
                <c:pt idx="557">
                  <c:v>0.1007840820671549</c:v>
                </c:pt>
                <c:pt idx="558">
                  <c:v>0.14236323067253298</c:v>
                </c:pt>
                <c:pt idx="559">
                  <c:v>3.9248970522640057E-3</c:v>
                </c:pt>
                <c:pt idx="560">
                  <c:v>-7.7440213469730429E-2</c:v>
                </c:pt>
                <c:pt idx="561">
                  <c:v>1.0415821369670345E-2</c:v>
                </c:pt>
                <c:pt idx="562">
                  <c:v>-1.7657644776042616E-2</c:v>
                </c:pt>
                <c:pt idx="563">
                  <c:v>5.4861843197531839E-3</c:v>
                </c:pt>
                <c:pt idx="564">
                  <c:v>-4.5575300331863022E-2</c:v>
                </c:pt>
                <c:pt idx="565">
                  <c:v>5.9185464142133951E-2</c:v>
                </c:pt>
                <c:pt idx="566">
                  <c:v>3.3366535491986685E-3</c:v>
                </c:pt>
                <c:pt idx="567">
                  <c:v>6.6118834147955691E-2</c:v>
                </c:pt>
                <c:pt idx="568">
                  <c:v>1.6880780435991925E-2</c:v>
                </c:pt>
                <c:pt idx="569">
                  <c:v>1.4236764577438091E-2</c:v>
                </c:pt>
                <c:pt idx="570">
                  <c:v>4.9938637942726807E-2</c:v>
                </c:pt>
                <c:pt idx="571">
                  <c:v>0.18437366895213139</c:v>
                </c:pt>
                <c:pt idx="572">
                  <c:v>6.1562019829177264E-2</c:v>
                </c:pt>
                <c:pt idx="573">
                  <c:v>-3.3773571200986799E-2</c:v>
                </c:pt>
                <c:pt idx="574">
                  <c:v>7.7189114629067038E-2</c:v>
                </c:pt>
                <c:pt idx="575">
                  <c:v>-5.1250791196218733E-2</c:v>
                </c:pt>
                <c:pt idx="576">
                  <c:v>-3.521243250409662E-3</c:v>
                </c:pt>
                <c:pt idx="577">
                  <c:v>-3.5802361010502687E-2</c:v>
                </c:pt>
                <c:pt idx="578">
                  <c:v>3.3552139980229698E-2</c:v>
                </c:pt>
                <c:pt idx="579">
                  <c:v>-2.3075899585599233E-2</c:v>
                </c:pt>
                <c:pt idx="580">
                  <c:v>3.7703472360430187E-2</c:v>
                </c:pt>
                <c:pt idx="581">
                  <c:v>7.8673018261683048E-2</c:v>
                </c:pt>
                <c:pt idx="582">
                  <c:v>-6.8749559670519527E-3</c:v>
                </c:pt>
                <c:pt idx="583">
                  <c:v>8.2286114083941805E-2</c:v>
                </c:pt>
                <c:pt idx="584">
                  <c:v>-0.11715531156767987</c:v>
                </c:pt>
                <c:pt idx="585">
                  <c:v>-7.1523140967500412E-2</c:v>
                </c:pt>
                <c:pt idx="586">
                  <c:v>0.12666192401338194</c:v>
                </c:pt>
                <c:pt idx="587">
                  <c:v>-1.6827295437336579E-2</c:v>
                </c:pt>
                <c:pt idx="588">
                  <c:v>9.1435287719711063E-4</c:v>
                </c:pt>
                <c:pt idx="589">
                  <c:v>2.130698307999734E-2</c:v>
                </c:pt>
                <c:pt idx="590">
                  <c:v>-4.1069391153660496E-3</c:v>
                </c:pt>
                <c:pt idx="591">
                  <c:v>4.616000313316708E-2</c:v>
                </c:pt>
                <c:pt idx="592">
                  <c:v>-7.4606593242116468E-3</c:v>
                </c:pt>
                <c:pt idx="593">
                  <c:v>-4.974233397902126E-2</c:v>
                </c:pt>
                <c:pt idx="594">
                  <c:v>1.3269211538461544E-2</c:v>
                </c:pt>
                <c:pt idx="595">
                  <c:v>4.7358778655509172E-2</c:v>
                </c:pt>
                <c:pt idx="596">
                  <c:v>-1.5233522283901112E-2</c:v>
                </c:pt>
                <c:pt idx="597">
                  <c:v>6.5385441875749819E-3</c:v>
                </c:pt>
                <c:pt idx="598">
                  <c:v>-5.4844423128986722E-3</c:v>
                </c:pt>
                <c:pt idx="599">
                  <c:v>7.5612313396605573E-3</c:v>
                </c:pt>
                <c:pt idx="600">
                  <c:v>1.4996862054057336E-2</c:v>
                </c:pt>
                <c:pt idx="601">
                  <c:v>-1.634509355551619E-2</c:v>
                </c:pt>
                <c:pt idx="602">
                  <c:v>-8.953987445252309E-3</c:v>
                </c:pt>
                <c:pt idx="603">
                  <c:v>-5.8511818075158767E-3</c:v>
                </c:pt>
                <c:pt idx="604">
                  <c:v>6.0896437443055625E-2</c:v>
                </c:pt>
                <c:pt idx="605">
                  <c:v>4.2773880371086016E-2</c:v>
                </c:pt>
                <c:pt idx="606">
                  <c:v>-7.3544260235027439E-3</c:v>
                </c:pt>
                <c:pt idx="607">
                  <c:v>1.9817085528982931E-3</c:v>
                </c:pt>
                <c:pt idx="608">
                  <c:v>-1.352990298427827E-2</c:v>
                </c:pt>
                <c:pt idx="609">
                  <c:v>4.6887798192792589E-2</c:v>
                </c:pt>
                <c:pt idx="610">
                  <c:v>2.2861795678583215E-2</c:v>
                </c:pt>
                <c:pt idx="611">
                  <c:v>5.518032904288956E-2</c:v>
                </c:pt>
                <c:pt idx="612">
                  <c:v>-1.6937532083014138E-3</c:v>
                </c:pt>
                <c:pt idx="613">
                  <c:v>-1.0300948887055074E-2</c:v>
                </c:pt>
                <c:pt idx="614">
                  <c:v>-6.3479614755934166E-2</c:v>
                </c:pt>
                <c:pt idx="615">
                  <c:v>0.10248527273419951</c:v>
                </c:pt>
                <c:pt idx="616">
                  <c:v>-2.3857227451134777E-2</c:v>
                </c:pt>
                <c:pt idx="617">
                  <c:v>1.548024661164733E-2</c:v>
                </c:pt>
                <c:pt idx="618">
                  <c:v>9.7507474164744319E-3</c:v>
                </c:pt>
                <c:pt idx="619">
                  <c:v>-1.2668185150391526E-2</c:v>
                </c:pt>
                <c:pt idx="620">
                  <c:v>-1.0699585514254476E-3</c:v>
                </c:pt>
                <c:pt idx="621">
                  <c:v>-4.7753631918837089E-3</c:v>
                </c:pt>
                <c:pt idx="622">
                  <c:v>-4.0076076890603253E-2</c:v>
                </c:pt>
                <c:pt idx="623">
                  <c:v>4.2451271652676814E-2</c:v>
                </c:pt>
                <c:pt idx="624">
                  <c:v>-2.5905150533413211E-2</c:v>
                </c:pt>
                <c:pt idx="625">
                  <c:v>3.868888666324987E-2</c:v>
                </c:pt>
                <c:pt idx="626">
                  <c:v>7.6005948614186206E-2</c:v>
                </c:pt>
                <c:pt idx="627">
                  <c:v>0.1278670690249476</c:v>
                </c:pt>
                <c:pt idx="628">
                  <c:v>4.5199234271529956E-2</c:v>
                </c:pt>
                <c:pt idx="629">
                  <c:v>0.10050999109262988</c:v>
                </c:pt>
                <c:pt idx="630">
                  <c:v>-7.1743259572223302E-6</c:v>
                </c:pt>
                <c:pt idx="631">
                  <c:v>-5.7010250733388126E-3</c:v>
                </c:pt>
                <c:pt idx="632">
                  <c:v>-7.0868795469273421E-4</c:v>
                </c:pt>
                <c:pt idx="633">
                  <c:v>0.18839540249566908</c:v>
                </c:pt>
                <c:pt idx="634">
                  <c:v>-6.2085606909323854E-2</c:v>
                </c:pt>
                <c:pt idx="635">
                  <c:v>-8.3547014252795468E-3</c:v>
                </c:pt>
                <c:pt idx="636">
                  <c:v>-4.2670148092381607E-2</c:v>
                </c:pt>
                <c:pt idx="637">
                  <c:v>2.4567419997046345E-2</c:v>
                </c:pt>
                <c:pt idx="638">
                  <c:v>3.6737288854151312E-3</c:v>
                </c:pt>
                <c:pt idx="639">
                  <c:v>7.960447541751213E-2</c:v>
                </c:pt>
                <c:pt idx="640">
                  <c:v>-2.4958403636257603E-2</c:v>
                </c:pt>
                <c:pt idx="641">
                  <c:v>5.0000019699812825E-2</c:v>
                </c:pt>
                <c:pt idx="642">
                  <c:v>-0.15660980076833736</c:v>
                </c:pt>
                <c:pt idx="643">
                  <c:v>1.3410911882877028E-2</c:v>
                </c:pt>
                <c:pt idx="644">
                  <c:v>4.8083687751461761E-2</c:v>
                </c:pt>
                <c:pt idx="645">
                  <c:v>-1.994720678367068E-3</c:v>
                </c:pt>
                <c:pt idx="646">
                  <c:v>-8.660916113663682E-3</c:v>
                </c:pt>
                <c:pt idx="647">
                  <c:v>1.8145192081003833E-2</c:v>
                </c:pt>
                <c:pt idx="648">
                  <c:v>-4.3432326732673207E-2</c:v>
                </c:pt>
                <c:pt idx="649">
                  <c:v>3.1610553553502729E-2</c:v>
                </c:pt>
                <c:pt idx="650">
                  <c:v>-1.3511648390000853E-3</c:v>
                </c:pt>
                <c:pt idx="651">
                  <c:v>-1.4468113981751342E-3</c:v>
                </c:pt>
                <c:pt idx="652">
                  <c:v>5.8423765511124454E-3</c:v>
                </c:pt>
                <c:pt idx="653">
                  <c:v>-3.4370511435857384E-2</c:v>
                </c:pt>
                <c:pt idx="654">
                  <c:v>-3.5911605786987599E-2</c:v>
                </c:pt>
                <c:pt idx="655">
                  <c:v>5.3008603531580281E-2</c:v>
                </c:pt>
                <c:pt idx="656">
                  <c:v>9.5918387755102044E-2</c:v>
                </c:pt>
                <c:pt idx="657">
                  <c:v>3.3513351331222498E-2</c:v>
                </c:pt>
                <c:pt idx="658">
                  <c:v>7.2132593658038122E-3</c:v>
                </c:pt>
                <c:pt idx="659">
                  <c:v>0.13237327015098552</c:v>
                </c:pt>
                <c:pt idx="660">
                  <c:v>-1.7898980275054318E-2</c:v>
                </c:pt>
                <c:pt idx="661">
                  <c:v>-2.3163699235095392E-3</c:v>
                </c:pt>
                <c:pt idx="662">
                  <c:v>9.8931597056282766E-2</c:v>
                </c:pt>
                <c:pt idx="663">
                  <c:v>3.9867724235252651E-2</c:v>
                </c:pt>
                <c:pt idx="664">
                  <c:v>-7.1199468587388348E-2</c:v>
                </c:pt>
                <c:pt idx="665">
                  <c:v>4.3096041228585208E-2</c:v>
                </c:pt>
                <c:pt idx="666">
                  <c:v>5.8475754698087669E-2</c:v>
                </c:pt>
                <c:pt idx="667">
                  <c:v>5.2585221273289288E-2</c:v>
                </c:pt>
                <c:pt idx="668">
                  <c:v>-3.1401345848618215E-2</c:v>
                </c:pt>
                <c:pt idx="669">
                  <c:v>0.12939429117720494</c:v>
                </c:pt>
                <c:pt idx="670">
                  <c:v>-4.6102728937067537E-2</c:v>
                </c:pt>
                <c:pt idx="671">
                  <c:v>-0.14981522682760026</c:v>
                </c:pt>
                <c:pt idx="672">
                  <c:v>-1.0853778069923974E-2</c:v>
                </c:pt>
                <c:pt idx="673">
                  <c:v>-0.11620868053299531</c:v>
                </c:pt>
                <c:pt idx="674">
                  <c:v>1.6854354311334179E-3</c:v>
                </c:pt>
                <c:pt idx="675">
                  <c:v>8.3034168308358913E-2</c:v>
                </c:pt>
                <c:pt idx="676">
                  <c:v>-1.1056151027806561E-2</c:v>
                </c:pt>
                <c:pt idx="677">
                  <c:v>-2.5920458982253911E-3</c:v>
                </c:pt>
                <c:pt idx="678">
                  <c:v>0.14597722393955179</c:v>
                </c:pt>
                <c:pt idx="679">
                  <c:v>7.5820022654754194E-3</c:v>
                </c:pt>
                <c:pt idx="680">
                  <c:v>-5.5175370889287444E-2</c:v>
                </c:pt>
                <c:pt idx="681">
                  <c:v>7.7815195966544973E-2</c:v>
                </c:pt>
                <c:pt idx="682">
                  <c:v>1.1586345945957312E-2</c:v>
                </c:pt>
                <c:pt idx="683">
                  <c:v>-5.192773318994854E-2</c:v>
                </c:pt>
                <c:pt idx="684">
                  <c:v>-5.6890140856637066E-2</c:v>
                </c:pt>
                <c:pt idx="685">
                  <c:v>-0.10208307416102262</c:v>
                </c:pt>
                <c:pt idx="686">
                  <c:v>8.1555731677962345E-2</c:v>
                </c:pt>
                <c:pt idx="687">
                  <c:v>7.9167392960946187E-2</c:v>
                </c:pt>
                <c:pt idx="688">
                  <c:v>-2.0300417847272354E-2</c:v>
                </c:pt>
                <c:pt idx="689">
                  <c:v>1.2788437008136946E-2</c:v>
                </c:pt>
                <c:pt idx="690">
                  <c:v>4.6140671516082719E-2</c:v>
                </c:pt>
                <c:pt idx="691">
                  <c:v>-4.3946808384791751E-2</c:v>
                </c:pt>
                <c:pt idx="692">
                  <c:v>4.6512921632010252E-3</c:v>
                </c:pt>
                <c:pt idx="693">
                  <c:v>1.0393315051959444E-3</c:v>
                </c:pt>
                <c:pt idx="694">
                  <c:v>-9.2498948205500583E-3</c:v>
                </c:pt>
                <c:pt idx="695">
                  <c:v>4.4227990142520344E-2</c:v>
                </c:pt>
                <c:pt idx="696">
                  <c:v>-1.8953589957682718E-2</c:v>
                </c:pt>
                <c:pt idx="697">
                  <c:v>2.7596297174247851E-2</c:v>
                </c:pt>
                <c:pt idx="698">
                  <c:v>3.0543802010636399E-3</c:v>
                </c:pt>
                <c:pt idx="699">
                  <c:v>1.4503163888432903E-2</c:v>
                </c:pt>
                <c:pt idx="700">
                  <c:v>1.1783560904367778E-3</c:v>
                </c:pt>
                <c:pt idx="701">
                  <c:v>9.1714352538727964E-3</c:v>
                </c:pt>
                <c:pt idx="702">
                  <c:v>-1.8044111910327666E-2</c:v>
                </c:pt>
                <c:pt idx="703">
                  <c:v>-3.2471327728645596E-2</c:v>
                </c:pt>
                <c:pt idx="704">
                  <c:v>-2.0961282373177813E-2</c:v>
                </c:pt>
                <c:pt idx="705">
                  <c:v>4.5469675463577393E-2</c:v>
                </c:pt>
                <c:pt idx="706">
                  <c:v>-4.5438159416419072E-2</c:v>
                </c:pt>
                <c:pt idx="707">
                  <c:v>-2.4203395742140487E-2</c:v>
                </c:pt>
                <c:pt idx="708">
                  <c:v>2.9468105777445207E-2</c:v>
                </c:pt>
                <c:pt idx="709">
                  <c:v>-1.7179531758423752E-2</c:v>
                </c:pt>
                <c:pt idx="710">
                  <c:v>-1.5654946967679034E-2</c:v>
                </c:pt>
                <c:pt idx="711">
                  <c:v>-7.4641792864829706E-3</c:v>
                </c:pt>
                <c:pt idx="712">
                  <c:v>-3.1703143823843739E-2</c:v>
                </c:pt>
                <c:pt idx="713">
                  <c:v>3.9923849337009182E-2</c:v>
                </c:pt>
                <c:pt idx="714">
                  <c:v>5.098479491298151E-2</c:v>
                </c:pt>
                <c:pt idx="715">
                  <c:v>-5.387557738002785E-3</c:v>
                </c:pt>
                <c:pt idx="716">
                  <c:v>1.8211576465858893E-2</c:v>
                </c:pt>
                <c:pt idx="717">
                  <c:v>7.7963608012507893E-3</c:v>
                </c:pt>
                <c:pt idx="718">
                  <c:v>-4.4163829351535809E-2</c:v>
                </c:pt>
                <c:pt idx="719">
                  <c:v>-8.664807603119426E-3</c:v>
                </c:pt>
                <c:pt idx="720">
                  <c:v>-3.3617001001881885E-3</c:v>
                </c:pt>
                <c:pt idx="721">
                  <c:v>-1.0119327352974682E-2</c:v>
                </c:pt>
                <c:pt idx="722">
                  <c:v>-4.6732312086139654E-3</c:v>
                </c:pt>
                <c:pt idx="723">
                  <c:v>0.12530262820486565</c:v>
                </c:pt>
                <c:pt idx="724">
                  <c:v>-2.5686172668923434E-2</c:v>
                </c:pt>
                <c:pt idx="725">
                  <c:v>9.7356997605025072E-2</c:v>
                </c:pt>
                <c:pt idx="726">
                  <c:v>1.2174841463414713E-2</c:v>
                </c:pt>
                <c:pt idx="727">
                  <c:v>1.1064402410857831E-2</c:v>
                </c:pt>
                <c:pt idx="728">
                  <c:v>7.3287011266320146E-2</c:v>
                </c:pt>
                <c:pt idx="729">
                  <c:v>1.7875659002830484E-2</c:v>
                </c:pt>
                <c:pt idx="730">
                  <c:v>5.6539293997998959E-2</c:v>
                </c:pt>
                <c:pt idx="731">
                  <c:v>3.6220643009391651E-2</c:v>
                </c:pt>
                <c:pt idx="732">
                  <c:v>-7.6717076457940006E-3</c:v>
                </c:pt>
                <c:pt idx="733">
                  <c:v>-6.885996101812368E-2</c:v>
                </c:pt>
                <c:pt idx="734">
                  <c:v>6.0347984911537284E-2</c:v>
                </c:pt>
                <c:pt idx="735">
                  <c:v>1.6778379825145137E-3</c:v>
                </c:pt>
                <c:pt idx="736">
                  <c:v>2.3536013803137527E-2</c:v>
                </c:pt>
                <c:pt idx="737">
                  <c:v>3.4037527445137501E-2</c:v>
                </c:pt>
                <c:pt idx="738">
                  <c:v>4.5051276544145015E-2</c:v>
                </c:pt>
                <c:pt idx="739">
                  <c:v>-0.1213419294752224</c:v>
                </c:pt>
                <c:pt idx="740">
                  <c:v>7.0755755617073979E-2</c:v>
                </c:pt>
                <c:pt idx="741">
                  <c:v>6.4877093750176891E-3</c:v>
                </c:pt>
                <c:pt idx="742">
                  <c:v>3.9224579366063522E-2</c:v>
                </c:pt>
                <c:pt idx="743">
                  <c:v>-2.3395700234410326E-2</c:v>
                </c:pt>
                <c:pt idx="744">
                  <c:v>-6.3688456832170336E-5</c:v>
                </c:pt>
                <c:pt idx="745">
                  <c:v>6.4805200552690664E-2</c:v>
                </c:pt>
                <c:pt idx="746">
                  <c:v>-3.9766393773848652E-3</c:v>
                </c:pt>
                <c:pt idx="747">
                  <c:v>-2.7377530373041005E-2</c:v>
                </c:pt>
                <c:pt idx="748">
                  <c:v>-2.4382699074074046E-2</c:v>
                </c:pt>
                <c:pt idx="749">
                  <c:v>1.706737553346864E-2</c:v>
                </c:pt>
                <c:pt idx="750">
                  <c:v>4.9020985872057193E-2</c:v>
                </c:pt>
                <c:pt idx="751">
                  <c:v>-2.0029392892182595E-2</c:v>
                </c:pt>
                <c:pt idx="752">
                  <c:v>1.6641476953500225E-2</c:v>
                </c:pt>
                <c:pt idx="753">
                  <c:v>4.1651794642857176E-2</c:v>
                </c:pt>
                <c:pt idx="754">
                  <c:v>2.7814704257363338E-2</c:v>
                </c:pt>
                <c:pt idx="755">
                  <c:v>5.8376864278883635E-3</c:v>
                </c:pt>
                <c:pt idx="756">
                  <c:v>4.813034139735374E-2</c:v>
                </c:pt>
                <c:pt idx="757">
                  <c:v>2.5234303482701372E-2</c:v>
                </c:pt>
                <c:pt idx="758">
                  <c:v>0.1007806562517878</c:v>
                </c:pt>
                <c:pt idx="759">
                  <c:v>-7.7103256463430109E-3</c:v>
                </c:pt>
                <c:pt idx="760">
                  <c:v>-2.1662341831453248E-2</c:v>
                </c:pt>
                <c:pt idx="761">
                  <c:v>2.618529241877262E-2</c:v>
                </c:pt>
                <c:pt idx="762">
                  <c:v>-1.0987808107476753E-2</c:v>
                </c:pt>
                <c:pt idx="763">
                  <c:v>1.0208782232263031E-2</c:v>
                </c:pt>
                <c:pt idx="764">
                  <c:v>-1.6666679577464809E-2</c:v>
                </c:pt>
                <c:pt idx="765">
                  <c:v>2.4994071705579806E-2</c:v>
                </c:pt>
                <c:pt idx="766">
                  <c:v>-4.3552436176078841E-3</c:v>
                </c:pt>
                <c:pt idx="767">
                  <c:v>-2.4198831578947297E-2</c:v>
                </c:pt>
                <c:pt idx="768">
                  <c:v>2.4798936875740279E-2</c:v>
                </c:pt>
                <c:pt idx="769">
                  <c:v>4.2549747368421147E-2</c:v>
                </c:pt>
                <c:pt idx="770">
                  <c:v>-2.3592661040016151E-2</c:v>
                </c:pt>
                <c:pt idx="771">
                  <c:v>-5.7850260923821617E-2</c:v>
                </c:pt>
                <c:pt idx="772">
                  <c:v>1.219504342653481E-2</c:v>
                </c:pt>
                <c:pt idx="773">
                  <c:v>-1.8927698320103905E-2</c:v>
                </c:pt>
                <c:pt idx="774">
                  <c:v>3.7320875589456251E-2</c:v>
                </c:pt>
                <c:pt idx="775">
                  <c:v>3.8286681618743219E-2</c:v>
                </c:pt>
                <c:pt idx="776">
                  <c:v>-2.5107737909389537E-2</c:v>
                </c:pt>
                <c:pt idx="777">
                  <c:v>-1.1695943859649161E-2</c:v>
                </c:pt>
                <c:pt idx="778">
                  <c:v>2.9195358502072808E-2</c:v>
                </c:pt>
                <c:pt idx="779">
                  <c:v>-1.6730503808487531E-2</c:v>
                </c:pt>
                <c:pt idx="780">
                  <c:v>-1.3425101316215516E-2</c:v>
                </c:pt>
                <c:pt idx="781">
                  <c:v>-3.6982579893317824E-2</c:v>
                </c:pt>
                <c:pt idx="782">
                  <c:v>-1.3760969899693694E-2</c:v>
                </c:pt>
                <c:pt idx="783">
                  <c:v>2.0892042272270504E-2</c:v>
                </c:pt>
                <c:pt idx="784">
                  <c:v>-4.7567242692116957E-2</c:v>
                </c:pt>
                <c:pt idx="785">
                  <c:v>2.3232220684550739E-3</c:v>
                </c:pt>
                <c:pt idx="786">
                  <c:v>1.8056136060982129E-2</c:v>
                </c:pt>
                <c:pt idx="787">
                  <c:v>-4.0704403773584884E-2</c:v>
                </c:pt>
                <c:pt idx="788">
                  <c:v>-0.1317921668569603</c:v>
                </c:pt>
                <c:pt idx="789">
                  <c:v>7.5090990323787271E-2</c:v>
                </c:pt>
                <c:pt idx="790">
                  <c:v>2.0088485774011754E-2</c:v>
                </c:pt>
                <c:pt idx="791">
                  <c:v>-3.6011877264880719E-2</c:v>
                </c:pt>
                <c:pt idx="792">
                  <c:v>-1.4128547465795373E-2</c:v>
                </c:pt>
                <c:pt idx="793">
                  <c:v>4.0819575081045743E-2</c:v>
                </c:pt>
                <c:pt idx="794">
                  <c:v>-4.2170173308932947E-2</c:v>
                </c:pt>
                <c:pt idx="795">
                  <c:v>-4.6788452912497683E-2</c:v>
                </c:pt>
                <c:pt idx="796">
                  <c:v>-4.534924395198791E-2</c:v>
                </c:pt>
                <c:pt idx="797">
                  <c:v>-4.0746864026924963E-2</c:v>
                </c:pt>
                <c:pt idx="798">
                  <c:v>1.2705028681358583E-2</c:v>
                </c:pt>
                <c:pt idx="799">
                  <c:v>0.15146830533677844</c:v>
                </c:pt>
                <c:pt idx="800">
                  <c:v>-1.2851763493212319E-3</c:v>
                </c:pt>
                <c:pt idx="801">
                  <c:v>-4.2036044172508322E-2</c:v>
                </c:pt>
                <c:pt idx="802">
                  <c:v>3.5955220261617217E-2</c:v>
                </c:pt>
                <c:pt idx="803">
                  <c:v>1.3341224125809696E-2</c:v>
                </c:pt>
                <c:pt idx="804">
                  <c:v>-6.6083737249951896E-2</c:v>
                </c:pt>
                <c:pt idx="805">
                  <c:v>4.1743415300922758E-2</c:v>
                </c:pt>
                <c:pt idx="806">
                  <c:v>-5.5078946704805794E-2</c:v>
                </c:pt>
                <c:pt idx="807">
                  <c:v>5.875346709701617E-2</c:v>
                </c:pt>
                <c:pt idx="808">
                  <c:v>-1.2883636676715667E-2</c:v>
                </c:pt>
                <c:pt idx="809">
                  <c:v>-1.1631154022042041E-2</c:v>
                </c:pt>
                <c:pt idx="810">
                  <c:v>-8.2211725289301318E-2</c:v>
                </c:pt>
                <c:pt idx="811">
                  <c:v>4.7096267134649678E-2</c:v>
                </c:pt>
                <c:pt idx="812">
                  <c:v>-4.0864966744550729E-2</c:v>
                </c:pt>
                <c:pt idx="813">
                  <c:v>-2.256191121850748E-2</c:v>
                </c:pt>
                <c:pt idx="814">
                  <c:v>7.456584327885922E-2</c:v>
                </c:pt>
                <c:pt idx="815">
                  <c:v>6.4566541950291226E-2</c:v>
                </c:pt>
                <c:pt idx="816">
                  <c:v>2.8095374784602615E-2</c:v>
                </c:pt>
                <c:pt idx="817">
                  <c:v>-2.4600457536556364E-2</c:v>
                </c:pt>
                <c:pt idx="818">
                  <c:v>-4.7805561552223845E-3</c:v>
                </c:pt>
                <c:pt idx="819">
                  <c:v>-1.4002903930130947E-2</c:v>
                </c:pt>
                <c:pt idx="820">
                  <c:v>5.7576987380952946E-4</c:v>
                </c:pt>
                <c:pt idx="821">
                  <c:v>1.1700101459194086E-2</c:v>
                </c:pt>
                <c:pt idx="822">
                  <c:v>3.9375820444438735E-2</c:v>
                </c:pt>
                <c:pt idx="823">
                  <c:v>8.138064285500389E-2</c:v>
                </c:pt>
                <c:pt idx="824">
                  <c:v>-3.5811589002995449E-2</c:v>
                </c:pt>
                <c:pt idx="825">
                  <c:v>-1.944556341678114E-2</c:v>
                </c:pt>
                <c:pt idx="826">
                  <c:v>-1.2420210096673932E-2</c:v>
                </c:pt>
                <c:pt idx="827">
                  <c:v>-3.0294746787016616E-3</c:v>
                </c:pt>
                <c:pt idx="828">
                  <c:v>-1.7632596042621851E-2</c:v>
                </c:pt>
                <c:pt idx="829">
                  <c:v>5.2116286104224509E-2</c:v>
                </c:pt>
                <c:pt idx="830">
                  <c:v>-2.9265021620714315E-2</c:v>
                </c:pt>
                <c:pt idx="831">
                  <c:v>2.9452622868984091E-2</c:v>
                </c:pt>
                <c:pt idx="832">
                  <c:v>-3.1093089068825894E-2</c:v>
                </c:pt>
                <c:pt idx="833">
                  <c:v>-3.0015601662588962E-2</c:v>
                </c:pt>
                <c:pt idx="834">
                  <c:v>4.4513647354633649E-3</c:v>
                </c:pt>
                <c:pt idx="835">
                  <c:v>-4.5631938462340205E-2</c:v>
                </c:pt>
                <c:pt idx="836">
                  <c:v>5.4239909469464401E-2</c:v>
                </c:pt>
                <c:pt idx="837">
                  <c:v>-3.532253532849438E-2</c:v>
                </c:pt>
                <c:pt idx="838">
                  <c:v>3.1225070653037677E-3</c:v>
                </c:pt>
                <c:pt idx="839">
                  <c:v>-4.4051624631284735E-4</c:v>
                </c:pt>
                <c:pt idx="840">
                  <c:v>-2.1975427657107555E-2</c:v>
                </c:pt>
                <c:pt idx="841">
                  <c:v>-1.3517707979820814E-3</c:v>
                </c:pt>
                <c:pt idx="842">
                  <c:v>-9.8751649407822981E-2</c:v>
                </c:pt>
                <c:pt idx="843">
                  <c:v>5.4235095799392103E-3</c:v>
                </c:pt>
                <c:pt idx="844">
                  <c:v>-1.5767863209999763E-3</c:v>
                </c:pt>
                <c:pt idx="845">
                  <c:v>-3.0139317017796825E-2</c:v>
                </c:pt>
                <c:pt idx="846">
                  <c:v>-1.3472489260695735E-2</c:v>
                </c:pt>
                <c:pt idx="847">
                  <c:v>-1.3117945901966837E-2</c:v>
                </c:pt>
                <c:pt idx="848">
                  <c:v>-2.7200673301427378E-2</c:v>
                </c:pt>
                <c:pt idx="849">
                  <c:v>4.0629832447272363E-2</c:v>
                </c:pt>
                <c:pt idx="850">
                  <c:v>3.6713044195810916E-2</c:v>
                </c:pt>
                <c:pt idx="851">
                  <c:v>-2.4341161171931781E-2</c:v>
                </c:pt>
                <c:pt idx="852">
                  <c:v>4.4205597817332826E-2</c:v>
                </c:pt>
                <c:pt idx="853">
                  <c:v>4.1169914376335963E-4</c:v>
                </c:pt>
                <c:pt idx="854">
                  <c:v>2.0870382759818694E-2</c:v>
                </c:pt>
                <c:pt idx="855">
                  <c:v>1.3317389570194425E-2</c:v>
                </c:pt>
                <c:pt idx="856">
                  <c:v>-1.1137804295943002E-3</c:v>
                </c:pt>
                <c:pt idx="857">
                  <c:v>-1.2217215887845471E-2</c:v>
                </c:pt>
                <c:pt idx="858">
                  <c:v>-2.955832225384223E-2</c:v>
                </c:pt>
                <c:pt idx="859">
                  <c:v>-3.6706589131408188E-2</c:v>
                </c:pt>
                <c:pt idx="860">
                  <c:v>2.090704691527898E-2</c:v>
                </c:pt>
                <c:pt idx="861">
                  <c:v>5.2684009186854099E-2</c:v>
                </c:pt>
                <c:pt idx="862">
                  <c:v>-3.3450522785674529E-2</c:v>
                </c:pt>
                <c:pt idx="863">
                  <c:v>2.8397645937795726E-3</c:v>
                </c:pt>
                <c:pt idx="864">
                  <c:v>1.051534567699409E-2</c:v>
                </c:pt>
                <c:pt idx="865">
                  <c:v>3.2774002600187624E-3</c:v>
                </c:pt>
                <c:pt idx="866">
                  <c:v>7.2849046039856263E-3</c:v>
                </c:pt>
                <c:pt idx="867">
                  <c:v>-3.1052939843519554E-2</c:v>
                </c:pt>
                <c:pt idx="868">
                  <c:v>7.2799078770929325E-3</c:v>
                </c:pt>
                <c:pt idx="869">
                  <c:v>1.9073218883685794E-2</c:v>
                </c:pt>
                <c:pt idx="870">
                  <c:v>1.8113075452932777E-2</c:v>
                </c:pt>
                <c:pt idx="871">
                  <c:v>-9.976344927433765E-3</c:v>
                </c:pt>
                <c:pt idx="872">
                  <c:v>2.2240246430803034E-2</c:v>
                </c:pt>
                <c:pt idx="873">
                  <c:v>6.80221596703251E-2</c:v>
                </c:pt>
                <c:pt idx="874">
                  <c:v>2.1615106185969655E-2</c:v>
                </c:pt>
                <c:pt idx="875">
                  <c:v>-2.601581821101619E-2</c:v>
                </c:pt>
                <c:pt idx="876">
                  <c:v>1.9370443555242815E-2</c:v>
                </c:pt>
                <c:pt idx="877">
                  <c:v>-7.1277180202355813E-3</c:v>
                </c:pt>
                <c:pt idx="878">
                  <c:v>6.1050003284346043E-3</c:v>
                </c:pt>
                <c:pt idx="879">
                  <c:v>-7.2230730430009136E-3</c:v>
                </c:pt>
                <c:pt idx="880">
                  <c:v>4.0207547798389569E-3</c:v>
                </c:pt>
                <c:pt idx="881">
                  <c:v>-2.5582685019526579E-2</c:v>
                </c:pt>
                <c:pt idx="882">
                  <c:v>-5.4044325227864461E-2</c:v>
                </c:pt>
                <c:pt idx="883">
                  <c:v>3.9483126497788935E-2</c:v>
                </c:pt>
                <c:pt idx="884">
                  <c:v>1.3809369397921663E-2</c:v>
                </c:pt>
                <c:pt idx="885">
                  <c:v>3.6424013288033637E-2</c:v>
                </c:pt>
                <c:pt idx="886">
                  <c:v>-2.2686223858846635E-2</c:v>
                </c:pt>
                <c:pt idx="887">
                  <c:v>-1.8427111881973546E-2</c:v>
                </c:pt>
                <c:pt idx="888">
                  <c:v>-5.6349458613208009E-3</c:v>
                </c:pt>
                <c:pt idx="889">
                  <c:v>-3.7865839394725771E-2</c:v>
                </c:pt>
                <c:pt idx="890">
                  <c:v>3.5085502286249196E-2</c:v>
                </c:pt>
                <c:pt idx="891">
                  <c:v>1.168726350078431E-2</c:v>
                </c:pt>
                <c:pt idx="892">
                  <c:v>-4.8058217311551556E-3</c:v>
                </c:pt>
                <c:pt idx="893">
                  <c:v>-1.5355553803783476E-2</c:v>
                </c:pt>
                <c:pt idx="894">
                  <c:v>7.132245000853743E-3</c:v>
                </c:pt>
                <c:pt idx="895">
                  <c:v>1.9094547695871992E-2</c:v>
                </c:pt>
                <c:pt idx="896">
                  <c:v>-2.4721099145383889E-2</c:v>
                </c:pt>
                <c:pt idx="897">
                  <c:v>4.3121730000080802E-3</c:v>
                </c:pt>
                <c:pt idx="898">
                  <c:v>3.3810927023326581E-2</c:v>
                </c:pt>
                <c:pt idx="899">
                  <c:v>4.2038808878517415E-2</c:v>
                </c:pt>
                <c:pt idx="900">
                  <c:v>2.7142903477552126E-2</c:v>
                </c:pt>
                <c:pt idx="901">
                  <c:v>-1.1126586678685159E-2</c:v>
                </c:pt>
                <c:pt idx="902">
                  <c:v>7.032371308016901E-3</c:v>
                </c:pt>
                <c:pt idx="903">
                  <c:v>-5.7262666318152779E-3</c:v>
                </c:pt>
                <c:pt idx="904">
                  <c:v>-2.4301516759778316E-3</c:v>
                </c:pt>
                <c:pt idx="905">
                  <c:v>5.3790473915608502E-3</c:v>
                </c:pt>
                <c:pt idx="906">
                  <c:v>-1.792743540609349E-3</c:v>
                </c:pt>
                <c:pt idx="907">
                  <c:v>-8.9377275642374947E-3</c:v>
                </c:pt>
                <c:pt idx="908">
                  <c:v>2.4591526290894047E-2</c:v>
                </c:pt>
                <c:pt idx="909">
                  <c:v>-2.5756171955685716E-2</c:v>
                </c:pt>
                <c:pt idx="910">
                  <c:v>-4.5967053373096887E-2</c:v>
                </c:pt>
                <c:pt idx="911">
                  <c:v>-4.3261127271157062E-3</c:v>
                </c:pt>
                <c:pt idx="912">
                  <c:v>1.2631610302351642E-2</c:v>
                </c:pt>
                <c:pt idx="913">
                  <c:v>6.841517902018722E-3</c:v>
                </c:pt>
                <c:pt idx="914">
                  <c:v>3.7928988408137991E-3</c:v>
                </c:pt>
                <c:pt idx="915">
                  <c:v>3.6823048613848899E-2</c:v>
                </c:pt>
                <c:pt idx="916">
                  <c:v>-5.1358981721586795E-3</c:v>
                </c:pt>
                <c:pt idx="917">
                  <c:v>1.8103913605090653E-3</c:v>
                </c:pt>
                <c:pt idx="918">
                  <c:v>-4.6730937085076732E-3</c:v>
                </c:pt>
                <c:pt idx="919">
                  <c:v>1.3787255319148921E-2</c:v>
                </c:pt>
                <c:pt idx="920">
                  <c:v>2.5576405608285637E-2</c:v>
                </c:pt>
                <c:pt idx="921">
                  <c:v>1.4734011235667823E-3</c:v>
                </c:pt>
                <c:pt idx="922">
                  <c:v>5.7214064875462495E-4</c:v>
                </c:pt>
                <c:pt idx="923">
                  <c:v>-3.0633084397725459E-3</c:v>
                </c:pt>
                <c:pt idx="924">
                  <c:v>1.0583860934573995E-2</c:v>
                </c:pt>
                <c:pt idx="925">
                  <c:v>2.9162143964061773E-2</c:v>
                </c:pt>
                <c:pt idx="926">
                  <c:v>-1.0727676629923313E-2</c:v>
                </c:pt>
                <c:pt idx="927">
                  <c:v>8.2159406483815062E-3</c:v>
                </c:pt>
                <c:pt idx="928">
                  <c:v>-2.552659192961999E-2</c:v>
                </c:pt>
                <c:pt idx="929">
                  <c:v>3.1882857912029754E-3</c:v>
                </c:pt>
                <c:pt idx="930">
                  <c:v>3.272406672646068E-3</c:v>
                </c:pt>
                <c:pt idx="931">
                  <c:v>1.0510071366659296E-2</c:v>
                </c:pt>
                <c:pt idx="932">
                  <c:v>5.7383553718616392E-3</c:v>
                </c:pt>
                <c:pt idx="933">
                  <c:v>-2.9835559940367084E-2</c:v>
                </c:pt>
                <c:pt idx="934">
                  <c:v>3.130853848740705E-4</c:v>
                </c:pt>
                <c:pt idx="935">
                  <c:v>1.1894602879443975E-2</c:v>
                </c:pt>
                <c:pt idx="936">
                  <c:v>1.5426414245599037E-2</c:v>
                </c:pt>
                <c:pt idx="937">
                  <c:v>-1.2066226234358097E-2</c:v>
                </c:pt>
                <c:pt idx="938">
                  <c:v>3.6506695963747317E-2</c:v>
                </c:pt>
                <c:pt idx="939">
                  <c:v>1.8211903832599772E-2</c:v>
                </c:pt>
                <c:pt idx="940">
                  <c:v>-9.4004384771442084E-3</c:v>
                </c:pt>
                <c:pt idx="941">
                  <c:v>1.5389523803219234E-3</c:v>
                </c:pt>
                <c:pt idx="942">
                  <c:v>-3.3290741273618858E-3</c:v>
                </c:pt>
                <c:pt idx="943">
                  <c:v>2.3252793446403051E-2</c:v>
                </c:pt>
                <c:pt idx="944">
                  <c:v>-1.4689242937853078E-2</c:v>
                </c:pt>
                <c:pt idx="945">
                  <c:v>-1.095821458046909E-2</c:v>
                </c:pt>
                <c:pt idx="946">
                  <c:v>1.1929927684579624E-2</c:v>
                </c:pt>
                <c:pt idx="947">
                  <c:v>1.3686169521796829E-2</c:v>
                </c:pt>
                <c:pt idx="948">
                  <c:v>-1.0750928059227078E-2</c:v>
                </c:pt>
                <c:pt idx="949">
                  <c:v>1.6860278812886525E-2</c:v>
                </c:pt>
                <c:pt idx="950">
                  <c:v>1.1911239999284753E-2</c:v>
                </c:pt>
                <c:pt idx="951">
                  <c:v>6.193850244908124E-3</c:v>
                </c:pt>
                <c:pt idx="952">
                  <c:v>1.0116617487091297E-2</c:v>
                </c:pt>
                <c:pt idx="953">
                  <c:v>3.405203016489329E-2</c:v>
                </c:pt>
                <c:pt idx="954">
                  <c:v>3.0218776499600017E-2</c:v>
                </c:pt>
                <c:pt idx="955">
                  <c:v>-1.3879860043080259E-2</c:v>
                </c:pt>
                <c:pt idx="956">
                  <c:v>-1.0804880812416135E-2</c:v>
                </c:pt>
                <c:pt idx="957">
                  <c:v>4.6144820704866474E-2</c:v>
                </c:pt>
                <c:pt idx="958">
                  <c:v>6.1451668341708537E-2</c:v>
                </c:pt>
                <c:pt idx="959">
                  <c:v>7.8019636853764548E-2</c:v>
                </c:pt>
                <c:pt idx="960">
                  <c:v>1.4609358351366659E-2</c:v>
                </c:pt>
                <c:pt idx="961">
                  <c:v>2.7557050416004619E-2</c:v>
                </c:pt>
                <c:pt idx="962">
                  <c:v>1.2683571259918525E-2</c:v>
                </c:pt>
                <c:pt idx="963">
                  <c:v>5.8362434950396946E-2</c:v>
                </c:pt>
                <c:pt idx="964">
                  <c:v>1.2541527861422716E-2</c:v>
                </c:pt>
                <c:pt idx="965">
                  <c:v>1.5499904892787009E-2</c:v>
                </c:pt>
                <c:pt idx="966">
                  <c:v>4.8482597598187273E-2</c:v>
                </c:pt>
                <c:pt idx="967">
                  <c:v>-5.1927406489106695E-3</c:v>
                </c:pt>
                <c:pt idx="968">
                  <c:v>-6.3688942965760512E-2</c:v>
                </c:pt>
                <c:pt idx="969">
                  <c:v>2.0708153518759837E-2</c:v>
                </c:pt>
                <c:pt idx="970">
                  <c:v>-0.1390507804994649</c:v>
                </c:pt>
                <c:pt idx="971">
                  <c:v>9.1408388476664354E-2</c:v>
                </c:pt>
                <c:pt idx="972">
                  <c:v>-5.0119263855047884E-2</c:v>
                </c:pt>
                <c:pt idx="973">
                  <c:v>-2.85155092243401E-2</c:v>
                </c:pt>
                <c:pt idx="974">
                  <c:v>-1.4071858514332571E-2</c:v>
                </c:pt>
                <c:pt idx="975">
                  <c:v>6.0001343871747007E-2</c:v>
                </c:pt>
                <c:pt idx="976">
                  <c:v>4.0469803659895678E-2</c:v>
                </c:pt>
                <c:pt idx="977">
                  <c:v>-6.9404824680957431E-3</c:v>
                </c:pt>
                <c:pt idx="978">
                  <c:v>5.7750196511638971E-2</c:v>
                </c:pt>
                <c:pt idx="979">
                  <c:v>4.4566104788965862E-3</c:v>
                </c:pt>
                <c:pt idx="980">
                  <c:v>-7.4620363928194031E-2</c:v>
                </c:pt>
                <c:pt idx="981">
                  <c:v>1.7660247443142083E-2</c:v>
                </c:pt>
                <c:pt idx="982">
                  <c:v>1.3825316211228771E-3</c:v>
                </c:pt>
                <c:pt idx="983">
                  <c:v>3.9400877513129734E-2</c:v>
                </c:pt>
                <c:pt idx="984">
                  <c:v>1.4269848974850147E-2</c:v>
                </c:pt>
                <c:pt idx="985">
                  <c:v>-5.3105870557340902E-2</c:v>
                </c:pt>
                <c:pt idx="986">
                  <c:v>-1.2983785246468682E-2</c:v>
                </c:pt>
                <c:pt idx="987">
                  <c:v>-7.6770644022505871E-2</c:v>
                </c:pt>
                <c:pt idx="988">
                  <c:v>4.2625667815342126E-2</c:v>
                </c:pt>
                <c:pt idx="989">
                  <c:v>8.1496999133909946E-3</c:v>
                </c:pt>
                <c:pt idx="990">
                  <c:v>7.5329609306630779E-3</c:v>
                </c:pt>
                <c:pt idx="991">
                  <c:v>-4.8923276353612551E-2</c:v>
                </c:pt>
                <c:pt idx="992">
                  <c:v>-7.5935910780668518E-3</c:v>
                </c:pt>
                <c:pt idx="993">
                  <c:v>-5.6028895464954598E-2</c:v>
                </c:pt>
                <c:pt idx="994">
                  <c:v>8.6878222222222818E-3</c:v>
                </c:pt>
                <c:pt idx="995">
                  <c:v>4.3316801488165621E-2</c:v>
                </c:pt>
                <c:pt idx="996">
                  <c:v>-8.0170920060331843E-2</c:v>
                </c:pt>
                <c:pt idx="997">
                  <c:v>-4.4491805710903569E-3</c:v>
                </c:pt>
                <c:pt idx="998">
                  <c:v>6.7749233651895951E-3</c:v>
                </c:pt>
                <c:pt idx="999">
                  <c:v>5.3213661488831145E-2</c:v>
                </c:pt>
                <c:pt idx="1000">
                  <c:v>4.260303327017672E-2</c:v>
                </c:pt>
                <c:pt idx="1001">
                  <c:v>6.6418380814927624E-2</c:v>
                </c:pt>
                <c:pt idx="1002">
                  <c:v>3.3362126629881E-2</c:v>
                </c:pt>
                <c:pt idx="1003">
                  <c:v>-9.7792746049010938E-3</c:v>
                </c:pt>
                <c:pt idx="1004">
                  <c:v>-3.3960113924638852E-2</c:v>
                </c:pt>
                <c:pt idx="1005">
                  <c:v>1.1410170086059273E-2</c:v>
                </c:pt>
                <c:pt idx="1006">
                  <c:v>6.9226097349018745E-2</c:v>
                </c:pt>
                <c:pt idx="1007">
                  <c:v>3.6419042330290217E-2</c:v>
                </c:pt>
                <c:pt idx="1008">
                  <c:v>-3.6064027906943179E-2</c:v>
                </c:pt>
                <c:pt idx="1009">
                  <c:v>-6.0742182428330758E-2</c:v>
                </c:pt>
                <c:pt idx="1010">
                  <c:v>3.1290306406684494E-3</c:v>
                </c:pt>
                <c:pt idx="1011">
                  <c:v>-7.4391122050129169E-2</c:v>
                </c:pt>
                <c:pt idx="1012">
                  <c:v>5.3669950282561496E-2</c:v>
                </c:pt>
                <c:pt idx="1013">
                  <c:v>2.3897447381399511E-2</c:v>
                </c:pt>
                <c:pt idx="1014">
                  <c:v>2.8011307228920444E-2</c:v>
                </c:pt>
                <c:pt idx="1015">
                  <c:v>-8.0418758525149375E-2</c:v>
                </c:pt>
                <c:pt idx="1016">
                  <c:v>6.5988588639538642E-3</c:v>
                </c:pt>
                <c:pt idx="1017">
                  <c:v>1.4708579450769152E-2</c:v>
                </c:pt>
                <c:pt idx="1018">
                  <c:v>-3.0699534655130815E-2</c:v>
                </c:pt>
                <c:pt idx="1019">
                  <c:v>-1.3260925460488007E-2</c:v>
                </c:pt>
                <c:pt idx="1020">
                  <c:v>-9.1916427735685383E-2</c:v>
                </c:pt>
                <c:pt idx="1021">
                  <c:v>1.0433707166168781E-2</c:v>
                </c:pt>
                <c:pt idx="1022">
                  <c:v>4.1817928833956193E-2</c:v>
                </c:pt>
                <c:pt idx="1023">
                  <c:v>-2.0022445492952623E-2</c:v>
                </c:pt>
                <c:pt idx="1024">
                  <c:v>-0.10906826801665395</c:v>
                </c:pt>
                <c:pt idx="1025">
                  <c:v>4.9485221288197961E-2</c:v>
                </c:pt>
                <c:pt idx="1026">
                  <c:v>7.1616040683207094E-2</c:v>
                </c:pt>
                <c:pt idx="1027">
                  <c:v>-7.5169951776990788E-3</c:v>
                </c:pt>
                <c:pt idx="1028">
                  <c:v>-4.9753304160479718E-2</c:v>
                </c:pt>
                <c:pt idx="1029">
                  <c:v>1.7256238095238057E-2</c:v>
                </c:pt>
                <c:pt idx="1030">
                  <c:v>2.9613669936885901E-2</c:v>
                </c:pt>
                <c:pt idx="1031">
                  <c:v>-1.9766408399197494E-2</c:v>
                </c:pt>
                <c:pt idx="1032">
                  <c:v>3.2544476725098838E-2</c:v>
                </c:pt>
                <c:pt idx="1033">
                  <c:v>-2.8481221295613965E-2</c:v>
                </c:pt>
                <c:pt idx="1034">
                  <c:v>1.387040481907065E-3</c:v>
                </c:pt>
                <c:pt idx="1035">
                  <c:v>-5.2834634331030368E-2</c:v>
                </c:pt>
                <c:pt idx="1036">
                  <c:v>4.4604609877749182E-2</c:v>
                </c:pt>
                <c:pt idx="1037">
                  <c:v>1.5611063333333277E-2</c:v>
                </c:pt>
                <c:pt idx="1038">
                  <c:v>-8.6419565358614224E-4</c:v>
                </c:pt>
                <c:pt idx="1039">
                  <c:v>-2.9849118362661565E-2</c:v>
                </c:pt>
                <c:pt idx="1040">
                  <c:v>-5.854404641827371E-2</c:v>
                </c:pt>
                <c:pt idx="1041">
                  <c:v>-4.4357725748038731E-3</c:v>
                </c:pt>
                <c:pt idx="1042">
                  <c:v>-0.15659356711530339</c:v>
                </c:pt>
                <c:pt idx="1043">
                  <c:v>0.15539919495623761</c:v>
                </c:pt>
                <c:pt idx="1044">
                  <c:v>7.1425895074993433E-3</c:v>
                </c:pt>
                <c:pt idx="1045">
                  <c:v>6.7078908705319781E-2</c:v>
                </c:pt>
                <c:pt idx="1046">
                  <c:v>2.8170705721728925E-3</c:v>
                </c:pt>
                <c:pt idx="1047">
                  <c:v>7.6135979791626552E-3</c:v>
                </c:pt>
                <c:pt idx="1048">
                  <c:v>-3.3763151137085917E-2</c:v>
                </c:pt>
                <c:pt idx="1049">
                  <c:v>8.4795456506755601E-3</c:v>
                </c:pt>
                <c:pt idx="1050">
                  <c:v>-7.0968074333326067E-2</c:v>
                </c:pt>
                <c:pt idx="1051">
                  <c:v>5.5246165588340237E-2</c:v>
                </c:pt>
                <c:pt idx="1052">
                  <c:v>1.4258902279003768E-2</c:v>
                </c:pt>
                <c:pt idx="1053">
                  <c:v>-1.3212754045277556E-2</c:v>
                </c:pt>
                <c:pt idx="1054">
                  <c:v>-7.092361693678223E-2</c:v>
                </c:pt>
                <c:pt idx="1055">
                  <c:v>-6.8407999944998087E-3</c:v>
                </c:pt>
                <c:pt idx="1056">
                  <c:v>4.3507355024511307E-2</c:v>
                </c:pt>
                <c:pt idx="1057">
                  <c:v>2.7181773633889669E-2</c:v>
                </c:pt>
                <c:pt idx="1058">
                  <c:v>5.2347198941457326E-2</c:v>
                </c:pt>
                <c:pt idx="1059">
                  <c:v>4.6301293303950511E-2</c:v>
                </c:pt>
                <c:pt idx="1060">
                  <c:v>1.6415613813372695E-2</c:v>
                </c:pt>
                <c:pt idx="1061">
                  <c:v>5.3698925806451546E-2</c:v>
                </c:pt>
                <c:pt idx="1062">
                  <c:v>3.0399798936261685E-2</c:v>
                </c:pt>
                <c:pt idx="1063">
                  <c:v>-1.7133095325148331E-3</c:v>
                </c:pt>
                <c:pt idx="1064">
                  <c:v>5.6646800595238064E-2</c:v>
                </c:pt>
                <c:pt idx="1065">
                  <c:v>4.0268507188726654E-2</c:v>
                </c:pt>
                <c:pt idx="1066">
                  <c:v>-1.5180622200601426E-2</c:v>
                </c:pt>
                <c:pt idx="1067">
                  <c:v>3.1159150726785341E-3</c:v>
                </c:pt>
                <c:pt idx="1068">
                  <c:v>-1.2260508036938367E-2</c:v>
                </c:pt>
                <c:pt idx="1069">
                  <c:v>7.6123026899932514E-3</c:v>
                </c:pt>
                <c:pt idx="1070">
                  <c:v>4.3070327650231104E-2</c:v>
                </c:pt>
                <c:pt idx="1071">
                  <c:v>-5.5293485530430661E-2</c:v>
                </c:pt>
                <c:pt idx="1072">
                  <c:v>-1.9637268820484517E-2</c:v>
                </c:pt>
                <c:pt idx="1073">
                  <c:v>-8.7229935178885672E-3</c:v>
                </c:pt>
                <c:pt idx="1074">
                  <c:v>-6.0208422543560243E-2</c:v>
                </c:pt>
                <c:pt idx="1075">
                  <c:v>1.7584679348274599E-2</c:v>
                </c:pt>
                <c:pt idx="1076">
                  <c:v>-1.6599141255548355E-2</c:v>
                </c:pt>
                <c:pt idx="1077">
                  <c:v>1.8561201638011875E-2</c:v>
                </c:pt>
                <c:pt idx="1078">
                  <c:v>-1.0267331394596849E-2</c:v>
                </c:pt>
                <c:pt idx="1079">
                  <c:v>1.6207768250119339E-2</c:v>
                </c:pt>
                <c:pt idx="1080">
                  <c:v>2.4814504426480657E-2</c:v>
                </c:pt>
                <c:pt idx="1081">
                  <c:v>4.3427191854689233E-2</c:v>
                </c:pt>
                <c:pt idx="1082">
                  <c:v>-5.5660494931675727E-2</c:v>
                </c:pt>
                <c:pt idx="1083">
                  <c:v>-3.5412038269973328E-2</c:v>
                </c:pt>
                <c:pt idx="1084">
                  <c:v>1.6813581587150673E-2</c:v>
                </c:pt>
                <c:pt idx="1085">
                  <c:v>-9.729461497419975E-2</c:v>
                </c:pt>
                <c:pt idx="1086">
                  <c:v>1.5580415489676635E-3</c:v>
                </c:pt>
                <c:pt idx="1087">
                  <c:v>2.5222326013782282E-3</c:v>
                </c:pt>
                <c:pt idx="1088">
                  <c:v>-4.5973931837073996E-2</c:v>
                </c:pt>
                <c:pt idx="1089">
                  <c:v>4.9269808444304362E-2</c:v>
                </c:pt>
                <c:pt idx="1090">
                  <c:v>8.4144689325353508E-4</c:v>
                </c:pt>
                <c:pt idx="1091">
                  <c:v>3.8807872299732767E-2</c:v>
                </c:pt>
                <c:pt idx="1092">
                  <c:v>-5.539817391676987E-2</c:v>
                </c:pt>
                <c:pt idx="1093">
                  <c:v>-5.6989770939878906E-2</c:v>
                </c:pt>
                <c:pt idx="1094">
                  <c:v>-2.0491413854825981E-2</c:v>
                </c:pt>
                <c:pt idx="1095">
                  <c:v>-2.9671307599896703E-2</c:v>
                </c:pt>
                <c:pt idx="1096">
                  <c:v>-0.11823897358490564</c:v>
                </c:pt>
                <c:pt idx="1097">
                  <c:v>0.10339509607086798</c:v>
                </c:pt>
                <c:pt idx="1098">
                  <c:v>-8.1708346219898573E-3</c:v>
                </c:pt>
                <c:pt idx="1099">
                  <c:v>-2.5809502480019182E-2</c:v>
                </c:pt>
                <c:pt idx="1100">
                  <c:v>-3.7999960621386201E-3</c:v>
                </c:pt>
                <c:pt idx="1101">
                  <c:v>-5.0394889314057632E-2</c:v>
                </c:pt>
                <c:pt idx="1102">
                  <c:v>9.8868540902551007E-3</c:v>
                </c:pt>
                <c:pt idx="1103">
                  <c:v>-8.2592238242791577E-2</c:v>
                </c:pt>
                <c:pt idx="1104">
                  <c:v>-2.2747000508327613E-3</c:v>
                </c:pt>
                <c:pt idx="1105">
                  <c:v>-4.5414934837254436E-2</c:v>
                </c:pt>
                <c:pt idx="1106">
                  <c:v>6.0222799618506427E-2</c:v>
                </c:pt>
                <c:pt idx="1107">
                  <c:v>9.348069531567095E-2</c:v>
                </c:pt>
                <c:pt idx="1108">
                  <c:v>6.9948125985717383E-2</c:v>
                </c:pt>
                <c:pt idx="1109">
                  <c:v>-2.4139308959055989E-2</c:v>
                </c:pt>
                <c:pt idx="1110">
                  <c:v>-3.0046635030801485E-2</c:v>
                </c:pt>
                <c:pt idx="1111">
                  <c:v>-3.8090011240406968E-3</c:v>
                </c:pt>
                <c:pt idx="1112">
                  <c:v>4.6321565173431094E-3</c:v>
                </c:pt>
                <c:pt idx="1113">
                  <c:v>-4.2370336728740229E-2</c:v>
                </c:pt>
                <c:pt idx="1114">
                  <c:v>2.6011410256410249E-2</c:v>
                </c:pt>
                <c:pt idx="1115">
                  <c:v>3.8541606662294142E-2</c:v>
                </c:pt>
                <c:pt idx="1116">
                  <c:v>-5.6883509374885857E-2</c:v>
                </c:pt>
                <c:pt idx="1117">
                  <c:v>-5.0987243559359616E-2</c:v>
                </c:pt>
                <c:pt idx="1118">
                  <c:v>-2.1867086856051744E-2</c:v>
                </c:pt>
                <c:pt idx="1119">
                  <c:v>1.2048399639543772E-2</c:v>
                </c:pt>
                <c:pt idx="1120">
                  <c:v>8.2383641919066431E-3</c:v>
                </c:pt>
                <c:pt idx="1121">
                  <c:v>-4.1768291905458318E-2</c:v>
                </c:pt>
                <c:pt idx="1122">
                  <c:v>5.2334838193550358E-2</c:v>
                </c:pt>
                <c:pt idx="1123">
                  <c:v>4.4077676264937686E-2</c:v>
                </c:pt>
                <c:pt idx="1124">
                  <c:v>1.4512954072131261E-2</c:v>
                </c:pt>
                <c:pt idx="1125">
                  <c:v>-1.8354298964524795E-3</c:v>
                </c:pt>
                <c:pt idx="1126">
                  <c:v>5.0097561586315932E-2</c:v>
                </c:pt>
                <c:pt idx="1127">
                  <c:v>-1.9582937926640051E-2</c:v>
                </c:pt>
                <c:pt idx="1128">
                  <c:v>-5.7195460318835573E-2</c:v>
                </c:pt>
                <c:pt idx="1129">
                  <c:v>-2.5987006507592177E-2</c:v>
                </c:pt>
                <c:pt idx="1130">
                  <c:v>1.1090842525741433E-2</c:v>
                </c:pt>
                <c:pt idx="1131">
                  <c:v>-1.7621145374449341E-2</c:v>
                </c:pt>
                <c:pt idx="1132">
                  <c:v>3.48878878923767E-2</c:v>
                </c:pt>
                <c:pt idx="1133">
                  <c:v>1.3606027444345335E-2</c:v>
                </c:pt>
                <c:pt idx="1134">
                  <c:v>3.5966698323928688E-2</c:v>
                </c:pt>
                <c:pt idx="1135">
                  <c:v>4.0316390158269926E-2</c:v>
                </c:pt>
                <c:pt idx="1136">
                  <c:v>-6.0517521995633386E-2</c:v>
                </c:pt>
                <c:pt idx="1137">
                  <c:v>-4.7907214770818995E-2</c:v>
                </c:pt>
                <c:pt idx="1138">
                  <c:v>4.1670363636363672E-2</c:v>
                </c:pt>
                <c:pt idx="1139">
                  <c:v>2.1725863824198034E-2</c:v>
                </c:pt>
                <c:pt idx="1140">
                  <c:v>2.0569420833333279E-2</c:v>
                </c:pt>
                <c:pt idx="1141">
                  <c:v>2.5859338386266875E-4</c:v>
                </c:pt>
                <c:pt idx="1142">
                  <c:v>7.2789387755102433E-3</c:v>
                </c:pt>
                <c:pt idx="1143">
                  <c:v>3.3727292936386988E-2</c:v>
                </c:pt>
                <c:pt idx="1144">
                  <c:v>8.2762738696518873E-2</c:v>
                </c:pt>
                <c:pt idx="1145">
                  <c:v>-1.4493251703376887E-2</c:v>
                </c:pt>
                <c:pt idx="1146">
                  <c:v>-2.0951468164101365E-2</c:v>
                </c:pt>
                <c:pt idx="1147">
                  <c:v>-1.0143349824715616E-2</c:v>
                </c:pt>
                <c:pt idx="1148">
                  <c:v>6.1622694830542432E-2</c:v>
                </c:pt>
                <c:pt idx="1149">
                  <c:v>2.2613578942651813E-3</c:v>
                </c:pt>
                <c:pt idx="1150">
                  <c:v>7.3304806271258738E-2</c:v>
                </c:pt>
                <c:pt idx="1151">
                  <c:v>-2.4141749680506305E-2</c:v>
                </c:pt>
                <c:pt idx="1152">
                  <c:v>3.7403229921283219E-2</c:v>
                </c:pt>
                <c:pt idx="1153">
                  <c:v>1.9672131147540985E-2</c:v>
                </c:pt>
                <c:pt idx="1154">
                  <c:v>-2.678452411575568E-2</c:v>
                </c:pt>
                <c:pt idx="1155">
                  <c:v>-2.5341172466926822E-2</c:v>
                </c:pt>
                <c:pt idx="1156">
                  <c:v>-1.5954796610169446E-2</c:v>
                </c:pt>
                <c:pt idx="1157">
                  <c:v>2.3332764426024468E-2</c:v>
                </c:pt>
                <c:pt idx="1158">
                  <c:v>-1.8626962745782846E-3</c:v>
                </c:pt>
                <c:pt idx="1159">
                  <c:v>-2.3933763302976675E-2</c:v>
                </c:pt>
                <c:pt idx="1160">
                  <c:v>4.274123739443661E-2</c:v>
                </c:pt>
                <c:pt idx="1161">
                  <c:v>3.2738270405186419E-2</c:v>
                </c:pt>
                <c:pt idx="1162">
                  <c:v>-2.6534724972311474E-2</c:v>
                </c:pt>
                <c:pt idx="1163">
                  <c:v>8.5806249150390985E-3</c:v>
                </c:pt>
                <c:pt idx="1164">
                  <c:v>-2.2875816993464051E-2</c:v>
                </c:pt>
                <c:pt idx="1165">
                  <c:v>-2.3701237458194069E-2</c:v>
                </c:pt>
                <c:pt idx="1166">
                  <c:v>-1.5757793588937698E-3</c:v>
                </c:pt>
                <c:pt idx="1167">
                  <c:v>2.0963853153866233E-2</c:v>
                </c:pt>
                <c:pt idx="1168">
                  <c:v>1.6119799091906809E-2</c:v>
                </c:pt>
                <c:pt idx="1169">
                  <c:v>-1.6305041158141246E-2</c:v>
                </c:pt>
                <c:pt idx="1170">
                  <c:v>-4.9087201504926931E-2</c:v>
                </c:pt>
                <c:pt idx="1171">
                  <c:v>1.7819920912417252E-2</c:v>
                </c:pt>
                <c:pt idx="1172">
                  <c:v>-2.5184979768384682E-2</c:v>
                </c:pt>
                <c:pt idx="1173">
                  <c:v>-2.8650873577273066E-2</c:v>
                </c:pt>
                <c:pt idx="1174">
                  <c:v>3.1146894140837853E-2</c:v>
                </c:pt>
                <c:pt idx="1175">
                  <c:v>-2.9850264315110477E-2</c:v>
                </c:pt>
                <c:pt idx="1176">
                  <c:v>1.5403146940816557E-3</c:v>
                </c:pt>
                <c:pt idx="1177">
                  <c:v>3.0025565067179006E-2</c:v>
                </c:pt>
                <c:pt idx="1178">
                  <c:v>3.6864647857716933E-2</c:v>
                </c:pt>
                <c:pt idx="1179">
                  <c:v>3.1028174295038145E-2</c:v>
                </c:pt>
                <c:pt idx="1180">
                  <c:v>-2.6004279642177948E-2</c:v>
                </c:pt>
                <c:pt idx="1181">
                  <c:v>-2.2533424838513823E-3</c:v>
                </c:pt>
                <c:pt idx="1182">
                  <c:v>3.2815484971786511E-2</c:v>
                </c:pt>
                <c:pt idx="1183">
                  <c:v>-7.3551406275613766E-3</c:v>
                </c:pt>
                <c:pt idx="1184">
                  <c:v>1.6021195021253729E-3</c:v>
                </c:pt>
                <c:pt idx="1185">
                  <c:v>2.2726542340318571E-2</c:v>
                </c:pt>
                <c:pt idx="1186">
                  <c:v>4.4964484116326907E-3</c:v>
                </c:pt>
                <c:pt idx="1187">
                  <c:v>-2.7344460585487229E-2</c:v>
                </c:pt>
                <c:pt idx="1188">
                  <c:v>-5.5926064959951255E-2</c:v>
                </c:pt>
                <c:pt idx="1189">
                  <c:v>-3.9775368819461809E-2</c:v>
                </c:pt>
                <c:pt idx="1190">
                  <c:v>4.4182060752554014E-2</c:v>
                </c:pt>
                <c:pt idx="1191">
                  <c:v>-2.6775965709919481E-3</c:v>
                </c:pt>
                <c:pt idx="1192">
                  <c:v>-1.1303412981999127E-3</c:v>
                </c:pt>
                <c:pt idx="1193">
                  <c:v>-5.8742450886177397E-2</c:v>
                </c:pt>
                <c:pt idx="1194">
                  <c:v>-4.3772287291503724E-2</c:v>
                </c:pt>
                <c:pt idx="1195">
                  <c:v>-1.563849115913556E-2</c:v>
                </c:pt>
                <c:pt idx="1196">
                  <c:v>-2.1994287530028925E-2</c:v>
                </c:pt>
                <c:pt idx="1197">
                  <c:v>-2.2733737862408475E-2</c:v>
                </c:pt>
                <c:pt idx="1198">
                  <c:v>-2.2970263757348282E-2</c:v>
                </c:pt>
                <c:pt idx="1199">
                  <c:v>-4.2788787357537925E-2</c:v>
                </c:pt>
                <c:pt idx="1200">
                  <c:v>-1.3307712647496934E-2</c:v>
                </c:pt>
                <c:pt idx="1201">
                  <c:v>-2.5435596634110789E-2</c:v>
                </c:pt>
                <c:pt idx="1202">
                  <c:v>-3.2647559256512727E-2</c:v>
                </c:pt>
                <c:pt idx="1203">
                  <c:v>7.5420027718386545E-2</c:v>
                </c:pt>
                <c:pt idx="1204">
                  <c:v>-6.2363297673391729E-2</c:v>
                </c:pt>
                <c:pt idx="1205">
                  <c:v>9.2649055649130535E-2</c:v>
                </c:pt>
                <c:pt idx="1206">
                  <c:v>-4.2265782135076237E-2</c:v>
                </c:pt>
                <c:pt idx="1207">
                  <c:v>-5.2411300467543671E-2</c:v>
                </c:pt>
                <c:pt idx="1208">
                  <c:v>-8.9302909973607743E-3</c:v>
                </c:pt>
                <c:pt idx="1209">
                  <c:v>-2.9066515154214305E-3</c:v>
                </c:pt>
                <c:pt idx="1210">
                  <c:v>2.079486373742084E-2</c:v>
                </c:pt>
                <c:pt idx="1211">
                  <c:v>4.4264577507912989E-2</c:v>
                </c:pt>
                <c:pt idx="1212">
                  <c:v>4.726531578665407E-2</c:v>
                </c:pt>
                <c:pt idx="1213">
                  <c:v>-1.9019062209704309E-2</c:v>
                </c:pt>
                <c:pt idx="1214">
                  <c:v>3.5049157987111583E-3</c:v>
                </c:pt>
                <c:pt idx="1215">
                  <c:v>3.4749550954953398E-2</c:v>
                </c:pt>
                <c:pt idx="1216">
                  <c:v>-3.422349881362742E-2</c:v>
                </c:pt>
                <c:pt idx="1217">
                  <c:v>-6.4944224272737425E-2</c:v>
                </c:pt>
                <c:pt idx="1218">
                  <c:v>5.3179432942943618E-2</c:v>
                </c:pt>
                <c:pt idx="1219">
                  <c:v>-6.2668515831037372E-2</c:v>
                </c:pt>
                <c:pt idx="1220">
                  <c:v>-7.0117375608455532E-2</c:v>
                </c:pt>
                <c:pt idx="1221">
                  <c:v>-1.6699334775810006E-2</c:v>
                </c:pt>
                <c:pt idx="1222">
                  <c:v>-4.6126690670546195E-3</c:v>
                </c:pt>
                <c:pt idx="1223">
                  <c:v>-2.0537093855832311E-2</c:v>
                </c:pt>
                <c:pt idx="1224">
                  <c:v>3.6397870967741934E-2</c:v>
                </c:pt>
                <c:pt idx="1225">
                  <c:v>1.6133220602101615E-2</c:v>
                </c:pt>
                <c:pt idx="1226">
                  <c:v>-2.2309627774412234E-2</c:v>
                </c:pt>
                <c:pt idx="1227">
                  <c:v>-3.9423467166818174E-2</c:v>
                </c:pt>
                <c:pt idx="1228">
                  <c:v>5.9251791613598578E-3</c:v>
                </c:pt>
                <c:pt idx="1229">
                  <c:v>-4.9716275875985781E-2</c:v>
                </c:pt>
                <c:pt idx="1230">
                  <c:v>-4.1057723933202457E-2</c:v>
                </c:pt>
                <c:pt idx="1231">
                  <c:v>2.9294916998905338E-2</c:v>
                </c:pt>
                <c:pt idx="1232">
                  <c:v>6.6198021182311773E-2</c:v>
                </c:pt>
                <c:pt idx="1233">
                  <c:v>-2.7558581298590616E-2</c:v>
                </c:pt>
                <c:pt idx="1234">
                  <c:v>2.7950643500475117E-2</c:v>
                </c:pt>
                <c:pt idx="1235">
                  <c:v>-1.383865036383993E-2</c:v>
                </c:pt>
                <c:pt idx="1236">
                  <c:v>8.0304826849387709E-2</c:v>
                </c:pt>
                <c:pt idx="1237">
                  <c:v>-2.6892647382863347E-2</c:v>
                </c:pt>
                <c:pt idx="1238">
                  <c:v>-1.2201465284187488E-2</c:v>
                </c:pt>
                <c:pt idx="1239">
                  <c:v>-4.3391052117915392E-2</c:v>
                </c:pt>
                <c:pt idx="1240">
                  <c:v>-3.4157388620696415E-2</c:v>
                </c:pt>
                <c:pt idx="1241">
                  <c:v>-1.6168668320680316E-2</c:v>
                </c:pt>
                <c:pt idx="1242">
                  <c:v>9.5238038825286239E-3</c:v>
                </c:pt>
                <c:pt idx="1243">
                  <c:v>1.3000518016578843E-2</c:v>
                </c:pt>
                <c:pt idx="1244">
                  <c:v>-6.9847300289133368E-3</c:v>
                </c:pt>
                <c:pt idx="1245">
                  <c:v>-8.9323471416580008E-2</c:v>
                </c:pt>
                <c:pt idx="1246">
                  <c:v>-3.6483503924646825E-2</c:v>
                </c:pt>
                <c:pt idx="1247">
                  <c:v>4.0406653540059241E-2</c:v>
                </c:pt>
                <c:pt idx="1248">
                  <c:v>-3.5329485312762934E-2</c:v>
                </c:pt>
                <c:pt idx="1249">
                  <c:v>-5.1623357142857117E-2</c:v>
                </c:pt>
                <c:pt idx="1250">
                  <c:v>-4.5943217132285781E-2</c:v>
                </c:pt>
                <c:pt idx="1251">
                  <c:v>-2.3970116950484292E-2</c:v>
                </c:pt>
                <c:pt idx="1252">
                  <c:v>-7.0808801470588253E-2</c:v>
                </c:pt>
                <c:pt idx="1253">
                  <c:v>-7.019073189386564E-2</c:v>
                </c:pt>
                <c:pt idx="1254">
                  <c:v>-6.0851080851063832E-2</c:v>
                </c:pt>
                <c:pt idx="1255">
                  <c:v>9.0983245871921123E-2</c:v>
                </c:pt>
                <c:pt idx="1256">
                  <c:v>-3.654805246738202E-3</c:v>
                </c:pt>
                <c:pt idx="1257">
                  <c:v>-1.2338441325680067E-2</c:v>
                </c:pt>
                <c:pt idx="1258">
                  <c:v>-7.9007342964401595E-2</c:v>
                </c:pt>
                <c:pt idx="1259">
                  <c:v>1.2831096940417067E-2</c:v>
                </c:pt>
                <c:pt idx="1260">
                  <c:v>-6.7957667759340007E-2</c:v>
                </c:pt>
                <c:pt idx="1261">
                  <c:v>0.15495144660194171</c:v>
                </c:pt>
                <c:pt idx="1262">
                  <c:v>1.7737063027379454E-2</c:v>
                </c:pt>
                <c:pt idx="1263">
                  <c:v>8.4248451309160508E-3</c:v>
                </c:pt>
                <c:pt idx="1264">
                  <c:v>3.8496356409086444E-3</c:v>
                </c:pt>
                <c:pt idx="1265">
                  <c:v>-4.9037166270188663E-2</c:v>
                </c:pt>
                <c:pt idx="1266">
                  <c:v>7.8507025006254116E-2</c:v>
                </c:pt>
                <c:pt idx="1267">
                  <c:v>8.6396191401659397E-2</c:v>
                </c:pt>
                <c:pt idx="1268">
                  <c:v>-6.8101904922406392E-2</c:v>
                </c:pt>
                <c:pt idx="1269">
                  <c:v>1.115818778629279E-2</c:v>
                </c:pt>
                <c:pt idx="1270">
                  <c:v>5.5875057438027627E-2</c:v>
                </c:pt>
                <c:pt idx="1271">
                  <c:v>5.2476670805794996E-2</c:v>
                </c:pt>
                <c:pt idx="1272">
                  <c:v>-7.622349650349745E-3</c:v>
                </c:pt>
                <c:pt idx="1273">
                  <c:v>0.12726373399298904</c:v>
                </c:pt>
                <c:pt idx="1274">
                  <c:v>1.537783324762247E-2</c:v>
                </c:pt>
                <c:pt idx="1275">
                  <c:v>9.6164567340712798E-2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F7-4B36-A193-D4B781D41F5F}"/>
            </c:ext>
          </c:extLst>
        </c:ser>
        <c:ser>
          <c:idx val="1"/>
          <c:order val="1"/>
          <c:tx>
            <c:v>Predicted 0.0288462033099136</c:v>
          </c:tx>
          <c:spPr>
            <a:ln w="19050">
              <a:noFill/>
            </a:ln>
          </c:spPr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Reg_Tesla!$C$25:$C$1300</c:f>
              <c:numCache>
                <c:formatCode>General</c:formatCode>
                <c:ptCount val="1276"/>
                <c:pt idx="0">
                  <c:v>1.6466007245419446E-2</c:v>
                </c:pt>
                <c:pt idx="1">
                  <c:v>9.9946274177989299E-3</c:v>
                </c:pt>
                <c:pt idx="2">
                  <c:v>9.50314496641037E-3</c:v>
                </c:pt>
                <c:pt idx="3">
                  <c:v>7.5623300407098443E-3</c:v>
                </c:pt>
                <c:pt idx="4">
                  <c:v>-1.82618273154152E-3</c:v>
                </c:pt>
                <c:pt idx="5">
                  <c:v>6.8494605347674464E-3</c:v>
                </c:pt>
                <c:pt idx="6">
                  <c:v>1.3347632144590279E-2</c:v>
                </c:pt>
                <c:pt idx="7">
                  <c:v>2.092412999157052E-2</c:v>
                </c:pt>
                <c:pt idx="8">
                  <c:v>-7.2380868286506467E-3</c:v>
                </c:pt>
                <c:pt idx="9">
                  <c:v>1.3347519850228598E-2</c:v>
                </c:pt>
                <c:pt idx="10">
                  <c:v>2.0316217147291083E-3</c:v>
                </c:pt>
                <c:pt idx="11">
                  <c:v>6.1868555519859108E-3</c:v>
                </c:pt>
                <c:pt idx="12">
                  <c:v>1.8776419920314886E-2</c:v>
                </c:pt>
                <c:pt idx="13">
                  <c:v>8.5985331479828103E-3</c:v>
                </c:pt>
                <c:pt idx="14">
                  <c:v>2.4286210655746223E-3</c:v>
                </c:pt>
                <c:pt idx="15">
                  <c:v>2.6986646084747627E-3</c:v>
                </c:pt>
                <c:pt idx="16">
                  <c:v>1.4601036252435053E-2</c:v>
                </c:pt>
                <c:pt idx="17">
                  <c:v>-2.0124826041275079E-2</c:v>
                </c:pt>
                <c:pt idx="18">
                  <c:v>1.6876361066506763E-3</c:v>
                </c:pt>
                <c:pt idx="19">
                  <c:v>-8.4166206343280169E-3</c:v>
                </c:pt>
                <c:pt idx="20">
                  <c:v>-2.9945141662721378E-3</c:v>
                </c:pt>
                <c:pt idx="21">
                  <c:v>-4.2334962041152294E-2</c:v>
                </c:pt>
                <c:pt idx="22">
                  <c:v>-8.2455152479280883E-2</c:v>
                </c:pt>
                <c:pt idx="23">
                  <c:v>5.5240481993778831E-2</c:v>
                </c:pt>
                <c:pt idx="24">
                  <c:v>-2.1409155946790805E-3</c:v>
                </c:pt>
                <c:pt idx="25">
                  <c:v>-5.4858016086236326E-2</c:v>
                </c:pt>
                <c:pt idx="26">
                  <c:v>2.6511731661893259E-2</c:v>
                </c:pt>
                <c:pt idx="27">
                  <c:v>8.5119638822310235E-3</c:v>
                </c:pt>
                <c:pt idx="28">
                  <c:v>5.3191110827025363E-3</c:v>
                </c:pt>
                <c:pt idx="29">
                  <c:v>4.4893738599086477E-2</c:v>
                </c:pt>
                <c:pt idx="30">
                  <c:v>1.1132249766830946E-2</c:v>
                </c:pt>
                <c:pt idx="31">
                  <c:v>-8.8544054099272233E-4</c:v>
                </c:pt>
                <c:pt idx="32">
                  <c:v>2.4673869087741586E-4</c:v>
                </c:pt>
                <c:pt idx="33">
                  <c:v>-4.903584830510099E-3</c:v>
                </c:pt>
                <c:pt idx="34">
                  <c:v>5.5354565398340414E-3</c:v>
                </c:pt>
                <c:pt idx="35">
                  <c:v>2.9928336259076448E-2</c:v>
                </c:pt>
                <c:pt idx="36">
                  <c:v>1.7227381348249183E-2</c:v>
                </c:pt>
                <c:pt idx="37">
                  <c:v>-1.5662446706558312E-2</c:v>
                </c:pt>
                <c:pt idx="38">
                  <c:v>-2.3738477569134629E-2</c:v>
                </c:pt>
                <c:pt idx="39">
                  <c:v>-3.6086071037351376E-2</c:v>
                </c:pt>
                <c:pt idx="40">
                  <c:v>1.7168368408939687E-2</c:v>
                </c:pt>
                <c:pt idx="41">
                  <c:v>3.5447834814148406E-2</c:v>
                </c:pt>
                <c:pt idx="42">
                  <c:v>-1.1512464421577207E-2</c:v>
                </c:pt>
                <c:pt idx="43">
                  <c:v>1.7149681173714675E-2</c:v>
                </c:pt>
                <c:pt idx="44">
                  <c:v>1.5408944937988531E-2</c:v>
                </c:pt>
                <c:pt idx="45">
                  <c:v>2.6929895506444736E-2</c:v>
                </c:pt>
                <c:pt idx="46">
                  <c:v>3.0623540944491792E-3</c:v>
                </c:pt>
                <c:pt idx="47">
                  <c:v>-1.0066452204780071E-2</c:v>
                </c:pt>
                <c:pt idx="48">
                  <c:v>-1.1161678536705476E-2</c:v>
                </c:pt>
                <c:pt idx="49">
                  <c:v>-5.5883219048661475E-4</c:v>
                </c:pt>
                <c:pt idx="50">
                  <c:v>-4.2168271782691731E-3</c:v>
                </c:pt>
                <c:pt idx="51">
                  <c:v>-1.5685662875913945E-2</c:v>
                </c:pt>
                <c:pt idx="52">
                  <c:v>1.8604798945962952E-3</c:v>
                </c:pt>
                <c:pt idx="53">
                  <c:v>-1.4035665200362746E-2</c:v>
                </c:pt>
                <c:pt idx="54">
                  <c:v>-2.8476421742150839E-2</c:v>
                </c:pt>
                <c:pt idx="55">
                  <c:v>-1.7027293299427836E-2</c:v>
                </c:pt>
                <c:pt idx="56">
                  <c:v>3.5609032321743256E-2</c:v>
                </c:pt>
                <c:pt idx="57">
                  <c:v>-3.6723436963168314E-2</c:v>
                </c:pt>
                <c:pt idx="58">
                  <c:v>4.0816852501072195E-3</c:v>
                </c:pt>
                <c:pt idx="59">
                  <c:v>1.5235965047792125E-2</c:v>
                </c:pt>
                <c:pt idx="60">
                  <c:v>-2.6801247098084176E-2</c:v>
                </c:pt>
                <c:pt idx="61">
                  <c:v>-3.8419061396059986E-3</c:v>
                </c:pt>
                <c:pt idx="62">
                  <c:v>5.3855504199103357E-2</c:v>
                </c:pt>
                <c:pt idx="63">
                  <c:v>-6.0506800934879033E-3</c:v>
                </c:pt>
                <c:pt idx="64">
                  <c:v>-1.7919489834806585E-2</c:v>
                </c:pt>
                <c:pt idx="65">
                  <c:v>1.6754035538436393E-2</c:v>
                </c:pt>
                <c:pt idx="66">
                  <c:v>5.7040529004058777E-3</c:v>
                </c:pt>
                <c:pt idx="67">
                  <c:v>8.7849853578168668E-3</c:v>
                </c:pt>
                <c:pt idx="68">
                  <c:v>1.7818447383003956E-2</c:v>
                </c:pt>
                <c:pt idx="69">
                  <c:v>-2.7503862546646458E-3</c:v>
                </c:pt>
                <c:pt idx="70">
                  <c:v>1.7426578272207848E-2</c:v>
                </c:pt>
                <c:pt idx="71">
                  <c:v>1.3712465796617938E-2</c:v>
                </c:pt>
                <c:pt idx="72">
                  <c:v>-4.1460082048076514E-3</c:v>
                </c:pt>
                <c:pt idx="73">
                  <c:v>-3.9287875916158184E-3</c:v>
                </c:pt>
                <c:pt idx="74">
                  <c:v>-9.7685580802179817E-3</c:v>
                </c:pt>
                <c:pt idx="75">
                  <c:v>5.5967190189973974E-3</c:v>
                </c:pt>
                <c:pt idx="76">
                  <c:v>-2.9436201561907693E-2</c:v>
                </c:pt>
                <c:pt idx="77">
                  <c:v>1.3526907797248248E-2</c:v>
                </c:pt>
                <c:pt idx="78">
                  <c:v>1.8349433154747755E-2</c:v>
                </c:pt>
                <c:pt idx="79">
                  <c:v>6.719013407916234E-3</c:v>
                </c:pt>
                <c:pt idx="80">
                  <c:v>-2.5095438814816982E-2</c:v>
                </c:pt>
                <c:pt idx="81">
                  <c:v>9.7157639261802251E-3</c:v>
                </c:pt>
                <c:pt idx="82">
                  <c:v>-1.6145763801822997E-2</c:v>
                </c:pt>
                <c:pt idx="83">
                  <c:v>-2.7183473850152509E-3</c:v>
                </c:pt>
                <c:pt idx="84">
                  <c:v>4.3034894878587929E-2</c:v>
                </c:pt>
                <c:pt idx="85">
                  <c:v>-4.9851201945970798E-3</c:v>
                </c:pt>
                <c:pt idx="86">
                  <c:v>7.2907045451776013E-3</c:v>
                </c:pt>
                <c:pt idx="87">
                  <c:v>2.0292679030070041E-2</c:v>
                </c:pt>
                <c:pt idx="88">
                  <c:v>1.3868686576150122E-2</c:v>
                </c:pt>
                <c:pt idx="89">
                  <c:v>1.2506473651238355E-2</c:v>
                </c:pt>
                <c:pt idx="90">
                  <c:v>-1.1391622023721987E-2</c:v>
                </c:pt>
                <c:pt idx="91">
                  <c:v>-2.1200277525660061E-3</c:v>
                </c:pt>
                <c:pt idx="92">
                  <c:v>6.6867793633655984E-3</c:v>
                </c:pt>
                <c:pt idx="93">
                  <c:v>3.1206893101175422E-4</c:v>
                </c:pt>
                <c:pt idx="94">
                  <c:v>1.4056964164893774E-2</c:v>
                </c:pt>
                <c:pt idx="95">
                  <c:v>3.875653825115591E-3</c:v>
                </c:pt>
                <c:pt idx="96">
                  <c:v>-1.4387903202695312E-2</c:v>
                </c:pt>
                <c:pt idx="97">
                  <c:v>1.3343410890746102E-2</c:v>
                </c:pt>
                <c:pt idx="98">
                  <c:v>-3.0204067033543364E-3</c:v>
                </c:pt>
                <c:pt idx="99">
                  <c:v>-1.0529711149981903E-2</c:v>
                </c:pt>
                <c:pt idx="100">
                  <c:v>8.6889952053603855E-5</c:v>
                </c:pt>
                <c:pt idx="101">
                  <c:v>1.4469631222192417E-2</c:v>
                </c:pt>
                <c:pt idx="102">
                  <c:v>3.6664557376860541E-4</c:v>
                </c:pt>
                <c:pt idx="103">
                  <c:v>1.737129487527355E-2</c:v>
                </c:pt>
                <c:pt idx="104">
                  <c:v>6.4357120165585129E-3</c:v>
                </c:pt>
                <c:pt idx="105">
                  <c:v>5.0920893651355921E-3</c:v>
                </c:pt>
                <c:pt idx="106">
                  <c:v>1.6259390392265385E-2</c:v>
                </c:pt>
                <c:pt idx="107">
                  <c:v>-4.0379419059004542E-3</c:v>
                </c:pt>
                <c:pt idx="108">
                  <c:v>1.139436105899776E-2</c:v>
                </c:pt>
                <c:pt idx="109">
                  <c:v>5.4706040739895857E-3</c:v>
                </c:pt>
                <c:pt idx="110">
                  <c:v>3.4390903256068988E-3</c:v>
                </c:pt>
                <c:pt idx="111">
                  <c:v>-1.20560431401092E-3</c:v>
                </c:pt>
                <c:pt idx="112">
                  <c:v>-1.6714080763267688E-3</c:v>
                </c:pt>
                <c:pt idx="113">
                  <c:v>-6.002597934970059E-3</c:v>
                </c:pt>
                <c:pt idx="114">
                  <c:v>-7.2219040999857006E-3</c:v>
                </c:pt>
                <c:pt idx="115">
                  <c:v>1.3690953876892495E-2</c:v>
                </c:pt>
                <c:pt idx="116">
                  <c:v>1.6034522057691914E-3</c:v>
                </c:pt>
                <c:pt idx="117">
                  <c:v>-3.7126530898266017E-3</c:v>
                </c:pt>
                <c:pt idx="118">
                  <c:v>-9.937790456459282E-3</c:v>
                </c:pt>
                <c:pt idx="119">
                  <c:v>-1.1997457436500086E-2</c:v>
                </c:pt>
                <c:pt idx="120">
                  <c:v>6.1588584018541547E-3</c:v>
                </c:pt>
                <c:pt idx="121">
                  <c:v>-1.8070863202302084E-2</c:v>
                </c:pt>
                <c:pt idx="122">
                  <c:v>2.1197377453706218E-2</c:v>
                </c:pt>
                <c:pt idx="123">
                  <c:v>-1.2991162584332333E-2</c:v>
                </c:pt>
                <c:pt idx="124">
                  <c:v>2.1071489066289136E-2</c:v>
                </c:pt>
                <c:pt idx="125">
                  <c:v>-4.1818587468642528E-3</c:v>
                </c:pt>
                <c:pt idx="126">
                  <c:v>1.0968182062017648E-2</c:v>
                </c:pt>
                <c:pt idx="127">
                  <c:v>2.7276472440968483E-2</c:v>
                </c:pt>
                <c:pt idx="128">
                  <c:v>1.0437343512147645E-2</c:v>
                </c:pt>
                <c:pt idx="129">
                  <c:v>-3.8379982845100236E-3</c:v>
                </c:pt>
                <c:pt idx="130">
                  <c:v>4.0878087618138742E-3</c:v>
                </c:pt>
                <c:pt idx="131">
                  <c:v>1.0973500387292692E-2</c:v>
                </c:pt>
                <c:pt idx="132">
                  <c:v>2.18245013722186E-3</c:v>
                </c:pt>
                <c:pt idx="133">
                  <c:v>-3.3486585392566203E-3</c:v>
                </c:pt>
                <c:pt idx="134">
                  <c:v>1.6349320308060435E-2</c:v>
                </c:pt>
                <c:pt idx="135">
                  <c:v>6.1135714928159174E-4</c:v>
                </c:pt>
                <c:pt idx="136">
                  <c:v>-1.2405663352504257E-3</c:v>
                </c:pt>
                <c:pt idx="137">
                  <c:v>-1.6115815258611202E-3</c:v>
                </c:pt>
                <c:pt idx="138">
                  <c:v>1.5971510798255126E-2</c:v>
                </c:pt>
                <c:pt idx="139">
                  <c:v>-1.4055035283961096E-5</c:v>
                </c:pt>
                <c:pt idx="140">
                  <c:v>1.3441960047001825E-2</c:v>
                </c:pt>
                <c:pt idx="141">
                  <c:v>6.3308700563915613E-3</c:v>
                </c:pt>
                <c:pt idx="142">
                  <c:v>-1.3141200802977388E-2</c:v>
                </c:pt>
                <c:pt idx="143">
                  <c:v>-4.1202840689679989E-3</c:v>
                </c:pt>
                <c:pt idx="144">
                  <c:v>9.3561887018875529E-3</c:v>
                </c:pt>
                <c:pt idx="145">
                  <c:v>-1.1527684751561844E-2</c:v>
                </c:pt>
                <c:pt idx="146">
                  <c:v>2.0953687725514578E-2</c:v>
                </c:pt>
                <c:pt idx="147">
                  <c:v>8.8055161397332694E-3</c:v>
                </c:pt>
                <c:pt idx="148">
                  <c:v>1.1977143430892984E-2</c:v>
                </c:pt>
                <c:pt idx="149">
                  <c:v>2.4587381366592397E-3</c:v>
                </c:pt>
                <c:pt idx="150">
                  <c:v>2.1573231709030925E-3</c:v>
                </c:pt>
                <c:pt idx="151">
                  <c:v>-9.8203353386760207E-3</c:v>
                </c:pt>
                <c:pt idx="152">
                  <c:v>-3.1780779542529012E-4</c:v>
                </c:pt>
                <c:pt idx="153">
                  <c:v>-2.9939815840172085E-3</c:v>
                </c:pt>
                <c:pt idx="154">
                  <c:v>1.9462693336255936E-3</c:v>
                </c:pt>
                <c:pt idx="155">
                  <c:v>4.1606618497440923E-3</c:v>
                </c:pt>
                <c:pt idx="156">
                  <c:v>6.3501401872969069E-3</c:v>
                </c:pt>
                <c:pt idx="157">
                  <c:v>1.1971234686197749E-2</c:v>
                </c:pt>
                <c:pt idx="158">
                  <c:v>6.7641914429430582E-3</c:v>
                </c:pt>
                <c:pt idx="159">
                  <c:v>1.5682016768509362E-3</c:v>
                </c:pt>
                <c:pt idx="160">
                  <c:v>1.4529401031254524E-3</c:v>
                </c:pt>
                <c:pt idx="161">
                  <c:v>3.219679563970847E-3</c:v>
                </c:pt>
                <c:pt idx="162">
                  <c:v>1.6191887048343661E-2</c:v>
                </c:pt>
                <c:pt idx="163">
                  <c:v>1.2539319752850588E-2</c:v>
                </c:pt>
                <c:pt idx="164">
                  <c:v>1.3771468341861803E-3</c:v>
                </c:pt>
                <c:pt idx="165">
                  <c:v>7.1530437396281213E-3</c:v>
                </c:pt>
                <c:pt idx="166">
                  <c:v>-4.752410218265387E-3</c:v>
                </c:pt>
                <c:pt idx="167">
                  <c:v>1.0101740570572083E-3</c:v>
                </c:pt>
                <c:pt idx="168">
                  <c:v>-1.4932150217311924E-3</c:v>
                </c:pt>
                <c:pt idx="169">
                  <c:v>3.2906189334726147E-5</c:v>
                </c:pt>
                <c:pt idx="170">
                  <c:v>-1.1017529307220039E-2</c:v>
                </c:pt>
                <c:pt idx="171">
                  <c:v>1.0282925041316181E-2</c:v>
                </c:pt>
                <c:pt idx="172">
                  <c:v>-4.3394191458003351E-3</c:v>
                </c:pt>
                <c:pt idx="173">
                  <c:v>1.2562419814587222E-2</c:v>
                </c:pt>
                <c:pt idx="174">
                  <c:v>7.3276143783473314E-3</c:v>
                </c:pt>
                <c:pt idx="175">
                  <c:v>7.9246999002677322E-3</c:v>
                </c:pt>
                <c:pt idx="176">
                  <c:v>2.9441662247092402E-4</c:v>
                </c:pt>
                <c:pt idx="177">
                  <c:v>-6.3531400173741917E-3</c:v>
                </c:pt>
                <c:pt idx="178">
                  <c:v>1.1946977276815388E-2</c:v>
                </c:pt>
                <c:pt idx="179">
                  <c:v>1.0172361104373598E-2</c:v>
                </c:pt>
                <c:pt idx="180">
                  <c:v>1.2580972611794847E-2</c:v>
                </c:pt>
                <c:pt idx="181">
                  <c:v>-7.4078148557137754E-3</c:v>
                </c:pt>
                <c:pt idx="182">
                  <c:v>1.8508100037583179E-3</c:v>
                </c:pt>
                <c:pt idx="183">
                  <c:v>-1.0883987906169998E-3</c:v>
                </c:pt>
                <c:pt idx="184">
                  <c:v>-1.4448111548099182E-3</c:v>
                </c:pt>
                <c:pt idx="185">
                  <c:v>8.8217402802721868E-4</c:v>
                </c:pt>
                <c:pt idx="186">
                  <c:v>1.2132072424690811E-2</c:v>
                </c:pt>
                <c:pt idx="187">
                  <c:v>3.4289063856842491E-4</c:v>
                </c:pt>
                <c:pt idx="188">
                  <c:v>6.8421142635574222E-3</c:v>
                </c:pt>
                <c:pt idx="189">
                  <c:v>-5.8062721507279157E-3</c:v>
                </c:pt>
                <c:pt idx="190">
                  <c:v>-8.6424874423527698E-3</c:v>
                </c:pt>
                <c:pt idx="191">
                  <c:v>-1.3876473348977871E-2</c:v>
                </c:pt>
                <c:pt idx="192">
                  <c:v>5.0698545348086309E-3</c:v>
                </c:pt>
                <c:pt idx="193">
                  <c:v>-3.5683685886680871E-3</c:v>
                </c:pt>
                <c:pt idx="194">
                  <c:v>-5.9919884640304066E-2</c:v>
                </c:pt>
                <c:pt idx="195">
                  <c:v>-2.2730187504167209E-3</c:v>
                </c:pt>
                <c:pt idx="196">
                  <c:v>-2.5336973813538414E-3</c:v>
                </c:pt>
                <c:pt idx="197">
                  <c:v>4.0342102625184166E-3</c:v>
                </c:pt>
                <c:pt idx="198">
                  <c:v>3.1427514725933178E-2</c:v>
                </c:pt>
                <c:pt idx="199">
                  <c:v>-4.3964743802274919E-3</c:v>
                </c:pt>
                <c:pt idx="200">
                  <c:v>-1.5311719399553635E-2</c:v>
                </c:pt>
                <c:pt idx="201">
                  <c:v>7.6629251509856321E-4</c:v>
                </c:pt>
                <c:pt idx="202">
                  <c:v>-3.3024435950381785E-2</c:v>
                </c:pt>
                <c:pt idx="203">
                  <c:v>1.3233013169509786E-2</c:v>
                </c:pt>
                <c:pt idx="204">
                  <c:v>-4.0225929356015794E-2</c:v>
                </c:pt>
                <c:pt idx="205">
                  <c:v>-2.9044966866360019E-3</c:v>
                </c:pt>
                <c:pt idx="206">
                  <c:v>1.2051868546905004E-2</c:v>
                </c:pt>
                <c:pt idx="207">
                  <c:v>-2.6745808402713324E-2</c:v>
                </c:pt>
                <c:pt idx="208">
                  <c:v>4.6916558610189403E-2</c:v>
                </c:pt>
                <c:pt idx="209">
                  <c:v>1.0008569742549874E-2</c:v>
                </c:pt>
                <c:pt idx="210">
                  <c:v>2.067919263394348E-2</c:v>
                </c:pt>
                <c:pt idx="211">
                  <c:v>-1.082427498426905E-2</c:v>
                </c:pt>
                <c:pt idx="212">
                  <c:v>9.9803847096744634E-3</c:v>
                </c:pt>
                <c:pt idx="213">
                  <c:v>2.5792067995083635E-2</c:v>
                </c:pt>
                <c:pt idx="214">
                  <c:v>2.3187400082187924E-2</c:v>
                </c:pt>
                <c:pt idx="215">
                  <c:v>-6.1112658580730487E-3</c:v>
                </c:pt>
                <c:pt idx="216">
                  <c:v>-1.1317014575028244E-2</c:v>
                </c:pt>
                <c:pt idx="217">
                  <c:v>-2.7063924525219572E-2</c:v>
                </c:pt>
                <c:pt idx="218">
                  <c:v>7.1659580125665312E-3</c:v>
                </c:pt>
                <c:pt idx="219">
                  <c:v>-2.7779483799178082E-2</c:v>
                </c:pt>
                <c:pt idx="220">
                  <c:v>1.8909504362124484E-2</c:v>
                </c:pt>
                <c:pt idx="221">
                  <c:v>1.0118157444786256E-2</c:v>
                </c:pt>
                <c:pt idx="222">
                  <c:v>-4.91534308844669E-2</c:v>
                </c:pt>
                <c:pt idx="223">
                  <c:v>4.0668074720205897E-3</c:v>
                </c:pt>
                <c:pt idx="224">
                  <c:v>-1.4895666239855457E-2</c:v>
                </c:pt>
                <c:pt idx="225">
                  <c:v>1.3450355552413713E-2</c:v>
                </c:pt>
                <c:pt idx="226">
                  <c:v>1.1422517461164183E-2</c:v>
                </c:pt>
                <c:pt idx="227">
                  <c:v>2.0941812786317161E-2</c:v>
                </c:pt>
                <c:pt idx="228">
                  <c:v>3.2869174291350882E-2</c:v>
                </c:pt>
                <c:pt idx="229">
                  <c:v>2.429459586838113E-3</c:v>
                </c:pt>
                <c:pt idx="230">
                  <c:v>3.7174171675039225E-2</c:v>
                </c:pt>
                <c:pt idx="231">
                  <c:v>-3.3943725069792846E-3</c:v>
                </c:pt>
                <c:pt idx="232">
                  <c:v>-7.6357479857035074E-2</c:v>
                </c:pt>
                <c:pt idx="233">
                  <c:v>2.0977901390987621E-2</c:v>
                </c:pt>
                <c:pt idx="234">
                  <c:v>-3.9193368935291351E-2</c:v>
                </c:pt>
                <c:pt idx="235">
                  <c:v>2.527227284899251E-2</c:v>
                </c:pt>
                <c:pt idx="236">
                  <c:v>-2.366679163370463E-3</c:v>
                </c:pt>
                <c:pt idx="237">
                  <c:v>2.2246913621599192E-3</c:v>
                </c:pt>
                <c:pt idx="238">
                  <c:v>-1.8085176898084008E-2</c:v>
                </c:pt>
                <c:pt idx="239">
                  <c:v>-2.5206086228551833E-2</c:v>
                </c:pt>
                <c:pt idx="240">
                  <c:v>-1.9902751077997199E-2</c:v>
                </c:pt>
                <c:pt idx="241">
                  <c:v>-7.2904324885309331E-3</c:v>
                </c:pt>
                <c:pt idx="242">
                  <c:v>-3.4244889163704502E-2</c:v>
                </c:pt>
                <c:pt idx="243">
                  <c:v>-2.1119474624262884E-2</c:v>
                </c:pt>
                <c:pt idx="244">
                  <c:v>-4.6241219164113112E-2</c:v>
                </c:pt>
                <c:pt idx="245">
                  <c:v>-2.6656788077175936E-2</c:v>
                </c:pt>
                <c:pt idx="246">
                  <c:v>6.3408117075394371E-2</c:v>
                </c:pt>
                <c:pt idx="247">
                  <c:v>4.4084461622382318E-2</c:v>
                </c:pt>
                <c:pt idx="248">
                  <c:v>2.0255171244717022E-3</c:v>
                </c:pt>
                <c:pt idx="249">
                  <c:v>-1.4204484905324499E-2</c:v>
                </c:pt>
                <c:pt idx="250">
                  <c:v>1.295987275354625E-2</c:v>
                </c:pt>
                <c:pt idx="251">
                  <c:v>-1.1024104369548749E-2</c:v>
                </c:pt>
                <c:pt idx="252">
                  <c:v>4.7249303925694021E-2</c:v>
                </c:pt>
                <c:pt idx="253">
                  <c:v>2.5370309982611257E-2</c:v>
                </c:pt>
                <c:pt idx="254">
                  <c:v>1.037846153897164E-2</c:v>
                </c:pt>
                <c:pt idx="255">
                  <c:v>-2.7050715728224204E-3</c:v>
                </c:pt>
                <c:pt idx="256">
                  <c:v>1.2288836735377819E-2</c:v>
                </c:pt>
                <c:pt idx="257">
                  <c:v>-3.6174447127040278E-3</c:v>
                </c:pt>
                <c:pt idx="258">
                  <c:v>5.3000453982172731E-3</c:v>
                </c:pt>
                <c:pt idx="259">
                  <c:v>2.2902322550150771E-2</c:v>
                </c:pt>
                <c:pt idx="260">
                  <c:v>-1.9295744528909906E-3</c:v>
                </c:pt>
                <c:pt idx="261">
                  <c:v>3.136724630819409E-2</c:v>
                </c:pt>
                <c:pt idx="262">
                  <c:v>6.4660196849805635E-3</c:v>
                </c:pt>
                <c:pt idx="263">
                  <c:v>-8.0194187396028481E-3</c:v>
                </c:pt>
                <c:pt idx="264">
                  <c:v>-1.3130299160227206E-3</c:v>
                </c:pt>
                <c:pt idx="265">
                  <c:v>1.4807202029150479E-2</c:v>
                </c:pt>
                <c:pt idx="266">
                  <c:v>-6.6912369146114392E-3</c:v>
                </c:pt>
                <c:pt idx="267">
                  <c:v>1.8455622318218987E-3</c:v>
                </c:pt>
                <c:pt idx="268">
                  <c:v>7.9447024820450286E-3</c:v>
                </c:pt>
                <c:pt idx="269">
                  <c:v>2.3891883539053339E-2</c:v>
                </c:pt>
                <c:pt idx="270">
                  <c:v>1.3376164406379672E-2</c:v>
                </c:pt>
                <c:pt idx="271">
                  <c:v>4.7264730790689061E-3</c:v>
                </c:pt>
                <c:pt idx="272">
                  <c:v>1.6683361735756051E-2</c:v>
                </c:pt>
                <c:pt idx="273">
                  <c:v>6.4041779596536504E-3</c:v>
                </c:pt>
                <c:pt idx="274">
                  <c:v>-9.8282795508755003E-3</c:v>
                </c:pt>
                <c:pt idx="275">
                  <c:v>-1.5058409965881769E-2</c:v>
                </c:pt>
                <c:pt idx="276">
                  <c:v>1.5529977051346362E-2</c:v>
                </c:pt>
                <c:pt idx="277">
                  <c:v>8.7933757600537031E-3</c:v>
                </c:pt>
                <c:pt idx="278">
                  <c:v>2.0523443638528441E-2</c:v>
                </c:pt>
                <c:pt idx="279">
                  <c:v>-2.6262515539025475E-3</c:v>
                </c:pt>
                <c:pt idx="280">
                  <c:v>1.3073459064155628E-2</c:v>
                </c:pt>
                <c:pt idx="281">
                  <c:v>7.8977784165517005E-3</c:v>
                </c:pt>
                <c:pt idx="282">
                  <c:v>8.3608792459517155E-3</c:v>
                </c:pt>
                <c:pt idx="283">
                  <c:v>2.6850075213884408E-3</c:v>
                </c:pt>
                <c:pt idx="284">
                  <c:v>2.1841400385732689E-3</c:v>
                </c:pt>
                <c:pt idx="285">
                  <c:v>1.7494052557112748E-2</c:v>
                </c:pt>
                <c:pt idx="286">
                  <c:v>-5.9277152994505191E-3</c:v>
                </c:pt>
                <c:pt idx="287">
                  <c:v>-1.2859326697562999E-3</c:v>
                </c:pt>
                <c:pt idx="288">
                  <c:v>2.3016407320361571E-3</c:v>
                </c:pt>
                <c:pt idx="289">
                  <c:v>8.5405410143278362E-3</c:v>
                </c:pt>
                <c:pt idx="290">
                  <c:v>1.2468903272912325E-2</c:v>
                </c:pt>
                <c:pt idx="291">
                  <c:v>-1.1085186939735314E-2</c:v>
                </c:pt>
                <c:pt idx="292">
                  <c:v>-8.1181117992969133E-4</c:v>
                </c:pt>
                <c:pt idx="293">
                  <c:v>-1.3677888943622828E-2</c:v>
                </c:pt>
                <c:pt idx="294">
                  <c:v>-2.1753873568341145E-2</c:v>
                </c:pt>
                <c:pt idx="295">
                  <c:v>1.3179101293484929E-2</c:v>
                </c:pt>
                <c:pt idx="296">
                  <c:v>2.8377648492943764E-2</c:v>
                </c:pt>
                <c:pt idx="297">
                  <c:v>1.0072991797593474E-2</c:v>
                </c:pt>
                <c:pt idx="298">
                  <c:v>8.8333250569847394E-3</c:v>
                </c:pt>
                <c:pt idx="299">
                  <c:v>2.1680722690919922E-3</c:v>
                </c:pt>
                <c:pt idx="300">
                  <c:v>9.600923039435794E-3</c:v>
                </c:pt>
                <c:pt idx="301">
                  <c:v>1.3675003131703084E-2</c:v>
                </c:pt>
                <c:pt idx="302">
                  <c:v>-4.1708464967280551E-3</c:v>
                </c:pt>
                <c:pt idx="303">
                  <c:v>-5.613805842520689E-3</c:v>
                </c:pt>
                <c:pt idx="304">
                  <c:v>1.8005403424436552E-2</c:v>
                </c:pt>
                <c:pt idx="305">
                  <c:v>-2.9325513871762951E-2</c:v>
                </c:pt>
                <c:pt idx="306">
                  <c:v>1.2804696313434151E-2</c:v>
                </c:pt>
                <c:pt idx="307">
                  <c:v>6.4970278598747008E-3</c:v>
                </c:pt>
                <c:pt idx="308">
                  <c:v>-4.8005885980064123E-3</c:v>
                </c:pt>
                <c:pt idx="309">
                  <c:v>1.4199631896125286E-2</c:v>
                </c:pt>
                <c:pt idx="310">
                  <c:v>1.5082217287981939E-2</c:v>
                </c:pt>
                <c:pt idx="311">
                  <c:v>1.450591956529659E-2</c:v>
                </c:pt>
                <c:pt idx="312">
                  <c:v>6.9122929650412852E-3</c:v>
                </c:pt>
                <c:pt idx="313">
                  <c:v>5.6398789239263912E-4</c:v>
                </c:pt>
                <c:pt idx="314">
                  <c:v>8.3803645700772506E-3</c:v>
                </c:pt>
                <c:pt idx="315">
                  <c:v>4.6308620489257544E-3</c:v>
                </c:pt>
                <c:pt idx="316">
                  <c:v>7.0917576966634003E-4</c:v>
                </c:pt>
                <c:pt idx="317">
                  <c:v>-1.4039270793299793E-3</c:v>
                </c:pt>
                <c:pt idx="318">
                  <c:v>8.6052510881303966E-3</c:v>
                </c:pt>
                <c:pt idx="319">
                  <c:v>7.5614038937857455E-3</c:v>
                </c:pt>
                <c:pt idx="320">
                  <c:v>6.6097688552398549E-3</c:v>
                </c:pt>
                <c:pt idx="321">
                  <c:v>4.3815314462175067E-3</c:v>
                </c:pt>
                <c:pt idx="322">
                  <c:v>4.2775772400980069E-3</c:v>
                </c:pt>
                <c:pt idx="323">
                  <c:v>-5.1506403028029977E-3</c:v>
                </c:pt>
                <c:pt idx="324">
                  <c:v>-1.9000745141145724E-3</c:v>
                </c:pt>
                <c:pt idx="325">
                  <c:v>8.9818825307418568E-3</c:v>
                </c:pt>
                <c:pt idx="326">
                  <c:v>1.7008740265752942E-2</c:v>
                </c:pt>
                <c:pt idx="327">
                  <c:v>-1.2256969471138271E-3</c:v>
                </c:pt>
                <c:pt idx="328">
                  <c:v>-8.7024949671637552E-5</c:v>
                </c:pt>
                <c:pt idx="329">
                  <c:v>1.114440978743509E-2</c:v>
                </c:pt>
                <c:pt idx="330">
                  <c:v>-2.4108731181206756E-4</c:v>
                </c:pt>
                <c:pt idx="331">
                  <c:v>1.1370586600663195E-2</c:v>
                </c:pt>
                <c:pt idx="332">
                  <c:v>-1.6810652670281766E-2</c:v>
                </c:pt>
                <c:pt idx="333">
                  <c:v>6.3185360412010144E-3</c:v>
                </c:pt>
                <c:pt idx="334">
                  <c:v>-1.0801100461866216E-2</c:v>
                </c:pt>
                <c:pt idx="335">
                  <c:v>4.5069388247647082E-3</c:v>
                </c:pt>
                <c:pt idx="336">
                  <c:v>-1.9105953981558232E-2</c:v>
                </c:pt>
                <c:pt idx="337">
                  <c:v>-1.0670160286765634E-2</c:v>
                </c:pt>
                <c:pt idx="338">
                  <c:v>3.9882032068829596E-3</c:v>
                </c:pt>
                <c:pt idx="339">
                  <c:v>-1.2750789374427515E-2</c:v>
                </c:pt>
                <c:pt idx="340">
                  <c:v>-1.103804703075521E-2</c:v>
                </c:pt>
                <c:pt idx="341">
                  <c:v>2.0697574885877841E-3</c:v>
                </c:pt>
                <c:pt idx="342">
                  <c:v>2.4896365950892261E-2</c:v>
                </c:pt>
                <c:pt idx="343">
                  <c:v>3.6962181436708957E-3</c:v>
                </c:pt>
                <c:pt idx="344">
                  <c:v>-8.7704717106316075E-3</c:v>
                </c:pt>
                <c:pt idx="345">
                  <c:v>9.6840419404413073E-3</c:v>
                </c:pt>
                <c:pt idx="346">
                  <c:v>3.2097453130874856E-3</c:v>
                </c:pt>
                <c:pt idx="347">
                  <c:v>-1.0510961459122004E-2</c:v>
                </c:pt>
                <c:pt idx="348">
                  <c:v>-8.6819191141536108E-4</c:v>
                </c:pt>
                <c:pt idx="349">
                  <c:v>3.6236011097661976E-4</c:v>
                </c:pt>
                <c:pt idx="350">
                  <c:v>-2.3837019394488731E-2</c:v>
                </c:pt>
                <c:pt idx="351">
                  <c:v>-2.711831775623454E-4</c:v>
                </c:pt>
                <c:pt idx="352">
                  <c:v>-1.1758320171297895E-2</c:v>
                </c:pt>
                <c:pt idx="353">
                  <c:v>-7.7767542098595181E-3</c:v>
                </c:pt>
                <c:pt idx="354">
                  <c:v>9.2942771049792441E-3</c:v>
                </c:pt>
                <c:pt idx="355">
                  <c:v>3.8652667016081055E-2</c:v>
                </c:pt>
                <c:pt idx="356">
                  <c:v>8.6713284301629182E-3</c:v>
                </c:pt>
                <c:pt idx="357">
                  <c:v>1.767052016647748E-2</c:v>
                </c:pt>
                <c:pt idx="358">
                  <c:v>2.3055585699168751E-2</c:v>
                </c:pt>
                <c:pt idx="359">
                  <c:v>1.2966575324287299E-2</c:v>
                </c:pt>
                <c:pt idx="360">
                  <c:v>-1.1053340958697755E-2</c:v>
                </c:pt>
                <c:pt idx="361">
                  <c:v>4.1304244347255192E-3</c:v>
                </c:pt>
                <c:pt idx="362">
                  <c:v>2.2689004575430693E-3</c:v>
                </c:pt>
                <c:pt idx="363">
                  <c:v>3.7593835783037953E-3</c:v>
                </c:pt>
                <c:pt idx="364">
                  <c:v>1.2647419077898538E-2</c:v>
                </c:pt>
                <c:pt idx="365">
                  <c:v>1.0619305026685046E-2</c:v>
                </c:pt>
                <c:pt idx="366">
                  <c:v>2.011396319175612E-2</c:v>
                </c:pt>
                <c:pt idx="367">
                  <c:v>3.8315684066956689E-3</c:v>
                </c:pt>
                <c:pt idx="368">
                  <c:v>1.100982358909007E-3</c:v>
                </c:pt>
                <c:pt idx="369">
                  <c:v>-1.5980926247852532E-3</c:v>
                </c:pt>
                <c:pt idx="370">
                  <c:v>-1.0350485003467844E-2</c:v>
                </c:pt>
                <c:pt idx="371">
                  <c:v>-2.1102505270801878E-3</c:v>
                </c:pt>
                <c:pt idx="372">
                  <c:v>1.022943382873236E-2</c:v>
                </c:pt>
                <c:pt idx="373">
                  <c:v>2.5917982812334147E-2</c:v>
                </c:pt>
                <c:pt idx="374">
                  <c:v>-2.2585605113666996E-3</c:v>
                </c:pt>
                <c:pt idx="375">
                  <c:v>1.018948493643379E-2</c:v>
                </c:pt>
                <c:pt idx="376">
                  <c:v>5.6945243879900909E-3</c:v>
                </c:pt>
                <c:pt idx="377">
                  <c:v>-8.4785636184225204E-4</c:v>
                </c:pt>
                <c:pt idx="378">
                  <c:v>-6.855596252346015E-3</c:v>
                </c:pt>
                <c:pt idx="379">
                  <c:v>1.6583830758829302E-2</c:v>
                </c:pt>
                <c:pt idx="380">
                  <c:v>8.2223060644741781E-3</c:v>
                </c:pt>
                <c:pt idx="381">
                  <c:v>4.1839438169496397E-3</c:v>
                </c:pt>
                <c:pt idx="382">
                  <c:v>1.0704543244591358E-2</c:v>
                </c:pt>
                <c:pt idx="383">
                  <c:v>-1.5393297694603933E-3</c:v>
                </c:pt>
                <c:pt idx="384">
                  <c:v>-2.3725394057195551E-3</c:v>
                </c:pt>
                <c:pt idx="385">
                  <c:v>-1.4081375110560446E-2</c:v>
                </c:pt>
                <c:pt idx="386">
                  <c:v>1.7507662818969521E-2</c:v>
                </c:pt>
                <c:pt idx="387">
                  <c:v>-1.1708852815557211E-2</c:v>
                </c:pt>
                <c:pt idx="388">
                  <c:v>9.766911563511619E-3</c:v>
                </c:pt>
                <c:pt idx="389">
                  <c:v>4.3649765053131485E-3</c:v>
                </c:pt>
                <c:pt idx="390">
                  <c:v>1.2580350368888139E-2</c:v>
                </c:pt>
                <c:pt idx="391">
                  <c:v>7.3693541284944276E-5</c:v>
                </c:pt>
                <c:pt idx="392">
                  <c:v>8.7189622680368343E-3</c:v>
                </c:pt>
                <c:pt idx="393">
                  <c:v>-8.2760346252901719E-3</c:v>
                </c:pt>
                <c:pt idx="394">
                  <c:v>7.1122371084908678E-3</c:v>
                </c:pt>
                <c:pt idx="395">
                  <c:v>-1.9892801323398886E-2</c:v>
                </c:pt>
                <c:pt idx="396">
                  <c:v>-2.0474799900958209E-2</c:v>
                </c:pt>
                <c:pt idx="397">
                  <c:v>-2.6604462832856016E-2</c:v>
                </c:pt>
                <c:pt idx="398">
                  <c:v>-2.1406799109170111E-2</c:v>
                </c:pt>
                <c:pt idx="399">
                  <c:v>2.8183648645233646E-4</c:v>
                </c:pt>
                <c:pt idx="400">
                  <c:v>2.5959250319006495E-2</c:v>
                </c:pt>
                <c:pt idx="401">
                  <c:v>2.3586198538538099E-2</c:v>
                </c:pt>
                <c:pt idx="402">
                  <c:v>-1.2744914516212361E-2</c:v>
                </c:pt>
                <c:pt idx="403">
                  <c:v>-1.4695902074352403E-2</c:v>
                </c:pt>
                <c:pt idx="404">
                  <c:v>1.0437357206470998E-2</c:v>
                </c:pt>
                <c:pt idx="405">
                  <c:v>-2.8435733558526008E-2</c:v>
                </c:pt>
                <c:pt idx="406">
                  <c:v>1.3828316269056465E-2</c:v>
                </c:pt>
                <c:pt idx="407">
                  <c:v>3.3054007721541004E-2</c:v>
                </c:pt>
                <c:pt idx="408">
                  <c:v>5.3764142985467372E-3</c:v>
                </c:pt>
                <c:pt idx="409">
                  <c:v>3.801617741168052E-3</c:v>
                </c:pt>
                <c:pt idx="410">
                  <c:v>7.4779912499474558E-3</c:v>
                </c:pt>
                <c:pt idx="411">
                  <c:v>-1.051247377671008E-2</c:v>
                </c:pt>
                <c:pt idx="412">
                  <c:v>-2.6007602581809716E-2</c:v>
                </c:pt>
                <c:pt idx="413">
                  <c:v>1.8788999959249313E-2</c:v>
                </c:pt>
                <c:pt idx="414">
                  <c:v>-1.826305927780374E-2</c:v>
                </c:pt>
                <c:pt idx="415">
                  <c:v>3.3315658960232315E-2</c:v>
                </c:pt>
                <c:pt idx="416">
                  <c:v>1.8711756480872973E-2</c:v>
                </c:pt>
                <c:pt idx="417">
                  <c:v>-1.5604788398787282E-2</c:v>
                </c:pt>
                <c:pt idx="418">
                  <c:v>1.1757995037046005E-2</c:v>
                </c:pt>
                <c:pt idx="419">
                  <c:v>2.4395674762855438E-2</c:v>
                </c:pt>
                <c:pt idx="420">
                  <c:v>1.4103415697590244E-2</c:v>
                </c:pt>
                <c:pt idx="421">
                  <c:v>6.8774111534557585E-3</c:v>
                </c:pt>
                <c:pt idx="422">
                  <c:v>-8.7725225621248341E-3</c:v>
                </c:pt>
                <c:pt idx="423">
                  <c:v>8.3105258237764785E-3</c:v>
                </c:pt>
                <c:pt idx="424">
                  <c:v>1.8894642557056529E-2</c:v>
                </c:pt>
                <c:pt idx="425">
                  <c:v>3.8055762437820911E-3</c:v>
                </c:pt>
                <c:pt idx="426">
                  <c:v>-7.7035009148700333E-3</c:v>
                </c:pt>
                <c:pt idx="427">
                  <c:v>1.4487439805592091E-3</c:v>
                </c:pt>
                <c:pt idx="428">
                  <c:v>5.4644301454902571E-3</c:v>
                </c:pt>
                <c:pt idx="429">
                  <c:v>7.3059458772148445E-3</c:v>
                </c:pt>
                <c:pt idx="430">
                  <c:v>7.2093965524929154E-4</c:v>
                </c:pt>
                <c:pt idx="431">
                  <c:v>-1.3266416382398727E-2</c:v>
                </c:pt>
                <c:pt idx="432">
                  <c:v>1.3518774367078851E-2</c:v>
                </c:pt>
                <c:pt idx="433">
                  <c:v>-1.8882960260155429E-2</c:v>
                </c:pt>
                <c:pt idx="434">
                  <c:v>1.2621939776612599E-2</c:v>
                </c:pt>
                <c:pt idx="435">
                  <c:v>1.7414948286039976E-3</c:v>
                </c:pt>
                <c:pt idx="436">
                  <c:v>-9.384159410524711E-3</c:v>
                </c:pt>
                <c:pt idx="437">
                  <c:v>1.2157550361755004E-2</c:v>
                </c:pt>
                <c:pt idx="438">
                  <c:v>-3.425134209656909E-2</c:v>
                </c:pt>
                <c:pt idx="439">
                  <c:v>-2.2765324616120873E-2</c:v>
                </c:pt>
                <c:pt idx="440">
                  <c:v>2.2956844401542574E-2</c:v>
                </c:pt>
                <c:pt idx="441">
                  <c:v>1.8005831599314882E-2</c:v>
                </c:pt>
                <c:pt idx="442">
                  <c:v>-1.291921092443454E-2</c:v>
                </c:pt>
                <c:pt idx="443">
                  <c:v>-3.9300289557531783E-3</c:v>
                </c:pt>
                <c:pt idx="444">
                  <c:v>6.5869153383639814E-3</c:v>
                </c:pt>
                <c:pt idx="445">
                  <c:v>2.9832071608068687E-2</c:v>
                </c:pt>
                <c:pt idx="446">
                  <c:v>3.5941476291672858E-3</c:v>
                </c:pt>
                <c:pt idx="447">
                  <c:v>6.7165589720070903E-3</c:v>
                </c:pt>
                <c:pt idx="448">
                  <c:v>1.1796320656357859E-2</c:v>
                </c:pt>
                <c:pt idx="449">
                  <c:v>8.6930946331583159E-3</c:v>
                </c:pt>
                <c:pt idx="450">
                  <c:v>-4.9711696859926257E-4</c:v>
                </c:pt>
                <c:pt idx="451">
                  <c:v>1.6809865540027699E-3</c:v>
                </c:pt>
                <c:pt idx="452">
                  <c:v>1.0608653756416057E-2</c:v>
                </c:pt>
                <c:pt idx="453">
                  <c:v>-8.2677433137220632E-3</c:v>
                </c:pt>
                <c:pt idx="454">
                  <c:v>1.4603283264392246E-2</c:v>
                </c:pt>
                <c:pt idx="455">
                  <c:v>-5.0593793366599275E-3</c:v>
                </c:pt>
                <c:pt idx="456">
                  <c:v>1.9459602576407994E-2</c:v>
                </c:pt>
                <c:pt idx="457">
                  <c:v>3.8756474890930207E-3</c:v>
                </c:pt>
                <c:pt idx="458">
                  <c:v>4.525013080493509E-3</c:v>
                </c:pt>
                <c:pt idx="459">
                  <c:v>6.2139202460864736E-3</c:v>
                </c:pt>
                <c:pt idx="460">
                  <c:v>4.1965940081382363E-3</c:v>
                </c:pt>
                <c:pt idx="461">
                  <c:v>1.8850674529764907E-2</c:v>
                </c:pt>
                <c:pt idx="462">
                  <c:v>2.9951884857136492E-3</c:v>
                </c:pt>
                <c:pt idx="463">
                  <c:v>-1.486809080065632E-3</c:v>
                </c:pt>
                <c:pt idx="464">
                  <c:v>8.9986414026272457E-3</c:v>
                </c:pt>
                <c:pt idx="465">
                  <c:v>-1.5215032981061591E-3</c:v>
                </c:pt>
                <c:pt idx="466">
                  <c:v>1.3542289288839332E-3</c:v>
                </c:pt>
                <c:pt idx="467">
                  <c:v>7.2211232519197172E-3</c:v>
                </c:pt>
                <c:pt idx="468">
                  <c:v>-1.1218830256872793E-3</c:v>
                </c:pt>
                <c:pt idx="469">
                  <c:v>5.8014966034992954E-3</c:v>
                </c:pt>
                <c:pt idx="470">
                  <c:v>1.2072956341342062E-2</c:v>
                </c:pt>
                <c:pt idx="471">
                  <c:v>7.7866169986731621E-3</c:v>
                </c:pt>
                <c:pt idx="472">
                  <c:v>7.5034879703667007E-3</c:v>
                </c:pt>
                <c:pt idx="473">
                  <c:v>-5.58731045793042E-3</c:v>
                </c:pt>
                <c:pt idx="474">
                  <c:v>-1.7262845437698805E-3</c:v>
                </c:pt>
                <c:pt idx="475">
                  <c:v>3.6209656549566998E-3</c:v>
                </c:pt>
                <c:pt idx="476">
                  <c:v>5.449572688523802E-3</c:v>
                </c:pt>
                <c:pt idx="477">
                  <c:v>1.2126834281312227E-2</c:v>
                </c:pt>
                <c:pt idx="478">
                  <c:v>8.1157179122867164E-3</c:v>
                </c:pt>
                <c:pt idx="479">
                  <c:v>2.8847262956116027E-3</c:v>
                </c:pt>
                <c:pt idx="480">
                  <c:v>-3.6472591108758579E-5</c:v>
                </c:pt>
                <c:pt idx="481">
                  <c:v>-3.0971018219999428E-2</c:v>
                </c:pt>
                <c:pt idx="482">
                  <c:v>1.1443444685392268E-2</c:v>
                </c:pt>
                <c:pt idx="483">
                  <c:v>1.1169773598624377E-2</c:v>
                </c:pt>
                <c:pt idx="484">
                  <c:v>1.0946983657170482E-2</c:v>
                </c:pt>
                <c:pt idx="485">
                  <c:v>6.1301043226376119E-3</c:v>
                </c:pt>
                <c:pt idx="486">
                  <c:v>-1.8872039387468342E-3</c:v>
                </c:pt>
                <c:pt idx="487">
                  <c:v>2.128704462341432E-3</c:v>
                </c:pt>
                <c:pt idx="488">
                  <c:v>5.1008676978720243E-3</c:v>
                </c:pt>
                <c:pt idx="489">
                  <c:v>1.6718489381324309E-2</c:v>
                </c:pt>
                <c:pt idx="490">
                  <c:v>1.171928435271118E-2</c:v>
                </c:pt>
                <c:pt idx="491">
                  <c:v>8.6704089407916192E-3</c:v>
                </c:pt>
                <c:pt idx="492">
                  <c:v>1.7920692029443847E-3</c:v>
                </c:pt>
                <c:pt idx="493">
                  <c:v>2.4479736775339105E-4</c:v>
                </c:pt>
                <c:pt idx="494">
                  <c:v>1.9687661277446332E-2</c:v>
                </c:pt>
                <c:pt idx="495">
                  <c:v>3.446072780531587E-3</c:v>
                </c:pt>
                <c:pt idx="496">
                  <c:v>1.5603945870796031E-3</c:v>
                </c:pt>
                <c:pt idx="497">
                  <c:v>2.8943993204788819E-3</c:v>
                </c:pt>
                <c:pt idx="498">
                  <c:v>1.326557994177734E-2</c:v>
                </c:pt>
                <c:pt idx="499">
                  <c:v>-2.1251653600377228E-3</c:v>
                </c:pt>
                <c:pt idx="500">
                  <c:v>-1.2176282165564722E-2</c:v>
                </c:pt>
                <c:pt idx="501">
                  <c:v>1.8695554490533697E-2</c:v>
                </c:pt>
                <c:pt idx="502">
                  <c:v>-8.4318611828148662E-3</c:v>
                </c:pt>
                <c:pt idx="503">
                  <c:v>-3.0989810884488747E-3</c:v>
                </c:pt>
                <c:pt idx="504">
                  <c:v>1.5735337085968741E-2</c:v>
                </c:pt>
                <c:pt idx="505">
                  <c:v>5.3999452298046343E-5</c:v>
                </c:pt>
                <c:pt idx="506">
                  <c:v>1.7415115653195787E-2</c:v>
                </c:pt>
                <c:pt idx="507">
                  <c:v>1.0747766071478208E-2</c:v>
                </c:pt>
                <c:pt idx="508">
                  <c:v>-4.0578481591066118E-3</c:v>
                </c:pt>
                <c:pt idx="509">
                  <c:v>9.8607458729412824E-3</c:v>
                </c:pt>
                <c:pt idx="510">
                  <c:v>1.8434274238397384E-4</c:v>
                </c:pt>
                <c:pt idx="511">
                  <c:v>1.3448670821644842E-2</c:v>
                </c:pt>
                <c:pt idx="512">
                  <c:v>1.3370756566339275E-2</c:v>
                </c:pt>
                <c:pt idx="513">
                  <c:v>4.5204039112504198E-4</c:v>
                </c:pt>
                <c:pt idx="514">
                  <c:v>6.8575839230955987E-3</c:v>
                </c:pt>
                <c:pt idx="515">
                  <c:v>-5.9345872640116067E-3</c:v>
                </c:pt>
                <c:pt idx="516">
                  <c:v>1.1471003259061564E-2</c:v>
                </c:pt>
                <c:pt idx="517">
                  <c:v>-4.5310517836978773E-2</c:v>
                </c:pt>
                <c:pt idx="518">
                  <c:v>6.5192286058531855E-3</c:v>
                </c:pt>
                <c:pt idx="519">
                  <c:v>2.1086945961214368E-2</c:v>
                </c:pt>
                <c:pt idx="520">
                  <c:v>-1.6473802302271332E-2</c:v>
                </c:pt>
                <c:pt idx="521">
                  <c:v>1.6452864523732631E-2</c:v>
                </c:pt>
                <c:pt idx="522">
                  <c:v>-2.4133961054789911E-2</c:v>
                </c:pt>
                <c:pt idx="523">
                  <c:v>2.733802469914963E-2</c:v>
                </c:pt>
                <c:pt idx="524">
                  <c:v>2.6626699694328883E-2</c:v>
                </c:pt>
                <c:pt idx="525">
                  <c:v>1.292059028413892E-2</c:v>
                </c:pt>
                <c:pt idx="526">
                  <c:v>-3.2337848863434613E-3</c:v>
                </c:pt>
                <c:pt idx="527">
                  <c:v>-7.5739654264301024E-3</c:v>
                </c:pt>
                <c:pt idx="528">
                  <c:v>2.8161452232646409E-2</c:v>
                </c:pt>
                <c:pt idx="529">
                  <c:v>4.419688768096057E-3</c:v>
                </c:pt>
                <c:pt idx="530">
                  <c:v>-5.9804234064321678E-4</c:v>
                </c:pt>
                <c:pt idx="531">
                  <c:v>8.5268695041068737E-3</c:v>
                </c:pt>
                <c:pt idx="532">
                  <c:v>-2.9990879671422388E-3</c:v>
                </c:pt>
                <c:pt idx="533">
                  <c:v>8.0695945083782659E-3</c:v>
                </c:pt>
                <c:pt idx="534">
                  <c:v>1.9334444795568151E-3</c:v>
                </c:pt>
                <c:pt idx="535">
                  <c:v>-8.9051518203398933E-3</c:v>
                </c:pt>
                <c:pt idx="536">
                  <c:v>-5.4161200987154129E-2</c:v>
                </c:pt>
                <c:pt idx="537">
                  <c:v>-8.5931671290268227E-3</c:v>
                </c:pt>
                <c:pt idx="538">
                  <c:v>-5.4088759991551591E-2</c:v>
                </c:pt>
                <c:pt idx="539">
                  <c:v>-4.3211991369613248E-2</c:v>
                </c:pt>
                <c:pt idx="540">
                  <c:v>-8.5175231151011985E-2</c:v>
                </c:pt>
                <c:pt idx="541">
                  <c:v>3.7920591090496725E-2</c:v>
                </c:pt>
                <c:pt idx="542">
                  <c:v>7.7118413344175102E-2</c:v>
                </c:pt>
                <c:pt idx="543">
                  <c:v>-2.8085749223082997E-2</c:v>
                </c:pt>
                <c:pt idx="544">
                  <c:v>1.9906354543971144E-2</c:v>
                </c:pt>
                <c:pt idx="545">
                  <c:v>-7.0431434911215784E-2</c:v>
                </c:pt>
                <c:pt idx="546">
                  <c:v>-5.4074351018968791E-2</c:v>
                </c:pt>
                <c:pt idx="547">
                  <c:v>-3.0329093074217332E-2</c:v>
                </c:pt>
                <c:pt idx="548">
                  <c:v>9.7888050799666559E-3</c:v>
                </c:pt>
                <c:pt idx="549">
                  <c:v>-0.12429486383546941</c:v>
                </c:pt>
                <c:pt idx="550">
                  <c:v>-4.0463938445945077E-2</c:v>
                </c:pt>
                <c:pt idx="551">
                  <c:v>-4.1844958394414461E-2</c:v>
                </c:pt>
                <c:pt idx="552">
                  <c:v>-5.8630693365837733E-2</c:v>
                </c:pt>
                <c:pt idx="553">
                  <c:v>1.0083704132861759E-2</c:v>
                </c:pt>
                <c:pt idx="554">
                  <c:v>-3.0428961189473577E-2</c:v>
                </c:pt>
                <c:pt idx="555">
                  <c:v>3.1323468151853266E-2</c:v>
                </c:pt>
                <c:pt idx="556">
                  <c:v>-0.10443364265869701</c:v>
                </c:pt>
                <c:pt idx="557">
                  <c:v>4.4849362676389809E-2</c:v>
                </c:pt>
                <c:pt idx="558">
                  <c:v>9.0413771354558303E-2</c:v>
                </c:pt>
                <c:pt idx="559">
                  <c:v>3.4323563403814539E-2</c:v>
                </c:pt>
                <c:pt idx="560">
                  <c:v>4.1855833513089205E-2</c:v>
                </c:pt>
                <c:pt idx="561">
                  <c:v>4.1289797006251443E-3</c:v>
                </c:pt>
                <c:pt idx="562">
                  <c:v>4.1763644475959247E-2</c:v>
                </c:pt>
                <c:pt idx="563">
                  <c:v>-7.9760307810884806E-2</c:v>
                </c:pt>
                <c:pt idx="564">
                  <c:v>-2.7081216868245692E-2</c:v>
                </c:pt>
                <c:pt idx="565">
                  <c:v>4.3891172920716509E-2</c:v>
                </c:pt>
                <c:pt idx="566">
                  <c:v>4.8031792516674554E-2</c:v>
                </c:pt>
                <c:pt idx="567">
                  <c:v>0.11579301663506186</c:v>
                </c:pt>
                <c:pt idx="568">
                  <c:v>-3.3969242488715246E-2</c:v>
                </c:pt>
                <c:pt idx="569">
                  <c:v>6.4634048029360167E-2</c:v>
                </c:pt>
                <c:pt idx="570">
                  <c:v>5.5076729022804586E-3</c:v>
                </c:pt>
                <c:pt idx="571">
                  <c:v>1.6799629375986787E-2</c:v>
                </c:pt>
                <c:pt idx="572">
                  <c:v>-4.2741448115630699E-3</c:v>
                </c:pt>
                <c:pt idx="573">
                  <c:v>4.3243210426805456E-3</c:v>
                </c:pt>
                <c:pt idx="574">
                  <c:v>3.0086155327760395E-2</c:v>
                </c:pt>
                <c:pt idx="575">
                  <c:v>3.9558947964827475E-3</c:v>
                </c:pt>
                <c:pt idx="576">
                  <c:v>-3.7228037203421209E-2</c:v>
                </c:pt>
                <c:pt idx="577">
                  <c:v>3.9260868855783299E-3</c:v>
                </c:pt>
                <c:pt idx="578">
                  <c:v>1.6698364450965654E-2</c:v>
                </c:pt>
                <c:pt idx="579">
                  <c:v>3.3473236483323558E-3</c:v>
                </c:pt>
                <c:pt idx="580">
                  <c:v>2.9249788637570509E-2</c:v>
                </c:pt>
                <c:pt idx="581">
                  <c:v>3.7378299530080782E-2</c:v>
                </c:pt>
                <c:pt idx="582">
                  <c:v>7.2494486989607438E-3</c:v>
                </c:pt>
                <c:pt idx="583">
                  <c:v>9.7121136806685195E-3</c:v>
                </c:pt>
                <c:pt idx="584">
                  <c:v>-3.6720362348953636E-2</c:v>
                </c:pt>
                <c:pt idx="585">
                  <c:v>-3.2612869828882035E-2</c:v>
                </c:pt>
                <c:pt idx="586">
                  <c:v>3.6941217207035193E-2</c:v>
                </c:pt>
                <c:pt idx="587">
                  <c:v>1.1002331508188815E-2</c:v>
                </c:pt>
                <c:pt idx="588">
                  <c:v>-1.1982908359077071E-3</c:v>
                </c:pt>
                <c:pt idx="589">
                  <c:v>2.1348537593201999E-2</c:v>
                </c:pt>
                <c:pt idx="590">
                  <c:v>6.0743983874371882E-3</c:v>
                </c:pt>
                <c:pt idx="591">
                  <c:v>1.6999236409423843E-2</c:v>
                </c:pt>
                <c:pt idx="592">
                  <c:v>-4.3970325278967541E-2</c:v>
                </c:pt>
                <c:pt idx="593">
                  <c:v>-4.3666724241233211E-2</c:v>
                </c:pt>
                <c:pt idx="594">
                  <c:v>2.5102443224279011E-2</c:v>
                </c:pt>
                <c:pt idx="595">
                  <c:v>5.6192889839843788E-2</c:v>
                </c:pt>
                <c:pt idx="596">
                  <c:v>2.3725054627190413E-2</c:v>
                </c:pt>
                <c:pt idx="597">
                  <c:v>5.0307444193163197E-3</c:v>
                </c:pt>
                <c:pt idx="598">
                  <c:v>1.2018241605602487E-2</c:v>
                </c:pt>
                <c:pt idx="599">
                  <c:v>-1.1600972279735357E-2</c:v>
                </c:pt>
                <c:pt idx="600">
                  <c:v>3.6701503601271529E-2</c:v>
                </c:pt>
                <c:pt idx="601">
                  <c:v>8.9531068584604613E-3</c:v>
                </c:pt>
                <c:pt idx="602">
                  <c:v>2.0699326001755693E-2</c:v>
                </c:pt>
                <c:pt idx="603">
                  <c:v>-1.098476593916365E-2</c:v>
                </c:pt>
                <c:pt idx="604">
                  <c:v>1.0138697742278813E-2</c:v>
                </c:pt>
                <c:pt idx="605">
                  <c:v>1.7567536393132438E-2</c:v>
                </c:pt>
                <c:pt idx="606">
                  <c:v>2.2285918427209415E-2</c:v>
                </c:pt>
                <c:pt idx="607">
                  <c:v>9.3813748129913128E-3</c:v>
                </c:pt>
                <c:pt idx="608">
                  <c:v>3.2666009904860405E-2</c:v>
                </c:pt>
                <c:pt idx="609">
                  <c:v>2.2782000551717106E-2</c:v>
                </c:pt>
                <c:pt idx="610">
                  <c:v>9.5686622048765102E-3</c:v>
                </c:pt>
                <c:pt idx="611">
                  <c:v>1.9579275173155892E-3</c:v>
                </c:pt>
                <c:pt idx="612">
                  <c:v>-4.9319616966790811E-2</c:v>
                </c:pt>
                <c:pt idx="613">
                  <c:v>-2.8869327744922357E-2</c:v>
                </c:pt>
                <c:pt idx="614">
                  <c:v>-4.41758318513715E-2</c:v>
                </c:pt>
                <c:pt idx="615">
                  <c:v>8.5840018304770074E-2</c:v>
                </c:pt>
                <c:pt idx="616">
                  <c:v>4.9010375409888306E-3</c:v>
                </c:pt>
                <c:pt idx="617">
                  <c:v>-1.8236278799186833E-2</c:v>
                </c:pt>
                <c:pt idx="618">
                  <c:v>2.4717945025100056E-2</c:v>
                </c:pt>
                <c:pt idx="619">
                  <c:v>-2.4845091921620439E-2</c:v>
                </c:pt>
                <c:pt idx="620">
                  <c:v>2.8102603858698505E-2</c:v>
                </c:pt>
                <c:pt idx="621">
                  <c:v>-1.2275160323945544E-2</c:v>
                </c:pt>
                <c:pt idx="622">
                  <c:v>-3.7960749431901475E-2</c:v>
                </c:pt>
                <c:pt idx="623">
                  <c:v>1.7887932199078607E-2</c:v>
                </c:pt>
                <c:pt idx="624">
                  <c:v>-3.063637706091071E-2</c:v>
                </c:pt>
                <c:pt idx="625">
                  <c:v>2.1075301513847754E-2</c:v>
                </c:pt>
                <c:pt idx="626">
                  <c:v>3.5349951918699801E-2</c:v>
                </c:pt>
                <c:pt idx="627">
                  <c:v>2.4138234597430589E-2</c:v>
                </c:pt>
                <c:pt idx="628">
                  <c:v>8.6866273264729049E-3</c:v>
                </c:pt>
                <c:pt idx="629">
                  <c:v>8.3714174039168053E-3</c:v>
                </c:pt>
                <c:pt idx="630">
                  <c:v>-5.8304991923114197E-3</c:v>
                </c:pt>
                <c:pt idx="631">
                  <c:v>1.5315577901529619E-2</c:v>
                </c:pt>
                <c:pt idx="632">
                  <c:v>-1.1762023667293446E-2</c:v>
                </c:pt>
                <c:pt idx="633">
                  <c:v>3.2458441872620966E-2</c:v>
                </c:pt>
                <c:pt idx="634">
                  <c:v>-3.4644893415679646E-2</c:v>
                </c:pt>
                <c:pt idx="635">
                  <c:v>5.1374315267615517E-2</c:v>
                </c:pt>
                <c:pt idx="636">
                  <c:v>-8.1000844612707026E-3</c:v>
                </c:pt>
                <c:pt idx="637">
                  <c:v>1.0946736816407503E-2</c:v>
                </c:pt>
                <c:pt idx="638">
                  <c:v>1.9463769151751868E-3</c:v>
                </c:pt>
                <c:pt idx="639">
                  <c:v>2.7018842140797646E-2</c:v>
                </c:pt>
                <c:pt idx="640">
                  <c:v>-5.7514967806584156E-3</c:v>
                </c:pt>
                <c:pt idx="641">
                  <c:v>1.1340685588307454E-2</c:v>
                </c:pt>
                <c:pt idx="642">
                  <c:v>-2.7795344690308747E-2</c:v>
                </c:pt>
                <c:pt idx="643">
                  <c:v>2.6177587012302848E-3</c:v>
                </c:pt>
                <c:pt idx="644">
                  <c:v>1.0106962745066991E-2</c:v>
                </c:pt>
                <c:pt idx="645">
                  <c:v>-2.0903456913746376E-3</c:v>
                </c:pt>
                <c:pt idx="646">
                  <c:v>4.4768368149100696E-3</c:v>
                </c:pt>
                <c:pt idx="647">
                  <c:v>2.3821929824389146E-2</c:v>
                </c:pt>
                <c:pt idx="648">
                  <c:v>1.1872360735466481E-2</c:v>
                </c:pt>
                <c:pt idx="649">
                  <c:v>2.8253070049252009E-3</c:v>
                </c:pt>
                <c:pt idx="650">
                  <c:v>1.7178626041896176E-2</c:v>
                </c:pt>
                <c:pt idx="651">
                  <c:v>5.1023044537263588E-3</c:v>
                </c:pt>
                <c:pt idx="652">
                  <c:v>1.1201744871782712E-2</c:v>
                </c:pt>
                <c:pt idx="653">
                  <c:v>1.0666832843391212E-2</c:v>
                </c:pt>
                <c:pt idx="654">
                  <c:v>9.7030056003565342E-3</c:v>
                </c:pt>
                <c:pt idx="655">
                  <c:v>-6.1831181265839434E-3</c:v>
                </c:pt>
                <c:pt idx="656">
                  <c:v>1.1445114863944617E-2</c:v>
                </c:pt>
                <c:pt idx="657">
                  <c:v>-4.2793951265672177E-4</c:v>
                </c:pt>
                <c:pt idx="658">
                  <c:v>8.5323118660607343E-3</c:v>
                </c:pt>
                <c:pt idx="659">
                  <c:v>5.24799076893003E-3</c:v>
                </c:pt>
                <c:pt idx="660">
                  <c:v>4.8580541366384849E-3</c:v>
                </c:pt>
                <c:pt idx="661">
                  <c:v>-1.5386717033906247E-2</c:v>
                </c:pt>
                <c:pt idx="662">
                  <c:v>1.5811675136766526E-2</c:v>
                </c:pt>
                <c:pt idx="663">
                  <c:v>1.924883073435384E-2</c:v>
                </c:pt>
                <c:pt idx="664">
                  <c:v>1.1468442944569498E-2</c:v>
                </c:pt>
                <c:pt idx="665">
                  <c:v>9.3723380996891814E-3</c:v>
                </c:pt>
                <c:pt idx="666">
                  <c:v>2.0567212297066238E-2</c:v>
                </c:pt>
                <c:pt idx="667">
                  <c:v>6.9184005483737872E-3</c:v>
                </c:pt>
                <c:pt idx="668">
                  <c:v>9.7811876321321524E-3</c:v>
                </c:pt>
                <c:pt idx="669">
                  <c:v>7.0623513240312009E-4</c:v>
                </c:pt>
                <c:pt idx="670">
                  <c:v>2.0861717193818369E-2</c:v>
                </c:pt>
                <c:pt idx="671">
                  <c:v>1.274125251300005E-2</c:v>
                </c:pt>
                <c:pt idx="672">
                  <c:v>-5.5186812490081914E-2</c:v>
                </c:pt>
                <c:pt idx="673">
                  <c:v>-4.1425870946733438E-2</c:v>
                </c:pt>
                <c:pt idx="674">
                  <c:v>7.8229094306795266E-4</c:v>
                </c:pt>
                <c:pt idx="675">
                  <c:v>2.5124475770130984E-2</c:v>
                </c:pt>
                <c:pt idx="676">
                  <c:v>-3.0217674519787931E-2</c:v>
                </c:pt>
                <c:pt idx="677">
                  <c:v>7.8320488715764632E-3</c:v>
                </c:pt>
                <c:pt idx="678">
                  <c:v>2.5946159422369056E-2</c:v>
                </c:pt>
                <c:pt idx="679">
                  <c:v>3.7815741600134367E-3</c:v>
                </c:pt>
                <c:pt idx="680">
                  <c:v>-3.2651036639527092E-2</c:v>
                </c:pt>
                <c:pt idx="681">
                  <c:v>7.6563858033531444E-3</c:v>
                </c:pt>
                <c:pt idx="682">
                  <c:v>-3.726286007523353E-2</c:v>
                </c:pt>
                <c:pt idx="683">
                  <c:v>7.5742672239003505E-3</c:v>
                </c:pt>
                <c:pt idx="684">
                  <c:v>1.5434860120255058E-2</c:v>
                </c:pt>
                <c:pt idx="685">
                  <c:v>-4.9923803717664091E-2</c:v>
                </c:pt>
                <c:pt idx="686">
                  <c:v>7.8717505706604532E-3</c:v>
                </c:pt>
                <c:pt idx="687">
                  <c:v>5.6911789246589267E-2</c:v>
                </c:pt>
                <c:pt idx="688">
                  <c:v>1.1248701755125868E-2</c:v>
                </c:pt>
                <c:pt idx="689">
                  <c:v>-3.4049135498505885E-3</c:v>
                </c:pt>
                <c:pt idx="690">
                  <c:v>2.6375532480742665E-2</c:v>
                </c:pt>
                <c:pt idx="691">
                  <c:v>-2.3478418803618346E-2</c:v>
                </c:pt>
                <c:pt idx="692">
                  <c:v>1.7436915481626184E-2</c:v>
                </c:pt>
                <c:pt idx="693">
                  <c:v>2.4451463273232724E-2</c:v>
                </c:pt>
                <c:pt idx="694">
                  <c:v>-1.1087671271481431E-2</c:v>
                </c:pt>
                <c:pt idx="695">
                  <c:v>2.8799524008990534E-2</c:v>
                </c:pt>
                <c:pt idx="696">
                  <c:v>1.5438100741624987E-2</c:v>
                </c:pt>
                <c:pt idx="697">
                  <c:v>2.3256422968928665E-2</c:v>
                </c:pt>
                <c:pt idx="698">
                  <c:v>1.9682963946002777E-2</c:v>
                </c:pt>
                <c:pt idx="699">
                  <c:v>-7.7050516314348247E-3</c:v>
                </c:pt>
                <c:pt idx="700">
                  <c:v>-3.0261867574629137E-2</c:v>
                </c:pt>
                <c:pt idx="701">
                  <c:v>2.2991018134790802E-2</c:v>
                </c:pt>
                <c:pt idx="702">
                  <c:v>1.9848052965272039E-3</c:v>
                </c:pt>
                <c:pt idx="703">
                  <c:v>-2.6547573627406253E-2</c:v>
                </c:pt>
                <c:pt idx="704">
                  <c:v>2.1831048246486327E-3</c:v>
                </c:pt>
                <c:pt idx="705">
                  <c:v>1.1504067238217995E-3</c:v>
                </c:pt>
                <c:pt idx="706">
                  <c:v>1.5959326488427999E-2</c:v>
                </c:pt>
                <c:pt idx="707">
                  <c:v>-1.0507228439589018E-2</c:v>
                </c:pt>
                <c:pt idx="708">
                  <c:v>-1.8461092973581998E-2</c:v>
                </c:pt>
                <c:pt idx="709">
                  <c:v>-3.0742302446849831E-2</c:v>
                </c:pt>
                <c:pt idx="710">
                  <c:v>-3.3876664512533398E-2</c:v>
                </c:pt>
                <c:pt idx="711">
                  <c:v>1.1075280072598313E-2</c:v>
                </c:pt>
                <c:pt idx="712">
                  <c:v>3.3519577465824764E-3</c:v>
                </c:pt>
                <c:pt idx="713">
                  <c:v>2.4148864198619727E-2</c:v>
                </c:pt>
                <c:pt idx="714">
                  <c:v>4.0434655004631732E-2</c:v>
                </c:pt>
                <c:pt idx="715">
                  <c:v>4.4515777615265394E-2</c:v>
                </c:pt>
                <c:pt idx="716">
                  <c:v>1.3772671187736153E-2</c:v>
                </c:pt>
                <c:pt idx="717">
                  <c:v>4.0887904352265567E-2</c:v>
                </c:pt>
                <c:pt idx="718">
                  <c:v>-1.8427941044605548E-2</c:v>
                </c:pt>
                <c:pt idx="719">
                  <c:v>1.2215676662958898E-2</c:v>
                </c:pt>
                <c:pt idx="720">
                  <c:v>1.6183129080732303E-3</c:v>
                </c:pt>
                <c:pt idx="721">
                  <c:v>-3.2899981870186668E-3</c:v>
                </c:pt>
                <c:pt idx="722">
                  <c:v>2.6429586459913237E-2</c:v>
                </c:pt>
                <c:pt idx="723">
                  <c:v>7.0632615550726479E-3</c:v>
                </c:pt>
                <c:pt idx="724">
                  <c:v>2.8037119436486388E-3</c:v>
                </c:pt>
                <c:pt idx="725">
                  <c:v>-2.4803752289062397E-2</c:v>
                </c:pt>
                <c:pt idx="726">
                  <c:v>1.2138010423944155E-2</c:v>
                </c:pt>
                <c:pt idx="727">
                  <c:v>-4.4885070208278595E-3</c:v>
                </c:pt>
                <c:pt idx="728">
                  <c:v>1.6120925540826593E-2</c:v>
                </c:pt>
                <c:pt idx="729">
                  <c:v>2.2776185232863205E-2</c:v>
                </c:pt>
                <c:pt idx="730">
                  <c:v>3.4371032461419692E-3</c:v>
                </c:pt>
                <c:pt idx="731">
                  <c:v>-2.9819896315770632E-4</c:v>
                </c:pt>
                <c:pt idx="732">
                  <c:v>7.7908525219870803E-3</c:v>
                </c:pt>
                <c:pt idx="733">
                  <c:v>5.8735527054035895E-3</c:v>
                </c:pt>
                <c:pt idx="734">
                  <c:v>9.1674573440012324E-3</c:v>
                </c:pt>
                <c:pt idx="735">
                  <c:v>3.2287044363594514E-3</c:v>
                </c:pt>
                <c:pt idx="736">
                  <c:v>1.3767306596212295E-2</c:v>
                </c:pt>
                <c:pt idx="737">
                  <c:v>-3.8874829120946796E-3</c:v>
                </c:pt>
                <c:pt idx="738">
                  <c:v>1.330073526975923E-2</c:v>
                </c:pt>
                <c:pt idx="739">
                  <c:v>-2.1246708965569565E-2</c:v>
                </c:pt>
                <c:pt idx="740">
                  <c:v>3.7470572080200741E-4</c:v>
                </c:pt>
                <c:pt idx="741">
                  <c:v>1.1511748580616998E-2</c:v>
                </c:pt>
                <c:pt idx="742">
                  <c:v>-2.5131835866486641E-3</c:v>
                </c:pt>
                <c:pt idx="743">
                  <c:v>1.6803413658009619E-2</c:v>
                </c:pt>
                <c:pt idx="744">
                  <c:v>1.052056905236862E-2</c:v>
                </c:pt>
                <c:pt idx="745">
                  <c:v>6.2102858260210869E-3</c:v>
                </c:pt>
                <c:pt idx="746">
                  <c:v>-1.6845440182143501E-2</c:v>
                </c:pt>
                <c:pt idx="747">
                  <c:v>8.7594089980794002E-3</c:v>
                </c:pt>
                <c:pt idx="748">
                  <c:v>-4.0638748084291607E-4</c:v>
                </c:pt>
                <c:pt idx="749">
                  <c:v>2.203358150432579E-3</c:v>
                </c:pt>
                <c:pt idx="750">
                  <c:v>1.6275619065453689E-2</c:v>
                </c:pt>
                <c:pt idx="751">
                  <c:v>1.5170178435943902E-2</c:v>
                </c:pt>
                <c:pt idx="752">
                  <c:v>-4.8470709993520666E-3</c:v>
                </c:pt>
                <c:pt idx="753">
                  <c:v>4.6989589650436696E-4</c:v>
                </c:pt>
                <c:pt idx="754">
                  <c:v>1.7272224494949719E-2</c:v>
                </c:pt>
                <c:pt idx="755">
                  <c:v>-3.0487453749695002E-2</c:v>
                </c:pt>
                <c:pt idx="756">
                  <c:v>8.9220809370033956E-3</c:v>
                </c:pt>
                <c:pt idx="757">
                  <c:v>2.7801620262315228E-2</c:v>
                </c:pt>
                <c:pt idx="758">
                  <c:v>2.6384930741755887E-2</c:v>
                </c:pt>
                <c:pt idx="759">
                  <c:v>-3.8153156179843049E-3</c:v>
                </c:pt>
                <c:pt idx="760">
                  <c:v>1.1691286681380884E-3</c:v>
                </c:pt>
                <c:pt idx="761">
                  <c:v>2.1947509851844827E-3</c:v>
                </c:pt>
                <c:pt idx="762">
                  <c:v>8.0409991505614314E-3</c:v>
                </c:pt>
                <c:pt idx="763">
                  <c:v>-1.0698096593578791E-2</c:v>
                </c:pt>
                <c:pt idx="764">
                  <c:v>-1.4095843574061066E-3</c:v>
                </c:pt>
                <c:pt idx="765">
                  <c:v>1.8527144041091868E-2</c:v>
                </c:pt>
                <c:pt idx="766">
                  <c:v>2.168820612392466E-2</c:v>
                </c:pt>
                <c:pt idx="767">
                  <c:v>-4.3742974999545561E-3</c:v>
                </c:pt>
                <c:pt idx="768">
                  <c:v>5.4446928278030745E-3</c:v>
                </c:pt>
                <c:pt idx="769">
                  <c:v>7.2633460982151491E-3</c:v>
                </c:pt>
                <c:pt idx="770">
                  <c:v>-1.0484729613952321E-2</c:v>
                </c:pt>
                <c:pt idx="771">
                  <c:v>-3.6792877542050316E-2</c:v>
                </c:pt>
                <c:pt idx="772">
                  <c:v>1.2772924062567862E-2</c:v>
                </c:pt>
                <c:pt idx="773">
                  <c:v>-2.081968448337549E-2</c:v>
                </c:pt>
                <c:pt idx="774">
                  <c:v>3.1674410969294305E-2</c:v>
                </c:pt>
                <c:pt idx="775">
                  <c:v>2.5287427155432769E-2</c:v>
                </c:pt>
                <c:pt idx="776">
                  <c:v>1.7968669787292533E-4</c:v>
                </c:pt>
                <c:pt idx="777">
                  <c:v>2.1773689012085096E-2</c:v>
                </c:pt>
                <c:pt idx="778">
                  <c:v>8.6476424229804429E-3</c:v>
                </c:pt>
                <c:pt idx="779">
                  <c:v>1.032099714754077E-2</c:v>
                </c:pt>
                <c:pt idx="780">
                  <c:v>6.7191423396580621E-3</c:v>
                </c:pt>
                <c:pt idx="781">
                  <c:v>-1.4456787154010827E-4</c:v>
                </c:pt>
                <c:pt idx="782">
                  <c:v>-3.198431807603353E-4</c:v>
                </c:pt>
                <c:pt idx="783">
                  <c:v>1.4989075082955741E-2</c:v>
                </c:pt>
                <c:pt idx="784">
                  <c:v>-7.9105565279471886E-3</c:v>
                </c:pt>
                <c:pt idx="785">
                  <c:v>6.6731550400031515E-4</c:v>
                </c:pt>
                <c:pt idx="786">
                  <c:v>4.3792174410745418E-3</c:v>
                </c:pt>
                <c:pt idx="787">
                  <c:v>-1.4727738683933976E-2</c:v>
                </c:pt>
                <c:pt idx="788">
                  <c:v>-1.1520149959081665E-2</c:v>
                </c:pt>
                <c:pt idx="789">
                  <c:v>9.8003833110050821E-3</c:v>
                </c:pt>
                <c:pt idx="790">
                  <c:v>2.1796325649798449E-2</c:v>
                </c:pt>
                <c:pt idx="791">
                  <c:v>-3.3702565688722083E-2</c:v>
                </c:pt>
                <c:pt idx="792">
                  <c:v>3.2600478815710187E-3</c:v>
                </c:pt>
                <c:pt idx="793">
                  <c:v>3.1030900789113202E-2</c:v>
                </c:pt>
                <c:pt idx="794">
                  <c:v>-1.6697382567125753E-2</c:v>
                </c:pt>
                <c:pt idx="795">
                  <c:v>-1.9641445592544226E-2</c:v>
                </c:pt>
                <c:pt idx="796">
                  <c:v>-1.0063011123117867E-2</c:v>
                </c:pt>
                <c:pt idx="797">
                  <c:v>2.6425457445490456E-2</c:v>
                </c:pt>
                <c:pt idx="798">
                  <c:v>5.4921837274618896E-3</c:v>
                </c:pt>
                <c:pt idx="799">
                  <c:v>2.0943840748358214E-2</c:v>
                </c:pt>
                <c:pt idx="800">
                  <c:v>1.2980431086264347E-2</c:v>
                </c:pt>
                <c:pt idx="801">
                  <c:v>6.1003238022180944E-3</c:v>
                </c:pt>
                <c:pt idx="802">
                  <c:v>1.0504437483049852E-2</c:v>
                </c:pt>
                <c:pt idx="803">
                  <c:v>1.6125053345699469E-2</c:v>
                </c:pt>
                <c:pt idx="804">
                  <c:v>-9.167597055053836E-3</c:v>
                </c:pt>
                <c:pt idx="805">
                  <c:v>3.72292258292398E-3</c:v>
                </c:pt>
                <c:pt idx="806">
                  <c:v>-1.6791661976108183E-2</c:v>
                </c:pt>
                <c:pt idx="807">
                  <c:v>3.4638095853353036E-3</c:v>
                </c:pt>
                <c:pt idx="808">
                  <c:v>1.1775065398551696E-2</c:v>
                </c:pt>
                <c:pt idx="809">
                  <c:v>-6.3159063876814031E-3</c:v>
                </c:pt>
                <c:pt idx="810">
                  <c:v>-1.7059180153601406E-2</c:v>
                </c:pt>
                <c:pt idx="811">
                  <c:v>1.973312910264979E-2</c:v>
                </c:pt>
                <c:pt idx="812">
                  <c:v>2.6297070278846896E-2</c:v>
                </c:pt>
                <c:pt idx="813">
                  <c:v>-8.5302914392412039E-4</c:v>
                </c:pt>
                <c:pt idx="814">
                  <c:v>3.7073524677034043E-3</c:v>
                </c:pt>
                <c:pt idx="815">
                  <c:v>1.3684102105019639E-2</c:v>
                </c:pt>
                <c:pt idx="816">
                  <c:v>2.1005825049168553E-2</c:v>
                </c:pt>
                <c:pt idx="817">
                  <c:v>2.0568003103635518E-2</c:v>
                </c:pt>
                <c:pt idx="818">
                  <c:v>1.3258725825355756E-3</c:v>
                </c:pt>
                <c:pt idx="819">
                  <c:v>8.9387985618901503E-3</c:v>
                </c:pt>
                <c:pt idx="820">
                  <c:v>4.6587468528073335E-3</c:v>
                </c:pt>
                <c:pt idx="821">
                  <c:v>1.4685771719686744E-2</c:v>
                </c:pt>
                <c:pt idx="822">
                  <c:v>4.2936859152061246E-3</c:v>
                </c:pt>
                <c:pt idx="823">
                  <c:v>6.9905222715621945E-3</c:v>
                </c:pt>
                <c:pt idx="824">
                  <c:v>1.0962966568100539E-3</c:v>
                </c:pt>
                <c:pt idx="825">
                  <c:v>1.7107510463501573E-2</c:v>
                </c:pt>
                <c:pt idx="826">
                  <c:v>4.3837908375641867E-3</c:v>
                </c:pt>
                <c:pt idx="827">
                  <c:v>-7.1320888023634317E-3</c:v>
                </c:pt>
                <c:pt idx="828">
                  <c:v>-1.164093874096183E-2</c:v>
                </c:pt>
                <c:pt idx="829">
                  <c:v>2.0546669578473994E-2</c:v>
                </c:pt>
                <c:pt idx="830">
                  <c:v>-1.2008239829341343E-2</c:v>
                </c:pt>
                <c:pt idx="831">
                  <c:v>2.2362556163739711E-2</c:v>
                </c:pt>
                <c:pt idx="832">
                  <c:v>3.3097716101992431E-3</c:v>
                </c:pt>
                <c:pt idx="833">
                  <c:v>5.4129088892154601E-4</c:v>
                </c:pt>
                <c:pt idx="834">
                  <c:v>1.1088706643718714E-2</c:v>
                </c:pt>
                <c:pt idx="835">
                  <c:v>-1.5990937222293855E-3</c:v>
                </c:pt>
                <c:pt idx="836">
                  <c:v>-7.6836609488715839E-4</c:v>
                </c:pt>
                <c:pt idx="837">
                  <c:v>-3.7512295954336E-3</c:v>
                </c:pt>
                <c:pt idx="838">
                  <c:v>1.033405164971348E-3</c:v>
                </c:pt>
                <c:pt idx="839">
                  <c:v>-1.5708573514746247E-3</c:v>
                </c:pt>
                <c:pt idx="840">
                  <c:v>1.9995635843086099E-2</c:v>
                </c:pt>
                <c:pt idx="841">
                  <c:v>9.7072891760824898E-3</c:v>
                </c:pt>
                <c:pt idx="842">
                  <c:v>-3.1855119437300385E-2</c:v>
                </c:pt>
                <c:pt idx="843">
                  <c:v>-6.8300269978958288E-3</c:v>
                </c:pt>
                <c:pt idx="844">
                  <c:v>-2.2728510471491221E-2</c:v>
                </c:pt>
                <c:pt idx="845">
                  <c:v>2.6430348164251088E-2</c:v>
                </c:pt>
                <c:pt idx="846">
                  <c:v>1.9787653946037251E-2</c:v>
                </c:pt>
                <c:pt idx="847">
                  <c:v>1.5328900022799886E-4</c:v>
                </c:pt>
                <c:pt idx="848">
                  <c:v>-2.7762861005340835E-2</c:v>
                </c:pt>
                <c:pt idx="849">
                  <c:v>1.2408897370100716E-2</c:v>
                </c:pt>
                <c:pt idx="850">
                  <c:v>2.2619246433723539E-2</c:v>
                </c:pt>
                <c:pt idx="851">
                  <c:v>2.5817778040654175E-3</c:v>
                </c:pt>
                <c:pt idx="852">
                  <c:v>1.7611374060758935E-2</c:v>
                </c:pt>
                <c:pt idx="853">
                  <c:v>-4.3463112156738228E-3</c:v>
                </c:pt>
                <c:pt idx="854">
                  <c:v>6.4222305736250755E-3</c:v>
                </c:pt>
                <c:pt idx="855">
                  <c:v>5.7487338404997304E-3</c:v>
                </c:pt>
                <c:pt idx="856">
                  <c:v>4.4013287048733796E-3</c:v>
                </c:pt>
                <c:pt idx="857">
                  <c:v>-2.3113432308289831E-3</c:v>
                </c:pt>
                <c:pt idx="858">
                  <c:v>-4.7976724519475759E-3</c:v>
                </c:pt>
                <c:pt idx="859">
                  <c:v>8.2877779552045939E-3</c:v>
                </c:pt>
                <c:pt idx="860">
                  <c:v>1.2039953235357427E-2</c:v>
                </c:pt>
                <c:pt idx="861">
                  <c:v>3.8361867576903476E-3</c:v>
                </c:pt>
                <c:pt idx="862">
                  <c:v>1.5463082724097227E-3</c:v>
                </c:pt>
                <c:pt idx="863">
                  <c:v>-1.5326643835043624E-5</c:v>
                </c:pt>
                <c:pt idx="864">
                  <c:v>8.1104510598030959E-3</c:v>
                </c:pt>
                <c:pt idx="865">
                  <c:v>4.235664961759221E-3</c:v>
                </c:pt>
                <c:pt idx="866">
                  <c:v>4.9050626170408082E-3</c:v>
                </c:pt>
                <c:pt idx="867">
                  <c:v>-8.5728471451033137E-4</c:v>
                </c:pt>
                <c:pt idx="868">
                  <c:v>-1.0381133945521464E-2</c:v>
                </c:pt>
                <c:pt idx="869">
                  <c:v>-4.8629378069153404E-3</c:v>
                </c:pt>
                <c:pt idx="870">
                  <c:v>-1.1764070453633844E-2</c:v>
                </c:pt>
                <c:pt idx="871">
                  <c:v>2.4368985468186787E-2</c:v>
                </c:pt>
                <c:pt idx="872">
                  <c:v>1.2589201542987052E-2</c:v>
                </c:pt>
                <c:pt idx="873">
                  <c:v>5.2189478940752442E-3</c:v>
                </c:pt>
                <c:pt idx="874">
                  <c:v>9.4196188758528272E-3</c:v>
                </c:pt>
                <c:pt idx="875">
                  <c:v>6.3774227800582808E-3</c:v>
                </c:pt>
                <c:pt idx="876">
                  <c:v>5.4520269989610853E-3</c:v>
                </c:pt>
                <c:pt idx="877">
                  <c:v>8.0910618095923065E-4</c:v>
                </c:pt>
                <c:pt idx="878">
                  <c:v>6.2026222655088177E-3</c:v>
                </c:pt>
                <c:pt idx="879">
                  <c:v>1.2915188433106344E-2</c:v>
                </c:pt>
                <c:pt idx="880">
                  <c:v>1.4537930326537399E-2</c:v>
                </c:pt>
                <c:pt idx="881">
                  <c:v>-3.8972926867094238E-4</c:v>
                </c:pt>
                <c:pt idx="882">
                  <c:v>-1.0698812367373137E-2</c:v>
                </c:pt>
                <c:pt idx="883">
                  <c:v>5.4223022643793192E-3</c:v>
                </c:pt>
                <c:pt idx="884">
                  <c:v>2.0099884027436617E-2</c:v>
                </c:pt>
                <c:pt idx="885">
                  <c:v>5.5275260065470967E-3</c:v>
                </c:pt>
                <c:pt idx="886">
                  <c:v>1.4997161312727016E-3</c:v>
                </c:pt>
                <c:pt idx="887">
                  <c:v>-2.7350934996735587E-3</c:v>
                </c:pt>
                <c:pt idx="888">
                  <c:v>1.2345772802543156E-3</c:v>
                </c:pt>
                <c:pt idx="889">
                  <c:v>-2.7878480595576811E-2</c:v>
                </c:pt>
                <c:pt idx="890">
                  <c:v>-1.1434309898396965E-2</c:v>
                </c:pt>
                <c:pt idx="891">
                  <c:v>3.0243938648285944E-2</c:v>
                </c:pt>
                <c:pt idx="892">
                  <c:v>1.4643087350044364E-2</c:v>
                </c:pt>
                <c:pt idx="893">
                  <c:v>1.0268426046188009E-2</c:v>
                </c:pt>
                <c:pt idx="894">
                  <c:v>1.3761902082400194E-2</c:v>
                </c:pt>
                <c:pt idx="895">
                  <c:v>4.7246026131695738E-3</c:v>
                </c:pt>
                <c:pt idx="896">
                  <c:v>-3.6671940647624163E-3</c:v>
                </c:pt>
                <c:pt idx="897">
                  <c:v>2.1671006134729629E-3</c:v>
                </c:pt>
                <c:pt idx="898">
                  <c:v>-1.6209552984102964E-3</c:v>
                </c:pt>
                <c:pt idx="899">
                  <c:v>6.7919459706894218E-3</c:v>
                </c:pt>
                <c:pt idx="900">
                  <c:v>-3.9659178458026356E-3</c:v>
                </c:pt>
                <c:pt idx="901">
                  <c:v>1.1575701846120532E-2</c:v>
                </c:pt>
                <c:pt idx="902">
                  <c:v>-1.0388877732873951E-3</c:v>
                </c:pt>
                <c:pt idx="903">
                  <c:v>1.0294393265023044E-2</c:v>
                </c:pt>
                <c:pt idx="904">
                  <c:v>5.4976687058073369E-3</c:v>
                </c:pt>
                <c:pt idx="905">
                  <c:v>1.0839842660291905E-3</c:v>
                </c:pt>
                <c:pt idx="906">
                  <c:v>4.5386742890350575E-3</c:v>
                </c:pt>
                <c:pt idx="907">
                  <c:v>3.5085106904786502E-3</c:v>
                </c:pt>
                <c:pt idx="908">
                  <c:v>9.6269675445735687E-3</c:v>
                </c:pt>
                <c:pt idx="909">
                  <c:v>5.9271097865042956E-4</c:v>
                </c:pt>
                <c:pt idx="910">
                  <c:v>2.0938312971477183E-3</c:v>
                </c:pt>
                <c:pt idx="911">
                  <c:v>-6.7903639378043218E-3</c:v>
                </c:pt>
                <c:pt idx="912">
                  <c:v>-2.2219283486273358E-2</c:v>
                </c:pt>
                <c:pt idx="913">
                  <c:v>1.3649914045418272E-2</c:v>
                </c:pt>
                <c:pt idx="914">
                  <c:v>1.8394917245879314E-2</c:v>
                </c:pt>
                <c:pt idx="915">
                  <c:v>1.5935344437041091E-2</c:v>
                </c:pt>
                <c:pt idx="916">
                  <c:v>4.3712544784867422E-3</c:v>
                </c:pt>
                <c:pt idx="917">
                  <c:v>3.2465708317633013E-3</c:v>
                </c:pt>
                <c:pt idx="918">
                  <c:v>-6.1057655194755979E-3</c:v>
                </c:pt>
                <c:pt idx="919">
                  <c:v>1.813202624920128E-2</c:v>
                </c:pt>
                <c:pt idx="920">
                  <c:v>8.3874447134040311E-3</c:v>
                </c:pt>
                <c:pt idx="921">
                  <c:v>1.5169279253093859E-3</c:v>
                </c:pt>
                <c:pt idx="922">
                  <c:v>4.1974400803107357E-3</c:v>
                </c:pt>
                <c:pt idx="923">
                  <c:v>1.0691036467731668E-3</c:v>
                </c:pt>
                <c:pt idx="924">
                  <c:v>3.0967538929916015E-3</c:v>
                </c:pt>
                <c:pt idx="925">
                  <c:v>-5.0794789150647645E-3</c:v>
                </c:pt>
                <c:pt idx="926">
                  <c:v>-1.5377979287607701E-4</c:v>
                </c:pt>
                <c:pt idx="927">
                  <c:v>-5.7398621832395556E-4</c:v>
                </c:pt>
                <c:pt idx="928">
                  <c:v>-1.1144560825610491E-2</c:v>
                </c:pt>
                <c:pt idx="929">
                  <c:v>3.7504867170059485E-3</c:v>
                </c:pt>
                <c:pt idx="930">
                  <c:v>-1.111454332584921E-2</c:v>
                </c:pt>
                <c:pt idx="931">
                  <c:v>1.4087393394902958E-2</c:v>
                </c:pt>
                <c:pt idx="932">
                  <c:v>-1.1050762859752773E-3</c:v>
                </c:pt>
                <c:pt idx="933">
                  <c:v>-2.5459908308838337E-2</c:v>
                </c:pt>
                <c:pt idx="934">
                  <c:v>-9.9513260607776849E-3</c:v>
                </c:pt>
                <c:pt idx="935">
                  <c:v>-1.037477187349587E-3</c:v>
                </c:pt>
                <c:pt idx="936">
                  <c:v>1.8385908316624087E-2</c:v>
                </c:pt>
                <c:pt idx="937">
                  <c:v>1.4902268792285438E-2</c:v>
                </c:pt>
                <c:pt idx="938">
                  <c:v>3.5842748810228421E-3</c:v>
                </c:pt>
                <c:pt idx="939">
                  <c:v>-7.4065781765430506E-3</c:v>
                </c:pt>
                <c:pt idx="940">
                  <c:v>-2.1768474799962616E-2</c:v>
                </c:pt>
                <c:pt idx="941">
                  <c:v>5.367945730593549E-3</c:v>
                </c:pt>
                <c:pt idx="942">
                  <c:v>-2.0516566012954002E-2</c:v>
                </c:pt>
                <c:pt idx="943">
                  <c:v>1.5337485127387258E-2</c:v>
                </c:pt>
                <c:pt idx="944">
                  <c:v>-1.4507122671618047E-2</c:v>
                </c:pt>
                <c:pt idx="945">
                  <c:v>6.0219955559152917E-3</c:v>
                </c:pt>
                <c:pt idx="946">
                  <c:v>2.9098149978113351E-2</c:v>
                </c:pt>
                <c:pt idx="947">
                  <c:v>1.1415978876472541E-2</c:v>
                </c:pt>
                <c:pt idx="948">
                  <c:v>-6.8543392930235101E-3</c:v>
                </c:pt>
                <c:pt idx="949">
                  <c:v>-5.2513377259123606E-3</c:v>
                </c:pt>
                <c:pt idx="950">
                  <c:v>-2.4164748441610744E-3</c:v>
                </c:pt>
                <c:pt idx="951">
                  <c:v>1.397627377422531E-2</c:v>
                </c:pt>
                <c:pt idx="952">
                  <c:v>2.7337600013388877E-2</c:v>
                </c:pt>
                <c:pt idx="953">
                  <c:v>8.5002684755825682E-3</c:v>
                </c:pt>
                <c:pt idx="954">
                  <c:v>1.5692117488933559E-2</c:v>
                </c:pt>
                <c:pt idx="955">
                  <c:v>1.2926319725856322E-2</c:v>
                </c:pt>
                <c:pt idx="956">
                  <c:v>5.0657299018177157E-3</c:v>
                </c:pt>
                <c:pt idx="957">
                  <c:v>7.5085441744167205E-3</c:v>
                </c:pt>
                <c:pt idx="958">
                  <c:v>4.9499303626140672E-3</c:v>
                </c:pt>
                <c:pt idx="959">
                  <c:v>1.1953511734238156E-2</c:v>
                </c:pt>
                <c:pt idx="960">
                  <c:v>2.5128023554182024E-3</c:v>
                </c:pt>
                <c:pt idx="961">
                  <c:v>-5.0471207339984293E-3</c:v>
                </c:pt>
                <c:pt idx="962">
                  <c:v>5.9259467172405426E-3</c:v>
                </c:pt>
                <c:pt idx="963">
                  <c:v>1.7016654194880538E-2</c:v>
                </c:pt>
                <c:pt idx="964">
                  <c:v>2.9811589079601327E-3</c:v>
                </c:pt>
                <c:pt idx="965">
                  <c:v>8.7713448035455464E-3</c:v>
                </c:pt>
                <c:pt idx="966">
                  <c:v>1.4665097762449255E-2</c:v>
                </c:pt>
                <c:pt idx="967">
                  <c:v>1.6167099671055878E-2</c:v>
                </c:pt>
                <c:pt idx="968">
                  <c:v>2.7659599772547009E-3</c:v>
                </c:pt>
                <c:pt idx="969">
                  <c:v>4.1481440526222792E-3</c:v>
                </c:pt>
                <c:pt idx="970">
                  <c:v>-1.2487621619733904E-2</c:v>
                </c:pt>
                <c:pt idx="971">
                  <c:v>-2.3608150631533667E-3</c:v>
                </c:pt>
                <c:pt idx="972">
                  <c:v>2.7007385793051007E-4</c:v>
                </c:pt>
                <c:pt idx="973">
                  <c:v>1.5297804192992495E-2</c:v>
                </c:pt>
                <c:pt idx="974">
                  <c:v>-1.9569414766040854E-3</c:v>
                </c:pt>
                <c:pt idx="975">
                  <c:v>1.054081993184483E-2</c:v>
                </c:pt>
                <c:pt idx="976">
                  <c:v>1.5971647639747115E-3</c:v>
                </c:pt>
                <c:pt idx="977">
                  <c:v>4.9080823941813952E-3</c:v>
                </c:pt>
                <c:pt idx="978">
                  <c:v>3.2853820201401204E-3</c:v>
                </c:pt>
                <c:pt idx="979">
                  <c:v>-1.1124698714781375E-2</c:v>
                </c:pt>
                <c:pt idx="980">
                  <c:v>8.442255689811314E-4</c:v>
                </c:pt>
                <c:pt idx="981">
                  <c:v>-2.4654327683446553E-3</c:v>
                </c:pt>
                <c:pt idx="982">
                  <c:v>-1.21833689887609E-2</c:v>
                </c:pt>
                <c:pt idx="983">
                  <c:v>6.4501394462743679E-3</c:v>
                </c:pt>
                <c:pt idx="984">
                  <c:v>-1.2869001150974221E-2</c:v>
                </c:pt>
                <c:pt idx="985">
                  <c:v>-3.7120306641796892E-2</c:v>
                </c:pt>
                <c:pt idx="986">
                  <c:v>3.6353594016394333E-2</c:v>
                </c:pt>
                <c:pt idx="987">
                  <c:v>-1.4504542507101786E-2</c:v>
                </c:pt>
                <c:pt idx="988">
                  <c:v>3.5556048343092402E-2</c:v>
                </c:pt>
                <c:pt idx="989">
                  <c:v>2.5180584469418385E-2</c:v>
                </c:pt>
                <c:pt idx="990">
                  <c:v>1.9555925839317679E-3</c:v>
                </c:pt>
                <c:pt idx="991">
                  <c:v>5.8942626095972658E-4</c:v>
                </c:pt>
                <c:pt idx="992">
                  <c:v>1.0752224778312246E-2</c:v>
                </c:pt>
                <c:pt idx="993">
                  <c:v>-2.4264702018613585E-2</c:v>
                </c:pt>
                <c:pt idx="994">
                  <c:v>-6.7428477823522999E-4</c:v>
                </c:pt>
                <c:pt idx="995">
                  <c:v>3.4549341597410084E-2</c:v>
                </c:pt>
                <c:pt idx="996">
                  <c:v>-2.3951899160622597E-2</c:v>
                </c:pt>
                <c:pt idx="997">
                  <c:v>-2.3523213807232528E-2</c:v>
                </c:pt>
                <c:pt idx="998">
                  <c:v>4.7186213421010811E-3</c:v>
                </c:pt>
                <c:pt idx="999">
                  <c:v>2.3977355588240566E-2</c:v>
                </c:pt>
                <c:pt idx="1000">
                  <c:v>2.300561898765283E-2</c:v>
                </c:pt>
                <c:pt idx="1001">
                  <c:v>1.3590342687842715E-2</c:v>
                </c:pt>
                <c:pt idx="1002">
                  <c:v>2.5688412808517507E-2</c:v>
                </c:pt>
                <c:pt idx="1003">
                  <c:v>-7.1457552684226844E-4</c:v>
                </c:pt>
                <c:pt idx="1004">
                  <c:v>4.0384145452121364E-3</c:v>
                </c:pt>
                <c:pt idx="1005">
                  <c:v>-5.36332756200672E-3</c:v>
                </c:pt>
                <c:pt idx="1006">
                  <c:v>3.0244508684484969E-3</c:v>
                </c:pt>
                <c:pt idx="1007">
                  <c:v>1.2006302391599655E-2</c:v>
                </c:pt>
                <c:pt idx="1008">
                  <c:v>-4.3950073242231685E-3</c:v>
                </c:pt>
                <c:pt idx="1009">
                  <c:v>-3.4276538566028719E-2</c:v>
                </c:pt>
                <c:pt idx="1010">
                  <c:v>3.5668165506110077E-3</c:v>
                </c:pt>
                <c:pt idx="1011">
                  <c:v>-1.4594519156990837E-2</c:v>
                </c:pt>
                <c:pt idx="1012">
                  <c:v>7.328797986574747E-3</c:v>
                </c:pt>
                <c:pt idx="1013">
                  <c:v>2.5214870087022643E-2</c:v>
                </c:pt>
                <c:pt idx="1014">
                  <c:v>3.8254765344837727E-3</c:v>
                </c:pt>
                <c:pt idx="1015">
                  <c:v>-3.506775276537151E-2</c:v>
                </c:pt>
                <c:pt idx="1016">
                  <c:v>-3.6912162567319818E-4</c:v>
                </c:pt>
                <c:pt idx="1017">
                  <c:v>-1.5574567611215458E-2</c:v>
                </c:pt>
                <c:pt idx="1018">
                  <c:v>-1.4334162095899952E-2</c:v>
                </c:pt>
                <c:pt idx="1019">
                  <c:v>-2.8689387585422797E-2</c:v>
                </c:pt>
                <c:pt idx="1020">
                  <c:v>-4.5216663704556806E-2</c:v>
                </c:pt>
                <c:pt idx="1021">
                  <c:v>6.2386529191606217E-3</c:v>
                </c:pt>
                <c:pt idx="1022">
                  <c:v>1.9424628967087982E-2</c:v>
                </c:pt>
                <c:pt idx="1023">
                  <c:v>-9.666613905885333E-3</c:v>
                </c:pt>
                <c:pt idx="1024">
                  <c:v>-1.6653757245379985E-2</c:v>
                </c:pt>
                <c:pt idx="1025">
                  <c:v>4.2270134257933176E-2</c:v>
                </c:pt>
                <c:pt idx="1026">
                  <c:v>3.8168379993667151E-2</c:v>
                </c:pt>
                <c:pt idx="1027">
                  <c:v>2.0869520747699478E-2</c:v>
                </c:pt>
                <c:pt idx="1028">
                  <c:v>-1.0521551436048288E-2</c:v>
                </c:pt>
                <c:pt idx="1029">
                  <c:v>-1.9342979486577195E-2</c:v>
                </c:pt>
                <c:pt idx="1030">
                  <c:v>1.1279240341974812E-2</c:v>
                </c:pt>
                <c:pt idx="1031">
                  <c:v>-8.5552377901348953E-3</c:v>
                </c:pt>
                <c:pt idx="1032">
                  <c:v>2.927666976955973E-2</c:v>
                </c:pt>
                <c:pt idx="1033">
                  <c:v>4.4137568494414768E-3</c:v>
                </c:pt>
                <c:pt idx="1034">
                  <c:v>-1.6987685799931519E-2</c:v>
                </c:pt>
                <c:pt idx="1035">
                  <c:v>-3.6156304432817664E-2</c:v>
                </c:pt>
                <c:pt idx="1036">
                  <c:v>8.8183063131989162E-3</c:v>
                </c:pt>
                <c:pt idx="1037">
                  <c:v>1.284356269193326E-2</c:v>
                </c:pt>
                <c:pt idx="1038">
                  <c:v>2.0283361211804606E-3</c:v>
                </c:pt>
                <c:pt idx="1039">
                  <c:v>-2.747519451660968E-2</c:v>
                </c:pt>
                <c:pt idx="1040">
                  <c:v>-1.9743908920466537E-2</c:v>
                </c:pt>
                <c:pt idx="1041">
                  <c:v>-1.3996248973048432E-3</c:v>
                </c:pt>
                <c:pt idx="1042">
                  <c:v>-6.9716536277902863E-2</c:v>
                </c:pt>
                <c:pt idx="1043">
                  <c:v>6.4735554070580764E-2</c:v>
                </c:pt>
                <c:pt idx="1044">
                  <c:v>2.5666720404364921E-2</c:v>
                </c:pt>
                <c:pt idx="1045">
                  <c:v>5.6730817991239822E-3</c:v>
                </c:pt>
                <c:pt idx="1046">
                  <c:v>-1.51290043402591E-2</c:v>
                </c:pt>
                <c:pt idx="1047">
                  <c:v>3.5259710428012334E-2</c:v>
                </c:pt>
                <c:pt idx="1048">
                  <c:v>-2.2723521959278088E-2</c:v>
                </c:pt>
                <c:pt idx="1049">
                  <c:v>-4.4708696134725633E-3</c:v>
                </c:pt>
                <c:pt idx="1050">
                  <c:v>-5.0719963455117222E-2</c:v>
                </c:pt>
                <c:pt idx="1051">
                  <c:v>1.080641919568185E-2</c:v>
                </c:pt>
                <c:pt idx="1052">
                  <c:v>1.4669870637861081E-2</c:v>
                </c:pt>
                <c:pt idx="1053">
                  <c:v>1.3504999577215352E-2</c:v>
                </c:pt>
                <c:pt idx="1054">
                  <c:v>-3.0937743750552412E-2</c:v>
                </c:pt>
                <c:pt idx="1055">
                  <c:v>-4.168067760047748E-3</c:v>
                </c:pt>
                <c:pt idx="1056">
                  <c:v>4.5316509444550741E-2</c:v>
                </c:pt>
                <c:pt idx="1057">
                  <c:v>2.6227336837210801E-2</c:v>
                </c:pt>
                <c:pt idx="1058">
                  <c:v>2.8124976663715891E-2</c:v>
                </c:pt>
                <c:pt idx="1059">
                  <c:v>2.4775891423192281E-2</c:v>
                </c:pt>
                <c:pt idx="1060">
                  <c:v>4.6501469994505128E-3</c:v>
                </c:pt>
                <c:pt idx="1061">
                  <c:v>1.173407060596823E-2</c:v>
                </c:pt>
                <c:pt idx="1062">
                  <c:v>-7.5210359121078143E-3</c:v>
                </c:pt>
                <c:pt idx="1063">
                  <c:v>2.3582815535493948E-2</c:v>
                </c:pt>
                <c:pt idx="1064">
                  <c:v>9.2609200325703637E-3</c:v>
                </c:pt>
                <c:pt idx="1065">
                  <c:v>2.6807744607296704E-2</c:v>
                </c:pt>
                <c:pt idx="1066">
                  <c:v>1.0390150808410412E-2</c:v>
                </c:pt>
                <c:pt idx="1067">
                  <c:v>-8.0696158798884837E-3</c:v>
                </c:pt>
                <c:pt idx="1068">
                  <c:v>-2.1469837862040611E-2</c:v>
                </c:pt>
                <c:pt idx="1069">
                  <c:v>4.9860882106056229E-3</c:v>
                </c:pt>
                <c:pt idx="1070">
                  <c:v>1.1756798509415484E-2</c:v>
                </c:pt>
                <c:pt idx="1071">
                  <c:v>-2.9446511342804762E-2</c:v>
                </c:pt>
                <c:pt idx="1072">
                  <c:v>-6.0520516077273321E-3</c:v>
                </c:pt>
                <c:pt idx="1073">
                  <c:v>9.8804500007732242E-3</c:v>
                </c:pt>
                <c:pt idx="1074">
                  <c:v>-1.0937171327982245E-2</c:v>
                </c:pt>
                <c:pt idx="1075">
                  <c:v>-8.377238067787094E-3</c:v>
                </c:pt>
                <c:pt idx="1076">
                  <c:v>-1.5961498685908786E-2</c:v>
                </c:pt>
                <c:pt idx="1077">
                  <c:v>2.4743767322610587E-2</c:v>
                </c:pt>
                <c:pt idx="1078">
                  <c:v>-2.4228588950369046E-2</c:v>
                </c:pt>
                <c:pt idx="1079">
                  <c:v>3.9885019341054217E-3</c:v>
                </c:pt>
                <c:pt idx="1080">
                  <c:v>3.5943597645101466E-2</c:v>
                </c:pt>
                <c:pt idx="1081">
                  <c:v>8.8243058759768511E-3</c:v>
                </c:pt>
                <c:pt idx="1082">
                  <c:v>-4.0249567291855665E-2</c:v>
                </c:pt>
                <c:pt idx="1083">
                  <c:v>-5.2577648651613108E-2</c:v>
                </c:pt>
                <c:pt idx="1084">
                  <c:v>1.1711667658400496E-2</c:v>
                </c:pt>
                <c:pt idx="1085">
                  <c:v>-3.731256768912377E-2</c:v>
                </c:pt>
                <c:pt idx="1086">
                  <c:v>1.7672444270815702E-2</c:v>
                </c:pt>
                <c:pt idx="1087">
                  <c:v>1.5417292260711365E-2</c:v>
                </c:pt>
                <c:pt idx="1088">
                  <c:v>-5.1105373028462311E-2</c:v>
                </c:pt>
                <c:pt idx="1089">
                  <c:v>1.483166361887938E-2</c:v>
                </c:pt>
                <c:pt idx="1090">
                  <c:v>1.1320791527875344E-2</c:v>
                </c:pt>
                <c:pt idx="1091">
                  <c:v>4.098591644087924E-2</c:v>
                </c:pt>
                <c:pt idx="1092">
                  <c:v>-5.9096500416095869E-2</c:v>
                </c:pt>
                <c:pt idx="1093">
                  <c:v>-1.8901564456317653E-2</c:v>
                </c:pt>
                <c:pt idx="1094">
                  <c:v>-1.8777212560329964E-2</c:v>
                </c:pt>
                <c:pt idx="1095">
                  <c:v>-1.8564165247152903E-2</c:v>
                </c:pt>
                <c:pt idx="1096">
                  <c:v>-3.7624184043209871E-2</c:v>
                </c:pt>
                <c:pt idx="1097">
                  <c:v>3.0019006495799413E-2</c:v>
                </c:pt>
                <c:pt idx="1098">
                  <c:v>2.4591028904970499E-2</c:v>
                </c:pt>
                <c:pt idx="1099">
                  <c:v>1.9686644103427103E-2</c:v>
                </c:pt>
                <c:pt idx="1100">
                  <c:v>1.8919066011418189E-3</c:v>
                </c:pt>
                <c:pt idx="1101">
                  <c:v>-6.7229254957789225E-2</c:v>
                </c:pt>
                <c:pt idx="1102">
                  <c:v>1.5407235039264978E-2</c:v>
                </c:pt>
                <c:pt idx="1103">
                  <c:v>-1.9870135311881032E-3</c:v>
                </c:pt>
                <c:pt idx="1104">
                  <c:v>1.2888876251273745E-2</c:v>
                </c:pt>
                <c:pt idx="1105">
                  <c:v>-4.2986252751599291E-3</c:v>
                </c:pt>
                <c:pt idx="1106">
                  <c:v>2.7533673636069511E-2</c:v>
                </c:pt>
                <c:pt idx="1107">
                  <c:v>4.4559295566145019E-2</c:v>
                </c:pt>
                <c:pt idx="1108">
                  <c:v>3.4979432074416728E-2</c:v>
                </c:pt>
                <c:pt idx="1109">
                  <c:v>1.3231017176379093E-3</c:v>
                </c:pt>
                <c:pt idx="1110">
                  <c:v>-2.2089301855511969E-2</c:v>
                </c:pt>
                <c:pt idx="1111">
                  <c:v>2.0750610456602699E-2</c:v>
                </c:pt>
                <c:pt idx="1112">
                  <c:v>6.3969793147073523E-4</c:v>
                </c:pt>
                <c:pt idx="1113">
                  <c:v>-1.5037978105476239E-2</c:v>
                </c:pt>
                <c:pt idx="1114">
                  <c:v>2.4540615635329208E-2</c:v>
                </c:pt>
                <c:pt idx="1115">
                  <c:v>-1.8175130087190003E-2</c:v>
                </c:pt>
                <c:pt idx="1116">
                  <c:v>-5.4910229873477816E-2</c:v>
                </c:pt>
                <c:pt idx="1117">
                  <c:v>-6.0866522082854979E-2</c:v>
                </c:pt>
                <c:pt idx="1118">
                  <c:v>-3.3702494173893531E-2</c:v>
                </c:pt>
                <c:pt idx="1119">
                  <c:v>2.15880324227633E-3</c:v>
                </c:pt>
                <c:pt idx="1120">
                  <c:v>-1.5548292517993237E-2</c:v>
                </c:pt>
                <c:pt idx="1121">
                  <c:v>-2.8687132801335634E-2</c:v>
                </c:pt>
                <c:pt idx="1122">
                  <c:v>2.6580349396158234E-2</c:v>
                </c:pt>
                <c:pt idx="1123">
                  <c:v>1.1057899761560925E-2</c:v>
                </c:pt>
                <c:pt idx="1124">
                  <c:v>2.1918540663011091E-2</c:v>
                </c:pt>
                <c:pt idx="1125">
                  <c:v>2.4719290671377431E-2</c:v>
                </c:pt>
                <c:pt idx="1126">
                  <c:v>4.9337946131254293E-2</c:v>
                </c:pt>
                <c:pt idx="1127">
                  <c:v>-1.7230866684431329E-3</c:v>
                </c:pt>
                <c:pt idx="1128">
                  <c:v>-3.9235701475738974E-2</c:v>
                </c:pt>
                <c:pt idx="1129">
                  <c:v>-1.6816025662972977E-2</c:v>
                </c:pt>
                <c:pt idx="1130">
                  <c:v>-5.1241240273496459E-4</c:v>
                </c:pt>
                <c:pt idx="1131">
                  <c:v>7.5233993621958636E-3</c:v>
                </c:pt>
                <c:pt idx="1132">
                  <c:v>2.0908561457732781E-2</c:v>
                </c:pt>
                <c:pt idx="1133">
                  <c:v>1.4740348774983831E-2</c:v>
                </c:pt>
                <c:pt idx="1134">
                  <c:v>1.5856192820370058E-2</c:v>
                </c:pt>
                <c:pt idx="1135">
                  <c:v>-1.5461742602599581E-3</c:v>
                </c:pt>
                <c:pt idx="1136">
                  <c:v>-1.1776713385746648E-2</c:v>
                </c:pt>
                <c:pt idx="1137">
                  <c:v>-3.245785253808553E-2</c:v>
                </c:pt>
                <c:pt idx="1138">
                  <c:v>-5.6951896873988573E-3</c:v>
                </c:pt>
                <c:pt idx="1139">
                  <c:v>2.8174942328906105E-2</c:v>
                </c:pt>
                <c:pt idx="1140">
                  <c:v>3.3452763802618288E-2</c:v>
                </c:pt>
                <c:pt idx="1141">
                  <c:v>-8.9709195931578674E-3</c:v>
                </c:pt>
                <c:pt idx="1142">
                  <c:v>3.7277180359131336E-2</c:v>
                </c:pt>
                <c:pt idx="1143">
                  <c:v>1.1276466064888097E-2</c:v>
                </c:pt>
                <c:pt idx="1144">
                  <c:v>2.1787822997435327E-2</c:v>
                </c:pt>
                <c:pt idx="1145">
                  <c:v>-1.3078354726362592E-2</c:v>
                </c:pt>
                <c:pt idx="1146">
                  <c:v>-3.8705517945598665E-3</c:v>
                </c:pt>
                <c:pt idx="1147">
                  <c:v>1.0718528080562559E-3</c:v>
                </c:pt>
                <c:pt idx="1148">
                  <c:v>3.6516137143781512E-2</c:v>
                </c:pt>
                <c:pt idx="1149">
                  <c:v>2.9734204202780282E-2</c:v>
                </c:pt>
                <c:pt idx="1150">
                  <c:v>1.3122898074264287E-2</c:v>
                </c:pt>
                <c:pt idx="1151">
                  <c:v>-1.7367756007764254E-3</c:v>
                </c:pt>
                <c:pt idx="1152">
                  <c:v>3.5739682420915598E-3</c:v>
                </c:pt>
                <c:pt idx="1153">
                  <c:v>2.2801338315582759E-2</c:v>
                </c:pt>
                <c:pt idx="1154">
                  <c:v>-1.5277622553610079E-2</c:v>
                </c:pt>
                <c:pt idx="1155">
                  <c:v>1.9722669508415891E-2</c:v>
                </c:pt>
                <c:pt idx="1156">
                  <c:v>-8.1532635444570879E-3</c:v>
                </c:pt>
                <c:pt idx="1157">
                  <c:v>2.312603984364325E-2</c:v>
                </c:pt>
                <c:pt idx="1158">
                  <c:v>2.2212769305567384E-2</c:v>
                </c:pt>
                <c:pt idx="1159">
                  <c:v>8.7007398923528837E-4</c:v>
                </c:pt>
                <c:pt idx="1160">
                  <c:v>2.1121471780786088E-2</c:v>
                </c:pt>
                <c:pt idx="1161">
                  <c:v>1.0946041420301152E-2</c:v>
                </c:pt>
                <c:pt idx="1162">
                  <c:v>-2.3923885785010366E-3</c:v>
                </c:pt>
                <c:pt idx="1163">
                  <c:v>-1.2089848273013873E-3</c:v>
                </c:pt>
                <c:pt idx="1164">
                  <c:v>-1.0214492798667403E-3</c:v>
                </c:pt>
                <c:pt idx="1165">
                  <c:v>-2.867014966230242E-2</c:v>
                </c:pt>
                <c:pt idx="1166">
                  <c:v>-2.5156192265057019E-2</c:v>
                </c:pt>
                <c:pt idx="1167">
                  <c:v>-9.9642144849743835E-4</c:v>
                </c:pt>
                <c:pt idx="1168">
                  <c:v>1.3752823718902563E-2</c:v>
                </c:pt>
                <c:pt idx="1169">
                  <c:v>2.1951747925317226E-2</c:v>
                </c:pt>
                <c:pt idx="1170">
                  <c:v>-6.9688469472604653E-2</c:v>
                </c:pt>
                <c:pt idx="1171">
                  <c:v>4.9280525906979147E-3</c:v>
                </c:pt>
                <c:pt idx="1172">
                  <c:v>-1.6485458454415621E-2</c:v>
                </c:pt>
                <c:pt idx="1173">
                  <c:v>-2.7363504395645943E-2</c:v>
                </c:pt>
                <c:pt idx="1174">
                  <c:v>2.8845333641115974E-2</c:v>
                </c:pt>
                <c:pt idx="1175">
                  <c:v>-2.7329609311618288E-2</c:v>
                </c:pt>
                <c:pt idx="1176">
                  <c:v>-8.0953554271329074E-3</c:v>
                </c:pt>
                <c:pt idx="1177">
                  <c:v>2.5558200544518881E-2</c:v>
                </c:pt>
                <c:pt idx="1178">
                  <c:v>3.1031742878821503E-2</c:v>
                </c:pt>
                <c:pt idx="1179">
                  <c:v>2.9542352999292313E-2</c:v>
                </c:pt>
                <c:pt idx="1180">
                  <c:v>-1.8971316367106576E-2</c:v>
                </c:pt>
                <c:pt idx="1181">
                  <c:v>-4.1817104101512632E-2</c:v>
                </c:pt>
                <c:pt idx="1182">
                  <c:v>-1.9649242649051302E-3</c:v>
                </c:pt>
                <c:pt idx="1183">
                  <c:v>-2.206041406216416E-2</c:v>
                </c:pt>
                <c:pt idx="1184">
                  <c:v>-1.2743878078567809E-2</c:v>
                </c:pt>
                <c:pt idx="1185">
                  <c:v>1.3943358818802303E-2</c:v>
                </c:pt>
                <c:pt idx="1186">
                  <c:v>9.1264576768974133E-5</c:v>
                </c:pt>
                <c:pt idx="1187">
                  <c:v>-4.021218856560007E-2</c:v>
                </c:pt>
                <c:pt idx="1188">
                  <c:v>-2.4831211571543745E-2</c:v>
                </c:pt>
                <c:pt idx="1189">
                  <c:v>-1.9921494907794126E-2</c:v>
                </c:pt>
                <c:pt idx="1190">
                  <c:v>3.7505310280821491E-3</c:v>
                </c:pt>
                <c:pt idx="1191">
                  <c:v>-1.523517074657978E-2</c:v>
                </c:pt>
                <c:pt idx="1192">
                  <c:v>1.94847379858273E-2</c:v>
                </c:pt>
                <c:pt idx="1193">
                  <c:v>-2.4683242036508155E-2</c:v>
                </c:pt>
                <c:pt idx="1194">
                  <c:v>-1.0042401731576216E-2</c:v>
                </c:pt>
                <c:pt idx="1195">
                  <c:v>6.1086554852367005E-2</c:v>
                </c:pt>
                <c:pt idx="1196">
                  <c:v>1.5064605541915986E-2</c:v>
                </c:pt>
                <c:pt idx="1197">
                  <c:v>1.1033636058124803E-2</c:v>
                </c:pt>
                <c:pt idx="1198">
                  <c:v>-2.9764063055323736E-2</c:v>
                </c:pt>
                <c:pt idx="1199">
                  <c:v>-2.7357420645419999E-2</c:v>
                </c:pt>
                <c:pt idx="1200">
                  <c:v>-2.4027369796296168E-2</c:v>
                </c:pt>
                <c:pt idx="1201">
                  <c:v>-6.6038634029436626E-4</c:v>
                </c:pt>
                <c:pt idx="1202">
                  <c:v>-3.4028312902639919E-2</c:v>
                </c:pt>
                <c:pt idx="1203">
                  <c:v>9.0343896514065408E-2</c:v>
                </c:pt>
                <c:pt idx="1204">
                  <c:v>-2.3780538396716275E-2</c:v>
                </c:pt>
                <c:pt idx="1205">
                  <c:v>5.605273150388132E-2</c:v>
                </c:pt>
                <c:pt idx="1206">
                  <c:v>-1.9189383459465758E-2</c:v>
                </c:pt>
                <c:pt idx="1207">
                  <c:v>-5.0512059468484968E-3</c:v>
                </c:pt>
                <c:pt idx="1208">
                  <c:v>-1.3957360643255538E-2</c:v>
                </c:pt>
                <c:pt idx="1209">
                  <c:v>5.4427690288998923E-2</c:v>
                </c:pt>
                <c:pt idx="1210">
                  <c:v>2.0118928815622734E-2</c:v>
                </c:pt>
                <c:pt idx="1211">
                  <c:v>1.468645579935067E-2</c:v>
                </c:pt>
                <c:pt idx="1212">
                  <c:v>6.0742036682236676E-3</c:v>
                </c:pt>
                <c:pt idx="1213">
                  <c:v>-1.0719287898825383E-2</c:v>
                </c:pt>
                <c:pt idx="1214">
                  <c:v>3.7283781820824112E-2</c:v>
                </c:pt>
                <c:pt idx="1215">
                  <c:v>1.1306551830968351E-2</c:v>
                </c:pt>
                <c:pt idx="1216">
                  <c:v>-2.1042393018853363E-2</c:v>
                </c:pt>
                <c:pt idx="1217">
                  <c:v>-5.4961485117325792E-2</c:v>
                </c:pt>
                <c:pt idx="1218">
                  <c:v>1.8444532634938976E-2</c:v>
                </c:pt>
                <c:pt idx="1219">
                  <c:v>8.574813222010539E-3</c:v>
                </c:pt>
                <c:pt idx="1220">
                  <c:v>1.9486387982890183E-2</c:v>
                </c:pt>
                <c:pt idx="1221">
                  <c:v>-1.015673887187448E-3</c:v>
                </c:pt>
                <c:pt idx="1222">
                  <c:v>2.5420062334458111E-2</c:v>
                </c:pt>
                <c:pt idx="1223">
                  <c:v>5.1155722977090548E-2</c:v>
                </c:pt>
                <c:pt idx="1224">
                  <c:v>8.4837698515349679E-3</c:v>
                </c:pt>
                <c:pt idx="1225">
                  <c:v>1.499181508864918E-2</c:v>
                </c:pt>
                <c:pt idx="1226">
                  <c:v>-1.1622584101431643E-2</c:v>
                </c:pt>
                <c:pt idx="1227">
                  <c:v>-2.4601461254337362E-2</c:v>
                </c:pt>
                <c:pt idx="1228">
                  <c:v>2.3919752654829693E-2</c:v>
                </c:pt>
                <c:pt idx="1229">
                  <c:v>-2.7893353006105924E-3</c:v>
                </c:pt>
                <c:pt idx="1230">
                  <c:v>6.195981172173618E-3</c:v>
                </c:pt>
                <c:pt idx="1231">
                  <c:v>1.7965023131694676E-2</c:v>
                </c:pt>
                <c:pt idx="1232">
                  <c:v>1.2447007286301211E-2</c:v>
                </c:pt>
                <c:pt idx="1233">
                  <c:v>-6.2818831713154352E-3</c:v>
                </c:pt>
                <c:pt idx="1234">
                  <c:v>-1.6919928289599626E-2</c:v>
                </c:pt>
                <c:pt idx="1235">
                  <c:v>-1.3369598852005266E-3</c:v>
                </c:pt>
                <c:pt idx="1236">
                  <c:v>6.2035532776943861E-2</c:v>
                </c:pt>
                <c:pt idx="1237">
                  <c:v>-1.9141756989080664E-2</c:v>
                </c:pt>
                <c:pt idx="1238">
                  <c:v>7.2714992152410418E-3</c:v>
                </c:pt>
                <c:pt idx="1239">
                  <c:v>-2.3129019949459685E-2</c:v>
                </c:pt>
                <c:pt idx="1240">
                  <c:v>-2.7122778651992294E-2</c:v>
                </c:pt>
                <c:pt idx="1241">
                  <c:v>8.6557521342667931E-3</c:v>
                </c:pt>
                <c:pt idx="1242">
                  <c:v>4.8600950567500249E-3</c:v>
                </c:pt>
                <c:pt idx="1243">
                  <c:v>-4.9895128428856387E-3</c:v>
                </c:pt>
                <c:pt idx="1244">
                  <c:v>6.2369055929414462E-2</c:v>
                </c:pt>
                <c:pt idx="1245">
                  <c:v>-2.2324806712641865E-2</c:v>
                </c:pt>
                <c:pt idx="1246">
                  <c:v>-2.4168074202178223E-2</c:v>
                </c:pt>
                <c:pt idx="1247">
                  <c:v>-2.9304501769135873E-2</c:v>
                </c:pt>
                <c:pt idx="1248">
                  <c:v>-1.5567620537426923E-2</c:v>
                </c:pt>
                <c:pt idx="1249">
                  <c:v>-1.8681684732347083E-2</c:v>
                </c:pt>
                <c:pt idx="1250">
                  <c:v>1.5845969677928475E-2</c:v>
                </c:pt>
                <c:pt idx="1251">
                  <c:v>8.4678510499524868E-3</c:v>
                </c:pt>
                <c:pt idx="1252">
                  <c:v>-1.6227756115944836E-2</c:v>
                </c:pt>
                <c:pt idx="1253">
                  <c:v>1.5449851289908011E-2</c:v>
                </c:pt>
                <c:pt idx="1254">
                  <c:v>-4.6641482512248585E-3</c:v>
                </c:pt>
                <c:pt idx="1255">
                  <c:v>-9.6269178680409642E-3</c:v>
                </c:pt>
                <c:pt idx="1256">
                  <c:v>1.3261260381626731E-2</c:v>
                </c:pt>
                <c:pt idx="1257">
                  <c:v>1.3487695739471648E-2</c:v>
                </c:pt>
                <c:pt idx="1258">
                  <c:v>-4.2432829546573143E-3</c:v>
                </c:pt>
                <c:pt idx="1259">
                  <c:v>1.6053336328622379E-3</c:v>
                </c:pt>
                <c:pt idx="1260">
                  <c:v>-5.905392834308419E-3</c:v>
                </c:pt>
                <c:pt idx="1261">
                  <c:v>4.3781644299339333E-2</c:v>
                </c:pt>
                <c:pt idx="1262">
                  <c:v>-8.5165346280944645E-3</c:v>
                </c:pt>
                <c:pt idx="1263">
                  <c:v>2.2516084033487576E-2</c:v>
                </c:pt>
                <c:pt idx="1264">
                  <c:v>2.2957088179673978E-2</c:v>
                </c:pt>
                <c:pt idx="1265">
                  <c:v>-5.9110956015333517E-3</c:v>
                </c:pt>
                <c:pt idx="1266">
                  <c:v>1.9783349419350452E-2</c:v>
                </c:pt>
                <c:pt idx="1267">
                  <c:v>3.2607445117503889E-3</c:v>
                </c:pt>
                <c:pt idx="1268">
                  <c:v>-3.946211959277536E-2</c:v>
                </c:pt>
                <c:pt idx="1269">
                  <c:v>5.9032254635605968E-4</c:v>
                </c:pt>
                <c:pt idx="1270">
                  <c:v>3.4268386368496745E-2</c:v>
                </c:pt>
                <c:pt idx="1271">
                  <c:v>1.2763509301207402E-2</c:v>
                </c:pt>
                <c:pt idx="1272">
                  <c:v>-6.8064931274555004E-3</c:v>
                </c:pt>
                <c:pt idx="1273">
                  <c:v>2.6437803173040956E-2</c:v>
                </c:pt>
                <c:pt idx="1274">
                  <c:v>9.9036945571696067E-3</c:v>
                </c:pt>
                <c:pt idx="1275">
                  <c:v>-1.091049324715718E-4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F7-4B36-A193-D4B781D41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612080"/>
        <c:axId val="1021617360"/>
      </c:scatterChart>
      <c:valAx>
        <c:axId val="102161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1617360"/>
        <c:crosses val="autoZero"/>
        <c:crossBetween val="midCat"/>
      </c:valAx>
      <c:valAx>
        <c:axId val="1021617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216120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996200834607914"/>
          <c:y val="0.9013647229187628"/>
          <c:w val="0.28190849525104328"/>
          <c:h val="9.7811566657616075E-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Linear Regression</a:t>
            </a:r>
            <a:r>
              <a:rPr lang="en-GB" baseline="0"/>
              <a:t> Apple and SP500</a:t>
            </a:r>
            <a:endParaRPr lang="en-GB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863085607449757E-2"/>
          <c:y val="0.14061005532203211"/>
          <c:w val="0.75156653363535042"/>
          <c:h val="0.771820890809701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Apple!$H$4:$H$1279</c:f>
              <c:numCache>
                <c:formatCode>General</c:formatCode>
                <c:ptCount val="1276"/>
                <c:pt idx="0">
                  <c:v>5.7914565582861552E-5</c:v>
                </c:pt>
                <c:pt idx="1">
                  <c:v>5.2162515459023284E-3</c:v>
                </c:pt>
                <c:pt idx="2">
                  <c:v>5.2467941594374901E-3</c:v>
                </c:pt>
                <c:pt idx="3">
                  <c:v>1.1470948713693133E-3</c:v>
                </c:pt>
                <c:pt idx="4">
                  <c:v>-7.9633341056813429E-3</c:v>
                </c:pt>
                <c:pt idx="5">
                  <c:v>8.2582118674473307E-3</c:v>
                </c:pt>
                <c:pt idx="6">
                  <c:v>9.1070281025722975E-3</c:v>
                </c:pt>
                <c:pt idx="7">
                  <c:v>9.7627430928706078E-3</c:v>
                </c:pt>
                <c:pt idx="8">
                  <c:v>-9.8369875137487364E-3</c:v>
                </c:pt>
                <c:pt idx="9">
                  <c:v>1.8279898644559624E-2</c:v>
                </c:pt>
                <c:pt idx="10">
                  <c:v>-4.2370296980994114E-3</c:v>
                </c:pt>
                <c:pt idx="11">
                  <c:v>-7.3343933710319255E-3</c:v>
                </c:pt>
                <c:pt idx="12">
                  <c:v>0</c:v>
                </c:pt>
                <c:pt idx="13">
                  <c:v>-2.820304504900139E-4</c:v>
                </c:pt>
                <c:pt idx="14">
                  <c:v>-1.5458414668547244E-2</c:v>
                </c:pt>
                <c:pt idx="15">
                  <c:v>-1.4383107314952898E-2</c:v>
                </c:pt>
                <c:pt idx="16">
                  <c:v>-1.0697651162790776E-2</c:v>
                </c:pt>
                <c:pt idx="17">
                  <c:v>-2.7209707870011486E-2</c:v>
                </c:pt>
                <c:pt idx="18">
                  <c:v>8.0951851628102769E-3</c:v>
                </c:pt>
                <c:pt idx="19">
                  <c:v>1.7978306897065025E-3</c:v>
                </c:pt>
                <c:pt idx="20">
                  <c:v>-6.998863432433975E-3</c:v>
                </c:pt>
                <c:pt idx="21">
                  <c:v>-4.1566216867469863E-2</c:v>
                </c:pt>
                <c:pt idx="22">
                  <c:v>-2.6838515306674214E-2</c:v>
                </c:pt>
                <c:pt idx="23">
                  <c:v>5.3348808370470839E-2</c:v>
                </c:pt>
                <c:pt idx="24">
                  <c:v>-1.7168459554073451E-2</c:v>
                </c:pt>
                <c:pt idx="25">
                  <c:v>-2.0088490615184574E-2</c:v>
                </c:pt>
                <c:pt idx="26">
                  <c:v>9.1041696515352481E-3</c:v>
                </c:pt>
                <c:pt idx="27">
                  <c:v>2.1766536277602517E-2</c:v>
                </c:pt>
                <c:pt idx="28">
                  <c:v>6.7304478352689405E-3</c:v>
                </c:pt>
                <c:pt idx="29">
                  <c:v>4.1400885250288774E-2</c:v>
                </c:pt>
                <c:pt idx="30">
                  <c:v>1.5136392726845768E-2</c:v>
                </c:pt>
                <c:pt idx="31">
                  <c:v>-1.7985379438385492E-3</c:v>
                </c:pt>
                <c:pt idx="32">
                  <c:v>4.5335424694323825E-3</c:v>
                </c:pt>
                <c:pt idx="33">
                  <c:v>-5.9595903488978254E-3</c:v>
                </c:pt>
                <c:pt idx="34">
                  <c:v>1.0884726172648903E-2</c:v>
                </c:pt>
                <c:pt idx="35">
                  <c:v>1.5431611677319141E-2</c:v>
                </c:pt>
                <c:pt idx="36">
                  <c:v>1.5593988518560203E-2</c:v>
                </c:pt>
                <c:pt idx="37">
                  <c:v>8.9328862564874072E-4</c:v>
                </c:pt>
                <c:pt idx="38">
                  <c:v>-4.0165347320435555E-3</c:v>
                </c:pt>
                <c:pt idx="39">
                  <c:v>-3.2149592568593878E-2</c:v>
                </c:pt>
                <c:pt idx="40">
                  <c:v>1.3946782084565151E-2</c:v>
                </c:pt>
                <c:pt idx="41">
                  <c:v>1.541005580000886E-2</c:v>
                </c:pt>
                <c:pt idx="42">
                  <c:v>-1.6693833585659405E-2</c:v>
                </c:pt>
                <c:pt idx="43">
                  <c:v>3.0867268072087861E-3</c:v>
                </c:pt>
                <c:pt idx="44">
                  <c:v>1.4132733397144527E-2</c:v>
                </c:pt>
                <c:pt idx="45">
                  <c:v>1.3092739352990053E-2</c:v>
                </c:pt>
                <c:pt idx="46">
                  <c:v>1.275724722423861E-2</c:v>
                </c:pt>
                <c:pt idx="47">
                  <c:v>-1.2432159755346136E-2</c:v>
                </c:pt>
                <c:pt idx="48">
                  <c:v>-1.0093211619644568E-2</c:v>
                </c:pt>
                <c:pt idx="49">
                  <c:v>8.4029131652659645E-4</c:v>
                </c:pt>
                <c:pt idx="50">
                  <c:v>-7.4446350940782354E-3</c:v>
                </c:pt>
                <c:pt idx="51">
                  <c:v>-1.1730227307456485E-2</c:v>
                </c:pt>
                <c:pt idx="52">
                  <c:v>-1.1413603939428509E-3</c:v>
                </c:pt>
                <c:pt idx="53">
                  <c:v>-2.8793374259295051E-2</c:v>
                </c:pt>
                <c:pt idx="54">
                  <c:v>-9.4705882352941976E-3</c:v>
                </c:pt>
                <c:pt idx="55">
                  <c:v>-1.9003028683412613E-3</c:v>
                </c:pt>
                <c:pt idx="56">
                  <c:v>3.3378852460101013E-2</c:v>
                </c:pt>
                <c:pt idx="57">
                  <c:v>-3.7022065270477432E-2</c:v>
                </c:pt>
                <c:pt idx="58">
                  <c:v>3.3482571001495509E-3</c:v>
                </c:pt>
                <c:pt idx="59">
                  <c:v>-6.9721472372839214E-3</c:v>
                </c:pt>
                <c:pt idx="60">
                  <c:v>6.0009601536245806E-3</c:v>
                </c:pt>
                <c:pt idx="61">
                  <c:v>-1.6463827248866456E-2</c:v>
                </c:pt>
                <c:pt idx="62">
                  <c:v>4.6700605368738338E-2</c:v>
                </c:pt>
                <c:pt idx="63">
                  <c:v>-9.3290068374088167E-3</c:v>
                </c:pt>
                <c:pt idx="64">
                  <c:v>-6.3753640989646435E-3</c:v>
                </c:pt>
                <c:pt idx="65">
                  <c:v>1.8365881366473161E-2</c:v>
                </c:pt>
                <c:pt idx="66">
                  <c:v>-4.4508901734104057E-3</c:v>
                </c:pt>
                <c:pt idx="67">
                  <c:v>6.8513500981558792E-3</c:v>
                </c:pt>
                <c:pt idx="68">
                  <c:v>7.9003285185323836E-3</c:v>
                </c:pt>
                <c:pt idx="69">
                  <c:v>1.4303696075065797E-3</c:v>
                </c:pt>
                <c:pt idx="70">
                  <c:v>8.3414500371364782E-3</c:v>
                </c:pt>
                <c:pt idx="71">
                  <c:v>7.4791317926425644E-3</c:v>
                </c:pt>
                <c:pt idx="72">
                  <c:v>-2.2777122159093974E-2</c:v>
                </c:pt>
                <c:pt idx="73">
                  <c:v>-1.8185935041112676E-2</c:v>
                </c:pt>
                <c:pt idx="74">
                  <c:v>-2.2098521824219317E-2</c:v>
                </c:pt>
                <c:pt idx="75">
                  <c:v>-6.9531858778398665E-3</c:v>
                </c:pt>
                <c:pt idx="76">
                  <c:v>-1.8410116496649975E-2</c:v>
                </c:pt>
                <c:pt idx="77">
                  <c:v>9.2239579196644432E-3</c:v>
                </c:pt>
                <c:pt idx="78">
                  <c:v>-7.3114795835107279E-4</c:v>
                </c:pt>
                <c:pt idx="79">
                  <c:v>-1.1402414634146258E-2</c:v>
                </c:pt>
                <c:pt idx="80">
                  <c:v>2.6398568398234127E-2</c:v>
                </c:pt>
                <c:pt idx="81">
                  <c:v>5.3001573150614274E-2</c:v>
                </c:pt>
                <c:pt idx="82">
                  <c:v>3.7094562280308098E-3</c:v>
                </c:pt>
                <c:pt idx="83">
                  <c:v>1.3475073607571593E-2</c:v>
                </c:pt>
                <c:pt idx="84">
                  <c:v>3.887793548387096E-2</c:v>
                </c:pt>
                <c:pt idx="85">
                  <c:v>-1.0259639713128383E-3</c:v>
                </c:pt>
                <c:pt idx="86">
                  <c:v>8.4328880818879404E-3</c:v>
                </c:pt>
                <c:pt idx="87">
                  <c:v>6.3789867300136733E-3</c:v>
                </c:pt>
                <c:pt idx="88">
                  <c:v>9.3214017402492438E-3</c:v>
                </c:pt>
                <c:pt idx="89">
                  <c:v>-2.5331573690821072E-3</c:v>
                </c:pt>
                <c:pt idx="90">
                  <c:v>-1.1798296636120769E-2</c:v>
                </c:pt>
                <c:pt idx="91">
                  <c:v>-3.8012206874397671E-3</c:v>
                </c:pt>
                <c:pt idx="92">
                  <c:v>1.0372397038860764E-2</c:v>
                </c:pt>
                <c:pt idx="93">
                  <c:v>-4.3084893617021938E-3</c:v>
                </c:pt>
                <c:pt idx="94">
                  <c:v>4.3271327671963317E-3</c:v>
                </c:pt>
                <c:pt idx="95">
                  <c:v>2.0212978723404989E-3</c:v>
                </c:pt>
                <c:pt idx="96">
                  <c:v>-1.0776069417643769E-2</c:v>
                </c:pt>
                <c:pt idx="97">
                  <c:v>1.2986294049421225E-2</c:v>
                </c:pt>
                <c:pt idx="98">
                  <c:v>-2.8606663588352749E-3</c:v>
                </c:pt>
                <c:pt idx="99">
                  <c:v>-3.3469054528375876E-3</c:v>
                </c:pt>
                <c:pt idx="100">
                  <c:v>6.3961617741506882E-4</c:v>
                </c:pt>
                <c:pt idx="101">
                  <c:v>-2.6635414447048794E-3</c:v>
                </c:pt>
                <c:pt idx="102">
                  <c:v>4.1128298258733048E-3</c:v>
                </c:pt>
                <c:pt idx="103">
                  <c:v>1.9415904688208779E-2</c:v>
                </c:pt>
                <c:pt idx="104">
                  <c:v>7.4619494886245833E-3</c:v>
                </c:pt>
                <c:pt idx="105">
                  <c:v>2.9004815703949855E-3</c:v>
                </c:pt>
                <c:pt idx="106">
                  <c:v>2.633868664279801E-3</c:v>
                </c:pt>
                <c:pt idx="107">
                  <c:v>-1.5298238384670851E-2</c:v>
                </c:pt>
                <c:pt idx="108">
                  <c:v>9.4161217764301432E-4</c:v>
                </c:pt>
                <c:pt idx="109">
                  <c:v>2.0899920735819262E-4</c:v>
                </c:pt>
                <c:pt idx="110">
                  <c:v>5.381681383562366E-3</c:v>
                </c:pt>
                <c:pt idx="111">
                  <c:v>-4.5213387381768336E-3</c:v>
                </c:pt>
                <c:pt idx="112">
                  <c:v>-7.9352856604482241E-3</c:v>
                </c:pt>
                <c:pt idx="113">
                  <c:v>-1.131398200284159E-2</c:v>
                </c:pt>
                <c:pt idx="114">
                  <c:v>-1.4583797858552457E-2</c:v>
                </c:pt>
                <c:pt idx="115">
                  <c:v>6.5356378956466258E-3</c:v>
                </c:pt>
                <c:pt idx="116">
                  <c:v>4.8295785423309312E-3</c:v>
                </c:pt>
                <c:pt idx="117">
                  <c:v>-6.034734312416629E-3</c:v>
                </c:pt>
                <c:pt idx="118">
                  <c:v>-1.4614249185777917E-2</c:v>
                </c:pt>
                <c:pt idx="119">
                  <c:v>-2.2354853755936831E-3</c:v>
                </c:pt>
                <c:pt idx="120">
                  <c:v>1.2241062085555235E-2</c:v>
                </c:pt>
                <c:pt idx="121">
                  <c:v>-6.100459020686894E-3</c:v>
                </c:pt>
                <c:pt idx="122">
                  <c:v>1.1895621427675385E-2</c:v>
                </c:pt>
                <c:pt idx="123">
                  <c:v>-1.3258812099793373E-2</c:v>
                </c:pt>
                <c:pt idx="124">
                  <c:v>2.1597126684925454E-2</c:v>
                </c:pt>
                <c:pt idx="125">
                  <c:v>-1.3472475146598925E-2</c:v>
                </c:pt>
                <c:pt idx="126">
                  <c:v>8.6367269488652311E-4</c:v>
                </c:pt>
                <c:pt idx="127">
                  <c:v>2.2004098802718221E-2</c:v>
                </c:pt>
                <c:pt idx="128">
                  <c:v>6.3852664907651071E-3</c:v>
                </c:pt>
                <c:pt idx="129">
                  <c:v>-1.1588316854351912E-2</c:v>
                </c:pt>
                <c:pt idx="130">
                  <c:v>5.4641909814323666E-3</c:v>
                </c:pt>
                <c:pt idx="131">
                  <c:v>8.178124835118511E-3</c:v>
                </c:pt>
                <c:pt idx="132">
                  <c:v>2.3027213732467427E-3</c:v>
                </c:pt>
                <c:pt idx="133">
                  <c:v>-9.2418753291170566E-3</c:v>
                </c:pt>
                <c:pt idx="134">
                  <c:v>1.0698287220026357E-2</c:v>
                </c:pt>
                <c:pt idx="135">
                  <c:v>-1.0897882990927175E-2</c:v>
                </c:pt>
                <c:pt idx="136">
                  <c:v>1.1017955379451695E-2</c:v>
                </c:pt>
                <c:pt idx="137">
                  <c:v>-5.7357805819167927E-3</c:v>
                </c:pt>
                <c:pt idx="138">
                  <c:v>9.2825890196177492E-3</c:v>
                </c:pt>
                <c:pt idx="139">
                  <c:v>3.1696545215829136E-3</c:v>
                </c:pt>
                <c:pt idx="140">
                  <c:v>8.0286130328108014E-3</c:v>
                </c:pt>
                <c:pt idx="141">
                  <c:v>1.9526437490364592E-3</c:v>
                </c:pt>
                <c:pt idx="142">
                  <c:v>-1.5847027727636753E-2</c:v>
                </c:pt>
                <c:pt idx="143">
                  <c:v>-8.337613687862979E-3</c:v>
                </c:pt>
                <c:pt idx="144">
                  <c:v>4.6400419413548791E-2</c:v>
                </c:pt>
                <c:pt idx="145">
                  <c:v>7.2816550538511446E-3</c:v>
                </c:pt>
                <c:pt idx="146">
                  <c:v>3.2156745438229078E-2</c:v>
                </c:pt>
                <c:pt idx="147">
                  <c:v>4.6853113075399641E-3</c:v>
                </c:pt>
                <c:pt idx="148">
                  <c:v>6.3461923076923148E-3</c:v>
                </c:pt>
                <c:pt idx="149">
                  <c:v>-1.5622032653467127E-2</c:v>
                </c:pt>
                <c:pt idx="150">
                  <c:v>1.688908484563776E-2</c:v>
                </c:pt>
                <c:pt idx="151">
                  <c:v>-1.0356512193957846E-2</c:v>
                </c:pt>
                <c:pt idx="152">
                  <c:v>9.4039158950617215E-3</c:v>
                </c:pt>
                <c:pt idx="153">
                  <c:v>4.0610005075914961E-3</c:v>
                </c:pt>
                <c:pt idx="154">
                  <c:v>-4.4728015897829336E-3</c:v>
                </c:pt>
                <c:pt idx="155">
                  <c:v>1.2092534174553108E-2</c:v>
                </c:pt>
                <c:pt idx="156">
                  <c:v>7.9811286894922676E-3</c:v>
                </c:pt>
                <c:pt idx="157">
                  <c:v>2.1832851914676758E-2</c:v>
                </c:pt>
                <c:pt idx="158">
                  <c:v>-5.9605866681123705E-3</c:v>
                </c:pt>
                <c:pt idx="159">
                  <c:v>-1.2453855858784941E-2</c:v>
                </c:pt>
                <c:pt idx="160">
                  <c:v>2.5688182132155499E-3</c:v>
                </c:pt>
                <c:pt idx="161">
                  <c:v>9.084631132900322E-3</c:v>
                </c:pt>
                <c:pt idx="162">
                  <c:v>2.5391688812864445E-3</c:v>
                </c:pt>
                <c:pt idx="163">
                  <c:v>8.5655264495704125E-3</c:v>
                </c:pt>
                <c:pt idx="164">
                  <c:v>5.2052236008442122E-3</c:v>
                </c:pt>
                <c:pt idx="165">
                  <c:v>1.4081345049515163E-2</c:v>
                </c:pt>
                <c:pt idx="166">
                  <c:v>1.4602445688689814E-2</c:v>
                </c:pt>
                <c:pt idx="167">
                  <c:v>8.3881861001842296E-3</c:v>
                </c:pt>
                <c:pt idx="168">
                  <c:v>2.5392933314777777E-3</c:v>
                </c:pt>
                <c:pt idx="169">
                  <c:v>-1.2052962800943919E-2</c:v>
                </c:pt>
                <c:pt idx="170">
                  <c:v>-1.9360774775419247E-2</c:v>
                </c:pt>
                <c:pt idx="171">
                  <c:v>-4.0568490761560116E-3</c:v>
                </c:pt>
                <c:pt idx="172">
                  <c:v>-1.3306178109186287E-2</c:v>
                </c:pt>
                <c:pt idx="173">
                  <c:v>3.1787569960782837E-2</c:v>
                </c:pt>
                <c:pt idx="174">
                  <c:v>-6.3127944107264598E-3</c:v>
                </c:pt>
                <c:pt idx="175">
                  <c:v>9.9767177885340397E-3</c:v>
                </c:pt>
                <c:pt idx="176">
                  <c:v>-1.5946879291251395E-2</c:v>
                </c:pt>
                <c:pt idx="177">
                  <c:v>-1.9626379279815528E-2</c:v>
                </c:pt>
                <c:pt idx="178">
                  <c:v>3.2600579736464094E-3</c:v>
                </c:pt>
                <c:pt idx="179">
                  <c:v>7.9634050343249385E-3</c:v>
                </c:pt>
                <c:pt idx="180">
                  <c:v>2.4518524799881595E-3</c:v>
                </c:pt>
                <c:pt idx="181">
                  <c:v>-1.7936371048102182E-2</c:v>
                </c:pt>
                <c:pt idx="182">
                  <c:v>1.3513476117942024E-2</c:v>
                </c:pt>
                <c:pt idx="183">
                  <c:v>5.6882821387940841E-3</c:v>
                </c:pt>
                <c:pt idx="184">
                  <c:v>1.2760217194570142E-2</c:v>
                </c:pt>
                <c:pt idx="185">
                  <c:v>4.3337680516927282E-3</c:v>
                </c:pt>
                <c:pt idx="186">
                  <c:v>1.4057583132971447E-2</c:v>
                </c:pt>
                <c:pt idx="187">
                  <c:v>-3.0708313765445239E-3</c:v>
                </c:pt>
                <c:pt idx="188">
                  <c:v>1.2321249724972503E-2</c:v>
                </c:pt>
                <c:pt idx="189">
                  <c:v>3.1732057696464977E-3</c:v>
                </c:pt>
                <c:pt idx="190">
                  <c:v>-1.2219395094895629E-2</c:v>
                </c:pt>
                <c:pt idx="191">
                  <c:v>-2.5223722575057991E-2</c:v>
                </c:pt>
                <c:pt idx="192">
                  <c:v>6.4353177108026505E-3</c:v>
                </c:pt>
                <c:pt idx="193">
                  <c:v>8.1381148274011876E-3</c:v>
                </c:pt>
                <c:pt idx="194">
                  <c:v>-4.8523035624127131E-2</c:v>
                </c:pt>
                <c:pt idx="195">
                  <c:v>2.7503243939898434E-2</c:v>
                </c:pt>
                <c:pt idx="196">
                  <c:v>3.3572452590508984E-3</c:v>
                </c:pt>
                <c:pt idx="197">
                  <c:v>-1.0083251761923408E-2</c:v>
                </c:pt>
                <c:pt idx="198">
                  <c:v>1.5393103380737358E-2</c:v>
                </c:pt>
                <c:pt idx="199">
                  <c:v>-1.9973027081007105E-2</c:v>
                </c:pt>
                <c:pt idx="200">
                  <c:v>9.1800238685393702E-4</c:v>
                </c:pt>
                <c:pt idx="201">
                  <c:v>7.933578059865689E-3</c:v>
                </c:pt>
                <c:pt idx="202">
                  <c:v>-1.8017162492093813E-2</c:v>
                </c:pt>
                <c:pt idx="203">
                  <c:v>3.1367316869758556E-2</c:v>
                </c:pt>
                <c:pt idx="204">
                  <c:v>-2.1967654197029566E-2</c:v>
                </c:pt>
                <c:pt idx="205">
                  <c:v>-8.3138851384360352E-3</c:v>
                </c:pt>
                <c:pt idx="206">
                  <c:v>1.5238592505366976E-2</c:v>
                </c:pt>
                <c:pt idx="207">
                  <c:v>-3.6680559575152843E-2</c:v>
                </c:pt>
                <c:pt idx="208">
                  <c:v>2.7137164182322187E-2</c:v>
                </c:pt>
                <c:pt idx="209">
                  <c:v>1.000553282911221E-2</c:v>
                </c:pt>
                <c:pt idx="210">
                  <c:v>-4.3369093022248929E-2</c:v>
                </c:pt>
                <c:pt idx="211">
                  <c:v>-2.5053685992771444E-2</c:v>
                </c:pt>
                <c:pt idx="212">
                  <c:v>-1.1649554348515891E-2</c:v>
                </c:pt>
                <c:pt idx="213">
                  <c:v>2.0057448494453307E-2</c:v>
                </c:pt>
                <c:pt idx="214">
                  <c:v>1.9468835267271938E-2</c:v>
                </c:pt>
                <c:pt idx="215">
                  <c:v>-2.1097209659914455E-2</c:v>
                </c:pt>
                <c:pt idx="216">
                  <c:v>-3.1865744940583904E-2</c:v>
                </c:pt>
                <c:pt idx="217">
                  <c:v>-3.7035155778894401E-2</c:v>
                </c:pt>
                <c:pt idx="218">
                  <c:v>1.1845681535340278E-2</c:v>
                </c:pt>
                <c:pt idx="219">
                  <c:v>-2.8416669558191686E-2</c:v>
                </c:pt>
                <c:pt idx="220">
                  <c:v>1.1200169860396061E-2</c:v>
                </c:pt>
                <c:pt idx="221">
                  <c:v>-2.6246719160104987E-3</c:v>
                </c:pt>
                <c:pt idx="222">
                  <c:v>-6.1210547368421124E-2</c:v>
                </c:pt>
                <c:pt idx="223">
                  <c:v>7.6246007204037484E-3</c:v>
                </c:pt>
                <c:pt idx="224">
                  <c:v>-2.6651043824649126E-2</c:v>
                </c:pt>
                <c:pt idx="225">
                  <c:v>-4.0013718074454179E-3</c:v>
                </c:pt>
                <c:pt idx="226">
                  <c:v>-1.5668089631127407E-2</c:v>
                </c:pt>
                <c:pt idx="227">
                  <c:v>3.0435543826844932E-2</c:v>
                </c:pt>
                <c:pt idx="228">
                  <c:v>3.3554054966424524E-2</c:v>
                </c:pt>
                <c:pt idx="229">
                  <c:v>-1.2974991503887048E-2</c:v>
                </c:pt>
                <c:pt idx="230">
                  <c:v>2.3129492401330713E-2</c:v>
                </c:pt>
                <c:pt idx="231">
                  <c:v>-1.902857989684132E-2</c:v>
                </c:pt>
                <c:pt idx="232">
                  <c:v>-5.078751148466451E-2</c:v>
                </c:pt>
                <c:pt idx="233">
                  <c:v>1.0072240569917096E-2</c:v>
                </c:pt>
                <c:pt idx="234">
                  <c:v>-4.8936560056797272E-2</c:v>
                </c:pt>
                <c:pt idx="235">
                  <c:v>4.0363660606060524E-2</c:v>
                </c:pt>
                <c:pt idx="236">
                  <c:v>-7.3401606119034525E-3</c:v>
                </c:pt>
                <c:pt idx="237">
                  <c:v>5.2823946141970204E-4</c:v>
                </c:pt>
                <c:pt idx="238">
                  <c:v>-8.7395387708478142E-3</c:v>
                </c:pt>
                <c:pt idx="239">
                  <c:v>-2.1005940828402375E-2</c:v>
                </c:pt>
                <c:pt idx="240">
                  <c:v>-4.2304020363944256E-4</c:v>
                </c:pt>
                <c:pt idx="241">
                  <c:v>3.7489175535392184E-3</c:v>
                </c:pt>
                <c:pt idx="242">
                  <c:v>-3.3734987951807245E-2</c:v>
                </c:pt>
                <c:pt idx="243">
                  <c:v>-2.2069776661834146E-2</c:v>
                </c:pt>
                <c:pt idx="244">
                  <c:v>-5.5527272727272828E-2</c:v>
                </c:pt>
                <c:pt idx="245">
                  <c:v>1.0125683975737495E-3</c:v>
                </c:pt>
                <c:pt idx="246">
                  <c:v>5.0842830725749757E-2</c:v>
                </c:pt>
                <c:pt idx="247">
                  <c:v>1.0651976659444898E-2</c:v>
                </c:pt>
                <c:pt idx="248">
                  <c:v>6.5396825396825467E-3</c:v>
                </c:pt>
                <c:pt idx="249">
                  <c:v>-2.2960953762694851E-2</c:v>
                </c:pt>
                <c:pt idx="250">
                  <c:v>-7.0437110207243775E-2</c:v>
                </c:pt>
                <c:pt idx="251">
                  <c:v>3.8200028842895737E-3</c:v>
                </c:pt>
                <c:pt idx="252">
                  <c:v>2.8852113748010777E-2</c:v>
                </c:pt>
                <c:pt idx="253">
                  <c:v>5.7834567796492316E-3</c:v>
                </c:pt>
                <c:pt idx="254">
                  <c:v>1.1567237538572812E-2</c:v>
                </c:pt>
                <c:pt idx="255">
                  <c:v>7.9979381583944274E-3</c:v>
                </c:pt>
                <c:pt idx="256">
                  <c:v>2.4918295081968115E-3</c:v>
                </c:pt>
                <c:pt idx="257">
                  <c:v>-1.3278361766657273E-2</c:v>
                </c:pt>
                <c:pt idx="258">
                  <c:v>-3.8449053313938334E-3</c:v>
                </c:pt>
                <c:pt idx="259">
                  <c:v>1.8699646803762727E-2</c:v>
                </c:pt>
                <c:pt idx="260">
                  <c:v>7.3164097204075395E-3</c:v>
                </c:pt>
                <c:pt idx="261">
                  <c:v>2.1400804705598055E-2</c:v>
                </c:pt>
                <c:pt idx="262">
                  <c:v>-6.9206095238096097E-3</c:v>
                </c:pt>
                <c:pt idx="263">
                  <c:v>-1.4449280367002543E-2</c:v>
                </c:pt>
                <c:pt idx="264">
                  <c:v>-2.5943562812500061E-4</c:v>
                </c:pt>
                <c:pt idx="265">
                  <c:v>8.8897281162804882E-3</c:v>
                </c:pt>
                <c:pt idx="266">
                  <c:v>1.9937998969334447E-3</c:v>
                </c:pt>
                <c:pt idx="267">
                  <c:v>2.9527442301941174E-3</c:v>
                </c:pt>
                <c:pt idx="268">
                  <c:v>4.48E-2</c:v>
                </c:pt>
                <c:pt idx="269">
                  <c:v>1.7519142419601921E-2</c:v>
                </c:pt>
                <c:pt idx="270">
                  <c:v>5.1171392450784061E-3</c:v>
                </c:pt>
                <c:pt idx="271">
                  <c:v>2.6952322618479917E-3</c:v>
                </c:pt>
                <c:pt idx="272">
                  <c:v>3.2554780895889757E-2</c:v>
                </c:pt>
                <c:pt idx="273">
                  <c:v>1.0355154460256762E-2</c:v>
                </c:pt>
                <c:pt idx="274">
                  <c:v>-1.2882909264605063E-2</c:v>
                </c:pt>
                <c:pt idx="275">
                  <c:v>-1.9779513678863735E-2</c:v>
                </c:pt>
                <c:pt idx="276">
                  <c:v>1.219007012982852E-2</c:v>
                </c:pt>
                <c:pt idx="277">
                  <c:v>-5.5539080840945124E-3</c:v>
                </c:pt>
                <c:pt idx="278">
                  <c:v>7.5837268626112219E-3</c:v>
                </c:pt>
                <c:pt idx="279">
                  <c:v>-9.8021588190676159E-3</c:v>
                </c:pt>
                <c:pt idx="280">
                  <c:v>9.0742556561544223E-3</c:v>
                </c:pt>
                <c:pt idx="281">
                  <c:v>-8.9926540145986115E-3</c:v>
                </c:pt>
                <c:pt idx="282">
                  <c:v>8.7207349610165588E-3</c:v>
                </c:pt>
                <c:pt idx="283">
                  <c:v>3.5632921651197209E-3</c:v>
                </c:pt>
                <c:pt idx="284">
                  <c:v>-1.2805820423612375E-3</c:v>
                </c:pt>
                <c:pt idx="285">
                  <c:v>1.503674087889016E-2</c:v>
                </c:pt>
                <c:pt idx="286">
                  <c:v>-2.5838079333071143E-3</c:v>
                </c:pt>
                <c:pt idx="287">
                  <c:v>-2.8783603533079111E-3</c:v>
                </c:pt>
                <c:pt idx="288">
                  <c:v>6.4084056851958218E-3</c:v>
                </c:pt>
                <c:pt idx="289">
                  <c:v>-2.2950893852643849E-4</c:v>
                </c:pt>
                <c:pt idx="290">
                  <c:v>8.0904521459719218E-3</c:v>
                </c:pt>
                <c:pt idx="291">
                  <c:v>1.4229608646374669E-3</c:v>
                </c:pt>
                <c:pt idx="292">
                  <c:v>-7.2183924697421303E-3</c:v>
                </c:pt>
                <c:pt idx="293">
                  <c:v>-4.5800881662563771E-3</c:v>
                </c:pt>
                <c:pt idx="294">
                  <c:v>-2.0417484797089346E-2</c:v>
                </c:pt>
                <c:pt idx="295">
                  <c:v>3.0354601674278912E-2</c:v>
                </c:pt>
                <c:pt idx="296">
                  <c:v>2.5699446676176501E-2</c:v>
                </c:pt>
                <c:pt idx="297">
                  <c:v>1.2500000000000001E-2</c:v>
                </c:pt>
                <c:pt idx="298">
                  <c:v>9.0534540466392175E-3</c:v>
                </c:pt>
                <c:pt idx="299">
                  <c:v>5.1659382345161011E-3</c:v>
                </c:pt>
                <c:pt idx="300">
                  <c:v>5.1392802752813441E-3</c:v>
                </c:pt>
                <c:pt idx="301">
                  <c:v>1.3724456109268982E-2</c:v>
                </c:pt>
                <c:pt idx="302">
                  <c:v>-1.1255704326808431E-2</c:v>
                </c:pt>
                <c:pt idx="303">
                  <c:v>2.0351222044809582E-2</c:v>
                </c:pt>
                <c:pt idx="304">
                  <c:v>2.7997010251615474E-2</c:v>
                </c:pt>
                <c:pt idx="305">
                  <c:v>-1.9606839758510141E-2</c:v>
                </c:pt>
                <c:pt idx="306">
                  <c:v>7.8329070614144595E-4</c:v>
                </c:pt>
                <c:pt idx="307">
                  <c:v>-1.5183157358172583E-2</c:v>
                </c:pt>
                <c:pt idx="308">
                  <c:v>1.0595814569536357E-3</c:v>
                </c:pt>
                <c:pt idx="309">
                  <c:v>4.657338018678835E-3</c:v>
                </c:pt>
                <c:pt idx="310">
                  <c:v>9.5348469683399547E-3</c:v>
                </c:pt>
                <c:pt idx="311">
                  <c:v>-2.8699853892714092E-3</c:v>
                </c:pt>
                <c:pt idx="312">
                  <c:v>1.130359540119508E-2</c:v>
                </c:pt>
                <c:pt idx="313">
                  <c:v>7.9689107373868678E-3</c:v>
                </c:pt>
                <c:pt idx="314">
                  <c:v>8.5220189341143684E-3</c:v>
                </c:pt>
                <c:pt idx="315">
                  <c:v>-1.5269025508155896E-4</c:v>
                </c:pt>
                <c:pt idx="316">
                  <c:v>1.9855452601568142E-2</c:v>
                </c:pt>
                <c:pt idx="317">
                  <c:v>-8.1869805037148493E-3</c:v>
                </c:pt>
                <c:pt idx="318">
                  <c:v>1.0922166737353221E-2</c:v>
                </c:pt>
                <c:pt idx="319">
                  <c:v>-8.2151453038528319E-3</c:v>
                </c:pt>
                <c:pt idx="320">
                  <c:v>-3.1124297813740227E-3</c:v>
                </c:pt>
                <c:pt idx="321">
                  <c:v>4.431503676100187E-3</c:v>
                </c:pt>
                <c:pt idx="322">
                  <c:v>4.0100269122632587E-4</c:v>
                </c:pt>
                <c:pt idx="323">
                  <c:v>1.7941285674703114E-2</c:v>
                </c:pt>
                <c:pt idx="324">
                  <c:v>-1.4277077870756443E-3</c:v>
                </c:pt>
                <c:pt idx="325">
                  <c:v>7.8883399891534096E-3</c:v>
                </c:pt>
                <c:pt idx="326">
                  <c:v>1.4332574057920107E-2</c:v>
                </c:pt>
                <c:pt idx="327">
                  <c:v>-2.5559413580246966E-3</c:v>
                </c:pt>
                <c:pt idx="328">
                  <c:v>-9.3313735918387798E-3</c:v>
                </c:pt>
                <c:pt idx="329">
                  <c:v>-2.4402148341713943E-3</c:v>
                </c:pt>
                <c:pt idx="330">
                  <c:v>-6.5557536812427325E-3</c:v>
                </c:pt>
                <c:pt idx="331">
                  <c:v>3.3586172236504924E-2</c:v>
                </c:pt>
                <c:pt idx="332">
                  <c:v>-1.9062320963172968E-4</c:v>
                </c:pt>
                <c:pt idx="333">
                  <c:v>5.0038315860431717E-3</c:v>
                </c:pt>
                <c:pt idx="334">
                  <c:v>-3.1295974204561497E-2</c:v>
                </c:pt>
                <c:pt idx="335">
                  <c:v>7.7831125471873406E-3</c:v>
                </c:pt>
                <c:pt idx="336">
                  <c:v>-1.9331707415354508E-2</c:v>
                </c:pt>
                <c:pt idx="337">
                  <c:v>-7.4294207995808147E-3</c:v>
                </c:pt>
                <c:pt idx="338">
                  <c:v>-1.4870220154499857E-2</c:v>
                </c:pt>
                <c:pt idx="339">
                  <c:v>-4.9184439266538343E-2</c:v>
                </c:pt>
                <c:pt idx="340">
                  <c:v>-6.9255977017485468E-3</c:v>
                </c:pt>
                <c:pt idx="341">
                  <c:v>-7.5103265380535242E-4</c:v>
                </c:pt>
                <c:pt idx="342">
                  <c:v>1.9541525322563404E-2</c:v>
                </c:pt>
                <c:pt idx="343">
                  <c:v>-1.5691706267353816E-2</c:v>
                </c:pt>
                <c:pt idx="344">
                  <c:v>-1.8242059305282582E-2</c:v>
                </c:pt>
                <c:pt idx="345">
                  <c:v>9.2632735557263753E-3</c:v>
                </c:pt>
                <c:pt idx="346">
                  <c:v>-3.0234099989202698E-3</c:v>
                </c:pt>
                <c:pt idx="347">
                  <c:v>-2.631863909198218E-2</c:v>
                </c:pt>
                <c:pt idx="348">
                  <c:v>2.22464956118687E-3</c:v>
                </c:pt>
                <c:pt idx="349">
                  <c:v>-7.1031966060643601E-3</c:v>
                </c:pt>
                <c:pt idx="350">
                  <c:v>-1.3972725240330875E-2</c:v>
                </c:pt>
                <c:pt idx="351">
                  <c:v>8.6724634395193931E-3</c:v>
                </c:pt>
                <c:pt idx="352">
                  <c:v>-9.6656366319895787E-3</c:v>
                </c:pt>
                <c:pt idx="353">
                  <c:v>-3.5748057328446933E-3</c:v>
                </c:pt>
                <c:pt idx="354">
                  <c:v>-9.1118446873883344E-4</c:v>
                </c:pt>
                <c:pt idx="355">
                  <c:v>5.0387572950579815E-2</c:v>
                </c:pt>
                <c:pt idx="356">
                  <c:v>-6.5118298241805331E-3</c:v>
                </c:pt>
                <c:pt idx="357">
                  <c:v>1.8734957395673959E-2</c:v>
                </c:pt>
                <c:pt idx="358">
                  <c:v>2.8416707488428724E-2</c:v>
                </c:pt>
                <c:pt idx="359">
                  <c:v>1.5901173367419294E-2</c:v>
                </c:pt>
                <c:pt idx="360">
                  <c:v>-4.6700400287386576E-3</c:v>
                </c:pt>
                <c:pt idx="361">
                  <c:v>3.8669761045006675E-3</c:v>
                </c:pt>
                <c:pt idx="362">
                  <c:v>-1.6178695761246947E-2</c:v>
                </c:pt>
                <c:pt idx="363">
                  <c:v>7.0477054127338788E-3</c:v>
                </c:pt>
                <c:pt idx="364">
                  <c:v>1.6329767395739467E-2</c:v>
                </c:pt>
                <c:pt idx="365">
                  <c:v>1.8515623187643483E-2</c:v>
                </c:pt>
                <c:pt idx="366">
                  <c:v>3.4555490166485363E-3</c:v>
                </c:pt>
                <c:pt idx="367">
                  <c:v>-7.8354645472967169E-3</c:v>
                </c:pt>
                <c:pt idx="368">
                  <c:v>-1.3079074183519083E-3</c:v>
                </c:pt>
                <c:pt idx="369">
                  <c:v>-5.5404454735756027E-4</c:v>
                </c:pt>
                <c:pt idx="370">
                  <c:v>-3.326049622579224E-3</c:v>
                </c:pt>
                <c:pt idx="371">
                  <c:v>1.2742013192253423E-2</c:v>
                </c:pt>
                <c:pt idx="372">
                  <c:v>-8.0383447216874106E-3</c:v>
                </c:pt>
                <c:pt idx="373">
                  <c:v>2.2599195594894071E-2</c:v>
                </c:pt>
                <c:pt idx="374">
                  <c:v>-8.6626765762661869E-3</c:v>
                </c:pt>
                <c:pt idx="375">
                  <c:v>9.2845239206688791E-3</c:v>
                </c:pt>
                <c:pt idx="376">
                  <c:v>3.4439197166470582E-4</c:v>
                </c:pt>
                <c:pt idx="377">
                  <c:v>-1.2490837964461699E-2</c:v>
                </c:pt>
                <c:pt idx="378">
                  <c:v>-8.0175291672233955E-3</c:v>
                </c:pt>
                <c:pt idx="379">
                  <c:v>1.3303273359503501E-2</c:v>
                </c:pt>
                <c:pt idx="380">
                  <c:v>7.2330341448389231E-3</c:v>
                </c:pt>
                <c:pt idx="381">
                  <c:v>-4.2299936890462268E-3</c:v>
                </c:pt>
                <c:pt idx="382">
                  <c:v>8.1007657811957411E-3</c:v>
                </c:pt>
                <c:pt idx="383">
                  <c:v>2.4498996021343447E-3</c:v>
                </c:pt>
                <c:pt idx="384">
                  <c:v>-2.6393861408551579E-3</c:v>
                </c:pt>
                <c:pt idx="385">
                  <c:v>-2.4505757912164151E-4</c:v>
                </c:pt>
                <c:pt idx="386">
                  <c:v>8.774470588235354E-3</c:v>
                </c:pt>
                <c:pt idx="387">
                  <c:v>-1.0398950790571073E-2</c:v>
                </c:pt>
                <c:pt idx="388">
                  <c:v>2.3619033581891772E-2</c:v>
                </c:pt>
                <c:pt idx="389">
                  <c:v>-3.7897340961437569E-3</c:v>
                </c:pt>
                <c:pt idx="390">
                  <c:v>5.8747050609139449E-3</c:v>
                </c:pt>
                <c:pt idx="391">
                  <c:v>-6.7499832447699103E-3</c:v>
                </c:pt>
                <c:pt idx="392">
                  <c:v>4.7234047565722333E-3</c:v>
                </c:pt>
                <c:pt idx="393">
                  <c:v>1.4390673917656822E-3</c:v>
                </c:pt>
                <c:pt idx="394">
                  <c:v>3.6692872900802254E-2</c:v>
                </c:pt>
                <c:pt idx="395">
                  <c:v>-1.1644062471120924E-2</c:v>
                </c:pt>
                <c:pt idx="396">
                  <c:v>-3.9130398845456695E-2</c:v>
                </c:pt>
                <c:pt idx="397">
                  <c:v>-3.6685622536855943E-2</c:v>
                </c:pt>
                <c:pt idx="398">
                  <c:v>-8.485317268845485E-3</c:v>
                </c:pt>
                <c:pt idx="399">
                  <c:v>-4.5845449459436891E-3</c:v>
                </c:pt>
                <c:pt idx="400">
                  <c:v>2.4512521887057596E-2</c:v>
                </c:pt>
                <c:pt idx="401">
                  <c:v>5.4945455643265976E-3</c:v>
                </c:pt>
                <c:pt idx="402">
                  <c:v>-8.3457921838889539E-3</c:v>
                </c:pt>
                <c:pt idx="403">
                  <c:v>7.0133655347834689E-3</c:v>
                </c:pt>
                <c:pt idx="404">
                  <c:v>1.0645706683002486E-2</c:v>
                </c:pt>
                <c:pt idx="405">
                  <c:v>1.4766882953989374E-3</c:v>
                </c:pt>
                <c:pt idx="406">
                  <c:v>4.030236743134373E-3</c:v>
                </c:pt>
                <c:pt idx="407">
                  <c:v>3.1035813589191233E-2</c:v>
                </c:pt>
                <c:pt idx="408">
                  <c:v>1.2344886759945981E-3</c:v>
                </c:pt>
                <c:pt idx="409">
                  <c:v>1.0005690250271359E-2</c:v>
                </c:pt>
                <c:pt idx="410">
                  <c:v>9.3901120354919867E-4</c:v>
                </c:pt>
                <c:pt idx="411">
                  <c:v>-1.7636905715335459E-2</c:v>
                </c:pt>
                <c:pt idx="412">
                  <c:v>-1.704623089514316E-2</c:v>
                </c:pt>
                <c:pt idx="413">
                  <c:v>9.7153405226853198E-3</c:v>
                </c:pt>
                <c:pt idx="414">
                  <c:v>-1.8089059944193259E-2</c:v>
                </c:pt>
                <c:pt idx="415">
                  <c:v>2.1558019733149629E-2</c:v>
                </c:pt>
                <c:pt idx="416">
                  <c:v>7.9616498800958585E-3</c:v>
                </c:pt>
                <c:pt idx="417">
                  <c:v>-1.7748438946546596E-2</c:v>
                </c:pt>
                <c:pt idx="418">
                  <c:v>9.4947831030288837E-3</c:v>
                </c:pt>
                <c:pt idx="419">
                  <c:v>1.732328806564621E-2</c:v>
                </c:pt>
                <c:pt idx="420">
                  <c:v>9.6698301886792518E-3</c:v>
                </c:pt>
                <c:pt idx="421">
                  <c:v>3.6906890223651302E-3</c:v>
                </c:pt>
                <c:pt idx="422">
                  <c:v>-4.5615156313817832E-3</c:v>
                </c:pt>
                <c:pt idx="423">
                  <c:v>1.968581314878887E-2</c:v>
                </c:pt>
                <c:pt idx="424">
                  <c:v>3.0861630454014567E-2</c:v>
                </c:pt>
                <c:pt idx="425">
                  <c:v>-2.1352330580919392E-2</c:v>
                </c:pt>
                <c:pt idx="426">
                  <c:v>-1.0318200000000001E-2</c:v>
                </c:pt>
                <c:pt idx="427">
                  <c:v>1.0242098199459792E-2</c:v>
                </c:pt>
                <c:pt idx="428">
                  <c:v>5.0008545189724881E-3</c:v>
                </c:pt>
                <c:pt idx="429">
                  <c:v>4.2974758761869722E-3</c:v>
                </c:pt>
                <c:pt idx="430">
                  <c:v>-2.8376740297765117E-3</c:v>
                </c:pt>
                <c:pt idx="431">
                  <c:v>-1.0976637257627002E-2</c:v>
                </c:pt>
                <c:pt idx="432">
                  <c:v>9.4999042612451227E-3</c:v>
                </c:pt>
                <c:pt idx="433">
                  <c:v>-1.1220178256345291E-2</c:v>
                </c:pt>
                <c:pt idx="434">
                  <c:v>6.6346189588722161E-3</c:v>
                </c:pt>
                <c:pt idx="435">
                  <c:v>2.4545090909091466E-3</c:v>
                </c:pt>
                <c:pt idx="436">
                  <c:v>1.6323570012643565E-3</c:v>
                </c:pt>
                <c:pt idx="437">
                  <c:v>1.8877393168941374E-2</c:v>
                </c:pt>
                <c:pt idx="438">
                  <c:v>-8.930607937775472E-3</c:v>
                </c:pt>
                <c:pt idx="439">
                  <c:v>-2.0756765368183785E-2</c:v>
                </c:pt>
                <c:pt idx="440">
                  <c:v>3.300832424148048E-2</c:v>
                </c:pt>
                <c:pt idx="441">
                  <c:v>2.7920758730722115E-3</c:v>
                </c:pt>
                <c:pt idx="442">
                  <c:v>-1.9887567598222112E-3</c:v>
                </c:pt>
                <c:pt idx="443">
                  <c:v>5.3582143173070817E-3</c:v>
                </c:pt>
                <c:pt idx="444">
                  <c:v>3.964198564066412E-3</c:v>
                </c:pt>
                <c:pt idx="445">
                  <c:v>2.2024324030160983E-2</c:v>
                </c:pt>
                <c:pt idx="446">
                  <c:v>8.3708780145246228E-3</c:v>
                </c:pt>
                <c:pt idx="447">
                  <c:v>6.343159007004091E-3</c:v>
                </c:pt>
                <c:pt idx="448">
                  <c:v>-1.2775515038707223E-2</c:v>
                </c:pt>
                <c:pt idx="449">
                  <c:v>7.3702705124099478E-3</c:v>
                </c:pt>
                <c:pt idx="450">
                  <c:v>-2.1268450742582853E-3</c:v>
                </c:pt>
                <c:pt idx="451">
                  <c:v>1.2489910268807825E-2</c:v>
                </c:pt>
                <c:pt idx="452">
                  <c:v>1.5325025002946642E-2</c:v>
                </c:pt>
                <c:pt idx="453">
                  <c:v>3.8978436905317687E-3</c:v>
                </c:pt>
                <c:pt idx="454">
                  <c:v>9.9545143344233113E-3</c:v>
                </c:pt>
                <c:pt idx="455">
                  <c:v>-5.5212139466069704E-3</c:v>
                </c:pt>
                <c:pt idx="456">
                  <c:v>1.7519312098711767E-2</c:v>
                </c:pt>
                <c:pt idx="457">
                  <c:v>6.2646512003880503E-3</c:v>
                </c:pt>
                <c:pt idx="458">
                  <c:v>-1.6909683897658345E-2</c:v>
                </c:pt>
                <c:pt idx="459">
                  <c:v>1.0132407421676858E-2</c:v>
                </c:pt>
                <c:pt idx="460">
                  <c:v>9.3026531418435553E-3</c:v>
                </c:pt>
                <c:pt idx="461">
                  <c:v>3.1217425061069979E-2</c:v>
                </c:pt>
                <c:pt idx="462">
                  <c:v>-1.0880970468161275E-3</c:v>
                </c:pt>
                <c:pt idx="463">
                  <c:v>-1.0892822916606117E-3</c:v>
                </c:pt>
                <c:pt idx="464">
                  <c:v>7.6722517898001391E-3</c:v>
                </c:pt>
                <c:pt idx="465">
                  <c:v>-1.93197810719515E-4</c:v>
                </c:pt>
                <c:pt idx="466">
                  <c:v>-1.5076577910602329E-3</c:v>
                </c:pt>
                <c:pt idx="467">
                  <c:v>1.2582269264371782E-2</c:v>
                </c:pt>
                <c:pt idx="468">
                  <c:v>-1.605750408216419E-3</c:v>
                </c:pt>
                <c:pt idx="469">
                  <c:v>1.0033301267057825E-2</c:v>
                </c:pt>
                <c:pt idx="470">
                  <c:v>-2.6543317535534779E-4</c:v>
                </c:pt>
                <c:pt idx="471">
                  <c:v>8.0400336177193065E-3</c:v>
                </c:pt>
                <c:pt idx="472">
                  <c:v>7.9006926065023474E-3</c:v>
                </c:pt>
                <c:pt idx="473">
                  <c:v>-8.8091977247987275E-3</c:v>
                </c:pt>
                <c:pt idx="474">
                  <c:v>-6.9669501553980993E-3</c:v>
                </c:pt>
                <c:pt idx="475">
                  <c:v>-4.1715953707520993E-3</c:v>
                </c:pt>
                <c:pt idx="476">
                  <c:v>4.5697095025666801E-4</c:v>
                </c:pt>
                <c:pt idx="477">
                  <c:v>1.6101450758675324E-2</c:v>
                </c:pt>
                <c:pt idx="478">
                  <c:v>-5.0948377149195416E-3</c:v>
                </c:pt>
                <c:pt idx="479">
                  <c:v>3.8407261318197969E-3</c:v>
                </c:pt>
                <c:pt idx="480">
                  <c:v>2.5130531879054164E-3</c:v>
                </c:pt>
                <c:pt idx="481">
                  <c:v>-3.3524123179891036E-2</c:v>
                </c:pt>
                <c:pt idx="482">
                  <c:v>1.0684882670974763E-2</c:v>
                </c:pt>
                <c:pt idx="483">
                  <c:v>1.0418661342363109E-2</c:v>
                </c:pt>
                <c:pt idx="484">
                  <c:v>1.398841460287604E-2</c:v>
                </c:pt>
                <c:pt idx="485">
                  <c:v>9.4212198554859197E-3</c:v>
                </c:pt>
                <c:pt idx="486">
                  <c:v>-5.1851555555555463E-3</c:v>
                </c:pt>
                <c:pt idx="487">
                  <c:v>7.817870206467374E-4</c:v>
                </c:pt>
                <c:pt idx="488">
                  <c:v>-3.8316878662504783E-3</c:v>
                </c:pt>
                <c:pt idx="489">
                  <c:v>1.3742594667264274E-2</c:v>
                </c:pt>
                <c:pt idx="490">
                  <c:v>2.0408193337012992E-2</c:v>
                </c:pt>
                <c:pt idx="491">
                  <c:v>9.2780072202165095E-3</c:v>
                </c:pt>
                <c:pt idx="492">
                  <c:v>8.2262042929873885E-4</c:v>
                </c:pt>
                <c:pt idx="493">
                  <c:v>-1.0721515827941523E-3</c:v>
                </c:pt>
                <c:pt idx="494">
                  <c:v>9.7674847942754491E-3</c:v>
                </c:pt>
                <c:pt idx="495">
                  <c:v>-6.0234983088900381E-3</c:v>
                </c:pt>
                <c:pt idx="496">
                  <c:v>1.4829087798096515E-2</c:v>
                </c:pt>
                <c:pt idx="497">
                  <c:v>4.5665108775644038E-4</c:v>
                </c:pt>
                <c:pt idx="498">
                  <c:v>2.2119190446761177E-2</c:v>
                </c:pt>
                <c:pt idx="499">
                  <c:v>-5.7021297843107104E-3</c:v>
                </c:pt>
                <c:pt idx="500">
                  <c:v>1.6237131658596443E-3</c:v>
                </c:pt>
                <c:pt idx="501">
                  <c:v>2.1763874639088545E-2</c:v>
                </c:pt>
                <c:pt idx="502">
                  <c:v>3.0718337313485515E-3</c:v>
                </c:pt>
                <c:pt idx="503">
                  <c:v>-1.1307366954261931E-2</c:v>
                </c:pt>
                <c:pt idx="504">
                  <c:v>2.0592899129503357E-2</c:v>
                </c:pt>
                <c:pt idx="505">
                  <c:v>-8.9380737585120912E-3</c:v>
                </c:pt>
                <c:pt idx="506">
                  <c:v>3.3921079096498989E-2</c:v>
                </c:pt>
                <c:pt idx="507">
                  <c:v>1.093612839307726E-2</c:v>
                </c:pt>
                <c:pt idx="508">
                  <c:v>3.3483836870989402E-3</c:v>
                </c:pt>
                <c:pt idx="509">
                  <c:v>1.623666968365196E-2</c:v>
                </c:pt>
                <c:pt idx="510">
                  <c:v>-1.5314189504988123E-2</c:v>
                </c:pt>
                <c:pt idx="511">
                  <c:v>5.5795669564324092E-3</c:v>
                </c:pt>
                <c:pt idx="512">
                  <c:v>8.5461654841821784E-3</c:v>
                </c:pt>
                <c:pt idx="513">
                  <c:v>2.9089576466546536E-3</c:v>
                </c:pt>
                <c:pt idx="514">
                  <c:v>4.3821809718821618E-3</c:v>
                </c:pt>
                <c:pt idx="515">
                  <c:v>-2.0716178820373008E-3</c:v>
                </c:pt>
                <c:pt idx="516">
                  <c:v>7.3288497485336484E-3</c:v>
                </c:pt>
                <c:pt idx="517">
                  <c:v>-3.18189039812646E-2</c:v>
                </c:pt>
                <c:pt idx="518">
                  <c:v>8.192001653770228E-3</c:v>
                </c:pt>
                <c:pt idx="519">
                  <c:v>3.7907881307539866E-2</c:v>
                </c:pt>
                <c:pt idx="520">
                  <c:v>-1.2051175390309478E-2</c:v>
                </c:pt>
                <c:pt idx="521">
                  <c:v>1.216646877977325E-3</c:v>
                </c:pt>
                <c:pt idx="522">
                  <c:v>-5.1818167246893025E-2</c:v>
                </c:pt>
                <c:pt idx="523">
                  <c:v>3.6181427650927245E-2</c:v>
                </c:pt>
                <c:pt idx="524">
                  <c:v>2.6037842453938566E-2</c:v>
                </c:pt>
                <c:pt idx="525">
                  <c:v>-2.9363873492726485E-3</c:v>
                </c:pt>
                <c:pt idx="526">
                  <c:v>-6.2005764652477656E-4</c:v>
                </c:pt>
                <c:pt idx="527">
                  <c:v>-2.5405602573509933E-2</c:v>
                </c:pt>
                <c:pt idx="528">
                  <c:v>2.9982864090212259E-2</c:v>
                </c:pt>
                <c:pt idx="529">
                  <c:v>-6.5822248063726104E-3</c:v>
                </c:pt>
                <c:pt idx="530">
                  <c:v>8.461144119202289E-3</c:v>
                </c:pt>
                <c:pt idx="531">
                  <c:v>1.6964989457231533E-3</c:v>
                </c:pt>
                <c:pt idx="532">
                  <c:v>-2.8884671525150424E-2</c:v>
                </c:pt>
                <c:pt idx="533">
                  <c:v>1.4713394962627861E-2</c:v>
                </c:pt>
                <c:pt idx="534">
                  <c:v>8.2187624999999539E-3</c:v>
                </c:pt>
                <c:pt idx="535">
                  <c:v>-1.2429122990061305E-2</c:v>
                </c:pt>
                <c:pt idx="536">
                  <c:v>-6.7039069324450015E-2</c:v>
                </c:pt>
                <c:pt idx="537">
                  <c:v>1.2413388618357257E-2</c:v>
                </c:pt>
                <c:pt idx="538">
                  <c:v>-4.7914973999070791E-2</c:v>
                </c:pt>
                <c:pt idx="539">
                  <c:v>-1.8950867273932821E-2</c:v>
                </c:pt>
                <c:pt idx="540">
                  <c:v>-8.4809673858137966E-2</c:v>
                </c:pt>
                <c:pt idx="541">
                  <c:v>9.725566050670395E-2</c:v>
                </c:pt>
                <c:pt idx="542">
                  <c:v>7.5775867932549298E-2</c:v>
                </c:pt>
                <c:pt idx="543">
                  <c:v>-2.3808765153932942E-2</c:v>
                </c:pt>
                <c:pt idx="544">
                  <c:v>-3.1035487369645816E-3</c:v>
                </c:pt>
                <c:pt idx="545">
                  <c:v>-4.5749825896717389E-2</c:v>
                </c:pt>
                <c:pt idx="546">
                  <c:v>-6.4716312056737585E-2</c:v>
                </c:pt>
                <c:pt idx="547">
                  <c:v>5.0767833175355458E-2</c:v>
                </c:pt>
                <c:pt idx="548">
                  <c:v>9.0207110329386712E-4</c:v>
                </c:pt>
                <c:pt idx="549">
                  <c:v>-7.7327988618018664E-2</c:v>
                </c:pt>
                <c:pt idx="550">
                  <c:v>3.4969179730105875E-2</c:v>
                </c:pt>
                <c:pt idx="551">
                  <c:v>-8.6602056001989919E-2</c:v>
                </c:pt>
                <c:pt idx="552">
                  <c:v>2.2979954915973638E-2</c:v>
                </c:pt>
                <c:pt idx="553">
                  <c:v>-3.1271431962691318E-2</c:v>
                </c:pt>
                <c:pt idx="554">
                  <c:v>3.1780439057756307E-2</c:v>
                </c:pt>
                <c:pt idx="555">
                  <c:v>-8.4889445814296366E-4</c:v>
                </c:pt>
                <c:pt idx="556">
                  <c:v>-7.7271594053615736E-2</c:v>
                </c:pt>
                <c:pt idx="557">
                  <c:v>3.6303051560855844E-2</c:v>
                </c:pt>
                <c:pt idx="558">
                  <c:v>6.0881705872397975E-2</c:v>
                </c:pt>
                <c:pt idx="559">
                  <c:v>-1.6869375872382852E-2</c:v>
                </c:pt>
                <c:pt idx="560">
                  <c:v>2.5271766586536321E-2</c:v>
                </c:pt>
                <c:pt idx="561">
                  <c:v>-7.9525064292779463E-3</c:v>
                </c:pt>
                <c:pt idx="562">
                  <c:v>1.9382643066401178E-2</c:v>
                </c:pt>
                <c:pt idx="563">
                  <c:v>-3.5602534096947303E-2</c:v>
                </c:pt>
                <c:pt idx="564">
                  <c:v>-2.4989874239350857E-2</c:v>
                </c:pt>
                <c:pt idx="565">
                  <c:v>1.0235533165274695E-2</c:v>
                </c:pt>
                <c:pt idx="566">
                  <c:v>3.3360740801305737E-2</c:v>
                </c:pt>
                <c:pt idx="567">
                  <c:v>7.9314454501855813E-2</c:v>
                </c:pt>
                <c:pt idx="568">
                  <c:v>-2.9763649767960892E-2</c:v>
                </c:pt>
                <c:pt idx="569">
                  <c:v>2.2684099038870503E-2</c:v>
                </c:pt>
                <c:pt idx="570">
                  <c:v>-1.4514923058507447E-3</c:v>
                </c:pt>
                <c:pt idx="571">
                  <c:v>4.3569021558182972E-2</c:v>
                </c:pt>
                <c:pt idx="572">
                  <c:v>8.5713999999999912E-3</c:v>
                </c:pt>
                <c:pt idx="573">
                  <c:v>1.7634603898997236E-2</c:v>
                </c:pt>
                <c:pt idx="574">
                  <c:v>-9.3604285703886275E-3</c:v>
                </c:pt>
                <c:pt idx="575">
                  <c:v>-2.3674845991431343E-2</c:v>
                </c:pt>
                <c:pt idx="576">
                  <c:v>-6.0083177834151071E-3</c:v>
                </c:pt>
                <c:pt idx="577">
                  <c:v>-9.6641667873171265E-3</c:v>
                </c:pt>
                <c:pt idx="578">
                  <c:v>8.2599763610965941E-3</c:v>
                </c:pt>
                <c:pt idx="579">
                  <c:v>4.821169461284947E-3</c:v>
                </c:pt>
                <c:pt idx="580">
                  <c:v>1.659442929605634E-2</c:v>
                </c:pt>
                <c:pt idx="581">
                  <c:v>1.1639461106009805E-2</c:v>
                </c:pt>
                <c:pt idx="582">
                  <c:v>-1.2276414155034498E-3</c:v>
                </c:pt>
                <c:pt idx="583">
                  <c:v>1.8368207704075861E-2</c:v>
                </c:pt>
                <c:pt idx="584">
                  <c:v>-1.2794841020688123E-2</c:v>
                </c:pt>
                <c:pt idx="585">
                  <c:v>1.0200915283842744E-2</c:v>
                </c:pt>
                <c:pt idx="586">
                  <c:v>2.0368585107642584E-2</c:v>
                </c:pt>
                <c:pt idx="587">
                  <c:v>1.8301349126297647E-2</c:v>
                </c:pt>
                <c:pt idx="588">
                  <c:v>9.1859418008638817E-3</c:v>
                </c:pt>
                <c:pt idx="589">
                  <c:v>7.9810566585316774E-3</c:v>
                </c:pt>
                <c:pt idx="590">
                  <c:v>8.0486581312049135E-3</c:v>
                </c:pt>
                <c:pt idx="591">
                  <c:v>3.1580589897290789E-2</c:v>
                </c:pt>
                <c:pt idx="592">
                  <c:v>-1.7871177089809464E-2</c:v>
                </c:pt>
                <c:pt idx="593">
                  <c:v>-2.4475361831820808E-2</c:v>
                </c:pt>
                <c:pt idx="594">
                  <c:v>-1.3661291552690198E-2</c:v>
                </c:pt>
                <c:pt idx="595">
                  <c:v>4.2683548055707003E-2</c:v>
                </c:pt>
                <c:pt idx="596">
                  <c:v>5.9392276678138234E-3</c:v>
                </c:pt>
                <c:pt idx="597">
                  <c:v>5.2375710249819209E-3</c:v>
                </c:pt>
                <c:pt idx="598">
                  <c:v>6.2524063724240199E-3</c:v>
                </c:pt>
                <c:pt idx="599">
                  <c:v>-9.0692774861071135E-3</c:v>
                </c:pt>
                <c:pt idx="600">
                  <c:v>2.4479881856283275E-2</c:v>
                </c:pt>
                <c:pt idx="601">
                  <c:v>-2.2751109737248833E-2</c:v>
                </c:pt>
                <c:pt idx="602">
                  <c:v>1.9926993361068512E-3</c:v>
                </c:pt>
                <c:pt idx="603">
                  <c:v>7.8290623921101633E-3</c:v>
                </c:pt>
                <c:pt idx="604">
                  <c:v>-4.6985121378230231E-3</c:v>
                </c:pt>
                <c:pt idx="605">
                  <c:v>9.4413847364280094E-3</c:v>
                </c:pt>
                <c:pt idx="606">
                  <c:v>1.2190191738113842E-2</c:v>
                </c:pt>
                <c:pt idx="607">
                  <c:v>-8.3160228138237841E-4</c:v>
                </c:pt>
                <c:pt idx="608">
                  <c:v>-3.2060419516733839E-3</c:v>
                </c:pt>
                <c:pt idx="609">
                  <c:v>2.1339080962694757E-2</c:v>
                </c:pt>
                <c:pt idx="610">
                  <c:v>5.7229856169568596E-3</c:v>
                </c:pt>
                <c:pt idx="611">
                  <c:v>4.7449795992061353E-2</c:v>
                </c:pt>
                <c:pt idx="612">
                  <c:v>4.0529003518919738E-3</c:v>
                </c:pt>
                <c:pt idx="613">
                  <c:v>-1.3140179360913521E-2</c:v>
                </c:pt>
                <c:pt idx="614">
                  <c:v>-3.3273381294964106E-2</c:v>
                </c:pt>
                <c:pt idx="615">
                  <c:v>5.4643636909227307E-2</c:v>
                </c:pt>
                <c:pt idx="616">
                  <c:v>1.0499061298561679E-2</c:v>
                </c:pt>
                <c:pt idx="617">
                  <c:v>-1.0530728098678889E-2</c:v>
                </c:pt>
                <c:pt idx="618">
                  <c:v>9.1915766860182716E-3</c:v>
                </c:pt>
                <c:pt idx="619">
                  <c:v>-9.3052668935138371E-3</c:v>
                </c:pt>
                <c:pt idx="620">
                  <c:v>3.6033483645852876E-2</c:v>
                </c:pt>
                <c:pt idx="621">
                  <c:v>2.7472527472527475E-3</c:v>
                </c:pt>
                <c:pt idx="622">
                  <c:v>-1.1780789041095849E-2</c:v>
                </c:pt>
                <c:pt idx="623">
                  <c:v>1.0285533342316605E-2</c:v>
                </c:pt>
                <c:pt idx="624">
                  <c:v>-3.0624856281387967E-2</c:v>
                </c:pt>
                <c:pt idx="625">
                  <c:v>1.9334714791224387E-2</c:v>
                </c:pt>
                <c:pt idx="626">
                  <c:v>1.3996912263838444E-2</c:v>
                </c:pt>
                <c:pt idx="627">
                  <c:v>7.4770268128508304E-3</c:v>
                </c:pt>
                <c:pt idx="628">
                  <c:v>5.8447518098191731E-3</c:v>
                </c:pt>
                <c:pt idx="629">
                  <c:v>1.4621632432432473E-2</c:v>
                </c:pt>
                <c:pt idx="630">
                  <c:v>3.4895074346500696E-3</c:v>
                </c:pt>
                <c:pt idx="631">
                  <c:v>2.2111881503503815E-2</c:v>
                </c:pt>
                <c:pt idx="632">
                  <c:v>-9.6350918468279499E-3</c:v>
                </c:pt>
                <c:pt idx="633">
                  <c:v>2.0244401534005439E-2</c:v>
                </c:pt>
                <c:pt idx="634">
                  <c:v>-2.4931918212429158E-2</c:v>
                </c:pt>
                <c:pt idx="635">
                  <c:v>4.3757930989368671E-2</c:v>
                </c:pt>
                <c:pt idx="636">
                  <c:v>-2.4522659349887045E-2</c:v>
                </c:pt>
                <c:pt idx="637">
                  <c:v>4.4013255663430811E-3</c:v>
                </c:pt>
                <c:pt idx="638">
                  <c:v>-5.877045829296248E-3</c:v>
                </c:pt>
                <c:pt idx="639">
                  <c:v>2.8573629416642335E-2</c:v>
                </c:pt>
                <c:pt idx="640">
                  <c:v>-2.5006972446928549E-2</c:v>
                </c:pt>
                <c:pt idx="641">
                  <c:v>3.1543398863718461E-3</c:v>
                </c:pt>
                <c:pt idx="642">
                  <c:v>-6.1960309532932384E-2</c:v>
                </c:pt>
                <c:pt idx="643">
                  <c:v>2.9921647591537846E-2</c:v>
                </c:pt>
                <c:pt idx="644">
                  <c:v>7.0163377122649485E-3</c:v>
                </c:pt>
                <c:pt idx="645">
                  <c:v>-6.5435663761359234E-3</c:v>
                </c:pt>
                <c:pt idx="646">
                  <c:v>4.6666666666666671E-3</c:v>
                </c:pt>
                <c:pt idx="647">
                  <c:v>9.2342423357664238E-2</c:v>
                </c:pt>
                <c:pt idx="648">
                  <c:v>5.1659570361868641E-2</c:v>
                </c:pt>
                <c:pt idx="649">
                  <c:v>8.6183274108593277E-3</c:v>
                </c:pt>
                <c:pt idx="650">
                  <c:v>2.2449957620325174E-3</c:v>
                </c:pt>
                <c:pt idx="651">
                  <c:v>9.3940433929456234E-3</c:v>
                </c:pt>
                <c:pt idx="652">
                  <c:v>2.5361197639248104E-2</c:v>
                </c:pt>
                <c:pt idx="653">
                  <c:v>-5.3443221528320269E-3</c:v>
                </c:pt>
                <c:pt idx="654">
                  <c:v>-5.595000099378359E-3</c:v>
                </c:pt>
                <c:pt idx="655">
                  <c:v>-1.3150870651506052E-2</c:v>
                </c:pt>
                <c:pt idx="656">
                  <c:v>3.5589059220146449E-2</c:v>
                </c:pt>
                <c:pt idx="657">
                  <c:v>3.495604299571672E-3</c:v>
                </c:pt>
                <c:pt idx="658">
                  <c:v>1.0733240255451765E-2</c:v>
                </c:pt>
                <c:pt idx="659">
                  <c:v>-1.4733432417878266E-2</c:v>
                </c:pt>
                <c:pt idx="660">
                  <c:v>1.4254143859958105E-2</c:v>
                </c:pt>
                <c:pt idx="661">
                  <c:v>-2.0045955554432596E-3</c:v>
                </c:pt>
                <c:pt idx="662">
                  <c:v>3.0345546436285065E-2</c:v>
                </c:pt>
                <c:pt idx="663">
                  <c:v>7.9111189496560749E-2</c:v>
                </c:pt>
                <c:pt idx="664">
                  <c:v>-3.1080581638360586E-2</c:v>
                </c:pt>
                <c:pt idx="665">
                  <c:v>1.1888754595902063E-2</c:v>
                </c:pt>
                <c:pt idx="666">
                  <c:v>7.6280076081786845E-3</c:v>
                </c:pt>
                <c:pt idx="667">
                  <c:v>-8.8877046009366491E-3</c:v>
                </c:pt>
                <c:pt idx="668">
                  <c:v>1.2439282113424013E-2</c:v>
                </c:pt>
                <c:pt idx="669">
                  <c:v>4.060191972719996E-2</c:v>
                </c:pt>
                <c:pt idx="670">
                  <c:v>3.63814490954147E-2</c:v>
                </c:pt>
                <c:pt idx="671">
                  <c:v>-7.7621864310541966E-2</c:v>
                </c:pt>
                <c:pt idx="672">
                  <c:v>-5.3896491879395159E-2</c:v>
                </c:pt>
                <c:pt idx="673">
                  <c:v>-5.0970292329474448E-2</c:v>
                </c:pt>
                <c:pt idx="674">
                  <c:v>2.904787263838194E-2</c:v>
                </c:pt>
                <c:pt idx="675">
                  <c:v>2.6436968677520548E-2</c:v>
                </c:pt>
                <c:pt idx="676">
                  <c:v>-4.8105690859872992E-2</c:v>
                </c:pt>
                <c:pt idx="677">
                  <c:v>1.3092519856856347E-3</c:v>
                </c:pt>
                <c:pt idx="678">
                  <c:v>3.1467930339365992E-2</c:v>
                </c:pt>
                <c:pt idx="679">
                  <c:v>-2.6197912174462712E-2</c:v>
                </c:pt>
                <c:pt idx="680">
                  <c:v>-4.7817424772608919E-2</c:v>
                </c:pt>
                <c:pt idx="681">
                  <c:v>6.1976029329420465E-3</c:v>
                </c:pt>
                <c:pt idx="682">
                  <c:v>-5.3079718241309422E-2</c:v>
                </c:pt>
                <c:pt idx="683">
                  <c:v>7.7864921772862833E-2</c:v>
                </c:pt>
                <c:pt idx="684">
                  <c:v>-9.4071441249557134E-3</c:v>
                </c:pt>
                <c:pt idx="685">
                  <c:v>-5.7785386370218877E-2</c:v>
                </c:pt>
                <c:pt idx="686">
                  <c:v>3.0997452334267421E-2</c:v>
                </c:pt>
                <c:pt idx="687">
                  <c:v>6.0684330904731097E-2</c:v>
                </c:pt>
                <c:pt idx="688">
                  <c:v>-3.9996434397070639E-3</c:v>
                </c:pt>
                <c:pt idx="689">
                  <c:v>-6.634674640733096E-3</c:v>
                </c:pt>
                <c:pt idx="690">
                  <c:v>3.3834238212195805E-2</c:v>
                </c:pt>
                <c:pt idx="691">
                  <c:v>-4.0377422988587409E-2</c:v>
                </c:pt>
                <c:pt idx="692">
                  <c:v>9.0353885112533089E-3</c:v>
                </c:pt>
                <c:pt idx="693">
                  <c:v>1.5714098298161727E-2</c:v>
                </c:pt>
                <c:pt idx="694">
                  <c:v>-9.3344341227597372E-3</c:v>
                </c:pt>
                <c:pt idx="695">
                  <c:v>1.4220877310568585E-2</c:v>
                </c:pt>
                <c:pt idx="696">
                  <c:v>-8.344094623655882E-3</c:v>
                </c:pt>
                <c:pt idx="697">
                  <c:v>4.1464252615061085E-2</c:v>
                </c:pt>
                <c:pt idx="698">
                  <c:v>4.3394961575794887E-2</c:v>
                </c:pt>
                <c:pt idx="699">
                  <c:v>-3.4086350301421361E-2</c:v>
                </c:pt>
                <c:pt idx="700">
                  <c:v>-1.8842966942148792E-2</c:v>
                </c:pt>
                <c:pt idx="701">
                  <c:v>2.1563325290066392E-2</c:v>
                </c:pt>
                <c:pt idx="702">
                  <c:v>-1.0883905102934634E-2</c:v>
                </c:pt>
                <c:pt idx="703">
                  <c:v>-3.1343798193929628E-2</c:v>
                </c:pt>
                <c:pt idx="704">
                  <c:v>4.0447591405704643E-3</c:v>
                </c:pt>
                <c:pt idx="705">
                  <c:v>6.6855148141854726E-3</c:v>
                </c:pt>
                <c:pt idx="706">
                  <c:v>-9.0251002730974365E-3</c:v>
                </c:pt>
                <c:pt idx="707">
                  <c:v>-2.0448466538778843E-2</c:v>
                </c:pt>
                <c:pt idx="708">
                  <c:v>1.2981282115932248E-2</c:v>
                </c:pt>
                <c:pt idx="709">
                  <c:v>-3.8098104391689064E-3</c:v>
                </c:pt>
                <c:pt idx="710">
                  <c:v>-2.3294219296978259E-2</c:v>
                </c:pt>
                <c:pt idx="711">
                  <c:v>-1.1657959998452646E-2</c:v>
                </c:pt>
                <c:pt idx="712">
                  <c:v>-1.7558050019053632E-2</c:v>
                </c:pt>
                <c:pt idx="713">
                  <c:v>5.0408119783630452E-3</c:v>
                </c:pt>
                <c:pt idx="714">
                  <c:v>4.0853500242440284E-2</c:v>
                </c:pt>
                <c:pt idx="715">
                  <c:v>3.3380042346066542E-2</c:v>
                </c:pt>
                <c:pt idx="716">
                  <c:v>3.1369479390490956E-3</c:v>
                </c:pt>
                <c:pt idx="717">
                  <c:v>1.8424611223799923E-2</c:v>
                </c:pt>
                <c:pt idx="718">
                  <c:v>-4.1078813278008268E-2</c:v>
                </c:pt>
                <c:pt idx="719">
                  <c:v>1.4192981024846906E-2</c:v>
                </c:pt>
                <c:pt idx="720">
                  <c:v>2.0735565820708748E-2</c:v>
                </c:pt>
                <c:pt idx="721">
                  <c:v>-1.5047734115170529E-3</c:v>
                </c:pt>
                <c:pt idx="722">
                  <c:v>-4.3536837851024159E-3</c:v>
                </c:pt>
                <c:pt idx="723">
                  <c:v>5.297721246177594E-3</c:v>
                </c:pt>
                <c:pt idx="724">
                  <c:v>-7.8628354363153539E-3</c:v>
                </c:pt>
                <c:pt idx="725">
                  <c:v>-8.5996542568109215E-3</c:v>
                </c:pt>
                <c:pt idx="726">
                  <c:v>8.9293565415207929E-3</c:v>
                </c:pt>
                <c:pt idx="727">
                  <c:v>-1.2306127885250541E-2</c:v>
                </c:pt>
                <c:pt idx="728">
                  <c:v>-2.7905751834784144E-2</c:v>
                </c:pt>
                <c:pt idx="729">
                  <c:v>1.4397321941978012E-2</c:v>
                </c:pt>
                <c:pt idx="730">
                  <c:v>8.8273212766596752E-3</c:v>
                </c:pt>
                <c:pt idx="731">
                  <c:v>3.4314231792056549E-3</c:v>
                </c:pt>
                <c:pt idx="732">
                  <c:v>3.4538778878868297E-2</c:v>
                </c:pt>
                <c:pt idx="733">
                  <c:v>8.3463761945893004E-3</c:v>
                </c:pt>
                <c:pt idx="734">
                  <c:v>1.2293067012614334E-2</c:v>
                </c:pt>
                <c:pt idx="735">
                  <c:v>-7.4481786135406416E-3</c:v>
                </c:pt>
                <c:pt idx="736">
                  <c:v>-2.3654160255370173E-3</c:v>
                </c:pt>
                <c:pt idx="737">
                  <c:v>1.6842490668669653E-2</c:v>
                </c:pt>
                <c:pt idx="738">
                  <c:v>1.2864516856207417E-3</c:v>
                </c:pt>
                <c:pt idx="739">
                  <c:v>-3.2361672146162979E-2</c:v>
                </c:pt>
                <c:pt idx="740">
                  <c:v>1.6016597510373501E-2</c:v>
                </c:pt>
                <c:pt idx="741">
                  <c:v>1.3885322224944257E-3</c:v>
                </c:pt>
                <c:pt idx="742">
                  <c:v>1.4192479840007828E-2</c:v>
                </c:pt>
                <c:pt idx="743">
                  <c:v>2.4690430261876489E-2</c:v>
                </c:pt>
                <c:pt idx="744">
                  <c:v>1.1694450617865075E-2</c:v>
                </c:pt>
                <c:pt idx="745">
                  <c:v>4.6557798908817541E-4</c:v>
                </c:pt>
                <c:pt idx="746">
                  <c:v>-3.0552185066180921E-2</c:v>
                </c:pt>
                <c:pt idx="747">
                  <c:v>5.2711599409172978E-2</c:v>
                </c:pt>
                <c:pt idx="748">
                  <c:v>4.179036515621448E-3</c:v>
                </c:pt>
                <c:pt idx="749">
                  <c:v>-6.3559093112616934E-3</c:v>
                </c:pt>
                <c:pt idx="750">
                  <c:v>2.0331997088608077E-2</c:v>
                </c:pt>
                <c:pt idx="751">
                  <c:v>3.0300752656886663E-2</c:v>
                </c:pt>
                <c:pt idx="752">
                  <c:v>-1.7892074946206239E-2</c:v>
                </c:pt>
                <c:pt idx="753">
                  <c:v>-1.1063578535719449E-2</c:v>
                </c:pt>
                <c:pt idx="754">
                  <c:v>-4.1765959997525004E-3</c:v>
                </c:pt>
                <c:pt idx="755">
                  <c:v>-3.4676489374580989E-2</c:v>
                </c:pt>
                <c:pt idx="756">
                  <c:v>-9.0774925058381972E-3</c:v>
                </c:pt>
                <c:pt idx="757">
                  <c:v>5.0109614389997918E-3</c:v>
                </c:pt>
                <c:pt idx="758">
                  <c:v>3.1707634530167887E-2</c:v>
                </c:pt>
                <c:pt idx="759">
                  <c:v>-2.4465688826246508E-2</c:v>
                </c:pt>
                <c:pt idx="760">
                  <c:v>-5.340986061754165E-3</c:v>
                </c:pt>
                <c:pt idx="761">
                  <c:v>2.0233073929961363E-3</c:v>
                </c:pt>
                <c:pt idx="762">
                  <c:v>1.5843492382863172E-2</c:v>
                </c:pt>
                <c:pt idx="763">
                  <c:v>-1.5443455303284665E-2</c:v>
                </c:pt>
                <c:pt idx="764">
                  <c:v>-7.7651809890136739E-3</c:v>
                </c:pt>
                <c:pt idx="765">
                  <c:v>6.8868759343156888E-3</c:v>
                </c:pt>
                <c:pt idx="766">
                  <c:v>3.9950247475509314E-2</c:v>
                </c:pt>
                <c:pt idx="767">
                  <c:v>1.8535096744355078E-2</c:v>
                </c:pt>
                <c:pt idx="768">
                  <c:v>4.982395105535626E-2</c:v>
                </c:pt>
                <c:pt idx="769">
                  <c:v>3.7044731534821526E-3</c:v>
                </c:pt>
                <c:pt idx="770">
                  <c:v>-1.1839344909220374E-3</c:v>
                </c:pt>
                <c:pt idx="771">
                  <c:v>-2.7260609292506875E-2</c:v>
                </c:pt>
                <c:pt idx="772">
                  <c:v>-2.6447834677527624E-2</c:v>
                </c:pt>
                <c:pt idx="773">
                  <c:v>-1.5313273719895899E-2</c:v>
                </c:pt>
                <c:pt idx="774">
                  <c:v>1.4803708411214951E-2</c:v>
                </c:pt>
                <c:pt idx="775">
                  <c:v>2.210196779200057E-4</c:v>
                </c:pt>
                <c:pt idx="776">
                  <c:v>3.9776666167378703E-3</c:v>
                </c:pt>
                <c:pt idx="777">
                  <c:v>7.7036168517179253E-3</c:v>
                </c:pt>
                <c:pt idx="778">
                  <c:v>-9.6105347094051375E-3</c:v>
                </c:pt>
                <c:pt idx="779">
                  <c:v>4.337249168104346E-3</c:v>
                </c:pt>
                <c:pt idx="780">
                  <c:v>-1.0247328731053525E-3</c:v>
                </c:pt>
                <c:pt idx="781">
                  <c:v>-4.2497216954784159E-3</c:v>
                </c:pt>
                <c:pt idx="782">
                  <c:v>-1.1405357383606544E-2</c:v>
                </c:pt>
                <c:pt idx="783">
                  <c:v>8.4852917684275272E-3</c:v>
                </c:pt>
                <c:pt idx="784">
                  <c:v>-3.1293858170571301E-2</c:v>
                </c:pt>
                <c:pt idx="785">
                  <c:v>-1.5619070476190506E-2</c:v>
                </c:pt>
                <c:pt idx="786">
                  <c:v>8.0495977101299795E-3</c:v>
                </c:pt>
                <c:pt idx="787">
                  <c:v>-1.7122311996225683E-2</c:v>
                </c:pt>
                <c:pt idx="788">
                  <c:v>-3.320047782206384E-2</c:v>
                </c:pt>
                <c:pt idx="789">
                  <c:v>9.5345829099130648E-3</c:v>
                </c:pt>
                <c:pt idx="790">
                  <c:v>-2.0810148538336027E-3</c:v>
                </c:pt>
                <c:pt idx="791">
                  <c:v>-1.6762945139557325E-2</c:v>
                </c:pt>
                <c:pt idx="792">
                  <c:v>9.4624686993219301E-3</c:v>
                </c:pt>
                <c:pt idx="793">
                  <c:v>3.7656597979797868E-2</c:v>
                </c:pt>
                <c:pt idx="794">
                  <c:v>-2.8035245602826973E-2</c:v>
                </c:pt>
                <c:pt idx="795">
                  <c:v>-2.4517250613208034E-2</c:v>
                </c:pt>
                <c:pt idx="796">
                  <c:v>-6.3244106776180996E-3</c:v>
                </c:pt>
                <c:pt idx="797">
                  <c:v>-4.1331624037064694E-4</c:v>
                </c:pt>
                <c:pt idx="798">
                  <c:v>-1.5711576945340304E-2</c:v>
                </c:pt>
                <c:pt idx="799">
                  <c:v>2.2347332792970982E-2</c:v>
                </c:pt>
                <c:pt idx="800">
                  <c:v>6.9849534557489511E-3</c:v>
                </c:pt>
                <c:pt idx="801">
                  <c:v>-1.7463677024125396E-2</c:v>
                </c:pt>
                <c:pt idx="802">
                  <c:v>8.3887207908850368E-3</c:v>
                </c:pt>
                <c:pt idx="803">
                  <c:v>3.5334757092998659E-2</c:v>
                </c:pt>
                <c:pt idx="804">
                  <c:v>-1.3126444227361377E-2</c:v>
                </c:pt>
                <c:pt idx="805">
                  <c:v>-9.4317289133802017E-3</c:v>
                </c:pt>
                <c:pt idx="806">
                  <c:v>-2.4251261985301011E-2</c:v>
                </c:pt>
                <c:pt idx="807">
                  <c:v>3.5863218751238436E-3</c:v>
                </c:pt>
                <c:pt idx="808">
                  <c:v>2.4931438129619579E-2</c:v>
                </c:pt>
                <c:pt idx="809">
                  <c:v>-4.135263048159199E-3</c:v>
                </c:pt>
                <c:pt idx="810">
                  <c:v>-2.6705740107474268E-2</c:v>
                </c:pt>
                <c:pt idx="811">
                  <c:v>6.7759494162961866E-3</c:v>
                </c:pt>
                <c:pt idx="812">
                  <c:v>1.0801861417563141E-2</c:v>
                </c:pt>
                <c:pt idx="813">
                  <c:v>-1.2659276405108515E-2</c:v>
                </c:pt>
                <c:pt idx="814">
                  <c:v>1.2821588437086133E-2</c:v>
                </c:pt>
                <c:pt idx="815">
                  <c:v>1.6522827512982695E-2</c:v>
                </c:pt>
                <c:pt idx="816">
                  <c:v>1.6981966133528207E-3</c:v>
                </c:pt>
                <c:pt idx="817">
                  <c:v>2.1231911974685293E-2</c:v>
                </c:pt>
                <c:pt idx="818">
                  <c:v>-5.2964268774704087E-3</c:v>
                </c:pt>
                <c:pt idx="819">
                  <c:v>2.479531868719197E-2</c:v>
                </c:pt>
                <c:pt idx="820">
                  <c:v>6.5917488931776218E-3</c:v>
                </c:pt>
                <c:pt idx="821">
                  <c:v>2.0955323090400824E-2</c:v>
                </c:pt>
                <c:pt idx="822">
                  <c:v>-6.0369753686400024E-4</c:v>
                </c:pt>
                <c:pt idx="823">
                  <c:v>1.8876472079787494E-2</c:v>
                </c:pt>
                <c:pt idx="824">
                  <c:v>-8.2999480020756848E-3</c:v>
                </c:pt>
                <c:pt idx="825">
                  <c:v>3.5868777080545204E-3</c:v>
                </c:pt>
                <c:pt idx="826">
                  <c:v>-5.8824123779059054E-3</c:v>
                </c:pt>
                <c:pt idx="827">
                  <c:v>1.1310082065391408E-2</c:v>
                </c:pt>
                <c:pt idx="828">
                  <c:v>-1.9700806704167993E-2</c:v>
                </c:pt>
                <c:pt idx="829">
                  <c:v>5.137443297541215E-3</c:v>
                </c:pt>
                <c:pt idx="830">
                  <c:v>-6.6144696805570573E-3</c:v>
                </c:pt>
                <c:pt idx="831">
                  <c:v>2.0202768758996265E-2</c:v>
                </c:pt>
                <c:pt idx="832">
                  <c:v>1.3349625256253877E-3</c:v>
                </c:pt>
                <c:pt idx="833">
                  <c:v>-5.1847790972808809E-3</c:v>
                </c:pt>
                <c:pt idx="834">
                  <c:v>1.6082220476244732E-2</c:v>
                </c:pt>
                <c:pt idx="835">
                  <c:v>-3.4366541845339278E-2</c:v>
                </c:pt>
                <c:pt idx="836">
                  <c:v>1.9729397630364686E-3</c:v>
                </c:pt>
                <c:pt idx="837">
                  <c:v>-6.4373753791399924E-3</c:v>
                </c:pt>
                <c:pt idx="838">
                  <c:v>-1.5168876969755642E-2</c:v>
                </c:pt>
                <c:pt idx="839">
                  <c:v>-1.0139303641005449E-2</c:v>
                </c:pt>
                <c:pt idx="840">
                  <c:v>2.3144945055476967E-2</c:v>
                </c:pt>
                <c:pt idx="841">
                  <c:v>-1.1004982300115608E-2</c:v>
                </c:pt>
                <c:pt idx="842">
                  <c:v>-4.5668834072518746E-2</c:v>
                </c:pt>
                <c:pt idx="843">
                  <c:v>-8.0970040485829446E-4</c:v>
                </c:pt>
                <c:pt idx="844">
                  <c:v>9.5623985484213567E-3</c:v>
                </c:pt>
                <c:pt idx="845">
                  <c:v>1.3405024668405503E-2</c:v>
                </c:pt>
                <c:pt idx="846">
                  <c:v>4.5148514851484607E-3</c:v>
                </c:pt>
                <c:pt idx="847">
                  <c:v>-2.0501655890238137E-3</c:v>
                </c:pt>
                <c:pt idx="848">
                  <c:v>-2.6864681208354575E-2</c:v>
                </c:pt>
                <c:pt idx="849">
                  <c:v>1.6807396336232627E-2</c:v>
                </c:pt>
                <c:pt idx="850">
                  <c:v>2.0681920769418147E-2</c:v>
                </c:pt>
                <c:pt idx="851">
                  <c:v>-1.4160522609920147E-2</c:v>
                </c:pt>
                <c:pt idx="852">
                  <c:v>1.4363923270154325E-2</c:v>
                </c:pt>
                <c:pt idx="853">
                  <c:v>-6.7282193709904316E-3</c:v>
                </c:pt>
                <c:pt idx="854">
                  <c:v>-4.0957546006281037E-3</c:v>
                </c:pt>
                <c:pt idx="855">
                  <c:v>-6.880749653895242E-3</c:v>
                </c:pt>
                <c:pt idx="856">
                  <c:v>-3.9021900135382654E-3</c:v>
                </c:pt>
                <c:pt idx="857">
                  <c:v>-6.3959305021436567E-3</c:v>
                </c:pt>
                <c:pt idx="858">
                  <c:v>3.2185468556368683E-3</c:v>
                </c:pt>
                <c:pt idx="859">
                  <c:v>-4.8925248636510557E-3</c:v>
                </c:pt>
                <c:pt idx="860">
                  <c:v>1.6925912791166387E-2</c:v>
                </c:pt>
                <c:pt idx="861">
                  <c:v>3.4081002363176116E-3</c:v>
                </c:pt>
                <c:pt idx="862">
                  <c:v>4.8183334094523203E-3</c:v>
                </c:pt>
                <c:pt idx="863">
                  <c:v>-1.4936090047449233E-3</c:v>
                </c:pt>
                <c:pt idx="864">
                  <c:v>-3.8576445565496266E-3</c:v>
                </c:pt>
                <c:pt idx="865">
                  <c:v>1.019521860582635E-2</c:v>
                </c:pt>
                <c:pt idx="866">
                  <c:v>1.6585839461743072E-2</c:v>
                </c:pt>
                <c:pt idx="867">
                  <c:v>3.3091657178825969E-3</c:v>
                </c:pt>
                <c:pt idx="868">
                  <c:v>-4.3721103157209219E-3</c:v>
                </c:pt>
                <c:pt idx="869">
                  <c:v>7.0108164789486676E-3</c:v>
                </c:pt>
                <c:pt idx="870">
                  <c:v>-3.1367452990801732E-3</c:v>
                </c:pt>
                <c:pt idx="871">
                  <c:v>1.4044527688921138E-2</c:v>
                </c:pt>
                <c:pt idx="872">
                  <c:v>1.2412010428668255E-2</c:v>
                </c:pt>
                <c:pt idx="873">
                  <c:v>5.0832995415025636E-3</c:v>
                </c:pt>
                <c:pt idx="874">
                  <c:v>-7.3632578809206366E-3</c:v>
                </c:pt>
                <c:pt idx="875">
                  <c:v>-3.7466654711027999E-4</c:v>
                </c:pt>
                <c:pt idx="876">
                  <c:v>1.0419001261704613E-2</c:v>
                </c:pt>
                <c:pt idx="877">
                  <c:v>1.0163167429603015E-2</c:v>
                </c:pt>
                <c:pt idx="878">
                  <c:v>3.1578762305630279E-3</c:v>
                </c:pt>
                <c:pt idx="879">
                  <c:v>9.5167492159552673E-3</c:v>
                </c:pt>
                <c:pt idx="880">
                  <c:v>1.5736135565024113E-2</c:v>
                </c:pt>
                <c:pt idx="881">
                  <c:v>2.4773226433836087E-2</c:v>
                </c:pt>
                <c:pt idx="882">
                  <c:v>-1.3654668354344994E-2</c:v>
                </c:pt>
                <c:pt idx="883">
                  <c:v>8.2638648359391349E-3</c:v>
                </c:pt>
                <c:pt idx="884">
                  <c:v>2.4238227670752996E-2</c:v>
                </c:pt>
                <c:pt idx="885">
                  <c:v>-1.4910114873327288E-2</c:v>
                </c:pt>
                <c:pt idx="886">
                  <c:v>2.8258050602360998E-2</c:v>
                </c:pt>
                <c:pt idx="887">
                  <c:v>7.6974946240041938E-3</c:v>
                </c:pt>
                <c:pt idx="888">
                  <c:v>-5.2264672599012995E-3</c:v>
                </c:pt>
                <c:pt idx="889">
                  <c:v>-3.172576301980095E-2</c:v>
                </c:pt>
                <c:pt idx="890">
                  <c:v>-2.0173426086957198E-3</c:v>
                </c:pt>
                <c:pt idx="891">
                  <c:v>1.4429052690622087E-2</c:v>
                </c:pt>
                <c:pt idx="892">
                  <c:v>2.8173091652394571E-3</c:v>
                </c:pt>
                <c:pt idx="893">
                  <c:v>1.1031937631465916E-2</c:v>
                </c:pt>
                <c:pt idx="894">
                  <c:v>4.8797084741502598E-3</c:v>
                </c:pt>
                <c:pt idx="895">
                  <c:v>5.7327239297841294E-3</c:v>
                </c:pt>
                <c:pt idx="896">
                  <c:v>-2.8902877846797015E-2</c:v>
                </c:pt>
                <c:pt idx="897">
                  <c:v>-8.2864444207791954E-4</c:v>
                </c:pt>
                <c:pt idx="898">
                  <c:v>-2.1424908128758022E-3</c:v>
                </c:pt>
                <c:pt idx="899">
                  <c:v>1.3713782597527958E-2</c:v>
                </c:pt>
                <c:pt idx="900">
                  <c:v>-3.7578778097986194E-3</c:v>
                </c:pt>
                <c:pt idx="901">
                  <c:v>1.0013071943118693E-2</c:v>
                </c:pt>
                <c:pt idx="902">
                  <c:v>-1.9692265371297219E-3</c:v>
                </c:pt>
                <c:pt idx="903">
                  <c:v>-4.2862295356164816E-3</c:v>
                </c:pt>
                <c:pt idx="904">
                  <c:v>-1.025001666211147E-3</c:v>
                </c:pt>
                <c:pt idx="905">
                  <c:v>1.6416211007172351E-3</c:v>
                </c:pt>
                <c:pt idx="906">
                  <c:v>-2.6631999089974669E-3</c:v>
                </c:pt>
                <c:pt idx="907">
                  <c:v>9.5856896353496744E-4</c:v>
                </c:pt>
                <c:pt idx="908">
                  <c:v>1.9016341486882284E-2</c:v>
                </c:pt>
                <c:pt idx="909">
                  <c:v>-2.8865408949012936E-3</c:v>
                </c:pt>
                <c:pt idx="910">
                  <c:v>1.1377427491867393E-2</c:v>
                </c:pt>
                <c:pt idx="911">
                  <c:v>-2.8622313216329718E-3</c:v>
                </c:pt>
                <c:pt idx="912">
                  <c:v>-3.1842482673381522E-2</c:v>
                </c:pt>
                <c:pt idx="913">
                  <c:v>1.6617272403070132E-2</c:v>
                </c:pt>
                <c:pt idx="914">
                  <c:v>5.9006781619550894E-3</c:v>
                </c:pt>
                <c:pt idx="915">
                  <c:v>7.6865957479143711E-3</c:v>
                </c:pt>
                <c:pt idx="916">
                  <c:v>2.4088391249684074E-3</c:v>
                </c:pt>
                <c:pt idx="917">
                  <c:v>-9.745624587752813E-3</c:v>
                </c:pt>
                <c:pt idx="918">
                  <c:v>-5.8645767766265389E-3</c:v>
                </c:pt>
                <c:pt idx="919">
                  <c:v>1.0306509636737448E-2</c:v>
                </c:pt>
                <c:pt idx="920">
                  <c:v>2.4563785234899237E-2</c:v>
                </c:pt>
                <c:pt idx="921">
                  <c:v>1.1135726159159603E-3</c:v>
                </c:pt>
                <c:pt idx="922">
                  <c:v>6.8049007811959673E-3</c:v>
                </c:pt>
                <c:pt idx="923">
                  <c:v>-7.1488921540541564E-4</c:v>
                </c:pt>
                <c:pt idx="924">
                  <c:v>7.8694461455984886E-3</c:v>
                </c:pt>
                <c:pt idx="925">
                  <c:v>1.2970219958893874E-2</c:v>
                </c:pt>
                <c:pt idx="926">
                  <c:v>-9.4915978976073071E-3</c:v>
                </c:pt>
                <c:pt idx="927">
                  <c:v>-3.1513601147546205E-3</c:v>
                </c:pt>
                <c:pt idx="928">
                  <c:v>-2.8193516129032186E-2</c:v>
                </c:pt>
                <c:pt idx="929">
                  <c:v>-1.858852756461129E-3</c:v>
                </c:pt>
                <c:pt idx="930">
                  <c:v>-1.1905606442077563E-2</c:v>
                </c:pt>
                <c:pt idx="931">
                  <c:v>-8.0772752837553641E-4</c:v>
                </c:pt>
                <c:pt idx="932">
                  <c:v>2.5599905340880505E-3</c:v>
                </c:pt>
                <c:pt idx="933">
                  <c:v>-3.3732050556885135E-2</c:v>
                </c:pt>
                <c:pt idx="934">
                  <c:v>9.0396381980598615E-4</c:v>
                </c:pt>
                <c:pt idx="935">
                  <c:v>3.6128953330804383E-3</c:v>
                </c:pt>
                <c:pt idx="936">
                  <c:v>1.5230163002357116E-2</c:v>
                </c:pt>
                <c:pt idx="937">
                  <c:v>-6.7506992192581062E-3</c:v>
                </c:pt>
                <c:pt idx="938">
                  <c:v>-1.3044280844588621E-3</c:v>
                </c:pt>
                <c:pt idx="939">
                  <c:v>-1.5260885301018155E-2</c:v>
                </c:pt>
                <c:pt idx="940">
                  <c:v>-5.4450191972077048E-3</c:v>
                </c:pt>
                <c:pt idx="941">
                  <c:v>8.3526566410285219E-3</c:v>
                </c:pt>
                <c:pt idx="942">
                  <c:v>-1.2251217812857601E-2</c:v>
                </c:pt>
                <c:pt idx="943">
                  <c:v>-9.866032834362833E-4</c:v>
                </c:pt>
                <c:pt idx="944">
                  <c:v>-1.6012909707001661E-2</c:v>
                </c:pt>
                <c:pt idx="945">
                  <c:v>-1.4340812447458248E-4</c:v>
                </c:pt>
                <c:pt idx="946">
                  <c:v>2.5740280879470355E-2</c:v>
                </c:pt>
                <c:pt idx="947">
                  <c:v>6.7803789568066141E-3</c:v>
                </c:pt>
                <c:pt idx="948">
                  <c:v>-1.2219641826144868E-2</c:v>
                </c:pt>
                <c:pt idx="949">
                  <c:v>6.747676762559167E-3</c:v>
                </c:pt>
                <c:pt idx="950">
                  <c:v>-1.3893674897540341E-2</c:v>
                </c:pt>
                <c:pt idx="951">
                  <c:v>6.1596995836980797E-3</c:v>
                </c:pt>
                <c:pt idx="952">
                  <c:v>1.168111313995409E-2</c:v>
                </c:pt>
                <c:pt idx="953">
                  <c:v>-2.2258259101112909E-3</c:v>
                </c:pt>
                <c:pt idx="954">
                  <c:v>2.4816995987807566E-2</c:v>
                </c:pt>
                <c:pt idx="955">
                  <c:v>1.1495830606619588E-2</c:v>
                </c:pt>
                <c:pt idx="956">
                  <c:v>7.3975119179061667E-4</c:v>
                </c:pt>
                <c:pt idx="957">
                  <c:v>5.9136080359330784E-3</c:v>
                </c:pt>
                <c:pt idx="958">
                  <c:v>-6.7473377413676339E-3</c:v>
                </c:pt>
                <c:pt idx="959">
                  <c:v>4.3718659577823048E-3</c:v>
                </c:pt>
                <c:pt idx="960">
                  <c:v>2.0089064218993085E-4</c:v>
                </c:pt>
                <c:pt idx="961">
                  <c:v>3.0798473280673907E-3</c:v>
                </c:pt>
                <c:pt idx="962">
                  <c:v>-1.7354197560543481E-2</c:v>
                </c:pt>
                <c:pt idx="963">
                  <c:v>1.2022850074562899E-2</c:v>
                </c:pt>
                <c:pt idx="964">
                  <c:v>-2.2149203901295927E-3</c:v>
                </c:pt>
                <c:pt idx="965">
                  <c:v>1.1637259205239914E-2</c:v>
                </c:pt>
                <c:pt idx="966">
                  <c:v>7.9127801576753688E-3</c:v>
                </c:pt>
                <c:pt idx="967">
                  <c:v>2.0451048681209374E-3</c:v>
                </c:pt>
                <c:pt idx="968">
                  <c:v>-3.1601488126943925E-3</c:v>
                </c:pt>
                <c:pt idx="969">
                  <c:v>-7.9915921539767641E-3</c:v>
                </c:pt>
                <c:pt idx="970">
                  <c:v>-1.1983555499005508E-3</c:v>
                </c:pt>
                <c:pt idx="971">
                  <c:v>-7.0657043843300382E-3</c:v>
                </c:pt>
                <c:pt idx="972">
                  <c:v>-3.5580959659863216E-3</c:v>
                </c:pt>
                <c:pt idx="973">
                  <c:v>1.3070148160688742E-2</c:v>
                </c:pt>
                <c:pt idx="974">
                  <c:v>-2.8595664979572293E-3</c:v>
                </c:pt>
                <c:pt idx="975">
                  <c:v>7.0694810314862301E-3</c:v>
                </c:pt>
                <c:pt idx="976">
                  <c:v>1.7947066225165498E-2</c:v>
                </c:pt>
                <c:pt idx="977">
                  <c:v>2.5632599183994589E-2</c:v>
                </c:pt>
                <c:pt idx="978">
                  <c:v>2.5562950544736486E-2</c:v>
                </c:pt>
                <c:pt idx="979">
                  <c:v>-3.4636196452581943E-3</c:v>
                </c:pt>
                <c:pt idx="980">
                  <c:v>-2.2963940633190113E-3</c:v>
                </c:pt>
                <c:pt idx="981">
                  <c:v>-7.3405474339035522E-3</c:v>
                </c:pt>
                <c:pt idx="982">
                  <c:v>-1.2534435747691304E-3</c:v>
                </c:pt>
                <c:pt idx="983">
                  <c:v>3.8903809967491543E-3</c:v>
                </c:pt>
                <c:pt idx="984">
                  <c:v>4.6815368247535238E-2</c:v>
                </c:pt>
                <c:pt idx="985">
                  <c:v>-5.2185283071060039E-2</c:v>
                </c:pt>
                <c:pt idx="986">
                  <c:v>3.3261930412563638E-2</c:v>
                </c:pt>
                <c:pt idx="987">
                  <c:v>1.6460736094117494E-3</c:v>
                </c:pt>
                <c:pt idx="988">
                  <c:v>2.915581717749539E-2</c:v>
                </c:pt>
                <c:pt idx="989">
                  <c:v>1.8038815731738659E-2</c:v>
                </c:pt>
                <c:pt idx="990">
                  <c:v>1.6150577582333625E-2</c:v>
                </c:pt>
                <c:pt idx="991">
                  <c:v>1.7151849130367855E-3</c:v>
                </c:pt>
                <c:pt idx="992">
                  <c:v>3.3730881592853305E-2</c:v>
                </c:pt>
                <c:pt idx="993">
                  <c:v>-3.2409425585507495E-2</c:v>
                </c:pt>
                <c:pt idx="994">
                  <c:v>-7.9885306704701212E-4</c:v>
                </c:pt>
                <c:pt idx="995">
                  <c:v>2.3813591320806356E-2</c:v>
                </c:pt>
                <c:pt idx="996">
                  <c:v>-5.2153090429234147E-2</c:v>
                </c:pt>
                <c:pt idx="997">
                  <c:v>-9.709845630370811E-3</c:v>
                </c:pt>
                <c:pt idx="998">
                  <c:v>1.9491318157186365E-2</c:v>
                </c:pt>
                <c:pt idx="999">
                  <c:v>8.6266904712834179E-3</c:v>
                </c:pt>
                <c:pt idx="1000">
                  <c:v>1.6239095663856146E-2</c:v>
                </c:pt>
                <c:pt idx="1001">
                  <c:v>7.0514072089369493E-3</c:v>
                </c:pt>
                <c:pt idx="1002">
                  <c:v>1.7335863512018899E-2</c:v>
                </c:pt>
                <c:pt idx="1003">
                  <c:v>-4.6070269847461763E-3</c:v>
                </c:pt>
                <c:pt idx="1004">
                  <c:v>7.8067807081153592E-4</c:v>
                </c:pt>
                <c:pt idx="1005">
                  <c:v>-7.6893352221020098E-3</c:v>
                </c:pt>
                <c:pt idx="1006">
                  <c:v>-1.4599023293818594E-3</c:v>
                </c:pt>
                <c:pt idx="1007">
                  <c:v>2.6992087645593143E-2</c:v>
                </c:pt>
                <c:pt idx="1008">
                  <c:v>-1.6536187468209292E-2</c:v>
                </c:pt>
                <c:pt idx="1009">
                  <c:v>-3.8472267476909676E-2</c:v>
                </c:pt>
                <c:pt idx="1010">
                  <c:v>1.1001853115260487E-3</c:v>
                </c:pt>
                <c:pt idx="1011">
                  <c:v>-2.2037116212835318E-2</c:v>
                </c:pt>
                <c:pt idx="1012">
                  <c:v>1.9162555959752095E-2</c:v>
                </c:pt>
                <c:pt idx="1013">
                  <c:v>2.2051925752300978E-2</c:v>
                </c:pt>
                <c:pt idx="1014">
                  <c:v>-1.9304792735202218E-3</c:v>
                </c:pt>
                <c:pt idx="1015">
                  <c:v>-2.5258863495613001E-2</c:v>
                </c:pt>
                <c:pt idx="1016">
                  <c:v>9.9217347944837125E-4</c:v>
                </c:pt>
                <c:pt idx="1017">
                  <c:v>-8.8041224652825826E-3</c:v>
                </c:pt>
                <c:pt idx="1018">
                  <c:v>-1.7764729411764706E-2</c:v>
                </c:pt>
                <c:pt idx="1019">
                  <c:v>-1.53311657762886E-2</c:v>
                </c:pt>
                <c:pt idx="1020">
                  <c:v>-2.6760698537412662E-2</c:v>
                </c:pt>
                <c:pt idx="1021">
                  <c:v>-6.4992374328399606E-3</c:v>
                </c:pt>
                <c:pt idx="1022">
                  <c:v>2.8431275089477296E-2</c:v>
                </c:pt>
                <c:pt idx="1023">
                  <c:v>-6.4220366972477299E-3</c:v>
                </c:pt>
                <c:pt idx="1024">
                  <c:v>2.0067775070503658E-2</c:v>
                </c:pt>
                <c:pt idx="1025">
                  <c:v>2.6854123541253584E-2</c:v>
                </c:pt>
                <c:pt idx="1026">
                  <c:v>2.2625710563570611E-2</c:v>
                </c:pt>
                <c:pt idx="1027">
                  <c:v>4.2526580154203008E-3</c:v>
                </c:pt>
                <c:pt idx="1028">
                  <c:v>-1.5450872675250365E-3</c:v>
                </c:pt>
                <c:pt idx="1029">
                  <c:v>-1.604770211021786E-2</c:v>
                </c:pt>
                <c:pt idx="1030">
                  <c:v>6.8732994414789795E-3</c:v>
                </c:pt>
                <c:pt idx="1031">
                  <c:v>-6.5371109190263815E-3</c:v>
                </c:pt>
                <c:pt idx="1032">
                  <c:v>2.5155809122595005E-2</c:v>
                </c:pt>
                <c:pt idx="1033">
                  <c:v>-1.0849213106801339E-2</c:v>
                </c:pt>
                <c:pt idx="1034">
                  <c:v>-1.0393918745801655E-2</c:v>
                </c:pt>
                <c:pt idx="1035">
                  <c:v>-2.8782028331897882E-2</c:v>
                </c:pt>
                <c:pt idx="1036">
                  <c:v>2.1509267536274992E-2</c:v>
                </c:pt>
                <c:pt idx="1037">
                  <c:v>5.1471310455219058E-3</c:v>
                </c:pt>
                <c:pt idx="1038">
                  <c:v>-4.7716437088748424E-3</c:v>
                </c:pt>
                <c:pt idx="1039">
                  <c:v>-7.0747354678988199E-3</c:v>
                </c:pt>
                <c:pt idx="1040">
                  <c:v>-2.85008291160888E-2</c:v>
                </c:pt>
                <c:pt idx="1041">
                  <c:v>3.3943327286782687E-3</c:v>
                </c:pt>
                <c:pt idx="1042">
                  <c:v>-7.8289184173156279E-2</c:v>
                </c:pt>
                <c:pt idx="1043">
                  <c:v>7.3797311917717795E-2</c:v>
                </c:pt>
                <c:pt idx="1044">
                  <c:v>-4.7607300966975496E-3</c:v>
                </c:pt>
                <c:pt idx="1045">
                  <c:v>1.005764148237012E-2</c:v>
                </c:pt>
                <c:pt idx="1046">
                  <c:v>-1.882197969924719E-3</c:v>
                </c:pt>
                <c:pt idx="1047">
                  <c:v>2.4819040238573196E-2</c:v>
                </c:pt>
                <c:pt idx="1048">
                  <c:v>-2.362436028002398E-2</c:v>
                </c:pt>
                <c:pt idx="1049">
                  <c:v>-6.8697426326905725E-3</c:v>
                </c:pt>
                <c:pt idx="1050">
                  <c:v>-2.7791344100199945E-2</c:v>
                </c:pt>
                <c:pt idx="1051">
                  <c:v>1.6748450338501721E-2</c:v>
                </c:pt>
                <c:pt idx="1052">
                  <c:v>-7.926672230038968E-3</c:v>
                </c:pt>
                <c:pt idx="1053">
                  <c:v>-7.9276156291064118E-3</c:v>
                </c:pt>
                <c:pt idx="1054">
                  <c:v>-4.7064722390065164E-2</c:v>
                </c:pt>
                <c:pt idx="1055">
                  <c:v>-3.6315814519296678E-3</c:v>
                </c:pt>
                <c:pt idx="1056">
                  <c:v>4.0755528459464431E-2</c:v>
                </c:pt>
                <c:pt idx="1057">
                  <c:v>9.9331293868234263E-3</c:v>
                </c:pt>
                <c:pt idx="1058">
                  <c:v>1.1979030250431637E-2</c:v>
                </c:pt>
                <c:pt idx="1059">
                  <c:v>1.8690424854850941E-2</c:v>
                </c:pt>
                <c:pt idx="1060">
                  <c:v>1.2231668161937133E-2</c:v>
                </c:pt>
                <c:pt idx="1061">
                  <c:v>1.49840497548199E-2</c:v>
                </c:pt>
                <c:pt idx="1062">
                  <c:v>1.8274855102242606E-2</c:v>
                </c:pt>
                <c:pt idx="1063">
                  <c:v>1.6485484818022762E-2</c:v>
                </c:pt>
                <c:pt idx="1064">
                  <c:v>-9.834408504876789E-3</c:v>
                </c:pt>
                <c:pt idx="1065">
                  <c:v>2.6253145452205907E-2</c:v>
                </c:pt>
                <c:pt idx="1066">
                  <c:v>1.05269170804583E-2</c:v>
                </c:pt>
                <c:pt idx="1067">
                  <c:v>-3.9765163151522899E-3</c:v>
                </c:pt>
                <c:pt idx="1068">
                  <c:v>-2.1423735299679211E-2</c:v>
                </c:pt>
                <c:pt idx="1069">
                  <c:v>3.1029592777277455E-3</c:v>
                </c:pt>
                <c:pt idx="1070">
                  <c:v>1.6784057297998482E-2</c:v>
                </c:pt>
                <c:pt idx="1071">
                  <c:v>-2.895774084507036E-2</c:v>
                </c:pt>
                <c:pt idx="1072">
                  <c:v>-6.9621547519022383E-3</c:v>
                </c:pt>
                <c:pt idx="1073">
                  <c:v>3.6223123715282061E-3</c:v>
                </c:pt>
                <c:pt idx="1074">
                  <c:v>-1.7871649888646309E-2</c:v>
                </c:pt>
                <c:pt idx="1075">
                  <c:v>-4.0898759490893164E-3</c:v>
                </c:pt>
                <c:pt idx="1076">
                  <c:v>-3.7495832936655046E-3</c:v>
                </c:pt>
                <c:pt idx="1077">
                  <c:v>1.9296230475513654E-2</c:v>
                </c:pt>
                <c:pt idx="1078">
                  <c:v>-3.9268533561966149E-2</c:v>
                </c:pt>
                <c:pt idx="1079">
                  <c:v>6.7106272170648004E-3</c:v>
                </c:pt>
                <c:pt idx="1080">
                  <c:v>2.2663864436701889E-2</c:v>
                </c:pt>
                <c:pt idx="1081">
                  <c:v>8.8888957362189393E-4</c:v>
                </c:pt>
                <c:pt idx="1082">
                  <c:v>-1.4504747747208604E-2</c:v>
                </c:pt>
                <c:pt idx="1083">
                  <c:v>-3.2079849666232452E-2</c:v>
                </c:pt>
                <c:pt idx="1084">
                  <c:v>7.0134374073187586E-3</c:v>
                </c:pt>
                <c:pt idx="1085">
                  <c:v>-3.9075476117103318E-2</c:v>
                </c:pt>
                <c:pt idx="1086">
                  <c:v>2.1422589406129539E-2</c:v>
                </c:pt>
                <c:pt idx="1087">
                  <c:v>1.6263711145996944E-2</c:v>
                </c:pt>
                <c:pt idx="1088">
                  <c:v>-3.1697906122044289E-2</c:v>
                </c:pt>
                <c:pt idx="1089">
                  <c:v>9.1888643716288142E-3</c:v>
                </c:pt>
                <c:pt idx="1090">
                  <c:v>9.6111543323865074E-3</c:v>
                </c:pt>
                <c:pt idx="1091">
                  <c:v>2.6179044606739553E-2</c:v>
                </c:pt>
                <c:pt idx="1092">
                  <c:v>-4.7848707433065359E-2</c:v>
                </c:pt>
                <c:pt idx="1093">
                  <c:v>-6.9226462060972913E-3</c:v>
                </c:pt>
                <c:pt idx="1094">
                  <c:v>3.8082426041289763E-3</c:v>
                </c:pt>
                <c:pt idx="1095">
                  <c:v>-1.2988708513664906E-2</c:v>
                </c:pt>
                <c:pt idx="1096">
                  <c:v>-6.9902254071661243E-2</c:v>
                </c:pt>
                <c:pt idx="1097">
                  <c:v>1.2747719752112729E-2</c:v>
                </c:pt>
                <c:pt idx="1098">
                  <c:v>6.6395119064806543E-3</c:v>
                </c:pt>
                <c:pt idx="1099">
                  <c:v>2.2741311795094962E-2</c:v>
                </c:pt>
                <c:pt idx="1100">
                  <c:v>-1.3502586232012745E-2</c:v>
                </c:pt>
                <c:pt idx="1101">
                  <c:v>-4.7463402895604891E-2</c:v>
                </c:pt>
                <c:pt idx="1102">
                  <c:v>-5.6477621658649335E-3</c:v>
                </c:pt>
                <c:pt idx="1103">
                  <c:v>-9.346488154331414E-3</c:v>
                </c:pt>
                <c:pt idx="1104">
                  <c:v>2.1917447952842246E-2</c:v>
                </c:pt>
                <c:pt idx="1105">
                  <c:v>-1.6902244398867266E-2</c:v>
                </c:pt>
                <c:pt idx="1106">
                  <c:v>-7.5127794017876403E-3</c:v>
                </c:pt>
                <c:pt idx="1107">
                  <c:v>5.8228401326358557E-2</c:v>
                </c:pt>
                <c:pt idx="1108">
                  <c:v>2.5311287057647035E-2</c:v>
                </c:pt>
                <c:pt idx="1109">
                  <c:v>5.5677665595064239E-3</c:v>
                </c:pt>
                <c:pt idx="1110">
                  <c:v>-1.3809153321246865E-2</c:v>
                </c:pt>
                <c:pt idx="1111">
                  <c:v>-6.2910639749569576E-3</c:v>
                </c:pt>
                <c:pt idx="1112">
                  <c:v>8.8498982511878968E-4</c:v>
                </c:pt>
                <c:pt idx="1113">
                  <c:v>-1.8227525118870443E-2</c:v>
                </c:pt>
                <c:pt idx="1114">
                  <c:v>2.9303746617094006E-2</c:v>
                </c:pt>
                <c:pt idx="1115">
                  <c:v>-1.0095571273447687E-2</c:v>
                </c:pt>
                <c:pt idx="1116">
                  <c:v>-4.6233362167074236E-2</c:v>
                </c:pt>
                <c:pt idx="1117">
                  <c:v>-5.2822954468370181E-2</c:v>
                </c:pt>
                <c:pt idx="1118">
                  <c:v>1.9568752147542607E-3</c:v>
                </c:pt>
                <c:pt idx="1119">
                  <c:v>8.713197299136272E-3</c:v>
                </c:pt>
                <c:pt idx="1120">
                  <c:v>-1.6456855426301216E-2</c:v>
                </c:pt>
                <c:pt idx="1121">
                  <c:v>-1.5218011580587373E-2</c:v>
                </c:pt>
                <c:pt idx="1122">
                  <c:v>2.5755291917528601E-2</c:v>
                </c:pt>
                <c:pt idx="1123">
                  <c:v>1.026828826665113E-2</c:v>
                </c:pt>
                <c:pt idx="1124">
                  <c:v>1.5060569073551284E-2</c:v>
                </c:pt>
                <c:pt idx="1125">
                  <c:v>2.2511232586035376E-2</c:v>
                </c:pt>
                <c:pt idx="1126">
                  <c:v>2.0014318227919322E-2</c:v>
                </c:pt>
                <c:pt idx="1127">
                  <c:v>-3.9943378555220644E-3</c:v>
                </c:pt>
                <c:pt idx="1128">
                  <c:v>-3.2857228141236053E-2</c:v>
                </c:pt>
                <c:pt idx="1129">
                  <c:v>-1.52776800018634E-3</c:v>
                </c:pt>
                <c:pt idx="1130">
                  <c:v>-8.8160801457194196E-3</c:v>
                </c:pt>
                <c:pt idx="1131">
                  <c:v>1.2716929498812826E-2</c:v>
                </c:pt>
                <c:pt idx="1132">
                  <c:v>2.5985351644469776E-2</c:v>
                </c:pt>
                <c:pt idx="1133">
                  <c:v>1.3724704051303698E-2</c:v>
                </c:pt>
                <c:pt idx="1134">
                  <c:v>1.374835715150041E-2</c:v>
                </c:pt>
                <c:pt idx="1135">
                  <c:v>2.8225458771356077E-3</c:v>
                </c:pt>
                <c:pt idx="1136">
                  <c:v>6.1781424614292218E-4</c:v>
                </c:pt>
                <c:pt idx="1137">
                  <c:v>-1.9003773977901185E-2</c:v>
                </c:pt>
                <c:pt idx="1138">
                  <c:v>7.6228894460141534E-3</c:v>
                </c:pt>
                <c:pt idx="1139">
                  <c:v>3.9561333431963691E-2</c:v>
                </c:pt>
                <c:pt idx="1140">
                  <c:v>6.4094405555443542E-3</c:v>
                </c:pt>
                <c:pt idx="1141">
                  <c:v>-1.8707754454433009E-2</c:v>
                </c:pt>
                <c:pt idx="1142">
                  <c:v>2.1633295316837393E-2</c:v>
                </c:pt>
                <c:pt idx="1143">
                  <c:v>2.2366365218580184E-2</c:v>
                </c:pt>
                <c:pt idx="1144">
                  <c:v>5.7605113268607696E-3</c:v>
                </c:pt>
                <c:pt idx="1145">
                  <c:v>-8.8809061643663791E-3</c:v>
                </c:pt>
                <c:pt idx="1146">
                  <c:v>-1.13628988819849E-2</c:v>
                </c:pt>
                <c:pt idx="1147">
                  <c:v>2.1017142421422249E-3</c:v>
                </c:pt>
                <c:pt idx="1148">
                  <c:v>2.8837291534443629E-2</c:v>
                </c:pt>
                <c:pt idx="1149">
                  <c:v>2.7137272955466227E-2</c:v>
                </c:pt>
                <c:pt idx="1150">
                  <c:v>-1.4265070259703411E-3</c:v>
                </c:pt>
                <c:pt idx="1151">
                  <c:v>-5.6517547249162756E-3</c:v>
                </c:pt>
                <c:pt idx="1152">
                  <c:v>4.6220485463317586E-3</c:v>
                </c:pt>
                <c:pt idx="1153">
                  <c:v>3.2143739919018588E-2</c:v>
                </c:pt>
                <c:pt idx="1154">
                  <c:v>-1.6866382051273558E-2</c:v>
                </c:pt>
                <c:pt idx="1155">
                  <c:v>1.9361484372707603E-2</c:v>
                </c:pt>
                <c:pt idx="1156">
                  <c:v>-1.4125089082319133E-2</c:v>
                </c:pt>
                <c:pt idx="1157">
                  <c:v>2.2314284299127293E-2</c:v>
                </c:pt>
                <c:pt idx="1158">
                  <c:v>1.4193732701312859E-2</c:v>
                </c:pt>
                <c:pt idx="1159">
                  <c:v>-1.4112137058828107E-3</c:v>
                </c:pt>
                <c:pt idx="1160">
                  <c:v>1.001058137984882E-2</c:v>
                </c:pt>
                <c:pt idx="1161">
                  <c:v>7.3460527671163275E-3</c:v>
                </c:pt>
                <c:pt idx="1162">
                  <c:v>-5.7848130905496349E-5</c:v>
                </c:pt>
                <c:pt idx="1163">
                  <c:v>5.6722577838222415E-3</c:v>
                </c:pt>
                <c:pt idx="1164">
                  <c:v>-4.1438906474819933E-3</c:v>
                </c:pt>
                <c:pt idx="1165">
                  <c:v>-1.930299381207308E-2</c:v>
                </c:pt>
                <c:pt idx="1166">
                  <c:v>-1.5380988680759078E-2</c:v>
                </c:pt>
                <c:pt idx="1167">
                  <c:v>1.4364675432550955E-3</c:v>
                </c:pt>
                <c:pt idx="1168">
                  <c:v>8.7257467064294335E-3</c:v>
                </c:pt>
                <c:pt idx="1169">
                  <c:v>1.0605569443094974E-2</c:v>
                </c:pt>
                <c:pt idx="1170">
                  <c:v>-5.5226667136151382E-2</c:v>
                </c:pt>
                <c:pt idx="1171">
                  <c:v>6.0813592087382816E-3</c:v>
                </c:pt>
                <c:pt idx="1172">
                  <c:v>-1.1225602565052679E-2</c:v>
                </c:pt>
                <c:pt idx="1173">
                  <c:v>-2.2893138580165277E-2</c:v>
                </c:pt>
                <c:pt idx="1174">
                  <c:v>1.985444982031704E-2</c:v>
                </c:pt>
                <c:pt idx="1175">
                  <c:v>-2.0532075117370915E-2</c:v>
                </c:pt>
                <c:pt idx="1176">
                  <c:v>-1.054511401198235E-2</c:v>
                </c:pt>
                <c:pt idx="1177">
                  <c:v>-1.1626921060662078E-3</c:v>
                </c:pt>
                <c:pt idx="1178">
                  <c:v>5.3673176756810995E-3</c:v>
                </c:pt>
                <c:pt idx="1179">
                  <c:v>2.6500257113911109E-2</c:v>
                </c:pt>
                <c:pt idx="1180">
                  <c:v>1.942465115419759E-3</c:v>
                </c:pt>
                <c:pt idx="1181">
                  <c:v>-3.1957480873951644E-2</c:v>
                </c:pt>
                <c:pt idx="1182">
                  <c:v>-9.0444477247322635E-4</c:v>
                </c:pt>
                <c:pt idx="1183">
                  <c:v>-2.2243693071206987E-2</c:v>
                </c:pt>
                <c:pt idx="1184">
                  <c:v>-1.2565365465527577E-2</c:v>
                </c:pt>
                <c:pt idx="1185">
                  <c:v>2.7392646539316039E-2</c:v>
                </c:pt>
                <c:pt idx="1186">
                  <c:v>2.568449904893752E-2</c:v>
                </c:pt>
                <c:pt idx="1187">
                  <c:v>-3.1524031562832899E-2</c:v>
                </c:pt>
                <c:pt idx="1188">
                  <c:v>-7.8094432402730169E-3</c:v>
                </c:pt>
                <c:pt idx="1189">
                  <c:v>-1.0119703550238767E-2</c:v>
                </c:pt>
                <c:pt idx="1190">
                  <c:v>2.0579987422691837E-2</c:v>
                </c:pt>
                <c:pt idx="1191">
                  <c:v>-3.3390112826040617E-2</c:v>
                </c:pt>
                <c:pt idx="1192">
                  <c:v>-1.0430730225079326E-2</c:v>
                </c:pt>
                <c:pt idx="1193">
                  <c:v>-3.2991148542457993E-2</c:v>
                </c:pt>
                <c:pt idx="1194">
                  <c:v>-2.1729841603410637E-2</c:v>
                </c:pt>
                <c:pt idx="1195">
                  <c:v>4.9345138952203466E-2</c:v>
                </c:pt>
                <c:pt idx="1196">
                  <c:v>-6.6192650253000399E-3</c:v>
                </c:pt>
                <c:pt idx="1197">
                  <c:v>1.2077399288250214E-2</c:v>
                </c:pt>
                <c:pt idx="1198">
                  <c:v>-2.2426479972930232E-2</c:v>
                </c:pt>
                <c:pt idx="1199">
                  <c:v>-1.4872983752707333E-2</c:v>
                </c:pt>
                <c:pt idx="1200">
                  <c:v>-3.7032047244438798E-3</c:v>
                </c:pt>
                <c:pt idx="1201">
                  <c:v>-5.5038529880135746E-3</c:v>
                </c:pt>
                <c:pt idx="1202">
                  <c:v>-2.9756341919200062E-2</c:v>
                </c:pt>
                <c:pt idx="1203">
                  <c:v>6.9042096857467414E-2</c:v>
                </c:pt>
                <c:pt idx="1204">
                  <c:v>-2.2451604496592142E-2</c:v>
                </c:pt>
                <c:pt idx="1205">
                  <c:v>3.133194712324635E-2</c:v>
                </c:pt>
                <c:pt idx="1206">
                  <c:v>-2.6118653305428122E-2</c:v>
                </c:pt>
                <c:pt idx="1207">
                  <c:v>9.386703234008054E-3</c:v>
                </c:pt>
                <c:pt idx="1208">
                  <c:v>-1.0488672619531696E-3</c:v>
                </c:pt>
                <c:pt idx="1209">
                  <c:v>3.0237328698723649E-2</c:v>
                </c:pt>
                <c:pt idx="1210">
                  <c:v>1.9702384405158313E-2</c:v>
                </c:pt>
                <c:pt idx="1211">
                  <c:v>5.7965955305907041E-3</c:v>
                </c:pt>
                <c:pt idx="1212">
                  <c:v>-1.9144143256432058E-2</c:v>
                </c:pt>
                <c:pt idx="1213">
                  <c:v>8.778955484211754E-4</c:v>
                </c:pt>
                <c:pt idx="1214">
                  <c:v>3.3468334010829909E-2</c:v>
                </c:pt>
                <c:pt idx="1215">
                  <c:v>1.2535896773677422E-2</c:v>
                </c:pt>
                <c:pt idx="1216">
                  <c:v>-3.9528017287490176E-2</c:v>
                </c:pt>
                <c:pt idx="1217">
                  <c:v>-4.6257127484198531E-2</c:v>
                </c:pt>
                <c:pt idx="1218">
                  <c:v>2.1116429974894259E-4</c:v>
                </c:pt>
                <c:pt idx="1219">
                  <c:v>-3.504817467937716E-2</c:v>
                </c:pt>
                <c:pt idx="1220">
                  <c:v>2.406828806018297E-2</c:v>
                </c:pt>
                <c:pt idx="1221">
                  <c:v>-1.3603047828415323E-2</c:v>
                </c:pt>
                <c:pt idx="1222">
                  <c:v>1.9783429602888061E-2</c:v>
                </c:pt>
                <c:pt idx="1223">
                  <c:v>3.2427087495501064E-2</c:v>
                </c:pt>
                <c:pt idx="1224">
                  <c:v>2.1601932854110974E-2</c:v>
                </c:pt>
                <c:pt idx="1225">
                  <c:v>2.1816472968943592E-2</c:v>
                </c:pt>
                <c:pt idx="1226">
                  <c:v>-2.0299540005915419E-2</c:v>
                </c:pt>
                <c:pt idx="1227">
                  <c:v>-1.8105088912187827E-2</c:v>
                </c:pt>
                <c:pt idx="1228">
                  <c:v>4.0155741863622238E-2</c:v>
                </c:pt>
                <c:pt idx="1229">
                  <c:v>-1.41159085301808E-2</c:v>
                </c:pt>
                <c:pt idx="1230">
                  <c:v>-1.3518906139613419E-2</c:v>
                </c:pt>
                <c:pt idx="1231">
                  <c:v>8.911037301321801E-3</c:v>
                </c:pt>
                <c:pt idx="1232">
                  <c:v>-7.6279626823946263E-3</c:v>
                </c:pt>
                <c:pt idx="1233">
                  <c:v>-2.1374142288101295E-2</c:v>
                </c:pt>
                <c:pt idx="1234">
                  <c:v>-5.8564558760950472E-3</c:v>
                </c:pt>
                <c:pt idx="1235">
                  <c:v>-2.002910208748861E-2</c:v>
                </c:pt>
                <c:pt idx="1236">
                  <c:v>4.8161338677284511E-2</c:v>
                </c:pt>
                <c:pt idx="1237">
                  <c:v>-1.5181161147910884E-2</c:v>
                </c:pt>
                <c:pt idx="1238">
                  <c:v>1.2400636566152055E-2</c:v>
                </c:pt>
                <c:pt idx="1239">
                  <c:v>-4.7370709958158772E-3</c:v>
                </c:pt>
                <c:pt idx="1240">
                  <c:v>-3.3181510625752614E-2</c:v>
                </c:pt>
                <c:pt idx="1241">
                  <c:v>1.1955763246984021E-3</c:v>
                </c:pt>
                <c:pt idx="1242">
                  <c:v>-1.4052402261501533E-4</c:v>
                </c:pt>
                <c:pt idx="1243">
                  <c:v>2.5291626395716822E-3</c:v>
                </c:pt>
                <c:pt idx="1244">
                  <c:v>4.765243968435405E-2</c:v>
                </c:pt>
                <c:pt idx="1245">
                  <c:v>-2.7759157190635399E-2</c:v>
                </c:pt>
                <c:pt idx="1246">
                  <c:v>-2.917099982782248E-2</c:v>
                </c:pt>
                <c:pt idx="1247">
                  <c:v>-3.1323073975458464E-2</c:v>
                </c:pt>
                <c:pt idx="1248">
                  <c:v>-1.1559009268285632E-2</c:v>
                </c:pt>
                <c:pt idx="1249">
                  <c:v>-2.7533135759506226E-2</c:v>
                </c:pt>
                <c:pt idx="1250">
                  <c:v>1.2101354837517056E-2</c:v>
                </c:pt>
                <c:pt idx="1251">
                  <c:v>1.0302376607080119E-2</c:v>
                </c:pt>
                <c:pt idx="1252">
                  <c:v>-2.5530389630202287E-2</c:v>
                </c:pt>
                <c:pt idx="1253">
                  <c:v>3.5136496106577906E-3</c:v>
                </c:pt>
                <c:pt idx="1254">
                  <c:v>-1.3015732492931619E-2</c:v>
                </c:pt>
                <c:pt idx="1255">
                  <c:v>-1.2955965342114007E-2</c:v>
                </c:pt>
                <c:pt idx="1256">
                  <c:v>3.2815532976255423E-3</c:v>
                </c:pt>
                <c:pt idx="1257">
                  <c:v>1.4562689368034109E-2</c:v>
                </c:pt>
                <c:pt idx="1258">
                  <c:v>-2.6020878308419395E-2</c:v>
                </c:pt>
                <c:pt idx="1259">
                  <c:v>1.8913862549561524E-3</c:v>
                </c:pt>
                <c:pt idx="1260">
                  <c:v>-8.8098405288250178E-3</c:v>
                </c:pt>
                <c:pt idx="1261">
                  <c:v>3.5394007850265696E-2</c:v>
                </c:pt>
                <c:pt idx="1262">
                  <c:v>-1.6096113925835934E-3</c:v>
                </c:pt>
                <c:pt idx="1263">
                  <c:v>7.6002229233925311E-3</c:v>
                </c:pt>
                <c:pt idx="1264">
                  <c:v>2.003813333333342E-2</c:v>
                </c:pt>
                <c:pt idx="1265">
                  <c:v>-1.3818389086555588E-2</c:v>
                </c:pt>
                <c:pt idx="1266">
                  <c:v>2.1207324253634235E-2</c:v>
                </c:pt>
                <c:pt idx="1267">
                  <c:v>1.4759363424173177E-2</c:v>
                </c:pt>
                <c:pt idx="1268">
                  <c:v>-2.002634746247306E-2</c:v>
                </c:pt>
                <c:pt idx="1269">
                  <c:v>8.9498581600557861E-3</c:v>
                </c:pt>
                <c:pt idx="1270">
                  <c:v>2.0993465560270923E-2</c:v>
                </c:pt>
                <c:pt idx="1271">
                  <c:v>1.5855799878938735E-2</c:v>
                </c:pt>
                <c:pt idx="1272">
                  <c:v>4.1337111272710695E-3</c:v>
                </c:pt>
                <c:pt idx="1273">
                  <c:v>1.6182830691907405E-2</c:v>
                </c:pt>
                <c:pt idx="1274">
                  <c:v>-6.9805127747547038E-5</c:v>
                </c:pt>
                <c:pt idx="1275">
                  <c:v>1.2573365113904328E-2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44-4457-9F53-30E229616C0F}"/>
            </c:ext>
          </c:extLst>
        </c:ser>
        <c:ser>
          <c:idx val="1"/>
          <c:order val="1"/>
          <c:tx>
            <c:v>Predicted 0.0139280438662896</c:v>
          </c:tx>
          <c:spPr>
            <a:ln w="19050">
              <a:noFill/>
            </a:ln>
          </c:spPr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Reg_Apple!$C$25:$C$1300</c:f>
              <c:numCache>
                <c:formatCode>General</c:formatCode>
                <c:ptCount val="1276"/>
                <c:pt idx="0">
                  <c:v>1.1294082029682219E-2</c:v>
                </c:pt>
                <c:pt idx="1">
                  <c:v>6.5652351881496478E-3</c:v>
                </c:pt>
                <c:pt idx="2">
                  <c:v>6.2060930422972622E-3</c:v>
                </c:pt>
                <c:pt idx="3">
                  <c:v>4.7878767150425494E-3</c:v>
                </c:pt>
                <c:pt idx="4">
                  <c:v>-2.0726136521367631E-3</c:v>
                </c:pt>
                <c:pt idx="5">
                  <c:v>4.2669598779234239E-3</c:v>
                </c:pt>
                <c:pt idx="6">
                  <c:v>9.0153843424701334E-3</c:v>
                </c:pt>
                <c:pt idx="7">
                  <c:v>1.4551776714411095E-2</c:v>
                </c:pt>
                <c:pt idx="8">
                  <c:v>-6.0272672620302987E-3</c:v>
                </c:pt>
                <c:pt idx="9">
                  <c:v>9.0153022853429517E-3</c:v>
                </c:pt>
                <c:pt idx="10">
                  <c:v>7.464090071629295E-4</c:v>
                </c:pt>
                <c:pt idx="11">
                  <c:v>3.7827729558953405E-3</c:v>
                </c:pt>
                <c:pt idx="12">
                  <c:v>1.2982375403173386E-2</c:v>
                </c:pt>
                <c:pt idx="13">
                  <c:v>5.5450638871043876E-3</c:v>
                </c:pt>
                <c:pt idx="14">
                  <c:v>1.0365092912358207E-3</c:v>
                </c:pt>
                <c:pt idx="15">
                  <c:v>1.2338388544719718E-3</c:v>
                </c:pt>
                <c:pt idx="16">
                  <c:v>9.9312873205719601E-3</c:v>
                </c:pt>
                <c:pt idx="17">
                  <c:v>-1.5444024993229645E-2</c:v>
                </c:pt>
                <c:pt idx="18">
                  <c:v>4.9504758199180564E-4</c:v>
                </c:pt>
                <c:pt idx="19">
                  <c:v>-6.8884600853645443E-3</c:v>
                </c:pt>
                <c:pt idx="20">
                  <c:v>-2.9263512725756727E-3</c:v>
                </c:pt>
                <c:pt idx="21">
                  <c:v>-3.1673690732328508E-2</c:v>
                </c:pt>
                <c:pt idx="22">
                  <c:v>-6.099081333812513E-2</c:v>
                </c:pt>
                <c:pt idx="23">
                  <c:v>3.9627846594585459E-2</c:v>
                </c:pt>
                <c:pt idx="24">
                  <c:v>-2.3025991491125762E-3</c:v>
                </c:pt>
                <c:pt idx="25">
                  <c:v>-4.0824691932208931E-2</c:v>
                </c:pt>
                <c:pt idx="26">
                  <c:v>1.8634818231719676E-2</c:v>
                </c:pt>
                <c:pt idx="27">
                  <c:v>5.4818049207280232E-3</c:v>
                </c:pt>
                <c:pt idx="28">
                  <c:v>3.1486839668185169E-3</c:v>
                </c:pt>
                <c:pt idx="29">
                  <c:v>3.2067146075461468E-2</c:v>
                </c:pt>
                <c:pt idx="30">
                  <c:v>7.3965326850321603E-3</c:v>
                </c:pt>
                <c:pt idx="31">
                  <c:v>-1.3851828638084499E-3</c:v>
                </c:pt>
                <c:pt idx="32">
                  <c:v>-5.5786282893321819E-4</c:v>
                </c:pt>
                <c:pt idx="33">
                  <c:v>-4.321371039814957E-3</c:v>
                </c:pt>
                <c:pt idx="34">
                  <c:v>3.3067745995564828E-3</c:v>
                </c:pt>
                <c:pt idx="35">
                  <c:v>2.1131441871271375E-2</c:v>
                </c:pt>
                <c:pt idx="36">
                  <c:v>1.185044274676208E-2</c:v>
                </c:pt>
                <c:pt idx="37">
                  <c:v>-1.2183219881369192E-2</c:v>
                </c:pt>
                <c:pt idx="38">
                  <c:v>-1.808463720717866E-2</c:v>
                </c:pt>
                <c:pt idx="39">
                  <c:v>-2.7107423680550372E-2</c:v>
                </c:pt>
                <c:pt idx="40">
                  <c:v>1.1807320080638825E-2</c:v>
                </c:pt>
                <c:pt idx="41">
                  <c:v>2.5164718236474742E-2</c:v>
                </c:pt>
                <c:pt idx="42">
                  <c:v>-9.1506934119771344E-3</c:v>
                </c:pt>
                <c:pt idx="43">
                  <c:v>1.1793664712599135E-2</c:v>
                </c:pt>
                <c:pt idx="44">
                  <c:v>1.0521652364456437E-2</c:v>
                </c:pt>
                <c:pt idx="45">
                  <c:v>1.8940384096840197E-2</c:v>
                </c:pt>
                <c:pt idx="46">
                  <c:v>1.499598541410498E-3</c:v>
                </c:pt>
                <c:pt idx="47">
                  <c:v>-8.0940454502806992E-3</c:v>
                </c:pt>
                <c:pt idx="48">
                  <c:v>-8.8943628042990157E-3</c:v>
                </c:pt>
                <c:pt idx="49">
                  <c:v>-1.1465195635773358E-3</c:v>
                </c:pt>
                <c:pt idx="50">
                  <c:v>-3.8195349799322017E-3</c:v>
                </c:pt>
                <c:pt idx="51">
                  <c:v>-1.2200184688265749E-2</c:v>
                </c:pt>
                <c:pt idx="52">
                  <c:v>6.2135013608028973E-4</c:v>
                </c:pt>
                <c:pt idx="53">
                  <c:v>-1.0994477944973675E-2</c:v>
                </c:pt>
                <c:pt idx="54">
                  <c:v>-2.1546806471652743E-2</c:v>
                </c:pt>
                <c:pt idx="55">
                  <c:v>-1.3180557492788715E-2</c:v>
                </c:pt>
                <c:pt idx="56">
                  <c:v>2.5282510476299598E-2</c:v>
                </c:pt>
                <c:pt idx="57">
                  <c:v>-2.7573167606186725E-2</c:v>
                </c:pt>
                <c:pt idx="58">
                  <c:v>2.2444568319617501E-3</c:v>
                </c:pt>
                <c:pt idx="59">
                  <c:v>1.0395250356045084E-2</c:v>
                </c:pt>
                <c:pt idx="60">
                  <c:v>-2.0322702102009704E-2</c:v>
                </c:pt>
                <c:pt idx="61">
                  <c:v>-3.5455680336652935E-3</c:v>
                </c:pt>
                <c:pt idx="62">
                  <c:v>3.8615798461976922E-2</c:v>
                </c:pt>
                <c:pt idx="63">
                  <c:v>-5.15959070173582E-3</c:v>
                </c:pt>
                <c:pt idx="64">
                  <c:v>-1.3832514398539282E-2</c:v>
                </c:pt>
                <c:pt idx="65">
                  <c:v>1.1504553632336706E-2</c:v>
                </c:pt>
                <c:pt idx="66">
                  <c:v>3.4299734208930394E-3</c:v>
                </c:pt>
                <c:pt idx="67">
                  <c:v>5.6813105558298641E-3</c:v>
                </c:pt>
                <c:pt idx="68">
                  <c:v>1.2282353842392365E-2</c:v>
                </c:pt>
                <c:pt idx="69">
                  <c:v>-2.7479591005063171E-3</c:v>
                </c:pt>
                <c:pt idx="70">
                  <c:v>1.1996002390886894E-2</c:v>
                </c:pt>
                <c:pt idx="71">
                  <c:v>9.281980108602152E-3</c:v>
                </c:pt>
                <c:pt idx="72">
                  <c:v>-3.7677852622684752E-3</c:v>
                </c:pt>
                <c:pt idx="73">
                  <c:v>-3.6090551246518018E-3</c:v>
                </c:pt>
                <c:pt idx="74">
                  <c:v>-7.8763645649718057E-3</c:v>
                </c:pt>
                <c:pt idx="75">
                  <c:v>3.3515410773112915E-3</c:v>
                </c:pt>
                <c:pt idx="76">
                  <c:v>-2.2248148672253065E-2</c:v>
                </c:pt>
                <c:pt idx="77">
                  <c:v>9.1463868684255687E-3</c:v>
                </c:pt>
                <c:pt idx="78">
                  <c:v>1.2670362343901176E-2</c:v>
                </c:pt>
                <c:pt idx="79">
                  <c:v>4.171637937281876E-3</c:v>
                </c:pt>
                <c:pt idx="80">
                  <c:v>-1.9076212740010045E-2</c:v>
                </c:pt>
                <c:pt idx="81">
                  <c:v>6.3614606027155669E-3</c:v>
                </c:pt>
                <c:pt idx="82">
                  <c:v>-1.2536395337034182E-2</c:v>
                </c:pt>
                <c:pt idx="83">
                  <c:v>-2.7245472607467089E-3</c:v>
                </c:pt>
                <c:pt idx="84">
                  <c:v>3.0708828762812806E-2</c:v>
                </c:pt>
                <c:pt idx="85">
                  <c:v>-4.3809515712018316E-3</c:v>
                </c:pt>
                <c:pt idx="86">
                  <c:v>4.5893911677802653E-3</c:v>
                </c:pt>
                <c:pt idx="87">
                  <c:v>1.4090355044780525E-2</c:v>
                </c:pt>
                <c:pt idx="88">
                  <c:v>9.3961356920404006E-3</c:v>
                </c:pt>
                <c:pt idx="89">
                  <c:v>8.4007225870994674E-3</c:v>
                </c:pt>
                <c:pt idx="90">
                  <c:v>-9.0623899579004782E-3</c:v>
                </c:pt>
                <c:pt idx="91">
                  <c:v>-2.2873357263443351E-3</c:v>
                </c:pt>
                <c:pt idx="92">
                  <c:v>4.1480834769004118E-3</c:v>
                </c:pt>
                <c:pt idx="93">
                  <c:v>-5.1012390648622215E-4</c:v>
                </c:pt>
                <c:pt idx="94">
                  <c:v>9.5337162242573065E-3</c:v>
                </c:pt>
                <c:pt idx="95">
                  <c:v>2.0939029965695291E-3</c:v>
                </c:pt>
                <c:pt idx="96">
                  <c:v>-1.1251869661913052E-2</c:v>
                </c:pt>
                <c:pt idx="97">
                  <c:v>9.0122997355640225E-3</c:v>
                </c:pt>
                <c:pt idx="98">
                  <c:v>-2.945271788054895E-3</c:v>
                </c:pt>
                <c:pt idx="99">
                  <c:v>-8.4325637660314333E-3</c:v>
                </c:pt>
                <c:pt idx="100">
                  <c:v>-6.7466947973181431E-4</c:v>
                </c:pt>
                <c:pt idx="101">
                  <c:v>9.8352654088967699E-3</c:v>
                </c:pt>
                <c:pt idx="102">
                  <c:v>-4.7024298594116991E-4</c:v>
                </c:pt>
                <c:pt idx="103">
                  <c:v>1.1955605022173325E-2</c:v>
                </c:pt>
                <c:pt idx="104">
                  <c:v>3.9646204347693805E-3</c:v>
                </c:pt>
                <c:pt idx="105">
                  <c:v>2.9827918447870271E-3</c:v>
                </c:pt>
                <c:pt idx="106">
                  <c:v>1.1143100402970282E-2</c:v>
                </c:pt>
                <c:pt idx="107">
                  <c:v>-3.6888177174981482E-3</c:v>
                </c:pt>
                <c:pt idx="108">
                  <c:v>7.5880658957398379E-3</c:v>
                </c:pt>
                <c:pt idx="109">
                  <c:v>3.2593848022577331E-3</c:v>
                </c:pt>
                <c:pt idx="110">
                  <c:v>1.7748919076254316E-3</c:v>
                </c:pt>
                <c:pt idx="111">
                  <c:v>-1.6191369025357588E-3</c:v>
                </c:pt>
                <c:pt idx="112">
                  <c:v>-1.9595147985757774E-3</c:v>
                </c:pt>
                <c:pt idx="113">
                  <c:v>-5.1244555111740293E-3</c:v>
                </c:pt>
                <c:pt idx="114">
                  <c:v>-6.0154420180525015E-3</c:v>
                </c:pt>
                <c:pt idx="115">
                  <c:v>9.2662606521093076E-3</c:v>
                </c:pt>
                <c:pt idx="116">
                  <c:v>4.33531678985742E-4</c:v>
                </c:pt>
                <c:pt idx="117">
                  <c:v>-3.4511186438150772E-3</c:v>
                </c:pt>
                <c:pt idx="118">
                  <c:v>-8.0000281435579461E-3</c:v>
                </c:pt>
                <c:pt idx="119">
                  <c:v>-9.5050935164177185E-3</c:v>
                </c:pt>
                <c:pt idx="120">
                  <c:v>3.7623145314945048E-3</c:v>
                </c:pt>
                <c:pt idx="121">
                  <c:v>-1.3943127820999518E-2</c:v>
                </c:pt>
                <c:pt idx="122">
                  <c:v>1.4751447485204395E-2</c:v>
                </c:pt>
                <c:pt idx="123">
                  <c:v>-1.023122605305002E-2</c:v>
                </c:pt>
                <c:pt idx="124">
                  <c:v>1.4659456763120355E-2</c:v>
                </c:pt>
                <c:pt idx="125">
                  <c:v>-3.7939824145122687E-3</c:v>
                </c:pt>
                <c:pt idx="126">
                  <c:v>7.2766430991369774E-3</c:v>
                </c:pt>
                <c:pt idx="127">
                  <c:v>1.9193639088175375E-2</c:v>
                </c:pt>
                <c:pt idx="128">
                  <c:v>6.888742177419715E-3</c:v>
                </c:pt>
                <c:pt idx="129">
                  <c:v>-3.5427124373751638E-3</c:v>
                </c:pt>
                <c:pt idx="130">
                  <c:v>2.2489314803001937E-3</c:v>
                </c:pt>
                <c:pt idx="131">
                  <c:v>7.2805293716706639E-3</c:v>
                </c:pt>
                <c:pt idx="132">
                  <c:v>8.5662422065943729E-4</c:v>
                </c:pt>
                <c:pt idx="133">
                  <c:v>-3.1851360362958351E-3</c:v>
                </c:pt>
                <c:pt idx="134">
                  <c:v>1.1208815105181335E-2</c:v>
                </c:pt>
                <c:pt idx="135">
                  <c:v>-2.914243117517829E-4</c:v>
                </c:pt>
                <c:pt idx="136">
                  <c:v>-1.6446847838402043E-3</c:v>
                </c:pt>
                <c:pt idx="137">
                  <c:v>-1.9157976004286713E-3</c:v>
                </c:pt>
                <c:pt idx="138">
                  <c:v>1.0932737459496192E-2</c:v>
                </c:pt>
                <c:pt idx="139">
                  <c:v>-7.4843325148608473E-4</c:v>
                </c:pt>
                <c:pt idx="140">
                  <c:v>9.0843127959482316E-3</c:v>
                </c:pt>
                <c:pt idx="141">
                  <c:v>3.8880090187496429E-3</c:v>
                </c:pt>
                <c:pt idx="142">
                  <c:v>-1.0340863839001107E-2</c:v>
                </c:pt>
                <c:pt idx="143">
                  <c:v>-3.7489878030315281E-3</c:v>
                </c:pt>
                <c:pt idx="144">
                  <c:v>6.0987073400446921E-3</c:v>
                </c:pt>
                <c:pt idx="145">
                  <c:v>-9.1618154000681039E-3</c:v>
                </c:pt>
                <c:pt idx="146">
                  <c:v>1.4573375507949321E-2</c:v>
                </c:pt>
                <c:pt idx="147">
                  <c:v>5.6963130631475772E-3</c:v>
                </c:pt>
                <c:pt idx="148">
                  <c:v>8.0139238506191316E-3</c:v>
                </c:pt>
                <c:pt idx="149">
                  <c:v>1.058516810539022E-3</c:v>
                </c:pt>
                <c:pt idx="150">
                  <c:v>8.3826313253312196E-4</c:v>
                </c:pt>
                <c:pt idx="151">
                  <c:v>-7.9141998847404721E-3</c:v>
                </c:pt>
                <c:pt idx="152">
                  <c:v>-9.7039523156804814E-4</c:v>
                </c:pt>
                <c:pt idx="153">
                  <c:v>-2.9259620974721916E-3</c:v>
                </c:pt>
                <c:pt idx="154">
                  <c:v>6.840392578127282E-4</c:v>
                </c:pt>
                <c:pt idx="155">
                  <c:v>2.30216759128912E-3</c:v>
                </c:pt>
                <c:pt idx="156">
                  <c:v>3.9020903275423565E-3</c:v>
                </c:pt>
                <c:pt idx="157">
                  <c:v>8.0096061394920211E-3</c:v>
                </c:pt>
                <c:pt idx="158">
                  <c:v>4.204650990747137E-3</c:v>
                </c:pt>
                <c:pt idx="159">
                  <c:v>4.077729757759604E-4</c:v>
                </c:pt>
                <c:pt idx="160">
                  <c:v>3.2354761064818971E-4</c:v>
                </c:pt>
                <c:pt idx="161">
                  <c:v>1.61456135760386E-3</c:v>
                </c:pt>
                <c:pt idx="162">
                  <c:v>1.1093773523201194E-2</c:v>
                </c:pt>
                <c:pt idx="163">
                  <c:v>8.4247242973997556E-3</c:v>
                </c:pt>
                <c:pt idx="164">
                  <c:v>2.6816301416643888E-4</c:v>
                </c:pt>
                <c:pt idx="165">
                  <c:v>4.4887979584700881E-3</c:v>
                </c:pt>
                <c:pt idx="166">
                  <c:v>-4.2109028542539539E-3</c:v>
                </c:pt>
                <c:pt idx="167">
                  <c:v>4.1200387770499655E-9</c:v>
                </c:pt>
                <c:pt idx="168">
                  <c:v>-1.8293033620887975E-3</c:v>
                </c:pt>
                <c:pt idx="169">
                  <c:v>-7.1411716363033065E-4</c:v>
                </c:pt>
                <c:pt idx="170">
                  <c:v>-8.7890282934653032E-3</c:v>
                </c:pt>
                <c:pt idx="171">
                  <c:v>6.775903599324052E-3</c:v>
                </c:pt>
                <c:pt idx="172">
                  <c:v>-3.9091169012378715E-3</c:v>
                </c:pt>
                <c:pt idx="173">
                  <c:v>8.4416042606985011E-3</c:v>
                </c:pt>
                <c:pt idx="174">
                  <c:v>4.6163623783497974E-3</c:v>
                </c:pt>
                <c:pt idx="175">
                  <c:v>5.0526721082171447E-3</c:v>
                </c:pt>
                <c:pt idx="176">
                  <c:v>-5.2302302007754364E-4</c:v>
                </c:pt>
                <c:pt idx="177">
                  <c:v>-5.3806079644925578E-3</c:v>
                </c:pt>
                <c:pt idx="178">
                  <c:v>7.9918804647832117E-3</c:v>
                </c:pt>
                <c:pt idx="179">
                  <c:v>6.6951109495452816E-3</c:v>
                </c:pt>
                <c:pt idx="180">
                  <c:v>8.4551613905245737E-3</c:v>
                </c:pt>
                <c:pt idx="181">
                  <c:v>-6.1512930287255831E-3</c:v>
                </c:pt>
                <c:pt idx="182">
                  <c:v>6.142840336469318E-4</c:v>
                </c:pt>
                <c:pt idx="183">
                  <c:v>-1.5334910304226851E-3</c:v>
                </c:pt>
                <c:pt idx="184">
                  <c:v>-1.7939330887768083E-3</c:v>
                </c:pt>
                <c:pt idx="185">
                  <c:v>-9.3529646965763913E-5</c:v>
                </c:pt>
                <c:pt idx="186">
                  <c:v>8.1271354843816448E-3</c:v>
                </c:pt>
                <c:pt idx="187">
                  <c:v>-4.8760148649042438E-4</c:v>
                </c:pt>
                <c:pt idx="188">
                  <c:v>4.2615917196119164E-3</c:v>
                </c:pt>
                <c:pt idx="189">
                  <c:v>-4.9809939018334087E-3</c:v>
                </c:pt>
                <c:pt idx="190">
                  <c:v>-7.0535082775871937E-3</c:v>
                </c:pt>
                <c:pt idx="191">
                  <c:v>-1.0878151303102634E-2</c:v>
                </c:pt>
                <c:pt idx="192">
                  <c:v>2.9665441341033029E-3</c:v>
                </c:pt>
                <c:pt idx="193">
                  <c:v>-3.345685285588533E-3</c:v>
                </c:pt>
                <c:pt idx="194">
                  <c:v>-4.4523563233502601E-2</c:v>
                </c:pt>
                <c:pt idx="195">
                  <c:v>-2.399131203698549E-3</c:v>
                </c:pt>
                <c:pt idx="196">
                  <c:v>-2.5896175224432326E-3</c:v>
                </c:pt>
                <c:pt idx="197">
                  <c:v>2.2097653208634654E-3</c:v>
                </c:pt>
                <c:pt idx="198">
                  <c:v>2.2226940133887776E-2</c:v>
                </c:pt>
                <c:pt idx="199">
                  <c:v>-3.9508090089955096E-3</c:v>
                </c:pt>
                <c:pt idx="200">
                  <c:v>-1.1926932078435806E-2</c:v>
                </c:pt>
                <c:pt idx="201">
                  <c:v>-1.7820802174850015E-4</c:v>
                </c:pt>
                <c:pt idx="202">
                  <c:v>-2.4870187759217514E-2</c:v>
                </c:pt>
                <c:pt idx="203">
                  <c:v>8.9316285449853837E-3</c:v>
                </c:pt>
                <c:pt idx="204">
                  <c:v>-3.0132552239849727E-2</c:v>
                </c:pt>
                <c:pt idx="205">
                  <c:v>-2.8605725846298311E-3</c:v>
                </c:pt>
                <c:pt idx="206">
                  <c:v>8.0685279131605409E-3</c:v>
                </c:pt>
                <c:pt idx="207">
                  <c:v>-2.0282191251698584E-2</c:v>
                </c:pt>
                <c:pt idx="208">
                  <c:v>3.3545286174682026E-2</c:v>
                </c:pt>
                <c:pt idx="209">
                  <c:v>6.5754232964230531E-3</c:v>
                </c:pt>
                <c:pt idx="210">
                  <c:v>1.4372793053918113E-2</c:v>
                </c:pt>
                <c:pt idx="211">
                  <c:v>-8.6478111003716728E-3</c:v>
                </c:pt>
                <c:pt idx="212">
                  <c:v>6.554827580016096E-3</c:v>
                </c:pt>
                <c:pt idx="213">
                  <c:v>1.8108936681198822E-2</c:v>
                </c:pt>
                <c:pt idx="214">
                  <c:v>1.6205621474669366E-2</c:v>
                </c:pt>
                <c:pt idx="215">
                  <c:v>-5.2038626822302255E-3</c:v>
                </c:pt>
                <c:pt idx="216">
                  <c:v>-9.0078718786796609E-3</c:v>
                </c:pt>
                <c:pt idx="217">
                  <c:v>-2.051464900587547E-2</c:v>
                </c:pt>
                <c:pt idx="218">
                  <c:v>4.4982348359865086E-3</c:v>
                </c:pt>
                <c:pt idx="219">
                  <c:v>-2.1037531343602853E-2</c:v>
                </c:pt>
                <c:pt idx="220">
                  <c:v>1.3079624515275006E-2</c:v>
                </c:pt>
                <c:pt idx="221">
                  <c:v>6.6555025798827388E-3</c:v>
                </c:pt>
                <c:pt idx="222">
                  <c:v>-3.6656166759493222E-2</c:v>
                </c:pt>
                <c:pt idx="223">
                  <c:v>2.2335851576375664E-3</c:v>
                </c:pt>
                <c:pt idx="224">
                  <c:v>-1.1622908559100548E-2</c:v>
                </c:pt>
                <c:pt idx="225">
                  <c:v>9.0904476636746809E-3</c:v>
                </c:pt>
                <c:pt idx="226">
                  <c:v>7.6086406907604183E-3</c:v>
                </c:pt>
                <c:pt idx="227">
                  <c:v>1.4564698105260419E-2</c:v>
                </c:pt>
                <c:pt idx="228">
                  <c:v>2.3280407472243254E-2</c:v>
                </c:pt>
                <c:pt idx="229">
                  <c:v>1.0371220258819146E-3</c:v>
                </c:pt>
                <c:pt idx="230">
                  <c:v>2.6426208495043985E-2</c:v>
                </c:pt>
                <c:pt idx="231">
                  <c:v>-3.218540713140268E-3</c:v>
                </c:pt>
                <c:pt idx="232">
                  <c:v>-5.6535046455560747E-2</c:v>
                </c:pt>
                <c:pt idx="233">
                  <c:v>1.459106921756677E-2</c:v>
                </c:pt>
                <c:pt idx="234">
                  <c:v>-2.9378026896831853E-2</c:v>
                </c:pt>
                <c:pt idx="235">
                  <c:v>1.772910553230754E-2</c:v>
                </c:pt>
                <c:pt idx="236">
                  <c:v>-2.4675719010105153E-3</c:v>
                </c:pt>
                <c:pt idx="237">
                  <c:v>8.8749125187250941E-4</c:v>
                </c:pt>
                <c:pt idx="238">
                  <c:v>-1.3953587302113594E-2</c:v>
                </c:pt>
                <c:pt idx="239">
                  <c:v>-1.9157066388984654E-2</c:v>
                </c:pt>
                <c:pt idx="240">
                  <c:v>-1.5281747624777575E-2</c:v>
                </c:pt>
                <c:pt idx="241">
                  <c:v>-6.0655179311281514E-3</c:v>
                </c:pt>
                <c:pt idx="242">
                  <c:v>-2.5762012451445708E-2</c:v>
                </c:pt>
                <c:pt idx="243">
                  <c:v>-1.6170846928487029E-2</c:v>
                </c:pt>
                <c:pt idx="244">
                  <c:v>-3.4528119331819235E-2</c:v>
                </c:pt>
                <c:pt idx="245">
                  <c:v>-2.0217141216549515E-2</c:v>
                </c:pt>
                <c:pt idx="246">
                  <c:v>4.559620209021549E-2</c:v>
                </c:pt>
                <c:pt idx="247">
                  <c:v>3.1475781176915608E-2</c:v>
                </c:pt>
                <c:pt idx="248">
                  <c:v>7.4194818534029821E-4</c:v>
                </c:pt>
                <c:pt idx="249">
                  <c:v>-1.1117839971289843E-2</c:v>
                </c:pt>
                <c:pt idx="250">
                  <c:v>8.7320359962972036E-3</c:v>
                </c:pt>
                <c:pt idx="251">
                  <c:v>-8.7938329044685518E-3</c:v>
                </c:pt>
                <c:pt idx="252">
                  <c:v>3.3788433954007685E-2</c:v>
                </c:pt>
                <c:pt idx="253">
                  <c:v>1.7800744441167009E-2</c:v>
                </c:pt>
                <c:pt idx="254">
                  <c:v>6.8457152124920609E-3</c:v>
                </c:pt>
                <c:pt idx="255">
                  <c:v>-2.7148461947871906E-3</c:v>
                </c:pt>
                <c:pt idx="256">
                  <c:v>8.2416882436391493E-3</c:v>
                </c:pt>
                <c:pt idx="257">
                  <c:v>-3.3815467989479408E-3</c:v>
                </c:pt>
                <c:pt idx="258">
                  <c:v>3.1347520536467713E-3</c:v>
                </c:pt>
                <c:pt idx="259">
                  <c:v>1.5997306088634998E-2</c:v>
                </c:pt>
                <c:pt idx="260">
                  <c:v>-2.1481653316807892E-3</c:v>
                </c:pt>
                <c:pt idx="261">
                  <c:v>2.2182900049012331E-2</c:v>
                </c:pt>
                <c:pt idx="262">
                  <c:v>3.9867672297203005E-3</c:v>
                </c:pt>
                <c:pt idx="263">
                  <c:v>-6.5982117959185954E-3</c:v>
                </c:pt>
                <c:pt idx="264">
                  <c:v>-1.697636269333091E-3</c:v>
                </c:pt>
                <c:pt idx="265">
                  <c:v>1.0081939331120277E-2</c:v>
                </c:pt>
                <c:pt idx="266">
                  <c:v>-5.6276663179226014E-3</c:v>
                </c:pt>
                <c:pt idx="267">
                  <c:v>6.1044931672293011E-4</c:v>
                </c:pt>
                <c:pt idx="268">
                  <c:v>5.0672886425853414E-3</c:v>
                </c:pt>
                <c:pt idx="269">
                  <c:v>1.6720410354112234E-2</c:v>
                </c:pt>
                <c:pt idx="270">
                  <c:v>9.0362337902909345E-3</c:v>
                </c:pt>
                <c:pt idx="271">
                  <c:v>2.7156241826139602E-3</c:v>
                </c:pt>
                <c:pt idx="272">
                  <c:v>1.1452909995664723E-2</c:v>
                </c:pt>
                <c:pt idx="273">
                  <c:v>3.9415774780325787E-3</c:v>
                </c:pt>
                <c:pt idx="274">
                  <c:v>-7.920004977899681E-3</c:v>
                </c:pt>
                <c:pt idx="275">
                  <c:v>-1.1741830670813738E-2</c:v>
                </c:pt>
                <c:pt idx="276">
                  <c:v>1.0610094449795543E-2</c:v>
                </c:pt>
                <c:pt idx="277">
                  <c:v>5.6874416945010197E-3</c:v>
                </c:pt>
                <c:pt idx="278">
                  <c:v>1.4258982218414876E-2</c:v>
                </c:pt>
                <c:pt idx="279">
                  <c:v>-2.6572498540612232E-3</c:v>
                </c:pt>
                <c:pt idx="280">
                  <c:v>8.8150371924059449E-3</c:v>
                </c:pt>
                <c:pt idx="281">
                  <c:v>5.0329997081060337E-3</c:v>
                </c:pt>
                <c:pt idx="282">
                  <c:v>5.3714024835191708E-3</c:v>
                </c:pt>
                <c:pt idx="283">
                  <c:v>1.2238591785986679E-3</c:v>
                </c:pt>
                <c:pt idx="284">
                  <c:v>8.578590863111185E-4</c:v>
                </c:pt>
                <c:pt idx="285">
                  <c:v>1.2045308036291195E-2</c:v>
                </c:pt>
                <c:pt idx="286">
                  <c:v>-5.0697363440265781E-3</c:v>
                </c:pt>
                <c:pt idx="287">
                  <c:v>-1.6778354338336376E-3</c:v>
                </c:pt>
                <c:pt idx="288">
                  <c:v>9.4372064875384914E-4</c:v>
                </c:pt>
                <c:pt idx="289">
                  <c:v>5.5026871567357589E-3</c:v>
                </c:pt>
                <c:pt idx="290">
                  <c:v>8.3732686947898347E-3</c:v>
                </c:pt>
                <c:pt idx="291">
                  <c:v>-8.8384679169069488E-3</c:v>
                </c:pt>
                <c:pt idx="292">
                  <c:v>-1.3313795048986701E-3</c:v>
                </c:pt>
                <c:pt idx="293">
                  <c:v>-1.0733039246160349E-2</c:v>
                </c:pt>
                <c:pt idx="294">
                  <c:v>-1.6634422784469374E-2</c:v>
                </c:pt>
                <c:pt idx="295">
                  <c:v>8.8922333910225262E-3</c:v>
                </c:pt>
                <c:pt idx="296">
                  <c:v>1.9998304095339588E-2</c:v>
                </c:pt>
                <c:pt idx="297">
                  <c:v>6.6224985786090436E-3</c:v>
                </c:pt>
                <c:pt idx="298">
                  <c:v>5.7166339396861141E-3</c:v>
                </c:pt>
                <c:pt idx="299">
                  <c:v>8.4611784673224071E-4</c:v>
                </c:pt>
                <c:pt idx="300">
                  <c:v>6.2775426471904788E-3</c:v>
                </c:pt>
                <c:pt idx="301">
                  <c:v>9.2546049259707944E-3</c:v>
                </c:pt>
                <c:pt idx="302">
                  <c:v>-3.785935406662032E-3</c:v>
                </c:pt>
                <c:pt idx="303">
                  <c:v>-4.8403525366360533E-3</c:v>
                </c:pt>
                <c:pt idx="304">
                  <c:v>1.2418968677185492E-2</c:v>
                </c:pt>
                <c:pt idx="305">
                  <c:v>-2.2167265592001235E-2</c:v>
                </c:pt>
                <c:pt idx="306">
                  <c:v>8.6186435454983154E-3</c:v>
                </c:pt>
                <c:pt idx="307">
                  <c:v>4.0094259074390749E-3</c:v>
                </c:pt>
                <c:pt idx="308">
                  <c:v>-4.2461083567800319E-3</c:v>
                </c:pt>
                <c:pt idx="309">
                  <c:v>9.637968156332638E-3</c:v>
                </c:pt>
                <c:pt idx="310">
                  <c:v>1.0282901888216326E-2</c:v>
                </c:pt>
                <c:pt idx="311">
                  <c:v>9.8617824765459602E-3</c:v>
                </c:pt>
                <c:pt idx="312">
                  <c:v>4.3128735698038014E-3</c:v>
                </c:pt>
                <c:pt idx="313">
                  <c:v>-3.2603856200317518E-4</c:v>
                </c:pt>
                <c:pt idx="314">
                  <c:v>5.3856410409677683E-3</c:v>
                </c:pt>
                <c:pt idx="315">
                  <c:v>2.6457581061431618E-3</c:v>
                </c:pt>
                <c:pt idx="316">
                  <c:v>-2.1994507758982002E-4</c:v>
                </c:pt>
                <c:pt idx="317">
                  <c:v>-1.7640577706294917E-3</c:v>
                </c:pt>
                <c:pt idx="318">
                  <c:v>5.5499729035575597E-3</c:v>
                </c:pt>
                <c:pt idx="319">
                  <c:v>4.7871999494881424E-3</c:v>
                </c:pt>
                <c:pt idx="320">
                  <c:v>4.0918094043199517E-3</c:v>
                </c:pt>
                <c:pt idx="321">
                  <c:v>2.4635641591765475E-3</c:v>
                </c:pt>
                <c:pt idx="322">
                  <c:v>2.3876014537927439E-3</c:v>
                </c:pt>
                <c:pt idx="323">
                  <c:v>-4.5019024752978873E-3</c:v>
                </c:pt>
                <c:pt idx="324">
                  <c:v>-2.1266087709434847E-3</c:v>
                </c:pt>
                <c:pt idx="325">
                  <c:v>5.8251896973877462E-3</c:v>
                </c:pt>
                <c:pt idx="326">
                  <c:v>1.1690674626217102E-2</c:v>
                </c:pt>
                <c:pt idx="327">
                  <c:v>-1.6338192403242502E-3</c:v>
                </c:pt>
                <c:pt idx="328">
                  <c:v>-8.0175473135136771E-4</c:v>
                </c:pt>
                <c:pt idx="329">
                  <c:v>7.4054184059384586E-3</c:v>
                </c:pt>
                <c:pt idx="330">
                  <c:v>-9.1433308929248966E-4</c:v>
                </c:pt>
                <c:pt idx="331">
                  <c:v>7.5706931290039532E-3</c:v>
                </c:pt>
                <c:pt idx="332">
                  <c:v>-1.3022251168299383E-2</c:v>
                </c:pt>
                <c:pt idx="333">
                  <c:v>3.8789961543635515E-3</c:v>
                </c:pt>
                <c:pt idx="334">
                  <c:v>-8.6308767262524289E-3</c:v>
                </c:pt>
                <c:pt idx="335">
                  <c:v>2.5552033924999707E-3</c:v>
                </c:pt>
                <c:pt idx="336">
                  <c:v>-1.469950217895228E-2</c:v>
                </c:pt>
                <c:pt idx="337">
                  <c:v>-8.535194499285725E-3</c:v>
                </c:pt>
                <c:pt idx="338">
                  <c:v>2.1761464751883322E-3</c:v>
                </c:pt>
                <c:pt idx="339">
                  <c:v>-1.0055577563125823E-2</c:v>
                </c:pt>
                <c:pt idx="340">
                  <c:v>-8.8040212586008998E-3</c:v>
                </c:pt>
                <c:pt idx="341">
                  <c:v>7.7427605230086065E-4</c:v>
                </c:pt>
                <c:pt idx="342">
                  <c:v>1.7454418186618963E-2</c:v>
                </c:pt>
                <c:pt idx="343">
                  <c:v>1.9627835323964629E-3</c:v>
                </c:pt>
                <c:pt idx="344">
                  <c:v>-7.1470305277003951E-3</c:v>
                </c:pt>
                <c:pt idx="345">
                  <c:v>6.3382803202928946E-3</c:v>
                </c:pt>
                <c:pt idx="346">
                  <c:v>1.607302078722984E-3</c:v>
                </c:pt>
                <c:pt idx="347">
                  <c:v>-8.4188627596364606E-3</c:v>
                </c:pt>
                <c:pt idx="348">
                  <c:v>-1.372578731510491E-3</c:v>
                </c:pt>
                <c:pt idx="349">
                  <c:v>-4.7337451240510764E-4</c:v>
                </c:pt>
                <c:pt idx="350">
                  <c:v>-1.8156644910635608E-2</c:v>
                </c:pt>
                <c:pt idx="351">
                  <c:v>-9.3632511317106953E-4</c:v>
                </c:pt>
                <c:pt idx="352">
                  <c:v>-9.3303481713187409E-3</c:v>
                </c:pt>
                <c:pt idx="353">
                  <c:v>-6.4208889643748521E-3</c:v>
                </c:pt>
                <c:pt idx="354">
                  <c:v>6.0534665309293738E-3</c:v>
                </c:pt>
                <c:pt idx="355">
                  <c:v>2.7506592927721771E-2</c:v>
                </c:pt>
                <c:pt idx="356">
                  <c:v>5.5982577575594385E-3</c:v>
                </c:pt>
                <c:pt idx="357">
                  <c:v>1.217425863406256E-2</c:v>
                </c:pt>
                <c:pt idx="358">
                  <c:v>1.6109300435661833E-2</c:v>
                </c:pt>
                <c:pt idx="359">
                  <c:v>8.7369337818272181E-3</c:v>
                </c:pt>
                <c:pt idx="360">
                  <c:v>-8.8151970271034778E-3</c:v>
                </c:pt>
                <c:pt idx="361">
                  <c:v>2.280072132775559E-3</c:v>
                </c:pt>
                <c:pt idx="362">
                  <c:v>9.1979626975715592E-4</c:v>
                </c:pt>
                <c:pt idx="363">
                  <c:v>2.0089405613476826E-3</c:v>
                </c:pt>
                <c:pt idx="364">
                  <c:v>8.5037159754408152E-3</c:v>
                </c:pt>
                <c:pt idx="365">
                  <c:v>7.0217073496428159E-3</c:v>
                </c:pt>
                <c:pt idx="366">
                  <c:v>1.3959761593298113E-2</c:v>
                </c:pt>
                <c:pt idx="367">
                  <c:v>2.0616883534476855E-3</c:v>
                </c:pt>
                <c:pt idx="368">
                  <c:v>6.6360687391540398E-5</c:v>
                </c:pt>
                <c:pt idx="369">
                  <c:v>-1.9059408235205832E-3</c:v>
                </c:pt>
                <c:pt idx="370">
                  <c:v>-8.3015974158188108E-3</c:v>
                </c:pt>
                <c:pt idx="371">
                  <c:v>-2.2801911910073375E-3</c:v>
                </c:pt>
                <c:pt idx="372">
                  <c:v>6.7368158377624264E-3</c:v>
                </c:pt>
                <c:pt idx="373">
                  <c:v>1.8200946716418184E-2</c:v>
                </c:pt>
                <c:pt idx="374">
                  <c:v>-2.3885661001368632E-3</c:v>
                </c:pt>
                <c:pt idx="375">
                  <c:v>6.7076238882553809E-3</c:v>
                </c:pt>
                <c:pt idx="376">
                  <c:v>3.4230106282518808E-3</c:v>
                </c:pt>
                <c:pt idx="377">
                  <c:v>-1.3577188867894025E-3</c:v>
                </c:pt>
                <c:pt idx="378">
                  <c:v>-5.7477690094390596E-3</c:v>
                </c:pt>
                <c:pt idx="379">
                  <c:v>1.1380179487116013E-2</c:v>
                </c:pt>
                <c:pt idx="380">
                  <c:v>5.270142571567423E-3</c:v>
                </c:pt>
                <c:pt idx="381">
                  <c:v>2.3191804788057382E-3</c:v>
                </c:pt>
                <c:pt idx="382">
                  <c:v>7.0839936762471904E-3</c:v>
                </c:pt>
                <c:pt idx="383">
                  <c:v>-1.8630009018648678E-3</c:v>
                </c:pt>
                <c:pt idx="384">
                  <c:v>-2.4718541699023586E-3</c:v>
                </c:pt>
                <c:pt idx="385">
                  <c:v>-1.1027879656853196E-2</c:v>
                </c:pt>
                <c:pt idx="386">
                  <c:v>1.2055253495452646E-2</c:v>
                </c:pt>
                <c:pt idx="387">
                  <c:v>-9.2942007722810749E-3</c:v>
                </c:pt>
                <c:pt idx="388">
                  <c:v>6.3988358379341945E-3</c:v>
                </c:pt>
                <c:pt idx="389">
                  <c:v>2.4514669276598303E-3</c:v>
                </c:pt>
                <c:pt idx="390">
                  <c:v>8.4547066974788206E-3</c:v>
                </c:pt>
                <c:pt idx="391">
                  <c:v>-6.8431252449895909E-4</c:v>
                </c:pt>
                <c:pt idx="392">
                  <c:v>5.6330653457060554E-3</c:v>
                </c:pt>
                <c:pt idx="393">
                  <c:v>-6.7857293351210168E-3</c:v>
                </c:pt>
                <c:pt idx="394">
                  <c:v>4.4589792314123165E-3</c:v>
                </c:pt>
                <c:pt idx="395">
                  <c:v>-1.5274477016830032E-2</c:v>
                </c:pt>
                <c:pt idx="396">
                  <c:v>-1.5699762227801776E-2</c:v>
                </c:pt>
                <c:pt idx="397">
                  <c:v>-2.0178905465762863E-2</c:v>
                </c:pt>
                <c:pt idx="398">
                  <c:v>-1.6380804235760105E-2</c:v>
                </c:pt>
                <c:pt idx="399">
                  <c:v>-5.3221573292429086E-4</c:v>
                </c:pt>
                <c:pt idx="400">
                  <c:v>1.8231102220156746E-2</c:v>
                </c:pt>
                <c:pt idx="401">
                  <c:v>1.649703642340573E-2</c:v>
                </c:pt>
                <c:pt idx="402">
                  <c:v>-1.0051284613947258E-2</c:v>
                </c:pt>
                <c:pt idx="403">
                  <c:v>-1.1476934413206869E-2</c:v>
                </c:pt>
                <c:pt idx="404">
                  <c:v>6.8887521843053346E-3</c:v>
                </c:pt>
                <c:pt idx="405">
                  <c:v>-2.1517074298028696E-2</c:v>
                </c:pt>
                <c:pt idx="406">
                  <c:v>9.3666358010933825E-3</c:v>
                </c:pt>
                <c:pt idx="407">
                  <c:v>2.3415471246252265E-2</c:v>
                </c:pt>
                <c:pt idx="408">
                  <c:v>3.1905572826294581E-3</c:v>
                </c:pt>
                <c:pt idx="409">
                  <c:v>2.0398024320746936E-3</c:v>
                </c:pt>
                <c:pt idx="410">
                  <c:v>4.726247628983782E-3</c:v>
                </c:pt>
                <c:pt idx="411">
                  <c:v>-8.4199678590805155E-3</c:v>
                </c:pt>
                <c:pt idx="412">
                  <c:v>-1.974276034861952E-2</c:v>
                </c:pt>
                <c:pt idx="413">
                  <c:v>1.2991568045077593E-2</c:v>
                </c:pt>
                <c:pt idx="414">
                  <c:v>-1.4083571718406346E-2</c:v>
                </c:pt>
                <c:pt idx="415">
                  <c:v>2.3606668280984722E-2</c:v>
                </c:pt>
                <c:pt idx="416">
                  <c:v>1.2935123733589349E-2</c:v>
                </c:pt>
                <c:pt idx="417">
                  <c:v>-1.2141087088386245E-2</c:v>
                </c:pt>
                <c:pt idx="418">
                  <c:v>7.8537850212388668E-3</c:v>
                </c:pt>
                <c:pt idx="419">
                  <c:v>1.7088546918635966E-2</c:v>
                </c:pt>
                <c:pt idx="420">
                  <c:v>9.5676598637170884E-3</c:v>
                </c:pt>
                <c:pt idx="421">
                  <c:v>4.2873843002914289E-3</c:v>
                </c:pt>
                <c:pt idx="422">
                  <c:v>-7.1485291513115135E-3</c:v>
                </c:pt>
                <c:pt idx="423">
                  <c:v>5.3346076070389763E-3</c:v>
                </c:pt>
                <c:pt idx="424">
                  <c:v>1.306876451295292E-2</c:v>
                </c:pt>
                <c:pt idx="425">
                  <c:v>2.0426950381466939E-3</c:v>
                </c:pt>
                <c:pt idx="426">
                  <c:v>-6.3673604091254148E-3</c:v>
                </c:pt>
                <c:pt idx="427">
                  <c:v>3.2048136798084199E-4</c:v>
                </c:pt>
                <c:pt idx="428">
                  <c:v>3.2548733127359328E-3</c:v>
                </c:pt>
                <c:pt idx="429">
                  <c:v>4.6005285027513089E-3</c:v>
                </c:pt>
                <c:pt idx="430">
                  <c:v>-2.1134882537392338E-4</c:v>
                </c:pt>
                <c:pt idx="431">
                  <c:v>-1.0432362918491082E-2</c:v>
                </c:pt>
                <c:pt idx="432">
                  <c:v>9.1404435075671583E-3</c:v>
                </c:pt>
                <c:pt idx="433">
                  <c:v>-1.4536553444180677E-2</c:v>
                </c:pt>
                <c:pt idx="434">
                  <c:v>8.4850974247422089E-3</c:v>
                </c:pt>
                <c:pt idx="435">
                  <c:v>5.344038945529851E-4</c:v>
                </c:pt>
                <c:pt idx="436">
                  <c:v>-7.5954720067402601E-3</c:v>
                </c:pt>
                <c:pt idx="437">
                  <c:v>8.1457530381992306E-3</c:v>
                </c:pt>
                <c:pt idx="438">
                  <c:v>-2.5766727818493873E-2</c:v>
                </c:pt>
                <c:pt idx="439">
                  <c:v>-1.7373522824965171E-2</c:v>
                </c:pt>
                <c:pt idx="440">
                  <c:v>1.6037146971354971E-2</c:v>
                </c:pt>
                <c:pt idx="441">
                  <c:v>1.2419281558437243E-2</c:v>
                </c:pt>
                <c:pt idx="442">
                  <c:v>-1.0178648644720734E-2</c:v>
                </c:pt>
                <c:pt idx="443">
                  <c:v>-3.6099622296335079E-3</c:v>
                </c:pt>
                <c:pt idx="444">
                  <c:v>4.0751095993363023E-3</c:v>
                </c:pt>
                <c:pt idx="445">
                  <c:v>2.1061098172864681E-2</c:v>
                </c:pt>
                <c:pt idx="446">
                  <c:v>1.8881973014872691E-3</c:v>
                </c:pt>
                <c:pt idx="447">
                  <c:v>4.1698444014663513E-3</c:v>
                </c:pt>
                <c:pt idx="448">
                  <c:v>7.881790792598339E-3</c:v>
                </c:pt>
                <c:pt idx="449">
                  <c:v>5.6141630270736195E-3</c:v>
                </c:pt>
                <c:pt idx="450">
                  <c:v>-1.1014222520502213E-3</c:v>
                </c:pt>
                <c:pt idx="451">
                  <c:v>4.9018853849965157E-4</c:v>
                </c:pt>
                <c:pt idx="452">
                  <c:v>7.0139241214733257E-3</c:v>
                </c:pt>
                <c:pt idx="453">
                  <c:v>-6.7796706052109489E-3</c:v>
                </c:pt>
                <c:pt idx="454">
                  <c:v>9.9329292849875406E-3</c:v>
                </c:pt>
                <c:pt idx="455">
                  <c:v>-4.4352151314861511E-3</c:v>
                </c:pt>
                <c:pt idx="456">
                  <c:v>1.3481599097580397E-2</c:v>
                </c:pt>
                <c:pt idx="457">
                  <c:v>2.0938983666326195E-3</c:v>
                </c:pt>
                <c:pt idx="458">
                  <c:v>2.5684108365679882E-3</c:v>
                </c:pt>
                <c:pt idx="459">
                  <c:v>3.8025500044728692E-3</c:v>
                </c:pt>
                <c:pt idx="460">
                  <c:v>2.3284243832342273E-3</c:v>
                </c:pt>
                <c:pt idx="461">
                  <c:v>1.3036635651330708E-2</c:v>
                </c:pt>
                <c:pt idx="462">
                  <c:v>1.4505184556808666E-3</c:v>
                </c:pt>
                <c:pt idx="463">
                  <c:v>-1.8246223330317588E-3</c:v>
                </c:pt>
                <c:pt idx="464">
                  <c:v>5.8374359478774208E-3</c:v>
                </c:pt>
                <c:pt idx="465">
                  <c:v>-1.8499745218648336E-3</c:v>
                </c:pt>
                <c:pt idx="466">
                  <c:v>2.5141615847416155E-4</c:v>
                </c:pt>
                <c:pt idx="467">
                  <c:v>4.5385458631285553E-3</c:v>
                </c:pt>
                <c:pt idx="468">
                  <c:v>-1.5579590455092674E-3</c:v>
                </c:pt>
                <c:pt idx="469">
                  <c:v>3.5011786908470321E-3</c:v>
                </c:pt>
                <c:pt idx="470">
                  <c:v>8.0839374475681711E-3</c:v>
                </c:pt>
                <c:pt idx="471">
                  <c:v>4.9517704596555544E-3</c:v>
                </c:pt>
                <c:pt idx="472">
                  <c:v>4.7448789084072801E-3</c:v>
                </c:pt>
                <c:pt idx="473">
                  <c:v>-4.820991500957059E-3</c:v>
                </c:pt>
                <c:pt idx="474">
                  <c:v>-1.9996148107301005E-3</c:v>
                </c:pt>
                <c:pt idx="475">
                  <c:v>1.907794101540503E-3</c:v>
                </c:pt>
                <c:pt idx="476">
                  <c:v>3.2440164877124414E-3</c:v>
                </c:pt>
                <c:pt idx="477">
                  <c:v>8.1233078033567108E-3</c:v>
                </c:pt>
                <c:pt idx="478">
                  <c:v>5.1922551564808931E-3</c:v>
                </c:pt>
                <c:pt idx="479">
                  <c:v>1.3698001556139545E-3</c:v>
                </c:pt>
                <c:pt idx="480">
                  <c:v>-7.6481448560937254E-4</c:v>
                </c:pt>
                <c:pt idx="481">
                  <c:v>-2.336968891549009E-2</c:v>
                </c:pt>
                <c:pt idx="482">
                  <c:v>7.6239328913156454E-3</c:v>
                </c:pt>
                <c:pt idx="483">
                  <c:v>7.4239525642828281E-3</c:v>
                </c:pt>
                <c:pt idx="484">
                  <c:v>7.2611527381201187E-3</c:v>
                </c:pt>
                <c:pt idx="485">
                  <c:v>3.7413029944952424E-3</c:v>
                </c:pt>
                <c:pt idx="486">
                  <c:v>-2.1172038246572746E-3</c:v>
                </c:pt>
                <c:pt idx="487">
                  <c:v>8.1735051525590196E-4</c:v>
                </c:pt>
                <c:pt idx="488">
                  <c:v>2.9892064568389142E-3</c:v>
                </c:pt>
                <c:pt idx="489">
                  <c:v>1.1478578904030595E-2</c:v>
                </c:pt>
                <c:pt idx="490">
                  <c:v>7.825497870395241E-3</c:v>
                </c:pt>
                <c:pt idx="491">
                  <c:v>5.5975858568944933E-3</c:v>
                </c:pt>
                <c:pt idx="492">
                  <c:v>5.7136022793667423E-4</c:v>
                </c:pt>
                <c:pt idx="493">
                  <c:v>-5.5928141661744867E-4</c:v>
                </c:pt>
                <c:pt idx="494">
                  <c:v>1.3648248977021289E-2</c:v>
                </c:pt>
                <c:pt idx="495">
                  <c:v>1.7799942135936005E-3</c:v>
                </c:pt>
                <c:pt idx="496">
                  <c:v>4.0206808241625421E-4</c:v>
                </c:pt>
                <c:pt idx="497">
                  <c:v>1.3768685481840319E-3</c:v>
                </c:pt>
                <c:pt idx="498">
                  <c:v>8.9554261402863145E-3</c:v>
                </c:pt>
                <c:pt idx="499">
                  <c:v>-2.2910899425258617E-3</c:v>
                </c:pt>
                <c:pt idx="500">
                  <c:v>-9.6357665378985422E-3</c:v>
                </c:pt>
                <c:pt idx="501">
                  <c:v>1.2923284414482251E-2</c:v>
                </c:pt>
                <c:pt idx="502">
                  <c:v>-6.8995968477699359E-3</c:v>
                </c:pt>
                <c:pt idx="503">
                  <c:v>-3.0026886361888567E-3</c:v>
                </c:pt>
                <c:pt idx="504">
                  <c:v>1.0760157678499294E-2</c:v>
                </c:pt>
                <c:pt idx="505">
                  <c:v>-6.9870363319343926E-4</c:v>
                </c:pt>
                <c:pt idx="506">
                  <c:v>1.1987626283912069E-2</c:v>
                </c:pt>
                <c:pt idx="507">
                  <c:v>7.1155779957973444E-3</c:v>
                </c:pt>
                <c:pt idx="508">
                  <c:v>-3.7033638614594275E-3</c:v>
                </c:pt>
                <c:pt idx="509">
                  <c:v>6.4674036070334496E-3</c:v>
                </c:pt>
                <c:pt idx="510">
                  <c:v>-6.0345756943945344E-4</c:v>
                </c:pt>
                <c:pt idx="511">
                  <c:v>9.0892165763351313E-3</c:v>
                </c:pt>
                <c:pt idx="512">
                  <c:v>9.032282106418911E-3</c:v>
                </c:pt>
                <c:pt idx="513">
                  <c:v>-4.0784222704649104E-4</c:v>
                </c:pt>
                <c:pt idx="514">
                  <c:v>4.2728959008831906E-3</c:v>
                </c:pt>
                <c:pt idx="515">
                  <c:v>-5.0747579111073918E-3</c:v>
                </c:pt>
                <c:pt idx="516">
                  <c:v>7.6440708336903106E-3</c:v>
                </c:pt>
                <c:pt idx="517">
                  <c:v>-3.3848025727601344E-2</c:v>
                </c:pt>
                <c:pt idx="518">
                  <c:v>4.0256487115854084E-3</c:v>
                </c:pt>
                <c:pt idx="519">
                  <c:v>1.4670751616875515E-2</c:v>
                </c:pt>
                <c:pt idx="520">
                  <c:v>-1.2776103694149202E-2</c:v>
                </c:pt>
                <c:pt idx="521">
                  <c:v>1.1284478217266115E-2</c:v>
                </c:pt>
                <c:pt idx="522">
                  <c:v>-1.8373629799459695E-2</c:v>
                </c:pt>
                <c:pt idx="523">
                  <c:v>1.9238617316844134E-2</c:v>
                </c:pt>
                <c:pt idx="524">
                  <c:v>1.8718829096719437E-2</c:v>
                </c:pt>
                <c:pt idx="525">
                  <c:v>8.7033310235815516E-3</c:v>
                </c:pt>
                <c:pt idx="526">
                  <c:v>-3.1011941374699961E-3</c:v>
                </c:pt>
                <c:pt idx="527">
                  <c:v>-6.2727046321980427E-3</c:v>
                </c:pt>
                <c:pt idx="528">
                  <c:v>1.9840322485560672E-2</c:v>
                </c:pt>
                <c:pt idx="529">
                  <c:v>2.4914469501505199E-3</c:v>
                </c:pt>
                <c:pt idx="530">
                  <c:v>-1.1751716902741306E-3</c:v>
                </c:pt>
                <c:pt idx="531">
                  <c:v>5.4926969414108217E-3</c:v>
                </c:pt>
                <c:pt idx="532">
                  <c:v>-2.9296934970122696E-3</c:v>
                </c:pt>
                <c:pt idx="533">
                  <c:v>5.1585512913542809E-3</c:v>
                </c:pt>
                <c:pt idx="534">
                  <c:v>6.7466772156053473E-4</c:v>
                </c:pt>
                <c:pt idx="535">
                  <c:v>-7.2454456460176661E-3</c:v>
                </c:pt>
                <c:pt idx="536">
                  <c:v>-4.0315506570168663E-2</c:v>
                </c:pt>
                <c:pt idx="537">
                  <c:v>-7.0174683272045341E-3</c:v>
                </c:pt>
                <c:pt idx="538">
                  <c:v>-4.0262571588390833E-2</c:v>
                </c:pt>
                <c:pt idx="539">
                  <c:v>-3.2314564468733646E-2</c:v>
                </c:pt>
                <c:pt idx="540">
                  <c:v>-6.2978462924174125E-2</c:v>
                </c:pt>
                <c:pt idx="541">
                  <c:v>2.6971641337693652E-2</c:v>
                </c:pt>
                <c:pt idx="542">
                  <c:v>5.5614759636533798E-2</c:v>
                </c:pt>
                <c:pt idx="543">
                  <c:v>-2.126132940847952E-2</c:v>
                </c:pt>
                <c:pt idx="544">
                  <c:v>1.380805523012613E-2</c:v>
                </c:pt>
                <c:pt idx="545">
                  <c:v>-5.2204693475009195E-2</c:v>
                </c:pt>
                <c:pt idx="546">
                  <c:v>-4.0252042485432432E-2</c:v>
                </c:pt>
                <c:pt idx="547">
                  <c:v>-2.2900613420156635E-2</c:v>
                </c:pt>
                <c:pt idx="548">
                  <c:v>6.4148341395168923E-3</c:v>
                </c:pt>
                <c:pt idx="549">
                  <c:v>-9.1564445572302949E-2</c:v>
                </c:pt>
                <c:pt idx="550">
                  <c:v>-3.030647319073633E-2</c:v>
                </c:pt>
                <c:pt idx="551">
                  <c:v>-3.1315629196931406E-2</c:v>
                </c:pt>
                <c:pt idx="552">
                  <c:v>-4.3581509413640029E-2</c:v>
                </c:pt>
                <c:pt idx="553">
                  <c:v>6.6303264289513542E-3</c:v>
                </c:pt>
                <c:pt idx="554">
                  <c:v>-2.2973590286602279E-2</c:v>
                </c:pt>
                <c:pt idx="555">
                  <c:v>2.2150909932243595E-2</c:v>
                </c:pt>
                <c:pt idx="556">
                  <c:v>-7.7051207973437716E-2</c:v>
                </c:pt>
                <c:pt idx="557">
                  <c:v>3.2034719151455462E-2</c:v>
                </c:pt>
                <c:pt idx="558">
                  <c:v>6.533010835800776E-2</c:v>
                </c:pt>
                <c:pt idx="559">
                  <c:v>2.4343176702922454E-2</c:v>
                </c:pt>
                <c:pt idx="560">
                  <c:v>2.9847250434429966E-2</c:v>
                </c:pt>
                <c:pt idx="561">
                  <c:v>2.2790164187749288E-3</c:v>
                </c:pt>
                <c:pt idx="562">
                  <c:v>2.9779884919088825E-2</c:v>
                </c:pt>
                <c:pt idx="563">
                  <c:v>-5.9021603055617052E-2</c:v>
                </c:pt>
                <c:pt idx="564">
                  <c:v>-2.052728508100627E-2</c:v>
                </c:pt>
                <c:pt idx="565">
                  <c:v>3.1334538862181571E-2</c:v>
                </c:pt>
                <c:pt idx="566">
                  <c:v>3.4360223711456389E-2</c:v>
                </c:pt>
                <c:pt idx="567">
                  <c:v>8.3875544892725612E-2</c:v>
                </c:pt>
                <c:pt idx="568">
                  <c:v>-2.5560588498112224E-2</c:v>
                </c:pt>
                <c:pt idx="569">
                  <c:v>4.6492029544950103E-2</c:v>
                </c:pt>
                <c:pt idx="570">
                  <c:v>3.2864721957119765E-3</c:v>
                </c:pt>
                <c:pt idx="571">
                  <c:v>1.1537870526173367E-2</c:v>
                </c:pt>
                <c:pt idx="572">
                  <c:v>-3.8614188310406019E-3</c:v>
                </c:pt>
                <c:pt idx="573">
                  <c:v>2.4217586643246036E-3</c:v>
                </c:pt>
                <c:pt idx="574">
                  <c:v>2.1246765376359795E-2</c:v>
                </c:pt>
                <c:pt idx="575">
                  <c:v>2.1525376732719481E-3</c:v>
                </c:pt>
                <c:pt idx="576">
                  <c:v>-2.7941895345234283E-2</c:v>
                </c:pt>
                <c:pt idx="577">
                  <c:v>2.1307560673258065E-3</c:v>
                </c:pt>
                <c:pt idx="578">
                  <c:v>1.1463872965591253E-2</c:v>
                </c:pt>
                <c:pt idx="579">
                  <c:v>1.7078350243104523E-3</c:v>
                </c:pt>
                <c:pt idx="580">
                  <c:v>2.063560514676132E-2</c:v>
                </c:pt>
                <c:pt idx="581">
                  <c:v>2.6575371330218971E-2</c:v>
                </c:pt>
                <c:pt idx="582">
                  <c:v>4.5592441847142019E-3</c:v>
                </c:pt>
                <c:pt idx="583">
                  <c:v>6.358793250092378E-3</c:v>
                </c:pt>
                <c:pt idx="584">
                  <c:v>-2.75709208859964E-2</c:v>
                </c:pt>
                <c:pt idx="585">
                  <c:v>-2.4569443064024508E-2</c:v>
                </c:pt>
                <c:pt idx="586">
                  <c:v>2.6255981120112286E-2</c:v>
                </c:pt>
                <c:pt idx="587">
                  <c:v>7.3015972055204964E-3</c:v>
                </c:pt>
                <c:pt idx="588">
                  <c:v>-1.6137927072095335E-3</c:v>
                </c:pt>
                <c:pt idx="589">
                  <c:v>1.4861905095058995E-2</c:v>
                </c:pt>
                <c:pt idx="590">
                  <c:v>3.7005968633850245E-3</c:v>
                </c:pt>
                <c:pt idx="591">
                  <c:v>1.1683729850577073E-2</c:v>
                </c:pt>
                <c:pt idx="592">
                  <c:v>-3.2868703617972193E-2</c:v>
                </c:pt>
                <c:pt idx="593">
                  <c:v>-3.2646852506367161E-2</c:v>
                </c:pt>
                <c:pt idx="594">
                  <c:v>1.7605005524918484E-2</c:v>
                </c:pt>
                <c:pt idx="595">
                  <c:v>4.0323801855238282E-2</c:v>
                </c:pt>
                <c:pt idx="596">
                  <c:v>1.6598503064793168E-2</c:v>
                </c:pt>
                <c:pt idx="597">
                  <c:v>2.937965105975728E-3</c:v>
                </c:pt>
                <c:pt idx="598">
                  <c:v>8.0439556180079506E-3</c:v>
                </c:pt>
                <c:pt idx="599">
                  <c:v>-9.2153689706138894E-3</c:v>
                </c:pt>
                <c:pt idx="600">
                  <c:v>2.6080814624297951E-2</c:v>
                </c:pt>
                <c:pt idx="601">
                  <c:v>5.8041623816366189E-3</c:v>
                </c:pt>
                <c:pt idx="602">
                  <c:v>1.4387505157878051E-2</c:v>
                </c:pt>
                <c:pt idx="603">
                  <c:v>-8.765087039253926E-3</c:v>
                </c:pt>
                <c:pt idx="604">
                  <c:v>6.6705120405401485E-3</c:v>
                </c:pt>
                <c:pt idx="605">
                  <c:v>1.2099005055338395E-2</c:v>
                </c:pt>
                <c:pt idx="606">
                  <c:v>1.5546879631291559E-2</c:v>
                </c:pt>
                <c:pt idx="607">
                  <c:v>6.1171116471810411E-3</c:v>
                </c:pt>
                <c:pt idx="608">
                  <c:v>2.3131948674744319E-2</c:v>
                </c:pt>
                <c:pt idx="609">
                  <c:v>1.5909382907270887E-2</c:v>
                </c:pt>
                <c:pt idx="610">
                  <c:v>6.2539686104819935E-3</c:v>
                </c:pt>
                <c:pt idx="611">
                  <c:v>6.9255827023186381E-4</c:v>
                </c:pt>
                <c:pt idx="612">
                  <c:v>-3.6777604312447525E-2</c:v>
                </c:pt>
                <c:pt idx="613">
                  <c:v>-2.1833915613708534E-2</c:v>
                </c:pt>
                <c:pt idx="614">
                  <c:v>-3.3018873926579158E-2</c:v>
                </c:pt>
                <c:pt idx="615">
                  <c:v>6.1987918865261858E-2</c:v>
                </c:pt>
                <c:pt idx="616">
                  <c:v>2.8431840889063704E-3</c:v>
                </c:pt>
                <c:pt idx="617">
                  <c:v>-1.4064002355288178E-2</c:v>
                </c:pt>
                <c:pt idx="618">
                  <c:v>1.7324040237268086E-2</c:v>
                </c:pt>
                <c:pt idx="619">
                  <c:v>-1.8893276156667006E-2</c:v>
                </c:pt>
                <c:pt idx="620">
                  <c:v>1.9797320072677236E-2</c:v>
                </c:pt>
                <c:pt idx="621">
                  <c:v>-9.7080200107916084E-3</c:v>
                </c:pt>
                <c:pt idx="622">
                  <c:v>-2.8477311902397676E-2</c:v>
                </c:pt>
                <c:pt idx="623">
                  <c:v>1.2333128648041487E-2</c:v>
                </c:pt>
                <c:pt idx="624">
                  <c:v>-2.3125155781853059E-2</c:v>
                </c:pt>
                <c:pt idx="625">
                  <c:v>1.466224264203278E-2</c:v>
                </c:pt>
                <c:pt idx="626">
                  <c:v>2.5093192034441811E-2</c:v>
                </c:pt>
                <c:pt idx="627">
                  <c:v>1.690042705153174E-2</c:v>
                </c:pt>
                <c:pt idx="628">
                  <c:v>5.6094371566090253E-3</c:v>
                </c:pt>
                <c:pt idx="629">
                  <c:v>5.3791030568646108E-3</c:v>
                </c:pt>
                <c:pt idx="630">
                  <c:v>-4.9986973858080095E-3</c:v>
                </c:pt>
                <c:pt idx="631">
                  <c:v>1.0453426046851412E-2</c:v>
                </c:pt>
                <c:pt idx="632">
                  <c:v>-9.3330544357952041E-3</c:v>
                </c:pt>
                <c:pt idx="633">
                  <c:v>2.2980271990666962E-2</c:v>
                </c:pt>
                <c:pt idx="634">
                  <c:v>-2.6054308514099751E-2</c:v>
                </c:pt>
                <c:pt idx="635">
                  <c:v>3.6802713346522332E-2</c:v>
                </c:pt>
                <c:pt idx="636">
                  <c:v>-6.6571568514229703E-3</c:v>
                </c:pt>
                <c:pt idx="637">
                  <c:v>7.2609723635796864E-3</c:v>
                </c:pt>
                <c:pt idx="638">
                  <c:v>6.8411787113547434E-4</c:v>
                </c:pt>
                <c:pt idx="639">
                  <c:v>1.9005380283453985E-2</c:v>
                </c:pt>
                <c:pt idx="640">
                  <c:v>-4.9409677648044265E-3</c:v>
                </c:pt>
                <c:pt idx="641">
                  <c:v>7.548843490811869E-3</c:v>
                </c:pt>
                <c:pt idx="642">
                  <c:v>-2.1049121410470356E-2</c:v>
                </c:pt>
                <c:pt idx="643">
                  <c:v>1.1747182875873892E-3</c:v>
                </c:pt>
                <c:pt idx="644">
                  <c:v>6.647322250212799E-3</c:v>
                </c:pt>
                <c:pt idx="645">
                  <c:v>-2.2656460828596641E-3</c:v>
                </c:pt>
                <c:pt idx="646">
                  <c:v>2.5332068789253328E-3</c:v>
                </c:pt>
                <c:pt idx="647">
                  <c:v>1.666929290907658E-2</c:v>
                </c:pt>
                <c:pt idx="648">
                  <c:v>7.9373557412647667E-3</c:v>
                </c:pt>
                <c:pt idx="649">
                  <c:v>1.3263805553782794E-3</c:v>
                </c:pt>
                <c:pt idx="650">
                  <c:v>1.1814815665274555E-2</c:v>
                </c:pt>
                <c:pt idx="651">
                  <c:v>2.9902563408767558E-3</c:v>
                </c:pt>
                <c:pt idx="652">
                  <c:v>7.4473150090970369E-3</c:v>
                </c:pt>
                <c:pt idx="653">
                  <c:v>7.0564374646882397E-3</c:v>
                </c:pt>
                <c:pt idx="654">
                  <c:v>6.3521376808068405E-3</c:v>
                </c:pt>
                <c:pt idx="655">
                  <c:v>-5.2563674620539173E-3</c:v>
                </c:pt>
                <c:pt idx="656">
                  <c:v>7.625153344879251E-3</c:v>
                </c:pt>
                <c:pt idx="657">
                  <c:v>-1.0508720444047175E-3</c:v>
                </c:pt>
                <c:pt idx="658">
                  <c:v>5.4966738515631434E-3</c:v>
                </c:pt>
                <c:pt idx="659">
                  <c:v>3.0967140500294437E-3</c:v>
                </c:pt>
                <c:pt idx="660">
                  <c:v>2.8117747231582949E-3</c:v>
                </c:pt>
                <c:pt idx="661">
                  <c:v>-1.1981735278955279E-2</c:v>
                </c:pt>
                <c:pt idx="662">
                  <c:v>1.0815940364729996E-2</c:v>
                </c:pt>
                <c:pt idx="663">
                  <c:v>1.3327581285903244E-2</c:v>
                </c:pt>
                <c:pt idx="664">
                  <c:v>7.6421999289649437E-3</c:v>
                </c:pt>
                <c:pt idx="665">
                  <c:v>6.1105082280811102E-3</c:v>
                </c:pt>
                <c:pt idx="666">
                  <c:v>1.4290965394831318E-2</c:v>
                </c:pt>
                <c:pt idx="667">
                  <c:v>4.3173365787633478E-3</c:v>
                </c:pt>
                <c:pt idx="668">
                  <c:v>6.4092678236627385E-3</c:v>
                </c:pt>
                <c:pt idx="669">
                  <c:v>-2.2209389648234108E-4</c:v>
                </c:pt>
                <c:pt idx="670">
                  <c:v>1.450616966160579E-2</c:v>
                </c:pt>
                <c:pt idx="671">
                  <c:v>8.5722831056401702E-3</c:v>
                </c:pt>
                <c:pt idx="672">
                  <c:v>-4.1064954113884056E-2</c:v>
                </c:pt>
                <c:pt idx="673">
                  <c:v>-3.1009388425089549E-2</c:v>
                </c:pt>
                <c:pt idx="674">
                  <c:v>-1.6651745225826028E-4</c:v>
                </c:pt>
                <c:pt idx="675">
                  <c:v>1.7621105419784542E-2</c:v>
                </c:pt>
                <c:pt idx="676">
                  <c:v>-2.2819196273700049E-2</c:v>
                </c:pt>
                <c:pt idx="677">
                  <c:v>4.9849690006787102E-3</c:v>
                </c:pt>
                <c:pt idx="678">
                  <c:v>1.8221536277982783E-2</c:v>
                </c:pt>
                <c:pt idx="679">
                  <c:v>2.025155938133562E-3</c:v>
                </c:pt>
                <c:pt idx="680">
                  <c:v>-2.4597332788747497E-2</c:v>
                </c:pt>
                <c:pt idx="681">
                  <c:v>4.8566063071776551E-3</c:v>
                </c:pt>
                <c:pt idx="682">
                  <c:v>-2.7967341545545376E-2</c:v>
                </c:pt>
                <c:pt idx="683">
                  <c:v>4.7965996014332213E-3</c:v>
                </c:pt>
                <c:pt idx="684">
                  <c:v>1.05405894275053E-2</c:v>
                </c:pt>
                <c:pt idx="685">
                  <c:v>-3.7219103140312418E-2</c:v>
                </c:pt>
                <c:pt idx="686">
                  <c:v>5.0139803180975235E-3</c:v>
                </c:pt>
                <c:pt idx="687">
                  <c:v>4.0849124936176651E-2</c:v>
                </c:pt>
                <c:pt idx="688">
                  <c:v>7.4816279246421513E-3</c:v>
                </c:pt>
                <c:pt idx="689">
                  <c:v>-3.226243394580117E-3</c:v>
                </c:pt>
                <c:pt idx="690">
                  <c:v>1.853529307869831E-2</c:v>
                </c:pt>
                <c:pt idx="691">
                  <c:v>-1.7894603844173799E-2</c:v>
                </c:pt>
                <c:pt idx="692">
                  <c:v>1.2003556124620699E-2</c:v>
                </c:pt>
                <c:pt idx="693">
                  <c:v>1.7129313390102444E-2</c:v>
                </c:pt>
                <c:pt idx="694">
                  <c:v>-8.8402832985788448E-3</c:v>
                </c:pt>
                <c:pt idx="695">
                  <c:v>2.0306582199039032E-2</c:v>
                </c:pt>
                <c:pt idx="696">
                  <c:v>1.0542957454500778E-2</c:v>
                </c:pt>
                <c:pt idx="697">
                  <c:v>1.625605873359277E-2</c:v>
                </c:pt>
                <c:pt idx="698">
                  <c:v>1.3644816484793636E-2</c:v>
                </c:pt>
                <c:pt idx="699">
                  <c:v>-6.36849356794546E-3</c:v>
                </c:pt>
                <c:pt idx="700">
                  <c:v>-2.2851489570241159E-2</c:v>
                </c:pt>
                <c:pt idx="701">
                  <c:v>1.6062118825092335E-2</c:v>
                </c:pt>
                <c:pt idx="702">
                  <c:v>7.1219873404605272E-4</c:v>
                </c:pt>
                <c:pt idx="703">
                  <c:v>-2.0137334680756517E-2</c:v>
                </c:pt>
                <c:pt idx="704">
                  <c:v>8.5710262196684814E-4</c:v>
                </c:pt>
                <c:pt idx="705">
                  <c:v>1.0247667163883634E-4</c:v>
                </c:pt>
                <c:pt idx="706">
                  <c:v>1.0923833989667958E-2</c:v>
                </c:pt>
                <c:pt idx="707">
                  <c:v>-8.4161349213549546E-3</c:v>
                </c:pt>
                <c:pt idx="708">
                  <c:v>-1.4228281354023944E-2</c:v>
                </c:pt>
                <c:pt idx="709">
                  <c:v>-2.3202558892175592E-2</c:v>
                </c:pt>
                <c:pt idx="710">
                  <c:v>-2.5492938772408515E-2</c:v>
                </c:pt>
                <c:pt idx="711">
                  <c:v>7.354903084265221E-3</c:v>
                </c:pt>
                <c:pt idx="712">
                  <c:v>1.7112213099956014E-3</c:v>
                </c:pt>
                <c:pt idx="713">
                  <c:v>1.6908194445402747E-2</c:v>
                </c:pt>
                <c:pt idx="714">
                  <c:v>2.8808749267756187E-2</c:v>
                </c:pt>
                <c:pt idx="715">
                  <c:v>3.1790957742806901E-2</c:v>
                </c:pt>
                <c:pt idx="716">
                  <c:v>9.3259741378843575E-3</c:v>
                </c:pt>
                <c:pt idx="717">
                  <c:v>2.9139953246363176E-2</c:v>
                </c:pt>
                <c:pt idx="718">
                  <c:v>-1.4204056165763186E-2</c:v>
                </c:pt>
                <c:pt idx="719">
                  <c:v>8.188227809141406E-3</c:v>
                </c:pt>
                <c:pt idx="720">
                  <c:v>4.4439087548251897E-4</c:v>
                </c:pt>
                <c:pt idx="721">
                  <c:v>-3.1422710169656948E-3</c:v>
                </c:pt>
                <c:pt idx="722">
                  <c:v>1.8574792072032317E-2</c:v>
                </c:pt>
                <c:pt idx="723">
                  <c:v>4.4231912082606586E-3</c:v>
                </c:pt>
                <c:pt idx="724">
                  <c:v>1.3106003446611591E-3</c:v>
                </c:pt>
                <c:pt idx="725">
                  <c:v>-1.8863067948207683E-2</c:v>
                </c:pt>
                <c:pt idx="726">
                  <c:v>8.1314745727618914E-3</c:v>
                </c:pt>
                <c:pt idx="727">
                  <c:v>-4.0180602403269532E-3</c:v>
                </c:pt>
                <c:pt idx="728">
                  <c:v>1.1041919651286545E-2</c:v>
                </c:pt>
                <c:pt idx="729">
                  <c:v>1.5905133465432007E-2</c:v>
                </c:pt>
                <c:pt idx="730">
                  <c:v>1.7734398843009004E-3</c:v>
                </c:pt>
                <c:pt idx="731">
                  <c:v>-9.5606642271975025E-4</c:v>
                </c:pt>
                <c:pt idx="732">
                  <c:v>4.9548654937253784E-3</c:v>
                </c:pt>
                <c:pt idx="733">
                  <c:v>3.5538324183332394E-3</c:v>
                </c:pt>
                <c:pt idx="734">
                  <c:v>5.9607952240181101E-3</c:v>
                </c:pt>
                <c:pt idx="735">
                  <c:v>1.6211561241647621E-3</c:v>
                </c:pt>
                <c:pt idx="736">
                  <c:v>9.3220540571041458E-3</c:v>
                </c:pt>
                <c:pt idx="737">
                  <c:v>-3.578872457508638E-3</c:v>
                </c:pt>
                <c:pt idx="738">
                  <c:v>8.9811152770884316E-3</c:v>
                </c:pt>
                <c:pt idx="739">
                  <c:v>-1.6263821182672292E-2</c:v>
                </c:pt>
                <c:pt idx="740">
                  <c:v>-4.6435317544379949E-4</c:v>
                </c:pt>
                <c:pt idx="741">
                  <c:v>7.6738447598508914E-3</c:v>
                </c:pt>
                <c:pt idx="742">
                  <c:v>-2.5746274282309606E-3</c:v>
                </c:pt>
                <c:pt idx="743">
                  <c:v>1.1540635823616542E-2</c:v>
                </c:pt>
                <c:pt idx="744">
                  <c:v>6.9495577752508057E-3</c:v>
                </c:pt>
                <c:pt idx="745">
                  <c:v>3.7998942160158769E-3</c:v>
                </c:pt>
                <c:pt idx="746">
                  <c:v>-1.3047671529949307E-2</c:v>
                </c:pt>
                <c:pt idx="747">
                  <c:v>5.6626210813771043E-3</c:v>
                </c:pt>
                <c:pt idx="748">
                  <c:v>-1.0351232767097144E-3</c:v>
                </c:pt>
                <c:pt idx="749">
                  <c:v>8.7190238310204957E-4</c:v>
                </c:pt>
                <c:pt idx="750">
                  <c:v>1.1154959220099391E-2</c:v>
                </c:pt>
                <c:pt idx="751">
                  <c:v>1.0347177948005335E-2</c:v>
                </c:pt>
                <c:pt idx="752">
                  <c:v>-4.2800745529615759E-3</c:v>
                </c:pt>
                <c:pt idx="753">
                  <c:v>-3.9479463094394028E-4</c:v>
                </c:pt>
                <c:pt idx="754">
                  <c:v>1.1883211086480626E-2</c:v>
                </c:pt>
                <c:pt idx="755">
                  <c:v>-2.3016332694871328E-2</c:v>
                </c:pt>
                <c:pt idx="756">
                  <c:v>5.781490735929519E-3</c:v>
                </c:pt>
                <c:pt idx="757">
                  <c:v>1.9577381610243711E-2</c:v>
                </c:pt>
                <c:pt idx="758">
                  <c:v>1.8542160692420904E-2</c:v>
                </c:pt>
                <c:pt idx="759">
                  <c:v>-3.5261374782760441E-3</c:v>
                </c:pt>
                <c:pt idx="760">
                  <c:v>1.1615740273571357E-4</c:v>
                </c:pt>
                <c:pt idx="761">
                  <c:v>8.6561284867783133E-4</c:v>
                </c:pt>
                <c:pt idx="762">
                  <c:v>5.1376557372226125E-3</c:v>
                </c:pt>
                <c:pt idx="763">
                  <c:v>-8.5556084635030095E-3</c:v>
                </c:pt>
                <c:pt idx="764">
                  <c:v>-1.7681917269532709E-3</c:v>
                </c:pt>
                <c:pt idx="765">
                  <c:v>1.2800221444429867E-2</c:v>
                </c:pt>
                <c:pt idx="766">
                  <c:v>1.5110111891980461E-2</c:v>
                </c:pt>
                <c:pt idx="767">
                  <c:v>-3.9346036442932057E-3</c:v>
                </c:pt>
                <c:pt idx="768">
                  <c:v>3.2404506154300209E-3</c:v>
                </c:pt>
                <c:pt idx="769">
                  <c:v>4.5693994644721934E-3</c:v>
                </c:pt>
                <c:pt idx="770">
                  <c:v>-8.3996943007478651E-3</c:v>
                </c:pt>
                <c:pt idx="771">
                  <c:v>-2.7623910086286382E-2</c:v>
                </c:pt>
                <c:pt idx="772">
                  <c:v>8.5954265327190353E-3</c:v>
                </c:pt>
                <c:pt idx="773">
                  <c:v>-1.595178056263917E-2</c:v>
                </c:pt>
                <c:pt idx="774">
                  <c:v>2.2407355215632994E-2</c:v>
                </c:pt>
                <c:pt idx="775">
                  <c:v>1.7740179274856195E-2</c:v>
                </c:pt>
                <c:pt idx="776">
                  <c:v>-6.0685989196828001E-4</c:v>
                </c:pt>
                <c:pt idx="777">
                  <c:v>1.5172577007064146E-2</c:v>
                </c:pt>
                <c:pt idx="778">
                  <c:v>5.580949624945231E-3</c:v>
                </c:pt>
                <c:pt idx="779">
                  <c:v>6.8037241204596255E-3</c:v>
                </c:pt>
                <c:pt idx="780">
                  <c:v>4.1717321518815994E-3</c:v>
                </c:pt>
                <c:pt idx="781">
                  <c:v>-8.4380320811808002E-4</c:v>
                </c:pt>
                <c:pt idx="782">
                  <c:v>-9.7188255355645141E-4</c:v>
                </c:pt>
                <c:pt idx="783">
                  <c:v>1.0214839862221251E-2</c:v>
                </c:pt>
                <c:pt idx="784">
                  <c:v>-6.5186626519241541E-3</c:v>
                </c:pt>
                <c:pt idx="785">
                  <c:v>-2.5053372952392862E-4</c:v>
                </c:pt>
                <c:pt idx="786">
                  <c:v>2.4618732406702813E-3</c:v>
                </c:pt>
                <c:pt idx="787">
                  <c:v>-1.1500198454983918E-2</c:v>
                </c:pt>
                <c:pt idx="788">
                  <c:v>-9.1563094831584781E-3</c:v>
                </c:pt>
                <c:pt idx="789">
                  <c:v>6.423294727943939E-3</c:v>
                </c:pt>
                <c:pt idx="790">
                  <c:v>1.5189118331419242E-2</c:v>
                </c:pt>
                <c:pt idx="791">
                  <c:v>-2.536571912296362E-2</c:v>
                </c:pt>
                <c:pt idx="792">
                  <c:v>1.6440597947635512E-3</c:v>
                </c:pt>
                <c:pt idx="793">
                  <c:v>2.1937121484326517E-2</c:v>
                </c:pt>
                <c:pt idx="794">
                  <c:v>-1.2939481035218454E-2</c:v>
                </c:pt>
                <c:pt idx="795">
                  <c:v>-1.509080324313497E-2</c:v>
                </c:pt>
                <c:pt idx="796">
                  <c:v>-8.091530940456948E-3</c:v>
                </c:pt>
                <c:pt idx="797">
                  <c:v>1.8571774867458965E-2</c:v>
                </c:pt>
                <c:pt idx="798">
                  <c:v>3.2751537539932388E-3</c:v>
                </c:pt>
                <c:pt idx="799">
                  <c:v>1.4566180002807471E-2</c:v>
                </c:pt>
                <c:pt idx="800">
                  <c:v>8.7470586358780553E-3</c:v>
                </c:pt>
                <c:pt idx="801">
                  <c:v>3.7195414036635677E-3</c:v>
                </c:pt>
                <c:pt idx="802">
                  <c:v>6.9377699150642595E-3</c:v>
                </c:pt>
                <c:pt idx="803">
                  <c:v>1.1044935972002607E-2</c:v>
                </c:pt>
                <c:pt idx="804">
                  <c:v>-7.437222879360595E-3</c:v>
                </c:pt>
                <c:pt idx="805">
                  <c:v>1.9822973310886466E-3</c:v>
                </c:pt>
                <c:pt idx="806">
                  <c:v>-1.3008374052977244E-2</c:v>
                </c:pt>
                <c:pt idx="807">
                  <c:v>1.7929550713409622E-3</c:v>
                </c:pt>
                <c:pt idx="808">
                  <c:v>7.8662588872829321E-3</c:v>
                </c:pt>
                <c:pt idx="809">
                  <c:v>-5.3534001453161848E-3</c:v>
                </c:pt>
                <c:pt idx="810">
                  <c:v>-1.320385824991651E-2</c:v>
                </c:pt>
                <c:pt idx="811">
                  <c:v>1.3681473789554626E-2</c:v>
                </c:pt>
                <c:pt idx="812">
                  <c:v>1.8477958206461191E-2</c:v>
                </c:pt>
                <c:pt idx="813">
                  <c:v>-1.3614988061978379E-3</c:v>
                </c:pt>
                <c:pt idx="814">
                  <c:v>1.9709197435965843E-3</c:v>
                </c:pt>
                <c:pt idx="815">
                  <c:v>9.2612538404798061E-3</c:v>
                </c:pt>
                <c:pt idx="816">
                  <c:v>1.4611473939018807E-2</c:v>
                </c:pt>
                <c:pt idx="817">
                  <c:v>1.429154326280492E-2</c:v>
                </c:pt>
                <c:pt idx="818">
                  <c:v>2.3069525776385068E-4</c:v>
                </c:pt>
                <c:pt idx="819">
                  <c:v>5.7937068459013429E-3</c:v>
                </c:pt>
                <c:pt idx="820">
                  <c:v>2.6661344355002102E-3</c:v>
                </c:pt>
                <c:pt idx="821">
                  <c:v>9.9932062709894142E-3</c:v>
                </c:pt>
                <c:pt idx="822">
                  <c:v>2.3993725844380469E-3</c:v>
                </c:pt>
                <c:pt idx="823">
                  <c:v>4.3700382578472641E-3</c:v>
                </c:pt>
                <c:pt idx="824">
                  <c:v>6.2936693102652401E-5</c:v>
                </c:pt>
                <c:pt idx="825">
                  <c:v>1.1762849208779493E-2</c:v>
                </c:pt>
                <c:pt idx="826">
                  <c:v>2.4652151696129823E-3</c:v>
                </c:pt>
                <c:pt idx="827">
                  <c:v>-5.9498110710526648E-3</c:v>
                </c:pt>
                <c:pt idx="828">
                  <c:v>-9.2445737583055927E-3</c:v>
                </c:pt>
                <c:pt idx="829">
                  <c:v>1.427595416499795E-2</c:v>
                </c:pt>
                <c:pt idx="830">
                  <c:v>-9.5129725600976971E-3</c:v>
                </c:pt>
                <c:pt idx="831">
                  <c:v>1.560288130759353E-2</c:v>
                </c:pt>
                <c:pt idx="832">
                  <c:v>1.6803945337738031E-3</c:v>
                </c:pt>
                <c:pt idx="833">
                  <c:v>-3.4262399757263974E-4</c:v>
                </c:pt>
                <c:pt idx="834">
                  <c:v>7.3647143146560474E-3</c:v>
                </c:pt>
                <c:pt idx="835">
                  <c:v>-1.9066723578475507E-3</c:v>
                </c:pt>
                <c:pt idx="836">
                  <c:v>-1.2996327741154399E-3</c:v>
                </c:pt>
                <c:pt idx="837">
                  <c:v>-3.4793077459163661E-3</c:v>
                </c:pt>
                <c:pt idx="838">
                  <c:v>1.6979843023882013E-5</c:v>
                </c:pt>
                <c:pt idx="839">
                  <c:v>-1.8860391271893699E-3</c:v>
                </c:pt>
                <c:pt idx="840">
                  <c:v>1.3873295967120997E-2</c:v>
                </c:pt>
                <c:pt idx="841">
                  <c:v>6.3552678283305105E-3</c:v>
                </c:pt>
                <c:pt idx="842">
                  <c:v>-2.401573031012199E-2</c:v>
                </c:pt>
                <c:pt idx="843">
                  <c:v>-5.7290847270498471E-3</c:v>
                </c:pt>
                <c:pt idx="844">
                  <c:v>-1.7346621537111129E-2</c:v>
                </c:pt>
                <c:pt idx="845">
                  <c:v>1.8575348674062825E-2</c:v>
                </c:pt>
                <c:pt idx="846">
                  <c:v>1.3721316858622736E-2</c:v>
                </c:pt>
                <c:pt idx="847">
                  <c:v>-6.2614954463233044E-4</c:v>
                </c:pt>
                <c:pt idx="848">
                  <c:v>-2.1025384529750384E-2</c:v>
                </c:pt>
                <c:pt idx="849">
                  <c:v>8.3294204380744939E-3</c:v>
                </c:pt>
                <c:pt idx="850">
                  <c:v>1.5790453201810637E-2</c:v>
                </c:pt>
                <c:pt idx="851">
                  <c:v>1.1484258806439146E-3</c:v>
                </c:pt>
                <c:pt idx="852">
                  <c:v>1.2131038658931085E-2</c:v>
                </c:pt>
                <c:pt idx="853">
                  <c:v>-3.9141531599216472E-3</c:v>
                </c:pt>
                <c:pt idx="854">
                  <c:v>3.954769107767527E-3</c:v>
                </c:pt>
                <c:pt idx="855">
                  <c:v>3.4626232309903724E-3</c:v>
                </c:pt>
                <c:pt idx="856">
                  <c:v>2.4780306572897092E-3</c:v>
                </c:pt>
                <c:pt idx="857">
                  <c:v>-2.4271361428272013E-3</c:v>
                </c:pt>
                <c:pt idx="858">
                  <c:v>-4.2439774344037989E-3</c:v>
                </c:pt>
                <c:pt idx="859">
                  <c:v>5.3179850026928936E-3</c:v>
                </c:pt>
                <c:pt idx="860">
                  <c:v>8.0598210090877583E-3</c:v>
                </c:pt>
                <c:pt idx="861">
                  <c:v>2.0650631321032457E-3</c:v>
                </c:pt>
                <c:pt idx="862">
                  <c:v>3.9177475604539416E-4</c:v>
                </c:pt>
                <c:pt idx="863">
                  <c:v>-7.4936245704048396E-4</c:v>
                </c:pt>
                <c:pt idx="864">
                  <c:v>5.1884064967830526E-3</c:v>
                </c:pt>
                <c:pt idx="865">
                  <c:v>2.3569747945140105E-3</c:v>
                </c:pt>
                <c:pt idx="866">
                  <c:v>2.8461253423457192E-3</c:v>
                </c:pt>
                <c:pt idx="867">
                  <c:v>-1.3646084894588376E-3</c:v>
                </c:pt>
                <c:pt idx="868">
                  <c:v>-8.3239935904658273E-3</c:v>
                </c:pt>
                <c:pt idx="869">
                  <c:v>-4.2916689431580137E-3</c:v>
                </c:pt>
                <c:pt idx="870">
                  <c:v>-9.3345500888674868E-3</c:v>
                </c:pt>
                <c:pt idx="871">
                  <c:v>1.7069044186582144E-2</c:v>
                </c:pt>
                <c:pt idx="872">
                  <c:v>8.4611745370735299E-3</c:v>
                </c:pt>
                <c:pt idx="873">
                  <c:v>3.0754914807035174E-3</c:v>
                </c:pt>
                <c:pt idx="874">
                  <c:v>6.1450578226007182E-3</c:v>
                </c:pt>
                <c:pt idx="875">
                  <c:v>3.9220266017288589E-3</c:v>
                </c:pt>
                <c:pt idx="876">
                  <c:v>3.245809931841614E-3</c:v>
                </c:pt>
                <c:pt idx="877">
                  <c:v>-1.4692268941249168E-4</c:v>
                </c:pt>
                <c:pt idx="878">
                  <c:v>3.7942942041345375E-3</c:v>
                </c:pt>
                <c:pt idx="879">
                  <c:v>8.6993837160715213E-3</c:v>
                </c:pt>
                <c:pt idx="880">
                  <c:v>9.8851737765810101E-3</c:v>
                </c:pt>
                <c:pt idx="881">
                  <c:v>-1.0229505815328988E-3</c:v>
                </c:pt>
                <c:pt idx="882">
                  <c:v>-8.5561315025977306E-3</c:v>
                </c:pt>
                <c:pt idx="883">
                  <c:v>3.2240891055284318E-3</c:v>
                </c:pt>
                <c:pt idx="884">
                  <c:v>1.3949473491919866E-2</c:v>
                </c:pt>
                <c:pt idx="885">
                  <c:v>3.300979502021708E-3</c:v>
                </c:pt>
                <c:pt idx="886">
                  <c:v>3.5772836944393646E-4</c:v>
                </c:pt>
                <c:pt idx="887">
                  <c:v>-2.7367841891173623E-3</c:v>
                </c:pt>
                <c:pt idx="888">
                  <c:v>1.6398282342382524E-4</c:v>
                </c:pt>
                <c:pt idx="889">
                  <c:v>-2.1109871509138164E-2</c:v>
                </c:pt>
                <c:pt idx="890">
                  <c:v>-9.0935833705428539E-3</c:v>
                </c:pt>
                <c:pt idx="891">
                  <c:v>2.1362062759111029E-2</c:v>
                </c:pt>
                <c:pt idx="892">
                  <c:v>9.9620154195878829E-3</c:v>
                </c:pt>
                <c:pt idx="893">
                  <c:v>6.7653087139760131E-3</c:v>
                </c:pt>
                <c:pt idx="894">
                  <c:v>9.3181048038148712E-3</c:v>
                </c:pt>
                <c:pt idx="895">
                  <c:v>2.7142573725988071E-3</c:v>
                </c:pt>
                <c:pt idx="896">
                  <c:v>-3.4179002618285317E-3</c:v>
                </c:pt>
                <c:pt idx="897">
                  <c:v>8.4540782650046698E-4</c:v>
                </c:pt>
                <c:pt idx="898">
                  <c:v>-1.9226473196374287E-3</c:v>
                </c:pt>
                <c:pt idx="899">
                  <c:v>4.2249321231126709E-3</c:v>
                </c:pt>
                <c:pt idx="900">
                  <c:v>-3.6361874039977336E-3</c:v>
                </c:pt>
                <c:pt idx="901">
                  <c:v>7.7205774823363334E-3</c:v>
                </c:pt>
                <c:pt idx="902">
                  <c:v>-1.4973117264478395E-3</c:v>
                </c:pt>
                <c:pt idx="903">
                  <c:v>6.7842838018308997E-3</c:v>
                </c:pt>
                <c:pt idx="904">
                  <c:v>3.2791618053231945E-3</c:v>
                </c:pt>
                <c:pt idx="905">
                  <c:v>5.3939630373109533E-5</c:v>
                </c:pt>
                <c:pt idx="906">
                  <c:v>2.5783935241221155E-3</c:v>
                </c:pt>
                <c:pt idx="907">
                  <c:v>1.8256196166930858E-3</c:v>
                </c:pt>
                <c:pt idx="908">
                  <c:v>6.2965742106500027E-3</c:v>
                </c:pt>
                <c:pt idx="909">
                  <c:v>-3.0504967256270448E-4</c:v>
                </c:pt>
                <c:pt idx="910">
                  <c:v>7.9186756394207481E-4</c:v>
                </c:pt>
                <c:pt idx="911">
                  <c:v>-5.7001016443943208E-3</c:v>
                </c:pt>
                <c:pt idx="912">
                  <c:v>-1.6974512885662048E-2</c:v>
                </c:pt>
                <c:pt idx="913">
                  <c:v>9.2362715180121877E-3</c:v>
                </c:pt>
                <c:pt idx="914">
                  <c:v>1.2703599042475016E-2</c:v>
                </c:pt>
                <c:pt idx="915">
                  <c:v>1.0906309527964998E-2</c:v>
                </c:pt>
                <c:pt idx="916">
                  <c:v>2.4560544459950187E-3</c:v>
                </c:pt>
                <c:pt idx="917">
                  <c:v>1.6342116779609502E-3</c:v>
                </c:pt>
                <c:pt idx="918">
                  <c:v>-5.1998434066666283E-3</c:v>
                </c:pt>
                <c:pt idx="919">
                  <c:v>1.2511496076427145E-2</c:v>
                </c:pt>
                <c:pt idx="920">
                  <c:v>5.3908147310153757E-3</c:v>
                </c:pt>
                <c:pt idx="921">
                  <c:v>3.7030558481925636E-4</c:v>
                </c:pt>
                <c:pt idx="922">
                  <c:v>2.3290426355741002E-3</c:v>
                </c:pt>
                <c:pt idx="923">
                  <c:v>4.3065879914427245E-5</c:v>
                </c:pt>
                <c:pt idx="924">
                  <c:v>1.5247355883803567E-3</c:v>
                </c:pt>
                <c:pt idx="925">
                  <c:v>-4.4499025444317136E-3</c:v>
                </c:pt>
                <c:pt idx="926">
                  <c:v>-8.5053465740314864E-4</c:v>
                </c:pt>
                <c:pt idx="927">
                  <c:v>-1.1575931025418159E-3</c:v>
                </c:pt>
                <c:pt idx="928">
                  <c:v>-8.8818543383764464E-3</c:v>
                </c:pt>
                <c:pt idx="929">
                  <c:v>2.0024393366369474E-3</c:v>
                </c:pt>
                <c:pt idx="930">
                  <c:v>-8.8599195790642227E-3</c:v>
                </c:pt>
                <c:pt idx="931">
                  <c:v>9.5559518481972035E-3</c:v>
                </c:pt>
                <c:pt idx="932">
                  <c:v>-1.545677816448296E-3</c:v>
                </c:pt>
                <c:pt idx="933">
                  <c:v>-1.9342542404092142E-2</c:v>
                </c:pt>
                <c:pt idx="934">
                  <c:v>-8.0099190480380274E-3</c:v>
                </c:pt>
                <c:pt idx="935">
                  <c:v>-1.496280965615622E-3</c:v>
                </c:pt>
                <c:pt idx="936">
                  <c:v>1.2697015926078055E-2</c:v>
                </c:pt>
                <c:pt idx="937">
                  <c:v>1.0151407694059927E-2</c:v>
                </c:pt>
                <c:pt idx="938">
                  <c:v>1.8809829646497318E-3</c:v>
                </c:pt>
                <c:pt idx="939">
                  <c:v>-6.1503893472007387E-3</c:v>
                </c:pt>
                <c:pt idx="940">
                  <c:v>-1.6645092377334407E-2</c:v>
                </c:pt>
                <c:pt idx="941">
                  <c:v>3.1843690257376562E-3</c:v>
                </c:pt>
                <c:pt idx="942">
                  <c:v>-1.5730282078599504E-2</c:v>
                </c:pt>
                <c:pt idx="943">
                  <c:v>1.0469434366338622E-2</c:v>
                </c:pt>
                <c:pt idx="944">
                  <c:v>-1.1338987189253703E-2</c:v>
                </c:pt>
                <c:pt idx="945">
                  <c:v>3.6623044171169156E-3</c:v>
                </c:pt>
                <c:pt idx="946">
                  <c:v>2.0524797866872158E-2</c:v>
                </c:pt>
                <c:pt idx="947">
                  <c:v>7.6038627351480478E-3</c:v>
                </c:pt>
                <c:pt idx="948">
                  <c:v>-5.7468505085504547E-3</c:v>
                </c:pt>
                <c:pt idx="949">
                  <c:v>-4.5754853438522546E-3</c:v>
                </c:pt>
                <c:pt idx="950">
                  <c:v>-2.5039592177962819E-3</c:v>
                </c:pt>
                <c:pt idx="951">
                  <c:v>9.4747531423151829E-3</c:v>
                </c:pt>
                <c:pt idx="952">
                  <c:v>1.9238306985203606E-2</c:v>
                </c:pt>
                <c:pt idx="953">
                  <c:v>5.4732587082875258E-3</c:v>
                </c:pt>
                <c:pt idx="954">
                  <c:v>1.0728575719106365E-2</c:v>
                </c:pt>
                <c:pt idx="955">
                  <c:v>8.7075177122153159E-3</c:v>
                </c:pt>
                <c:pt idx="956">
                  <c:v>2.9635301311841233E-3</c:v>
                </c:pt>
                <c:pt idx="957">
                  <c:v>4.7485736404719982E-3</c:v>
                </c:pt>
                <c:pt idx="958">
                  <c:v>2.878911657257296E-3</c:v>
                </c:pt>
                <c:pt idx="959">
                  <c:v>7.9966554044665419E-3</c:v>
                </c:pt>
                <c:pt idx="960">
                  <c:v>1.0980232862719186E-3</c:v>
                </c:pt>
                <c:pt idx="961">
                  <c:v>-4.4262573734775712E-3</c:v>
                </c:pt>
                <c:pt idx="962">
                  <c:v>3.5921184197719004E-3</c:v>
                </c:pt>
                <c:pt idx="963">
                  <c:v>1.169645759055485E-2</c:v>
                </c:pt>
                <c:pt idx="964">
                  <c:v>1.4402665888124454E-3</c:v>
                </c:pt>
                <c:pt idx="965">
                  <c:v>5.6713429610199626E-3</c:v>
                </c:pt>
                <c:pt idx="966">
                  <c:v>9.9780991408272776E-3</c:v>
                </c:pt>
                <c:pt idx="967">
                  <c:v>1.1075660583778766E-2</c:v>
                </c:pt>
                <c:pt idx="968">
                  <c:v>1.28301376006885E-3</c:v>
                </c:pt>
                <c:pt idx="969">
                  <c:v>2.2930204314933408E-3</c:v>
                </c:pt>
                <c:pt idx="970">
                  <c:v>-9.863272361032056E-3</c:v>
                </c:pt>
                <c:pt idx="971">
                  <c:v>-2.4632868130495689E-3</c:v>
                </c:pt>
                <c:pt idx="972">
                  <c:v>-5.408110665649083E-4</c:v>
                </c:pt>
                <c:pt idx="973">
                  <c:v>1.0440438222350775E-2</c:v>
                </c:pt>
                <c:pt idx="974">
                  <c:v>-2.1681633022983477E-3</c:v>
                </c:pt>
                <c:pt idx="975">
                  <c:v>6.9643557487897119E-3</c:v>
                </c:pt>
                <c:pt idx="976">
                  <c:v>4.2893724162259336E-4</c:v>
                </c:pt>
                <c:pt idx="977">
                  <c:v>2.8483319913098935E-3</c:v>
                </c:pt>
                <c:pt idx="978">
                  <c:v>1.6625722703632864E-3</c:v>
                </c:pt>
                <c:pt idx="979">
                  <c:v>-8.8673404506797986E-3</c:v>
                </c:pt>
                <c:pt idx="980">
                  <c:v>-1.2125981510319834E-4</c:v>
                </c:pt>
                <c:pt idx="981">
                  <c:v>-2.539734358695196E-3</c:v>
                </c:pt>
                <c:pt idx="982">
                  <c:v>-9.640945109143071E-3</c:v>
                </c:pt>
                <c:pt idx="983">
                  <c:v>3.9751630249527077E-3</c:v>
                </c:pt>
                <c:pt idx="984">
                  <c:v>-1.0141958737009169E-2</c:v>
                </c:pt>
                <c:pt idx="985">
                  <c:v>-2.7863173134570752E-2</c:v>
                </c:pt>
                <c:pt idx="986">
                  <c:v>2.5826585822186304E-2</c:v>
                </c:pt>
                <c:pt idx="987">
                  <c:v>-1.1337101779472735E-2</c:v>
                </c:pt>
                <c:pt idx="988">
                  <c:v>2.5243793367001589E-2</c:v>
                </c:pt>
                <c:pt idx="989">
                  <c:v>1.766210586365824E-2</c:v>
                </c:pt>
                <c:pt idx="990">
                  <c:v>6.9085205878215931E-4</c:v>
                </c:pt>
                <c:pt idx="991">
                  <c:v>-3.0744992216800667E-4</c:v>
                </c:pt>
                <c:pt idx="992">
                  <c:v>7.1188361172940112E-3</c:v>
                </c:pt>
                <c:pt idx="993">
                  <c:v>-1.8469166456294105E-2</c:v>
                </c:pt>
                <c:pt idx="994">
                  <c:v>-1.2308845088385611E-3</c:v>
                </c:pt>
                <c:pt idx="995">
                  <c:v>2.450816014171155E-2</c:v>
                </c:pt>
                <c:pt idx="996">
                  <c:v>-1.8240591276589821E-2</c:v>
                </c:pt>
                <c:pt idx="997">
                  <c:v>-1.7927337004179839E-2</c:v>
                </c:pt>
                <c:pt idx="998">
                  <c:v>2.7098866641016989E-3</c:v>
                </c:pt>
                <c:pt idx="999">
                  <c:v>1.6782867548807135E-2</c:v>
                </c:pt>
                <c:pt idx="1000">
                  <c:v>1.6072788141185571E-2</c:v>
                </c:pt>
                <c:pt idx="1001">
                  <c:v>9.1927407975753127E-3</c:v>
                </c:pt>
                <c:pt idx="1002">
                  <c:v>1.803319247908761E-2</c:v>
                </c:pt>
                <c:pt idx="1003">
                  <c:v>-1.2603262638225879E-3</c:v>
                </c:pt>
                <c:pt idx="1004">
                  <c:v>2.2128375264002585E-3</c:v>
                </c:pt>
                <c:pt idx="1005">
                  <c:v>-4.657319944324668E-3</c:v>
                </c:pt>
                <c:pt idx="1006">
                  <c:v>1.471901426524394E-3</c:v>
                </c:pt>
                <c:pt idx="1007">
                  <c:v>8.0352312476369356E-3</c:v>
                </c:pt>
                <c:pt idx="1008">
                  <c:v>-3.9497369836566801E-3</c:v>
                </c:pt>
                <c:pt idx="1009">
                  <c:v>-2.5785139694816356E-2</c:v>
                </c:pt>
                <c:pt idx="1010">
                  <c:v>1.8682255971600244E-3</c:v>
                </c:pt>
                <c:pt idx="1011">
                  <c:v>-1.1402850631799945E-2</c:v>
                </c:pt>
                <c:pt idx="1012">
                  <c:v>4.617227279217451E-3</c:v>
                </c:pt>
                <c:pt idx="1013">
                  <c:v>1.7687159474918376E-2</c:v>
                </c:pt>
                <c:pt idx="1014">
                  <c:v>2.0572368251128336E-3</c:v>
                </c:pt>
                <c:pt idx="1015">
                  <c:v>-2.6363305536909045E-2</c:v>
                </c:pt>
                <c:pt idx="1016">
                  <c:v>-1.0078919093335968E-3</c:v>
                </c:pt>
                <c:pt idx="1017">
                  <c:v>-1.211900378008657E-2</c:v>
                </c:pt>
                <c:pt idx="1018">
                  <c:v>-1.1212599294557231E-2</c:v>
                </c:pt>
                <c:pt idx="1019">
                  <c:v>-2.170242751108124E-2</c:v>
                </c:pt>
                <c:pt idx="1020">
                  <c:v>-3.3779443473199562E-2</c:v>
                </c:pt>
                <c:pt idx="1021">
                  <c:v>3.8206229697545788E-3</c:v>
                </c:pt>
                <c:pt idx="1022">
                  <c:v>1.34560427484902E-2</c:v>
                </c:pt>
                <c:pt idx="1023">
                  <c:v>-7.8018706549175636E-3</c:v>
                </c:pt>
                <c:pt idx="1024">
                  <c:v>-1.2907602599638487E-2</c:v>
                </c:pt>
                <c:pt idx="1025">
                  <c:v>3.0149993407472295E-2</c:v>
                </c:pt>
                <c:pt idx="1026">
                  <c:v>2.7152708714873883E-2</c:v>
                </c:pt>
                <c:pt idx="1027">
                  <c:v>1.4511871971175988E-2</c:v>
                </c:pt>
                <c:pt idx="1028">
                  <c:v>-8.4266011987752087E-3</c:v>
                </c:pt>
                <c:pt idx="1029">
                  <c:v>-1.4872704392487583E-2</c:v>
                </c:pt>
                <c:pt idx="1030">
                  <c:v>7.5039434591668164E-3</c:v>
                </c:pt>
                <c:pt idx="1031">
                  <c:v>-6.9897521307830269E-3</c:v>
                </c:pt>
                <c:pt idx="1032">
                  <c:v>2.0655248060558701E-2</c:v>
                </c:pt>
                <c:pt idx="1033">
                  <c:v>2.4871123050607333E-3</c:v>
                </c:pt>
                <c:pt idx="1034">
                  <c:v>-1.3151615010059646E-2</c:v>
                </c:pt>
                <c:pt idx="1035">
                  <c:v>-2.7158745497406694E-2</c:v>
                </c:pt>
                <c:pt idx="1036">
                  <c:v>5.7056592571597918E-3</c:v>
                </c:pt>
                <c:pt idx="1037">
                  <c:v>8.6470444671105616E-3</c:v>
                </c:pt>
                <c:pt idx="1038">
                  <c:v>7.4400811753985892E-4</c:v>
                </c:pt>
                <c:pt idx="1039">
                  <c:v>-2.0815177309206002E-2</c:v>
                </c:pt>
                <c:pt idx="1040">
                  <c:v>-1.516567651553204E-2</c:v>
                </c:pt>
                <c:pt idx="1041">
                  <c:v>-1.760914026880372E-3</c:v>
                </c:pt>
                <c:pt idx="1042">
                  <c:v>-5.1682293888799032E-2</c:v>
                </c:pt>
                <c:pt idx="1043">
                  <c:v>4.6566203296948668E-2</c:v>
                </c:pt>
                <c:pt idx="1044">
                  <c:v>1.8017341136778144E-2</c:v>
                </c:pt>
                <c:pt idx="1045">
                  <c:v>3.407341834063507E-3</c:v>
                </c:pt>
                <c:pt idx="1046">
                  <c:v>-1.1793416266652109E-2</c:v>
                </c:pt>
                <c:pt idx="1047">
                  <c:v>2.5027249654365268E-2</c:v>
                </c:pt>
                <c:pt idx="1048">
                  <c:v>-1.7342976269664093E-2</c:v>
                </c:pt>
                <c:pt idx="1049">
                  <c:v>-4.0051720155145363E-3</c:v>
                </c:pt>
                <c:pt idx="1050">
                  <c:v>-3.7800882847283342E-2</c:v>
                </c:pt>
                <c:pt idx="1051">
                  <c:v>7.1584377333687062E-3</c:v>
                </c:pt>
                <c:pt idx="1052">
                  <c:v>9.9815868354793374E-3</c:v>
                </c:pt>
                <c:pt idx="1053">
                  <c:v>9.1303778224622965E-3</c:v>
                </c:pt>
                <c:pt idx="1054">
                  <c:v>-2.3345374182938521E-2</c:v>
                </c:pt>
                <c:pt idx="1055">
                  <c:v>-3.7839048937692429E-3</c:v>
                </c:pt>
                <c:pt idx="1056">
                  <c:v>3.2376078425365093E-2</c:v>
                </c:pt>
                <c:pt idx="1057">
                  <c:v>1.8427001722061586E-2</c:v>
                </c:pt>
                <c:pt idx="1058">
                  <c:v>1.9813668605936113E-2</c:v>
                </c:pt>
                <c:pt idx="1059">
                  <c:v>1.736638354717969E-2</c:v>
                </c:pt>
                <c:pt idx="1060">
                  <c:v>2.6598502441117734E-3</c:v>
                </c:pt>
                <c:pt idx="1061">
                  <c:v>7.8363026645620511E-3</c:v>
                </c:pt>
                <c:pt idx="1062">
                  <c:v>-6.2340273217489604E-3</c:v>
                </c:pt>
                <c:pt idx="1063">
                  <c:v>1.6494564353509298E-2</c:v>
                </c:pt>
                <c:pt idx="1064">
                  <c:v>6.0290914377181468E-3</c:v>
                </c:pt>
                <c:pt idx="1065">
                  <c:v>1.8851124478487843E-2</c:v>
                </c:pt>
                <c:pt idx="1066">
                  <c:v>6.8542569402746641E-3</c:v>
                </c:pt>
                <c:pt idx="1067">
                  <c:v>-6.6348924721602457E-3</c:v>
                </c:pt>
                <c:pt idx="1068">
                  <c:v>-1.6426868694244444E-2</c:v>
                </c:pt>
                <c:pt idx="1069">
                  <c:v>2.9053333679010919E-3</c:v>
                </c:pt>
                <c:pt idx="1070">
                  <c:v>7.8529106797449177E-3</c:v>
                </c:pt>
                <c:pt idx="1071">
                  <c:v>-2.2255682363077994E-2</c:v>
                </c:pt>
                <c:pt idx="1072">
                  <c:v>-5.1605929116125392E-3</c:v>
                </c:pt>
                <c:pt idx="1073">
                  <c:v>6.4818020514371523E-3</c:v>
                </c:pt>
                <c:pt idx="1074">
                  <c:v>-8.730308115322041E-3</c:v>
                </c:pt>
                <c:pt idx="1075">
                  <c:v>-6.8596819684313337E-3</c:v>
                </c:pt>
                <c:pt idx="1076">
                  <c:v>-1.2401746848673709E-2</c:v>
                </c:pt>
                <c:pt idx="1077">
                  <c:v>1.7342909426417304E-2</c:v>
                </c:pt>
                <c:pt idx="1078">
                  <c:v>-1.8442777467661826E-2</c:v>
                </c:pt>
                <c:pt idx="1079">
                  <c:v>2.1763647648452601E-3</c:v>
                </c:pt>
                <c:pt idx="1080">
                  <c:v>2.5526988194312098E-2</c:v>
                </c:pt>
                <c:pt idx="1081">
                  <c:v>5.7100433320014399E-3</c:v>
                </c:pt>
                <c:pt idx="1082">
                  <c:v>-3.0149825245176915E-2</c:v>
                </c:pt>
                <c:pt idx="1083">
                  <c:v>-3.9158353588919823E-2</c:v>
                </c:pt>
                <c:pt idx="1084">
                  <c:v>7.8199321051653486E-3</c:v>
                </c:pt>
                <c:pt idx="1085">
                  <c:v>-2.8003664508994643E-2</c:v>
                </c:pt>
                <c:pt idx="1086">
                  <c:v>1.2175664639422306E-2</c:v>
                </c:pt>
                <c:pt idx="1087">
                  <c:v>1.0527752023531404E-2</c:v>
                </c:pt>
                <c:pt idx="1088">
                  <c:v>-3.808251410555543E-2</c:v>
                </c:pt>
                <c:pt idx="1089">
                  <c:v>1.0099814207021496E-2</c:v>
                </c:pt>
                <c:pt idx="1090">
                  <c:v>7.5343062565054984E-3</c:v>
                </c:pt>
                <c:pt idx="1091">
                  <c:v>2.9211573854026257E-2</c:v>
                </c:pt>
                <c:pt idx="1092">
                  <c:v>-4.3921889712285972E-2</c:v>
                </c:pt>
                <c:pt idx="1093">
                  <c:v>-1.4550148132887636E-2</c:v>
                </c:pt>
                <c:pt idx="1094">
                  <c:v>-1.4459280174856466E-2</c:v>
                </c:pt>
                <c:pt idx="1095">
                  <c:v>-1.4303599602729582E-2</c:v>
                </c:pt>
                <c:pt idx="1096">
                  <c:v>-2.8231372671865956E-2</c:v>
                </c:pt>
                <c:pt idx="1097">
                  <c:v>2.1197697549962709E-2</c:v>
                </c:pt>
                <c:pt idx="1098">
                  <c:v>1.7231298517603817E-2</c:v>
                </c:pt>
                <c:pt idx="1099">
                  <c:v>1.3647505695020191E-2</c:v>
                </c:pt>
                <c:pt idx="1100">
                  <c:v>6.4431464843255179E-4</c:v>
                </c:pt>
                <c:pt idx="1101">
                  <c:v>-4.9864756867649233E-2</c:v>
                </c:pt>
                <c:pt idx="1102">
                  <c:v>1.0520402886077234E-2</c:v>
                </c:pt>
                <c:pt idx="1103">
                  <c:v>-2.190137926586521E-3</c:v>
                </c:pt>
                <c:pt idx="1104">
                  <c:v>8.6801565525813085E-3</c:v>
                </c:pt>
                <c:pt idx="1105">
                  <c:v>-3.8793074986884458E-3</c:v>
                </c:pt>
                <c:pt idx="1106">
                  <c:v>1.9381584331923971E-2</c:v>
                </c:pt>
                <c:pt idx="1107">
                  <c:v>3.1822757719017346E-2</c:v>
                </c:pt>
                <c:pt idx="1108">
                  <c:v>2.4822441183458704E-2</c:v>
                </c:pt>
                <c:pt idx="1109">
                  <c:v>2.2867049703759602E-4</c:v>
                </c:pt>
                <c:pt idx="1110">
                  <c:v>-1.6879531098090286E-2</c:v>
                </c:pt>
                <c:pt idx="1111">
                  <c:v>1.442498037008672E-2</c:v>
                </c:pt>
                <c:pt idx="1112">
                  <c:v>-2.7071478427671705E-4</c:v>
                </c:pt>
                <c:pt idx="1113">
                  <c:v>-1.1726900448647989E-2</c:v>
                </c:pt>
                <c:pt idx="1114">
                  <c:v>1.7194459908641775E-2</c:v>
                </c:pt>
                <c:pt idx="1115">
                  <c:v>-1.4019319010886756E-2</c:v>
                </c:pt>
                <c:pt idx="1116">
                  <c:v>-4.0862846237698397E-2</c:v>
                </c:pt>
                <c:pt idx="1117">
                  <c:v>-4.5215301873410142E-2</c:v>
                </c:pt>
                <c:pt idx="1118">
                  <c:v>-2.5365666864762101E-2</c:v>
                </c:pt>
                <c:pt idx="1119">
                  <c:v>8.3934466862357123E-4</c:v>
                </c:pt>
                <c:pt idx="1120">
                  <c:v>-1.2099803718445224E-2</c:v>
                </c:pt>
                <c:pt idx="1121">
                  <c:v>-2.1700779867318561E-2</c:v>
                </c:pt>
                <c:pt idx="1122">
                  <c:v>1.8684959432606559E-2</c:v>
                </c:pt>
                <c:pt idx="1123">
                  <c:v>7.3422027280593896E-3</c:v>
                </c:pt>
                <c:pt idx="1124">
                  <c:v>1.5278424799995197E-2</c:v>
                </c:pt>
                <c:pt idx="1125">
                  <c:v>1.7325023544587096E-2</c:v>
                </c:pt>
                <c:pt idx="1126">
                  <c:v>3.5314672462632979E-2</c:v>
                </c:pt>
                <c:pt idx="1127">
                  <c:v>-1.9972780196528773E-3</c:v>
                </c:pt>
                <c:pt idx="1128">
                  <c:v>-2.940896065524538E-2</c:v>
                </c:pt>
                <c:pt idx="1129">
                  <c:v>-1.3026177388084686E-2</c:v>
                </c:pt>
                <c:pt idx="1130">
                  <c:v>-1.1125991211769219E-3</c:v>
                </c:pt>
                <c:pt idx="1131">
                  <c:v>4.7594288073268239E-3</c:v>
                </c:pt>
                <c:pt idx="1132">
                  <c:v>1.4540400282486692E-2</c:v>
                </c:pt>
                <c:pt idx="1133">
                  <c:v>1.0033087492990976E-2</c:v>
                </c:pt>
                <c:pt idx="1134">
                  <c:v>1.0848470878022138E-2</c:v>
                </c:pt>
                <c:pt idx="1135">
                  <c:v>-1.8680023929782896E-3</c:v>
                </c:pt>
                <c:pt idx="1136">
                  <c:v>-9.343788688854179E-3</c:v>
                </c:pt>
                <c:pt idx="1137">
                  <c:v>-2.4456166908785212E-2</c:v>
                </c:pt>
                <c:pt idx="1138">
                  <c:v>-4.8998223480294931E-3</c:v>
                </c:pt>
                <c:pt idx="1139">
                  <c:v>1.9850180135828295E-2</c:v>
                </c:pt>
                <c:pt idx="1140">
                  <c:v>2.370685523000424E-2</c:v>
                </c:pt>
                <c:pt idx="1141">
                  <c:v>-7.2935042877678418E-3</c:v>
                </c:pt>
                <c:pt idx="1142">
                  <c:v>2.6501480276857864E-2</c:v>
                </c:pt>
                <c:pt idx="1143">
                  <c:v>7.5019162050435073E-3</c:v>
                </c:pt>
                <c:pt idx="1144">
                  <c:v>1.5182905167945142E-2</c:v>
                </c:pt>
                <c:pt idx="1145">
                  <c:v>-1.0294940175297399E-2</c:v>
                </c:pt>
                <c:pt idx="1146">
                  <c:v>-3.5665003415440658E-3</c:v>
                </c:pt>
                <c:pt idx="1147">
                  <c:v>4.5074781106551926E-5</c:v>
                </c:pt>
                <c:pt idx="1148">
                  <c:v>2.594536134997669E-2</c:v>
                </c:pt>
                <c:pt idx="1149">
                  <c:v>2.0989583289993525E-2</c:v>
                </c:pt>
                <c:pt idx="1150">
                  <c:v>8.8511638783722018E-3</c:v>
                </c:pt>
                <c:pt idx="1151">
                  <c:v>-2.0072809658795779E-3</c:v>
                </c:pt>
                <c:pt idx="1152">
                  <c:v>1.8734515697609649E-3</c:v>
                </c:pt>
                <c:pt idx="1153">
                  <c:v>1.592351363765826E-2</c:v>
                </c:pt>
                <c:pt idx="1154">
                  <c:v>-1.1902016408742269E-2</c:v>
                </c:pt>
                <c:pt idx="1155">
                  <c:v>1.3673830625272169E-2</c:v>
                </c:pt>
                <c:pt idx="1156">
                  <c:v>-6.6960165299243327E-3</c:v>
                </c:pt>
                <c:pt idx="1157">
                  <c:v>1.6160783560968301E-2</c:v>
                </c:pt>
                <c:pt idx="1158">
                  <c:v>1.5493427198881176E-2</c:v>
                </c:pt>
                <c:pt idx="1159">
                  <c:v>-1.0237153721912604E-4</c:v>
                </c:pt>
                <c:pt idx="1160">
                  <c:v>1.4695980751493178E-2</c:v>
                </c:pt>
                <c:pt idx="1161">
                  <c:v>7.2604642151215936E-3</c:v>
                </c:pt>
                <c:pt idx="1162">
                  <c:v>-2.4863586033485484E-3</c:v>
                </c:pt>
                <c:pt idx="1163">
                  <c:v>-1.6216071530885318E-3</c:v>
                </c:pt>
                <c:pt idx="1164">
                  <c:v>-1.4845688544900869E-3</c:v>
                </c:pt>
                <c:pt idx="1165">
                  <c:v>-2.1688369737560182E-2</c:v>
                </c:pt>
                <c:pt idx="1166">
                  <c:v>-1.9120607253843649E-2</c:v>
                </c:pt>
                <c:pt idx="1167">
                  <c:v>-1.4662802074822277E-3</c:v>
                </c:pt>
                <c:pt idx="1168">
                  <c:v>9.3114709495680809E-3</c:v>
                </c:pt>
                <c:pt idx="1169">
                  <c:v>1.530269042211215E-2</c:v>
                </c:pt>
                <c:pt idx="1170">
                  <c:v>-5.1661784565112008E-2</c:v>
                </c:pt>
                <c:pt idx="1171">
                  <c:v>2.8629248607191142E-3</c:v>
                </c:pt>
                <c:pt idx="1172">
                  <c:v>-1.278462122205209E-2</c:v>
                </c:pt>
                <c:pt idx="1173">
                  <c:v>-2.0733561720287005E-2</c:v>
                </c:pt>
                <c:pt idx="1174">
                  <c:v>2.0340056780961048E-2</c:v>
                </c:pt>
                <c:pt idx="1175">
                  <c:v>-2.0708793484560284E-2</c:v>
                </c:pt>
                <c:pt idx="1176">
                  <c:v>-6.6537011930098188E-3</c:v>
                </c:pt>
                <c:pt idx="1177">
                  <c:v>1.793804216033942E-2</c:v>
                </c:pt>
                <c:pt idx="1178">
                  <c:v>2.1937736826550813E-2</c:v>
                </c:pt>
                <c:pt idx="1179">
                  <c:v>2.0849391401737152E-2</c:v>
                </c:pt>
                <c:pt idx="1180">
                  <c:v>-1.4601118113295404E-2</c:v>
                </c:pt>
                <c:pt idx="1181">
                  <c:v>-3.1295275162935482E-2</c:v>
                </c:pt>
                <c:pt idx="1182">
                  <c:v>-2.173996584264413E-3</c:v>
                </c:pt>
                <c:pt idx="1183">
                  <c:v>-1.6858421851844441E-2</c:v>
                </c:pt>
                <c:pt idx="1184">
                  <c:v>-1.0050527255391208E-2</c:v>
                </c:pt>
                <c:pt idx="1185">
                  <c:v>9.4507011183052585E-3</c:v>
                </c:pt>
                <c:pt idx="1186">
                  <c:v>-6.7147279976259426E-4</c:v>
                </c:pt>
                <c:pt idx="1187">
                  <c:v>-3.012251139924256E-2</c:v>
                </c:pt>
                <c:pt idx="1188">
                  <c:v>-1.8883133335295371E-2</c:v>
                </c:pt>
                <c:pt idx="1189">
                  <c:v>-1.5295444348304002E-2</c:v>
                </c:pt>
                <c:pt idx="1190">
                  <c:v>2.0024717161755187E-3</c:v>
                </c:pt>
                <c:pt idx="1191">
                  <c:v>-1.1870995498373855E-2</c:v>
                </c:pt>
                <c:pt idx="1192">
                  <c:v>1.3499966355353742E-2</c:v>
                </c:pt>
                <c:pt idx="1193">
                  <c:v>-1.8775007203460304E-2</c:v>
                </c:pt>
                <c:pt idx="1194">
                  <c:v>-8.0764709905399787E-3</c:v>
                </c:pt>
                <c:pt idx="1195">
                  <c:v>4.3899761380781666E-2</c:v>
                </c:pt>
                <c:pt idx="1196">
                  <c:v>1.0270032414939175E-2</c:v>
                </c:pt>
                <c:pt idx="1197">
                  <c:v>7.3244724540816424E-3</c:v>
                </c:pt>
                <c:pt idx="1198">
                  <c:v>-2.2487727684596507E-2</c:v>
                </c:pt>
                <c:pt idx="1199">
                  <c:v>-2.0729116126950352E-2</c:v>
                </c:pt>
                <c:pt idx="1200">
                  <c:v>-1.8295740114494558E-2</c:v>
                </c:pt>
                <c:pt idx="1201">
                  <c:v>-1.2207284700787319E-3</c:v>
                </c:pt>
                <c:pt idx="1202">
                  <c:v>-2.5603753162798334E-2</c:v>
                </c:pt>
                <c:pt idx="1203">
                  <c:v>6.5279048548883722E-2</c:v>
                </c:pt>
                <c:pt idx="1204">
                  <c:v>-1.8115372416200509E-2</c:v>
                </c:pt>
                <c:pt idx="1205">
                  <c:v>4.0221383619562838E-2</c:v>
                </c:pt>
                <c:pt idx="1206">
                  <c:v>-1.476046680065627E-2</c:v>
                </c:pt>
                <c:pt idx="1207">
                  <c:v>-4.4292425708230545E-3</c:v>
                </c:pt>
                <c:pt idx="1208">
                  <c:v>-1.093725826888951E-2</c:v>
                </c:pt>
                <c:pt idx="1209">
                  <c:v>3.9033913370396141E-2</c:v>
                </c:pt>
                <c:pt idx="1210">
                  <c:v>1.3963390135489013E-2</c:v>
                </c:pt>
                <c:pt idx="1211">
                  <c:v>9.9937061501564964E-3</c:v>
                </c:pt>
                <c:pt idx="1212">
                  <c:v>3.7004545757489448E-3</c:v>
                </c:pt>
                <c:pt idx="1213">
                  <c:v>-8.5710936366117773E-3</c:v>
                </c:pt>
                <c:pt idx="1214">
                  <c:v>2.6506304178731489E-2</c:v>
                </c:pt>
                <c:pt idx="1215">
                  <c:v>7.5239008487660835E-3</c:v>
                </c:pt>
                <c:pt idx="1216">
                  <c:v>-1.6114520902818542E-2</c:v>
                </c:pt>
                <c:pt idx="1217">
                  <c:v>-4.0900300104483957E-2</c:v>
                </c:pt>
                <c:pt idx="1218">
                  <c:v>1.2739854614253509E-2</c:v>
                </c:pt>
                <c:pt idx="1219">
                  <c:v>5.5277309689318807E-3</c:v>
                </c:pt>
                <c:pt idx="1220">
                  <c:v>1.3501172061649335E-2</c:v>
                </c:pt>
                <c:pt idx="1221">
                  <c:v>-1.4803485880001625E-3</c:v>
                </c:pt>
                <c:pt idx="1222">
                  <c:v>1.7837100096090189E-2</c:v>
                </c:pt>
                <c:pt idx="1223">
                  <c:v>3.6642980879851086E-2</c:v>
                </c:pt>
                <c:pt idx="1224">
                  <c:v>5.4612026293220902E-3</c:v>
                </c:pt>
                <c:pt idx="1225">
                  <c:v>1.0216842073127477E-2</c:v>
                </c:pt>
                <c:pt idx="1226">
                  <c:v>-9.2311614287125532E-3</c:v>
                </c:pt>
                <c:pt idx="1227">
                  <c:v>-1.8715247337130744E-2</c:v>
                </c:pt>
                <c:pt idx="1228">
                  <c:v>1.6740775219662673E-2</c:v>
                </c:pt>
                <c:pt idx="1229">
                  <c:v>-2.7764204298994831E-3</c:v>
                </c:pt>
                <c:pt idx="1230">
                  <c:v>3.7894413421361668E-3</c:v>
                </c:pt>
                <c:pt idx="1231">
                  <c:v>1.2389461489401895E-2</c:v>
                </c:pt>
                <c:pt idx="1232">
                  <c:v>8.3572685881840893E-3</c:v>
                </c:pt>
                <c:pt idx="1233">
                  <c:v>-5.3285382791397797E-3</c:v>
                </c:pt>
                <c:pt idx="1234">
                  <c:v>-1.3102102402662455E-2</c:v>
                </c:pt>
                <c:pt idx="1235">
                  <c:v>-1.7151226728789706E-3</c:v>
                </c:pt>
                <c:pt idx="1236">
                  <c:v>4.4593210286711434E-2</c:v>
                </c:pt>
                <c:pt idx="1237">
                  <c:v>-1.4725664596172359E-2</c:v>
                </c:pt>
                <c:pt idx="1238">
                  <c:v>4.5753572111542819E-3</c:v>
                </c:pt>
                <c:pt idx="1239">
                  <c:v>-1.7639286784762249E-2</c:v>
                </c:pt>
                <c:pt idx="1240">
                  <c:v>-2.0557655622534327E-2</c:v>
                </c:pt>
                <c:pt idx="1241">
                  <c:v>5.5868756536475665E-3</c:v>
                </c:pt>
                <c:pt idx="1242">
                  <c:v>2.8132660895871494E-3</c:v>
                </c:pt>
                <c:pt idx="1243">
                  <c:v>-4.3841614215797452E-3</c:v>
                </c:pt>
                <c:pt idx="1244">
                  <c:v>4.4836926456701488E-2</c:v>
                </c:pt>
                <c:pt idx="1245">
                  <c:v>-1.7051622124960791E-2</c:v>
                </c:pt>
                <c:pt idx="1246">
                  <c:v>-1.8398557381146902E-2</c:v>
                </c:pt>
                <c:pt idx="1247">
                  <c:v>-2.2151911368050739E-2</c:v>
                </c:pt>
                <c:pt idx="1248">
                  <c:v>-1.2113927328260547E-2</c:v>
                </c:pt>
                <c:pt idx="1249">
                  <c:v>-1.4389474896899013E-2</c:v>
                </c:pt>
                <c:pt idx="1250">
                  <c:v>1.0841000496722762E-2</c:v>
                </c:pt>
                <c:pt idx="1251">
                  <c:v>5.4495702454117828E-3</c:v>
                </c:pt>
                <c:pt idx="1252">
                  <c:v>-1.2596309776611679E-2</c:v>
                </c:pt>
                <c:pt idx="1253">
                  <c:v>1.0551543960719636E-2</c:v>
                </c:pt>
                <c:pt idx="1254">
                  <c:v>-4.1464069762210112E-3</c:v>
                </c:pt>
                <c:pt idx="1255">
                  <c:v>-7.7728634743499045E-3</c:v>
                </c:pt>
                <c:pt idx="1256">
                  <c:v>8.9522696977780529E-3</c:v>
                </c:pt>
                <c:pt idx="1257">
                  <c:v>9.1177333477690543E-3</c:v>
                </c:pt>
                <c:pt idx="1258">
                  <c:v>-3.8388670726150305E-3</c:v>
                </c:pt>
                <c:pt idx="1259">
                  <c:v>4.3490649870016405E-4</c:v>
                </c:pt>
                <c:pt idx="1260">
                  <c:v>-5.0534245957450296E-3</c:v>
                </c:pt>
                <c:pt idx="1261">
                  <c:v>3.1254502751019278E-2</c:v>
                </c:pt>
                <c:pt idx="1262">
                  <c:v>-6.9614704767235521E-3</c:v>
                </c:pt>
                <c:pt idx="1263">
                  <c:v>1.5715069094631731E-2</c:v>
                </c:pt>
                <c:pt idx="1264">
                  <c:v>1.6037325107931315E-2</c:v>
                </c:pt>
                <c:pt idx="1265">
                  <c:v>-5.0575917924631881E-3</c:v>
                </c:pt>
                <c:pt idx="1266">
                  <c:v>1.3718171401553399E-2</c:v>
                </c:pt>
                <c:pt idx="1267">
                  <c:v>1.6445688449987683E-3</c:v>
                </c:pt>
                <c:pt idx="1268">
                  <c:v>-2.9574411706819178E-2</c:v>
                </c:pt>
                <c:pt idx="1269">
                  <c:v>-3.0679497739912267E-4</c:v>
                </c:pt>
                <c:pt idx="1270">
                  <c:v>2.4302857056087011E-2</c:v>
                </c:pt>
                <c:pt idx="1271">
                  <c:v>8.5885468616582871E-3</c:v>
                </c:pt>
                <c:pt idx="1272">
                  <c:v>-5.7118877656806826E-3</c:v>
                </c:pt>
                <c:pt idx="1273">
                  <c:v>1.8580796290445827E-2</c:v>
                </c:pt>
                <c:pt idx="1274">
                  <c:v>6.4987876016638132E-3</c:v>
                </c:pt>
                <c:pt idx="1275">
                  <c:v>-8.1788928993173707E-4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44-4457-9F53-30E229616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625040"/>
        <c:axId val="1021627440"/>
      </c:scatterChart>
      <c:valAx>
        <c:axId val="102162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1627440"/>
        <c:crosses val="autoZero"/>
        <c:crossBetween val="midCat"/>
      </c:valAx>
      <c:valAx>
        <c:axId val="1021627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216250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258783913214435"/>
          <c:y val="0.84308987692327919"/>
          <c:w val="0.26839233451982891"/>
          <c:h val="0.12085489313835771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Comparision!PivotTable11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317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317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Comparision'!$B$3</c:f>
              <c:strCache>
                <c:ptCount val="1"/>
                <c:pt idx="0">
                  <c:v> MSFT.</c:v>
                </c:pt>
              </c:strCache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cat>
            <c:strRef>
              <c:f>'Stock Comparision'!$A$4:$A$1283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Comparision'!$B$4:$B$1283</c:f>
              <c:numCache>
                <c:formatCode>General</c:formatCode>
                <c:ptCount val="1279"/>
                <c:pt idx="0">
                  <c:v>86.129997000000003</c:v>
                </c:pt>
                <c:pt idx="1">
                  <c:v>86.059997999999993</c:v>
                </c:pt>
                <c:pt idx="2">
                  <c:v>86.589995999999999</c:v>
                </c:pt>
                <c:pt idx="3">
                  <c:v>87.660004000000001</c:v>
                </c:pt>
                <c:pt idx="4">
                  <c:v>88.199996999999996</c:v>
                </c:pt>
                <c:pt idx="5">
                  <c:v>88.650002000000001</c:v>
                </c:pt>
                <c:pt idx="6">
                  <c:v>87.860000999999997</c:v>
                </c:pt>
                <c:pt idx="7">
                  <c:v>88.129997000000003</c:v>
                </c:pt>
                <c:pt idx="8">
                  <c:v>88.669998000000007</c:v>
                </c:pt>
                <c:pt idx="9">
                  <c:v>90.099997999999999</c:v>
                </c:pt>
                <c:pt idx="10">
                  <c:v>89.080001999999993</c:v>
                </c:pt>
                <c:pt idx="11">
                  <c:v>89.800003000000004</c:v>
                </c:pt>
                <c:pt idx="12">
                  <c:v>90.139999000000003</c:v>
                </c:pt>
                <c:pt idx="13">
                  <c:v>90</c:v>
                </c:pt>
                <c:pt idx="14">
                  <c:v>91.900002000000001</c:v>
                </c:pt>
                <c:pt idx="15">
                  <c:v>92.550003000000004</c:v>
                </c:pt>
                <c:pt idx="16">
                  <c:v>92.470000999999996</c:v>
                </c:pt>
                <c:pt idx="17">
                  <c:v>93.120002999999997</c:v>
                </c:pt>
                <c:pt idx="18">
                  <c:v>95.139999000000003</c:v>
                </c:pt>
                <c:pt idx="19">
                  <c:v>93.300003000000004</c:v>
                </c:pt>
                <c:pt idx="20">
                  <c:v>93.75</c:v>
                </c:pt>
                <c:pt idx="21">
                  <c:v>94.790001000000004</c:v>
                </c:pt>
                <c:pt idx="22">
                  <c:v>93.639999000000003</c:v>
                </c:pt>
                <c:pt idx="23">
                  <c:v>90.559997999999993</c:v>
                </c:pt>
                <c:pt idx="24">
                  <c:v>86.889999000000003</c:v>
                </c:pt>
                <c:pt idx="25">
                  <c:v>90.489998</c:v>
                </c:pt>
                <c:pt idx="26">
                  <c:v>89.709998999999996</c:v>
                </c:pt>
                <c:pt idx="27">
                  <c:v>86.300003000000004</c:v>
                </c:pt>
                <c:pt idx="28">
                  <c:v>88.739998</c:v>
                </c:pt>
                <c:pt idx="29">
                  <c:v>88.93</c:v>
                </c:pt>
                <c:pt idx="30">
                  <c:v>88.510002</c:v>
                </c:pt>
                <c:pt idx="31">
                  <c:v>91.209998999999996</c:v>
                </c:pt>
                <c:pt idx="32">
                  <c:v>92.449996999999996</c:v>
                </c:pt>
                <c:pt idx="33">
                  <c:v>91.480002999999996</c:v>
                </c:pt>
                <c:pt idx="34">
                  <c:v>92.980002999999996</c:v>
                </c:pt>
                <c:pt idx="35">
                  <c:v>92.050003000000004</c:v>
                </c:pt>
                <c:pt idx="36">
                  <c:v>93.599997999999999</c:v>
                </c:pt>
                <c:pt idx="37">
                  <c:v>94.400002000000001</c:v>
                </c:pt>
                <c:pt idx="38">
                  <c:v>95.739998</c:v>
                </c:pt>
                <c:pt idx="39">
                  <c:v>94.839995999999999</c:v>
                </c:pt>
                <c:pt idx="40">
                  <c:v>93.989998</c:v>
                </c:pt>
                <c:pt idx="41">
                  <c:v>91.580001999999993</c:v>
                </c:pt>
                <c:pt idx="42">
                  <c:v>92.339995999999999</c:v>
                </c:pt>
                <c:pt idx="43">
                  <c:v>94.339995999999999</c:v>
                </c:pt>
                <c:pt idx="44">
                  <c:v>93.160004000000001</c:v>
                </c:pt>
                <c:pt idx="45">
                  <c:v>94.269997000000004</c:v>
                </c:pt>
                <c:pt idx="46">
                  <c:v>95.290001000000004</c:v>
                </c:pt>
                <c:pt idx="47">
                  <c:v>96.5</c:v>
                </c:pt>
                <c:pt idx="48">
                  <c:v>97</c:v>
                </c:pt>
                <c:pt idx="49">
                  <c:v>95.120002999999997</c:v>
                </c:pt>
                <c:pt idx="50">
                  <c:v>93.529999000000004</c:v>
                </c:pt>
                <c:pt idx="51">
                  <c:v>94.68</c:v>
                </c:pt>
                <c:pt idx="52">
                  <c:v>93.739998</c:v>
                </c:pt>
                <c:pt idx="53">
                  <c:v>93.050003000000004</c:v>
                </c:pt>
                <c:pt idx="54">
                  <c:v>92.93</c:v>
                </c:pt>
                <c:pt idx="55">
                  <c:v>91.269997000000004</c:v>
                </c:pt>
                <c:pt idx="56">
                  <c:v>89.5</c:v>
                </c:pt>
                <c:pt idx="57">
                  <c:v>90.610000999999997</c:v>
                </c:pt>
                <c:pt idx="58">
                  <c:v>94.940002000000007</c:v>
                </c:pt>
                <c:pt idx="59">
                  <c:v>89.82</c:v>
                </c:pt>
                <c:pt idx="60">
                  <c:v>90.18</c:v>
                </c:pt>
                <c:pt idx="61">
                  <c:v>90.470000999999996</c:v>
                </c:pt>
                <c:pt idx="62">
                  <c:v>89.580001999999993</c:v>
                </c:pt>
                <c:pt idx="63">
                  <c:v>87.849997999999999</c:v>
                </c:pt>
                <c:pt idx="64">
                  <c:v>92.440002000000007</c:v>
                </c:pt>
                <c:pt idx="65">
                  <c:v>91.489998</c:v>
                </c:pt>
                <c:pt idx="66">
                  <c:v>91.040001000000004</c:v>
                </c:pt>
                <c:pt idx="67">
                  <c:v>92.389999000000003</c:v>
                </c:pt>
                <c:pt idx="68">
                  <c:v>92.010002</c:v>
                </c:pt>
                <c:pt idx="69">
                  <c:v>92.43</c:v>
                </c:pt>
                <c:pt idx="70">
                  <c:v>94.050003000000004</c:v>
                </c:pt>
                <c:pt idx="71">
                  <c:v>94.07</c:v>
                </c:pt>
                <c:pt idx="72">
                  <c:v>95</c:v>
                </c:pt>
                <c:pt idx="73">
                  <c:v>96.220000999999996</c:v>
                </c:pt>
                <c:pt idx="74">
                  <c:v>96.440002000000007</c:v>
                </c:pt>
                <c:pt idx="75">
                  <c:v>95.910004000000001</c:v>
                </c:pt>
                <c:pt idx="76">
                  <c:v>95.739998</c:v>
                </c:pt>
                <c:pt idx="77">
                  <c:v>96.239998</c:v>
                </c:pt>
                <c:pt idx="78">
                  <c:v>93.300003000000004</c:v>
                </c:pt>
                <c:pt idx="79">
                  <c:v>93.550003000000004</c:v>
                </c:pt>
                <c:pt idx="80">
                  <c:v>97.599997999999999</c:v>
                </c:pt>
                <c:pt idx="81">
                  <c:v>96.330001999999993</c:v>
                </c:pt>
                <c:pt idx="82">
                  <c:v>93.209998999999996</c:v>
                </c:pt>
                <c:pt idx="83">
                  <c:v>94.989998</c:v>
                </c:pt>
                <c:pt idx="84">
                  <c:v>92.959998999999996</c:v>
                </c:pt>
                <c:pt idx="85">
                  <c:v>93.32</c:v>
                </c:pt>
                <c:pt idx="86">
                  <c:v>95.169998000000007</c:v>
                </c:pt>
                <c:pt idx="87">
                  <c:v>95.849997999999999</c:v>
                </c:pt>
                <c:pt idx="88">
                  <c:v>96.010002</c:v>
                </c:pt>
                <c:pt idx="89">
                  <c:v>97.459998999999996</c:v>
                </c:pt>
                <c:pt idx="90">
                  <c:v>97.800003000000004</c:v>
                </c:pt>
                <c:pt idx="91">
                  <c:v>97.919998000000007</c:v>
                </c:pt>
                <c:pt idx="92">
                  <c:v>97.239998</c:v>
                </c:pt>
                <c:pt idx="93">
                  <c:v>97.360000999999997</c:v>
                </c:pt>
                <c:pt idx="94">
                  <c:v>96.760002</c:v>
                </c:pt>
                <c:pt idx="95">
                  <c:v>96.010002</c:v>
                </c:pt>
                <c:pt idx="96">
                  <c:v>97</c:v>
                </c:pt>
                <c:pt idx="97">
                  <c:v>97.68</c:v>
                </c:pt>
                <c:pt idx="98">
                  <c:v>96.709998999999996</c:v>
                </c:pt>
                <c:pt idx="99">
                  <c:v>98.730002999999996</c:v>
                </c:pt>
                <c:pt idx="100">
                  <c:v>98.300003000000004</c:v>
                </c:pt>
                <c:pt idx="101">
                  <c:v>97.839995999999999</c:v>
                </c:pt>
                <c:pt idx="102">
                  <c:v>98.309997999999993</c:v>
                </c:pt>
                <c:pt idx="103">
                  <c:v>99.290001000000004</c:v>
                </c:pt>
                <c:pt idx="104">
                  <c:v>99.279999000000004</c:v>
                </c:pt>
                <c:pt idx="105">
                  <c:v>101.260002</c:v>
                </c:pt>
                <c:pt idx="106">
                  <c:v>102</c:v>
                </c:pt>
                <c:pt idx="107">
                  <c:v>102.480003</c:v>
                </c:pt>
                <c:pt idx="108">
                  <c:v>102.650002</c:v>
                </c:pt>
                <c:pt idx="109">
                  <c:v>101.089996</c:v>
                </c:pt>
                <c:pt idx="110">
                  <c:v>101.010002</c:v>
                </c:pt>
                <c:pt idx="111">
                  <c:v>101.099998</c:v>
                </c:pt>
                <c:pt idx="112">
                  <c:v>101.720001</c:v>
                </c:pt>
                <c:pt idx="113">
                  <c:v>101.650002</c:v>
                </c:pt>
                <c:pt idx="114">
                  <c:v>101.510002</c:v>
                </c:pt>
                <c:pt idx="115">
                  <c:v>100.010002</c:v>
                </c:pt>
                <c:pt idx="116">
                  <c:v>99.650002000000001</c:v>
                </c:pt>
                <c:pt idx="117">
                  <c:v>101.370003</c:v>
                </c:pt>
                <c:pt idx="118">
                  <c:v>102.08000199999999</c:v>
                </c:pt>
                <c:pt idx="119">
                  <c:v>100.410004</c:v>
                </c:pt>
                <c:pt idx="120">
                  <c:v>100</c:v>
                </c:pt>
                <c:pt idx="121">
                  <c:v>98.82</c:v>
                </c:pt>
                <c:pt idx="122">
                  <c:v>99.580001999999993</c:v>
                </c:pt>
                <c:pt idx="123">
                  <c:v>97.379997000000003</c:v>
                </c:pt>
                <c:pt idx="124">
                  <c:v>98.93</c:v>
                </c:pt>
                <c:pt idx="125">
                  <c:v>98.099997999999999</c:v>
                </c:pt>
                <c:pt idx="126">
                  <c:v>100.480003</c:v>
                </c:pt>
                <c:pt idx="127">
                  <c:v>99.5</c:v>
                </c:pt>
                <c:pt idx="128">
                  <c:v>99.889999000000003</c:v>
                </c:pt>
                <c:pt idx="129">
                  <c:v>101.650002</c:v>
                </c:pt>
                <c:pt idx="130">
                  <c:v>102</c:v>
                </c:pt>
                <c:pt idx="131">
                  <c:v>101.150002</c:v>
                </c:pt>
                <c:pt idx="132">
                  <c:v>102.769997</c:v>
                </c:pt>
                <c:pt idx="133">
                  <c:v>104.370003</c:v>
                </c:pt>
                <c:pt idx="134">
                  <c:v>105.400002</c:v>
                </c:pt>
                <c:pt idx="135">
                  <c:v>104.610001</c:v>
                </c:pt>
                <c:pt idx="136">
                  <c:v>105.94000200000001</c:v>
                </c:pt>
                <c:pt idx="137">
                  <c:v>104.93</c:v>
                </c:pt>
                <c:pt idx="138">
                  <c:v>108.08000199999999</c:v>
                </c:pt>
                <c:pt idx="139">
                  <c:v>106.300003</c:v>
                </c:pt>
                <c:pt idx="140">
                  <c:v>108.57</c:v>
                </c:pt>
                <c:pt idx="141">
                  <c:v>107.959999</c:v>
                </c:pt>
                <c:pt idx="142">
                  <c:v>110.739998</c:v>
                </c:pt>
                <c:pt idx="143">
                  <c:v>110.18</c:v>
                </c:pt>
                <c:pt idx="144">
                  <c:v>107.19000200000001</c:v>
                </c:pt>
                <c:pt idx="145">
                  <c:v>106.489998</c:v>
                </c:pt>
                <c:pt idx="146">
                  <c:v>106.029999</c:v>
                </c:pt>
                <c:pt idx="147">
                  <c:v>105.400002</c:v>
                </c:pt>
                <c:pt idx="148">
                  <c:v>107.800003</c:v>
                </c:pt>
                <c:pt idx="149">
                  <c:v>108.120003</c:v>
                </c:pt>
                <c:pt idx="150">
                  <c:v>108.55999799999999</c:v>
                </c:pt>
                <c:pt idx="151">
                  <c:v>109.33000199999999</c:v>
                </c:pt>
                <c:pt idx="152">
                  <c:v>109.709999</c:v>
                </c:pt>
                <c:pt idx="153">
                  <c:v>109.41999800000001</c:v>
                </c:pt>
                <c:pt idx="154">
                  <c:v>109.239998</c:v>
                </c:pt>
                <c:pt idx="155">
                  <c:v>108.55999799999999</c:v>
                </c:pt>
                <c:pt idx="156">
                  <c:v>108.489998</c:v>
                </c:pt>
                <c:pt idx="157">
                  <c:v>108.300003</c:v>
                </c:pt>
                <c:pt idx="158">
                  <c:v>107.360001</c:v>
                </c:pt>
                <c:pt idx="159">
                  <c:v>107.510002</c:v>
                </c:pt>
                <c:pt idx="160">
                  <c:v>106.91999800000001</c:v>
                </c:pt>
                <c:pt idx="161">
                  <c:v>105.849998</c:v>
                </c:pt>
                <c:pt idx="162">
                  <c:v>107.150002</c:v>
                </c:pt>
                <c:pt idx="163">
                  <c:v>107.66999800000001</c:v>
                </c:pt>
                <c:pt idx="164">
                  <c:v>109.269997</c:v>
                </c:pt>
                <c:pt idx="165">
                  <c:v>109.94000200000001</c:v>
                </c:pt>
                <c:pt idx="166">
                  <c:v>110.449997</c:v>
                </c:pt>
                <c:pt idx="167">
                  <c:v>111.66999800000001</c:v>
                </c:pt>
                <c:pt idx="168">
                  <c:v>111.69000200000001</c:v>
                </c:pt>
                <c:pt idx="169">
                  <c:v>110.849998</c:v>
                </c:pt>
                <c:pt idx="170">
                  <c:v>111.010002</c:v>
                </c:pt>
                <c:pt idx="171">
                  <c:v>108.25</c:v>
                </c:pt>
                <c:pt idx="172">
                  <c:v>108.230003</c:v>
                </c:pt>
                <c:pt idx="173">
                  <c:v>108.839996</c:v>
                </c:pt>
                <c:pt idx="174">
                  <c:v>108.900002</c:v>
                </c:pt>
                <c:pt idx="175">
                  <c:v>111.43</c:v>
                </c:pt>
                <c:pt idx="176">
                  <c:v>112.120003</c:v>
                </c:pt>
                <c:pt idx="177">
                  <c:v>113.360001</c:v>
                </c:pt>
                <c:pt idx="178">
                  <c:v>113.69000200000001</c:v>
                </c:pt>
                <c:pt idx="179">
                  <c:v>112.19000200000001</c:v>
                </c:pt>
                <c:pt idx="180">
                  <c:v>113.050003</c:v>
                </c:pt>
                <c:pt idx="181">
                  <c:v>112.279999</c:v>
                </c:pt>
                <c:pt idx="182">
                  <c:v>114</c:v>
                </c:pt>
                <c:pt idx="183">
                  <c:v>113.029999</c:v>
                </c:pt>
                <c:pt idx="184">
                  <c:v>114.800003</c:v>
                </c:pt>
                <c:pt idx="185">
                  <c:v>114.470001</c:v>
                </c:pt>
                <c:pt idx="186">
                  <c:v>114.779999</c:v>
                </c:pt>
                <c:pt idx="187">
                  <c:v>114.19000200000001</c:v>
                </c:pt>
                <c:pt idx="188">
                  <c:v>114.75</c:v>
                </c:pt>
                <c:pt idx="189">
                  <c:v>115.300003</c:v>
                </c:pt>
                <c:pt idx="190">
                  <c:v>115.41999800000001</c:v>
                </c:pt>
                <c:pt idx="191">
                  <c:v>114.610001</c:v>
                </c:pt>
                <c:pt idx="192">
                  <c:v>112.629997</c:v>
                </c:pt>
                <c:pt idx="193">
                  <c:v>111.660004</c:v>
                </c:pt>
                <c:pt idx="194">
                  <c:v>111.139999</c:v>
                </c:pt>
                <c:pt idx="195">
                  <c:v>111.239998</c:v>
                </c:pt>
                <c:pt idx="196">
                  <c:v>105.349998</c:v>
                </c:pt>
                <c:pt idx="197">
                  <c:v>109.010002</c:v>
                </c:pt>
                <c:pt idx="198">
                  <c:v>108.910004</c:v>
                </c:pt>
                <c:pt idx="199">
                  <c:v>109.540001</c:v>
                </c:pt>
                <c:pt idx="200">
                  <c:v>111.68</c:v>
                </c:pt>
                <c:pt idx="201">
                  <c:v>110.099998</c:v>
                </c:pt>
                <c:pt idx="202">
                  <c:v>108.93</c:v>
                </c:pt>
                <c:pt idx="203">
                  <c:v>109.32</c:v>
                </c:pt>
                <c:pt idx="204">
                  <c:v>107.769997</c:v>
                </c:pt>
                <c:pt idx="205">
                  <c:v>108.410004</c:v>
                </c:pt>
                <c:pt idx="206">
                  <c:v>106.550003</c:v>
                </c:pt>
                <c:pt idx="207">
                  <c:v>105.69000200000001</c:v>
                </c:pt>
                <c:pt idx="208">
                  <c:v>108.110001</c:v>
                </c:pt>
                <c:pt idx="209">
                  <c:v>103.660004</c:v>
                </c:pt>
                <c:pt idx="210">
                  <c:v>105.44000200000001</c:v>
                </c:pt>
                <c:pt idx="211">
                  <c:v>107.050003</c:v>
                </c:pt>
                <c:pt idx="212">
                  <c:v>106.480003</c:v>
                </c:pt>
                <c:pt idx="213">
                  <c:v>106.370003</c:v>
                </c:pt>
                <c:pt idx="214">
                  <c:v>107.379997</c:v>
                </c:pt>
                <c:pt idx="215">
                  <c:v>109.44000200000001</c:v>
                </c:pt>
                <c:pt idx="216">
                  <c:v>111.800003</c:v>
                </c:pt>
                <c:pt idx="217">
                  <c:v>110.849998</c:v>
                </c:pt>
                <c:pt idx="218">
                  <c:v>109.41999800000001</c:v>
                </c:pt>
                <c:pt idx="219">
                  <c:v>107.550003</c:v>
                </c:pt>
                <c:pt idx="220">
                  <c:v>108.099998</c:v>
                </c:pt>
                <c:pt idx="221">
                  <c:v>104.989998</c:v>
                </c:pt>
                <c:pt idx="222">
                  <c:v>107.08000199999999</c:v>
                </c:pt>
                <c:pt idx="223">
                  <c:v>108.269997</c:v>
                </c:pt>
                <c:pt idx="224">
                  <c:v>101.800003</c:v>
                </c:pt>
                <c:pt idx="225">
                  <c:v>103.599998</c:v>
                </c:pt>
                <c:pt idx="226">
                  <c:v>102.16999800000001</c:v>
                </c:pt>
                <c:pt idx="227">
                  <c:v>104.790001</c:v>
                </c:pt>
                <c:pt idx="228">
                  <c:v>106.269997</c:v>
                </c:pt>
                <c:pt idx="229">
                  <c:v>107.889999</c:v>
                </c:pt>
                <c:pt idx="230">
                  <c:v>110.33000199999999</c:v>
                </c:pt>
                <c:pt idx="231">
                  <c:v>110.699997</c:v>
                </c:pt>
                <c:pt idx="232">
                  <c:v>113</c:v>
                </c:pt>
                <c:pt idx="233">
                  <c:v>111.94000200000001</c:v>
                </c:pt>
                <c:pt idx="234">
                  <c:v>105.82</c:v>
                </c:pt>
                <c:pt idx="235">
                  <c:v>108.379997</c:v>
                </c:pt>
                <c:pt idx="236">
                  <c:v>104.800003</c:v>
                </c:pt>
                <c:pt idx="237">
                  <c:v>109.800003</c:v>
                </c:pt>
                <c:pt idx="238">
                  <c:v>110.889999</c:v>
                </c:pt>
                <c:pt idx="239">
                  <c:v>109.58000199999999</c:v>
                </c:pt>
                <c:pt idx="240">
                  <c:v>108.25</c:v>
                </c:pt>
                <c:pt idx="241">
                  <c:v>105.410004</c:v>
                </c:pt>
                <c:pt idx="242">
                  <c:v>103.75</c:v>
                </c:pt>
                <c:pt idx="243">
                  <c:v>103.650002</c:v>
                </c:pt>
                <c:pt idx="244">
                  <c:v>103.050003</c:v>
                </c:pt>
                <c:pt idx="245">
                  <c:v>101.629997</c:v>
                </c:pt>
                <c:pt idx="246">
                  <c:v>97.68</c:v>
                </c:pt>
                <c:pt idx="247">
                  <c:v>95.139999000000003</c:v>
                </c:pt>
                <c:pt idx="248">
                  <c:v>99.300003000000004</c:v>
                </c:pt>
                <c:pt idx="249">
                  <c:v>102.089996</c:v>
                </c:pt>
                <c:pt idx="250">
                  <c:v>101.290001</c:v>
                </c:pt>
                <c:pt idx="251">
                  <c:v>99.550003000000004</c:v>
                </c:pt>
                <c:pt idx="252">
                  <c:v>100.099998</c:v>
                </c:pt>
                <c:pt idx="253">
                  <c:v>99.720000999999996</c:v>
                </c:pt>
                <c:pt idx="254">
                  <c:v>101.639999</c:v>
                </c:pt>
                <c:pt idx="255">
                  <c:v>103.040001</c:v>
                </c:pt>
                <c:pt idx="256">
                  <c:v>103.860001</c:v>
                </c:pt>
                <c:pt idx="257">
                  <c:v>103.220001</c:v>
                </c:pt>
                <c:pt idx="258">
                  <c:v>103.19000200000001</c:v>
                </c:pt>
                <c:pt idx="259">
                  <c:v>101.900002</c:v>
                </c:pt>
                <c:pt idx="260">
                  <c:v>102.510002</c:v>
                </c:pt>
                <c:pt idx="261">
                  <c:v>105.260002</c:v>
                </c:pt>
                <c:pt idx="262">
                  <c:v>105</c:v>
                </c:pt>
                <c:pt idx="263">
                  <c:v>107.459999</c:v>
                </c:pt>
                <c:pt idx="264">
                  <c:v>106.75</c:v>
                </c:pt>
                <c:pt idx="265">
                  <c:v>106.120003</c:v>
                </c:pt>
                <c:pt idx="266">
                  <c:v>106.860001</c:v>
                </c:pt>
                <c:pt idx="267">
                  <c:v>107.239998</c:v>
                </c:pt>
                <c:pt idx="268">
                  <c:v>106.260002</c:v>
                </c:pt>
                <c:pt idx="269">
                  <c:v>104.879997</c:v>
                </c:pt>
                <c:pt idx="270">
                  <c:v>104.620003</c:v>
                </c:pt>
                <c:pt idx="271">
                  <c:v>103.800003</c:v>
                </c:pt>
                <c:pt idx="272">
                  <c:v>103.779999</c:v>
                </c:pt>
                <c:pt idx="273">
                  <c:v>102.870003</c:v>
                </c:pt>
                <c:pt idx="274">
                  <c:v>106.05999799999999</c:v>
                </c:pt>
                <c:pt idx="275">
                  <c:v>107</c:v>
                </c:pt>
                <c:pt idx="276">
                  <c:v>105.19000200000001</c:v>
                </c:pt>
                <c:pt idx="277">
                  <c:v>104.389999</c:v>
                </c:pt>
                <c:pt idx="278">
                  <c:v>106.199997</c:v>
                </c:pt>
                <c:pt idx="279">
                  <c:v>106.139999</c:v>
                </c:pt>
                <c:pt idx="280">
                  <c:v>107.5</c:v>
                </c:pt>
                <c:pt idx="281">
                  <c:v>106.30999799999999</c:v>
                </c:pt>
                <c:pt idx="282">
                  <c:v>107.910004</c:v>
                </c:pt>
                <c:pt idx="283">
                  <c:v>107.790001</c:v>
                </c:pt>
                <c:pt idx="284">
                  <c:v>107.860001</c:v>
                </c:pt>
                <c:pt idx="285">
                  <c:v>106.900002</c:v>
                </c:pt>
                <c:pt idx="286">
                  <c:v>110.050003</c:v>
                </c:pt>
                <c:pt idx="287">
                  <c:v>111.760002</c:v>
                </c:pt>
                <c:pt idx="288">
                  <c:v>111.260002</c:v>
                </c:pt>
                <c:pt idx="289">
                  <c:v>111.69000200000001</c:v>
                </c:pt>
                <c:pt idx="290">
                  <c:v>112.040001</c:v>
                </c:pt>
                <c:pt idx="291">
                  <c:v>112.889999</c:v>
                </c:pt>
                <c:pt idx="292">
                  <c:v>113.019997</c:v>
                </c:pt>
                <c:pt idx="293">
                  <c:v>112.25</c:v>
                </c:pt>
                <c:pt idx="294">
                  <c:v>111.870003</c:v>
                </c:pt>
                <c:pt idx="295">
                  <c:v>111.400002</c:v>
                </c:pt>
                <c:pt idx="296">
                  <c:v>109.160004</c:v>
                </c:pt>
                <c:pt idx="297">
                  <c:v>110.989998</c:v>
                </c:pt>
                <c:pt idx="298">
                  <c:v>112.82</c:v>
                </c:pt>
                <c:pt idx="299">
                  <c:v>114.129997</c:v>
                </c:pt>
                <c:pt idx="300">
                  <c:v>114.540001</c:v>
                </c:pt>
                <c:pt idx="301">
                  <c:v>115.339996</c:v>
                </c:pt>
                <c:pt idx="302">
                  <c:v>116.16999800000001</c:v>
                </c:pt>
                <c:pt idx="303">
                  <c:v>118.089996</c:v>
                </c:pt>
                <c:pt idx="304">
                  <c:v>117.389999</c:v>
                </c:pt>
                <c:pt idx="305">
                  <c:v>117.139999</c:v>
                </c:pt>
                <c:pt idx="306">
                  <c:v>119.5</c:v>
                </c:pt>
                <c:pt idx="307">
                  <c:v>116.55999799999999</c:v>
                </c:pt>
                <c:pt idx="308">
                  <c:v>118.620003</c:v>
                </c:pt>
                <c:pt idx="309">
                  <c:v>117.879997</c:v>
                </c:pt>
                <c:pt idx="310">
                  <c:v>117.44000200000001</c:v>
                </c:pt>
                <c:pt idx="311">
                  <c:v>118.07</c:v>
                </c:pt>
                <c:pt idx="312">
                  <c:v>118.949997</c:v>
                </c:pt>
                <c:pt idx="313">
                  <c:v>119.05999799999999</c:v>
                </c:pt>
                <c:pt idx="314">
                  <c:v>119.860001</c:v>
                </c:pt>
                <c:pt idx="315">
                  <c:v>120.099998</c:v>
                </c:pt>
                <c:pt idx="316">
                  <c:v>119.389999</c:v>
                </c:pt>
                <c:pt idx="317">
                  <c:v>119.80999799999999</c:v>
                </c:pt>
                <c:pt idx="318">
                  <c:v>118.629997</c:v>
                </c:pt>
                <c:pt idx="319">
                  <c:v>119.760002</c:v>
                </c:pt>
                <c:pt idx="320">
                  <c:v>120.540001</c:v>
                </c:pt>
                <c:pt idx="321">
                  <c:v>120.639999</c:v>
                </c:pt>
                <c:pt idx="322">
                  <c:v>120.94000200000001</c:v>
                </c:pt>
                <c:pt idx="323">
                  <c:v>121.639999</c:v>
                </c:pt>
                <c:pt idx="324">
                  <c:v>121.239998</c:v>
                </c:pt>
                <c:pt idx="325">
                  <c:v>122.19000200000001</c:v>
                </c:pt>
                <c:pt idx="326">
                  <c:v>122.620003</c:v>
                </c:pt>
                <c:pt idx="327">
                  <c:v>124.099998</c:v>
                </c:pt>
                <c:pt idx="328">
                  <c:v>125.790001</c:v>
                </c:pt>
                <c:pt idx="329">
                  <c:v>130.05999800000001</c:v>
                </c:pt>
                <c:pt idx="330">
                  <c:v>129.699997</c:v>
                </c:pt>
                <c:pt idx="331">
                  <c:v>129.89999399999999</c:v>
                </c:pt>
                <c:pt idx="332">
                  <c:v>129.80999800000001</c:v>
                </c:pt>
                <c:pt idx="333">
                  <c:v>130.529999</c:v>
                </c:pt>
                <c:pt idx="334">
                  <c:v>127.980003</c:v>
                </c:pt>
                <c:pt idx="335">
                  <c:v>127.360001</c:v>
                </c:pt>
                <c:pt idx="336">
                  <c:v>126.389999</c:v>
                </c:pt>
                <c:pt idx="337">
                  <c:v>126.459999</c:v>
                </c:pt>
                <c:pt idx="338">
                  <c:v>125.44000200000001</c:v>
                </c:pt>
                <c:pt idx="339">
                  <c:v>124.290001</c:v>
                </c:pt>
                <c:pt idx="340">
                  <c:v>124.910004</c:v>
                </c:pt>
                <c:pt idx="341">
                  <c:v>124.110001</c:v>
                </c:pt>
                <c:pt idx="342">
                  <c:v>123.870003</c:v>
                </c:pt>
                <c:pt idx="343">
                  <c:v>124.260002</c:v>
                </c:pt>
                <c:pt idx="344">
                  <c:v>126.75</c:v>
                </c:pt>
                <c:pt idx="345">
                  <c:v>128.30999800000001</c:v>
                </c:pt>
                <c:pt idx="346">
                  <c:v>126.519997</c:v>
                </c:pt>
                <c:pt idx="347">
                  <c:v>127.43</c:v>
                </c:pt>
                <c:pt idx="348">
                  <c:v>126.620003</c:v>
                </c:pt>
                <c:pt idx="349">
                  <c:v>126.199997</c:v>
                </c:pt>
                <c:pt idx="350">
                  <c:v>126.910004</c:v>
                </c:pt>
                <c:pt idx="351">
                  <c:v>126.980003</c:v>
                </c:pt>
                <c:pt idx="352">
                  <c:v>125.379997</c:v>
                </c:pt>
                <c:pt idx="353">
                  <c:v>125.260002</c:v>
                </c:pt>
                <c:pt idx="354">
                  <c:v>124.230003</c:v>
                </c:pt>
                <c:pt idx="355">
                  <c:v>123.849998</c:v>
                </c:pt>
                <c:pt idx="356">
                  <c:v>121.279999</c:v>
                </c:pt>
                <c:pt idx="357">
                  <c:v>124.949997</c:v>
                </c:pt>
                <c:pt idx="358">
                  <c:v>126.44000200000001</c:v>
                </c:pt>
                <c:pt idx="359">
                  <c:v>129.19000199999999</c:v>
                </c:pt>
                <c:pt idx="360">
                  <c:v>132.39999399999999</c:v>
                </c:pt>
                <c:pt idx="361">
                  <c:v>133.88000500000001</c:v>
                </c:pt>
                <c:pt idx="362">
                  <c:v>131.39999399999999</c:v>
                </c:pt>
                <c:pt idx="363">
                  <c:v>131.979996</c:v>
                </c:pt>
                <c:pt idx="364">
                  <c:v>132.259995</c:v>
                </c:pt>
                <c:pt idx="365">
                  <c:v>132.63000500000001</c:v>
                </c:pt>
                <c:pt idx="366">
                  <c:v>134.19000199999999</c:v>
                </c:pt>
                <c:pt idx="367">
                  <c:v>135</c:v>
                </c:pt>
                <c:pt idx="368">
                  <c:v>137.449997</c:v>
                </c:pt>
                <c:pt idx="369">
                  <c:v>136.58000200000001</c:v>
                </c:pt>
                <c:pt idx="370">
                  <c:v>137</c:v>
                </c:pt>
                <c:pt idx="371">
                  <c:v>137.25</c:v>
                </c:pt>
                <c:pt idx="372">
                  <c:v>134.35000600000001</c:v>
                </c:pt>
                <c:pt idx="373">
                  <c:v>134.13999899999999</c:v>
                </c:pt>
                <c:pt idx="374">
                  <c:v>134.570007</c:v>
                </c:pt>
                <c:pt idx="375">
                  <c:v>136.63000500000001</c:v>
                </c:pt>
                <c:pt idx="376">
                  <c:v>136.11999499999999</c:v>
                </c:pt>
                <c:pt idx="377">
                  <c:v>136.800003</c:v>
                </c:pt>
                <c:pt idx="378">
                  <c:v>135.94000199999999</c:v>
                </c:pt>
                <c:pt idx="379">
                  <c:v>136.39999399999999</c:v>
                </c:pt>
                <c:pt idx="380">
                  <c:v>136</c:v>
                </c:pt>
                <c:pt idx="381">
                  <c:v>137.13000500000001</c:v>
                </c:pt>
                <c:pt idx="382">
                  <c:v>138.199997</c:v>
                </c:pt>
                <c:pt idx="383">
                  <c:v>138.85000600000001</c:v>
                </c:pt>
                <c:pt idx="384">
                  <c:v>139.44000199999999</c:v>
                </c:pt>
                <c:pt idx="385">
                  <c:v>138.96000699999999</c:v>
                </c:pt>
                <c:pt idx="386">
                  <c:v>137.699997</c:v>
                </c:pt>
                <c:pt idx="387">
                  <c:v>135.550003</c:v>
                </c:pt>
                <c:pt idx="388">
                  <c:v>140.220001</c:v>
                </c:pt>
                <c:pt idx="389">
                  <c:v>137.41000399999999</c:v>
                </c:pt>
                <c:pt idx="390">
                  <c:v>139.759995</c:v>
                </c:pt>
                <c:pt idx="391">
                  <c:v>138.89999399999999</c:v>
                </c:pt>
                <c:pt idx="392">
                  <c:v>140.429993</c:v>
                </c:pt>
                <c:pt idx="393">
                  <c:v>140.36999499999999</c:v>
                </c:pt>
                <c:pt idx="394">
                  <c:v>141.5</c:v>
                </c:pt>
                <c:pt idx="395">
                  <c:v>140.13999899999999</c:v>
                </c:pt>
                <c:pt idx="396">
                  <c:v>140.33000200000001</c:v>
                </c:pt>
                <c:pt idx="397">
                  <c:v>137</c:v>
                </c:pt>
                <c:pt idx="398">
                  <c:v>138.08999600000001</c:v>
                </c:pt>
                <c:pt idx="399">
                  <c:v>133.300003</c:v>
                </c:pt>
                <c:pt idx="400">
                  <c:v>133.800003</c:v>
                </c:pt>
                <c:pt idx="401">
                  <c:v>133.78999300000001</c:v>
                </c:pt>
                <c:pt idx="402">
                  <c:v>136.60000600000001</c:v>
                </c:pt>
                <c:pt idx="403">
                  <c:v>138.61000100000001</c:v>
                </c:pt>
                <c:pt idx="404">
                  <c:v>137.070007</c:v>
                </c:pt>
                <c:pt idx="405">
                  <c:v>136.050003</c:v>
                </c:pt>
                <c:pt idx="406">
                  <c:v>136.36000100000001</c:v>
                </c:pt>
                <c:pt idx="407">
                  <c:v>134.38999899999999</c:v>
                </c:pt>
                <c:pt idx="408">
                  <c:v>134.88000500000001</c:v>
                </c:pt>
                <c:pt idx="409">
                  <c:v>137.85000600000001</c:v>
                </c:pt>
                <c:pt idx="410">
                  <c:v>138.21000699999999</c:v>
                </c:pt>
                <c:pt idx="411">
                  <c:v>138.550003</c:v>
                </c:pt>
                <c:pt idx="412">
                  <c:v>138.66000399999999</c:v>
                </c:pt>
                <c:pt idx="413">
                  <c:v>137.19000199999999</c:v>
                </c:pt>
                <c:pt idx="414">
                  <c:v>134.990005</c:v>
                </c:pt>
                <c:pt idx="415">
                  <c:v>136.38999899999999</c:v>
                </c:pt>
                <c:pt idx="416">
                  <c:v>134.88000500000001</c:v>
                </c:pt>
                <c:pt idx="417">
                  <c:v>137.25</c:v>
                </c:pt>
                <c:pt idx="418">
                  <c:v>139.14999399999999</c:v>
                </c:pt>
                <c:pt idx="419">
                  <c:v>136.61000100000001</c:v>
                </c:pt>
                <c:pt idx="420">
                  <c:v>137.300003</c:v>
                </c:pt>
                <c:pt idx="421">
                  <c:v>139.11000100000001</c:v>
                </c:pt>
                <c:pt idx="422">
                  <c:v>140.029999</c:v>
                </c:pt>
                <c:pt idx="423">
                  <c:v>139.58999600000001</c:v>
                </c:pt>
                <c:pt idx="424">
                  <c:v>136.800003</c:v>
                </c:pt>
                <c:pt idx="425">
                  <c:v>135.91000399999999</c:v>
                </c:pt>
                <c:pt idx="426">
                  <c:v>137.85000600000001</c:v>
                </c:pt>
                <c:pt idx="427">
                  <c:v>137.779999</c:v>
                </c:pt>
                <c:pt idx="428">
                  <c:v>135.83000200000001</c:v>
                </c:pt>
                <c:pt idx="429">
                  <c:v>136.96000699999999</c:v>
                </c:pt>
                <c:pt idx="430">
                  <c:v>137.36000100000001</c:v>
                </c:pt>
                <c:pt idx="431">
                  <c:v>140.300003</c:v>
                </c:pt>
                <c:pt idx="432">
                  <c:v>141.009995</c:v>
                </c:pt>
                <c:pt idx="433">
                  <c:v>139.229996</c:v>
                </c:pt>
                <c:pt idx="434">
                  <c:v>140.36000100000001</c:v>
                </c:pt>
                <c:pt idx="435">
                  <c:v>137.5</c:v>
                </c:pt>
                <c:pt idx="436">
                  <c:v>139.44000199999999</c:v>
                </c:pt>
                <c:pt idx="437">
                  <c:v>140.14999399999999</c:v>
                </c:pt>
                <c:pt idx="438">
                  <c:v>138.050003</c:v>
                </c:pt>
                <c:pt idx="439">
                  <c:v>139.66000399999999</c:v>
                </c:pt>
                <c:pt idx="440">
                  <c:v>136.25</c:v>
                </c:pt>
                <c:pt idx="441">
                  <c:v>134.949997</c:v>
                </c:pt>
                <c:pt idx="442">
                  <c:v>136.75</c:v>
                </c:pt>
                <c:pt idx="443">
                  <c:v>137.13999899999999</c:v>
                </c:pt>
                <c:pt idx="444">
                  <c:v>137.08000200000001</c:v>
                </c:pt>
                <c:pt idx="445">
                  <c:v>137.46000699999999</c:v>
                </c:pt>
                <c:pt idx="446">
                  <c:v>138.490005</c:v>
                </c:pt>
                <c:pt idx="447">
                  <c:v>140.11999499999999</c:v>
                </c:pt>
                <c:pt idx="448">
                  <c:v>139.69000199999999</c:v>
                </c:pt>
                <c:pt idx="449">
                  <c:v>140.05999800000001</c:v>
                </c:pt>
                <c:pt idx="450">
                  <c:v>140.78999300000001</c:v>
                </c:pt>
                <c:pt idx="451">
                  <c:v>140.949997</c:v>
                </c:pt>
                <c:pt idx="452">
                  <c:v>139.759995</c:v>
                </c:pt>
                <c:pt idx="453">
                  <c:v>138.449997</c:v>
                </c:pt>
                <c:pt idx="454">
                  <c:v>138.970001</c:v>
                </c:pt>
                <c:pt idx="455">
                  <c:v>136.88000500000001</c:v>
                </c:pt>
                <c:pt idx="456">
                  <c:v>139.38999899999999</c:v>
                </c:pt>
                <c:pt idx="457">
                  <c:v>139.33999600000001</c:v>
                </c:pt>
                <c:pt idx="458">
                  <c:v>144.39999399999999</c:v>
                </c:pt>
                <c:pt idx="459">
                  <c:v>144.08000200000001</c:v>
                </c:pt>
                <c:pt idx="460">
                  <c:v>143.520004</c:v>
                </c:pt>
                <c:pt idx="461">
                  <c:v>144.89999399999999</c:v>
                </c:pt>
                <c:pt idx="462">
                  <c:v>144.259995</c:v>
                </c:pt>
                <c:pt idx="463">
                  <c:v>144.83000200000001</c:v>
                </c:pt>
                <c:pt idx="464">
                  <c:v>144.970001</c:v>
                </c:pt>
                <c:pt idx="465">
                  <c:v>144.36999499999999</c:v>
                </c:pt>
                <c:pt idx="466">
                  <c:v>143.83999600000001</c:v>
                </c:pt>
                <c:pt idx="467">
                  <c:v>143.979996</c:v>
                </c:pt>
                <c:pt idx="468">
                  <c:v>145.33999600000001</c:v>
                </c:pt>
                <c:pt idx="469">
                  <c:v>146.279999</c:v>
                </c:pt>
                <c:pt idx="470">
                  <c:v>146.740005</c:v>
                </c:pt>
                <c:pt idx="471">
                  <c:v>147.020004</c:v>
                </c:pt>
                <c:pt idx="472">
                  <c:v>148.929993</c:v>
                </c:pt>
                <c:pt idx="473">
                  <c:v>150.070007</c:v>
                </c:pt>
                <c:pt idx="474">
                  <c:v>150.88000500000001</c:v>
                </c:pt>
                <c:pt idx="475">
                  <c:v>150.30999800000001</c:v>
                </c:pt>
                <c:pt idx="476">
                  <c:v>149.39999399999999</c:v>
                </c:pt>
                <c:pt idx="477">
                  <c:v>150.070007</c:v>
                </c:pt>
                <c:pt idx="478">
                  <c:v>150</c:v>
                </c:pt>
                <c:pt idx="479">
                  <c:v>151.36000100000001</c:v>
                </c:pt>
                <c:pt idx="480">
                  <c:v>152.33000200000001</c:v>
                </c:pt>
                <c:pt idx="481">
                  <c:v>152.10000600000001</c:v>
                </c:pt>
                <c:pt idx="482">
                  <c:v>151.80999800000001</c:v>
                </c:pt>
                <c:pt idx="483">
                  <c:v>147.490005</c:v>
                </c:pt>
                <c:pt idx="484">
                  <c:v>150.13999899999999</c:v>
                </c:pt>
                <c:pt idx="485">
                  <c:v>150.050003</c:v>
                </c:pt>
                <c:pt idx="486">
                  <c:v>150.990005</c:v>
                </c:pt>
                <c:pt idx="487">
                  <c:v>151.070007</c:v>
                </c:pt>
                <c:pt idx="488">
                  <c:v>151.28999300000001</c:v>
                </c:pt>
                <c:pt idx="489">
                  <c:v>151.53999300000001</c:v>
                </c:pt>
                <c:pt idx="490">
                  <c:v>151.64999399999999</c:v>
                </c:pt>
                <c:pt idx="491">
                  <c:v>153</c:v>
                </c:pt>
                <c:pt idx="492">
                  <c:v>155.11000100000001</c:v>
                </c:pt>
                <c:pt idx="493">
                  <c:v>155.449997</c:v>
                </c:pt>
                <c:pt idx="494">
                  <c:v>154.300003</c:v>
                </c:pt>
                <c:pt idx="495">
                  <c:v>154</c:v>
                </c:pt>
                <c:pt idx="496">
                  <c:v>157.35000600000001</c:v>
                </c:pt>
                <c:pt idx="497">
                  <c:v>158.11999499999999</c:v>
                </c:pt>
                <c:pt idx="498">
                  <c:v>157.479996</c:v>
                </c:pt>
                <c:pt idx="499">
                  <c:v>157.55999800000001</c:v>
                </c:pt>
                <c:pt idx="500">
                  <c:v>159.449997</c:v>
                </c:pt>
                <c:pt idx="501">
                  <c:v>158.990005</c:v>
                </c:pt>
                <c:pt idx="502">
                  <c:v>156.770004</c:v>
                </c:pt>
                <c:pt idx="503">
                  <c:v>158.779999</c:v>
                </c:pt>
                <c:pt idx="504">
                  <c:v>158.320007</c:v>
                </c:pt>
                <c:pt idx="505">
                  <c:v>157.08000200000001</c:v>
                </c:pt>
                <c:pt idx="506">
                  <c:v>159.320007</c:v>
                </c:pt>
                <c:pt idx="507">
                  <c:v>158.929993</c:v>
                </c:pt>
                <c:pt idx="508">
                  <c:v>161.83999600000001</c:v>
                </c:pt>
                <c:pt idx="509">
                  <c:v>162.820007</c:v>
                </c:pt>
                <c:pt idx="510">
                  <c:v>161.759995</c:v>
                </c:pt>
                <c:pt idx="511">
                  <c:v>163.38999899999999</c:v>
                </c:pt>
                <c:pt idx="512">
                  <c:v>162.61999499999999</c:v>
                </c:pt>
                <c:pt idx="513">
                  <c:v>164.35000600000001</c:v>
                </c:pt>
                <c:pt idx="514">
                  <c:v>167.41999799999999</c:v>
                </c:pt>
                <c:pt idx="515">
                  <c:v>166.679993</c:v>
                </c:pt>
                <c:pt idx="516">
                  <c:v>167.39999399999999</c:v>
                </c:pt>
                <c:pt idx="517">
                  <c:v>166.19000199999999</c:v>
                </c:pt>
                <c:pt idx="518">
                  <c:v>167.509995</c:v>
                </c:pt>
                <c:pt idx="519">
                  <c:v>161.14999399999999</c:v>
                </c:pt>
                <c:pt idx="520">
                  <c:v>163.779999</c:v>
                </c:pt>
                <c:pt idx="521">
                  <c:v>167.83999600000001</c:v>
                </c:pt>
                <c:pt idx="522">
                  <c:v>174.050003</c:v>
                </c:pt>
                <c:pt idx="523">
                  <c:v>172.21000699999999</c:v>
                </c:pt>
                <c:pt idx="524">
                  <c:v>170.429993</c:v>
                </c:pt>
                <c:pt idx="525">
                  <c:v>177.13999899999999</c:v>
                </c:pt>
                <c:pt idx="526">
                  <c:v>184.029999</c:v>
                </c:pt>
                <c:pt idx="527">
                  <c:v>180.970001</c:v>
                </c:pt>
                <c:pt idx="528">
                  <c:v>182.85000600000001</c:v>
                </c:pt>
                <c:pt idx="529">
                  <c:v>183.58000200000001</c:v>
                </c:pt>
                <c:pt idx="530">
                  <c:v>190.64999399999999</c:v>
                </c:pt>
                <c:pt idx="531">
                  <c:v>185.58000200000001</c:v>
                </c:pt>
                <c:pt idx="532">
                  <c:v>183.08000200000001</c:v>
                </c:pt>
                <c:pt idx="533">
                  <c:v>183.25</c:v>
                </c:pt>
                <c:pt idx="534">
                  <c:v>185.61000100000001</c:v>
                </c:pt>
                <c:pt idx="535">
                  <c:v>188.05999800000001</c:v>
                </c:pt>
                <c:pt idx="536">
                  <c:v>186.949997</c:v>
                </c:pt>
                <c:pt idx="537">
                  <c:v>183.16999799999999</c:v>
                </c:pt>
                <c:pt idx="538">
                  <c:v>167.770004</c:v>
                </c:pt>
                <c:pt idx="539">
                  <c:v>174.199997</c:v>
                </c:pt>
                <c:pt idx="540">
                  <c:v>169.71000699999999</c:v>
                </c:pt>
                <c:pt idx="541">
                  <c:v>163.320007</c:v>
                </c:pt>
                <c:pt idx="542">
                  <c:v>152.41000399999999</c:v>
                </c:pt>
                <c:pt idx="543">
                  <c:v>165.30999800000001</c:v>
                </c:pt>
                <c:pt idx="544">
                  <c:v>173.800003</c:v>
                </c:pt>
                <c:pt idx="545">
                  <c:v>168.490005</c:v>
                </c:pt>
                <c:pt idx="546">
                  <c:v>166.050003</c:v>
                </c:pt>
                <c:pt idx="547">
                  <c:v>162.61000100000001</c:v>
                </c:pt>
                <c:pt idx="548">
                  <c:v>151</c:v>
                </c:pt>
                <c:pt idx="549">
                  <c:v>158.16000399999999</c:v>
                </c:pt>
                <c:pt idx="550">
                  <c:v>157.13000500000001</c:v>
                </c:pt>
                <c:pt idx="551">
                  <c:v>145.300003</c:v>
                </c:pt>
                <c:pt idx="552">
                  <c:v>147.5</c:v>
                </c:pt>
                <c:pt idx="553">
                  <c:v>140</c:v>
                </c:pt>
                <c:pt idx="554">
                  <c:v>140</c:v>
                </c:pt>
                <c:pt idx="555">
                  <c:v>138</c:v>
                </c:pt>
                <c:pt idx="556">
                  <c:v>142.770004</c:v>
                </c:pt>
                <c:pt idx="557">
                  <c:v>146</c:v>
                </c:pt>
                <c:pt idx="558">
                  <c:v>137.009995</c:v>
                </c:pt>
                <c:pt idx="559">
                  <c:v>143.75</c:v>
                </c:pt>
                <c:pt idx="560">
                  <c:v>148.91000399999999</c:v>
                </c:pt>
                <c:pt idx="561">
                  <c:v>148.39999399999999</c:v>
                </c:pt>
                <c:pt idx="562">
                  <c:v>151.75</c:v>
                </c:pt>
                <c:pt idx="563">
                  <c:v>152.44000199999999</c:v>
                </c:pt>
                <c:pt idx="564">
                  <c:v>159.39999399999999</c:v>
                </c:pt>
                <c:pt idx="565">
                  <c:v>153</c:v>
                </c:pt>
                <c:pt idx="566">
                  <c:v>151.86000100000001</c:v>
                </c:pt>
                <c:pt idx="567">
                  <c:v>155.10000600000001</c:v>
                </c:pt>
                <c:pt idx="568">
                  <c:v>160.320007</c:v>
                </c:pt>
                <c:pt idx="569">
                  <c:v>169.58999600000001</c:v>
                </c:pt>
                <c:pt idx="570">
                  <c:v>165.66999799999999</c:v>
                </c:pt>
                <c:pt idx="571">
                  <c:v>166.36000100000001</c:v>
                </c:pt>
                <c:pt idx="572">
                  <c:v>164.35000600000001</c:v>
                </c:pt>
                <c:pt idx="573">
                  <c:v>169</c:v>
                </c:pt>
                <c:pt idx="574">
                  <c:v>171.199997</c:v>
                </c:pt>
                <c:pt idx="575">
                  <c:v>174.300003</c:v>
                </c:pt>
                <c:pt idx="576">
                  <c:v>179.5</c:v>
                </c:pt>
                <c:pt idx="577">
                  <c:v>176.63000500000001</c:v>
                </c:pt>
                <c:pt idx="578">
                  <c:v>173.5</c:v>
                </c:pt>
                <c:pt idx="579">
                  <c:v>171.38999899999999</c:v>
                </c:pt>
                <c:pt idx="580">
                  <c:v>174.11000100000001</c:v>
                </c:pt>
                <c:pt idx="581">
                  <c:v>172.05999800000001</c:v>
                </c:pt>
                <c:pt idx="582">
                  <c:v>176.58999600000001</c:v>
                </c:pt>
                <c:pt idx="583">
                  <c:v>175.58999600000001</c:v>
                </c:pt>
                <c:pt idx="584">
                  <c:v>173.220001</c:v>
                </c:pt>
                <c:pt idx="585">
                  <c:v>180</c:v>
                </c:pt>
                <c:pt idx="586">
                  <c:v>175.800003</c:v>
                </c:pt>
                <c:pt idx="587">
                  <c:v>174.490005</c:v>
                </c:pt>
                <c:pt idx="588">
                  <c:v>180.61999499999999</c:v>
                </c:pt>
                <c:pt idx="589">
                  <c:v>182.08000200000001</c:v>
                </c:pt>
                <c:pt idx="590">
                  <c:v>184.16999799999999</c:v>
                </c:pt>
                <c:pt idx="591">
                  <c:v>184.979996</c:v>
                </c:pt>
                <c:pt idx="592">
                  <c:v>183.14999399999999</c:v>
                </c:pt>
                <c:pt idx="593">
                  <c:v>186.800003</c:v>
                </c:pt>
                <c:pt idx="594">
                  <c:v>182.550003</c:v>
                </c:pt>
                <c:pt idx="595">
                  <c:v>177.53999300000001</c:v>
                </c:pt>
                <c:pt idx="596">
                  <c:v>179.05999800000001</c:v>
                </c:pt>
                <c:pt idx="597">
                  <c:v>185.75</c:v>
                </c:pt>
                <c:pt idx="598">
                  <c:v>185.029999</c:v>
                </c:pt>
                <c:pt idx="599">
                  <c:v>184.80999800000001</c:v>
                </c:pt>
                <c:pt idx="600">
                  <c:v>185.39999399999999</c:v>
                </c:pt>
                <c:pt idx="601">
                  <c:v>183.19000199999999</c:v>
                </c:pt>
                <c:pt idx="602">
                  <c:v>186.33999600000001</c:v>
                </c:pt>
                <c:pt idx="603">
                  <c:v>180.199997</c:v>
                </c:pt>
                <c:pt idx="604">
                  <c:v>180.740005</c:v>
                </c:pt>
                <c:pt idx="605">
                  <c:v>182.729996</c:v>
                </c:pt>
                <c:pt idx="606">
                  <c:v>182.53999300000001</c:v>
                </c:pt>
                <c:pt idx="607">
                  <c:v>184.25</c:v>
                </c:pt>
                <c:pt idx="608">
                  <c:v>184.820007</c:v>
                </c:pt>
                <c:pt idx="609">
                  <c:v>184.300003</c:v>
                </c:pt>
                <c:pt idx="610">
                  <c:v>182.61999499999999</c:v>
                </c:pt>
                <c:pt idx="611">
                  <c:v>185.94000199999999</c:v>
                </c:pt>
                <c:pt idx="612">
                  <c:v>188</c:v>
                </c:pt>
                <c:pt idx="613">
                  <c:v>191.13000500000001</c:v>
                </c:pt>
                <c:pt idx="614">
                  <c:v>193.13000500000001</c:v>
                </c:pt>
                <c:pt idx="615">
                  <c:v>190.53999300000001</c:v>
                </c:pt>
                <c:pt idx="616">
                  <c:v>184.58000200000001</c:v>
                </c:pt>
                <c:pt idx="617">
                  <c:v>192.88999899999999</c:v>
                </c:pt>
                <c:pt idx="618">
                  <c:v>195.029999</c:v>
                </c:pt>
                <c:pt idx="619">
                  <c:v>194</c:v>
                </c:pt>
                <c:pt idx="620">
                  <c:v>198.58999600000001</c:v>
                </c:pt>
                <c:pt idx="621">
                  <c:v>195.78999300000001</c:v>
                </c:pt>
                <c:pt idx="622">
                  <c:v>202.08999600000001</c:v>
                </c:pt>
                <c:pt idx="623">
                  <c:v>201.60000600000001</c:v>
                </c:pt>
                <c:pt idx="624">
                  <c:v>197.800003</c:v>
                </c:pt>
                <c:pt idx="625">
                  <c:v>199.729996</c:v>
                </c:pt>
                <c:pt idx="626">
                  <c:v>195.779999</c:v>
                </c:pt>
                <c:pt idx="627">
                  <c:v>197.88000500000001</c:v>
                </c:pt>
                <c:pt idx="628">
                  <c:v>203.13999899999999</c:v>
                </c:pt>
                <c:pt idx="629">
                  <c:v>205.679993</c:v>
                </c:pt>
                <c:pt idx="630">
                  <c:v>208.83000200000001</c:v>
                </c:pt>
                <c:pt idx="631">
                  <c:v>210.449997</c:v>
                </c:pt>
                <c:pt idx="632">
                  <c:v>210.070007</c:v>
                </c:pt>
                <c:pt idx="633">
                  <c:v>216.33000200000001</c:v>
                </c:pt>
                <c:pt idx="634">
                  <c:v>213.61999499999999</c:v>
                </c:pt>
                <c:pt idx="635">
                  <c:v>214.479996</c:v>
                </c:pt>
                <c:pt idx="636">
                  <c:v>206.13000500000001</c:v>
                </c:pt>
                <c:pt idx="637">
                  <c:v>209.55999800000001</c:v>
                </c:pt>
                <c:pt idx="638">
                  <c:v>205.39999399999999</c:v>
                </c:pt>
                <c:pt idx="639">
                  <c:v>204.470001</c:v>
                </c:pt>
                <c:pt idx="640">
                  <c:v>205</c:v>
                </c:pt>
                <c:pt idx="641">
                  <c:v>213.66000399999999</c:v>
                </c:pt>
                <c:pt idx="642">
                  <c:v>209.199997</c:v>
                </c:pt>
                <c:pt idx="643">
                  <c:v>207.19000199999999</c:v>
                </c:pt>
                <c:pt idx="644">
                  <c:v>200.41999799999999</c:v>
                </c:pt>
                <c:pt idx="645">
                  <c:v>201.470001</c:v>
                </c:pt>
                <c:pt idx="646">
                  <c:v>203.61000100000001</c:v>
                </c:pt>
                <c:pt idx="647">
                  <c:v>202.5</c:v>
                </c:pt>
                <c:pt idx="648">
                  <c:v>201</c:v>
                </c:pt>
                <c:pt idx="649">
                  <c:v>204.39999399999999</c:v>
                </c:pt>
                <c:pt idx="650">
                  <c:v>211.520004</c:v>
                </c:pt>
                <c:pt idx="651">
                  <c:v>214.16999799999999</c:v>
                </c:pt>
                <c:pt idx="652">
                  <c:v>214.89999399999999</c:v>
                </c:pt>
                <c:pt idx="653">
                  <c:v>212.33999600000001</c:v>
                </c:pt>
                <c:pt idx="654">
                  <c:v>214.85000600000001</c:v>
                </c:pt>
                <c:pt idx="655">
                  <c:v>211.66999799999999</c:v>
                </c:pt>
                <c:pt idx="656">
                  <c:v>207.16000399999999</c:v>
                </c:pt>
                <c:pt idx="657">
                  <c:v>205.28999300000001</c:v>
                </c:pt>
                <c:pt idx="658">
                  <c:v>209.44000199999999</c:v>
                </c:pt>
                <c:pt idx="659">
                  <c:v>208.759995</c:v>
                </c:pt>
                <c:pt idx="660">
                  <c:v>209.60000600000001</c:v>
                </c:pt>
                <c:pt idx="661">
                  <c:v>210.529999</c:v>
                </c:pt>
                <c:pt idx="662">
                  <c:v>211.490005</c:v>
                </c:pt>
                <c:pt idx="663">
                  <c:v>209.53999300000001</c:v>
                </c:pt>
                <c:pt idx="664">
                  <c:v>213.86000100000001</c:v>
                </c:pt>
                <c:pt idx="665">
                  <c:v>214.78999300000001</c:v>
                </c:pt>
                <c:pt idx="666">
                  <c:v>213.10000600000001</c:v>
                </c:pt>
                <c:pt idx="667">
                  <c:v>217.88000500000001</c:v>
                </c:pt>
                <c:pt idx="668">
                  <c:v>222.88999899999999</c:v>
                </c:pt>
                <c:pt idx="669">
                  <c:v>228.179993</c:v>
                </c:pt>
                <c:pt idx="670">
                  <c:v>227</c:v>
                </c:pt>
                <c:pt idx="671">
                  <c:v>225.509995</c:v>
                </c:pt>
                <c:pt idx="672">
                  <c:v>227.970001</c:v>
                </c:pt>
                <c:pt idx="673">
                  <c:v>229.270004</c:v>
                </c:pt>
                <c:pt idx="674">
                  <c:v>215.10000600000001</c:v>
                </c:pt>
                <c:pt idx="675">
                  <c:v>206.5</c:v>
                </c:pt>
                <c:pt idx="676">
                  <c:v>207.60000600000001</c:v>
                </c:pt>
                <c:pt idx="677">
                  <c:v>213.39999399999999</c:v>
                </c:pt>
                <c:pt idx="678">
                  <c:v>207.199997</c:v>
                </c:pt>
                <c:pt idx="679">
                  <c:v>204.240005</c:v>
                </c:pt>
                <c:pt idx="680">
                  <c:v>208.41999799999999</c:v>
                </c:pt>
                <c:pt idx="681">
                  <c:v>210.61999499999999</c:v>
                </c:pt>
                <c:pt idx="682">
                  <c:v>200.050003</c:v>
                </c:pt>
                <c:pt idx="683">
                  <c:v>202.800003</c:v>
                </c:pt>
                <c:pt idx="684">
                  <c:v>197.19000199999999</c:v>
                </c:pt>
                <c:pt idx="685">
                  <c:v>205.05999800000001</c:v>
                </c:pt>
                <c:pt idx="686">
                  <c:v>207.89999399999999</c:v>
                </c:pt>
                <c:pt idx="687">
                  <c:v>199.85000600000001</c:v>
                </c:pt>
                <c:pt idx="688">
                  <c:v>203.550003</c:v>
                </c:pt>
                <c:pt idx="689">
                  <c:v>210.88000500000001</c:v>
                </c:pt>
                <c:pt idx="690">
                  <c:v>209.35000600000001</c:v>
                </c:pt>
                <c:pt idx="691">
                  <c:v>207.729996</c:v>
                </c:pt>
                <c:pt idx="692">
                  <c:v>213.490005</c:v>
                </c:pt>
                <c:pt idx="693">
                  <c:v>208</c:v>
                </c:pt>
                <c:pt idx="694">
                  <c:v>207.220001</c:v>
                </c:pt>
                <c:pt idx="695">
                  <c:v>208.820007</c:v>
                </c:pt>
                <c:pt idx="696">
                  <c:v>207.05999800000001</c:v>
                </c:pt>
                <c:pt idx="697">
                  <c:v>210.509995</c:v>
                </c:pt>
                <c:pt idx="698">
                  <c:v>211.229996</c:v>
                </c:pt>
                <c:pt idx="699">
                  <c:v>218.78999300000001</c:v>
                </c:pt>
                <c:pt idx="700">
                  <c:v>222.720001</c:v>
                </c:pt>
                <c:pt idx="701">
                  <c:v>223</c:v>
                </c:pt>
                <c:pt idx="702">
                  <c:v>217.10000600000001</c:v>
                </c:pt>
                <c:pt idx="703">
                  <c:v>220.14999399999999</c:v>
                </c:pt>
                <c:pt idx="704">
                  <c:v>220.41999799999999</c:v>
                </c:pt>
                <c:pt idx="705">
                  <c:v>215.800003</c:v>
                </c:pt>
                <c:pt idx="706">
                  <c:v>213.11999499999999</c:v>
                </c:pt>
                <c:pt idx="707">
                  <c:v>213.929993</c:v>
                </c:pt>
                <c:pt idx="708">
                  <c:v>215.029999</c:v>
                </c:pt>
                <c:pt idx="709">
                  <c:v>213.85000600000001</c:v>
                </c:pt>
                <c:pt idx="710">
                  <c:v>211.58999600000001</c:v>
                </c:pt>
                <c:pt idx="711">
                  <c:v>207.66999799999999</c:v>
                </c:pt>
                <c:pt idx="712">
                  <c:v>204.070007</c:v>
                </c:pt>
                <c:pt idx="713">
                  <c:v>203.5</c:v>
                </c:pt>
                <c:pt idx="714">
                  <c:v>204.28999300000001</c:v>
                </c:pt>
                <c:pt idx="715">
                  <c:v>203.88999899999999</c:v>
                </c:pt>
                <c:pt idx="716">
                  <c:v>214.020004</c:v>
                </c:pt>
                <c:pt idx="717">
                  <c:v>222.03999300000001</c:v>
                </c:pt>
                <c:pt idx="718">
                  <c:v>222.259995</c:v>
                </c:pt>
                <c:pt idx="719">
                  <c:v>224.44000199999999</c:v>
                </c:pt>
                <c:pt idx="720">
                  <c:v>214.5</c:v>
                </c:pt>
                <c:pt idx="721">
                  <c:v>212.38999899999999</c:v>
                </c:pt>
                <c:pt idx="722">
                  <c:v>217.21000699999999</c:v>
                </c:pt>
                <c:pt idx="723">
                  <c:v>216.36000100000001</c:v>
                </c:pt>
                <c:pt idx="724">
                  <c:v>214.86999499999999</c:v>
                </c:pt>
                <c:pt idx="725">
                  <c:v>216.10000600000001</c:v>
                </c:pt>
                <c:pt idx="726">
                  <c:v>213.64999399999999</c:v>
                </c:pt>
                <c:pt idx="727">
                  <c:v>211.38000500000001</c:v>
                </c:pt>
                <c:pt idx="728">
                  <c:v>212.199997</c:v>
                </c:pt>
                <c:pt idx="729">
                  <c:v>210.949997</c:v>
                </c:pt>
                <c:pt idx="730">
                  <c:v>209.58999600000001</c:v>
                </c:pt>
                <c:pt idx="731">
                  <c:v>215.11000100000001</c:v>
                </c:pt>
                <c:pt idx="732">
                  <c:v>214.85000600000001</c:v>
                </c:pt>
                <c:pt idx="733">
                  <c:v>214.10000600000001</c:v>
                </c:pt>
                <c:pt idx="734">
                  <c:v>214.509995</c:v>
                </c:pt>
                <c:pt idx="735">
                  <c:v>214.88000500000001</c:v>
                </c:pt>
                <c:pt idx="736">
                  <c:v>214.61000100000001</c:v>
                </c:pt>
                <c:pt idx="737">
                  <c:v>214.220001</c:v>
                </c:pt>
                <c:pt idx="738">
                  <c:v>214.36999499999999</c:v>
                </c:pt>
                <c:pt idx="739">
                  <c:v>213.970001</c:v>
                </c:pt>
                <c:pt idx="740">
                  <c:v>215.16000399999999</c:v>
                </c:pt>
                <c:pt idx="741">
                  <c:v>211.770004</c:v>
                </c:pt>
                <c:pt idx="742">
                  <c:v>210.050003</c:v>
                </c:pt>
                <c:pt idx="743">
                  <c:v>213.10000600000001</c:v>
                </c:pt>
                <c:pt idx="744">
                  <c:v>215.16999799999999</c:v>
                </c:pt>
                <c:pt idx="745">
                  <c:v>214.75</c:v>
                </c:pt>
                <c:pt idx="746">
                  <c:v>219.86999499999999</c:v>
                </c:pt>
                <c:pt idx="747">
                  <c:v>218.58999600000001</c:v>
                </c:pt>
                <c:pt idx="748">
                  <c:v>217.550003</c:v>
                </c:pt>
                <c:pt idx="749">
                  <c:v>222.69000199999999</c:v>
                </c:pt>
                <c:pt idx="750">
                  <c:v>223.11000100000001</c:v>
                </c:pt>
                <c:pt idx="751">
                  <c:v>221.41999799999999</c:v>
                </c:pt>
                <c:pt idx="752">
                  <c:v>224.449997</c:v>
                </c:pt>
                <c:pt idx="753">
                  <c:v>226.30999800000001</c:v>
                </c:pt>
                <c:pt idx="754">
                  <c:v>225.229996</c:v>
                </c:pt>
                <c:pt idx="755">
                  <c:v>221.699997</c:v>
                </c:pt>
                <c:pt idx="756">
                  <c:v>222.529999</c:v>
                </c:pt>
                <c:pt idx="757">
                  <c:v>217.259995</c:v>
                </c:pt>
                <c:pt idx="758">
                  <c:v>212.16999799999999</c:v>
                </c:pt>
                <c:pt idx="759">
                  <c:v>214.03999300000001</c:v>
                </c:pt>
                <c:pt idx="760">
                  <c:v>218.679993</c:v>
                </c:pt>
                <c:pt idx="761">
                  <c:v>218.470001</c:v>
                </c:pt>
                <c:pt idx="762">
                  <c:v>216.5</c:v>
                </c:pt>
                <c:pt idx="763">
                  <c:v>214.020004</c:v>
                </c:pt>
                <c:pt idx="764">
                  <c:v>215.91000399999999</c:v>
                </c:pt>
                <c:pt idx="765">
                  <c:v>213.520004</c:v>
                </c:pt>
                <c:pt idx="766">
                  <c:v>213.75</c:v>
                </c:pt>
                <c:pt idx="767">
                  <c:v>217.699997</c:v>
                </c:pt>
                <c:pt idx="768">
                  <c:v>224.699997</c:v>
                </c:pt>
                <c:pt idx="769">
                  <c:v>227.08000200000001</c:v>
                </c:pt>
                <c:pt idx="770">
                  <c:v>229.11999499999999</c:v>
                </c:pt>
                <c:pt idx="771">
                  <c:v>231.86000100000001</c:v>
                </c:pt>
                <c:pt idx="772">
                  <c:v>238</c:v>
                </c:pt>
                <c:pt idx="773">
                  <c:v>235.61000100000001</c:v>
                </c:pt>
                <c:pt idx="774">
                  <c:v>235.990005</c:v>
                </c:pt>
                <c:pt idx="775">
                  <c:v>235.05999800000001</c:v>
                </c:pt>
                <c:pt idx="776">
                  <c:v>241.300003</c:v>
                </c:pt>
                <c:pt idx="777">
                  <c:v>239.570007</c:v>
                </c:pt>
                <c:pt idx="778">
                  <c:v>242.66000399999999</c:v>
                </c:pt>
                <c:pt idx="779">
                  <c:v>242.229996</c:v>
                </c:pt>
                <c:pt idx="780">
                  <c:v>243.14999399999999</c:v>
                </c:pt>
                <c:pt idx="781">
                  <c:v>241.86999499999999</c:v>
                </c:pt>
                <c:pt idx="782">
                  <c:v>245</c:v>
                </c:pt>
                <c:pt idx="783">
                  <c:v>244.779999</c:v>
                </c:pt>
                <c:pt idx="784">
                  <c:v>243.929993</c:v>
                </c:pt>
                <c:pt idx="785">
                  <c:v>245.029999</c:v>
                </c:pt>
                <c:pt idx="786">
                  <c:v>241.320007</c:v>
                </c:pt>
                <c:pt idx="787">
                  <c:v>241.800003</c:v>
                </c:pt>
                <c:pt idx="788">
                  <c:v>243.75</c:v>
                </c:pt>
                <c:pt idx="789">
                  <c:v>237.41999799999999</c:v>
                </c:pt>
                <c:pt idx="790">
                  <c:v>230.33000200000001</c:v>
                </c:pt>
                <c:pt idx="791">
                  <c:v>230.009995</c:v>
                </c:pt>
                <c:pt idx="792">
                  <c:v>232.08000200000001</c:v>
                </c:pt>
                <c:pt idx="793">
                  <c:v>231.529999</c:v>
                </c:pt>
                <c:pt idx="794">
                  <c:v>235.89999399999999</c:v>
                </c:pt>
                <c:pt idx="795">
                  <c:v>237.009995</c:v>
                </c:pt>
                <c:pt idx="796">
                  <c:v>232.16000399999999</c:v>
                </c:pt>
                <c:pt idx="797">
                  <c:v>226.740005</c:v>
                </c:pt>
                <c:pt idx="798">
                  <c:v>229.520004</c:v>
                </c:pt>
                <c:pt idx="799">
                  <c:v>231.36999499999999</c:v>
                </c:pt>
                <c:pt idx="800">
                  <c:v>232.88000500000001</c:v>
                </c:pt>
                <c:pt idx="801">
                  <c:v>237</c:v>
                </c:pt>
                <c:pt idx="802">
                  <c:v>234.96000699999999</c:v>
                </c:pt>
                <c:pt idx="803">
                  <c:v>234.009995</c:v>
                </c:pt>
                <c:pt idx="804">
                  <c:v>234.96000699999999</c:v>
                </c:pt>
                <c:pt idx="805">
                  <c:v>236.279999</c:v>
                </c:pt>
                <c:pt idx="806">
                  <c:v>236.14999399999999</c:v>
                </c:pt>
                <c:pt idx="807">
                  <c:v>232.55999800000001</c:v>
                </c:pt>
                <c:pt idx="808">
                  <c:v>231.020004</c:v>
                </c:pt>
                <c:pt idx="809">
                  <c:v>230.270004</c:v>
                </c:pt>
                <c:pt idx="810">
                  <c:v>237.490005</c:v>
                </c:pt>
                <c:pt idx="811">
                  <c:v>237.85000600000001</c:v>
                </c:pt>
                <c:pt idx="812">
                  <c:v>235.300003</c:v>
                </c:pt>
                <c:pt idx="813">
                  <c:v>231.550003</c:v>
                </c:pt>
                <c:pt idx="814">
                  <c:v>236.58999600000001</c:v>
                </c:pt>
                <c:pt idx="815">
                  <c:v>233.529999</c:v>
                </c:pt>
                <c:pt idx="816">
                  <c:v>232.91000399999999</c:v>
                </c:pt>
                <c:pt idx="817">
                  <c:v>238.470001</c:v>
                </c:pt>
                <c:pt idx="818">
                  <c:v>242.759995</c:v>
                </c:pt>
                <c:pt idx="819">
                  <c:v>247.61000100000001</c:v>
                </c:pt>
                <c:pt idx="820">
                  <c:v>247.80999800000001</c:v>
                </c:pt>
                <c:pt idx="821">
                  <c:v>252.770004</c:v>
                </c:pt>
                <c:pt idx="822">
                  <c:v>252.86999499999999</c:v>
                </c:pt>
                <c:pt idx="823">
                  <c:v>254.71000699999999</c:v>
                </c:pt>
                <c:pt idx="824">
                  <c:v>257.26001000000002</c:v>
                </c:pt>
                <c:pt idx="825">
                  <c:v>257.48001099999999</c:v>
                </c:pt>
                <c:pt idx="826">
                  <c:v>257.92999300000002</c:v>
                </c:pt>
                <c:pt idx="827">
                  <c:v>259.47000100000002</c:v>
                </c:pt>
                <c:pt idx="828">
                  <c:v>260.19000199999999</c:v>
                </c:pt>
                <c:pt idx="829">
                  <c:v>257.82000699999998</c:v>
                </c:pt>
                <c:pt idx="830">
                  <c:v>258.94000199999999</c:v>
                </c:pt>
                <c:pt idx="831">
                  <c:v>260.209991</c:v>
                </c:pt>
                <c:pt idx="832">
                  <c:v>257.88000499999998</c:v>
                </c:pt>
                <c:pt idx="833">
                  <c:v>261.66000400000001</c:v>
                </c:pt>
                <c:pt idx="834">
                  <c:v>261.57998700000002</c:v>
                </c:pt>
                <c:pt idx="835">
                  <c:v>256.07998700000002</c:v>
                </c:pt>
                <c:pt idx="836">
                  <c:v>255.46000699999999</c:v>
                </c:pt>
                <c:pt idx="837">
                  <c:v>249.740005</c:v>
                </c:pt>
                <c:pt idx="838">
                  <c:v>253.39999399999999</c:v>
                </c:pt>
                <c:pt idx="839">
                  <c:v>250.970001</c:v>
                </c:pt>
                <c:pt idx="840">
                  <c:v>249.05999800000001</c:v>
                </c:pt>
                <c:pt idx="841">
                  <c:v>246.449997</c:v>
                </c:pt>
                <c:pt idx="842">
                  <c:v>252.14999399999999</c:v>
                </c:pt>
                <c:pt idx="843">
                  <c:v>250.86999499999999</c:v>
                </c:pt>
                <c:pt idx="844">
                  <c:v>244.550003</c:v>
                </c:pt>
                <c:pt idx="845">
                  <c:v>242.16999799999999</c:v>
                </c:pt>
                <c:pt idx="846">
                  <c:v>241.800003</c:v>
                </c:pt>
                <c:pt idx="847">
                  <c:v>245.58000200000001</c:v>
                </c:pt>
                <c:pt idx="848">
                  <c:v>246.550003</c:v>
                </c:pt>
                <c:pt idx="849">
                  <c:v>246.270004</c:v>
                </c:pt>
                <c:pt idx="850">
                  <c:v>239.30999800000001</c:v>
                </c:pt>
                <c:pt idx="851">
                  <c:v>243.96000699999999</c:v>
                </c:pt>
                <c:pt idx="852">
                  <c:v>247.570007</c:v>
                </c:pt>
                <c:pt idx="853">
                  <c:v>247.78999300000001</c:v>
                </c:pt>
                <c:pt idx="854">
                  <c:v>251.770004</c:v>
                </c:pt>
                <c:pt idx="855">
                  <c:v>251.429993</c:v>
                </c:pt>
                <c:pt idx="856">
                  <c:v>251.16999799999999</c:v>
                </c:pt>
                <c:pt idx="857">
                  <c:v>251</c:v>
                </c:pt>
                <c:pt idx="858">
                  <c:v>251.229996</c:v>
                </c:pt>
                <c:pt idx="859">
                  <c:v>248.13000500000001</c:v>
                </c:pt>
                <c:pt idx="860">
                  <c:v>245.220001</c:v>
                </c:pt>
                <c:pt idx="861">
                  <c:v>247.759995</c:v>
                </c:pt>
                <c:pt idx="862">
                  <c:v>249.979996</c:v>
                </c:pt>
                <c:pt idx="863">
                  <c:v>255.16000399999999</c:v>
                </c:pt>
                <c:pt idx="864">
                  <c:v>253.80999800000001</c:v>
                </c:pt>
                <c:pt idx="865">
                  <c:v>254.28999300000001</c:v>
                </c:pt>
                <c:pt idx="866">
                  <c:v>257.98998999999998</c:v>
                </c:pt>
                <c:pt idx="867">
                  <c:v>257.89999399999999</c:v>
                </c:pt>
                <c:pt idx="868">
                  <c:v>259.76998900000001</c:v>
                </c:pt>
                <c:pt idx="869">
                  <c:v>259.39999399999999</c:v>
                </c:pt>
                <c:pt idx="870">
                  <c:v>256.07000699999998</c:v>
                </c:pt>
                <c:pt idx="871">
                  <c:v>259.63000499999998</c:v>
                </c:pt>
                <c:pt idx="872">
                  <c:v>259.82000699999998</c:v>
                </c:pt>
                <c:pt idx="873">
                  <c:v>262.72000100000002</c:v>
                </c:pt>
                <c:pt idx="874">
                  <c:v>265.98998999999998</c:v>
                </c:pt>
                <c:pt idx="875">
                  <c:v>266.16000400000001</c:v>
                </c:pt>
                <c:pt idx="876">
                  <c:v>266.23001099999999</c:v>
                </c:pt>
                <c:pt idx="877">
                  <c:v>266.19000199999999</c:v>
                </c:pt>
                <c:pt idx="878">
                  <c:v>268.86999500000002</c:v>
                </c:pt>
                <c:pt idx="879">
                  <c:v>270.69000199999999</c:v>
                </c:pt>
                <c:pt idx="880">
                  <c:v>269.60998499999999</c:v>
                </c:pt>
                <c:pt idx="881">
                  <c:v>272.82000699999998</c:v>
                </c:pt>
                <c:pt idx="882">
                  <c:v>278.02999899999998</c:v>
                </c:pt>
                <c:pt idx="883">
                  <c:v>279.39999399999999</c:v>
                </c:pt>
                <c:pt idx="884">
                  <c:v>276.89999399999999</c:v>
                </c:pt>
                <c:pt idx="885">
                  <c:v>275.72000100000002</c:v>
                </c:pt>
                <c:pt idx="886">
                  <c:v>279.16000400000001</c:v>
                </c:pt>
                <c:pt idx="887">
                  <c:v>277.51998900000001</c:v>
                </c:pt>
                <c:pt idx="888">
                  <c:v>282.35000600000001</c:v>
                </c:pt>
                <c:pt idx="889">
                  <c:v>282</c:v>
                </c:pt>
                <c:pt idx="890">
                  <c:v>282.07000699999998</c:v>
                </c:pt>
                <c:pt idx="891">
                  <c:v>278.92999300000002</c:v>
                </c:pt>
                <c:pt idx="892">
                  <c:v>278.02999899999998</c:v>
                </c:pt>
                <c:pt idx="893">
                  <c:v>278.89999399999999</c:v>
                </c:pt>
                <c:pt idx="894">
                  <c:v>283.83999599999999</c:v>
                </c:pt>
                <c:pt idx="895">
                  <c:v>287.36999500000002</c:v>
                </c:pt>
                <c:pt idx="896">
                  <c:v>289</c:v>
                </c:pt>
                <c:pt idx="897">
                  <c:v>289.42999300000002</c:v>
                </c:pt>
                <c:pt idx="898">
                  <c:v>288.98998999999998</c:v>
                </c:pt>
                <c:pt idx="899">
                  <c:v>286.23998999999998</c:v>
                </c:pt>
                <c:pt idx="900">
                  <c:v>285.17001299999998</c:v>
                </c:pt>
                <c:pt idx="901">
                  <c:v>286.35998499999999</c:v>
                </c:pt>
                <c:pt idx="902">
                  <c:v>285.42001299999998</c:v>
                </c:pt>
                <c:pt idx="903">
                  <c:v>286.22000100000002</c:v>
                </c:pt>
                <c:pt idx="904">
                  <c:v>286.88000499999998</c:v>
                </c:pt>
                <c:pt idx="905">
                  <c:v>288.51001000000002</c:v>
                </c:pt>
                <c:pt idx="906">
                  <c:v>289.75</c:v>
                </c:pt>
                <c:pt idx="907">
                  <c:v>288.79998799999998</c:v>
                </c:pt>
                <c:pt idx="908">
                  <c:v>287.209991</c:v>
                </c:pt>
                <c:pt idx="909">
                  <c:v>286.63000499999998</c:v>
                </c:pt>
                <c:pt idx="910">
                  <c:v>289.48001099999999</c:v>
                </c:pt>
                <c:pt idx="911">
                  <c:v>293.19000199999999</c:v>
                </c:pt>
                <c:pt idx="912">
                  <c:v>292.39001500000001</c:v>
                </c:pt>
                <c:pt idx="913">
                  <c:v>292.040009</c:v>
                </c:pt>
                <c:pt idx="914">
                  <c:v>288.69000199999999</c:v>
                </c:pt>
                <c:pt idx="915">
                  <c:v>299.72000100000002</c:v>
                </c:pt>
                <c:pt idx="916">
                  <c:v>303.25</c:v>
                </c:pt>
                <c:pt idx="917">
                  <c:v>305.01998900000001</c:v>
                </c:pt>
                <c:pt idx="918">
                  <c:v>304.29998799999998</c:v>
                </c:pt>
                <c:pt idx="919">
                  <c:v>300.98998999999998</c:v>
                </c:pt>
                <c:pt idx="920">
                  <c:v>298.98998999999998</c:v>
                </c:pt>
                <c:pt idx="921">
                  <c:v>301.11999500000002</c:v>
                </c:pt>
                <c:pt idx="922">
                  <c:v>304.42001299999998</c:v>
                </c:pt>
                <c:pt idx="923">
                  <c:v>302.86999500000002</c:v>
                </c:pt>
                <c:pt idx="924">
                  <c:v>302.20001200000002</c:v>
                </c:pt>
                <c:pt idx="925">
                  <c:v>300.98998999999998</c:v>
                </c:pt>
                <c:pt idx="926">
                  <c:v>301.01001000000002</c:v>
                </c:pt>
                <c:pt idx="927">
                  <c:v>299.77999899999998</c:v>
                </c:pt>
                <c:pt idx="928">
                  <c:v>300.82000699999998</c:v>
                </c:pt>
                <c:pt idx="929">
                  <c:v>298.42001299999998</c:v>
                </c:pt>
                <c:pt idx="930">
                  <c:v>297.54998799999998</c:v>
                </c:pt>
                <c:pt idx="931">
                  <c:v>299.55999800000001</c:v>
                </c:pt>
                <c:pt idx="932">
                  <c:v>303.26001000000002</c:v>
                </c:pt>
                <c:pt idx="933">
                  <c:v>303.76001000000002</c:v>
                </c:pt>
                <c:pt idx="934">
                  <c:v>304.17001299999998</c:v>
                </c:pt>
                <c:pt idx="935">
                  <c:v>296.32998700000002</c:v>
                </c:pt>
                <c:pt idx="936">
                  <c:v>295.69000199999999</c:v>
                </c:pt>
                <c:pt idx="937">
                  <c:v>296.73001099999999</c:v>
                </c:pt>
                <c:pt idx="938">
                  <c:v>298.85000600000001</c:v>
                </c:pt>
                <c:pt idx="939">
                  <c:v>298.23001099999999</c:v>
                </c:pt>
                <c:pt idx="940">
                  <c:v>296.14001500000001</c:v>
                </c:pt>
                <c:pt idx="941">
                  <c:v>289.79998799999998</c:v>
                </c:pt>
                <c:pt idx="942">
                  <c:v>285.10000600000001</c:v>
                </c:pt>
                <c:pt idx="943">
                  <c:v>285.709991</c:v>
                </c:pt>
                <c:pt idx="944">
                  <c:v>282.11999500000002</c:v>
                </c:pt>
                <c:pt idx="945">
                  <c:v>287.39999399999999</c:v>
                </c:pt>
                <c:pt idx="946">
                  <c:v>284.04998799999998</c:v>
                </c:pt>
                <c:pt idx="947">
                  <c:v>285.77999899999998</c:v>
                </c:pt>
                <c:pt idx="948">
                  <c:v>295.17999300000002</c:v>
                </c:pt>
                <c:pt idx="949">
                  <c:v>296.22000100000002</c:v>
                </c:pt>
                <c:pt idx="950">
                  <c:v>292.92001299999998</c:v>
                </c:pt>
                <c:pt idx="951">
                  <c:v>295.33999599999999</c:v>
                </c:pt>
                <c:pt idx="952">
                  <c:v>294.91000400000001</c:v>
                </c:pt>
                <c:pt idx="953">
                  <c:v>299.209991</c:v>
                </c:pt>
                <c:pt idx="954">
                  <c:v>302.33999599999999</c:v>
                </c:pt>
                <c:pt idx="955">
                  <c:v>303.57000699999998</c:v>
                </c:pt>
                <c:pt idx="956">
                  <c:v>308.35000600000001</c:v>
                </c:pt>
                <c:pt idx="957">
                  <c:v>309.209991</c:v>
                </c:pt>
                <c:pt idx="958">
                  <c:v>307.17001299999998</c:v>
                </c:pt>
                <c:pt idx="959">
                  <c:v>310.39999399999999</c:v>
                </c:pt>
                <c:pt idx="960">
                  <c:v>309.35998499999999</c:v>
                </c:pt>
                <c:pt idx="961">
                  <c:v>311</c:v>
                </c:pt>
                <c:pt idx="962">
                  <c:v>316</c:v>
                </c:pt>
                <c:pt idx="963">
                  <c:v>324.32998700000002</c:v>
                </c:pt>
                <c:pt idx="964">
                  <c:v>324.13000499999998</c:v>
                </c:pt>
                <c:pt idx="965">
                  <c:v>331.35998499999999</c:v>
                </c:pt>
                <c:pt idx="966">
                  <c:v>330.30999800000001</c:v>
                </c:pt>
                <c:pt idx="967">
                  <c:v>333.89999399999999</c:v>
                </c:pt>
                <c:pt idx="968">
                  <c:v>332.89001500000001</c:v>
                </c:pt>
                <c:pt idx="969">
                  <c:v>338.51001000000002</c:v>
                </c:pt>
                <c:pt idx="970">
                  <c:v>337.29998799999998</c:v>
                </c:pt>
                <c:pt idx="971">
                  <c:v>337.10998499999999</c:v>
                </c:pt>
                <c:pt idx="972">
                  <c:v>334.57000699999998</c:v>
                </c:pt>
                <c:pt idx="973">
                  <c:v>331.25</c:v>
                </c:pt>
                <c:pt idx="974">
                  <c:v>333.92001299999998</c:v>
                </c:pt>
                <c:pt idx="975">
                  <c:v>337.540009</c:v>
                </c:pt>
                <c:pt idx="976">
                  <c:v>335.67999300000002</c:v>
                </c:pt>
                <c:pt idx="977">
                  <c:v>338.94000199999999</c:v>
                </c:pt>
                <c:pt idx="978">
                  <c:v>338.17999300000002</c:v>
                </c:pt>
                <c:pt idx="979">
                  <c:v>342.64001500000001</c:v>
                </c:pt>
                <c:pt idx="980">
                  <c:v>344.61999500000002</c:v>
                </c:pt>
                <c:pt idx="981">
                  <c:v>337.04998799999998</c:v>
                </c:pt>
                <c:pt idx="982">
                  <c:v>336.27999899999998</c:v>
                </c:pt>
                <c:pt idx="983">
                  <c:v>334.35000600000001</c:v>
                </c:pt>
                <c:pt idx="984">
                  <c:v>334.94000199999999</c:v>
                </c:pt>
                <c:pt idx="985">
                  <c:v>335.32000699999998</c:v>
                </c:pt>
                <c:pt idx="986">
                  <c:v>335.13000499999998</c:v>
                </c:pt>
                <c:pt idx="987">
                  <c:v>330.29998799999998</c:v>
                </c:pt>
                <c:pt idx="988">
                  <c:v>331.98998999999998</c:v>
                </c:pt>
                <c:pt idx="989">
                  <c:v>323.95001200000002</c:v>
                </c:pt>
                <c:pt idx="990">
                  <c:v>331.64001500000001</c:v>
                </c:pt>
                <c:pt idx="991">
                  <c:v>335.30999800000001</c:v>
                </c:pt>
                <c:pt idx="992">
                  <c:v>334.41000400000001</c:v>
                </c:pt>
                <c:pt idx="993">
                  <c:v>334.98001099999999</c:v>
                </c:pt>
                <c:pt idx="994">
                  <c:v>340.67999300000002</c:v>
                </c:pt>
                <c:pt idx="995">
                  <c:v>333.22000100000002</c:v>
                </c:pt>
                <c:pt idx="996">
                  <c:v>328.60998499999999</c:v>
                </c:pt>
                <c:pt idx="997">
                  <c:v>335.709991</c:v>
                </c:pt>
                <c:pt idx="998">
                  <c:v>320.88000499999998</c:v>
                </c:pt>
                <c:pt idx="999">
                  <c:v>320.04998799999998</c:v>
                </c:pt>
                <c:pt idx="1000">
                  <c:v>323.290009</c:v>
                </c:pt>
                <c:pt idx="1001">
                  <c:v>328.29998799999998</c:v>
                </c:pt>
                <c:pt idx="1002">
                  <c:v>332.75</c:v>
                </c:pt>
                <c:pt idx="1003">
                  <c:v>335.459991</c:v>
                </c:pt>
                <c:pt idx="1004">
                  <c:v>343.14999399999999</c:v>
                </c:pt>
                <c:pt idx="1005">
                  <c:v>341.29998799999998</c:v>
                </c:pt>
                <c:pt idx="1006">
                  <c:v>341.91000400000001</c:v>
                </c:pt>
                <c:pt idx="1007">
                  <c:v>338.51001000000002</c:v>
                </c:pt>
                <c:pt idx="1008">
                  <c:v>335.35000600000001</c:v>
                </c:pt>
                <c:pt idx="1009">
                  <c:v>334.82998700000002</c:v>
                </c:pt>
                <c:pt idx="1010">
                  <c:v>325.85998499999999</c:v>
                </c:pt>
                <c:pt idx="1011">
                  <c:v>313.14999399999999</c:v>
                </c:pt>
                <c:pt idx="1012">
                  <c:v>314.14999399999999</c:v>
                </c:pt>
                <c:pt idx="1013">
                  <c:v>309.48998999999998</c:v>
                </c:pt>
                <c:pt idx="1014">
                  <c:v>313.38000499999998</c:v>
                </c:pt>
                <c:pt idx="1015">
                  <c:v>319.67001299999998</c:v>
                </c:pt>
                <c:pt idx="1016">
                  <c:v>320.47000100000002</c:v>
                </c:pt>
                <c:pt idx="1017">
                  <c:v>304.25</c:v>
                </c:pt>
                <c:pt idx="1018">
                  <c:v>304.07000699999998</c:v>
                </c:pt>
                <c:pt idx="1019">
                  <c:v>306.290009</c:v>
                </c:pt>
                <c:pt idx="1020">
                  <c:v>309.07000699999998</c:v>
                </c:pt>
                <c:pt idx="1021">
                  <c:v>302.69000199999999</c:v>
                </c:pt>
                <c:pt idx="1022">
                  <c:v>292.20001200000002</c:v>
                </c:pt>
                <c:pt idx="1023">
                  <c:v>291.51998900000001</c:v>
                </c:pt>
                <c:pt idx="1024">
                  <c:v>307.98998999999998</c:v>
                </c:pt>
                <c:pt idx="1025">
                  <c:v>302.66000400000001</c:v>
                </c:pt>
                <c:pt idx="1026">
                  <c:v>300.23001099999999</c:v>
                </c:pt>
                <c:pt idx="1027">
                  <c:v>308.95001200000002</c:v>
                </c:pt>
                <c:pt idx="1028">
                  <c:v>310.41000400000001</c:v>
                </c:pt>
                <c:pt idx="1029">
                  <c:v>309.63000499999998</c:v>
                </c:pt>
                <c:pt idx="1030">
                  <c:v>309.48998999999998</c:v>
                </c:pt>
                <c:pt idx="1031">
                  <c:v>300.209991</c:v>
                </c:pt>
                <c:pt idx="1032">
                  <c:v>306.17001299999998</c:v>
                </c:pt>
                <c:pt idx="1033">
                  <c:v>301.25</c:v>
                </c:pt>
                <c:pt idx="1034">
                  <c:v>309.86999500000002</c:v>
                </c:pt>
                <c:pt idx="1035">
                  <c:v>304.040009</c:v>
                </c:pt>
                <c:pt idx="1036">
                  <c:v>303.19000199999999</c:v>
                </c:pt>
                <c:pt idx="1037">
                  <c:v>293.76998900000001</c:v>
                </c:pt>
                <c:pt idx="1038">
                  <c:v>300.01001000000002</c:v>
                </c:pt>
                <c:pt idx="1039">
                  <c:v>298.36999500000002</c:v>
                </c:pt>
                <c:pt idx="1040">
                  <c:v>296.35998499999999</c:v>
                </c:pt>
                <c:pt idx="1041">
                  <c:v>293.04998799999998</c:v>
                </c:pt>
                <c:pt idx="1042">
                  <c:v>285</c:v>
                </c:pt>
                <c:pt idx="1043">
                  <c:v>290.17999300000002</c:v>
                </c:pt>
                <c:pt idx="1044">
                  <c:v>272.51001000000002</c:v>
                </c:pt>
                <c:pt idx="1045">
                  <c:v>295.14001500000001</c:v>
                </c:pt>
                <c:pt idx="1046">
                  <c:v>294.30999800000001</c:v>
                </c:pt>
                <c:pt idx="1047">
                  <c:v>296.39999399999999</c:v>
                </c:pt>
                <c:pt idx="1048">
                  <c:v>295.35998499999999</c:v>
                </c:pt>
                <c:pt idx="1049">
                  <c:v>302.89001500000001</c:v>
                </c:pt>
                <c:pt idx="1050">
                  <c:v>294.290009</c:v>
                </c:pt>
                <c:pt idx="1051">
                  <c:v>288.52999899999998</c:v>
                </c:pt>
                <c:pt idx="1052">
                  <c:v>277.79998799999998</c:v>
                </c:pt>
                <c:pt idx="1053">
                  <c:v>283.44000199999999</c:v>
                </c:pt>
                <c:pt idx="1054">
                  <c:v>283.01998900000001</c:v>
                </c:pt>
                <c:pt idx="1055">
                  <c:v>287.959991</c:v>
                </c:pt>
                <c:pt idx="1056">
                  <c:v>280.33999599999999</c:v>
                </c:pt>
                <c:pt idx="1057">
                  <c:v>280.35000600000001</c:v>
                </c:pt>
                <c:pt idx="1058">
                  <c:v>289.10998499999999</c:v>
                </c:pt>
                <c:pt idx="1059">
                  <c:v>293.290009</c:v>
                </c:pt>
                <c:pt idx="1060">
                  <c:v>295.36999500000002</c:v>
                </c:pt>
                <c:pt idx="1061">
                  <c:v>298.89001500000001</c:v>
                </c:pt>
                <c:pt idx="1062">
                  <c:v>299.79998799999998</c:v>
                </c:pt>
                <c:pt idx="1063">
                  <c:v>300.51001000000002</c:v>
                </c:pt>
                <c:pt idx="1064">
                  <c:v>299.14001500000001</c:v>
                </c:pt>
                <c:pt idx="1065">
                  <c:v>305.23001099999999</c:v>
                </c:pt>
                <c:pt idx="1066">
                  <c:v>304.32998700000002</c:v>
                </c:pt>
                <c:pt idx="1067">
                  <c:v>313.91000400000001</c:v>
                </c:pt>
                <c:pt idx="1068">
                  <c:v>313.76001000000002</c:v>
                </c:pt>
                <c:pt idx="1069">
                  <c:v>313.89999399999999</c:v>
                </c:pt>
                <c:pt idx="1070">
                  <c:v>309.36999500000002</c:v>
                </c:pt>
                <c:pt idx="1071">
                  <c:v>310.08999599999999</c:v>
                </c:pt>
                <c:pt idx="1072">
                  <c:v>313.26998900000001</c:v>
                </c:pt>
                <c:pt idx="1073">
                  <c:v>305.19000199999999</c:v>
                </c:pt>
                <c:pt idx="1074">
                  <c:v>296.66000400000001</c:v>
                </c:pt>
                <c:pt idx="1075">
                  <c:v>300.44000199999999</c:v>
                </c:pt>
                <c:pt idx="1076">
                  <c:v>291.790009</c:v>
                </c:pt>
                <c:pt idx="1077">
                  <c:v>289.23998999999998</c:v>
                </c:pt>
                <c:pt idx="1078">
                  <c:v>282.73001099999999</c:v>
                </c:pt>
                <c:pt idx="1079">
                  <c:v>288.08999599999999</c:v>
                </c:pt>
                <c:pt idx="1080">
                  <c:v>278.91000400000001</c:v>
                </c:pt>
                <c:pt idx="1081">
                  <c:v>279.38000499999998</c:v>
                </c:pt>
                <c:pt idx="1082">
                  <c:v>289.39999399999999</c:v>
                </c:pt>
                <c:pt idx="1083">
                  <c:v>288.57998700000002</c:v>
                </c:pt>
                <c:pt idx="1084">
                  <c:v>281.67999300000002</c:v>
                </c:pt>
                <c:pt idx="1085">
                  <c:v>273.290009</c:v>
                </c:pt>
                <c:pt idx="1086">
                  <c:v>277.5</c:v>
                </c:pt>
                <c:pt idx="1087">
                  <c:v>282.10000600000001</c:v>
                </c:pt>
                <c:pt idx="1088">
                  <c:v>285.19000199999999</c:v>
                </c:pt>
                <c:pt idx="1089">
                  <c:v>288.60998499999999</c:v>
                </c:pt>
                <c:pt idx="1090">
                  <c:v>277.709991</c:v>
                </c:pt>
                <c:pt idx="1091">
                  <c:v>283.959991</c:v>
                </c:pt>
                <c:pt idx="1092">
                  <c:v>282.58999599999999</c:v>
                </c:pt>
                <c:pt idx="1093">
                  <c:v>285.540009</c:v>
                </c:pt>
                <c:pt idx="1094">
                  <c:v>274.80999800000001</c:v>
                </c:pt>
                <c:pt idx="1095">
                  <c:v>270.05999800000001</c:v>
                </c:pt>
                <c:pt idx="1096">
                  <c:v>271.69000199999999</c:v>
                </c:pt>
                <c:pt idx="1097">
                  <c:v>265.67999300000002</c:v>
                </c:pt>
                <c:pt idx="1098">
                  <c:v>257.69000199999999</c:v>
                </c:pt>
                <c:pt idx="1099">
                  <c:v>257.35000600000001</c:v>
                </c:pt>
                <c:pt idx="1100">
                  <c:v>259.959991</c:v>
                </c:pt>
                <c:pt idx="1101">
                  <c:v>266.10998499999999</c:v>
                </c:pt>
                <c:pt idx="1102">
                  <c:v>263</c:v>
                </c:pt>
                <c:pt idx="1103">
                  <c:v>253.89999399999999</c:v>
                </c:pt>
                <c:pt idx="1104">
                  <c:v>257.23998999999998</c:v>
                </c:pt>
                <c:pt idx="1105">
                  <c:v>255.490005</c:v>
                </c:pt>
                <c:pt idx="1106">
                  <c:v>257.89001500000001</c:v>
                </c:pt>
                <c:pt idx="1107">
                  <c:v>258.14001500000001</c:v>
                </c:pt>
                <c:pt idx="1108">
                  <c:v>262.26998900000001</c:v>
                </c:pt>
                <c:pt idx="1109">
                  <c:v>268.48001099999999</c:v>
                </c:pt>
                <c:pt idx="1110">
                  <c:v>272.52999899999998</c:v>
                </c:pt>
                <c:pt idx="1111">
                  <c:v>275.20001200000002</c:v>
                </c:pt>
                <c:pt idx="1112">
                  <c:v>264.45001200000002</c:v>
                </c:pt>
                <c:pt idx="1113">
                  <c:v>270.30999800000001</c:v>
                </c:pt>
                <c:pt idx="1114">
                  <c:v>272.05999800000001</c:v>
                </c:pt>
                <c:pt idx="1115">
                  <c:v>266.64001500000001</c:v>
                </c:pt>
                <c:pt idx="1116">
                  <c:v>271.709991</c:v>
                </c:pt>
                <c:pt idx="1117">
                  <c:v>267.77999899999998</c:v>
                </c:pt>
                <c:pt idx="1118">
                  <c:v>260.57998700000002</c:v>
                </c:pt>
                <c:pt idx="1119">
                  <c:v>245.11000100000001</c:v>
                </c:pt>
                <c:pt idx="1120">
                  <c:v>243.86000100000001</c:v>
                </c:pt>
                <c:pt idx="1121">
                  <c:v>248.30999800000001</c:v>
                </c:pt>
                <c:pt idx="1122">
                  <c:v>245.979996</c:v>
                </c:pt>
                <c:pt idx="1123">
                  <c:v>244.699997</c:v>
                </c:pt>
                <c:pt idx="1124">
                  <c:v>250.259995</c:v>
                </c:pt>
                <c:pt idx="1125">
                  <c:v>251.88999899999999</c:v>
                </c:pt>
                <c:pt idx="1126">
                  <c:v>255.570007</c:v>
                </c:pt>
                <c:pt idx="1127">
                  <c:v>261.80999800000001</c:v>
                </c:pt>
                <c:pt idx="1128">
                  <c:v>268.209991</c:v>
                </c:pt>
                <c:pt idx="1129">
                  <c:v>263.98001099999999</c:v>
                </c:pt>
                <c:pt idx="1130">
                  <c:v>257.58999599999999</c:v>
                </c:pt>
                <c:pt idx="1131">
                  <c:v>257.04998799999998</c:v>
                </c:pt>
                <c:pt idx="1132">
                  <c:v>256.39001500000001</c:v>
                </c:pt>
                <c:pt idx="1133">
                  <c:v>256.16000400000001</c:v>
                </c:pt>
                <c:pt idx="1134">
                  <c:v>263.75</c:v>
                </c:pt>
                <c:pt idx="1135">
                  <c:v>265.11999500000002</c:v>
                </c:pt>
                <c:pt idx="1136">
                  <c:v>264.790009</c:v>
                </c:pt>
                <c:pt idx="1137">
                  <c:v>265.64999399999999</c:v>
                </c:pt>
                <c:pt idx="1138">
                  <c:v>265.88000499999998</c:v>
                </c:pt>
                <c:pt idx="1139">
                  <c:v>250.19000199999999</c:v>
                </c:pt>
                <c:pt idx="1140">
                  <c:v>250.570007</c:v>
                </c:pt>
                <c:pt idx="1141">
                  <c:v>255.720001</c:v>
                </c:pt>
                <c:pt idx="1142">
                  <c:v>259.75</c:v>
                </c:pt>
                <c:pt idx="1143">
                  <c:v>257.57998700000002</c:v>
                </c:pt>
                <c:pt idx="1144">
                  <c:v>259.89999399999999</c:v>
                </c:pt>
                <c:pt idx="1145">
                  <c:v>259.790009</c:v>
                </c:pt>
                <c:pt idx="1146">
                  <c:v>265.23998999999998</c:v>
                </c:pt>
                <c:pt idx="1147">
                  <c:v>261</c:v>
                </c:pt>
                <c:pt idx="1148">
                  <c:v>259.85998499999999</c:v>
                </c:pt>
                <c:pt idx="1149">
                  <c:v>261.16000400000001</c:v>
                </c:pt>
                <c:pt idx="1150">
                  <c:v>269.75</c:v>
                </c:pt>
                <c:pt idx="1151">
                  <c:v>277.70001200000002</c:v>
                </c:pt>
                <c:pt idx="1152">
                  <c:v>277.82000699999998</c:v>
                </c:pt>
                <c:pt idx="1153">
                  <c:v>276</c:v>
                </c:pt>
                <c:pt idx="1154">
                  <c:v>276.76001000000002</c:v>
                </c:pt>
                <c:pt idx="1155">
                  <c:v>281.79998799999998</c:v>
                </c:pt>
                <c:pt idx="1156">
                  <c:v>279.14999399999999</c:v>
                </c:pt>
                <c:pt idx="1157">
                  <c:v>284.04998799999998</c:v>
                </c:pt>
                <c:pt idx="1158">
                  <c:v>279.64001500000001</c:v>
                </c:pt>
                <c:pt idx="1159">
                  <c:v>288.17001299999998</c:v>
                </c:pt>
                <c:pt idx="1160">
                  <c:v>290.85000600000001</c:v>
                </c:pt>
                <c:pt idx="1161">
                  <c:v>288.48001099999999</c:v>
                </c:pt>
                <c:pt idx="1162">
                  <c:v>291</c:v>
                </c:pt>
                <c:pt idx="1163">
                  <c:v>291.98998999999998</c:v>
                </c:pt>
                <c:pt idx="1164">
                  <c:v>289.73998999999998</c:v>
                </c:pt>
                <c:pt idx="1165">
                  <c:v>290.19000199999999</c:v>
                </c:pt>
                <c:pt idx="1166">
                  <c:v>288.89999399999999</c:v>
                </c:pt>
                <c:pt idx="1167">
                  <c:v>282.07998700000002</c:v>
                </c:pt>
                <c:pt idx="1168">
                  <c:v>276.44000199999999</c:v>
                </c:pt>
                <c:pt idx="1169">
                  <c:v>275.41000400000001</c:v>
                </c:pt>
                <c:pt idx="1170">
                  <c:v>277.32998700000002</c:v>
                </c:pt>
                <c:pt idx="1171">
                  <c:v>279.07998700000002</c:v>
                </c:pt>
                <c:pt idx="1172">
                  <c:v>265.85000600000001</c:v>
                </c:pt>
                <c:pt idx="1173">
                  <c:v>266.67001299999998</c:v>
                </c:pt>
                <c:pt idx="1174">
                  <c:v>265.39001500000001</c:v>
                </c:pt>
                <c:pt idx="1175">
                  <c:v>258.86999500000002</c:v>
                </c:pt>
                <c:pt idx="1176">
                  <c:v>261.70001200000002</c:v>
                </c:pt>
                <c:pt idx="1177">
                  <c:v>256.20001200000002</c:v>
                </c:pt>
                <c:pt idx="1178">
                  <c:v>254.699997</c:v>
                </c:pt>
                <c:pt idx="1179">
                  <c:v>257.51001000000002</c:v>
                </c:pt>
                <c:pt idx="1180">
                  <c:v>260.5</c:v>
                </c:pt>
                <c:pt idx="1181">
                  <c:v>265.77999899999998</c:v>
                </c:pt>
                <c:pt idx="1182">
                  <c:v>258.83999599999999</c:v>
                </c:pt>
                <c:pt idx="1183">
                  <c:v>253.529999</c:v>
                </c:pt>
                <c:pt idx="1184">
                  <c:v>249.770004</c:v>
                </c:pt>
                <c:pt idx="1185">
                  <c:v>244.259995</c:v>
                </c:pt>
                <c:pt idx="1186">
                  <c:v>242.470001</c:v>
                </c:pt>
                <c:pt idx="1187">
                  <c:v>242.070007</c:v>
                </c:pt>
                <c:pt idx="1188">
                  <c:v>244.270004</c:v>
                </c:pt>
                <c:pt idx="1189">
                  <c:v>237.86999499999999</c:v>
                </c:pt>
                <c:pt idx="1190">
                  <c:v>239.53999300000001</c:v>
                </c:pt>
                <c:pt idx="1191">
                  <c:v>237.050003</c:v>
                </c:pt>
                <c:pt idx="1192">
                  <c:v>239.979996</c:v>
                </c:pt>
                <c:pt idx="1193">
                  <c:v>236.80999800000001</c:v>
                </c:pt>
                <c:pt idx="1194">
                  <c:v>238.88999899999999</c:v>
                </c:pt>
                <c:pt idx="1195">
                  <c:v>238.28999300000001</c:v>
                </c:pt>
                <c:pt idx="1196">
                  <c:v>235.41000399999999</c:v>
                </c:pt>
                <c:pt idx="1197">
                  <c:v>245.08999600000001</c:v>
                </c:pt>
                <c:pt idx="1198">
                  <c:v>245.990005</c:v>
                </c:pt>
                <c:pt idx="1199">
                  <c:v>247.929993</c:v>
                </c:pt>
                <c:pt idx="1200">
                  <c:v>240.89999399999999</c:v>
                </c:pt>
                <c:pt idx="1201">
                  <c:v>233.050003</c:v>
                </c:pt>
                <c:pt idx="1202">
                  <c:v>227.61999499999999</c:v>
                </c:pt>
                <c:pt idx="1203">
                  <c:v>225.39999399999999</c:v>
                </c:pt>
                <c:pt idx="1204">
                  <c:v>219.85000600000001</c:v>
                </c:pt>
                <c:pt idx="1205">
                  <c:v>235.53999300000001</c:v>
                </c:pt>
                <c:pt idx="1206">
                  <c:v>235.820007</c:v>
                </c:pt>
                <c:pt idx="1207">
                  <c:v>243.240005</c:v>
                </c:pt>
                <c:pt idx="1208">
                  <c:v>237.03999300000001</c:v>
                </c:pt>
                <c:pt idx="1209">
                  <c:v>235.770004</c:v>
                </c:pt>
                <c:pt idx="1210">
                  <c:v>234.740005</c:v>
                </c:pt>
                <c:pt idx="1211">
                  <c:v>243.759995</c:v>
                </c:pt>
                <c:pt idx="1212">
                  <c:v>247.259995</c:v>
                </c:pt>
                <c:pt idx="1213">
                  <c:v>231.16999799999999</c:v>
                </c:pt>
                <c:pt idx="1214">
                  <c:v>231.03999300000001</c:v>
                </c:pt>
                <c:pt idx="1215">
                  <c:v>226.240005</c:v>
                </c:pt>
                <c:pt idx="1216">
                  <c:v>233.759995</c:v>
                </c:pt>
                <c:pt idx="1217">
                  <c:v>234.60000600000001</c:v>
                </c:pt>
                <c:pt idx="1218">
                  <c:v>229.46000699999999</c:v>
                </c:pt>
                <c:pt idx="1219">
                  <c:v>220.08999600000001</c:v>
                </c:pt>
                <c:pt idx="1220">
                  <c:v>217.550003</c:v>
                </c:pt>
                <c:pt idx="1221">
                  <c:v>221.990005</c:v>
                </c:pt>
                <c:pt idx="1222">
                  <c:v>228.699997</c:v>
                </c:pt>
                <c:pt idx="1223">
                  <c:v>227.36999499999999</c:v>
                </c:pt>
                <c:pt idx="1224">
                  <c:v>235.429993</c:v>
                </c:pt>
                <c:pt idx="1225">
                  <c:v>242.990005</c:v>
                </c:pt>
                <c:pt idx="1226">
                  <c:v>241.990005</c:v>
                </c:pt>
                <c:pt idx="1227">
                  <c:v>245.66000399999999</c:v>
                </c:pt>
                <c:pt idx="1228">
                  <c:v>242.78999300000001</c:v>
                </c:pt>
                <c:pt idx="1229">
                  <c:v>237.779999</c:v>
                </c:pt>
                <c:pt idx="1230">
                  <c:v>243.509995</c:v>
                </c:pt>
                <c:pt idx="1231">
                  <c:v>241.429993</c:v>
                </c:pt>
                <c:pt idx="1232">
                  <c:v>243.58999600000001</c:v>
                </c:pt>
                <c:pt idx="1233">
                  <c:v>245.11000100000001</c:v>
                </c:pt>
                <c:pt idx="1234">
                  <c:v>247.30999800000001</c:v>
                </c:pt>
                <c:pt idx="1235">
                  <c:v>246.08000200000001</c:v>
                </c:pt>
                <c:pt idx="1236">
                  <c:v>241.39999399999999</c:v>
                </c:pt>
                <c:pt idx="1237">
                  <c:v>240.570007</c:v>
                </c:pt>
                <c:pt idx="1238">
                  <c:v>253.86999499999999</c:v>
                </c:pt>
                <c:pt idx="1239">
                  <c:v>249.820007</c:v>
                </c:pt>
                <c:pt idx="1240">
                  <c:v>252.009995</c:v>
                </c:pt>
                <c:pt idx="1241">
                  <c:v>250.820007</c:v>
                </c:pt>
                <c:pt idx="1242">
                  <c:v>244.83000200000001</c:v>
                </c:pt>
                <c:pt idx="1243">
                  <c:v>244.83999600000001</c:v>
                </c:pt>
                <c:pt idx="1244">
                  <c:v>244.699997</c:v>
                </c:pt>
                <c:pt idx="1245">
                  <c:v>247.449997</c:v>
                </c:pt>
                <c:pt idx="1246">
                  <c:v>261.69000199999999</c:v>
                </c:pt>
                <c:pt idx="1247">
                  <c:v>257.13000499999998</c:v>
                </c:pt>
                <c:pt idx="1248">
                  <c:v>253.720001</c:v>
                </c:pt>
                <c:pt idx="1249">
                  <c:v>248.550003</c:v>
                </c:pt>
                <c:pt idx="1250">
                  <c:v>244.86000100000001</c:v>
                </c:pt>
                <c:pt idx="1251">
                  <c:v>239.39999399999999</c:v>
                </c:pt>
                <c:pt idx="1252">
                  <c:v>241.69000199999999</c:v>
                </c:pt>
                <c:pt idx="1253">
                  <c:v>241.259995</c:v>
                </c:pt>
                <c:pt idx="1254">
                  <c:v>236.11000100000001</c:v>
                </c:pt>
                <c:pt idx="1255">
                  <c:v>238.699997</c:v>
                </c:pt>
                <c:pt idx="1256">
                  <c:v>236.88999899999999</c:v>
                </c:pt>
                <c:pt idx="1257">
                  <c:v>235.64999399999999</c:v>
                </c:pt>
                <c:pt idx="1258">
                  <c:v>238.21000699999999</c:v>
                </c:pt>
                <c:pt idx="1259">
                  <c:v>243.08000200000001</c:v>
                </c:pt>
                <c:pt idx="1260">
                  <c:v>232.279999</c:v>
                </c:pt>
                <c:pt idx="1261">
                  <c:v>227.199997</c:v>
                </c:pt>
                <c:pt idx="1262">
                  <c:v>223</c:v>
                </c:pt>
                <c:pt idx="1263">
                  <c:v>226.449997</c:v>
                </c:pt>
                <c:pt idx="1264">
                  <c:v>227.759995</c:v>
                </c:pt>
                <c:pt idx="1265">
                  <c:v>231.28999300000001</c:v>
                </c:pt>
                <c:pt idx="1266">
                  <c:v>235.259995</c:v>
                </c:pt>
                <c:pt idx="1267">
                  <c:v>237</c:v>
                </c:pt>
                <c:pt idx="1268">
                  <c:v>237.970001</c:v>
                </c:pt>
                <c:pt idx="1269">
                  <c:v>241.570007</c:v>
                </c:pt>
                <c:pt idx="1270">
                  <c:v>233.779999</c:v>
                </c:pt>
                <c:pt idx="1271">
                  <c:v>234.86000100000001</c:v>
                </c:pt>
                <c:pt idx="1272">
                  <c:v>241.10000600000001</c:v>
                </c:pt>
                <c:pt idx="1273">
                  <c:v>242.5</c:v>
                </c:pt>
                <c:pt idx="1274">
                  <c:v>234.479996</c:v>
                </c:pt>
                <c:pt idx="1275">
                  <c:v>243.64999399999999</c:v>
                </c:pt>
                <c:pt idx="1276">
                  <c:v>248.990005</c:v>
                </c:pt>
                <c:pt idx="1277">
                  <c:v>244.509995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A-42D2-975C-D7734133EABB}"/>
            </c:ext>
          </c:extLst>
        </c:ser>
        <c:ser>
          <c:idx val="1"/>
          <c:order val="1"/>
          <c:tx>
            <c:strRef>
              <c:f>'Stock Comparision'!$C$3</c:f>
              <c:strCache>
                <c:ptCount val="1"/>
                <c:pt idx="0">
                  <c:v>TESLA.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'Stock Comparision'!$A$4:$A$1283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Comparision'!$C$4:$C$1283</c:f>
              <c:numCache>
                <c:formatCode>General</c:formatCode>
                <c:ptCount val="1279"/>
                <c:pt idx="0">
                  <c:v>20.799999</c:v>
                </c:pt>
                <c:pt idx="1">
                  <c:v>21.4</c:v>
                </c:pt>
                <c:pt idx="2">
                  <c:v>20.858000000000001</c:v>
                </c:pt>
                <c:pt idx="3">
                  <c:v>21.108000000000001</c:v>
                </c:pt>
                <c:pt idx="4">
                  <c:v>21.066668</c:v>
                </c:pt>
                <c:pt idx="5">
                  <c:v>22.344000000000001</c:v>
                </c:pt>
                <c:pt idx="6">
                  <c:v>22.146667000000001</c:v>
                </c:pt>
                <c:pt idx="7">
                  <c:v>22.349333000000001</c:v>
                </c:pt>
                <c:pt idx="8">
                  <c:v>22.575333000000001</c:v>
                </c:pt>
                <c:pt idx="9">
                  <c:v>22.502666000000001</c:v>
                </c:pt>
                <c:pt idx="10">
                  <c:v>22.698</c:v>
                </c:pt>
                <c:pt idx="11">
                  <c:v>23.044665999999999</c:v>
                </c:pt>
                <c:pt idx="12">
                  <c:v>23</c:v>
                </c:pt>
                <c:pt idx="13">
                  <c:v>23.293333000000001</c:v>
                </c:pt>
                <c:pt idx="14">
                  <c:v>24</c:v>
                </c:pt>
                <c:pt idx="15">
                  <c:v>23.638666000000001</c:v>
                </c:pt>
                <c:pt idx="16">
                  <c:v>23.218</c:v>
                </c:pt>
                <c:pt idx="17">
                  <c:v>22.766666000000001</c:v>
                </c:pt>
                <c:pt idx="18">
                  <c:v>22.656668</c:v>
                </c:pt>
                <c:pt idx="19">
                  <c:v>23.009333000000002</c:v>
                </c:pt>
                <c:pt idx="20">
                  <c:v>23.167334</c:v>
                </c:pt>
                <c:pt idx="21">
                  <c:v>23.4</c:v>
                </c:pt>
                <c:pt idx="22">
                  <c:v>23.229334000000001</c:v>
                </c:pt>
                <c:pt idx="23">
                  <c:v>22.531334000000001</c:v>
                </c:pt>
                <c:pt idx="24">
                  <c:v>21.680668000000001</c:v>
                </c:pt>
                <c:pt idx="25">
                  <c:v>22.599333000000001</c:v>
                </c:pt>
                <c:pt idx="26">
                  <c:v>22.887333000000002</c:v>
                </c:pt>
                <c:pt idx="27">
                  <c:v>21.328666999999999</c:v>
                </c:pt>
                <c:pt idx="28">
                  <c:v>21.075333000000001</c:v>
                </c:pt>
                <c:pt idx="29">
                  <c:v>21.001332999999999</c:v>
                </c:pt>
                <c:pt idx="30">
                  <c:v>21.389334000000002</c:v>
                </c:pt>
                <c:pt idx="31">
                  <c:v>21.633333</c:v>
                </c:pt>
                <c:pt idx="32">
                  <c:v>22.166668000000001</c:v>
                </c:pt>
                <c:pt idx="33">
                  <c:v>22.297999999999998</c:v>
                </c:pt>
                <c:pt idx="34">
                  <c:v>22.402000000000001</c:v>
                </c:pt>
                <c:pt idx="35">
                  <c:v>22.368668</c:v>
                </c:pt>
                <c:pt idx="36">
                  <c:v>23.188666999999999</c:v>
                </c:pt>
                <c:pt idx="37">
                  <c:v>23.566668</c:v>
                </c:pt>
                <c:pt idx="38">
                  <c:v>23.75</c:v>
                </c:pt>
                <c:pt idx="39">
                  <c:v>23.504667000000001</c:v>
                </c:pt>
                <c:pt idx="40">
                  <c:v>23.000668000000001</c:v>
                </c:pt>
                <c:pt idx="41">
                  <c:v>21.798667999999999</c:v>
                </c:pt>
                <c:pt idx="42">
                  <c:v>22.159331999999999</c:v>
                </c:pt>
                <c:pt idx="43">
                  <c:v>22.25</c:v>
                </c:pt>
                <c:pt idx="44">
                  <c:v>21.695999</c:v>
                </c:pt>
                <c:pt idx="45">
                  <c:v>22.190666</c:v>
                </c:pt>
                <c:pt idx="46">
                  <c:v>21.606667000000002</c:v>
                </c:pt>
                <c:pt idx="47">
                  <c:v>21.907333000000001</c:v>
                </c:pt>
                <c:pt idx="48">
                  <c:v>21.907333000000001</c:v>
                </c:pt>
                <c:pt idx="49">
                  <c:v>22.450665999999998</c:v>
                </c:pt>
                <c:pt idx="50">
                  <c:v>21.958667999999999</c:v>
                </c:pt>
                <c:pt idx="51">
                  <c:v>21.528666999999999</c:v>
                </c:pt>
                <c:pt idx="52">
                  <c:v>21.1</c:v>
                </c:pt>
                <c:pt idx="53">
                  <c:v>20.991333000000001</c:v>
                </c:pt>
                <c:pt idx="54">
                  <c:v>20.683332</c:v>
                </c:pt>
                <c:pt idx="55">
                  <c:v>20.926000999999999</c:v>
                </c:pt>
                <c:pt idx="56">
                  <c:v>20.75</c:v>
                </c:pt>
                <c:pt idx="57">
                  <c:v>20.489332000000001</c:v>
                </c:pt>
                <c:pt idx="58">
                  <c:v>20.266666000000001</c:v>
                </c:pt>
                <c:pt idx="59">
                  <c:v>17.638666000000001</c:v>
                </c:pt>
                <c:pt idx="60">
                  <c:v>17.099333000000001</c:v>
                </c:pt>
                <c:pt idx="61">
                  <c:v>17.084</c:v>
                </c:pt>
                <c:pt idx="62">
                  <c:v>17.988001000000001</c:v>
                </c:pt>
                <c:pt idx="63">
                  <c:v>16.851998999999999</c:v>
                </c:pt>
                <c:pt idx="64">
                  <c:v>19.289332999999999</c:v>
                </c:pt>
                <c:pt idx="65">
                  <c:v>20.066668</c:v>
                </c:pt>
                <c:pt idx="66">
                  <c:v>20.024667999999998</c:v>
                </c:pt>
                <c:pt idx="67">
                  <c:v>19.931334</c:v>
                </c:pt>
                <c:pt idx="68">
                  <c:v>20.049334000000002</c:v>
                </c:pt>
                <c:pt idx="69">
                  <c:v>20.154667</c:v>
                </c:pt>
                <c:pt idx="70">
                  <c:v>20.239999999999998</c:v>
                </c:pt>
                <c:pt idx="71">
                  <c:v>19.933332</c:v>
                </c:pt>
                <c:pt idx="72">
                  <c:v>19.257999000000002</c:v>
                </c:pt>
                <c:pt idx="73">
                  <c:v>19.405332999999999</c:v>
                </c:pt>
                <c:pt idx="74">
                  <c:v>19.405332999999999</c:v>
                </c:pt>
                <c:pt idx="75">
                  <c:v>19.677999</c:v>
                </c:pt>
                <c:pt idx="76">
                  <c:v>19.419333000000002</c:v>
                </c:pt>
                <c:pt idx="77">
                  <c:v>19</c:v>
                </c:pt>
                <c:pt idx="78">
                  <c:v>18.899999999999999</c:v>
                </c:pt>
                <c:pt idx="79">
                  <c:v>18.583331999999999</c:v>
                </c:pt>
                <c:pt idx="80">
                  <c:v>19.024667999999998</c:v>
                </c:pt>
                <c:pt idx="81">
                  <c:v>19.573999000000001</c:v>
                </c:pt>
                <c:pt idx="82">
                  <c:v>19.567333000000001</c:v>
                </c:pt>
                <c:pt idx="83">
                  <c:v>19.904667</c:v>
                </c:pt>
                <c:pt idx="84">
                  <c:v>18.585999999999999</c:v>
                </c:pt>
                <c:pt idx="85">
                  <c:v>18.866667</c:v>
                </c:pt>
                <c:pt idx="86">
                  <c:v>19.833331999999999</c:v>
                </c:pt>
                <c:pt idx="87">
                  <c:v>20.053332999999999</c:v>
                </c:pt>
                <c:pt idx="88">
                  <c:v>20.027332000000001</c:v>
                </c:pt>
                <c:pt idx="89">
                  <c:v>20.5</c:v>
                </c:pt>
                <c:pt idx="90">
                  <c:v>20.513331999999998</c:v>
                </c:pt>
                <c:pt idx="91">
                  <c:v>20.221333000000001</c:v>
                </c:pt>
                <c:pt idx="92">
                  <c:v>19.000668000000001</c:v>
                </c:pt>
                <c:pt idx="93">
                  <c:v>18.922001000000002</c:v>
                </c:pt>
                <c:pt idx="94">
                  <c:v>19.059999000000001</c:v>
                </c:pt>
                <c:pt idx="95">
                  <c:v>18.976666999999999</c:v>
                </c:pt>
                <c:pt idx="96">
                  <c:v>18.755333</c:v>
                </c:pt>
                <c:pt idx="97">
                  <c:v>19.184000000000001</c:v>
                </c:pt>
                <c:pt idx="98">
                  <c:v>18.517332</c:v>
                </c:pt>
                <c:pt idx="99">
                  <c:v>18.559999000000001</c:v>
                </c:pt>
                <c:pt idx="100">
                  <c:v>18.508666999999999</c:v>
                </c:pt>
                <c:pt idx="101">
                  <c:v>18.567333000000001</c:v>
                </c:pt>
                <c:pt idx="102">
                  <c:v>18.885999999999999</c:v>
                </c:pt>
                <c:pt idx="103">
                  <c:v>19.147333</c:v>
                </c:pt>
                <c:pt idx="104">
                  <c:v>19.057333</c:v>
                </c:pt>
                <c:pt idx="105">
                  <c:v>19.622667</c:v>
                </c:pt>
                <c:pt idx="106">
                  <c:v>19.846665999999999</c:v>
                </c:pt>
                <c:pt idx="107">
                  <c:v>20.033332999999999</c:v>
                </c:pt>
                <c:pt idx="108">
                  <c:v>21.076668000000002</c:v>
                </c:pt>
                <c:pt idx="109">
                  <c:v>21.266666000000001</c:v>
                </c:pt>
                <c:pt idx="110">
                  <c:v>21.500668000000001</c:v>
                </c:pt>
                <c:pt idx="111">
                  <c:v>22.98</c:v>
                </c:pt>
                <c:pt idx="112">
                  <c:v>23.114000000000001</c:v>
                </c:pt>
                <c:pt idx="113">
                  <c:v>23.175332999999998</c:v>
                </c:pt>
                <c:pt idx="114">
                  <c:v>23.589333</c:v>
                </c:pt>
                <c:pt idx="115">
                  <c:v>23.693332999999999</c:v>
                </c:pt>
                <c:pt idx="116">
                  <c:v>24.344000000000001</c:v>
                </c:pt>
                <c:pt idx="117">
                  <c:v>23.869333000000001</c:v>
                </c:pt>
                <c:pt idx="118">
                  <c:v>24.133333</c:v>
                </c:pt>
                <c:pt idx="119">
                  <c:v>23.436001000000001</c:v>
                </c:pt>
                <c:pt idx="120">
                  <c:v>22.007999000000002</c:v>
                </c:pt>
                <c:pt idx="121">
                  <c:v>22.403334000000001</c:v>
                </c:pt>
                <c:pt idx="122">
                  <c:v>23</c:v>
                </c:pt>
                <c:pt idx="123">
                  <c:v>23.243998999999999</c:v>
                </c:pt>
                <c:pt idx="124">
                  <c:v>23.555332</c:v>
                </c:pt>
                <c:pt idx="125">
                  <c:v>24.004667000000001</c:v>
                </c:pt>
                <c:pt idx="126">
                  <c:v>22.116667</c:v>
                </c:pt>
                <c:pt idx="127">
                  <c:v>20.917334</c:v>
                </c:pt>
                <c:pt idx="128">
                  <c:v>20.329999999999998</c:v>
                </c:pt>
                <c:pt idx="129">
                  <c:v>20.799334000000002</c:v>
                </c:pt>
                <c:pt idx="130">
                  <c:v>21.637333000000002</c:v>
                </c:pt>
                <c:pt idx="131">
                  <c:v>21.053332999999999</c:v>
                </c:pt>
                <c:pt idx="132">
                  <c:v>21.428667000000001</c:v>
                </c:pt>
                <c:pt idx="133">
                  <c:v>21.038668000000001</c:v>
                </c:pt>
                <c:pt idx="134">
                  <c:v>20.780666</c:v>
                </c:pt>
                <c:pt idx="135">
                  <c:v>20.587333999999998</c:v>
                </c:pt>
                <c:pt idx="136">
                  <c:v>21.666668000000001</c:v>
                </c:pt>
                <c:pt idx="137">
                  <c:v>21.088667000000001</c:v>
                </c:pt>
                <c:pt idx="138">
                  <c:v>21.415333</c:v>
                </c:pt>
                <c:pt idx="139">
                  <c:v>20.122667</c:v>
                </c:pt>
                <c:pt idx="140">
                  <c:v>20.294665999999999</c:v>
                </c:pt>
                <c:pt idx="141">
                  <c:v>19.782667</c:v>
                </c:pt>
                <c:pt idx="142">
                  <c:v>20.323333999999999</c:v>
                </c:pt>
                <c:pt idx="143">
                  <c:v>20.483333999999999</c:v>
                </c:pt>
                <c:pt idx="144">
                  <c:v>19.726666999999999</c:v>
                </c:pt>
                <c:pt idx="145">
                  <c:v>19.483333999999999</c:v>
                </c:pt>
                <c:pt idx="146">
                  <c:v>19.865998999999999</c:v>
                </c:pt>
                <c:pt idx="147">
                  <c:v>21.896000000000001</c:v>
                </c:pt>
                <c:pt idx="148">
                  <c:v>23.187332000000001</c:v>
                </c:pt>
                <c:pt idx="149">
                  <c:v>23.030666</c:v>
                </c:pt>
                <c:pt idx="150">
                  <c:v>22.922667000000001</c:v>
                </c:pt>
                <c:pt idx="151">
                  <c:v>24.606000999999999</c:v>
                </c:pt>
                <c:pt idx="152">
                  <c:v>24.370000999999998</c:v>
                </c:pt>
                <c:pt idx="153">
                  <c:v>23.6</c:v>
                </c:pt>
                <c:pt idx="154">
                  <c:v>24.075333000000001</c:v>
                </c:pt>
                <c:pt idx="155">
                  <c:v>23.896667000000001</c:v>
                </c:pt>
                <c:pt idx="156">
                  <c:v>22.794001000000002</c:v>
                </c:pt>
                <c:pt idx="157">
                  <c:v>22.660667</c:v>
                </c:pt>
                <c:pt idx="158">
                  <c:v>21.566668</c:v>
                </c:pt>
                <c:pt idx="159">
                  <c:v>19.446667000000001</c:v>
                </c:pt>
                <c:pt idx="160">
                  <c:v>20.707332999999998</c:v>
                </c:pt>
                <c:pt idx="161">
                  <c:v>21.391332999999999</c:v>
                </c:pt>
                <c:pt idx="162">
                  <c:v>21.275998999999999</c:v>
                </c:pt>
                <c:pt idx="163">
                  <c:v>21.379999000000002</c:v>
                </c:pt>
                <c:pt idx="164">
                  <c:v>21.200001</c:v>
                </c:pt>
                <c:pt idx="165">
                  <c:v>21.227333000000002</c:v>
                </c:pt>
                <c:pt idx="166">
                  <c:v>20.684667999999999</c:v>
                </c:pt>
                <c:pt idx="167">
                  <c:v>20.150666999999999</c:v>
                </c:pt>
                <c:pt idx="168">
                  <c:v>20.133333</c:v>
                </c:pt>
                <c:pt idx="169">
                  <c:v>19.795999999999999</c:v>
                </c:pt>
                <c:pt idx="170">
                  <c:v>19.003332</c:v>
                </c:pt>
                <c:pt idx="171">
                  <c:v>18.986668000000002</c:v>
                </c:pt>
                <c:pt idx="172">
                  <c:v>17.34</c:v>
                </c:pt>
                <c:pt idx="173">
                  <c:v>18.217333</c:v>
                </c:pt>
                <c:pt idx="174">
                  <c:v>18.631332</c:v>
                </c:pt>
                <c:pt idx="175">
                  <c:v>18.762667</c:v>
                </c:pt>
                <c:pt idx="176">
                  <c:v>19.201332000000001</c:v>
                </c:pt>
                <c:pt idx="177">
                  <c:v>19.250668000000001</c:v>
                </c:pt>
                <c:pt idx="178">
                  <c:v>19.335999999999999</c:v>
                </c:pt>
                <c:pt idx="179">
                  <c:v>19.779333000000001</c:v>
                </c:pt>
                <c:pt idx="180">
                  <c:v>18.700665999999998</c:v>
                </c:pt>
                <c:pt idx="181">
                  <c:v>20.237333</c:v>
                </c:pt>
                <c:pt idx="182">
                  <c:v>19.846665999999999</c:v>
                </c:pt>
                <c:pt idx="183">
                  <c:v>19.898665999999999</c:v>
                </c:pt>
                <c:pt idx="184">
                  <c:v>20</c:v>
                </c:pt>
                <c:pt idx="185">
                  <c:v>20.127333</c:v>
                </c:pt>
                <c:pt idx="186">
                  <c:v>20.860001</c:v>
                </c:pt>
                <c:pt idx="187">
                  <c:v>18.017332</c:v>
                </c:pt>
                <c:pt idx="188">
                  <c:v>20.384665999999999</c:v>
                </c:pt>
                <c:pt idx="189">
                  <c:v>20.93</c:v>
                </c:pt>
                <c:pt idx="190">
                  <c:v>20.222000000000001</c:v>
                </c:pt>
                <c:pt idx="191">
                  <c:v>19.596665999999999</c:v>
                </c:pt>
                <c:pt idx="192">
                  <c:v>18.309999000000001</c:v>
                </c:pt>
                <c:pt idx="193">
                  <c:v>17.634665999999999</c:v>
                </c:pt>
                <c:pt idx="194">
                  <c:v>17.016666000000001</c:v>
                </c:pt>
                <c:pt idx="195">
                  <c:v>17.640667000000001</c:v>
                </c:pt>
                <c:pt idx="196">
                  <c:v>17.168666999999999</c:v>
                </c:pt>
                <c:pt idx="197">
                  <c:v>17.399999999999999</c:v>
                </c:pt>
                <c:pt idx="198">
                  <c:v>17.270665999999999</c:v>
                </c:pt>
                <c:pt idx="199">
                  <c:v>17.713332999999999</c:v>
                </c:pt>
                <c:pt idx="200">
                  <c:v>18.826668000000002</c:v>
                </c:pt>
                <c:pt idx="201">
                  <c:v>17.952667000000002</c:v>
                </c:pt>
                <c:pt idx="202">
                  <c:v>17.826000000000001</c:v>
                </c:pt>
                <c:pt idx="203">
                  <c:v>17.378668000000001</c:v>
                </c:pt>
                <c:pt idx="204">
                  <c:v>17.591332999999999</c:v>
                </c:pt>
                <c:pt idx="205">
                  <c:v>20.07</c:v>
                </c:pt>
                <c:pt idx="206">
                  <c:v>21.148001000000001</c:v>
                </c:pt>
                <c:pt idx="207">
                  <c:v>20.549999</c:v>
                </c:pt>
                <c:pt idx="208">
                  <c:v>22.497999</c:v>
                </c:pt>
                <c:pt idx="209">
                  <c:v>21.892668</c:v>
                </c:pt>
                <c:pt idx="210">
                  <c:v>22.169333000000002</c:v>
                </c:pt>
                <c:pt idx="211">
                  <c:v>22.550667000000001</c:v>
                </c:pt>
                <c:pt idx="212">
                  <c:v>22.916</c:v>
                </c:pt>
                <c:pt idx="213">
                  <c:v>22.700001</c:v>
                </c:pt>
                <c:pt idx="214">
                  <c:v>22.604668</c:v>
                </c:pt>
                <c:pt idx="215">
                  <c:v>22.889334000000002</c:v>
                </c:pt>
                <c:pt idx="216">
                  <c:v>23.233333999999999</c:v>
                </c:pt>
                <c:pt idx="217">
                  <c:v>23.266666000000001</c:v>
                </c:pt>
                <c:pt idx="218">
                  <c:v>23.224667</c:v>
                </c:pt>
                <c:pt idx="219">
                  <c:v>22.210667000000001</c:v>
                </c:pt>
                <c:pt idx="220">
                  <c:v>22.846665999999999</c:v>
                </c:pt>
                <c:pt idx="221">
                  <c:v>22.822001</c:v>
                </c:pt>
                <c:pt idx="222">
                  <c:v>23.012667</c:v>
                </c:pt>
                <c:pt idx="223">
                  <c:v>23.756001000000001</c:v>
                </c:pt>
                <c:pt idx="224">
                  <c:v>22.783332999999999</c:v>
                </c:pt>
                <c:pt idx="225">
                  <c:v>23.466667000000001</c:v>
                </c:pt>
                <c:pt idx="226">
                  <c:v>22.290001</c:v>
                </c:pt>
                <c:pt idx="227">
                  <c:v>21.666668000000001</c:v>
                </c:pt>
                <c:pt idx="228">
                  <c:v>22.67</c:v>
                </c:pt>
                <c:pt idx="229">
                  <c:v>23.065999999999999</c:v>
                </c:pt>
                <c:pt idx="230">
                  <c:v>23.133333</c:v>
                </c:pt>
                <c:pt idx="231">
                  <c:v>22.788668000000001</c:v>
                </c:pt>
                <c:pt idx="232">
                  <c:v>24</c:v>
                </c:pt>
                <c:pt idx="233">
                  <c:v>23.736668000000002</c:v>
                </c:pt>
                <c:pt idx="234">
                  <c:v>23.733999000000001</c:v>
                </c:pt>
                <c:pt idx="235">
                  <c:v>24.6</c:v>
                </c:pt>
                <c:pt idx="236">
                  <c:v>24</c:v>
                </c:pt>
                <c:pt idx="237">
                  <c:v>24.660667</c:v>
                </c:pt>
                <c:pt idx="238">
                  <c:v>24.628</c:v>
                </c:pt>
                <c:pt idx="239">
                  <c:v>24.676666000000001</c:v>
                </c:pt>
                <c:pt idx="240">
                  <c:v>25</c:v>
                </c:pt>
                <c:pt idx="241">
                  <c:v>24.133333</c:v>
                </c:pt>
                <c:pt idx="242">
                  <c:v>23.369333000000001</c:v>
                </c:pt>
                <c:pt idx="243">
                  <c:v>22.506665999999999</c:v>
                </c:pt>
                <c:pt idx="244">
                  <c:v>21.803332999999999</c:v>
                </c:pt>
                <c:pt idx="245">
                  <c:v>21.16</c:v>
                </c:pt>
                <c:pt idx="246">
                  <c:v>20.9</c:v>
                </c:pt>
                <c:pt idx="247">
                  <c:v>20</c:v>
                </c:pt>
                <c:pt idx="248">
                  <c:v>21.322666000000002</c:v>
                </c:pt>
                <c:pt idx="249">
                  <c:v>21.540001</c:v>
                </c:pt>
                <c:pt idx="250">
                  <c:v>22.519333</c:v>
                </c:pt>
                <c:pt idx="251">
                  <c:v>20.406668</c:v>
                </c:pt>
                <c:pt idx="252">
                  <c:v>20.466667000000001</c:v>
                </c:pt>
                <c:pt idx="253">
                  <c:v>20.399999999999999</c:v>
                </c:pt>
                <c:pt idx="254">
                  <c:v>21.448</c:v>
                </c:pt>
                <c:pt idx="255">
                  <c:v>22.797332999999998</c:v>
                </c:pt>
                <c:pt idx="256">
                  <c:v>22.366667</c:v>
                </c:pt>
                <c:pt idx="257">
                  <c:v>22.293333000000001</c:v>
                </c:pt>
                <c:pt idx="258">
                  <c:v>22.806000000000001</c:v>
                </c:pt>
                <c:pt idx="259">
                  <c:v>22.825333000000001</c:v>
                </c:pt>
                <c:pt idx="260">
                  <c:v>22.333331999999999</c:v>
                </c:pt>
                <c:pt idx="261">
                  <c:v>22.985332</c:v>
                </c:pt>
                <c:pt idx="262">
                  <c:v>23.080666999999998</c:v>
                </c:pt>
                <c:pt idx="263">
                  <c:v>21.533332999999999</c:v>
                </c:pt>
                <c:pt idx="264">
                  <c:v>20.321332999999999</c:v>
                </c:pt>
                <c:pt idx="265">
                  <c:v>19.5</c:v>
                </c:pt>
                <c:pt idx="266">
                  <c:v>18.868668</c:v>
                </c:pt>
                <c:pt idx="267">
                  <c:v>19.625999</c:v>
                </c:pt>
                <c:pt idx="268">
                  <c:v>19.527332000000001</c:v>
                </c:pt>
                <c:pt idx="269">
                  <c:v>19.684667999999999</c:v>
                </c:pt>
                <c:pt idx="270">
                  <c:v>20.030000999999999</c:v>
                </c:pt>
                <c:pt idx="271">
                  <c:v>20.066668</c:v>
                </c:pt>
                <c:pt idx="272">
                  <c:v>20.361333999999999</c:v>
                </c:pt>
                <c:pt idx="273">
                  <c:v>20.865334000000001</c:v>
                </c:pt>
                <c:pt idx="274">
                  <c:v>20.832666</c:v>
                </c:pt>
                <c:pt idx="275">
                  <c:v>21.306000000000001</c:v>
                </c:pt>
                <c:pt idx="276">
                  <c:v>20.886666999999999</c:v>
                </c:pt>
                <c:pt idx="277">
                  <c:v>20.455334000000001</c:v>
                </c:pt>
                <c:pt idx="278">
                  <c:v>20.773333000000001</c:v>
                </c:pt>
                <c:pt idx="279">
                  <c:v>21.08</c:v>
                </c:pt>
                <c:pt idx="280">
                  <c:v>20.823333999999999</c:v>
                </c:pt>
                <c:pt idx="281">
                  <c:v>20.225332000000002</c:v>
                </c:pt>
                <c:pt idx="282">
                  <c:v>20.299999</c:v>
                </c:pt>
                <c:pt idx="283">
                  <c:v>20.437332000000001</c:v>
                </c:pt>
                <c:pt idx="284">
                  <c:v>20.294001000000002</c:v>
                </c:pt>
                <c:pt idx="285">
                  <c:v>20.120667000000001</c:v>
                </c:pt>
                <c:pt idx="286">
                  <c:v>19.632667999999999</c:v>
                </c:pt>
                <c:pt idx="287">
                  <c:v>19.860665999999998</c:v>
                </c:pt>
                <c:pt idx="288">
                  <c:v>19.481332999999999</c:v>
                </c:pt>
                <c:pt idx="289">
                  <c:v>20.118668</c:v>
                </c:pt>
                <c:pt idx="290">
                  <c:v>21.261333</c:v>
                </c:pt>
                <c:pt idx="291">
                  <c:v>20.462667</c:v>
                </c:pt>
                <c:pt idx="292">
                  <c:v>19.874666000000001</c:v>
                </c:pt>
                <c:pt idx="293">
                  <c:v>18.799999</c:v>
                </c:pt>
                <c:pt idx="294">
                  <c:v>18.431999000000001</c:v>
                </c:pt>
                <c:pt idx="295">
                  <c:v>18.589333</c:v>
                </c:pt>
                <c:pt idx="296">
                  <c:v>18.460667000000001</c:v>
                </c:pt>
                <c:pt idx="297">
                  <c:v>18.901333000000001</c:v>
                </c:pt>
                <c:pt idx="298">
                  <c:v>19.099333000000001</c:v>
                </c:pt>
                <c:pt idx="299">
                  <c:v>18.926666000000001</c:v>
                </c:pt>
                <c:pt idx="300">
                  <c:v>19.496668</c:v>
                </c:pt>
                <c:pt idx="301">
                  <c:v>18.900666999999999</c:v>
                </c:pt>
                <c:pt idx="302">
                  <c:v>18.399999999999999</c:v>
                </c:pt>
                <c:pt idx="303">
                  <c:v>17.833331999999999</c:v>
                </c:pt>
                <c:pt idx="304">
                  <c:v>17.979334000000001</c:v>
                </c:pt>
                <c:pt idx="305">
                  <c:v>18.173331999999998</c:v>
                </c:pt>
                <c:pt idx="306">
                  <c:v>18.172001000000002</c:v>
                </c:pt>
                <c:pt idx="307">
                  <c:v>17.313998999999999</c:v>
                </c:pt>
                <c:pt idx="308">
                  <c:v>17.629332999999999</c:v>
                </c:pt>
                <c:pt idx="309">
                  <c:v>17.916668000000001</c:v>
                </c:pt>
                <c:pt idx="310">
                  <c:v>18.477333000000002</c:v>
                </c:pt>
                <c:pt idx="311">
                  <c:v>18.579999999999998</c:v>
                </c:pt>
                <c:pt idx="312">
                  <c:v>18.841332999999999</c:v>
                </c:pt>
                <c:pt idx="313">
                  <c:v>19.219999000000001</c:v>
                </c:pt>
                <c:pt idx="314">
                  <c:v>19.154667</c:v>
                </c:pt>
                <c:pt idx="315">
                  <c:v>17.459333000000001</c:v>
                </c:pt>
                <c:pt idx="316">
                  <c:v>17.990666999999998</c:v>
                </c:pt>
                <c:pt idx="317">
                  <c:v>18.512667</c:v>
                </c:pt>
                <c:pt idx="318">
                  <c:v>18.110001</c:v>
                </c:pt>
                <c:pt idx="319">
                  <c:v>18.449332999999999</c:v>
                </c:pt>
                <c:pt idx="320">
                  <c:v>17.886666999999999</c:v>
                </c:pt>
                <c:pt idx="321">
                  <c:v>18.014668</c:v>
                </c:pt>
                <c:pt idx="322">
                  <c:v>17.908667000000001</c:v>
                </c:pt>
                <c:pt idx="323">
                  <c:v>17.716667000000001</c:v>
                </c:pt>
                <c:pt idx="324">
                  <c:v>18.316668</c:v>
                </c:pt>
                <c:pt idx="325">
                  <c:v>18.082001000000002</c:v>
                </c:pt>
                <c:pt idx="326">
                  <c:v>17.933332</c:v>
                </c:pt>
                <c:pt idx="327">
                  <c:v>17.343332</c:v>
                </c:pt>
                <c:pt idx="328">
                  <c:v>17.59</c:v>
                </c:pt>
                <c:pt idx="329">
                  <c:v>17</c:v>
                </c:pt>
                <c:pt idx="330">
                  <c:v>16.433332</c:v>
                </c:pt>
                <c:pt idx="331">
                  <c:v>15.724</c:v>
                </c:pt>
                <c:pt idx="332">
                  <c:v>16.137333000000002</c:v>
                </c:pt>
                <c:pt idx="333">
                  <c:v>15.923333</c:v>
                </c:pt>
                <c:pt idx="334">
                  <c:v>16.367999999999999</c:v>
                </c:pt>
                <c:pt idx="335">
                  <c:v>16.257334</c:v>
                </c:pt>
                <c:pt idx="336">
                  <c:v>16.667998999999998</c:v>
                </c:pt>
                <c:pt idx="337">
                  <c:v>17.120000999999998</c:v>
                </c:pt>
                <c:pt idx="338">
                  <c:v>16.462667</c:v>
                </c:pt>
                <c:pt idx="339">
                  <c:v>16.133333</c:v>
                </c:pt>
                <c:pt idx="340">
                  <c:v>15.983333</c:v>
                </c:pt>
                <c:pt idx="341">
                  <c:v>15.467333</c:v>
                </c:pt>
                <c:pt idx="342">
                  <c:v>15.286667</c:v>
                </c:pt>
                <c:pt idx="343">
                  <c:v>15.288</c:v>
                </c:pt>
                <c:pt idx="344">
                  <c:v>15.299333000000001</c:v>
                </c:pt>
                <c:pt idx="345">
                  <c:v>14.797333</c:v>
                </c:pt>
                <c:pt idx="346">
                  <c:v>13.52</c:v>
                </c:pt>
                <c:pt idx="347">
                  <c:v>13.183999999999999</c:v>
                </c:pt>
                <c:pt idx="348">
                  <c:v>13.273332999999999</c:v>
                </c:pt>
                <c:pt idx="349">
                  <c:v>12.956</c:v>
                </c:pt>
                <c:pt idx="350">
                  <c:v>13.321999999999999</c:v>
                </c:pt>
                <c:pt idx="351">
                  <c:v>12.746667</c:v>
                </c:pt>
                <c:pt idx="352">
                  <c:v>12.473333</c:v>
                </c:pt>
                <c:pt idx="353">
                  <c:v>12.583333</c:v>
                </c:pt>
                <c:pt idx="354">
                  <c:v>12.34</c:v>
                </c:pt>
                <c:pt idx="355">
                  <c:v>12.367333</c:v>
                </c:pt>
                <c:pt idx="356">
                  <c:v>12.073333</c:v>
                </c:pt>
                <c:pt idx="357">
                  <c:v>13.245333</c:v>
                </c:pt>
                <c:pt idx="358">
                  <c:v>13.629333000000001</c:v>
                </c:pt>
                <c:pt idx="359">
                  <c:v>13.666667</c:v>
                </c:pt>
                <c:pt idx="360">
                  <c:v>14.016667</c:v>
                </c:pt>
                <c:pt idx="361">
                  <c:v>14.609332999999999</c:v>
                </c:pt>
                <c:pt idx="362">
                  <c:v>14.863333000000001</c:v>
                </c:pt>
                <c:pt idx="363">
                  <c:v>14.025333</c:v>
                </c:pt>
                <c:pt idx="364">
                  <c:v>14.083333</c:v>
                </c:pt>
                <c:pt idx="365">
                  <c:v>14.365333</c:v>
                </c:pt>
                <c:pt idx="366">
                  <c:v>15.247999999999999</c:v>
                </c:pt>
                <c:pt idx="367">
                  <c:v>15.007332999999999</c:v>
                </c:pt>
                <c:pt idx="368">
                  <c:v>14.866667</c:v>
                </c:pt>
                <c:pt idx="369">
                  <c:v>14.414667</c:v>
                </c:pt>
                <c:pt idx="370">
                  <c:v>14.882667</c:v>
                </c:pt>
                <c:pt idx="371">
                  <c:v>14.959333000000001</c:v>
                </c:pt>
                <c:pt idx="372">
                  <c:v>14.687333000000001</c:v>
                </c:pt>
                <c:pt idx="373">
                  <c:v>14.63</c:v>
                </c:pt>
                <c:pt idx="374">
                  <c:v>14.732666999999999</c:v>
                </c:pt>
                <c:pt idx="375">
                  <c:v>15.347333000000001</c:v>
                </c:pt>
                <c:pt idx="376">
                  <c:v>15.259333</c:v>
                </c:pt>
                <c:pt idx="377">
                  <c:v>15.959333000000001</c:v>
                </c:pt>
                <c:pt idx="378">
                  <c:v>15.638</c:v>
                </c:pt>
                <c:pt idx="379">
                  <c:v>15.416</c:v>
                </c:pt>
                <c:pt idx="380">
                  <c:v>15.264666999999999</c:v>
                </c:pt>
                <c:pt idx="381">
                  <c:v>15.61</c:v>
                </c:pt>
                <c:pt idx="382">
                  <c:v>15.875999999999999</c:v>
                </c:pt>
                <c:pt idx="383">
                  <c:v>15.983333</c:v>
                </c:pt>
                <c:pt idx="384">
                  <c:v>16.533332999999999</c:v>
                </c:pt>
                <c:pt idx="385">
                  <c:v>16.620000999999998</c:v>
                </c:pt>
                <c:pt idx="386">
                  <c:v>17.044665999999999</c:v>
                </c:pt>
                <c:pt idx="387">
                  <c:v>17.003332</c:v>
                </c:pt>
                <c:pt idx="388">
                  <c:v>17.045999999999999</c:v>
                </c:pt>
                <c:pt idx="389">
                  <c:v>17.25</c:v>
                </c:pt>
                <c:pt idx="390">
                  <c:v>17.114000000000001</c:v>
                </c:pt>
                <c:pt idx="391">
                  <c:v>17.277999999999999</c:v>
                </c:pt>
                <c:pt idx="392">
                  <c:v>15.566667000000001</c:v>
                </c:pt>
                <c:pt idx="393">
                  <c:v>15.128</c:v>
                </c:pt>
                <c:pt idx="394">
                  <c:v>15.139333000000001</c:v>
                </c:pt>
                <c:pt idx="395">
                  <c:v>15.526667</c:v>
                </c:pt>
                <c:pt idx="396">
                  <c:v>16.200001</c:v>
                </c:pt>
                <c:pt idx="397">
                  <c:v>16.176666000000001</c:v>
                </c:pt>
                <c:pt idx="398">
                  <c:v>15.423333</c:v>
                </c:pt>
                <c:pt idx="399">
                  <c:v>15.306666999999999</c:v>
                </c:pt>
                <c:pt idx="400">
                  <c:v>15.458667</c:v>
                </c:pt>
                <c:pt idx="401">
                  <c:v>15.1</c:v>
                </c:pt>
                <c:pt idx="402">
                  <c:v>15.63</c:v>
                </c:pt>
                <c:pt idx="403">
                  <c:v>15.736667000000001</c:v>
                </c:pt>
                <c:pt idx="404">
                  <c:v>15.532667</c:v>
                </c:pt>
                <c:pt idx="405">
                  <c:v>15.254</c:v>
                </c:pt>
                <c:pt idx="406">
                  <c:v>15.414</c:v>
                </c:pt>
                <c:pt idx="407">
                  <c:v>14.724</c:v>
                </c:pt>
                <c:pt idx="408">
                  <c:v>14.444000000000001</c:v>
                </c:pt>
                <c:pt idx="409">
                  <c:v>14.947333</c:v>
                </c:pt>
                <c:pt idx="410">
                  <c:v>15.174666999999999</c:v>
                </c:pt>
                <c:pt idx="411">
                  <c:v>14.800667000000001</c:v>
                </c:pt>
                <c:pt idx="412">
                  <c:v>14.853332999999999</c:v>
                </c:pt>
                <c:pt idx="413">
                  <c:v>14.664667</c:v>
                </c:pt>
                <c:pt idx="414">
                  <c:v>14.24</c:v>
                </c:pt>
                <c:pt idx="415">
                  <c:v>14.382667</c:v>
                </c:pt>
                <c:pt idx="416">
                  <c:v>14.246</c:v>
                </c:pt>
                <c:pt idx="417">
                  <c:v>14.6</c:v>
                </c:pt>
                <c:pt idx="418">
                  <c:v>15.276667</c:v>
                </c:pt>
                <c:pt idx="419">
                  <c:v>14.938667000000001</c:v>
                </c:pt>
                <c:pt idx="420">
                  <c:v>15.125999999999999</c:v>
                </c:pt>
                <c:pt idx="421">
                  <c:v>14.833333</c:v>
                </c:pt>
                <c:pt idx="422">
                  <c:v>15.146667000000001</c:v>
                </c:pt>
                <c:pt idx="423">
                  <c:v>15.333333</c:v>
                </c:pt>
                <c:pt idx="424">
                  <c:v>15.386666999999999</c:v>
                </c:pt>
                <c:pt idx="425">
                  <c:v>15.825333000000001</c:v>
                </c:pt>
                <c:pt idx="426">
                  <c:v>16.513331999999998</c:v>
                </c:pt>
                <c:pt idx="427">
                  <c:v>16.464001</c:v>
                </c:pt>
                <c:pt idx="428">
                  <c:v>16.399999999999999</c:v>
                </c:pt>
                <c:pt idx="429">
                  <c:v>16.164667000000001</c:v>
                </c:pt>
                <c:pt idx="430">
                  <c:v>16.333331999999999</c:v>
                </c:pt>
                <c:pt idx="431">
                  <c:v>16.399999999999999</c:v>
                </c:pt>
                <c:pt idx="432">
                  <c:v>16.432666999999999</c:v>
                </c:pt>
                <c:pt idx="433">
                  <c:v>16</c:v>
                </c:pt>
                <c:pt idx="434">
                  <c:v>16.101334000000001</c:v>
                </c:pt>
                <c:pt idx="435">
                  <c:v>14.970667000000001</c:v>
                </c:pt>
                <c:pt idx="436">
                  <c:v>15.377333</c:v>
                </c:pt>
                <c:pt idx="437">
                  <c:v>16.146667000000001</c:v>
                </c:pt>
                <c:pt idx="438">
                  <c:v>16.200001</c:v>
                </c:pt>
                <c:pt idx="439">
                  <c:v>16.100000000000001</c:v>
                </c:pt>
                <c:pt idx="440">
                  <c:v>16.219334</c:v>
                </c:pt>
                <c:pt idx="441">
                  <c:v>15.457333</c:v>
                </c:pt>
                <c:pt idx="442">
                  <c:v>15.440666999999999</c:v>
                </c:pt>
                <c:pt idx="443">
                  <c:v>15.32</c:v>
                </c:pt>
                <c:pt idx="444">
                  <c:v>15.724667</c:v>
                </c:pt>
                <c:pt idx="445">
                  <c:v>16.087999</c:v>
                </c:pt>
                <c:pt idx="446">
                  <c:v>16.351998999999999</c:v>
                </c:pt>
                <c:pt idx="447">
                  <c:v>16.476666999999999</c:v>
                </c:pt>
                <c:pt idx="448">
                  <c:v>16.526667</c:v>
                </c:pt>
                <c:pt idx="449">
                  <c:v>17.18</c:v>
                </c:pt>
                <c:pt idx="450">
                  <c:v>17.159331999999999</c:v>
                </c:pt>
                <c:pt idx="451">
                  <c:v>17.5</c:v>
                </c:pt>
                <c:pt idx="452">
                  <c:v>17.379999000000002</c:v>
                </c:pt>
                <c:pt idx="453">
                  <c:v>17.222000000000001</c:v>
                </c:pt>
                <c:pt idx="454">
                  <c:v>16.954666</c:v>
                </c:pt>
                <c:pt idx="455">
                  <c:v>16.966667000000001</c:v>
                </c:pt>
                <c:pt idx="456">
                  <c:v>19.891332999999999</c:v>
                </c:pt>
                <c:pt idx="457">
                  <c:v>19.847999999999999</c:v>
                </c:pt>
                <c:pt idx="458">
                  <c:v>21.835999999999999</c:v>
                </c:pt>
                <c:pt idx="459">
                  <c:v>21.332666</c:v>
                </c:pt>
                <c:pt idx="460">
                  <c:v>20.866667</c:v>
                </c:pt>
                <c:pt idx="461">
                  <c:v>20.873332999999999</c:v>
                </c:pt>
                <c:pt idx="462">
                  <c:v>21.087999</c:v>
                </c:pt>
                <c:pt idx="463">
                  <c:v>20.986668000000002</c:v>
                </c:pt>
                <c:pt idx="464">
                  <c:v>21.308001000000001</c:v>
                </c:pt>
                <c:pt idx="465">
                  <c:v>21.200001</c:v>
                </c:pt>
                <c:pt idx="466">
                  <c:v>21.942667</c:v>
                </c:pt>
                <c:pt idx="467">
                  <c:v>22.299999</c:v>
                </c:pt>
                <c:pt idx="468">
                  <c:v>22.93</c:v>
                </c:pt>
                <c:pt idx="469">
                  <c:v>23.126667000000001</c:v>
                </c:pt>
                <c:pt idx="470">
                  <c:v>23.666668000000001</c:v>
                </c:pt>
                <c:pt idx="471">
                  <c:v>23.073999000000001</c:v>
                </c:pt>
                <c:pt idx="472">
                  <c:v>23.375999</c:v>
                </c:pt>
                <c:pt idx="473">
                  <c:v>23.527999999999999</c:v>
                </c:pt>
                <c:pt idx="474">
                  <c:v>23.450001</c:v>
                </c:pt>
                <c:pt idx="475">
                  <c:v>24</c:v>
                </c:pt>
                <c:pt idx="476">
                  <c:v>23.634001000000001</c:v>
                </c:pt>
                <c:pt idx="477">
                  <c:v>22.677333999999998</c:v>
                </c:pt>
                <c:pt idx="478">
                  <c:v>22.954666</c:v>
                </c:pt>
                <c:pt idx="479">
                  <c:v>22.351334000000001</c:v>
                </c:pt>
                <c:pt idx="480">
                  <c:v>22.074667000000002</c:v>
                </c:pt>
                <c:pt idx="481">
                  <c:v>22.073999000000001</c:v>
                </c:pt>
                <c:pt idx="482">
                  <c:v>21.959999</c:v>
                </c:pt>
                <c:pt idx="483">
                  <c:v>22.174666999999999</c:v>
                </c:pt>
                <c:pt idx="484">
                  <c:v>22.516666000000001</c:v>
                </c:pt>
                <c:pt idx="485">
                  <c:v>22.188666999999999</c:v>
                </c:pt>
                <c:pt idx="486">
                  <c:v>22.333331999999999</c:v>
                </c:pt>
                <c:pt idx="487">
                  <c:v>22.439333000000001</c:v>
                </c:pt>
                <c:pt idx="488">
                  <c:v>22.664000000000001</c:v>
                </c:pt>
                <c:pt idx="489">
                  <c:v>23.458667999999999</c:v>
                </c:pt>
                <c:pt idx="490">
                  <c:v>23.661332999999999</c:v>
                </c:pt>
                <c:pt idx="491">
                  <c:v>24.07</c:v>
                </c:pt>
                <c:pt idx="492">
                  <c:v>24.17</c:v>
                </c:pt>
                <c:pt idx="493">
                  <c:v>25.266000999999999</c:v>
                </c:pt>
                <c:pt idx="494">
                  <c:v>25.375333999999999</c:v>
                </c:pt>
                <c:pt idx="495">
                  <c:v>26.488001000000001</c:v>
                </c:pt>
                <c:pt idx="496">
                  <c:v>27.352667</c:v>
                </c:pt>
                <c:pt idx="497">
                  <c:v>27.452000000000002</c:v>
                </c:pt>
                <c:pt idx="498">
                  <c:v>27.890667000000001</c:v>
                </c:pt>
                <c:pt idx="499">
                  <c:v>28.527332000000001</c:v>
                </c:pt>
                <c:pt idx="500">
                  <c:v>29</c:v>
                </c:pt>
                <c:pt idx="501">
                  <c:v>28.585999999999999</c:v>
                </c:pt>
                <c:pt idx="502">
                  <c:v>27</c:v>
                </c:pt>
                <c:pt idx="503">
                  <c:v>28.299999</c:v>
                </c:pt>
                <c:pt idx="504">
                  <c:v>29.366667</c:v>
                </c:pt>
                <c:pt idx="505">
                  <c:v>29.364668000000002</c:v>
                </c:pt>
                <c:pt idx="506">
                  <c:v>30.76</c:v>
                </c:pt>
                <c:pt idx="507">
                  <c:v>31.58</c:v>
                </c:pt>
                <c:pt idx="508">
                  <c:v>33.139999000000003</c:v>
                </c:pt>
                <c:pt idx="509">
                  <c:v>32.119331000000003</c:v>
                </c:pt>
                <c:pt idx="510">
                  <c:v>32.900002000000001</c:v>
                </c:pt>
                <c:pt idx="511">
                  <c:v>36.283999999999999</c:v>
                </c:pt>
                <c:pt idx="512">
                  <c:v>35.317332999999998</c:v>
                </c:pt>
                <c:pt idx="513">
                  <c:v>32.916668000000001</c:v>
                </c:pt>
                <c:pt idx="514">
                  <c:v>33.840668000000001</c:v>
                </c:pt>
                <c:pt idx="515">
                  <c:v>35.349997999999999</c:v>
                </c:pt>
                <c:pt idx="516">
                  <c:v>38.125999</c:v>
                </c:pt>
                <c:pt idx="517">
                  <c:v>37.616669000000002</c:v>
                </c:pt>
                <c:pt idx="518">
                  <c:v>38.042000000000002</c:v>
                </c:pt>
                <c:pt idx="519">
                  <c:v>36.132668000000002</c:v>
                </c:pt>
                <c:pt idx="520">
                  <c:v>37.899334000000003</c:v>
                </c:pt>
                <c:pt idx="521">
                  <c:v>38.379333000000003</c:v>
                </c:pt>
                <c:pt idx="522">
                  <c:v>42.161330999999997</c:v>
                </c:pt>
                <c:pt idx="523">
                  <c:v>42.666668000000001</c:v>
                </c:pt>
                <c:pt idx="524">
                  <c:v>44.912666000000002</c:v>
                </c:pt>
                <c:pt idx="525">
                  <c:v>58.863998000000002</c:v>
                </c:pt>
                <c:pt idx="526">
                  <c:v>54.883999000000003</c:v>
                </c:pt>
                <c:pt idx="527">
                  <c:v>46.661330999999997</c:v>
                </c:pt>
                <c:pt idx="528">
                  <c:v>48.703335000000003</c:v>
                </c:pt>
                <c:pt idx="529">
                  <c:v>53.333331999999999</c:v>
                </c:pt>
                <c:pt idx="530">
                  <c:v>51.252665999999998</c:v>
                </c:pt>
                <c:pt idx="531">
                  <c:v>51.858001999999999</c:v>
                </c:pt>
                <c:pt idx="532">
                  <c:v>49.456001000000001</c:v>
                </c:pt>
                <c:pt idx="533">
                  <c:v>52.481335000000001</c:v>
                </c:pt>
                <c:pt idx="534">
                  <c:v>56.106667000000002</c:v>
                </c:pt>
                <c:pt idx="535">
                  <c:v>61.566665999999998</c:v>
                </c:pt>
                <c:pt idx="536">
                  <c:v>60.796664999999997</c:v>
                </c:pt>
                <c:pt idx="537">
                  <c:v>60.465331999999997</c:v>
                </c:pt>
                <c:pt idx="538">
                  <c:v>55.933334000000002</c:v>
                </c:pt>
                <c:pt idx="539">
                  <c:v>56.599997999999999</c:v>
                </c:pt>
                <c:pt idx="540">
                  <c:v>52.166668000000001</c:v>
                </c:pt>
                <c:pt idx="541">
                  <c:v>48.666668000000001</c:v>
                </c:pt>
                <c:pt idx="542">
                  <c:v>41.98</c:v>
                </c:pt>
                <c:pt idx="543">
                  <c:v>47.417332000000002</c:v>
                </c:pt>
                <c:pt idx="544">
                  <c:v>53.666668000000001</c:v>
                </c:pt>
                <c:pt idx="545">
                  <c:v>50.930667999999997</c:v>
                </c:pt>
                <c:pt idx="546">
                  <c:v>48.251331</c:v>
                </c:pt>
                <c:pt idx="547">
                  <c:v>46</c:v>
                </c:pt>
                <c:pt idx="548">
                  <c:v>40.359332999999999</c:v>
                </c:pt>
                <c:pt idx="549">
                  <c:v>43.962001999999998</c:v>
                </c:pt>
                <c:pt idx="550">
                  <c:v>42.68</c:v>
                </c:pt>
                <c:pt idx="551">
                  <c:v>38.726002000000001</c:v>
                </c:pt>
                <c:pt idx="552">
                  <c:v>39.666668000000001</c:v>
                </c:pt>
                <c:pt idx="553">
                  <c:v>31.299999</c:v>
                </c:pt>
                <c:pt idx="554">
                  <c:v>29.334</c:v>
                </c:pt>
                <c:pt idx="555">
                  <c:v>25.933332</c:v>
                </c:pt>
                <c:pt idx="556">
                  <c:v>24.98</c:v>
                </c:pt>
                <c:pt idx="557">
                  <c:v>29.213332999999999</c:v>
                </c:pt>
                <c:pt idx="558">
                  <c:v>28.906668</c:v>
                </c:pt>
                <c:pt idx="559">
                  <c:v>31.82</c:v>
                </c:pt>
                <c:pt idx="560">
                  <c:v>36.349997999999999</c:v>
                </c:pt>
                <c:pt idx="561">
                  <c:v>36.492668000000002</c:v>
                </c:pt>
                <c:pt idx="562">
                  <c:v>33.666668000000001</c:v>
                </c:pt>
                <c:pt idx="563">
                  <c:v>34.017333999999998</c:v>
                </c:pt>
                <c:pt idx="564">
                  <c:v>33.416668000000001</c:v>
                </c:pt>
                <c:pt idx="565">
                  <c:v>33.599997999999999</c:v>
                </c:pt>
                <c:pt idx="566">
                  <c:v>32.068668000000002</c:v>
                </c:pt>
                <c:pt idx="567">
                  <c:v>33.966667000000001</c:v>
                </c:pt>
                <c:pt idx="568">
                  <c:v>34.080002</c:v>
                </c:pt>
                <c:pt idx="569">
                  <c:v>36.333331999999999</c:v>
                </c:pt>
                <c:pt idx="570">
                  <c:v>36.946666999999998</c:v>
                </c:pt>
                <c:pt idx="571">
                  <c:v>37.472667999999999</c:v>
                </c:pt>
                <c:pt idx="572">
                  <c:v>39.344002000000003</c:v>
                </c:pt>
                <c:pt idx="573">
                  <c:v>46.597999999999999</c:v>
                </c:pt>
                <c:pt idx="574">
                  <c:v>49.466667000000001</c:v>
                </c:pt>
                <c:pt idx="575">
                  <c:v>47.796000999999997</c:v>
                </c:pt>
                <c:pt idx="576">
                  <c:v>51.485332</c:v>
                </c:pt>
                <c:pt idx="577">
                  <c:v>48.846668000000001</c:v>
                </c:pt>
                <c:pt idx="578">
                  <c:v>48.674666999999999</c:v>
                </c:pt>
                <c:pt idx="579">
                  <c:v>46.931998999999998</c:v>
                </c:pt>
                <c:pt idx="580">
                  <c:v>48.506667999999998</c:v>
                </c:pt>
                <c:pt idx="581">
                  <c:v>47.387332999999998</c:v>
                </c:pt>
                <c:pt idx="582">
                  <c:v>49.173999999999999</c:v>
                </c:pt>
                <c:pt idx="583">
                  <c:v>53.042667000000002</c:v>
                </c:pt>
                <c:pt idx="584">
                  <c:v>52.678001000000002</c:v>
                </c:pt>
                <c:pt idx="585">
                  <c:v>57.012669000000002</c:v>
                </c:pt>
                <c:pt idx="586">
                  <c:v>50.333331999999999</c:v>
                </c:pt>
                <c:pt idx="587">
                  <c:v>46.733333999999999</c:v>
                </c:pt>
                <c:pt idx="588">
                  <c:v>52.652667999999998</c:v>
                </c:pt>
                <c:pt idx="589">
                  <c:v>51.766666000000001</c:v>
                </c:pt>
                <c:pt idx="590">
                  <c:v>51.813999000000003</c:v>
                </c:pt>
                <c:pt idx="591">
                  <c:v>52.917999000000002</c:v>
                </c:pt>
                <c:pt idx="592">
                  <c:v>52.700668</c:v>
                </c:pt>
                <c:pt idx="593">
                  <c:v>55.133330999999998</c:v>
                </c:pt>
                <c:pt idx="594">
                  <c:v>54.722000000000001</c:v>
                </c:pt>
                <c:pt idx="595">
                  <c:v>52</c:v>
                </c:pt>
                <c:pt idx="596">
                  <c:v>52.689999</c:v>
                </c:pt>
                <c:pt idx="597">
                  <c:v>55.185333</c:v>
                </c:pt>
                <c:pt idx="598">
                  <c:v>54.344665999999997</c:v>
                </c:pt>
                <c:pt idx="599">
                  <c:v>54.700001</c:v>
                </c:pt>
                <c:pt idx="600">
                  <c:v>54.400002000000001</c:v>
                </c:pt>
                <c:pt idx="601">
                  <c:v>54.811332999999998</c:v>
                </c:pt>
                <c:pt idx="602">
                  <c:v>55.633330999999998</c:v>
                </c:pt>
                <c:pt idx="603">
                  <c:v>54.723998999999999</c:v>
                </c:pt>
                <c:pt idx="604">
                  <c:v>54.234000999999999</c:v>
                </c:pt>
                <c:pt idx="605">
                  <c:v>53.916668000000001</c:v>
                </c:pt>
                <c:pt idx="606">
                  <c:v>57.200001</c:v>
                </c:pt>
                <c:pt idx="607">
                  <c:v>59.646667000000001</c:v>
                </c:pt>
                <c:pt idx="608">
                  <c:v>59.207999999999998</c:v>
                </c:pt>
                <c:pt idx="609">
                  <c:v>59.325333000000001</c:v>
                </c:pt>
                <c:pt idx="610">
                  <c:v>58.522666999999998</c:v>
                </c:pt>
                <c:pt idx="611">
                  <c:v>61.266666000000001</c:v>
                </c:pt>
                <c:pt idx="612">
                  <c:v>62.667332000000002</c:v>
                </c:pt>
                <c:pt idx="613">
                  <c:v>66.125336000000004</c:v>
                </c:pt>
                <c:pt idx="614">
                  <c:v>66.013335999999995</c:v>
                </c:pt>
                <c:pt idx="615">
                  <c:v>65.333336000000003</c:v>
                </c:pt>
                <c:pt idx="616">
                  <c:v>61.186000999999997</c:v>
                </c:pt>
                <c:pt idx="617">
                  <c:v>67.456665000000001</c:v>
                </c:pt>
                <c:pt idx="618">
                  <c:v>65.847335999999999</c:v>
                </c:pt>
                <c:pt idx="619">
                  <c:v>66.866669000000002</c:v>
                </c:pt>
                <c:pt idx="620">
                  <c:v>67.518669000000003</c:v>
                </c:pt>
                <c:pt idx="621">
                  <c:v>66.663330000000002</c:v>
                </c:pt>
                <c:pt idx="622">
                  <c:v>66.592003000000005</c:v>
                </c:pt>
                <c:pt idx="623">
                  <c:v>66.274001999999996</c:v>
                </c:pt>
                <c:pt idx="624">
                  <c:v>63.618000000000002</c:v>
                </c:pt>
                <c:pt idx="625">
                  <c:v>66.318664999999996</c:v>
                </c:pt>
                <c:pt idx="626">
                  <c:v>64.600669999999994</c:v>
                </c:pt>
                <c:pt idx="627">
                  <c:v>67.099997999999999</c:v>
                </c:pt>
                <c:pt idx="628">
                  <c:v>72.199996999999996</c:v>
                </c:pt>
                <c:pt idx="629">
                  <c:v>81.431999000000005</c:v>
                </c:pt>
                <c:pt idx="630">
                  <c:v>85.112662999999998</c:v>
                </c:pt>
                <c:pt idx="631">
                  <c:v>93.667336000000006</c:v>
                </c:pt>
                <c:pt idx="632">
                  <c:v>93.666663999999997</c:v>
                </c:pt>
                <c:pt idx="633">
                  <c:v>93.132667999999995</c:v>
                </c:pt>
                <c:pt idx="634">
                  <c:v>93.066665999999998</c:v>
                </c:pt>
                <c:pt idx="635">
                  <c:v>110.599998</c:v>
                </c:pt>
                <c:pt idx="636">
                  <c:v>103.73333</c:v>
                </c:pt>
                <c:pt idx="637">
                  <c:v>102.866669</c:v>
                </c:pt>
                <c:pt idx="638">
                  <c:v>98.477333000000002</c:v>
                </c:pt>
                <c:pt idx="639">
                  <c:v>100.89666699999999</c:v>
                </c:pt>
                <c:pt idx="640">
                  <c:v>101.26733400000001</c:v>
                </c:pt>
                <c:pt idx="641">
                  <c:v>109.328667</c:v>
                </c:pt>
                <c:pt idx="642">
                  <c:v>106.599998</c:v>
                </c:pt>
                <c:pt idx="643">
                  <c:v>111.93</c:v>
                </c:pt>
                <c:pt idx="644">
                  <c:v>94.400665000000004</c:v>
                </c:pt>
                <c:pt idx="645">
                  <c:v>95.666663999999997</c:v>
                </c:pt>
                <c:pt idx="646">
                  <c:v>100.26667</c:v>
                </c:pt>
                <c:pt idx="647">
                  <c:v>100.066666</c:v>
                </c:pt>
                <c:pt idx="648">
                  <c:v>99.199996999999996</c:v>
                </c:pt>
                <c:pt idx="649">
                  <c:v>101</c:v>
                </c:pt>
                <c:pt idx="650">
                  <c:v>96.613335000000006</c:v>
                </c:pt>
                <c:pt idx="651">
                  <c:v>99.667336000000006</c:v>
                </c:pt>
                <c:pt idx="652">
                  <c:v>99.532668999999999</c:v>
                </c:pt>
                <c:pt idx="653">
                  <c:v>99.388664000000006</c:v>
                </c:pt>
                <c:pt idx="654">
                  <c:v>99.969329999999999</c:v>
                </c:pt>
                <c:pt idx="655">
                  <c:v>96.533332999999999</c:v>
                </c:pt>
                <c:pt idx="656">
                  <c:v>93.066665999999998</c:v>
                </c:pt>
                <c:pt idx="657">
                  <c:v>98</c:v>
                </c:pt>
                <c:pt idx="658">
                  <c:v>107.400002</c:v>
                </c:pt>
                <c:pt idx="659">
                  <c:v>110.999336</c:v>
                </c:pt>
                <c:pt idx="660">
                  <c:v>111.800003</c:v>
                </c:pt>
                <c:pt idx="661">
                  <c:v>126.599335</c:v>
                </c:pt>
                <c:pt idx="662">
                  <c:v>124.333336</c:v>
                </c:pt>
                <c:pt idx="663">
                  <c:v>124.045334</c:v>
                </c:pt>
                <c:pt idx="664">
                  <c:v>136.31733700000001</c:v>
                </c:pt>
                <c:pt idx="665">
                  <c:v>141.75199900000001</c:v>
                </c:pt>
                <c:pt idx="666">
                  <c:v>131.65933200000001</c:v>
                </c:pt>
                <c:pt idx="667">
                  <c:v>137.33332799999999</c:v>
                </c:pt>
                <c:pt idx="668">
                  <c:v>145.36399800000001</c:v>
                </c:pt>
                <c:pt idx="669">
                  <c:v>153.00799599999999</c:v>
                </c:pt>
                <c:pt idx="670">
                  <c:v>148.203339</c:v>
                </c:pt>
                <c:pt idx="671">
                  <c:v>167.38000500000001</c:v>
                </c:pt>
                <c:pt idx="672">
                  <c:v>159.66333</c:v>
                </c:pt>
                <c:pt idx="673">
                  <c:v>135.74333200000001</c:v>
                </c:pt>
                <c:pt idx="674">
                  <c:v>134.270004</c:v>
                </c:pt>
                <c:pt idx="675">
                  <c:v>118.666664</c:v>
                </c:pt>
                <c:pt idx="676">
                  <c:v>118.866669</c:v>
                </c:pt>
                <c:pt idx="677">
                  <c:v>128.73666399999999</c:v>
                </c:pt>
                <c:pt idx="678">
                  <c:v>127.313332</c:v>
                </c:pt>
                <c:pt idx="679">
                  <c:v>126.98333</c:v>
                </c:pt>
                <c:pt idx="680">
                  <c:v>145.520004</c:v>
                </c:pt>
                <c:pt idx="681">
                  <c:v>146.62333699999999</c:v>
                </c:pt>
                <c:pt idx="682">
                  <c:v>138.53334000000001</c:v>
                </c:pt>
                <c:pt idx="683">
                  <c:v>149.31333900000001</c:v>
                </c:pt>
                <c:pt idx="684">
                  <c:v>151.04333500000001</c:v>
                </c:pt>
                <c:pt idx="685">
                  <c:v>143.199997</c:v>
                </c:pt>
                <c:pt idx="686">
                  <c:v>135.05332899999999</c:v>
                </c:pt>
                <c:pt idx="687">
                  <c:v>121.26667</c:v>
                </c:pt>
                <c:pt idx="688">
                  <c:v>131.15666200000001</c:v>
                </c:pt>
                <c:pt idx="689">
                  <c:v>141.53999300000001</c:v>
                </c:pt>
                <c:pt idx="690">
                  <c:v>138.66667200000001</c:v>
                </c:pt>
                <c:pt idx="691">
                  <c:v>140.44000199999999</c:v>
                </c:pt>
                <c:pt idx="692">
                  <c:v>146.91999799999999</c:v>
                </c:pt>
                <c:pt idx="693">
                  <c:v>140.46333300000001</c:v>
                </c:pt>
                <c:pt idx="694">
                  <c:v>141.116669</c:v>
                </c:pt>
                <c:pt idx="695">
                  <c:v>141.26333600000001</c:v>
                </c:pt>
                <c:pt idx="696">
                  <c:v>139.95666499999999</c:v>
                </c:pt>
                <c:pt idx="697">
                  <c:v>146.14666700000001</c:v>
                </c:pt>
                <c:pt idx="698">
                  <c:v>143.37666300000001</c:v>
                </c:pt>
                <c:pt idx="699">
                  <c:v>147.33332799999999</c:v>
                </c:pt>
                <c:pt idx="700">
                  <c:v>147.78334000000001</c:v>
                </c:pt>
                <c:pt idx="701">
                  <c:v>149.92666600000001</c:v>
                </c:pt>
                <c:pt idx="702">
                  <c:v>150.10333299999999</c:v>
                </c:pt>
                <c:pt idx="703">
                  <c:v>151.479996</c:v>
                </c:pt>
                <c:pt idx="704">
                  <c:v>148.74667400000001</c:v>
                </c:pt>
                <c:pt idx="705">
                  <c:v>143.91667200000001</c:v>
                </c:pt>
                <c:pt idx="706">
                  <c:v>140.89999399999999</c:v>
                </c:pt>
                <c:pt idx="707">
                  <c:v>147.30667099999999</c:v>
                </c:pt>
                <c:pt idx="708">
                  <c:v>140.613327</c:v>
                </c:pt>
                <c:pt idx="709">
                  <c:v>137.21000699999999</c:v>
                </c:pt>
                <c:pt idx="710">
                  <c:v>141.25332599999999</c:v>
                </c:pt>
                <c:pt idx="711">
                  <c:v>138.82666</c:v>
                </c:pt>
                <c:pt idx="712">
                  <c:v>136.653336</c:v>
                </c:pt>
                <c:pt idx="713">
                  <c:v>135.633331</c:v>
                </c:pt>
                <c:pt idx="714">
                  <c:v>131.33332799999999</c:v>
                </c:pt>
                <c:pt idx="715">
                  <c:v>136.57666</c:v>
                </c:pt>
                <c:pt idx="716">
                  <c:v>143.53999300000001</c:v>
                </c:pt>
                <c:pt idx="717">
                  <c:v>142.76666299999999</c:v>
                </c:pt>
                <c:pt idx="718">
                  <c:v>145.366669</c:v>
                </c:pt>
                <c:pt idx="719">
                  <c:v>146.5</c:v>
                </c:pt>
                <c:pt idx="720">
                  <c:v>140.029999</c:v>
                </c:pt>
                <c:pt idx="721">
                  <c:v>138.816666</c:v>
                </c:pt>
                <c:pt idx="722">
                  <c:v>138.35000600000001</c:v>
                </c:pt>
                <c:pt idx="723">
                  <c:v>136.949997</c:v>
                </c:pt>
                <c:pt idx="724">
                  <c:v>136.30999800000001</c:v>
                </c:pt>
                <c:pt idx="725">
                  <c:v>153.38999899999999</c:v>
                </c:pt>
                <c:pt idx="726">
                  <c:v>149.449997</c:v>
                </c:pt>
                <c:pt idx="727">
                  <c:v>164</c:v>
                </c:pt>
                <c:pt idx="728">
                  <c:v>165.99667400000001</c:v>
                </c:pt>
                <c:pt idx="729">
                  <c:v>167.83332799999999</c:v>
                </c:pt>
                <c:pt idx="730">
                  <c:v>180.133331</c:v>
                </c:pt>
                <c:pt idx="731">
                  <c:v>183.35333299999999</c:v>
                </c:pt>
                <c:pt idx="732">
                  <c:v>193.720001</c:v>
                </c:pt>
                <c:pt idx="733">
                  <c:v>200.73666399999999</c:v>
                </c:pt>
                <c:pt idx="734">
                  <c:v>199.19667100000001</c:v>
                </c:pt>
                <c:pt idx="735">
                  <c:v>185.479996</c:v>
                </c:pt>
                <c:pt idx="736">
                  <c:v>196.67334</c:v>
                </c:pt>
                <c:pt idx="737">
                  <c:v>197.00332599999999</c:v>
                </c:pt>
                <c:pt idx="738">
                  <c:v>201.63999899999999</c:v>
                </c:pt>
                <c:pt idx="739">
                  <c:v>208.50332599999999</c:v>
                </c:pt>
                <c:pt idx="740">
                  <c:v>217.89666700000001</c:v>
                </c:pt>
                <c:pt idx="741">
                  <c:v>191.45666499999999</c:v>
                </c:pt>
                <c:pt idx="742">
                  <c:v>205.00332599999999</c:v>
                </c:pt>
                <c:pt idx="743">
                  <c:v>206.33332799999999</c:v>
                </c:pt>
                <c:pt idx="744">
                  <c:v>214.42666600000001</c:v>
                </c:pt>
                <c:pt idx="745">
                  <c:v>209.41000399999999</c:v>
                </c:pt>
                <c:pt idx="746">
                  <c:v>209.39666700000001</c:v>
                </c:pt>
                <c:pt idx="747">
                  <c:v>222.96665999999999</c:v>
                </c:pt>
                <c:pt idx="748">
                  <c:v>222.08000200000001</c:v>
                </c:pt>
                <c:pt idx="749">
                  <c:v>216</c:v>
                </c:pt>
                <c:pt idx="750">
                  <c:v>210.73333700000001</c:v>
                </c:pt>
                <c:pt idx="751">
                  <c:v>214.33000200000001</c:v>
                </c:pt>
                <c:pt idx="752">
                  <c:v>224.83667</c:v>
                </c:pt>
                <c:pt idx="753">
                  <c:v>220.33332799999999</c:v>
                </c:pt>
                <c:pt idx="754">
                  <c:v>224</c:v>
                </c:pt>
                <c:pt idx="755">
                  <c:v>233.33000200000001</c:v>
                </c:pt>
                <c:pt idx="756">
                  <c:v>239.820007</c:v>
                </c:pt>
                <c:pt idx="757">
                  <c:v>241.220001</c:v>
                </c:pt>
                <c:pt idx="758">
                  <c:v>252.83000200000001</c:v>
                </c:pt>
                <c:pt idx="759">
                  <c:v>259.209991</c:v>
                </c:pt>
                <c:pt idx="760">
                  <c:v>285.33334400000001</c:v>
                </c:pt>
                <c:pt idx="761">
                  <c:v>283.133331</c:v>
                </c:pt>
                <c:pt idx="762">
                  <c:v>277</c:v>
                </c:pt>
                <c:pt idx="763">
                  <c:v>284.25332600000002</c:v>
                </c:pt>
                <c:pt idx="764">
                  <c:v>281.13000499999998</c:v>
                </c:pt>
                <c:pt idx="765">
                  <c:v>284</c:v>
                </c:pt>
                <c:pt idx="766">
                  <c:v>279.26666299999999</c:v>
                </c:pt>
                <c:pt idx="767">
                  <c:v>286.24667399999998</c:v>
                </c:pt>
                <c:pt idx="768">
                  <c:v>285</c:v>
                </c:pt>
                <c:pt idx="769">
                  <c:v>278.10333300000002</c:v>
                </c:pt>
                <c:pt idx="770">
                  <c:v>285</c:v>
                </c:pt>
                <c:pt idx="771">
                  <c:v>297.12667800000003</c:v>
                </c:pt>
                <c:pt idx="772">
                  <c:v>290.116669</c:v>
                </c:pt>
                <c:pt idx="773">
                  <c:v>273.33334400000001</c:v>
                </c:pt>
                <c:pt idx="774">
                  <c:v>276.66665599999999</c:v>
                </c:pt>
                <c:pt idx="775">
                  <c:v>271.42999300000002</c:v>
                </c:pt>
                <c:pt idx="776">
                  <c:v>281.55999800000001</c:v>
                </c:pt>
                <c:pt idx="777">
                  <c:v>292.33999599999999</c:v>
                </c:pt>
                <c:pt idx="778">
                  <c:v>285</c:v>
                </c:pt>
                <c:pt idx="779">
                  <c:v>281.66665599999999</c:v>
                </c:pt>
                <c:pt idx="780">
                  <c:v>289.89001500000001</c:v>
                </c:pt>
                <c:pt idx="781">
                  <c:v>285.040009</c:v>
                </c:pt>
                <c:pt idx="782">
                  <c:v>281.21331800000002</c:v>
                </c:pt>
                <c:pt idx="783">
                  <c:v>270.81332400000002</c:v>
                </c:pt>
                <c:pt idx="784">
                  <c:v>267.08667000000003</c:v>
                </c:pt>
                <c:pt idx="785">
                  <c:v>272.66665599999999</c:v>
                </c:pt>
                <c:pt idx="786">
                  <c:v>259.69665500000002</c:v>
                </c:pt>
                <c:pt idx="787">
                  <c:v>260.29998799999998</c:v>
                </c:pt>
                <c:pt idx="788">
                  <c:v>265</c:v>
                </c:pt>
                <c:pt idx="789">
                  <c:v>254.21333300000001</c:v>
                </c:pt>
                <c:pt idx="790">
                  <c:v>220.71000699999999</c:v>
                </c:pt>
                <c:pt idx="791">
                  <c:v>237.28334000000001</c:v>
                </c:pt>
                <c:pt idx="792">
                  <c:v>242.050003</c:v>
                </c:pt>
                <c:pt idx="793">
                  <c:v>233.33332799999999</c:v>
                </c:pt>
                <c:pt idx="794">
                  <c:v>230.03666699999999</c:v>
                </c:pt>
                <c:pt idx="795">
                  <c:v>239.42666600000001</c:v>
                </c:pt>
                <c:pt idx="796">
                  <c:v>229.33000200000001</c:v>
                </c:pt>
                <c:pt idx="797">
                  <c:v>218.60000600000001</c:v>
                </c:pt>
                <c:pt idx="798">
                  <c:v>208.68666099999999</c:v>
                </c:pt>
                <c:pt idx="799">
                  <c:v>200.183334</c:v>
                </c:pt>
                <c:pt idx="800">
                  <c:v>202.72666899999999</c:v>
                </c:pt>
                <c:pt idx="801">
                  <c:v>233.433334</c:v>
                </c:pt>
                <c:pt idx="802">
                  <c:v>233.133331</c:v>
                </c:pt>
                <c:pt idx="803">
                  <c:v>223.33332799999999</c:v>
                </c:pt>
                <c:pt idx="804">
                  <c:v>231.363327</c:v>
                </c:pt>
                <c:pt idx="805">
                  <c:v>234.449997</c:v>
                </c:pt>
                <c:pt idx="806">
                  <c:v>218.95666499999999</c:v>
                </c:pt>
                <c:pt idx="807">
                  <c:v>228.096664</c:v>
                </c:pt>
                <c:pt idx="808">
                  <c:v>215.53334000000001</c:v>
                </c:pt>
                <c:pt idx="809">
                  <c:v>228.19667100000001</c:v>
                </c:pt>
                <c:pt idx="810">
                  <c:v>225.25666799999999</c:v>
                </c:pt>
                <c:pt idx="811">
                  <c:v>222.636673</c:v>
                </c:pt>
                <c:pt idx="812">
                  <c:v>204.33332799999999</c:v>
                </c:pt>
                <c:pt idx="813">
                  <c:v>213.95666499999999</c:v>
                </c:pt>
                <c:pt idx="814">
                  <c:v>205.21333300000001</c:v>
                </c:pt>
                <c:pt idx="815">
                  <c:v>200.58332799999999</c:v>
                </c:pt>
                <c:pt idx="816">
                  <c:v>215.53999300000001</c:v>
                </c:pt>
                <c:pt idx="817">
                  <c:v>229.45666499999999</c:v>
                </c:pt>
                <c:pt idx="818">
                  <c:v>235.903336</c:v>
                </c:pt>
                <c:pt idx="819">
                  <c:v>230.10000600000001</c:v>
                </c:pt>
                <c:pt idx="820">
                  <c:v>229</c:v>
                </c:pt>
                <c:pt idx="821">
                  <c:v>225.79333500000001</c:v>
                </c:pt>
                <c:pt idx="822">
                  <c:v>225.92334</c:v>
                </c:pt>
                <c:pt idx="823">
                  <c:v>228.566666</c:v>
                </c:pt>
                <c:pt idx="824">
                  <c:v>237.566666</c:v>
                </c:pt>
                <c:pt idx="825">
                  <c:v>256.89999399999999</c:v>
                </c:pt>
                <c:pt idx="826">
                  <c:v>247.699997</c:v>
                </c:pt>
                <c:pt idx="827">
                  <c:v>242.883331</c:v>
                </c:pt>
                <c:pt idx="828">
                  <c:v>239.866669</c:v>
                </c:pt>
                <c:pt idx="829">
                  <c:v>239.13999899999999</c:v>
                </c:pt>
                <c:pt idx="830">
                  <c:v>234.92334</c:v>
                </c:pt>
                <c:pt idx="831">
                  <c:v>247.16667200000001</c:v>
                </c:pt>
                <c:pt idx="832">
                  <c:v>239.933334</c:v>
                </c:pt>
                <c:pt idx="833">
                  <c:v>247</c:v>
                </c:pt>
                <c:pt idx="834">
                  <c:v>239.320007</c:v>
                </c:pt>
                <c:pt idx="835">
                  <c:v>232.136673</c:v>
                </c:pt>
                <c:pt idx="836">
                  <c:v>233.16999799999999</c:v>
                </c:pt>
                <c:pt idx="837">
                  <c:v>222.529999</c:v>
                </c:pt>
                <c:pt idx="838">
                  <c:v>234.60000600000001</c:v>
                </c:pt>
                <c:pt idx="839">
                  <c:v>226.31333900000001</c:v>
                </c:pt>
                <c:pt idx="840">
                  <c:v>227.020004</c:v>
                </c:pt>
                <c:pt idx="841">
                  <c:v>226.91999799999999</c:v>
                </c:pt>
                <c:pt idx="842">
                  <c:v>221.933334</c:v>
                </c:pt>
                <c:pt idx="843">
                  <c:v>221.633331</c:v>
                </c:pt>
                <c:pt idx="844">
                  <c:v>199.74667400000001</c:v>
                </c:pt>
                <c:pt idx="845">
                  <c:v>200.83000200000001</c:v>
                </c:pt>
                <c:pt idx="846">
                  <c:v>200.51333600000001</c:v>
                </c:pt>
                <c:pt idx="847">
                  <c:v>194.470001</c:v>
                </c:pt>
                <c:pt idx="848">
                  <c:v>191.85000600000001</c:v>
                </c:pt>
                <c:pt idx="849">
                  <c:v>189.33332799999999</c:v>
                </c:pt>
                <c:pt idx="850">
                  <c:v>184.183334</c:v>
                </c:pt>
                <c:pt idx="851">
                  <c:v>191.66667200000001</c:v>
                </c:pt>
                <c:pt idx="852">
                  <c:v>198.703339</c:v>
                </c:pt>
                <c:pt idx="853">
                  <c:v>193.866669</c:v>
                </c:pt>
                <c:pt idx="854">
                  <c:v>202.43666099999999</c:v>
                </c:pt>
                <c:pt idx="855">
                  <c:v>202.520004</c:v>
                </c:pt>
                <c:pt idx="856">
                  <c:v>206.74667400000001</c:v>
                </c:pt>
                <c:pt idx="857">
                  <c:v>209.5</c:v>
                </c:pt>
                <c:pt idx="858">
                  <c:v>209.26666299999999</c:v>
                </c:pt>
                <c:pt idx="859">
                  <c:v>206.71000699999999</c:v>
                </c:pt>
                <c:pt idx="860">
                  <c:v>200.60000600000001</c:v>
                </c:pt>
                <c:pt idx="861">
                  <c:v>193.23666399999999</c:v>
                </c:pt>
                <c:pt idx="862">
                  <c:v>197.27667199999999</c:v>
                </c:pt>
                <c:pt idx="863">
                  <c:v>207.66999799999999</c:v>
                </c:pt>
                <c:pt idx="864">
                  <c:v>200.72332800000001</c:v>
                </c:pt>
                <c:pt idx="865">
                  <c:v>201.29333500000001</c:v>
                </c:pt>
                <c:pt idx="866">
                  <c:v>203.41000399999999</c:v>
                </c:pt>
                <c:pt idx="867">
                  <c:v>204.07666</c:v>
                </c:pt>
                <c:pt idx="868">
                  <c:v>205.56333900000001</c:v>
                </c:pt>
                <c:pt idx="869">
                  <c:v>199.179993</c:v>
                </c:pt>
                <c:pt idx="870">
                  <c:v>200.63000500000001</c:v>
                </c:pt>
                <c:pt idx="871">
                  <c:v>204.45666499999999</c:v>
                </c:pt>
                <c:pt idx="872">
                  <c:v>208.16000399999999</c:v>
                </c:pt>
                <c:pt idx="873">
                  <c:v>206.08332799999999</c:v>
                </c:pt>
                <c:pt idx="874">
                  <c:v>210.66667200000001</c:v>
                </c:pt>
                <c:pt idx="875">
                  <c:v>224.99667400000001</c:v>
                </c:pt>
                <c:pt idx="876">
                  <c:v>229.86000100000001</c:v>
                </c:pt>
                <c:pt idx="877">
                  <c:v>223.88000500000001</c:v>
                </c:pt>
                <c:pt idx="878">
                  <c:v>228.21665999999999</c:v>
                </c:pt>
                <c:pt idx="879">
                  <c:v>226.58999600000001</c:v>
                </c:pt>
                <c:pt idx="880">
                  <c:v>227.97332800000001</c:v>
                </c:pt>
                <c:pt idx="881">
                  <c:v>226.32666</c:v>
                </c:pt>
                <c:pt idx="882">
                  <c:v>227.23666399999999</c:v>
                </c:pt>
                <c:pt idx="883">
                  <c:v>221.42334</c:v>
                </c:pt>
                <c:pt idx="884">
                  <c:v>209.45666499999999</c:v>
                </c:pt>
                <c:pt idx="885">
                  <c:v>217.72666899999999</c:v>
                </c:pt>
                <c:pt idx="886">
                  <c:v>220.73333700000001</c:v>
                </c:pt>
                <c:pt idx="887">
                  <c:v>228.77333100000001</c:v>
                </c:pt>
                <c:pt idx="888">
                  <c:v>223.58332799999999</c:v>
                </c:pt>
                <c:pt idx="889">
                  <c:v>219.46333300000001</c:v>
                </c:pt>
                <c:pt idx="890">
                  <c:v>218.22666899999999</c:v>
                </c:pt>
                <c:pt idx="891">
                  <c:v>209.96333300000001</c:v>
                </c:pt>
                <c:pt idx="892">
                  <c:v>217.33000200000001</c:v>
                </c:pt>
                <c:pt idx="893">
                  <c:v>219.86999499999999</c:v>
                </c:pt>
                <c:pt idx="894">
                  <c:v>218.81333900000001</c:v>
                </c:pt>
                <c:pt idx="895">
                  <c:v>215.453339</c:v>
                </c:pt>
                <c:pt idx="896">
                  <c:v>216.990005</c:v>
                </c:pt>
                <c:pt idx="897">
                  <c:v>221.133331</c:v>
                </c:pt>
                <c:pt idx="898">
                  <c:v>215.66667200000001</c:v>
                </c:pt>
                <c:pt idx="899">
                  <c:v>216.596664</c:v>
                </c:pt>
                <c:pt idx="900">
                  <c:v>223.91999799999999</c:v>
                </c:pt>
                <c:pt idx="901">
                  <c:v>233.33332799999999</c:v>
                </c:pt>
                <c:pt idx="902">
                  <c:v>239.66667200000001</c:v>
                </c:pt>
                <c:pt idx="903">
                  <c:v>237</c:v>
                </c:pt>
                <c:pt idx="904">
                  <c:v>238.66667200000001</c:v>
                </c:pt>
                <c:pt idx="905">
                  <c:v>237.300003</c:v>
                </c:pt>
                <c:pt idx="906">
                  <c:v>236.72332800000001</c:v>
                </c:pt>
                <c:pt idx="907">
                  <c:v>237.99667400000001</c:v>
                </c:pt>
                <c:pt idx="908">
                  <c:v>237.570007</c:v>
                </c:pt>
                <c:pt idx="909">
                  <c:v>235.44667100000001</c:v>
                </c:pt>
                <c:pt idx="910">
                  <c:v>241.23666399999999</c:v>
                </c:pt>
                <c:pt idx="911">
                  <c:v>235.02333100000001</c:v>
                </c:pt>
                <c:pt idx="912">
                  <c:v>224.220001</c:v>
                </c:pt>
                <c:pt idx="913">
                  <c:v>223.25</c:v>
                </c:pt>
                <c:pt idx="914">
                  <c:v>226.070007</c:v>
                </c:pt>
                <c:pt idx="915">
                  <c:v>227.616669</c:v>
                </c:pt>
                <c:pt idx="916">
                  <c:v>228.479996</c:v>
                </c:pt>
                <c:pt idx="917">
                  <c:v>236.893326</c:v>
                </c:pt>
                <c:pt idx="918">
                  <c:v>235.67666600000001</c:v>
                </c:pt>
                <c:pt idx="919">
                  <c:v>236.10333299999999</c:v>
                </c:pt>
                <c:pt idx="920">
                  <c:v>235</c:v>
                </c:pt>
                <c:pt idx="921">
                  <c:v>238.240005</c:v>
                </c:pt>
                <c:pt idx="922">
                  <c:v>244.33332799999999</c:v>
                </c:pt>
                <c:pt idx="923">
                  <c:v>244.69332900000001</c:v>
                </c:pt>
                <c:pt idx="924">
                  <c:v>244.83332799999999</c:v>
                </c:pt>
                <c:pt idx="925">
                  <c:v>244.08332799999999</c:v>
                </c:pt>
                <c:pt idx="926">
                  <c:v>246.66667200000001</c:v>
                </c:pt>
                <c:pt idx="927">
                  <c:v>253.86000100000001</c:v>
                </c:pt>
                <c:pt idx="928">
                  <c:v>251.136673</c:v>
                </c:pt>
                <c:pt idx="929">
                  <c:v>253.199997</c:v>
                </c:pt>
                <c:pt idx="930">
                  <c:v>246.73666399999999</c:v>
                </c:pt>
                <c:pt idx="931">
                  <c:v>247.52333100000001</c:v>
                </c:pt>
                <c:pt idx="932">
                  <c:v>248.33332799999999</c:v>
                </c:pt>
                <c:pt idx="933">
                  <c:v>250.94332900000001</c:v>
                </c:pt>
                <c:pt idx="934">
                  <c:v>252.383331</c:v>
                </c:pt>
                <c:pt idx="935">
                  <c:v>244.85333299999999</c:v>
                </c:pt>
                <c:pt idx="936">
                  <c:v>244.929993</c:v>
                </c:pt>
                <c:pt idx="937">
                  <c:v>247.84333799999999</c:v>
                </c:pt>
                <c:pt idx="938">
                  <c:v>251.66667200000001</c:v>
                </c:pt>
                <c:pt idx="939">
                  <c:v>248.63000500000001</c:v>
                </c:pt>
                <c:pt idx="940">
                  <c:v>257.70666499999999</c:v>
                </c:pt>
                <c:pt idx="941">
                  <c:v>262.39999399999999</c:v>
                </c:pt>
                <c:pt idx="942">
                  <c:v>259.93331899999998</c:v>
                </c:pt>
                <c:pt idx="943">
                  <c:v>260.33334400000001</c:v>
                </c:pt>
                <c:pt idx="944">
                  <c:v>259.46667500000001</c:v>
                </c:pt>
                <c:pt idx="945">
                  <c:v>265.5</c:v>
                </c:pt>
                <c:pt idx="946">
                  <c:v>261.60000600000001</c:v>
                </c:pt>
                <c:pt idx="947">
                  <c:v>258.73333700000001</c:v>
                </c:pt>
                <c:pt idx="948">
                  <c:v>261.82000699999998</c:v>
                </c:pt>
                <c:pt idx="949">
                  <c:v>265.40332000000001</c:v>
                </c:pt>
                <c:pt idx="950">
                  <c:v>262.54998799999998</c:v>
                </c:pt>
                <c:pt idx="951">
                  <c:v>266.976654</c:v>
                </c:pt>
                <c:pt idx="952">
                  <c:v>270.156677</c:v>
                </c:pt>
                <c:pt idx="953">
                  <c:v>271.82998700000002</c:v>
                </c:pt>
                <c:pt idx="954">
                  <c:v>274.57998700000002</c:v>
                </c:pt>
                <c:pt idx="955">
                  <c:v>283.92999300000002</c:v>
                </c:pt>
                <c:pt idx="956">
                  <c:v>292.51001000000002</c:v>
                </c:pt>
                <c:pt idx="957">
                  <c:v>288.45001200000002</c:v>
                </c:pt>
                <c:pt idx="958">
                  <c:v>285.33334400000001</c:v>
                </c:pt>
                <c:pt idx="959">
                  <c:v>298.5</c:v>
                </c:pt>
                <c:pt idx="960">
                  <c:v>316.843323</c:v>
                </c:pt>
                <c:pt idx="961">
                  <c:v>341.56332400000002</c:v>
                </c:pt>
                <c:pt idx="962">
                  <c:v>346.55334499999998</c:v>
                </c:pt>
                <c:pt idx="963">
                  <c:v>356.10333300000002</c:v>
                </c:pt>
                <c:pt idx="964">
                  <c:v>360.61999500000002</c:v>
                </c:pt>
                <c:pt idx="965">
                  <c:v>381.66665599999999</c:v>
                </c:pt>
                <c:pt idx="966">
                  <c:v>386.45333900000003</c:v>
                </c:pt>
                <c:pt idx="967">
                  <c:v>392.44332900000001</c:v>
                </c:pt>
                <c:pt idx="968">
                  <c:v>411.47000100000002</c:v>
                </c:pt>
                <c:pt idx="969">
                  <c:v>409.33334400000001</c:v>
                </c:pt>
                <c:pt idx="970">
                  <c:v>383.26333599999998</c:v>
                </c:pt>
                <c:pt idx="971">
                  <c:v>391.20001200000002</c:v>
                </c:pt>
                <c:pt idx="972">
                  <c:v>336.80334499999998</c:v>
                </c:pt>
                <c:pt idx="973">
                  <c:v>367.58999599999999</c:v>
                </c:pt>
                <c:pt idx="974">
                  <c:v>349.16665599999999</c:v>
                </c:pt>
                <c:pt idx="975">
                  <c:v>339.209991</c:v>
                </c:pt>
                <c:pt idx="976">
                  <c:v>334.43667599999998</c:v>
                </c:pt>
                <c:pt idx="977">
                  <c:v>354.50332600000002</c:v>
                </c:pt>
                <c:pt idx="978">
                  <c:v>368.85000600000001</c:v>
                </c:pt>
                <c:pt idx="979">
                  <c:v>366.290009</c:v>
                </c:pt>
                <c:pt idx="980">
                  <c:v>387.44332900000001</c:v>
                </c:pt>
                <c:pt idx="981">
                  <c:v>389.17001299999998</c:v>
                </c:pt>
                <c:pt idx="982">
                  <c:v>360.13000499999998</c:v>
                </c:pt>
                <c:pt idx="983">
                  <c:v>366.48998999999998</c:v>
                </c:pt>
                <c:pt idx="984">
                  <c:v>366.99667399999998</c:v>
                </c:pt>
                <c:pt idx="985">
                  <c:v>381.45666499999999</c:v>
                </c:pt>
                <c:pt idx="986">
                  <c:v>386.89999399999999</c:v>
                </c:pt>
                <c:pt idx="987">
                  <c:v>366.35333300000002</c:v>
                </c:pt>
                <c:pt idx="988">
                  <c:v>361.59667999999999</c:v>
                </c:pt>
                <c:pt idx="989">
                  <c:v>333.83667000000003</c:v>
                </c:pt>
                <c:pt idx="990">
                  <c:v>348.06668100000002</c:v>
                </c:pt>
                <c:pt idx="991">
                  <c:v>350.90332000000001</c:v>
                </c:pt>
                <c:pt idx="992">
                  <c:v>353.54666099999997</c:v>
                </c:pt>
                <c:pt idx="993">
                  <c:v>336.25</c:v>
                </c:pt>
                <c:pt idx="994">
                  <c:v>333.69665500000002</c:v>
                </c:pt>
                <c:pt idx="995">
                  <c:v>315</c:v>
                </c:pt>
                <c:pt idx="996">
                  <c:v>317.73666400000002</c:v>
                </c:pt>
                <c:pt idx="997">
                  <c:v>331.5</c:v>
                </c:pt>
                <c:pt idx="998">
                  <c:v>304.92334</c:v>
                </c:pt>
                <c:pt idx="999">
                  <c:v>303.56668100000002</c:v>
                </c:pt>
                <c:pt idx="1000">
                  <c:v>305.62332199999997</c:v>
                </c:pt>
                <c:pt idx="1001">
                  <c:v>321.88665800000001</c:v>
                </c:pt>
                <c:pt idx="1002">
                  <c:v>335.60000600000001</c:v>
                </c:pt>
                <c:pt idx="1003">
                  <c:v>357.89001500000001</c:v>
                </c:pt>
                <c:pt idx="1004">
                  <c:v>369.82998700000002</c:v>
                </c:pt>
                <c:pt idx="1005">
                  <c:v>366.21331800000002</c:v>
                </c:pt>
                <c:pt idx="1006">
                  <c:v>353.77667200000002</c:v>
                </c:pt>
                <c:pt idx="1007">
                  <c:v>357.81332400000002</c:v>
                </c:pt>
                <c:pt idx="1008">
                  <c:v>382.58334400000001</c:v>
                </c:pt>
                <c:pt idx="1009">
                  <c:v>396.51666299999999</c:v>
                </c:pt>
                <c:pt idx="1010">
                  <c:v>382.21667500000001</c:v>
                </c:pt>
                <c:pt idx="1011">
                  <c:v>359</c:v>
                </c:pt>
                <c:pt idx="1012">
                  <c:v>360.12332199999997</c:v>
                </c:pt>
                <c:pt idx="1013">
                  <c:v>333.33334400000001</c:v>
                </c:pt>
                <c:pt idx="1014">
                  <c:v>351.22332799999998</c:v>
                </c:pt>
                <c:pt idx="1015">
                  <c:v>359.616669</c:v>
                </c:pt>
                <c:pt idx="1016">
                  <c:v>369.69000199999999</c:v>
                </c:pt>
                <c:pt idx="1017">
                  <c:v>339.959991</c:v>
                </c:pt>
                <c:pt idx="1018">
                  <c:v>342.20333900000003</c:v>
                </c:pt>
                <c:pt idx="1019">
                  <c:v>347.23666400000002</c:v>
                </c:pt>
                <c:pt idx="1020">
                  <c:v>336.57666</c:v>
                </c:pt>
                <c:pt idx="1021">
                  <c:v>332.11334199999999</c:v>
                </c:pt>
                <c:pt idx="1022">
                  <c:v>301.58667000000003</c:v>
                </c:pt>
                <c:pt idx="1023">
                  <c:v>304.73333700000001</c:v>
                </c:pt>
                <c:pt idx="1024">
                  <c:v>317.476654</c:v>
                </c:pt>
                <c:pt idx="1025">
                  <c:v>311.11999500000002</c:v>
                </c:pt>
                <c:pt idx="1026">
                  <c:v>277.18667599999998</c:v>
                </c:pt>
                <c:pt idx="1027">
                  <c:v>290.90332000000001</c:v>
                </c:pt>
                <c:pt idx="1028">
                  <c:v>311.73666400000002</c:v>
                </c:pt>
                <c:pt idx="1029">
                  <c:v>309.39334100000002</c:v>
                </c:pt>
                <c:pt idx="1030">
                  <c:v>294</c:v>
                </c:pt>
                <c:pt idx="1031">
                  <c:v>299.07333399999999</c:v>
                </c:pt>
                <c:pt idx="1032">
                  <c:v>307.92999300000002</c:v>
                </c:pt>
                <c:pt idx="1033">
                  <c:v>301.843323</c:v>
                </c:pt>
                <c:pt idx="1034">
                  <c:v>311.66665599999999</c:v>
                </c:pt>
                <c:pt idx="1035">
                  <c:v>302.790009</c:v>
                </c:pt>
                <c:pt idx="1036">
                  <c:v>303.209991</c:v>
                </c:pt>
                <c:pt idx="1037">
                  <c:v>287.19000199999999</c:v>
                </c:pt>
                <c:pt idx="1038">
                  <c:v>300</c:v>
                </c:pt>
                <c:pt idx="1039">
                  <c:v>304.68331899999998</c:v>
                </c:pt>
                <c:pt idx="1040">
                  <c:v>304.42001299999998</c:v>
                </c:pt>
                <c:pt idx="1041">
                  <c:v>295.33334400000001</c:v>
                </c:pt>
                <c:pt idx="1042">
                  <c:v>278.04333500000001</c:v>
                </c:pt>
                <c:pt idx="1043">
                  <c:v>276.80999800000001</c:v>
                </c:pt>
                <c:pt idx="1044">
                  <c:v>233.46333300000001</c:v>
                </c:pt>
                <c:pt idx="1045">
                  <c:v>269.74334700000003</c:v>
                </c:pt>
                <c:pt idx="1046">
                  <c:v>271.67001299999998</c:v>
                </c:pt>
                <c:pt idx="1047">
                  <c:v>289.89334100000002</c:v>
                </c:pt>
                <c:pt idx="1048">
                  <c:v>290.709991</c:v>
                </c:pt>
                <c:pt idx="1049">
                  <c:v>292.92334</c:v>
                </c:pt>
                <c:pt idx="1050">
                  <c:v>283.03332499999999</c:v>
                </c:pt>
                <c:pt idx="1051">
                  <c:v>285.43331899999998</c:v>
                </c:pt>
                <c:pt idx="1052">
                  <c:v>265.17666600000001</c:v>
                </c:pt>
                <c:pt idx="1053">
                  <c:v>279.82666</c:v>
                </c:pt>
                <c:pt idx="1054">
                  <c:v>283.81668100000002</c:v>
                </c:pt>
                <c:pt idx="1055">
                  <c:v>280.06668100000002</c:v>
                </c:pt>
                <c:pt idx="1056">
                  <c:v>260.20333900000003</c:v>
                </c:pt>
                <c:pt idx="1057">
                  <c:v>258.42334</c:v>
                </c:pt>
                <c:pt idx="1058">
                  <c:v>269.66665599999999</c:v>
                </c:pt>
                <c:pt idx="1059">
                  <c:v>276.99667399999998</c:v>
                </c:pt>
                <c:pt idx="1060">
                  <c:v>291.49667399999998</c:v>
                </c:pt>
                <c:pt idx="1061">
                  <c:v>304.99334700000003</c:v>
                </c:pt>
                <c:pt idx="1062">
                  <c:v>310</c:v>
                </c:pt>
                <c:pt idx="1063">
                  <c:v>326.64666699999998</c:v>
                </c:pt>
                <c:pt idx="1064">
                  <c:v>336.57666</c:v>
                </c:pt>
                <c:pt idx="1065">
                  <c:v>336</c:v>
                </c:pt>
                <c:pt idx="1066">
                  <c:v>355.03332499999999</c:v>
                </c:pt>
                <c:pt idx="1067">
                  <c:v>369.32998700000002</c:v>
                </c:pt>
                <c:pt idx="1068">
                  <c:v>363.72332799999998</c:v>
                </c:pt>
                <c:pt idx="1069">
                  <c:v>364.85665899999998</c:v>
                </c:pt>
                <c:pt idx="1070">
                  <c:v>360.383331</c:v>
                </c:pt>
                <c:pt idx="1071">
                  <c:v>363.12667800000003</c:v>
                </c:pt>
                <c:pt idx="1072">
                  <c:v>378.76666299999999</c:v>
                </c:pt>
                <c:pt idx="1073">
                  <c:v>357.82333399999999</c:v>
                </c:pt>
                <c:pt idx="1074">
                  <c:v>350.79666099999997</c:v>
                </c:pt>
                <c:pt idx="1075">
                  <c:v>347.73666400000002</c:v>
                </c:pt>
                <c:pt idx="1076">
                  <c:v>326.79998799999998</c:v>
                </c:pt>
                <c:pt idx="1077">
                  <c:v>332.54666099999997</c:v>
                </c:pt>
                <c:pt idx="1078">
                  <c:v>327.02667200000002</c:v>
                </c:pt>
                <c:pt idx="1079">
                  <c:v>333.09667999999999</c:v>
                </c:pt>
                <c:pt idx="1080">
                  <c:v>329.67666600000001</c:v>
                </c:pt>
                <c:pt idx="1081">
                  <c:v>335.01998900000001</c:v>
                </c:pt>
                <c:pt idx="1082">
                  <c:v>343.33334400000001</c:v>
                </c:pt>
                <c:pt idx="1083">
                  <c:v>358.24334700000003</c:v>
                </c:pt>
                <c:pt idx="1084">
                  <c:v>338.30334499999998</c:v>
                </c:pt>
                <c:pt idx="1085">
                  <c:v>326.32333399999999</c:v>
                </c:pt>
                <c:pt idx="1086">
                  <c:v>331.80999800000001</c:v>
                </c:pt>
                <c:pt idx="1087">
                  <c:v>299.52667200000002</c:v>
                </c:pt>
                <c:pt idx="1088">
                  <c:v>299.99334700000003</c:v>
                </c:pt>
                <c:pt idx="1089">
                  <c:v>300.75</c:v>
                </c:pt>
                <c:pt idx="1090">
                  <c:v>286.92334</c:v>
                </c:pt>
                <c:pt idx="1091">
                  <c:v>301.05999800000001</c:v>
                </c:pt>
                <c:pt idx="1092">
                  <c:v>301.31332400000002</c:v>
                </c:pt>
                <c:pt idx="1093">
                  <c:v>313.00665300000003</c:v>
                </c:pt>
                <c:pt idx="1094">
                  <c:v>295.66665599999999</c:v>
                </c:pt>
                <c:pt idx="1095">
                  <c:v>278.81668100000002</c:v>
                </c:pt>
                <c:pt idx="1096">
                  <c:v>273.10333300000002</c:v>
                </c:pt>
                <c:pt idx="1097">
                  <c:v>265</c:v>
                </c:pt>
                <c:pt idx="1098">
                  <c:v>233.66667200000001</c:v>
                </c:pt>
                <c:pt idx="1099">
                  <c:v>257.82666</c:v>
                </c:pt>
                <c:pt idx="1100">
                  <c:v>255.720001</c:v>
                </c:pt>
                <c:pt idx="1101">
                  <c:v>249.11999499999999</c:v>
                </c:pt>
                <c:pt idx="1102">
                  <c:v>248.17334</c:v>
                </c:pt>
                <c:pt idx="1103">
                  <c:v>235.66667200000001</c:v>
                </c:pt>
                <c:pt idx="1104">
                  <c:v>237.99667400000001</c:v>
                </c:pt>
                <c:pt idx="1105">
                  <c:v>218.33999600000001</c:v>
                </c:pt>
                <c:pt idx="1106">
                  <c:v>217.84333799999999</c:v>
                </c:pt>
                <c:pt idx="1107">
                  <c:v>207.949997</c:v>
                </c:pt>
                <c:pt idx="1108">
                  <c:v>220.47332800000001</c:v>
                </c:pt>
                <c:pt idx="1109">
                  <c:v>241.08332799999999</c:v>
                </c:pt>
                <c:pt idx="1110">
                  <c:v>257.94665500000002</c:v>
                </c:pt>
                <c:pt idx="1111">
                  <c:v>251.720001</c:v>
                </c:pt>
                <c:pt idx="1112">
                  <c:v>244.15666200000001</c:v>
                </c:pt>
                <c:pt idx="1113">
                  <c:v>243.22666899999999</c:v>
                </c:pt>
                <c:pt idx="1114">
                  <c:v>244.35333299999999</c:v>
                </c:pt>
                <c:pt idx="1115">
                  <c:v>234</c:v>
                </c:pt>
                <c:pt idx="1116">
                  <c:v>240.08667</c:v>
                </c:pt>
                <c:pt idx="1117">
                  <c:v>249.33999600000001</c:v>
                </c:pt>
                <c:pt idx="1118">
                  <c:v>235.15666200000001</c:v>
                </c:pt>
                <c:pt idx="1119">
                  <c:v>223.16667200000001</c:v>
                </c:pt>
                <c:pt idx="1120">
                  <c:v>218.28666699999999</c:v>
                </c:pt>
                <c:pt idx="1121">
                  <c:v>220.91667200000001</c:v>
                </c:pt>
                <c:pt idx="1122">
                  <c:v>222.73666399999999</c:v>
                </c:pt>
                <c:pt idx="1123">
                  <c:v>213.433334</c:v>
                </c:pt>
                <c:pt idx="1124">
                  <c:v>224.60333299999999</c:v>
                </c:pt>
                <c:pt idx="1125">
                  <c:v>234.50332599999999</c:v>
                </c:pt>
                <c:pt idx="1126">
                  <c:v>237.90666200000001</c:v>
                </c:pt>
                <c:pt idx="1127">
                  <c:v>237.470001</c:v>
                </c:pt>
                <c:pt idx="1128">
                  <c:v>249.366669</c:v>
                </c:pt>
                <c:pt idx="1129">
                  <c:v>244.48333700000001</c:v>
                </c:pt>
                <c:pt idx="1130">
                  <c:v>230.5</c:v>
                </c:pt>
                <c:pt idx="1131">
                  <c:v>224.509995</c:v>
                </c:pt>
                <c:pt idx="1132">
                  <c:v>227</c:v>
                </c:pt>
                <c:pt idx="1133">
                  <c:v>223</c:v>
                </c:pt>
                <c:pt idx="1134">
                  <c:v>230.779999</c:v>
                </c:pt>
                <c:pt idx="1135">
                  <c:v>233.91999799999999</c:v>
                </c:pt>
                <c:pt idx="1136">
                  <c:v>242.33332799999999</c:v>
                </c:pt>
                <c:pt idx="1137">
                  <c:v>252.10333299999999</c:v>
                </c:pt>
                <c:pt idx="1138">
                  <c:v>236.846664</c:v>
                </c:pt>
                <c:pt idx="1139">
                  <c:v>225.5</c:v>
                </c:pt>
                <c:pt idx="1140">
                  <c:v>234.89666700000001</c:v>
                </c:pt>
                <c:pt idx="1141">
                  <c:v>240</c:v>
                </c:pt>
                <c:pt idx="1142">
                  <c:v>244.93666099999999</c:v>
                </c:pt>
                <c:pt idx="1143">
                  <c:v>245</c:v>
                </c:pt>
                <c:pt idx="1144">
                  <c:v>246.78334000000001</c:v>
                </c:pt>
                <c:pt idx="1145">
                  <c:v>255.106674</c:v>
                </c:pt>
                <c:pt idx="1146">
                  <c:v>276.22000100000002</c:v>
                </c:pt>
                <c:pt idx="1147">
                  <c:v>272.21667500000001</c:v>
                </c:pt>
                <c:pt idx="1148">
                  <c:v>266.51333599999998</c:v>
                </c:pt>
                <c:pt idx="1149">
                  <c:v>263.80999800000001</c:v>
                </c:pt>
                <c:pt idx="1150">
                  <c:v>280.06668100000002</c:v>
                </c:pt>
                <c:pt idx="1151">
                  <c:v>280.70001200000002</c:v>
                </c:pt>
                <c:pt idx="1152">
                  <c:v>301.27667200000002</c:v>
                </c:pt>
                <c:pt idx="1153">
                  <c:v>294.00332600000002</c:v>
                </c:pt>
                <c:pt idx="1154">
                  <c:v>305</c:v>
                </c:pt>
                <c:pt idx="1155">
                  <c:v>311</c:v>
                </c:pt>
                <c:pt idx="1156">
                  <c:v>302.67001299999998</c:v>
                </c:pt>
                <c:pt idx="1157">
                  <c:v>295</c:v>
                </c:pt>
                <c:pt idx="1158">
                  <c:v>290.29333500000001</c:v>
                </c:pt>
                <c:pt idx="1159">
                  <c:v>297.06668100000002</c:v>
                </c:pt>
                <c:pt idx="1160">
                  <c:v>296.51333599999998</c:v>
                </c:pt>
                <c:pt idx="1161">
                  <c:v>289.41665599999999</c:v>
                </c:pt>
                <c:pt idx="1162">
                  <c:v>301.78668199999998</c:v>
                </c:pt>
                <c:pt idx="1163">
                  <c:v>311.66665599999999</c:v>
                </c:pt>
                <c:pt idx="1164">
                  <c:v>303.39666699999998</c:v>
                </c:pt>
                <c:pt idx="1165">
                  <c:v>306</c:v>
                </c:pt>
                <c:pt idx="1166">
                  <c:v>299</c:v>
                </c:pt>
                <c:pt idx="1167">
                  <c:v>291.91332999999997</c:v>
                </c:pt>
                <c:pt idx="1168">
                  <c:v>291.45333900000003</c:v>
                </c:pt>
                <c:pt idx="1169">
                  <c:v>297.56332400000002</c:v>
                </c:pt>
                <c:pt idx="1170">
                  <c:v>302.35998499999999</c:v>
                </c:pt>
                <c:pt idx="1171">
                  <c:v>297.42999300000002</c:v>
                </c:pt>
                <c:pt idx="1172">
                  <c:v>282.82998700000002</c:v>
                </c:pt>
                <c:pt idx="1173">
                  <c:v>287.86999500000002</c:v>
                </c:pt>
                <c:pt idx="1174">
                  <c:v>280.61999500000002</c:v>
                </c:pt>
                <c:pt idx="1175">
                  <c:v>272.57998700000002</c:v>
                </c:pt>
                <c:pt idx="1176">
                  <c:v>281.07000699999998</c:v>
                </c:pt>
                <c:pt idx="1177">
                  <c:v>272.67999300000002</c:v>
                </c:pt>
                <c:pt idx="1178">
                  <c:v>273.10000600000001</c:v>
                </c:pt>
                <c:pt idx="1179">
                  <c:v>281.29998799999998</c:v>
                </c:pt>
                <c:pt idx="1180">
                  <c:v>291.67001299999998</c:v>
                </c:pt>
                <c:pt idx="1181">
                  <c:v>300.72000100000002</c:v>
                </c:pt>
                <c:pt idx="1182">
                  <c:v>292.89999399999999</c:v>
                </c:pt>
                <c:pt idx="1183">
                  <c:v>292.23998999999998</c:v>
                </c:pt>
                <c:pt idx="1184">
                  <c:v>301.82998700000002</c:v>
                </c:pt>
                <c:pt idx="1185">
                  <c:v>299.60998499999999</c:v>
                </c:pt>
                <c:pt idx="1186">
                  <c:v>300.08999599999999</c:v>
                </c:pt>
                <c:pt idx="1187">
                  <c:v>306.91000400000001</c:v>
                </c:pt>
                <c:pt idx="1188">
                  <c:v>308.290009</c:v>
                </c:pt>
                <c:pt idx="1189">
                  <c:v>299.85998499999999</c:v>
                </c:pt>
                <c:pt idx="1190">
                  <c:v>283.08999599999999</c:v>
                </c:pt>
                <c:pt idx="1191">
                  <c:v>271.82998700000002</c:v>
                </c:pt>
                <c:pt idx="1192">
                  <c:v>283.83999599999999</c:v>
                </c:pt>
                <c:pt idx="1193">
                  <c:v>283.07998700000002</c:v>
                </c:pt>
                <c:pt idx="1194">
                  <c:v>282.76001000000002</c:v>
                </c:pt>
                <c:pt idx="1195">
                  <c:v>266.14999399999999</c:v>
                </c:pt>
                <c:pt idx="1196">
                  <c:v>254.5</c:v>
                </c:pt>
                <c:pt idx="1197">
                  <c:v>250.520004</c:v>
                </c:pt>
                <c:pt idx="1198">
                  <c:v>245.009995</c:v>
                </c:pt>
                <c:pt idx="1199">
                  <c:v>239.44000199999999</c:v>
                </c:pt>
                <c:pt idx="1200">
                  <c:v>233.94000199999999</c:v>
                </c:pt>
                <c:pt idx="1201">
                  <c:v>223.929993</c:v>
                </c:pt>
                <c:pt idx="1202">
                  <c:v>220.949997</c:v>
                </c:pt>
                <c:pt idx="1203">
                  <c:v>215.33000200000001</c:v>
                </c:pt>
                <c:pt idx="1204">
                  <c:v>208.300003</c:v>
                </c:pt>
                <c:pt idx="1205">
                  <c:v>224.009995</c:v>
                </c:pt>
                <c:pt idx="1206">
                  <c:v>210.03999300000001</c:v>
                </c:pt>
                <c:pt idx="1207">
                  <c:v>229.5</c:v>
                </c:pt>
                <c:pt idx="1208">
                  <c:v>219.800003</c:v>
                </c:pt>
                <c:pt idx="1209">
                  <c:v>208.279999</c:v>
                </c:pt>
                <c:pt idx="1210">
                  <c:v>206.41999799999999</c:v>
                </c:pt>
                <c:pt idx="1211">
                  <c:v>205.820007</c:v>
                </c:pt>
                <c:pt idx="1212">
                  <c:v>210.10000600000001</c:v>
                </c:pt>
                <c:pt idx="1213">
                  <c:v>219.39999399999999</c:v>
                </c:pt>
                <c:pt idx="1214">
                  <c:v>229.770004</c:v>
                </c:pt>
                <c:pt idx="1215">
                  <c:v>225.39999399999999</c:v>
                </c:pt>
                <c:pt idx="1216">
                  <c:v>226.19000199999999</c:v>
                </c:pt>
                <c:pt idx="1217">
                  <c:v>234.050003</c:v>
                </c:pt>
                <c:pt idx="1218">
                  <c:v>226.03999300000001</c:v>
                </c:pt>
                <c:pt idx="1219">
                  <c:v>211.36000100000001</c:v>
                </c:pt>
                <c:pt idx="1220">
                  <c:v>222.60000600000001</c:v>
                </c:pt>
                <c:pt idx="1221">
                  <c:v>208.64999399999999</c:v>
                </c:pt>
                <c:pt idx="1222">
                  <c:v>194.020004</c:v>
                </c:pt>
                <c:pt idx="1223">
                  <c:v>190.779999</c:v>
                </c:pt>
                <c:pt idx="1224">
                  <c:v>189.89999399999999</c:v>
                </c:pt>
                <c:pt idx="1225">
                  <c:v>186</c:v>
                </c:pt>
                <c:pt idx="1226">
                  <c:v>192.770004</c:v>
                </c:pt>
                <c:pt idx="1227">
                  <c:v>195.88000500000001</c:v>
                </c:pt>
                <c:pt idx="1228">
                  <c:v>191.509995</c:v>
                </c:pt>
                <c:pt idx="1229">
                  <c:v>183.96000699999999</c:v>
                </c:pt>
                <c:pt idx="1230">
                  <c:v>185.050003</c:v>
                </c:pt>
                <c:pt idx="1231">
                  <c:v>175.85000600000001</c:v>
                </c:pt>
                <c:pt idx="1232">
                  <c:v>168.63000500000001</c:v>
                </c:pt>
                <c:pt idx="1233">
                  <c:v>173.570007</c:v>
                </c:pt>
                <c:pt idx="1234">
                  <c:v>185.05999800000001</c:v>
                </c:pt>
                <c:pt idx="1235">
                  <c:v>179.96000699999999</c:v>
                </c:pt>
                <c:pt idx="1236">
                  <c:v>184.990005</c:v>
                </c:pt>
                <c:pt idx="1237">
                  <c:v>182.429993</c:v>
                </c:pt>
                <c:pt idx="1238">
                  <c:v>197.08000200000001</c:v>
                </c:pt>
                <c:pt idx="1239">
                  <c:v>191.779999</c:v>
                </c:pt>
                <c:pt idx="1240">
                  <c:v>189.44000199999999</c:v>
                </c:pt>
                <c:pt idx="1241">
                  <c:v>181.220001</c:v>
                </c:pt>
                <c:pt idx="1242">
                  <c:v>175.029999</c:v>
                </c:pt>
                <c:pt idx="1243">
                  <c:v>172.199997</c:v>
                </c:pt>
                <c:pt idx="1244">
                  <c:v>173.83999600000001</c:v>
                </c:pt>
                <c:pt idx="1245">
                  <c:v>176.10000600000001</c:v>
                </c:pt>
                <c:pt idx="1246">
                  <c:v>174.86999499999999</c:v>
                </c:pt>
                <c:pt idx="1247">
                  <c:v>159.25</c:v>
                </c:pt>
                <c:pt idx="1248">
                  <c:v>153.44000199999999</c:v>
                </c:pt>
                <c:pt idx="1249">
                  <c:v>159.63999899999999</c:v>
                </c:pt>
                <c:pt idx="1250">
                  <c:v>154</c:v>
                </c:pt>
                <c:pt idx="1251">
                  <c:v>146.050003</c:v>
                </c:pt>
                <c:pt idx="1252">
                  <c:v>139.33999600000001</c:v>
                </c:pt>
                <c:pt idx="1253">
                  <c:v>136</c:v>
                </c:pt>
                <c:pt idx="1254">
                  <c:v>126.370003</c:v>
                </c:pt>
                <c:pt idx="1255">
                  <c:v>117.5</c:v>
                </c:pt>
                <c:pt idx="1256">
                  <c:v>110.349998</c:v>
                </c:pt>
                <c:pt idx="1257">
                  <c:v>120.389999</c:v>
                </c:pt>
                <c:pt idx="1258">
                  <c:v>119.949997</c:v>
                </c:pt>
                <c:pt idx="1259">
                  <c:v>118.470001</c:v>
                </c:pt>
                <c:pt idx="1260">
                  <c:v>109.110001</c:v>
                </c:pt>
                <c:pt idx="1261">
                  <c:v>110.510002</c:v>
                </c:pt>
                <c:pt idx="1262">
                  <c:v>103</c:v>
                </c:pt>
                <c:pt idx="1263">
                  <c:v>118.959999</c:v>
                </c:pt>
                <c:pt idx="1264">
                  <c:v>121.07</c:v>
                </c:pt>
                <c:pt idx="1265">
                  <c:v>122.089996</c:v>
                </c:pt>
                <c:pt idx="1266">
                  <c:v>122.55999799999999</c:v>
                </c:pt>
                <c:pt idx="1267">
                  <c:v>116.550003</c:v>
                </c:pt>
                <c:pt idx="1268">
                  <c:v>125.699997</c:v>
                </c:pt>
                <c:pt idx="1269">
                  <c:v>136.55999800000001</c:v>
                </c:pt>
                <c:pt idx="1270">
                  <c:v>127.260002</c:v>
                </c:pt>
                <c:pt idx="1271">
                  <c:v>128.679993</c:v>
                </c:pt>
                <c:pt idx="1272">
                  <c:v>135.86999499999999</c:v>
                </c:pt>
                <c:pt idx="1273">
                  <c:v>143</c:v>
                </c:pt>
                <c:pt idx="1274">
                  <c:v>141.91000399999999</c:v>
                </c:pt>
                <c:pt idx="1275">
                  <c:v>159.970001</c:v>
                </c:pt>
                <c:pt idx="1276">
                  <c:v>162.429993</c:v>
                </c:pt>
                <c:pt idx="1277">
                  <c:v>178.050003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A-42D2-975C-D7734133EABB}"/>
            </c:ext>
          </c:extLst>
        </c:ser>
        <c:ser>
          <c:idx val="2"/>
          <c:order val="2"/>
          <c:tx>
            <c:strRef>
              <c:f>'Stock Comparision'!$D$3</c:f>
              <c:strCache>
                <c:ptCount val="1"/>
                <c:pt idx="0">
                  <c:v> Apple.</c:v>
                </c:pt>
              </c:strCache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'Stock Comparision'!$A$4:$A$1283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Comparision'!$D$4:$D$1283</c:f>
              <c:numCache>
                <c:formatCode>General</c:formatCode>
                <c:ptCount val="1279"/>
                <c:pt idx="0">
                  <c:v>42.540000999999997</c:v>
                </c:pt>
                <c:pt idx="1">
                  <c:v>43.1325</c:v>
                </c:pt>
                <c:pt idx="2">
                  <c:v>43.134998000000003</c:v>
                </c:pt>
                <c:pt idx="3">
                  <c:v>43.360000999999997</c:v>
                </c:pt>
                <c:pt idx="4">
                  <c:v>43.587502000000001</c:v>
                </c:pt>
                <c:pt idx="5">
                  <c:v>43.637501</c:v>
                </c:pt>
                <c:pt idx="6">
                  <c:v>43.290000999999997</c:v>
                </c:pt>
                <c:pt idx="7">
                  <c:v>43.647499000000003</c:v>
                </c:pt>
                <c:pt idx="8">
                  <c:v>44.044998</c:v>
                </c:pt>
                <c:pt idx="9">
                  <c:v>44.474997999999999</c:v>
                </c:pt>
                <c:pt idx="10">
                  <c:v>44.037497999999999</c:v>
                </c:pt>
                <c:pt idx="11">
                  <c:v>44.842498999999997</c:v>
                </c:pt>
                <c:pt idx="12">
                  <c:v>44.652500000000003</c:v>
                </c:pt>
                <c:pt idx="13">
                  <c:v>44.325001</c:v>
                </c:pt>
                <c:pt idx="14">
                  <c:v>44.325001</c:v>
                </c:pt>
                <c:pt idx="15">
                  <c:v>44.3125</c:v>
                </c:pt>
                <c:pt idx="16">
                  <c:v>43.627499</c:v>
                </c:pt>
                <c:pt idx="17">
                  <c:v>43</c:v>
                </c:pt>
                <c:pt idx="18">
                  <c:v>42.540000999999997</c:v>
                </c:pt>
                <c:pt idx="19">
                  <c:v>41.3825</c:v>
                </c:pt>
                <c:pt idx="20">
                  <c:v>41.717498999999997</c:v>
                </c:pt>
                <c:pt idx="21">
                  <c:v>41.792499999999997</c:v>
                </c:pt>
                <c:pt idx="22">
                  <c:v>41.5</c:v>
                </c:pt>
                <c:pt idx="23">
                  <c:v>39.775002000000001</c:v>
                </c:pt>
                <c:pt idx="24">
                  <c:v>38.707500000000003</c:v>
                </c:pt>
                <c:pt idx="25">
                  <c:v>40.772499000000003</c:v>
                </c:pt>
                <c:pt idx="26">
                  <c:v>40.072498000000003</c:v>
                </c:pt>
                <c:pt idx="27">
                  <c:v>39.267502</c:v>
                </c:pt>
                <c:pt idx="28">
                  <c:v>39.625</c:v>
                </c:pt>
                <c:pt idx="29">
                  <c:v>40.487499</c:v>
                </c:pt>
                <c:pt idx="30">
                  <c:v>40.759998000000003</c:v>
                </c:pt>
                <c:pt idx="31">
                  <c:v>42.447498000000003</c:v>
                </c:pt>
                <c:pt idx="32">
                  <c:v>43.09</c:v>
                </c:pt>
                <c:pt idx="33">
                  <c:v>43.012501</c:v>
                </c:pt>
                <c:pt idx="34">
                  <c:v>43.207500000000003</c:v>
                </c:pt>
                <c:pt idx="35">
                  <c:v>42.950001</c:v>
                </c:pt>
                <c:pt idx="36">
                  <c:v>43.417499999999997</c:v>
                </c:pt>
                <c:pt idx="37">
                  <c:v>44.087502000000001</c:v>
                </c:pt>
                <c:pt idx="38">
                  <c:v>44.775002000000001</c:v>
                </c:pt>
                <c:pt idx="39">
                  <c:v>44.814999</c:v>
                </c:pt>
                <c:pt idx="40">
                  <c:v>44.634998000000003</c:v>
                </c:pt>
                <c:pt idx="41">
                  <c:v>43.200001</c:v>
                </c:pt>
                <c:pt idx="42">
                  <c:v>43.802501999999997</c:v>
                </c:pt>
                <c:pt idx="43">
                  <c:v>44.477500999999997</c:v>
                </c:pt>
                <c:pt idx="44">
                  <c:v>43.735000999999997</c:v>
                </c:pt>
                <c:pt idx="45">
                  <c:v>43.869999</c:v>
                </c:pt>
                <c:pt idx="46">
                  <c:v>44.490001999999997</c:v>
                </c:pt>
                <c:pt idx="47">
                  <c:v>45.072498000000003</c:v>
                </c:pt>
                <c:pt idx="48">
                  <c:v>45.647499000000003</c:v>
                </c:pt>
                <c:pt idx="49">
                  <c:v>45.080002</c:v>
                </c:pt>
                <c:pt idx="50">
                  <c:v>44.625</c:v>
                </c:pt>
                <c:pt idx="51">
                  <c:v>44.662497999999999</c:v>
                </c:pt>
                <c:pt idx="52">
                  <c:v>44.330002</c:v>
                </c:pt>
                <c:pt idx="53">
                  <c:v>43.810001</c:v>
                </c:pt>
                <c:pt idx="54">
                  <c:v>43.759998000000003</c:v>
                </c:pt>
                <c:pt idx="55">
                  <c:v>42.5</c:v>
                </c:pt>
                <c:pt idx="56">
                  <c:v>42.097499999999997</c:v>
                </c:pt>
                <c:pt idx="57">
                  <c:v>42.017502</c:v>
                </c:pt>
                <c:pt idx="58">
                  <c:v>43.419998</c:v>
                </c:pt>
                <c:pt idx="59">
                  <c:v>41.8125</c:v>
                </c:pt>
                <c:pt idx="60">
                  <c:v>41.952499000000003</c:v>
                </c:pt>
                <c:pt idx="61">
                  <c:v>41.66</c:v>
                </c:pt>
                <c:pt idx="62">
                  <c:v>41.91</c:v>
                </c:pt>
                <c:pt idx="63">
                  <c:v>41.220001000000003</c:v>
                </c:pt>
                <c:pt idx="64">
                  <c:v>43.145000000000003</c:v>
                </c:pt>
                <c:pt idx="65">
                  <c:v>42.7425</c:v>
                </c:pt>
                <c:pt idx="66">
                  <c:v>42.470001000000003</c:v>
                </c:pt>
                <c:pt idx="67">
                  <c:v>43.25</c:v>
                </c:pt>
                <c:pt idx="68">
                  <c:v>43.057499</c:v>
                </c:pt>
                <c:pt idx="69">
                  <c:v>43.352500999999997</c:v>
                </c:pt>
                <c:pt idx="70">
                  <c:v>43.695</c:v>
                </c:pt>
                <c:pt idx="71">
                  <c:v>43.7575</c:v>
                </c:pt>
                <c:pt idx="72">
                  <c:v>44.122501</c:v>
                </c:pt>
                <c:pt idx="73">
                  <c:v>44.452499000000003</c:v>
                </c:pt>
                <c:pt idx="74">
                  <c:v>43.439999</c:v>
                </c:pt>
                <c:pt idx="75">
                  <c:v>42.650002000000001</c:v>
                </c:pt>
                <c:pt idx="76">
                  <c:v>41.707500000000003</c:v>
                </c:pt>
                <c:pt idx="77">
                  <c:v>41.417499999999997</c:v>
                </c:pt>
                <c:pt idx="78">
                  <c:v>40.654998999999997</c:v>
                </c:pt>
                <c:pt idx="79">
                  <c:v>41.029998999999997</c:v>
                </c:pt>
                <c:pt idx="80">
                  <c:v>41</c:v>
                </c:pt>
                <c:pt idx="81">
                  <c:v>40.532501000000003</c:v>
                </c:pt>
                <c:pt idx="82">
                  <c:v>41.602500999999997</c:v>
                </c:pt>
                <c:pt idx="83">
                  <c:v>43.807499</c:v>
                </c:pt>
                <c:pt idx="84">
                  <c:v>43.970001000000003</c:v>
                </c:pt>
                <c:pt idx="85">
                  <c:v>44.5625</c:v>
                </c:pt>
                <c:pt idx="86">
                  <c:v>46.294998</c:v>
                </c:pt>
                <c:pt idx="87">
                  <c:v>46.247501</c:v>
                </c:pt>
                <c:pt idx="88">
                  <c:v>46.637501</c:v>
                </c:pt>
                <c:pt idx="89">
                  <c:v>46.935001</c:v>
                </c:pt>
                <c:pt idx="90">
                  <c:v>47.372501</c:v>
                </c:pt>
                <c:pt idx="91">
                  <c:v>47.252499</c:v>
                </c:pt>
                <c:pt idx="92">
                  <c:v>46.695</c:v>
                </c:pt>
                <c:pt idx="93">
                  <c:v>46.517502</c:v>
                </c:pt>
                <c:pt idx="94">
                  <c:v>47</c:v>
                </c:pt>
                <c:pt idx="95">
                  <c:v>46.797500999999997</c:v>
                </c:pt>
                <c:pt idx="96">
                  <c:v>47</c:v>
                </c:pt>
                <c:pt idx="97">
                  <c:v>47.095001000000003</c:v>
                </c:pt>
                <c:pt idx="98">
                  <c:v>46.587502000000001</c:v>
                </c:pt>
                <c:pt idx="99">
                  <c:v>47.192501</c:v>
                </c:pt>
                <c:pt idx="100">
                  <c:v>47.057499</c:v>
                </c:pt>
                <c:pt idx="101">
                  <c:v>46.900002000000001</c:v>
                </c:pt>
                <c:pt idx="102">
                  <c:v>46.93</c:v>
                </c:pt>
                <c:pt idx="103">
                  <c:v>46.805</c:v>
                </c:pt>
                <c:pt idx="104">
                  <c:v>46.997501</c:v>
                </c:pt>
                <c:pt idx="105">
                  <c:v>47.91</c:v>
                </c:pt>
                <c:pt idx="106">
                  <c:v>48.267502</c:v>
                </c:pt>
                <c:pt idx="107">
                  <c:v>48.407501000000003</c:v>
                </c:pt>
                <c:pt idx="108">
                  <c:v>48.534999999999997</c:v>
                </c:pt>
                <c:pt idx="109">
                  <c:v>47.792499999999997</c:v>
                </c:pt>
                <c:pt idx="110">
                  <c:v>47.837502000000001</c:v>
                </c:pt>
                <c:pt idx="111">
                  <c:v>47.847499999999997</c:v>
                </c:pt>
                <c:pt idx="112">
                  <c:v>48.104999999999997</c:v>
                </c:pt>
                <c:pt idx="113">
                  <c:v>47.887501</c:v>
                </c:pt>
                <c:pt idx="114">
                  <c:v>47.5075</c:v>
                </c:pt>
                <c:pt idx="115">
                  <c:v>46.970001000000003</c:v>
                </c:pt>
                <c:pt idx="116">
                  <c:v>46.284999999999997</c:v>
                </c:pt>
                <c:pt idx="117">
                  <c:v>46.587502000000001</c:v>
                </c:pt>
                <c:pt idx="118">
                  <c:v>46.8125</c:v>
                </c:pt>
                <c:pt idx="119">
                  <c:v>46.529998999999997</c:v>
                </c:pt>
                <c:pt idx="120">
                  <c:v>45.849997999999999</c:v>
                </c:pt>
                <c:pt idx="121">
                  <c:v>45.747501</c:v>
                </c:pt>
                <c:pt idx="122">
                  <c:v>46.307499</c:v>
                </c:pt>
                <c:pt idx="123">
                  <c:v>46.025002000000001</c:v>
                </c:pt>
                <c:pt idx="124">
                  <c:v>46.572498000000003</c:v>
                </c:pt>
                <c:pt idx="125">
                  <c:v>45.955002</c:v>
                </c:pt>
                <c:pt idx="126">
                  <c:v>46.947498000000003</c:v>
                </c:pt>
                <c:pt idx="127">
                  <c:v>46.314999</c:v>
                </c:pt>
                <c:pt idx="128">
                  <c:v>46.354999999999997</c:v>
                </c:pt>
                <c:pt idx="129">
                  <c:v>47.375</c:v>
                </c:pt>
                <c:pt idx="130">
                  <c:v>47.677501999999997</c:v>
                </c:pt>
                <c:pt idx="131">
                  <c:v>47.125</c:v>
                </c:pt>
                <c:pt idx="132">
                  <c:v>47.3825</c:v>
                </c:pt>
                <c:pt idx="133">
                  <c:v>47.77</c:v>
                </c:pt>
                <c:pt idx="134">
                  <c:v>47.880001</c:v>
                </c:pt>
                <c:pt idx="135">
                  <c:v>47.4375</c:v>
                </c:pt>
                <c:pt idx="136">
                  <c:v>47.945</c:v>
                </c:pt>
                <c:pt idx="137">
                  <c:v>47.422500999999997</c:v>
                </c:pt>
                <c:pt idx="138">
                  <c:v>47.945</c:v>
                </c:pt>
                <c:pt idx="139">
                  <c:v>47.669998</c:v>
                </c:pt>
                <c:pt idx="140">
                  <c:v>48.112499</c:v>
                </c:pt>
                <c:pt idx="141">
                  <c:v>48.264999000000003</c:v>
                </c:pt>
                <c:pt idx="142">
                  <c:v>48.652500000000003</c:v>
                </c:pt>
                <c:pt idx="143">
                  <c:v>48.747501</c:v>
                </c:pt>
                <c:pt idx="144">
                  <c:v>47.974997999999999</c:v>
                </c:pt>
                <c:pt idx="145">
                  <c:v>47.575001</c:v>
                </c:pt>
                <c:pt idx="146">
                  <c:v>49.782501000000003</c:v>
                </c:pt>
                <c:pt idx="147">
                  <c:v>50.145000000000003</c:v>
                </c:pt>
                <c:pt idx="148">
                  <c:v>51.7575</c:v>
                </c:pt>
                <c:pt idx="149">
                  <c:v>52</c:v>
                </c:pt>
                <c:pt idx="150">
                  <c:v>52.330002</c:v>
                </c:pt>
                <c:pt idx="151">
                  <c:v>51.512501</c:v>
                </c:pt>
                <c:pt idx="152">
                  <c:v>52.3825</c:v>
                </c:pt>
                <c:pt idx="153">
                  <c:v>51.84</c:v>
                </c:pt>
                <c:pt idx="154">
                  <c:v>52.327499000000003</c:v>
                </c:pt>
                <c:pt idx="155">
                  <c:v>52.540000999999997</c:v>
                </c:pt>
                <c:pt idx="156">
                  <c:v>52.305</c:v>
                </c:pt>
                <c:pt idx="157">
                  <c:v>52.9375</c:v>
                </c:pt>
                <c:pt idx="158">
                  <c:v>53.360000999999997</c:v>
                </c:pt>
                <c:pt idx="159">
                  <c:v>54.525002000000001</c:v>
                </c:pt>
                <c:pt idx="160">
                  <c:v>54.200001</c:v>
                </c:pt>
                <c:pt idx="161">
                  <c:v>53.525002000000001</c:v>
                </c:pt>
                <c:pt idx="162">
                  <c:v>53.662497999999999</c:v>
                </c:pt>
                <c:pt idx="163">
                  <c:v>54.150002000000001</c:v>
                </c:pt>
                <c:pt idx="164">
                  <c:v>54.287497999999999</c:v>
                </c:pt>
                <c:pt idx="165">
                  <c:v>54.752499</c:v>
                </c:pt>
                <c:pt idx="166">
                  <c:v>55.037497999999999</c:v>
                </c:pt>
                <c:pt idx="167">
                  <c:v>55.8125</c:v>
                </c:pt>
                <c:pt idx="168">
                  <c:v>56.627499</c:v>
                </c:pt>
                <c:pt idx="169">
                  <c:v>57.102500999999997</c:v>
                </c:pt>
                <c:pt idx="170">
                  <c:v>57.247501</c:v>
                </c:pt>
                <c:pt idx="171">
                  <c:v>56.557499</c:v>
                </c:pt>
                <c:pt idx="172">
                  <c:v>55.462502000000001</c:v>
                </c:pt>
                <c:pt idx="173">
                  <c:v>55.237499</c:v>
                </c:pt>
                <c:pt idx="174">
                  <c:v>54.502499</c:v>
                </c:pt>
                <c:pt idx="175">
                  <c:v>56.235000999999997</c:v>
                </c:pt>
                <c:pt idx="176">
                  <c:v>55.880001</c:v>
                </c:pt>
                <c:pt idx="177">
                  <c:v>56.4375</c:v>
                </c:pt>
                <c:pt idx="178">
                  <c:v>55.537497999999999</c:v>
                </c:pt>
                <c:pt idx="179">
                  <c:v>54.447498000000003</c:v>
                </c:pt>
                <c:pt idx="180">
                  <c:v>54.625</c:v>
                </c:pt>
                <c:pt idx="181">
                  <c:v>55.060001</c:v>
                </c:pt>
                <c:pt idx="182">
                  <c:v>55.195</c:v>
                </c:pt>
                <c:pt idx="183">
                  <c:v>54.205002</c:v>
                </c:pt>
                <c:pt idx="184">
                  <c:v>54.9375</c:v>
                </c:pt>
                <c:pt idx="185">
                  <c:v>55.25</c:v>
                </c:pt>
                <c:pt idx="186">
                  <c:v>55.955002</c:v>
                </c:pt>
                <c:pt idx="187">
                  <c:v>56.197498000000003</c:v>
                </c:pt>
                <c:pt idx="188">
                  <c:v>56.987499</c:v>
                </c:pt>
                <c:pt idx="189">
                  <c:v>56.8125</c:v>
                </c:pt>
                <c:pt idx="190">
                  <c:v>57.512501</c:v>
                </c:pt>
                <c:pt idx="191">
                  <c:v>57.695</c:v>
                </c:pt>
                <c:pt idx="192">
                  <c:v>56.990001999999997</c:v>
                </c:pt>
                <c:pt idx="193">
                  <c:v>55.552501999999997</c:v>
                </c:pt>
                <c:pt idx="194">
                  <c:v>55.91</c:v>
                </c:pt>
                <c:pt idx="195">
                  <c:v>56.365001999999997</c:v>
                </c:pt>
                <c:pt idx="196">
                  <c:v>53.630001</c:v>
                </c:pt>
                <c:pt idx="197">
                  <c:v>55.104999999999997</c:v>
                </c:pt>
                <c:pt idx="198">
                  <c:v>55.290000999999997</c:v>
                </c:pt>
                <c:pt idx="199">
                  <c:v>54.732498</c:v>
                </c:pt>
                <c:pt idx="200">
                  <c:v>55.575001</c:v>
                </c:pt>
                <c:pt idx="201">
                  <c:v>54.465000000000003</c:v>
                </c:pt>
                <c:pt idx="202">
                  <c:v>54.514999000000003</c:v>
                </c:pt>
                <c:pt idx="203">
                  <c:v>54.947498000000003</c:v>
                </c:pt>
                <c:pt idx="204">
                  <c:v>53.957500000000003</c:v>
                </c:pt>
                <c:pt idx="205">
                  <c:v>55.650002000000001</c:v>
                </c:pt>
                <c:pt idx="206">
                  <c:v>54.427501999999997</c:v>
                </c:pt>
                <c:pt idx="207">
                  <c:v>53.974997999999999</c:v>
                </c:pt>
                <c:pt idx="208">
                  <c:v>54.797500999999997</c:v>
                </c:pt>
                <c:pt idx="209">
                  <c:v>52.787497999999999</c:v>
                </c:pt>
                <c:pt idx="210">
                  <c:v>54.220001000000003</c:v>
                </c:pt>
                <c:pt idx="211">
                  <c:v>54.762501</c:v>
                </c:pt>
                <c:pt idx="212">
                  <c:v>52.387501</c:v>
                </c:pt>
                <c:pt idx="213">
                  <c:v>51.075001</c:v>
                </c:pt>
                <c:pt idx="214">
                  <c:v>50.48</c:v>
                </c:pt>
                <c:pt idx="215">
                  <c:v>51.4925</c:v>
                </c:pt>
                <c:pt idx="216">
                  <c:v>52.494999</c:v>
                </c:pt>
                <c:pt idx="217">
                  <c:v>51.387501</c:v>
                </c:pt>
                <c:pt idx="218">
                  <c:v>49.75</c:v>
                </c:pt>
                <c:pt idx="219">
                  <c:v>47.907501000000003</c:v>
                </c:pt>
                <c:pt idx="220">
                  <c:v>48.474997999999999</c:v>
                </c:pt>
                <c:pt idx="221">
                  <c:v>47.097499999999997</c:v>
                </c:pt>
                <c:pt idx="222">
                  <c:v>47.625</c:v>
                </c:pt>
                <c:pt idx="223">
                  <c:v>47.5</c:v>
                </c:pt>
                <c:pt idx="224">
                  <c:v>44.592498999999997</c:v>
                </c:pt>
                <c:pt idx="225">
                  <c:v>44.932499</c:v>
                </c:pt>
                <c:pt idx="226">
                  <c:v>43.735000999999997</c:v>
                </c:pt>
                <c:pt idx="227">
                  <c:v>43.560001</c:v>
                </c:pt>
                <c:pt idx="228">
                  <c:v>42.877499</c:v>
                </c:pt>
                <c:pt idx="229">
                  <c:v>44.182499</c:v>
                </c:pt>
                <c:pt idx="230">
                  <c:v>45.665000999999997</c:v>
                </c:pt>
                <c:pt idx="231">
                  <c:v>45.072498000000003</c:v>
                </c:pt>
                <c:pt idx="232">
                  <c:v>46.115001999999997</c:v>
                </c:pt>
                <c:pt idx="233">
                  <c:v>45.237499</c:v>
                </c:pt>
                <c:pt idx="234">
                  <c:v>42.939999</c:v>
                </c:pt>
                <c:pt idx="235">
                  <c:v>43.372501</c:v>
                </c:pt>
                <c:pt idx="236">
                  <c:v>41.25</c:v>
                </c:pt>
                <c:pt idx="237">
                  <c:v>42.915000999999997</c:v>
                </c:pt>
                <c:pt idx="238">
                  <c:v>42.599997999999999</c:v>
                </c:pt>
                <c:pt idx="239">
                  <c:v>42.622501</c:v>
                </c:pt>
                <c:pt idx="240">
                  <c:v>42.25</c:v>
                </c:pt>
                <c:pt idx="241">
                  <c:v>41.362499</c:v>
                </c:pt>
                <c:pt idx="242">
                  <c:v>41.345001000000003</c:v>
                </c:pt>
                <c:pt idx="243">
                  <c:v>41.5</c:v>
                </c:pt>
                <c:pt idx="244">
                  <c:v>40.099997999999999</c:v>
                </c:pt>
                <c:pt idx="245">
                  <c:v>39.215000000000003</c:v>
                </c:pt>
                <c:pt idx="246">
                  <c:v>37.037497999999999</c:v>
                </c:pt>
                <c:pt idx="247">
                  <c:v>37.075001</c:v>
                </c:pt>
                <c:pt idx="248">
                  <c:v>38.959999000000003</c:v>
                </c:pt>
                <c:pt idx="249">
                  <c:v>39.375</c:v>
                </c:pt>
                <c:pt idx="250">
                  <c:v>39.6325</c:v>
                </c:pt>
                <c:pt idx="251">
                  <c:v>38.722499999999997</c:v>
                </c:pt>
                <c:pt idx="252">
                  <c:v>35.994999</c:v>
                </c:pt>
                <c:pt idx="253">
                  <c:v>36.1325</c:v>
                </c:pt>
                <c:pt idx="254">
                  <c:v>37.174999</c:v>
                </c:pt>
                <c:pt idx="255">
                  <c:v>37.389999000000003</c:v>
                </c:pt>
                <c:pt idx="256">
                  <c:v>37.822498000000003</c:v>
                </c:pt>
                <c:pt idx="257">
                  <c:v>38.125</c:v>
                </c:pt>
                <c:pt idx="258">
                  <c:v>38.220001000000003</c:v>
                </c:pt>
                <c:pt idx="259">
                  <c:v>37.712502000000001</c:v>
                </c:pt>
                <c:pt idx="260">
                  <c:v>37.567501</c:v>
                </c:pt>
                <c:pt idx="261">
                  <c:v>38.270000000000003</c:v>
                </c:pt>
                <c:pt idx="262">
                  <c:v>38.549999</c:v>
                </c:pt>
                <c:pt idx="263">
                  <c:v>39.375</c:v>
                </c:pt>
                <c:pt idx="264">
                  <c:v>39.102500999999997</c:v>
                </c:pt>
                <c:pt idx="265">
                  <c:v>38.537497999999999</c:v>
                </c:pt>
                <c:pt idx="266">
                  <c:v>38.527500000000003</c:v>
                </c:pt>
                <c:pt idx="267">
                  <c:v>38.869999</c:v>
                </c:pt>
                <c:pt idx="268">
                  <c:v>38.947498000000003</c:v>
                </c:pt>
                <c:pt idx="269">
                  <c:v>39.0625</c:v>
                </c:pt>
                <c:pt idx="270">
                  <c:v>40.8125</c:v>
                </c:pt>
                <c:pt idx="271">
                  <c:v>41.527500000000003</c:v>
                </c:pt>
                <c:pt idx="272">
                  <c:v>41.740001999999997</c:v>
                </c:pt>
                <c:pt idx="273">
                  <c:v>41.852500999999997</c:v>
                </c:pt>
                <c:pt idx="274">
                  <c:v>43.215000000000003</c:v>
                </c:pt>
                <c:pt idx="275">
                  <c:v>43.662497999999999</c:v>
                </c:pt>
                <c:pt idx="276">
                  <c:v>43.099997999999999</c:v>
                </c:pt>
                <c:pt idx="277">
                  <c:v>42.247501</c:v>
                </c:pt>
                <c:pt idx="278">
                  <c:v>42.762501</c:v>
                </c:pt>
                <c:pt idx="279">
                  <c:v>42.525002000000001</c:v>
                </c:pt>
                <c:pt idx="280">
                  <c:v>42.847499999999997</c:v>
                </c:pt>
                <c:pt idx="281">
                  <c:v>42.427501999999997</c:v>
                </c:pt>
                <c:pt idx="282">
                  <c:v>42.8125</c:v>
                </c:pt>
                <c:pt idx="283">
                  <c:v>42.427501999999997</c:v>
                </c:pt>
                <c:pt idx="284">
                  <c:v>42.797500999999997</c:v>
                </c:pt>
                <c:pt idx="285">
                  <c:v>42.950001</c:v>
                </c:pt>
                <c:pt idx="286">
                  <c:v>42.895000000000003</c:v>
                </c:pt>
                <c:pt idx="287">
                  <c:v>43.540000999999997</c:v>
                </c:pt>
                <c:pt idx="288">
                  <c:v>43.427501999999997</c:v>
                </c:pt>
                <c:pt idx="289">
                  <c:v>43.302501999999997</c:v>
                </c:pt>
                <c:pt idx="290">
                  <c:v>43.580002</c:v>
                </c:pt>
                <c:pt idx="291">
                  <c:v>43.57</c:v>
                </c:pt>
                <c:pt idx="292">
                  <c:v>43.922500999999997</c:v>
                </c:pt>
                <c:pt idx="293">
                  <c:v>43.985000999999997</c:v>
                </c:pt>
                <c:pt idx="294">
                  <c:v>43.667499999999997</c:v>
                </c:pt>
                <c:pt idx="295">
                  <c:v>43.467498999999997</c:v>
                </c:pt>
                <c:pt idx="296">
                  <c:v>42.580002</c:v>
                </c:pt>
                <c:pt idx="297">
                  <c:v>43.872501</c:v>
                </c:pt>
                <c:pt idx="298">
                  <c:v>45</c:v>
                </c:pt>
                <c:pt idx="299">
                  <c:v>45.5625</c:v>
                </c:pt>
                <c:pt idx="300">
                  <c:v>45.974997999999999</c:v>
                </c:pt>
                <c:pt idx="301">
                  <c:v>46.212502000000001</c:v>
                </c:pt>
                <c:pt idx="302">
                  <c:v>46.450001</c:v>
                </c:pt>
                <c:pt idx="303">
                  <c:v>47.087502000000001</c:v>
                </c:pt>
                <c:pt idx="304">
                  <c:v>46.557499</c:v>
                </c:pt>
                <c:pt idx="305">
                  <c:v>47.505001</c:v>
                </c:pt>
                <c:pt idx="306">
                  <c:v>48.834999000000003</c:v>
                </c:pt>
                <c:pt idx="307">
                  <c:v>47.877499</c:v>
                </c:pt>
                <c:pt idx="308">
                  <c:v>47.915000999999997</c:v>
                </c:pt>
                <c:pt idx="309">
                  <c:v>47.1875</c:v>
                </c:pt>
                <c:pt idx="310">
                  <c:v>47.237499</c:v>
                </c:pt>
                <c:pt idx="311">
                  <c:v>47.457500000000003</c:v>
                </c:pt>
                <c:pt idx="312">
                  <c:v>47.91</c:v>
                </c:pt>
                <c:pt idx="313">
                  <c:v>47.772499000000003</c:v>
                </c:pt>
                <c:pt idx="314">
                  <c:v>48.3125</c:v>
                </c:pt>
                <c:pt idx="315">
                  <c:v>48.697498000000003</c:v>
                </c:pt>
                <c:pt idx="316">
                  <c:v>49.112499</c:v>
                </c:pt>
                <c:pt idx="317">
                  <c:v>49.104999999999997</c:v>
                </c:pt>
                <c:pt idx="318">
                  <c:v>50.080002</c:v>
                </c:pt>
                <c:pt idx="319">
                  <c:v>49.669998</c:v>
                </c:pt>
                <c:pt idx="320">
                  <c:v>50.212502000000001</c:v>
                </c:pt>
                <c:pt idx="321">
                  <c:v>49.799999</c:v>
                </c:pt>
                <c:pt idx="322">
                  <c:v>49.645000000000003</c:v>
                </c:pt>
                <c:pt idx="323">
                  <c:v>49.865001999999997</c:v>
                </c:pt>
                <c:pt idx="324">
                  <c:v>49.884998000000003</c:v>
                </c:pt>
                <c:pt idx="325">
                  <c:v>50.779998999999997</c:v>
                </c:pt>
                <c:pt idx="326">
                  <c:v>50.707500000000003</c:v>
                </c:pt>
                <c:pt idx="327">
                  <c:v>51.107498</c:v>
                </c:pt>
                <c:pt idx="328">
                  <c:v>51.84</c:v>
                </c:pt>
                <c:pt idx="329">
                  <c:v>51.707500000000003</c:v>
                </c:pt>
                <c:pt idx="330">
                  <c:v>51.224997999999999</c:v>
                </c:pt>
                <c:pt idx="331">
                  <c:v>51.099997999999999</c:v>
                </c:pt>
                <c:pt idx="332">
                  <c:v>50.764999000000003</c:v>
                </c:pt>
                <c:pt idx="333">
                  <c:v>52.470001000000003</c:v>
                </c:pt>
                <c:pt idx="334">
                  <c:v>52.459999000000003</c:v>
                </c:pt>
                <c:pt idx="335">
                  <c:v>52.722499999999997</c:v>
                </c:pt>
                <c:pt idx="336">
                  <c:v>51.072498000000003</c:v>
                </c:pt>
                <c:pt idx="337">
                  <c:v>51.470001000000003</c:v>
                </c:pt>
                <c:pt idx="338">
                  <c:v>50.474997999999999</c:v>
                </c:pt>
                <c:pt idx="339">
                  <c:v>50.099997999999999</c:v>
                </c:pt>
                <c:pt idx="340">
                  <c:v>49.354999999999997</c:v>
                </c:pt>
                <c:pt idx="341">
                  <c:v>46.927501999999997</c:v>
                </c:pt>
                <c:pt idx="342">
                  <c:v>46.602500999999997</c:v>
                </c:pt>
                <c:pt idx="343">
                  <c:v>46.567501</c:v>
                </c:pt>
                <c:pt idx="344">
                  <c:v>47.477500999999997</c:v>
                </c:pt>
                <c:pt idx="345">
                  <c:v>46.732498</c:v>
                </c:pt>
                <c:pt idx="346">
                  <c:v>45.880001</c:v>
                </c:pt>
                <c:pt idx="347">
                  <c:v>46.305</c:v>
                </c:pt>
                <c:pt idx="348">
                  <c:v>46.165000999999997</c:v>
                </c:pt>
                <c:pt idx="349">
                  <c:v>44.950001</c:v>
                </c:pt>
                <c:pt idx="350">
                  <c:v>45.049999</c:v>
                </c:pt>
                <c:pt idx="351">
                  <c:v>44.73</c:v>
                </c:pt>
                <c:pt idx="352">
                  <c:v>44.104999999999997</c:v>
                </c:pt>
                <c:pt idx="353">
                  <c:v>44.487499</c:v>
                </c:pt>
                <c:pt idx="354">
                  <c:v>44.057499</c:v>
                </c:pt>
                <c:pt idx="355">
                  <c:v>43.900002000000001</c:v>
                </c:pt>
                <c:pt idx="356">
                  <c:v>43.860000999999997</c:v>
                </c:pt>
                <c:pt idx="357">
                  <c:v>46.07</c:v>
                </c:pt>
                <c:pt idx="358">
                  <c:v>45.77</c:v>
                </c:pt>
                <c:pt idx="359">
                  <c:v>46.627499</c:v>
                </c:pt>
                <c:pt idx="360">
                  <c:v>47.952499000000003</c:v>
                </c:pt>
                <c:pt idx="361">
                  <c:v>48.715000000000003</c:v>
                </c:pt>
                <c:pt idx="362">
                  <c:v>48.487499</c:v>
                </c:pt>
                <c:pt idx="363">
                  <c:v>48.674999</c:v>
                </c:pt>
                <c:pt idx="364">
                  <c:v>47.887501</c:v>
                </c:pt>
                <c:pt idx="365">
                  <c:v>48.224997999999999</c:v>
                </c:pt>
                <c:pt idx="366">
                  <c:v>49.012501</c:v>
                </c:pt>
                <c:pt idx="367">
                  <c:v>49.919998</c:v>
                </c:pt>
                <c:pt idx="368">
                  <c:v>50.092498999999997</c:v>
                </c:pt>
                <c:pt idx="369">
                  <c:v>49.700001</c:v>
                </c:pt>
                <c:pt idx="370">
                  <c:v>49.634998000000003</c:v>
                </c:pt>
                <c:pt idx="371">
                  <c:v>49.607498</c:v>
                </c:pt>
                <c:pt idx="372">
                  <c:v>49.442501</c:v>
                </c:pt>
                <c:pt idx="373">
                  <c:v>50.072498000000003</c:v>
                </c:pt>
                <c:pt idx="374">
                  <c:v>49.669998</c:v>
                </c:pt>
                <c:pt idx="375">
                  <c:v>50.792499999999997</c:v>
                </c:pt>
                <c:pt idx="376">
                  <c:v>50.352500999999997</c:v>
                </c:pt>
                <c:pt idx="377">
                  <c:v>50.82</c:v>
                </c:pt>
                <c:pt idx="378">
                  <c:v>50.837502000000001</c:v>
                </c:pt>
                <c:pt idx="379">
                  <c:v>50.202499000000003</c:v>
                </c:pt>
                <c:pt idx="380">
                  <c:v>49.799999</c:v>
                </c:pt>
                <c:pt idx="381">
                  <c:v>50.462502000000001</c:v>
                </c:pt>
                <c:pt idx="382">
                  <c:v>50.827499000000003</c:v>
                </c:pt>
                <c:pt idx="383">
                  <c:v>50.612499</c:v>
                </c:pt>
                <c:pt idx="384">
                  <c:v>51.022499000000003</c:v>
                </c:pt>
                <c:pt idx="385">
                  <c:v>51.147499000000003</c:v>
                </c:pt>
                <c:pt idx="386">
                  <c:v>51.012501</c:v>
                </c:pt>
                <c:pt idx="387">
                  <c:v>51</c:v>
                </c:pt>
                <c:pt idx="388">
                  <c:v>51.447498000000003</c:v>
                </c:pt>
                <c:pt idx="389">
                  <c:v>50.912497999999999</c:v>
                </c:pt>
                <c:pt idx="390">
                  <c:v>52.115001999999997</c:v>
                </c:pt>
                <c:pt idx="391">
                  <c:v>51.917499999999997</c:v>
                </c:pt>
                <c:pt idx="392">
                  <c:v>52.222499999999997</c:v>
                </c:pt>
                <c:pt idx="393">
                  <c:v>51.869999</c:v>
                </c:pt>
                <c:pt idx="394">
                  <c:v>52.115001999999997</c:v>
                </c:pt>
                <c:pt idx="395">
                  <c:v>52.189999</c:v>
                </c:pt>
                <c:pt idx="396">
                  <c:v>54.104999999999997</c:v>
                </c:pt>
                <c:pt idx="397">
                  <c:v>53.474997999999999</c:v>
                </c:pt>
                <c:pt idx="398">
                  <c:v>51.3825</c:v>
                </c:pt>
                <c:pt idx="399">
                  <c:v>49.497501</c:v>
                </c:pt>
                <c:pt idx="400">
                  <c:v>49.077499000000003</c:v>
                </c:pt>
                <c:pt idx="401">
                  <c:v>48.852500999999997</c:v>
                </c:pt>
                <c:pt idx="402">
                  <c:v>50.049999</c:v>
                </c:pt>
                <c:pt idx="403">
                  <c:v>50.325001</c:v>
                </c:pt>
                <c:pt idx="404">
                  <c:v>49.904998999999997</c:v>
                </c:pt>
                <c:pt idx="405">
                  <c:v>50.255001</c:v>
                </c:pt>
                <c:pt idx="406">
                  <c:v>50.790000999999997</c:v>
                </c:pt>
                <c:pt idx="407">
                  <c:v>50.865001999999997</c:v>
                </c:pt>
                <c:pt idx="408">
                  <c:v>51.07</c:v>
                </c:pt>
                <c:pt idx="409">
                  <c:v>52.654998999999997</c:v>
                </c:pt>
                <c:pt idx="410">
                  <c:v>52.720001000000003</c:v>
                </c:pt>
                <c:pt idx="411">
                  <c:v>53.247501</c:v>
                </c:pt>
                <c:pt idx="412">
                  <c:v>53.297500999999997</c:v>
                </c:pt>
                <c:pt idx="413">
                  <c:v>52.357498</c:v>
                </c:pt>
                <c:pt idx="414">
                  <c:v>51.465000000000003</c:v>
                </c:pt>
                <c:pt idx="415">
                  <c:v>51.965000000000003</c:v>
                </c:pt>
                <c:pt idx="416">
                  <c:v>51.025002000000001</c:v>
                </c:pt>
                <c:pt idx="417">
                  <c:v>52.125</c:v>
                </c:pt>
                <c:pt idx="418">
                  <c:v>52.540000999999997</c:v>
                </c:pt>
                <c:pt idx="419">
                  <c:v>51.607498</c:v>
                </c:pt>
                <c:pt idx="420">
                  <c:v>52.097499999999997</c:v>
                </c:pt>
                <c:pt idx="421">
                  <c:v>53</c:v>
                </c:pt>
                <c:pt idx="422">
                  <c:v>53.512501</c:v>
                </c:pt>
                <c:pt idx="423">
                  <c:v>53.709999000000003</c:v>
                </c:pt>
                <c:pt idx="424">
                  <c:v>53.465000000000003</c:v>
                </c:pt>
                <c:pt idx="425">
                  <c:v>54.517502</c:v>
                </c:pt>
                <c:pt idx="426">
                  <c:v>56.200001</c:v>
                </c:pt>
                <c:pt idx="427">
                  <c:v>55</c:v>
                </c:pt>
                <c:pt idx="428">
                  <c:v>54.432499</c:v>
                </c:pt>
                <c:pt idx="429">
                  <c:v>54.990001999999997</c:v>
                </c:pt>
                <c:pt idx="430">
                  <c:v>55.264999000000003</c:v>
                </c:pt>
                <c:pt idx="431">
                  <c:v>55.502499</c:v>
                </c:pt>
                <c:pt idx="432">
                  <c:v>55.345001000000003</c:v>
                </c:pt>
                <c:pt idx="433">
                  <c:v>54.737499</c:v>
                </c:pt>
                <c:pt idx="434">
                  <c:v>55.2575</c:v>
                </c:pt>
                <c:pt idx="435">
                  <c:v>54.637501</c:v>
                </c:pt>
                <c:pt idx="436">
                  <c:v>55</c:v>
                </c:pt>
                <c:pt idx="437">
                  <c:v>55.134998000000003</c:v>
                </c:pt>
                <c:pt idx="438">
                  <c:v>55.224997999999999</c:v>
                </c:pt>
                <c:pt idx="439">
                  <c:v>56.267502</c:v>
                </c:pt>
                <c:pt idx="440">
                  <c:v>55.764999000000003</c:v>
                </c:pt>
                <c:pt idx="441">
                  <c:v>54.607498</c:v>
                </c:pt>
                <c:pt idx="442">
                  <c:v>56.41</c:v>
                </c:pt>
                <c:pt idx="443">
                  <c:v>56.567501</c:v>
                </c:pt>
                <c:pt idx="444">
                  <c:v>56.455002</c:v>
                </c:pt>
                <c:pt idx="445">
                  <c:v>56.7575</c:v>
                </c:pt>
                <c:pt idx="446">
                  <c:v>56.982498</c:v>
                </c:pt>
                <c:pt idx="447">
                  <c:v>58.237499</c:v>
                </c:pt>
                <c:pt idx="448">
                  <c:v>58.724997999999999</c:v>
                </c:pt>
                <c:pt idx="449">
                  <c:v>59.097499999999997</c:v>
                </c:pt>
                <c:pt idx="450">
                  <c:v>58.342498999999997</c:v>
                </c:pt>
                <c:pt idx="451">
                  <c:v>58.772499000000003</c:v>
                </c:pt>
                <c:pt idx="452">
                  <c:v>58.647499000000003</c:v>
                </c:pt>
                <c:pt idx="453">
                  <c:v>59.380001</c:v>
                </c:pt>
                <c:pt idx="454">
                  <c:v>60.290000999999997</c:v>
                </c:pt>
                <c:pt idx="455">
                  <c:v>60.525002000000001</c:v>
                </c:pt>
                <c:pt idx="456">
                  <c:v>61.127499</c:v>
                </c:pt>
                <c:pt idx="457">
                  <c:v>60.790000999999997</c:v>
                </c:pt>
                <c:pt idx="458">
                  <c:v>61.854999999999997</c:v>
                </c:pt>
                <c:pt idx="459">
                  <c:v>62.2425</c:v>
                </c:pt>
                <c:pt idx="460">
                  <c:v>61.189999</c:v>
                </c:pt>
                <c:pt idx="461">
                  <c:v>61.810001</c:v>
                </c:pt>
                <c:pt idx="462">
                  <c:v>62.384998000000003</c:v>
                </c:pt>
                <c:pt idx="463">
                  <c:v>64.332497000000004</c:v>
                </c:pt>
                <c:pt idx="464">
                  <c:v>64.262496999999996</c:v>
                </c:pt>
                <c:pt idx="465">
                  <c:v>64.192497000000003</c:v>
                </c:pt>
                <c:pt idx="466">
                  <c:v>64.684997999999993</c:v>
                </c:pt>
                <c:pt idx="467">
                  <c:v>64.672500999999997</c:v>
                </c:pt>
                <c:pt idx="468">
                  <c:v>64.574996999999996</c:v>
                </c:pt>
                <c:pt idx="469">
                  <c:v>65.387496999999996</c:v>
                </c:pt>
                <c:pt idx="470">
                  <c:v>65.282500999999996</c:v>
                </c:pt>
                <c:pt idx="471">
                  <c:v>65.9375</c:v>
                </c:pt>
                <c:pt idx="472">
                  <c:v>65.919998000000007</c:v>
                </c:pt>
                <c:pt idx="473">
                  <c:v>66.449996999999996</c:v>
                </c:pt>
                <c:pt idx="474">
                  <c:v>66.974997999999999</c:v>
                </c:pt>
                <c:pt idx="475">
                  <c:v>66.385002</c:v>
                </c:pt>
                <c:pt idx="476">
                  <c:v>65.922500999999997</c:v>
                </c:pt>
                <c:pt idx="477">
                  <c:v>65.647498999999996</c:v>
                </c:pt>
                <c:pt idx="478">
                  <c:v>65.677498</c:v>
                </c:pt>
                <c:pt idx="479">
                  <c:v>66.735000999999997</c:v>
                </c:pt>
                <c:pt idx="480">
                  <c:v>66.394997000000004</c:v>
                </c:pt>
                <c:pt idx="481">
                  <c:v>66.650002000000001</c:v>
                </c:pt>
                <c:pt idx="482">
                  <c:v>66.817497000000003</c:v>
                </c:pt>
                <c:pt idx="483">
                  <c:v>64.577499000000003</c:v>
                </c:pt>
                <c:pt idx="484">
                  <c:v>65.267501999999993</c:v>
                </c:pt>
                <c:pt idx="485">
                  <c:v>65.947502</c:v>
                </c:pt>
                <c:pt idx="486">
                  <c:v>66.870002999999997</c:v>
                </c:pt>
                <c:pt idx="487">
                  <c:v>67.5</c:v>
                </c:pt>
                <c:pt idx="488">
                  <c:v>67.150002000000001</c:v>
                </c:pt>
                <c:pt idx="489">
                  <c:v>67.202499000000003</c:v>
                </c:pt>
                <c:pt idx="490">
                  <c:v>66.944999999999993</c:v>
                </c:pt>
                <c:pt idx="491">
                  <c:v>67.864998</c:v>
                </c:pt>
                <c:pt idx="492">
                  <c:v>69.25</c:v>
                </c:pt>
                <c:pt idx="493">
                  <c:v>69.892501999999993</c:v>
                </c:pt>
                <c:pt idx="494">
                  <c:v>69.949996999999996</c:v>
                </c:pt>
                <c:pt idx="495">
                  <c:v>69.875</c:v>
                </c:pt>
                <c:pt idx="496">
                  <c:v>70.557502999999997</c:v>
                </c:pt>
                <c:pt idx="497">
                  <c:v>70.132499999999993</c:v>
                </c:pt>
                <c:pt idx="498">
                  <c:v>71.172500999999997</c:v>
                </c:pt>
                <c:pt idx="499">
                  <c:v>71.205001999999993</c:v>
                </c:pt>
                <c:pt idx="500">
                  <c:v>72.779999000000004</c:v>
                </c:pt>
                <c:pt idx="501">
                  <c:v>72.364998</c:v>
                </c:pt>
                <c:pt idx="502">
                  <c:v>72.482498000000007</c:v>
                </c:pt>
                <c:pt idx="503">
                  <c:v>74.059997999999993</c:v>
                </c:pt>
                <c:pt idx="504">
                  <c:v>74.287497999999999</c:v>
                </c:pt>
                <c:pt idx="505">
                  <c:v>73.447502</c:v>
                </c:pt>
                <c:pt idx="506">
                  <c:v>74.959998999999996</c:v>
                </c:pt>
                <c:pt idx="507">
                  <c:v>74.290001000000004</c:v>
                </c:pt>
                <c:pt idx="508">
                  <c:v>76.809997999999993</c:v>
                </c:pt>
                <c:pt idx="509">
                  <c:v>77.650002000000001</c:v>
                </c:pt>
                <c:pt idx="510">
                  <c:v>77.910004000000001</c:v>
                </c:pt>
                <c:pt idx="511">
                  <c:v>79.175003000000004</c:v>
                </c:pt>
                <c:pt idx="512">
                  <c:v>77.962502000000001</c:v>
                </c:pt>
                <c:pt idx="513">
                  <c:v>78.397498999999996</c:v>
                </c:pt>
                <c:pt idx="514">
                  <c:v>79.067497000000003</c:v>
                </c:pt>
                <c:pt idx="515">
                  <c:v>79.297500999999997</c:v>
                </c:pt>
                <c:pt idx="516">
                  <c:v>79.644997000000004</c:v>
                </c:pt>
                <c:pt idx="517">
                  <c:v>79.480002999999996</c:v>
                </c:pt>
                <c:pt idx="518">
                  <c:v>80.0625</c:v>
                </c:pt>
                <c:pt idx="519">
                  <c:v>77.514999000000003</c:v>
                </c:pt>
                <c:pt idx="520">
                  <c:v>78.150002000000001</c:v>
                </c:pt>
                <c:pt idx="521">
                  <c:v>81.112503000000004</c:v>
                </c:pt>
                <c:pt idx="522">
                  <c:v>80.135002</c:v>
                </c:pt>
                <c:pt idx="523">
                  <c:v>80.232498000000007</c:v>
                </c:pt>
                <c:pt idx="524">
                  <c:v>76.074996999999996</c:v>
                </c:pt>
                <c:pt idx="525">
                  <c:v>78.827499000000003</c:v>
                </c:pt>
                <c:pt idx="526">
                  <c:v>80.879997000000003</c:v>
                </c:pt>
                <c:pt idx="527">
                  <c:v>80.642501999999993</c:v>
                </c:pt>
                <c:pt idx="528">
                  <c:v>80.592499000000004</c:v>
                </c:pt>
                <c:pt idx="529">
                  <c:v>78.544998000000007</c:v>
                </c:pt>
                <c:pt idx="530">
                  <c:v>80.900002000000001</c:v>
                </c:pt>
                <c:pt idx="531">
                  <c:v>80.367500000000007</c:v>
                </c:pt>
                <c:pt idx="532">
                  <c:v>81.047500999999997</c:v>
                </c:pt>
                <c:pt idx="533">
                  <c:v>81.184997999999993</c:v>
                </c:pt>
                <c:pt idx="534">
                  <c:v>78.839995999999999</c:v>
                </c:pt>
                <c:pt idx="535">
                  <c:v>80</c:v>
                </c:pt>
                <c:pt idx="536">
                  <c:v>80.657500999999996</c:v>
                </c:pt>
                <c:pt idx="537">
                  <c:v>79.654999000000004</c:v>
                </c:pt>
                <c:pt idx="538">
                  <c:v>74.315002000000007</c:v>
                </c:pt>
                <c:pt idx="539">
                  <c:v>75.237503000000004</c:v>
                </c:pt>
                <c:pt idx="540">
                  <c:v>71.632499999999993</c:v>
                </c:pt>
                <c:pt idx="541">
                  <c:v>70.275002000000001</c:v>
                </c:pt>
                <c:pt idx="542">
                  <c:v>64.315002000000007</c:v>
                </c:pt>
                <c:pt idx="543">
                  <c:v>70.569999999999993</c:v>
                </c:pt>
                <c:pt idx="544">
                  <c:v>75.917502999999996</c:v>
                </c:pt>
                <c:pt idx="545">
                  <c:v>74.110000999999997</c:v>
                </c:pt>
                <c:pt idx="546">
                  <c:v>73.879997000000003</c:v>
                </c:pt>
                <c:pt idx="547">
                  <c:v>70.5</c:v>
                </c:pt>
                <c:pt idx="548">
                  <c:v>65.9375</c:v>
                </c:pt>
                <c:pt idx="549">
                  <c:v>69.285004000000001</c:v>
                </c:pt>
                <c:pt idx="550">
                  <c:v>69.347504000000001</c:v>
                </c:pt>
                <c:pt idx="551">
                  <c:v>63.985000999999997</c:v>
                </c:pt>
                <c:pt idx="552">
                  <c:v>66.222504000000001</c:v>
                </c:pt>
                <c:pt idx="553">
                  <c:v>60.487499</c:v>
                </c:pt>
                <c:pt idx="554">
                  <c:v>61.877499</c:v>
                </c:pt>
                <c:pt idx="555">
                  <c:v>59.942501</c:v>
                </c:pt>
                <c:pt idx="556">
                  <c:v>61.847499999999997</c:v>
                </c:pt>
                <c:pt idx="557">
                  <c:v>61.794998</c:v>
                </c:pt>
                <c:pt idx="558">
                  <c:v>57.02</c:v>
                </c:pt>
                <c:pt idx="559">
                  <c:v>59.09</c:v>
                </c:pt>
                <c:pt idx="560">
                  <c:v>62.6875</c:v>
                </c:pt>
                <c:pt idx="561">
                  <c:v>61.630001</c:v>
                </c:pt>
                <c:pt idx="562">
                  <c:v>63.1875</c:v>
                </c:pt>
                <c:pt idx="563">
                  <c:v>62.685001</c:v>
                </c:pt>
                <c:pt idx="564">
                  <c:v>63.900002000000001</c:v>
                </c:pt>
                <c:pt idx="565">
                  <c:v>61.625</c:v>
                </c:pt>
                <c:pt idx="566">
                  <c:v>60.084999000000003</c:v>
                </c:pt>
                <c:pt idx="567">
                  <c:v>60.700001</c:v>
                </c:pt>
                <c:pt idx="568">
                  <c:v>62.724997999999999</c:v>
                </c:pt>
                <c:pt idx="569">
                  <c:v>67.699996999999996</c:v>
                </c:pt>
                <c:pt idx="570">
                  <c:v>65.684997999999993</c:v>
                </c:pt>
                <c:pt idx="571">
                  <c:v>67.175003000000004</c:v>
                </c:pt>
                <c:pt idx="572">
                  <c:v>67.077499000000003</c:v>
                </c:pt>
                <c:pt idx="573">
                  <c:v>70</c:v>
                </c:pt>
                <c:pt idx="574">
                  <c:v>70.599997999999999</c:v>
                </c:pt>
                <c:pt idx="575">
                  <c:v>71.845000999999996</c:v>
                </c:pt>
                <c:pt idx="576">
                  <c:v>71.172500999999997</c:v>
                </c:pt>
                <c:pt idx="577">
                  <c:v>69.487503000000004</c:v>
                </c:pt>
                <c:pt idx="578">
                  <c:v>69.069999999999993</c:v>
                </c:pt>
                <c:pt idx="579">
                  <c:v>68.402495999999999</c:v>
                </c:pt>
                <c:pt idx="580">
                  <c:v>68.967499000000004</c:v>
                </c:pt>
                <c:pt idx="581">
                  <c:v>69.300003000000004</c:v>
                </c:pt>
                <c:pt idx="582">
                  <c:v>70.449996999999996</c:v>
                </c:pt>
                <c:pt idx="583">
                  <c:v>71.269997000000004</c:v>
                </c:pt>
                <c:pt idx="584">
                  <c:v>71.182502999999997</c:v>
                </c:pt>
                <c:pt idx="585">
                  <c:v>72.489998</c:v>
                </c:pt>
                <c:pt idx="586">
                  <c:v>71.5625</c:v>
                </c:pt>
                <c:pt idx="587">
                  <c:v>72.292502999999996</c:v>
                </c:pt>
                <c:pt idx="588">
                  <c:v>73.764999000000003</c:v>
                </c:pt>
                <c:pt idx="589">
                  <c:v>75.114998</c:v>
                </c:pt>
                <c:pt idx="590">
                  <c:v>75.805000000000007</c:v>
                </c:pt>
                <c:pt idx="591">
                  <c:v>76.410004000000001</c:v>
                </c:pt>
                <c:pt idx="592">
                  <c:v>77.025002000000001</c:v>
                </c:pt>
                <c:pt idx="593">
                  <c:v>79.457497000000004</c:v>
                </c:pt>
                <c:pt idx="594">
                  <c:v>78.037497999999999</c:v>
                </c:pt>
                <c:pt idx="595">
                  <c:v>76.127502000000007</c:v>
                </c:pt>
                <c:pt idx="596">
                  <c:v>75.087502000000001</c:v>
                </c:pt>
                <c:pt idx="597">
                  <c:v>78.292502999999996</c:v>
                </c:pt>
                <c:pt idx="598">
                  <c:v>78.757499999999993</c:v>
                </c:pt>
                <c:pt idx="599">
                  <c:v>79.169998000000007</c:v>
                </c:pt>
                <c:pt idx="600">
                  <c:v>79.665001000000004</c:v>
                </c:pt>
                <c:pt idx="601">
                  <c:v>78.942497000000003</c:v>
                </c:pt>
                <c:pt idx="602">
                  <c:v>80.875</c:v>
                </c:pt>
                <c:pt idx="603">
                  <c:v>79.035004000000001</c:v>
                </c:pt>
                <c:pt idx="604">
                  <c:v>79.192497000000003</c:v>
                </c:pt>
                <c:pt idx="605">
                  <c:v>79.8125</c:v>
                </c:pt>
                <c:pt idx="606">
                  <c:v>79.4375</c:v>
                </c:pt>
                <c:pt idx="607">
                  <c:v>80.1875</c:v>
                </c:pt>
                <c:pt idx="608">
                  <c:v>81.165001000000004</c:v>
                </c:pt>
                <c:pt idx="609">
                  <c:v>81.097504000000001</c:v>
                </c:pt>
                <c:pt idx="610">
                  <c:v>80.837502000000001</c:v>
                </c:pt>
                <c:pt idx="611">
                  <c:v>82.5625</c:v>
                </c:pt>
                <c:pt idx="612">
                  <c:v>83.035004000000001</c:v>
                </c:pt>
                <c:pt idx="613">
                  <c:v>86.974997999999999</c:v>
                </c:pt>
                <c:pt idx="614">
                  <c:v>87.327499000000003</c:v>
                </c:pt>
                <c:pt idx="615">
                  <c:v>86.18</c:v>
                </c:pt>
                <c:pt idx="616">
                  <c:v>83.3125</c:v>
                </c:pt>
                <c:pt idx="617">
                  <c:v>87.864998</c:v>
                </c:pt>
                <c:pt idx="618">
                  <c:v>88.787497999999999</c:v>
                </c:pt>
                <c:pt idx="619">
                  <c:v>87.852501000000004</c:v>
                </c:pt>
                <c:pt idx="620">
                  <c:v>88.660004000000001</c:v>
                </c:pt>
                <c:pt idx="621">
                  <c:v>87.834998999999996</c:v>
                </c:pt>
                <c:pt idx="622">
                  <c:v>91</c:v>
                </c:pt>
                <c:pt idx="623">
                  <c:v>91.25</c:v>
                </c:pt>
                <c:pt idx="624">
                  <c:v>90.175003000000004</c:v>
                </c:pt>
                <c:pt idx="625">
                  <c:v>91.102501000000004</c:v>
                </c:pt>
                <c:pt idx="626">
                  <c:v>88.3125</c:v>
                </c:pt>
                <c:pt idx="627">
                  <c:v>90.019997000000004</c:v>
                </c:pt>
                <c:pt idx="628">
                  <c:v>91.279999000000004</c:v>
                </c:pt>
                <c:pt idx="629">
                  <c:v>91.962502000000001</c:v>
                </c:pt>
                <c:pt idx="630">
                  <c:v>92.5</c:v>
                </c:pt>
                <c:pt idx="631">
                  <c:v>93.852501000000004</c:v>
                </c:pt>
                <c:pt idx="632">
                  <c:v>94.18</c:v>
                </c:pt>
                <c:pt idx="633">
                  <c:v>96.262496999999996</c:v>
                </c:pt>
                <c:pt idx="634">
                  <c:v>95.334998999999996</c:v>
                </c:pt>
                <c:pt idx="635">
                  <c:v>97.264999000000003</c:v>
                </c:pt>
                <c:pt idx="636">
                  <c:v>94.839995999999999</c:v>
                </c:pt>
                <c:pt idx="637">
                  <c:v>98.989998</c:v>
                </c:pt>
                <c:pt idx="638">
                  <c:v>96.5625</c:v>
                </c:pt>
                <c:pt idx="639">
                  <c:v>96.987503000000004</c:v>
                </c:pt>
                <c:pt idx="640">
                  <c:v>96.417502999999996</c:v>
                </c:pt>
                <c:pt idx="641">
                  <c:v>99.172500999999997</c:v>
                </c:pt>
                <c:pt idx="642">
                  <c:v>96.692497000000003</c:v>
                </c:pt>
                <c:pt idx="643">
                  <c:v>96.997497999999993</c:v>
                </c:pt>
                <c:pt idx="644">
                  <c:v>90.987503000000004</c:v>
                </c:pt>
                <c:pt idx="645">
                  <c:v>93.709998999999996</c:v>
                </c:pt>
                <c:pt idx="646">
                  <c:v>94.367500000000007</c:v>
                </c:pt>
                <c:pt idx="647">
                  <c:v>93.75</c:v>
                </c:pt>
                <c:pt idx="648">
                  <c:v>94.1875</c:v>
                </c:pt>
                <c:pt idx="649">
                  <c:v>102.885002</c:v>
                </c:pt>
                <c:pt idx="650">
                  <c:v>108.199997</c:v>
                </c:pt>
                <c:pt idx="651">
                  <c:v>109.13249999999999</c:v>
                </c:pt>
                <c:pt idx="652">
                  <c:v>109.37750200000001</c:v>
                </c:pt>
                <c:pt idx="653">
                  <c:v>110.404999</c:v>
                </c:pt>
                <c:pt idx="654">
                  <c:v>113.20500199999999</c:v>
                </c:pt>
                <c:pt idx="655">
                  <c:v>112.599998</c:v>
                </c:pt>
                <c:pt idx="656">
                  <c:v>111.970001</c:v>
                </c:pt>
                <c:pt idx="657">
                  <c:v>110.49749799999999</c:v>
                </c:pt>
                <c:pt idx="658">
                  <c:v>114.43</c:v>
                </c:pt>
                <c:pt idx="659">
                  <c:v>114.83000199999999</c:v>
                </c:pt>
                <c:pt idx="660">
                  <c:v>116.0625</c:v>
                </c:pt>
                <c:pt idx="661">
                  <c:v>114.352501</c:v>
                </c:pt>
                <c:pt idx="662">
                  <c:v>115.98249800000001</c:v>
                </c:pt>
                <c:pt idx="663">
                  <c:v>115.75</c:v>
                </c:pt>
                <c:pt idx="664">
                  <c:v>119.262497</c:v>
                </c:pt>
                <c:pt idx="665">
                  <c:v>128.697495</c:v>
                </c:pt>
                <c:pt idx="666">
                  <c:v>124.697502</c:v>
                </c:pt>
                <c:pt idx="667">
                  <c:v>126.18</c:v>
                </c:pt>
                <c:pt idx="668">
                  <c:v>127.14250199999999</c:v>
                </c:pt>
                <c:pt idx="669">
                  <c:v>126.012497</c:v>
                </c:pt>
                <c:pt idx="670">
                  <c:v>127.58000199999999</c:v>
                </c:pt>
                <c:pt idx="671">
                  <c:v>132.759995</c:v>
                </c:pt>
                <c:pt idx="672">
                  <c:v>137.58999600000001</c:v>
                </c:pt>
                <c:pt idx="673">
                  <c:v>126.910004</c:v>
                </c:pt>
                <c:pt idx="674">
                  <c:v>120.07</c:v>
                </c:pt>
                <c:pt idx="675">
                  <c:v>113.949997</c:v>
                </c:pt>
                <c:pt idx="676">
                  <c:v>117.260002</c:v>
                </c:pt>
                <c:pt idx="677">
                  <c:v>120.360001</c:v>
                </c:pt>
                <c:pt idx="678">
                  <c:v>114.57</c:v>
                </c:pt>
                <c:pt idx="679">
                  <c:v>114.720001</c:v>
                </c:pt>
                <c:pt idx="680">
                  <c:v>118.33000199999999</c:v>
                </c:pt>
                <c:pt idx="681">
                  <c:v>115.230003</c:v>
                </c:pt>
                <c:pt idx="682">
                  <c:v>109.720001</c:v>
                </c:pt>
                <c:pt idx="683">
                  <c:v>110.400002</c:v>
                </c:pt>
                <c:pt idx="684">
                  <c:v>104.540001</c:v>
                </c:pt>
                <c:pt idx="685">
                  <c:v>112.68</c:v>
                </c:pt>
                <c:pt idx="686">
                  <c:v>111.620003</c:v>
                </c:pt>
                <c:pt idx="687">
                  <c:v>105.16999800000001</c:v>
                </c:pt>
                <c:pt idx="688">
                  <c:v>108.43</c:v>
                </c:pt>
                <c:pt idx="689">
                  <c:v>115.010002</c:v>
                </c:pt>
                <c:pt idx="690">
                  <c:v>114.550003</c:v>
                </c:pt>
                <c:pt idx="691">
                  <c:v>113.790001</c:v>
                </c:pt>
                <c:pt idx="692">
                  <c:v>117.639999</c:v>
                </c:pt>
                <c:pt idx="693">
                  <c:v>112.889999</c:v>
                </c:pt>
                <c:pt idx="694">
                  <c:v>113.910004</c:v>
                </c:pt>
                <c:pt idx="695">
                  <c:v>115.699997</c:v>
                </c:pt>
                <c:pt idx="696">
                  <c:v>114.620003</c:v>
                </c:pt>
                <c:pt idx="697">
                  <c:v>116.25</c:v>
                </c:pt>
                <c:pt idx="698">
                  <c:v>115.279999</c:v>
                </c:pt>
                <c:pt idx="699">
                  <c:v>120.05999799999999</c:v>
                </c:pt>
                <c:pt idx="700">
                  <c:v>125.269997</c:v>
                </c:pt>
                <c:pt idx="701">
                  <c:v>121</c:v>
                </c:pt>
                <c:pt idx="702">
                  <c:v>118.720001</c:v>
                </c:pt>
                <c:pt idx="703">
                  <c:v>121.279999</c:v>
                </c:pt>
                <c:pt idx="704">
                  <c:v>119.959999</c:v>
                </c:pt>
                <c:pt idx="705">
                  <c:v>116.199997</c:v>
                </c:pt>
                <c:pt idx="706">
                  <c:v>116.66999800000001</c:v>
                </c:pt>
                <c:pt idx="707">
                  <c:v>117.449997</c:v>
                </c:pt>
                <c:pt idx="708">
                  <c:v>116.389999</c:v>
                </c:pt>
                <c:pt idx="709">
                  <c:v>114.010002</c:v>
                </c:pt>
                <c:pt idx="710">
                  <c:v>115.489998</c:v>
                </c:pt>
                <c:pt idx="711">
                  <c:v>115.050003</c:v>
                </c:pt>
                <c:pt idx="712">
                  <c:v>112.370003</c:v>
                </c:pt>
                <c:pt idx="713">
                  <c:v>111.05999799999999</c:v>
                </c:pt>
                <c:pt idx="714">
                  <c:v>109.110001</c:v>
                </c:pt>
                <c:pt idx="715">
                  <c:v>109.660004</c:v>
                </c:pt>
                <c:pt idx="716">
                  <c:v>114.139999</c:v>
                </c:pt>
                <c:pt idx="717">
                  <c:v>117.949997</c:v>
                </c:pt>
                <c:pt idx="718">
                  <c:v>118.32</c:v>
                </c:pt>
                <c:pt idx="719">
                  <c:v>120.5</c:v>
                </c:pt>
                <c:pt idx="720">
                  <c:v>115.550003</c:v>
                </c:pt>
                <c:pt idx="721">
                  <c:v>117.19000200000001</c:v>
                </c:pt>
                <c:pt idx="722">
                  <c:v>119.620003</c:v>
                </c:pt>
                <c:pt idx="723">
                  <c:v>119.44000200000001</c:v>
                </c:pt>
                <c:pt idx="724">
                  <c:v>118.91999800000001</c:v>
                </c:pt>
                <c:pt idx="725">
                  <c:v>119.550003</c:v>
                </c:pt>
                <c:pt idx="726">
                  <c:v>118.610001</c:v>
                </c:pt>
                <c:pt idx="727">
                  <c:v>117.589996</c:v>
                </c:pt>
                <c:pt idx="728">
                  <c:v>118.639999</c:v>
                </c:pt>
                <c:pt idx="729">
                  <c:v>117.18</c:v>
                </c:pt>
                <c:pt idx="730">
                  <c:v>113.910004</c:v>
                </c:pt>
                <c:pt idx="731">
                  <c:v>115.550003</c:v>
                </c:pt>
                <c:pt idx="732">
                  <c:v>116.57</c:v>
                </c:pt>
                <c:pt idx="733">
                  <c:v>116.970001</c:v>
                </c:pt>
                <c:pt idx="734">
                  <c:v>121.010002</c:v>
                </c:pt>
                <c:pt idx="735">
                  <c:v>122.019997</c:v>
                </c:pt>
                <c:pt idx="736">
                  <c:v>123.519997</c:v>
                </c:pt>
                <c:pt idx="737">
                  <c:v>122.599998</c:v>
                </c:pt>
                <c:pt idx="738">
                  <c:v>122.30999799999999</c:v>
                </c:pt>
                <c:pt idx="739">
                  <c:v>124.370003</c:v>
                </c:pt>
                <c:pt idx="740">
                  <c:v>124.529999</c:v>
                </c:pt>
                <c:pt idx="741">
                  <c:v>120.5</c:v>
                </c:pt>
                <c:pt idx="742">
                  <c:v>122.43</c:v>
                </c:pt>
                <c:pt idx="743">
                  <c:v>122.599998</c:v>
                </c:pt>
                <c:pt idx="744">
                  <c:v>124.339996</c:v>
                </c:pt>
                <c:pt idx="745">
                  <c:v>127.410004</c:v>
                </c:pt>
                <c:pt idx="746">
                  <c:v>128.89999399999999</c:v>
                </c:pt>
                <c:pt idx="747">
                  <c:v>128.96000699999999</c:v>
                </c:pt>
                <c:pt idx="748">
                  <c:v>125.019997</c:v>
                </c:pt>
                <c:pt idx="749">
                  <c:v>131.61000100000001</c:v>
                </c:pt>
                <c:pt idx="750">
                  <c:v>132.16000399999999</c:v>
                </c:pt>
                <c:pt idx="751">
                  <c:v>131.320007</c:v>
                </c:pt>
                <c:pt idx="752">
                  <c:v>133.990005</c:v>
                </c:pt>
                <c:pt idx="753">
                  <c:v>138.050003</c:v>
                </c:pt>
                <c:pt idx="754">
                  <c:v>135.58000200000001</c:v>
                </c:pt>
                <c:pt idx="755">
                  <c:v>134.08000200000001</c:v>
                </c:pt>
                <c:pt idx="756">
                  <c:v>133.520004</c:v>
                </c:pt>
                <c:pt idx="757">
                  <c:v>128.88999899999999</c:v>
                </c:pt>
                <c:pt idx="758">
                  <c:v>127.720001</c:v>
                </c:pt>
                <c:pt idx="759">
                  <c:v>128.36000100000001</c:v>
                </c:pt>
                <c:pt idx="760">
                  <c:v>132.429993</c:v>
                </c:pt>
                <c:pt idx="761">
                  <c:v>129.19000199999999</c:v>
                </c:pt>
                <c:pt idx="762">
                  <c:v>128.5</c:v>
                </c:pt>
                <c:pt idx="763">
                  <c:v>128.759995</c:v>
                </c:pt>
                <c:pt idx="764">
                  <c:v>130.800003</c:v>
                </c:pt>
                <c:pt idx="765">
                  <c:v>128.779999</c:v>
                </c:pt>
                <c:pt idx="766">
                  <c:v>127.779999</c:v>
                </c:pt>
                <c:pt idx="767">
                  <c:v>128.66000399999999</c:v>
                </c:pt>
                <c:pt idx="768">
                  <c:v>133.800003</c:v>
                </c:pt>
                <c:pt idx="769">
                  <c:v>136.279999</c:v>
                </c:pt>
                <c:pt idx="770">
                  <c:v>143.070007</c:v>
                </c:pt>
                <c:pt idx="771">
                  <c:v>143.60000600000001</c:v>
                </c:pt>
                <c:pt idx="772">
                  <c:v>143.429993</c:v>
                </c:pt>
                <c:pt idx="773">
                  <c:v>139.520004</c:v>
                </c:pt>
                <c:pt idx="774">
                  <c:v>135.83000200000001</c:v>
                </c:pt>
                <c:pt idx="775">
                  <c:v>133.75</c:v>
                </c:pt>
                <c:pt idx="776">
                  <c:v>135.729996</c:v>
                </c:pt>
                <c:pt idx="777">
                  <c:v>135.759995</c:v>
                </c:pt>
                <c:pt idx="778">
                  <c:v>136.300003</c:v>
                </c:pt>
                <c:pt idx="779">
                  <c:v>137.35000600000001</c:v>
                </c:pt>
                <c:pt idx="780">
                  <c:v>136.029999</c:v>
                </c:pt>
                <c:pt idx="781">
                  <c:v>136.61999499999999</c:v>
                </c:pt>
                <c:pt idx="782">
                  <c:v>136.479996</c:v>
                </c:pt>
                <c:pt idx="783">
                  <c:v>135.89999399999999</c:v>
                </c:pt>
                <c:pt idx="784">
                  <c:v>134.35000600000001</c:v>
                </c:pt>
                <c:pt idx="785">
                  <c:v>135.490005</c:v>
                </c:pt>
                <c:pt idx="786">
                  <c:v>131.25</c:v>
                </c:pt>
                <c:pt idx="787">
                  <c:v>129.199997</c:v>
                </c:pt>
                <c:pt idx="788">
                  <c:v>130.240005</c:v>
                </c:pt>
                <c:pt idx="789">
                  <c:v>128.009995</c:v>
                </c:pt>
                <c:pt idx="790">
                  <c:v>123.760002</c:v>
                </c:pt>
                <c:pt idx="791">
                  <c:v>124.94000200000001</c:v>
                </c:pt>
                <c:pt idx="792">
                  <c:v>124.68</c:v>
                </c:pt>
                <c:pt idx="793">
                  <c:v>122.589996</c:v>
                </c:pt>
                <c:pt idx="794">
                  <c:v>123.75</c:v>
                </c:pt>
                <c:pt idx="795">
                  <c:v>128.41000399999999</c:v>
                </c:pt>
                <c:pt idx="796">
                  <c:v>124.80999799999999</c:v>
                </c:pt>
                <c:pt idx="797">
                  <c:v>121.75</c:v>
                </c:pt>
                <c:pt idx="798">
                  <c:v>120.980003</c:v>
                </c:pt>
                <c:pt idx="799">
                  <c:v>120.93</c:v>
                </c:pt>
                <c:pt idx="800">
                  <c:v>119.029999</c:v>
                </c:pt>
                <c:pt idx="801">
                  <c:v>121.69000200000001</c:v>
                </c:pt>
                <c:pt idx="802">
                  <c:v>122.540001</c:v>
                </c:pt>
                <c:pt idx="803">
                  <c:v>120.400002</c:v>
                </c:pt>
                <c:pt idx="804">
                  <c:v>121.410004</c:v>
                </c:pt>
                <c:pt idx="805">
                  <c:v>125.699997</c:v>
                </c:pt>
                <c:pt idx="806">
                  <c:v>124.050003</c:v>
                </c:pt>
                <c:pt idx="807">
                  <c:v>122.879997</c:v>
                </c:pt>
                <c:pt idx="808">
                  <c:v>119.900002</c:v>
                </c:pt>
                <c:pt idx="809">
                  <c:v>120.33000199999999</c:v>
                </c:pt>
                <c:pt idx="810">
                  <c:v>123.33000199999999</c:v>
                </c:pt>
                <c:pt idx="811">
                  <c:v>122.82</c:v>
                </c:pt>
                <c:pt idx="812">
                  <c:v>119.540001</c:v>
                </c:pt>
                <c:pt idx="813">
                  <c:v>120.349998</c:v>
                </c:pt>
                <c:pt idx="814">
                  <c:v>121.650002</c:v>
                </c:pt>
                <c:pt idx="815">
                  <c:v>120.110001</c:v>
                </c:pt>
                <c:pt idx="816">
                  <c:v>121.650002</c:v>
                </c:pt>
                <c:pt idx="817">
                  <c:v>123.660004</c:v>
                </c:pt>
                <c:pt idx="818">
                  <c:v>123.870003</c:v>
                </c:pt>
                <c:pt idx="819">
                  <c:v>126.5</c:v>
                </c:pt>
                <c:pt idx="820">
                  <c:v>125.83000199999999</c:v>
                </c:pt>
                <c:pt idx="821">
                  <c:v>128.949997</c:v>
                </c:pt>
                <c:pt idx="822">
                  <c:v>129.800003</c:v>
                </c:pt>
                <c:pt idx="823">
                  <c:v>132.520004</c:v>
                </c:pt>
                <c:pt idx="824">
                  <c:v>132.44000199999999</c:v>
                </c:pt>
                <c:pt idx="825">
                  <c:v>134.94000199999999</c:v>
                </c:pt>
                <c:pt idx="826">
                  <c:v>133.820007</c:v>
                </c:pt>
                <c:pt idx="827">
                  <c:v>134.300003</c:v>
                </c:pt>
                <c:pt idx="828">
                  <c:v>133.509995</c:v>
                </c:pt>
                <c:pt idx="829">
                  <c:v>135.020004</c:v>
                </c:pt>
                <c:pt idx="830">
                  <c:v>132.36000100000001</c:v>
                </c:pt>
                <c:pt idx="831">
                  <c:v>133.03999300000001</c:v>
                </c:pt>
                <c:pt idx="832">
                  <c:v>132.16000399999999</c:v>
                </c:pt>
                <c:pt idx="833">
                  <c:v>134.83000200000001</c:v>
                </c:pt>
                <c:pt idx="834">
                  <c:v>135.009995</c:v>
                </c:pt>
                <c:pt idx="835">
                  <c:v>134.30999800000001</c:v>
                </c:pt>
                <c:pt idx="836">
                  <c:v>136.470001</c:v>
                </c:pt>
                <c:pt idx="837">
                  <c:v>131.779999</c:v>
                </c:pt>
                <c:pt idx="838">
                  <c:v>132.03999300000001</c:v>
                </c:pt>
                <c:pt idx="839">
                  <c:v>131.19000199999999</c:v>
                </c:pt>
                <c:pt idx="840">
                  <c:v>129.199997</c:v>
                </c:pt>
                <c:pt idx="841">
                  <c:v>127.889999</c:v>
                </c:pt>
                <c:pt idx="842">
                  <c:v>130.85000600000001</c:v>
                </c:pt>
                <c:pt idx="843">
                  <c:v>129.41000399999999</c:v>
                </c:pt>
                <c:pt idx="844">
                  <c:v>123.5</c:v>
                </c:pt>
                <c:pt idx="845">
                  <c:v>123.400002</c:v>
                </c:pt>
                <c:pt idx="846">
                  <c:v>124.58000199999999</c:v>
                </c:pt>
                <c:pt idx="847">
                  <c:v>126.25</c:v>
                </c:pt>
                <c:pt idx="848">
                  <c:v>126.82</c:v>
                </c:pt>
                <c:pt idx="849">
                  <c:v>126.55999799999999</c:v>
                </c:pt>
                <c:pt idx="850">
                  <c:v>123.160004</c:v>
                </c:pt>
                <c:pt idx="851">
                  <c:v>125.230003</c:v>
                </c:pt>
                <c:pt idx="852">
                  <c:v>127.82</c:v>
                </c:pt>
                <c:pt idx="853">
                  <c:v>126.010002</c:v>
                </c:pt>
                <c:pt idx="854">
                  <c:v>127.82</c:v>
                </c:pt>
                <c:pt idx="855">
                  <c:v>126.959999</c:v>
                </c:pt>
                <c:pt idx="856">
                  <c:v>126.44000200000001</c:v>
                </c:pt>
                <c:pt idx="857">
                  <c:v>125.57</c:v>
                </c:pt>
                <c:pt idx="858">
                  <c:v>125.08000199999999</c:v>
                </c:pt>
                <c:pt idx="859">
                  <c:v>124.279999</c:v>
                </c:pt>
                <c:pt idx="860">
                  <c:v>124.68</c:v>
                </c:pt>
                <c:pt idx="861">
                  <c:v>124.07</c:v>
                </c:pt>
                <c:pt idx="862">
                  <c:v>126.16999800000001</c:v>
                </c:pt>
                <c:pt idx="863">
                  <c:v>126.599998</c:v>
                </c:pt>
                <c:pt idx="864">
                  <c:v>127.209999</c:v>
                </c:pt>
                <c:pt idx="865">
                  <c:v>127.019997</c:v>
                </c:pt>
                <c:pt idx="866">
                  <c:v>126.529999</c:v>
                </c:pt>
                <c:pt idx="867">
                  <c:v>127.82</c:v>
                </c:pt>
                <c:pt idx="868">
                  <c:v>129.94000199999999</c:v>
                </c:pt>
                <c:pt idx="869">
                  <c:v>130.36999499999999</c:v>
                </c:pt>
                <c:pt idx="870">
                  <c:v>129.800003</c:v>
                </c:pt>
                <c:pt idx="871">
                  <c:v>130.71000699999999</c:v>
                </c:pt>
                <c:pt idx="872">
                  <c:v>130.300003</c:v>
                </c:pt>
                <c:pt idx="873">
                  <c:v>132.13000500000001</c:v>
                </c:pt>
                <c:pt idx="874">
                  <c:v>133.770004</c:v>
                </c:pt>
                <c:pt idx="875">
                  <c:v>134.449997</c:v>
                </c:pt>
                <c:pt idx="876">
                  <c:v>133.46000699999999</c:v>
                </c:pt>
                <c:pt idx="877">
                  <c:v>133.41000399999999</c:v>
                </c:pt>
                <c:pt idx="878">
                  <c:v>134.800003</c:v>
                </c:pt>
                <c:pt idx="879">
                  <c:v>136.16999799999999</c:v>
                </c:pt>
                <c:pt idx="880">
                  <c:v>136.60000600000001</c:v>
                </c:pt>
                <c:pt idx="881">
                  <c:v>137.89999399999999</c:v>
                </c:pt>
                <c:pt idx="882">
                  <c:v>140.070007</c:v>
                </c:pt>
                <c:pt idx="883">
                  <c:v>143.53999300000001</c:v>
                </c:pt>
                <c:pt idx="884">
                  <c:v>141.58000200000001</c:v>
                </c:pt>
                <c:pt idx="885">
                  <c:v>142.75</c:v>
                </c:pt>
                <c:pt idx="886">
                  <c:v>146.21000699999999</c:v>
                </c:pt>
                <c:pt idx="887">
                  <c:v>144.029999</c:v>
                </c:pt>
                <c:pt idx="888">
                  <c:v>148.10000600000001</c:v>
                </c:pt>
                <c:pt idx="889">
                  <c:v>149.240005</c:v>
                </c:pt>
                <c:pt idx="890">
                  <c:v>148.46000699999999</c:v>
                </c:pt>
                <c:pt idx="891">
                  <c:v>143.75</c:v>
                </c:pt>
                <c:pt idx="892">
                  <c:v>143.46000699999999</c:v>
                </c:pt>
                <c:pt idx="893">
                  <c:v>145.529999</c:v>
                </c:pt>
                <c:pt idx="894">
                  <c:v>145.94000199999999</c:v>
                </c:pt>
                <c:pt idx="895">
                  <c:v>147.550003</c:v>
                </c:pt>
                <c:pt idx="896">
                  <c:v>148.270004</c:v>
                </c:pt>
                <c:pt idx="897">
                  <c:v>149.11999499999999</c:v>
                </c:pt>
                <c:pt idx="898">
                  <c:v>144.80999800000001</c:v>
                </c:pt>
                <c:pt idx="899">
                  <c:v>144.69000199999999</c:v>
                </c:pt>
                <c:pt idx="900">
                  <c:v>144.38000500000001</c:v>
                </c:pt>
                <c:pt idx="901">
                  <c:v>146.36000100000001</c:v>
                </c:pt>
                <c:pt idx="902">
                  <c:v>145.80999800000001</c:v>
                </c:pt>
                <c:pt idx="903">
                  <c:v>147.270004</c:v>
                </c:pt>
                <c:pt idx="904">
                  <c:v>146.979996</c:v>
                </c:pt>
                <c:pt idx="905">
                  <c:v>146.35000600000001</c:v>
                </c:pt>
                <c:pt idx="906">
                  <c:v>146.199997</c:v>
                </c:pt>
                <c:pt idx="907">
                  <c:v>146.44000199999999</c:v>
                </c:pt>
                <c:pt idx="908">
                  <c:v>146.050003</c:v>
                </c:pt>
                <c:pt idx="909">
                  <c:v>146.19000199999999</c:v>
                </c:pt>
                <c:pt idx="910">
                  <c:v>148.970001</c:v>
                </c:pt>
                <c:pt idx="911">
                  <c:v>148.53999300000001</c:v>
                </c:pt>
                <c:pt idx="912">
                  <c:v>150.229996</c:v>
                </c:pt>
                <c:pt idx="913">
                  <c:v>149.800003</c:v>
                </c:pt>
                <c:pt idx="914">
                  <c:v>145.029999</c:v>
                </c:pt>
                <c:pt idx="915">
                  <c:v>147.44000199999999</c:v>
                </c:pt>
                <c:pt idx="916">
                  <c:v>148.30999800000001</c:v>
                </c:pt>
                <c:pt idx="917">
                  <c:v>149.449997</c:v>
                </c:pt>
                <c:pt idx="918">
                  <c:v>149.80999800000001</c:v>
                </c:pt>
                <c:pt idx="919">
                  <c:v>148.35000600000001</c:v>
                </c:pt>
                <c:pt idx="920">
                  <c:v>147.479996</c:v>
                </c:pt>
                <c:pt idx="921">
                  <c:v>149</c:v>
                </c:pt>
                <c:pt idx="922">
                  <c:v>152.66000399999999</c:v>
                </c:pt>
                <c:pt idx="923">
                  <c:v>152.83000200000001</c:v>
                </c:pt>
                <c:pt idx="924">
                  <c:v>153.86999499999999</c:v>
                </c:pt>
                <c:pt idx="925">
                  <c:v>153.759995</c:v>
                </c:pt>
                <c:pt idx="926">
                  <c:v>154.970001</c:v>
                </c:pt>
                <c:pt idx="927">
                  <c:v>156.979996</c:v>
                </c:pt>
                <c:pt idx="928">
                  <c:v>155.490005</c:v>
                </c:pt>
                <c:pt idx="929">
                  <c:v>155</c:v>
                </c:pt>
                <c:pt idx="930">
                  <c:v>150.63000500000001</c:v>
                </c:pt>
                <c:pt idx="931">
                  <c:v>150.35000600000001</c:v>
                </c:pt>
                <c:pt idx="932">
                  <c:v>148.55999800000001</c:v>
                </c:pt>
                <c:pt idx="933">
                  <c:v>148.44000199999999</c:v>
                </c:pt>
                <c:pt idx="934">
                  <c:v>148.820007</c:v>
                </c:pt>
                <c:pt idx="935">
                  <c:v>143.800003</c:v>
                </c:pt>
                <c:pt idx="936">
                  <c:v>143.929993</c:v>
                </c:pt>
                <c:pt idx="937">
                  <c:v>144.449997</c:v>
                </c:pt>
                <c:pt idx="938">
                  <c:v>146.64999399999999</c:v>
                </c:pt>
                <c:pt idx="939">
                  <c:v>145.66000399999999</c:v>
                </c:pt>
                <c:pt idx="940">
                  <c:v>145.470001</c:v>
                </c:pt>
                <c:pt idx="941">
                  <c:v>143.25</c:v>
                </c:pt>
                <c:pt idx="942">
                  <c:v>142.470001</c:v>
                </c:pt>
                <c:pt idx="943">
                  <c:v>143.66000399999999</c:v>
                </c:pt>
                <c:pt idx="944">
                  <c:v>141.89999399999999</c:v>
                </c:pt>
                <c:pt idx="945">
                  <c:v>141.759995</c:v>
                </c:pt>
                <c:pt idx="946">
                  <c:v>139.490005</c:v>
                </c:pt>
                <c:pt idx="947">
                  <c:v>139.470001</c:v>
                </c:pt>
                <c:pt idx="948">
                  <c:v>143.05999800000001</c:v>
                </c:pt>
                <c:pt idx="949">
                  <c:v>144.029999</c:v>
                </c:pt>
                <c:pt idx="950">
                  <c:v>142.270004</c:v>
                </c:pt>
                <c:pt idx="951">
                  <c:v>143.229996</c:v>
                </c:pt>
                <c:pt idx="952">
                  <c:v>141.240005</c:v>
                </c:pt>
                <c:pt idx="953">
                  <c:v>142.11000100000001</c:v>
                </c:pt>
                <c:pt idx="954">
                  <c:v>143.770004</c:v>
                </c:pt>
                <c:pt idx="955">
                  <c:v>143.449997</c:v>
                </c:pt>
                <c:pt idx="956">
                  <c:v>147.009995</c:v>
                </c:pt>
                <c:pt idx="957">
                  <c:v>148.699997</c:v>
                </c:pt>
                <c:pt idx="958">
                  <c:v>148.80999800000001</c:v>
                </c:pt>
                <c:pt idx="959">
                  <c:v>149.69000199999999</c:v>
                </c:pt>
                <c:pt idx="960">
                  <c:v>148.679993</c:v>
                </c:pt>
                <c:pt idx="961">
                  <c:v>149.33000200000001</c:v>
                </c:pt>
                <c:pt idx="962">
                  <c:v>149.36000100000001</c:v>
                </c:pt>
                <c:pt idx="963">
                  <c:v>149.820007</c:v>
                </c:pt>
                <c:pt idx="964">
                  <c:v>147.220001</c:v>
                </c:pt>
                <c:pt idx="965">
                  <c:v>148.990005</c:v>
                </c:pt>
                <c:pt idx="966">
                  <c:v>148.66000399999999</c:v>
                </c:pt>
                <c:pt idx="967">
                  <c:v>150.38999899999999</c:v>
                </c:pt>
                <c:pt idx="968">
                  <c:v>151.58000200000001</c:v>
                </c:pt>
                <c:pt idx="969">
                  <c:v>151.88999899999999</c:v>
                </c:pt>
                <c:pt idx="970">
                  <c:v>151.41000399999999</c:v>
                </c:pt>
                <c:pt idx="971">
                  <c:v>150.199997</c:v>
                </c:pt>
                <c:pt idx="972">
                  <c:v>150.020004</c:v>
                </c:pt>
                <c:pt idx="973">
                  <c:v>148.96000699999999</c:v>
                </c:pt>
                <c:pt idx="974">
                  <c:v>148.429993</c:v>
                </c:pt>
                <c:pt idx="975">
                  <c:v>150.36999499999999</c:v>
                </c:pt>
                <c:pt idx="976">
                  <c:v>149.94000199999999</c:v>
                </c:pt>
                <c:pt idx="977">
                  <c:v>151</c:v>
                </c:pt>
                <c:pt idx="978">
                  <c:v>153.71000699999999</c:v>
                </c:pt>
                <c:pt idx="979">
                  <c:v>157.64999399999999</c:v>
                </c:pt>
                <c:pt idx="980">
                  <c:v>161.679993</c:v>
                </c:pt>
                <c:pt idx="981">
                  <c:v>161.11999499999999</c:v>
                </c:pt>
                <c:pt idx="982">
                  <c:v>160.75</c:v>
                </c:pt>
                <c:pt idx="983">
                  <c:v>159.570007</c:v>
                </c:pt>
                <c:pt idx="984">
                  <c:v>159.36999499999999</c:v>
                </c:pt>
                <c:pt idx="985">
                  <c:v>159.990005</c:v>
                </c:pt>
                <c:pt idx="986">
                  <c:v>167.479996</c:v>
                </c:pt>
                <c:pt idx="987">
                  <c:v>158.740005</c:v>
                </c:pt>
                <c:pt idx="988">
                  <c:v>164.020004</c:v>
                </c:pt>
                <c:pt idx="989">
                  <c:v>164.28999300000001</c:v>
                </c:pt>
                <c:pt idx="990">
                  <c:v>169.08000200000001</c:v>
                </c:pt>
                <c:pt idx="991">
                  <c:v>172.13000500000001</c:v>
                </c:pt>
                <c:pt idx="992">
                  <c:v>174.91000399999999</c:v>
                </c:pt>
                <c:pt idx="993">
                  <c:v>175.21000699999999</c:v>
                </c:pt>
                <c:pt idx="994">
                  <c:v>181.11999499999999</c:v>
                </c:pt>
                <c:pt idx="995">
                  <c:v>175.25</c:v>
                </c:pt>
                <c:pt idx="996">
                  <c:v>175.11000100000001</c:v>
                </c:pt>
                <c:pt idx="997">
                  <c:v>179.279999</c:v>
                </c:pt>
                <c:pt idx="998">
                  <c:v>169.929993</c:v>
                </c:pt>
                <c:pt idx="999">
                  <c:v>168.279999</c:v>
                </c:pt>
                <c:pt idx="1000">
                  <c:v>171.55999800000001</c:v>
                </c:pt>
                <c:pt idx="1001">
                  <c:v>173.03999300000001</c:v>
                </c:pt>
                <c:pt idx="1002">
                  <c:v>175.85000600000001</c:v>
                </c:pt>
                <c:pt idx="1003">
                  <c:v>177.08999600000001</c:v>
                </c:pt>
                <c:pt idx="1004">
                  <c:v>180.16000399999999</c:v>
                </c:pt>
                <c:pt idx="1005">
                  <c:v>179.33000200000001</c:v>
                </c:pt>
                <c:pt idx="1006">
                  <c:v>179.470001</c:v>
                </c:pt>
                <c:pt idx="1007">
                  <c:v>178.08999600000001</c:v>
                </c:pt>
                <c:pt idx="1008">
                  <c:v>177.83000200000001</c:v>
                </c:pt>
                <c:pt idx="1009">
                  <c:v>182.63000500000001</c:v>
                </c:pt>
                <c:pt idx="1010">
                  <c:v>179.61000100000001</c:v>
                </c:pt>
                <c:pt idx="1011">
                  <c:v>172.699997</c:v>
                </c:pt>
                <c:pt idx="1012">
                  <c:v>172.88999899999999</c:v>
                </c:pt>
                <c:pt idx="1013">
                  <c:v>169.08000200000001</c:v>
                </c:pt>
                <c:pt idx="1014">
                  <c:v>172.320007</c:v>
                </c:pt>
                <c:pt idx="1015">
                  <c:v>176.11999499999999</c:v>
                </c:pt>
                <c:pt idx="1016">
                  <c:v>175.779999</c:v>
                </c:pt>
                <c:pt idx="1017">
                  <c:v>171.33999600000001</c:v>
                </c:pt>
                <c:pt idx="1018">
                  <c:v>171.509995</c:v>
                </c:pt>
                <c:pt idx="1019">
                  <c:v>170</c:v>
                </c:pt>
                <c:pt idx="1020">
                  <c:v>166.979996</c:v>
                </c:pt>
                <c:pt idx="1021">
                  <c:v>164.41999799999999</c:v>
                </c:pt>
                <c:pt idx="1022">
                  <c:v>160.020004</c:v>
                </c:pt>
                <c:pt idx="1023">
                  <c:v>158.979996</c:v>
                </c:pt>
                <c:pt idx="1024">
                  <c:v>163.5</c:v>
                </c:pt>
                <c:pt idx="1025">
                  <c:v>162.449997</c:v>
                </c:pt>
                <c:pt idx="1026">
                  <c:v>165.71000699999999</c:v>
                </c:pt>
                <c:pt idx="1027">
                  <c:v>170.16000399999999</c:v>
                </c:pt>
                <c:pt idx="1028">
                  <c:v>174.009995</c:v>
                </c:pt>
                <c:pt idx="1029">
                  <c:v>174.75</c:v>
                </c:pt>
                <c:pt idx="1030">
                  <c:v>174.479996</c:v>
                </c:pt>
                <c:pt idx="1031">
                  <c:v>171.679993</c:v>
                </c:pt>
                <c:pt idx="1032">
                  <c:v>172.86000100000001</c:v>
                </c:pt>
                <c:pt idx="1033">
                  <c:v>171.729996</c:v>
                </c:pt>
                <c:pt idx="1034">
                  <c:v>176.050003</c:v>
                </c:pt>
                <c:pt idx="1035">
                  <c:v>174.13999899999999</c:v>
                </c:pt>
                <c:pt idx="1036">
                  <c:v>172.33000200000001</c:v>
                </c:pt>
                <c:pt idx="1037">
                  <c:v>167.36999499999999</c:v>
                </c:pt>
                <c:pt idx="1038">
                  <c:v>170.970001</c:v>
                </c:pt>
                <c:pt idx="1039">
                  <c:v>171.85000600000001</c:v>
                </c:pt>
                <c:pt idx="1040">
                  <c:v>171.029999</c:v>
                </c:pt>
                <c:pt idx="1041">
                  <c:v>169.820007</c:v>
                </c:pt>
                <c:pt idx="1042">
                  <c:v>164.979996</c:v>
                </c:pt>
                <c:pt idx="1043">
                  <c:v>165.53999300000001</c:v>
                </c:pt>
                <c:pt idx="1044">
                  <c:v>152.58000200000001</c:v>
                </c:pt>
                <c:pt idx="1045">
                  <c:v>163.83999600000001</c:v>
                </c:pt>
                <c:pt idx="1046">
                  <c:v>163.05999800000001</c:v>
                </c:pt>
                <c:pt idx="1047">
                  <c:v>164.699997</c:v>
                </c:pt>
                <c:pt idx="1048">
                  <c:v>164.38999899999999</c:v>
                </c:pt>
                <c:pt idx="1049">
                  <c:v>168.470001</c:v>
                </c:pt>
                <c:pt idx="1050">
                  <c:v>164.490005</c:v>
                </c:pt>
                <c:pt idx="1051">
                  <c:v>163.36000100000001</c:v>
                </c:pt>
                <c:pt idx="1052">
                  <c:v>158.820007</c:v>
                </c:pt>
                <c:pt idx="1053">
                  <c:v>161.479996</c:v>
                </c:pt>
                <c:pt idx="1054">
                  <c:v>160.199997</c:v>
                </c:pt>
                <c:pt idx="1055">
                  <c:v>158.929993</c:v>
                </c:pt>
                <c:pt idx="1056">
                  <c:v>151.449997</c:v>
                </c:pt>
                <c:pt idx="1057">
                  <c:v>150.89999399999999</c:v>
                </c:pt>
                <c:pt idx="1058">
                  <c:v>157.050003</c:v>
                </c:pt>
                <c:pt idx="1059">
                  <c:v>158.61000100000001</c:v>
                </c:pt>
                <c:pt idx="1060">
                  <c:v>160.509995</c:v>
                </c:pt>
                <c:pt idx="1061">
                  <c:v>163.509995</c:v>
                </c:pt>
                <c:pt idx="1062">
                  <c:v>165.509995</c:v>
                </c:pt>
                <c:pt idx="1063">
                  <c:v>167.990005</c:v>
                </c:pt>
                <c:pt idx="1064">
                  <c:v>171.05999800000001</c:v>
                </c:pt>
                <c:pt idx="1065">
                  <c:v>173.88000500000001</c:v>
                </c:pt>
                <c:pt idx="1066">
                  <c:v>172.16999799999999</c:v>
                </c:pt>
                <c:pt idx="1067">
                  <c:v>176.69000199999999</c:v>
                </c:pt>
                <c:pt idx="1068">
                  <c:v>178.550003</c:v>
                </c:pt>
                <c:pt idx="1069">
                  <c:v>177.83999600000001</c:v>
                </c:pt>
                <c:pt idx="1070">
                  <c:v>174.029999</c:v>
                </c:pt>
                <c:pt idx="1071">
                  <c:v>174.570007</c:v>
                </c:pt>
                <c:pt idx="1072">
                  <c:v>177.5</c:v>
                </c:pt>
                <c:pt idx="1073">
                  <c:v>172.36000100000001</c:v>
                </c:pt>
                <c:pt idx="1074">
                  <c:v>171.16000399999999</c:v>
                </c:pt>
                <c:pt idx="1075">
                  <c:v>171.779999</c:v>
                </c:pt>
                <c:pt idx="1076">
                  <c:v>168.71000699999999</c:v>
                </c:pt>
                <c:pt idx="1077">
                  <c:v>168.020004</c:v>
                </c:pt>
                <c:pt idx="1078">
                  <c:v>167.38999899999999</c:v>
                </c:pt>
                <c:pt idx="1079">
                  <c:v>170.61999499999999</c:v>
                </c:pt>
                <c:pt idx="1080">
                  <c:v>163.91999799999999</c:v>
                </c:pt>
                <c:pt idx="1081">
                  <c:v>165.020004</c:v>
                </c:pt>
                <c:pt idx="1082">
                  <c:v>168.759995</c:v>
                </c:pt>
                <c:pt idx="1083">
                  <c:v>168.91000399999999</c:v>
                </c:pt>
                <c:pt idx="1084">
                  <c:v>166.46000699999999</c:v>
                </c:pt>
                <c:pt idx="1085">
                  <c:v>161.11999499999999</c:v>
                </c:pt>
                <c:pt idx="1086">
                  <c:v>162.25</c:v>
                </c:pt>
                <c:pt idx="1087">
                  <c:v>155.91000399999999</c:v>
                </c:pt>
                <c:pt idx="1088">
                  <c:v>159.25</c:v>
                </c:pt>
                <c:pt idx="1089">
                  <c:v>161.83999600000001</c:v>
                </c:pt>
                <c:pt idx="1090">
                  <c:v>156.71000699999999</c:v>
                </c:pt>
                <c:pt idx="1091">
                  <c:v>158.14999399999999</c:v>
                </c:pt>
                <c:pt idx="1092">
                  <c:v>159.66999799999999</c:v>
                </c:pt>
                <c:pt idx="1093">
                  <c:v>163.85000600000001</c:v>
                </c:pt>
                <c:pt idx="1094">
                  <c:v>156.009995</c:v>
                </c:pt>
                <c:pt idx="1095">
                  <c:v>154.929993</c:v>
                </c:pt>
                <c:pt idx="1096">
                  <c:v>155.520004</c:v>
                </c:pt>
                <c:pt idx="1097">
                  <c:v>153.5</c:v>
                </c:pt>
                <c:pt idx="1098">
                  <c:v>142.770004</c:v>
                </c:pt>
                <c:pt idx="1099">
                  <c:v>144.58999600000001</c:v>
                </c:pt>
                <c:pt idx="1100">
                  <c:v>145.550003</c:v>
                </c:pt>
                <c:pt idx="1101">
                  <c:v>148.86000100000001</c:v>
                </c:pt>
                <c:pt idx="1102">
                  <c:v>146.85000600000001</c:v>
                </c:pt>
                <c:pt idx="1103">
                  <c:v>139.88000500000001</c:v>
                </c:pt>
                <c:pt idx="1104">
                  <c:v>139.08999600000001</c:v>
                </c:pt>
                <c:pt idx="1105">
                  <c:v>137.78999300000001</c:v>
                </c:pt>
                <c:pt idx="1106">
                  <c:v>140.80999800000001</c:v>
                </c:pt>
                <c:pt idx="1107">
                  <c:v>138.429993</c:v>
                </c:pt>
                <c:pt idx="1108">
                  <c:v>137.38999899999999</c:v>
                </c:pt>
                <c:pt idx="1109">
                  <c:v>145.38999899999999</c:v>
                </c:pt>
                <c:pt idx="1110">
                  <c:v>149.070007</c:v>
                </c:pt>
                <c:pt idx="1111">
                  <c:v>149.89999399999999</c:v>
                </c:pt>
                <c:pt idx="1112">
                  <c:v>147.83000200000001</c:v>
                </c:pt>
                <c:pt idx="1113">
                  <c:v>146.89999399999999</c:v>
                </c:pt>
                <c:pt idx="1114">
                  <c:v>147.029999</c:v>
                </c:pt>
                <c:pt idx="1115">
                  <c:v>144.35000600000001</c:v>
                </c:pt>
                <c:pt idx="1116">
                  <c:v>148.58000200000001</c:v>
                </c:pt>
                <c:pt idx="1117">
                  <c:v>147.08000200000001</c:v>
                </c:pt>
                <c:pt idx="1118">
                  <c:v>140.279999</c:v>
                </c:pt>
                <c:pt idx="1119">
                  <c:v>132.86999499999999</c:v>
                </c:pt>
                <c:pt idx="1120">
                  <c:v>133.13000500000001</c:v>
                </c:pt>
                <c:pt idx="1121">
                  <c:v>134.28999300000001</c:v>
                </c:pt>
                <c:pt idx="1122">
                  <c:v>132.08000200000001</c:v>
                </c:pt>
                <c:pt idx="1123">
                  <c:v>130.070007</c:v>
                </c:pt>
                <c:pt idx="1124">
                  <c:v>133.41999799999999</c:v>
                </c:pt>
                <c:pt idx="1125">
                  <c:v>134.78999300000001</c:v>
                </c:pt>
                <c:pt idx="1126">
                  <c:v>136.820007</c:v>
                </c:pt>
                <c:pt idx="1127">
                  <c:v>139.89999399999999</c:v>
                </c:pt>
                <c:pt idx="1128">
                  <c:v>142.699997</c:v>
                </c:pt>
                <c:pt idx="1129">
                  <c:v>142.13000500000001</c:v>
                </c:pt>
                <c:pt idx="1130">
                  <c:v>137.46000699999999</c:v>
                </c:pt>
                <c:pt idx="1131">
                  <c:v>137.25</c:v>
                </c:pt>
                <c:pt idx="1132">
                  <c:v>136.03999300000001</c:v>
                </c:pt>
                <c:pt idx="1133">
                  <c:v>137.770004</c:v>
                </c:pt>
                <c:pt idx="1134">
                  <c:v>141.35000600000001</c:v>
                </c:pt>
                <c:pt idx="1135">
                  <c:v>143.28999300000001</c:v>
                </c:pt>
                <c:pt idx="1136">
                  <c:v>145.259995</c:v>
                </c:pt>
                <c:pt idx="1137">
                  <c:v>145.66999799999999</c:v>
                </c:pt>
                <c:pt idx="1138">
                  <c:v>145.759995</c:v>
                </c:pt>
                <c:pt idx="1139">
                  <c:v>142.990005</c:v>
                </c:pt>
                <c:pt idx="1140">
                  <c:v>144.08000200000001</c:v>
                </c:pt>
                <c:pt idx="1141">
                  <c:v>149.779999</c:v>
                </c:pt>
                <c:pt idx="1142">
                  <c:v>150.740005</c:v>
                </c:pt>
                <c:pt idx="1143">
                  <c:v>147.91999799999999</c:v>
                </c:pt>
                <c:pt idx="1144">
                  <c:v>151.11999499999999</c:v>
                </c:pt>
                <c:pt idx="1145">
                  <c:v>154.5</c:v>
                </c:pt>
                <c:pt idx="1146">
                  <c:v>155.38999899999999</c:v>
                </c:pt>
                <c:pt idx="1147">
                  <c:v>154.009995</c:v>
                </c:pt>
                <c:pt idx="1148">
                  <c:v>152.259995</c:v>
                </c:pt>
                <c:pt idx="1149">
                  <c:v>152.58000200000001</c:v>
                </c:pt>
                <c:pt idx="1150">
                  <c:v>156.979996</c:v>
                </c:pt>
                <c:pt idx="1151">
                  <c:v>161.240005</c:v>
                </c:pt>
                <c:pt idx="1152">
                  <c:v>161.009995</c:v>
                </c:pt>
                <c:pt idx="1153">
                  <c:v>160.10000600000001</c:v>
                </c:pt>
                <c:pt idx="1154">
                  <c:v>160.83999600000001</c:v>
                </c:pt>
                <c:pt idx="1155">
                  <c:v>166.009995</c:v>
                </c:pt>
                <c:pt idx="1156">
                  <c:v>163.21000699999999</c:v>
                </c:pt>
                <c:pt idx="1157">
                  <c:v>166.36999499999999</c:v>
                </c:pt>
                <c:pt idx="1158">
                  <c:v>164.020004</c:v>
                </c:pt>
                <c:pt idx="1159">
                  <c:v>167.679993</c:v>
                </c:pt>
                <c:pt idx="1160">
                  <c:v>170.05999800000001</c:v>
                </c:pt>
                <c:pt idx="1161">
                  <c:v>169.820007</c:v>
                </c:pt>
                <c:pt idx="1162">
                  <c:v>171.520004</c:v>
                </c:pt>
                <c:pt idx="1163">
                  <c:v>172.779999</c:v>
                </c:pt>
                <c:pt idx="1164">
                  <c:v>172.770004</c:v>
                </c:pt>
                <c:pt idx="1165">
                  <c:v>173.75</c:v>
                </c:pt>
                <c:pt idx="1166">
                  <c:v>173.029999</c:v>
                </c:pt>
                <c:pt idx="1167">
                  <c:v>169.69000199999999</c:v>
                </c:pt>
                <c:pt idx="1168">
                  <c:v>167.08000200000001</c:v>
                </c:pt>
                <c:pt idx="1169">
                  <c:v>167.320007</c:v>
                </c:pt>
                <c:pt idx="1170">
                  <c:v>168.779999</c:v>
                </c:pt>
                <c:pt idx="1171">
                  <c:v>170.570007</c:v>
                </c:pt>
                <c:pt idx="1172">
                  <c:v>161.14999399999999</c:v>
                </c:pt>
                <c:pt idx="1173">
                  <c:v>162.13000500000001</c:v>
                </c:pt>
                <c:pt idx="1174">
                  <c:v>160.30999800000001</c:v>
                </c:pt>
                <c:pt idx="1175">
                  <c:v>156.63999899999999</c:v>
                </c:pt>
                <c:pt idx="1176">
                  <c:v>159.75</c:v>
                </c:pt>
                <c:pt idx="1177">
                  <c:v>156.470001</c:v>
                </c:pt>
                <c:pt idx="1178">
                  <c:v>154.820007</c:v>
                </c:pt>
                <c:pt idx="1179">
                  <c:v>154.63999899999999</c:v>
                </c:pt>
                <c:pt idx="1180">
                  <c:v>155.470001</c:v>
                </c:pt>
                <c:pt idx="1181">
                  <c:v>159.58999600000001</c:v>
                </c:pt>
                <c:pt idx="1182">
                  <c:v>159.89999399999999</c:v>
                </c:pt>
                <c:pt idx="1183">
                  <c:v>154.78999300000001</c:v>
                </c:pt>
                <c:pt idx="1184">
                  <c:v>154.64999399999999</c:v>
                </c:pt>
                <c:pt idx="1185">
                  <c:v>151.21000699999999</c:v>
                </c:pt>
                <c:pt idx="1186">
                  <c:v>149.30999800000001</c:v>
                </c:pt>
                <c:pt idx="1187">
                  <c:v>153.39999399999999</c:v>
                </c:pt>
                <c:pt idx="1188">
                  <c:v>157.33999600000001</c:v>
                </c:pt>
                <c:pt idx="1189">
                  <c:v>152.38000500000001</c:v>
                </c:pt>
                <c:pt idx="1190">
                  <c:v>151.19000199999999</c:v>
                </c:pt>
                <c:pt idx="1191">
                  <c:v>149.66000399999999</c:v>
                </c:pt>
                <c:pt idx="1192">
                  <c:v>152.740005</c:v>
                </c:pt>
                <c:pt idx="1193">
                  <c:v>147.63999899999999</c:v>
                </c:pt>
                <c:pt idx="1194">
                  <c:v>146.10000600000001</c:v>
                </c:pt>
                <c:pt idx="1195">
                  <c:v>141.279999</c:v>
                </c:pt>
                <c:pt idx="1196">
                  <c:v>138.21000699999999</c:v>
                </c:pt>
                <c:pt idx="1197">
                  <c:v>145.029999</c:v>
                </c:pt>
                <c:pt idx="1198">
                  <c:v>144.070007</c:v>
                </c:pt>
                <c:pt idx="1199">
                  <c:v>145.80999800000001</c:v>
                </c:pt>
                <c:pt idx="1200">
                  <c:v>142.53999300000001</c:v>
                </c:pt>
                <c:pt idx="1201">
                  <c:v>140.41999799999999</c:v>
                </c:pt>
                <c:pt idx="1202">
                  <c:v>139.89999399999999</c:v>
                </c:pt>
                <c:pt idx="1203">
                  <c:v>139.13000500000001</c:v>
                </c:pt>
                <c:pt idx="1204">
                  <c:v>134.990005</c:v>
                </c:pt>
                <c:pt idx="1205">
                  <c:v>144.30999800000001</c:v>
                </c:pt>
                <c:pt idx="1206">
                  <c:v>141.070007</c:v>
                </c:pt>
                <c:pt idx="1207">
                  <c:v>145.490005</c:v>
                </c:pt>
                <c:pt idx="1208">
                  <c:v>141.69000199999999</c:v>
                </c:pt>
                <c:pt idx="1209">
                  <c:v>143.020004</c:v>
                </c:pt>
                <c:pt idx="1210">
                  <c:v>142.86999499999999</c:v>
                </c:pt>
                <c:pt idx="1211">
                  <c:v>147.19000199999999</c:v>
                </c:pt>
                <c:pt idx="1212">
                  <c:v>150.08999600000001</c:v>
                </c:pt>
                <c:pt idx="1213">
                  <c:v>150.96000699999999</c:v>
                </c:pt>
                <c:pt idx="1214">
                  <c:v>148.070007</c:v>
                </c:pt>
                <c:pt idx="1215">
                  <c:v>148.199997</c:v>
                </c:pt>
                <c:pt idx="1216">
                  <c:v>153.16000399999999</c:v>
                </c:pt>
                <c:pt idx="1217">
                  <c:v>155.08000200000001</c:v>
                </c:pt>
                <c:pt idx="1218">
                  <c:v>148.949997</c:v>
                </c:pt>
                <c:pt idx="1219">
                  <c:v>142.05999800000001</c:v>
                </c:pt>
                <c:pt idx="1220">
                  <c:v>142.08999600000001</c:v>
                </c:pt>
                <c:pt idx="1221">
                  <c:v>137.11000100000001</c:v>
                </c:pt>
                <c:pt idx="1222">
                  <c:v>140.41000399999999</c:v>
                </c:pt>
                <c:pt idx="1223">
                  <c:v>138.5</c:v>
                </c:pt>
                <c:pt idx="1224">
                  <c:v>141.240005</c:v>
                </c:pt>
                <c:pt idx="1225">
                  <c:v>145.820007</c:v>
                </c:pt>
                <c:pt idx="1226">
                  <c:v>148.970001</c:v>
                </c:pt>
                <c:pt idx="1227">
                  <c:v>152.220001</c:v>
                </c:pt>
                <c:pt idx="1228">
                  <c:v>149.13000500000001</c:v>
                </c:pt>
                <c:pt idx="1229">
                  <c:v>146.429993</c:v>
                </c:pt>
                <c:pt idx="1230">
                  <c:v>152.30999800000001</c:v>
                </c:pt>
                <c:pt idx="1231">
                  <c:v>150.16000399999999</c:v>
                </c:pt>
                <c:pt idx="1232">
                  <c:v>148.13000500000001</c:v>
                </c:pt>
                <c:pt idx="1233">
                  <c:v>149.449997</c:v>
                </c:pt>
                <c:pt idx="1234">
                  <c:v>148.30999800000001</c:v>
                </c:pt>
                <c:pt idx="1235">
                  <c:v>145.13999899999999</c:v>
                </c:pt>
                <c:pt idx="1236">
                  <c:v>144.28999300000001</c:v>
                </c:pt>
                <c:pt idx="1237">
                  <c:v>141.39999399999999</c:v>
                </c:pt>
                <c:pt idx="1238">
                  <c:v>148.21000699999999</c:v>
                </c:pt>
                <c:pt idx="1239">
                  <c:v>145.96000699999999</c:v>
                </c:pt>
                <c:pt idx="1240">
                  <c:v>147.770004</c:v>
                </c:pt>
                <c:pt idx="1241">
                  <c:v>147.070007</c:v>
                </c:pt>
                <c:pt idx="1242">
                  <c:v>142.19000199999999</c:v>
                </c:pt>
                <c:pt idx="1243">
                  <c:v>142.36000100000001</c:v>
                </c:pt>
                <c:pt idx="1244">
                  <c:v>142.33999600000001</c:v>
                </c:pt>
                <c:pt idx="1245">
                  <c:v>142.699997</c:v>
                </c:pt>
                <c:pt idx="1246">
                  <c:v>149.5</c:v>
                </c:pt>
                <c:pt idx="1247">
                  <c:v>145.35000600000001</c:v>
                </c:pt>
                <c:pt idx="1248">
                  <c:v>141.11000100000001</c:v>
                </c:pt>
                <c:pt idx="1249">
                  <c:v>136.69000199999999</c:v>
                </c:pt>
                <c:pt idx="1250">
                  <c:v>135.11000100000001</c:v>
                </c:pt>
                <c:pt idx="1251">
                  <c:v>131.38999899999999</c:v>
                </c:pt>
                <c:pt idx="1252">
                  <c:v>132.979996</c:v>
                </c:pt>
                <c:pt idx="1253">
                  <c:v>134.35000600000001</c:v>
                </c:pt>
                <c:pt idx="1254">
                  <c:v>130.91999799999999</c:v>
                </c:pt>
                <c:pt idx="1255">
                  <c:v>131.38000500000001</c:v>
                </c:pt>
                <c:pt idx="1256">
                  <c:v>129.66999799999999</c:v>
                </c:pt>
                <c:pt idx="1257">
                  <c:v>127.989998</c:v>
                </c:pt>
                <c:pt idx="1258">
                  <c:v>128.41000399999999</c:v>
                </c:pt>
                <c:pt idx="1259">
                  <c:v>130.279999</c:v>
                </c:pt>
                <c:pt idx="1260">
                  <c:v>126.889999</c:v>
                </c:pt>
                <c:pt idx="1261">
                  <c:v>127.129997</c:v>
                </c:pt>
                <c:pt idx="1262">
                  <c:v>126.010002</c:v>
                </c:pt>
                <c:pt idx="1263">
                  <c:v>130.470001</c:v>
                </c:pt>
                <c:pt idx="1264">
                  <c:v>130.259995</c:v>
                </c:pt>
                <c:pt idx="1265">
                  <c:v>131.25</c:v>
                </c:pt>
                <c:pt idx="1266">
                  <c:v>133.88000500000001</c:v>
                </c:pt>
                <c:pt idx="1267">
                  <c:v>132.029999</c:v>
                </c:pt>
                <c:pt idx="1268">
                  <c:v>134.83000200000001</c:v>
                </c:pt>
                <c:pt idx="1269">
                  <c:v>136.820007</c:v>
                </c:pt>
                <c:pt idx="1270">
                  <c:v>134.08000200000001</c:v>
                </c:pt>
                <c:pt idx="1271">
                  <c:v>135.279999</c:v>
                </c:pt>
                <c:pt idx="1272">
                  <c:v>138.11999499999999</c:v>
                </c:pt>
                <c:pt idx="1273">
                  <c:v>140.30999800000001</c:v>
                </c:pt>
                <c:pt idx="1274">
                  <c:v>140.88999899999999</c:v>
                </c:pt>
                <c:pt idx="1275">
                  <c:v>143.16999799999999</c:v>
                </c:pt>
                <c:pt idx="1276">
                  <c:v>143.16000399999999</c:v>
                </c:pt>
                <c:pt idx="1277">
                  <c:v>144.96000699999999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A-42D2-975C-D7734133E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346432"/>
        <c:axId val="1963348832"/>
      </c:lineChart>
      <c:catAx>
        <c:axId val="19633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48832"/>
        <c:crosses val="autoZero"/>
        <c:auto val="1"/>
        <c:lblAlgn val="ctr"/>
        <c:lblOffset val="100"/>
        <c:noMultiLvlLbl val="0"/>
      </c:catAx>
      <c:valAx>
        <c:axId val="19633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46432"/>
        <c:crosses val="autoZero"/>
        <c:crossBetween val="between"/>
      </c:valAx>
      <c:spPr>
        <a:noFill/>
        <a:ln w="3175">
          <a:noFill/>
          <a:prstDash val="sysDot"/>
        </a:ln>
        <a:effectLst>
          <a:outerShdw blurRad="50800" dir="5400000" algn="ctr" rotWithShape="0">
            <a:srgbClr val="000000">
              <a:alpha val="43137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Return MS vs SP!PivotTable3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 Return MSFT VS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Return MS vs SP'!$B$3</c:f>
              <c:strCache>
                <c:ptCount val="1"/>
                <c:pt idx="0">
                  <c:v>Sum of MS%change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'Stock Return MS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MS vs SP'!$B$4:$B$1283</c:f>
              <c:numCache>
                <c:formatCode>General</c:formatCode>
                <c:ptCount val="1279"/>
                <c:pt idx="1">
                  <c:v>-8.1271336860733797E-4</c:v>
                </c:pt>
                <c:pt idx="2">
                  <c:v>6.158470977422126E-3</c:v>
                </c:pt>
                <c:pt idx="3">
                  <c:v>1.235717807401217E-2</c:v>
                </c:pt>
                <c:pt idx="4">
                  <c:v>6.1600841359760322E-3</c:v>
                </c:pt>
                <c:pt idx="5">
                  <c:v>5.1020976792097222E-3</c:v>
                </c:pt>
                <c:pt idx="6">
                  <c:v>-8.9114605998542873E-3</c:v>
                </c:pt>
                <c:pt idx="7">
                  <c:v>3.0730252324946607E-3</c:v>
                </c:pt>
                <c:pt idx="8">
                  <c:v>6.1273234810163869E-3</c:v>
                </c:pt>
                <c:pt idx="9">
                  <c:v>1.6127213626417274E-2</c:v>
                </c:pt>
                <c:pt idx="10">
                  <c:v>-1.1320710573156796E-2</c:v>
                </c:pt>
                <c:pt idx="11">
                  <c:v>8.0826334063172859E-3</c:v>
                </c:pt>
                <c:pt idx="12">
                  <c:v>3.7861468668325023E-3</c:v>
                </c:pt>
                <c:pt idx="13">
                  <c:v>-1.5531284840595914E-3</c:v>
                </c:pt>
                <c:pt idx="14">
                  <c:v>2.1111133333333341E-2</c:v>
                </c:pt>
                <c:pt idx="15">
                  <c:v>7.0729160593489774E-3</c:v>
                </c:pt>
                <c:pt idx="16">
                  <c:v>-8.6441920482711876E-4</c:v>
                </c:pt>
                <c:pt idx="17">
                  <c:v>7.0293283548250492E-3</c:v>
                </c:pt>
                <c:pt idx="18">
                  <c:v>2.1692396208363589E-2</c:v>
                </c:pt>
                <c:pt idx="19">
                  <c:v>-1.933987827769474E-2</c:v>
                </c:pt>
                <c:pt idx="20">
                  <c:v>4.8231188159768464E-3</c:v>
                </c:pt>
                <c:pt idx="21">
                  <c:v>1.109334400000004E-2</c:v>
                </c:pt>
                <c:pt idx="22">
                  <c:v>-1.2132102414473026E-2</c:v>
                </c:pt>
                <c:pt idx="23">
                  <c:v>-3.2891937557581671E-2</c:v>
                </c:pt>
                <c:pt idx="24">
                  <c:v>-4.0525608227155549E-2</c:v>
                </c:pt>
                <c:pt idx="25">
                  <c:v>4.1431684214888721E-2</c:v>
                </c:pt>
                <c:pt idx="26">
                  <c:v>-8.619726127079853E-3</c:v>
                </c:pt>
                <c:pt idx="27">
                  <c:v>-3.8011325805499034E-2</c:v>
                </c:pt>
                <c:pt idx="28">
                  <c:v>2.8273405737888516E-2</c:v>
                </c:pt>
                <c:pt idx="29">
                  <c:v>2.1411089055918941E-3</c:v>
                </c:pt>
                <c:pt idx="30">
                  <c:v>-4.72279320814131E-3</c:v>
                </c:pt>
                <c:pt idx="31">
                  <c:v>3.0504993096712348E-2</c:v>
                </c:pt>
                <c:pt idx="32">
                  <c:v>1.3594978769816673E-2</c:v>
                </c:pt>
                <c:pt idx="33">
                  <c:v>-1.0492093363723958E-2</c:v>
                </c:pt>
                <c:pt idx="34">
                  <c:v>1.6397026134771772E-2</c:v>
                </c:pt>
                <c:pt idx="35">
                  <c:v>-1.0002150677495597E-2</c:v>
                </c:pt>
                <c:pt idx="36">
                  <c:v>1.6838619766258948E-2</c:v>
                </c:pt>
                <c:pt idx="37">
                  <c:v>8.5470514646806012E-3</c:v>
                </c:pt>
                <c:pt idx="38">
                  <c:v>1.4194872580617099E-2</c:v>
                </c:pt>
                <c:pt idx="39">
                  <c:v>-9.400480664309192E-3</c:v>
                </c:pt>
                <c:pt idx="40">
                  <c:v>-8.9624423855943578E-3</c:v>
                </c:pt>
                <c:pt idx="41">
                  <c:v>-2.5640983628917691E-2</c:v>
                </c:pt>
                <c:pt idx="42">
                  <c:v>8.298689489000078E-3</c:v>
                </c:pt>
                <c:pt idx="43">
                  <c:v>2.1659086924803419E-2</c:v>
                </c:pt>
                <c:pt idx="44">
                  <c:v>-1.2507865698870696E-2</c:v>
                </c:pt>
                <c:pt idx="45">
                  <c:v>1.1914909320957123E-2</c:v>
                </c:pt>
                <c:pt idx="46">
                  <c:v>1.0820027924685307E-2</c:v>
                </c:pt>
                <c:pt idx="47">
                  <c:v>1.2698068919109321E-2</c:v>
                </c:pt>
                <c:pt idx="48">
                  <c:v>5.1813471502590676E-3</c:v>
                </c:pt>
                <c:pt idx="49">
                  <c:v>-1.9381412371134051E-2</c:v>
                </c:pt>
                <c:pt idx="50">
                  <c:v>-1.6715769027046745E-2</c:v>
                </c:pt>
                <c:pt idx="51">
                  <c:v>1.2295530977178811E-2</c:v>
                </c:pt>
                <c:pt idx="52">
                  <c:v>-9.9282002534854964E-3</c:v>
                </c:pt>
                <c:pt idx="53">
                  <c:v>-7.3607319684388739E-3</c:v>
                </c:pt>
                <c:pt idx="54">
                  <c:v>-1.2896614307470464E-3</c:v>
                </c:pt>
                <c:pt idx="55">
                  <c:v>-1.7862939847196849E-2</c:v>
                </c:pt>
                <c:pt idx="56">
                  <c:v>-1.9392977519217005E-2</c:v>
                </c:pt>
                <c:pt idx="57">
                  <c:v>1.2402245810055831E-2</c:v>
                </c:pt>
                <c:pt idx="58">
                  <c:v>4.7787230462562405E-2</c:v>
                </c:pt>
                <c:pt idx="59">
                  <c:v>-5.3928817064908145E-2</c:v>
                </c:pt>
                <c:pt idx="60">
                  <c:v>4.0080160320642806E-3</c:v>
                </c:pt>
                <c:pt idx="61">
                  <c:v>3.2158017298734697E-3</c:v>
                </c:pt>
                <c:pt idx="62">
                  <c:v>-9.8375040362827359E-3</c:v>
                </c:pt>
                <c:pt idx="63">
                  <c:v>-1.9312390727564327E-2</c:v>
                </c:pt>
                <c:pt idx="64">
                  <c:v>5.2248196977762111E-2</c:v>
                </c:pt>
                <c:pt idx="65">
                  <c:v>-1.027697944013466E-2</c:v>
                </c:pt>
                <c:pt idx="66">
                  <c:v>-4.9185376526076239E-3</c:v>
                </c:pt>
                <c:pt idx="67">
                  <c:v>1.4828624617436014E-2</c:v>
                </c:pt>
                <c:pt idx="68">
                  <c:v>-4.1129668158130734E-3</c:v>
                </c:pt>
                <c:pt idx="69">
                  <c:v>4.5646993899642208E-3</c:v>
                </c:pt>
                <c:pt idx="70">
                  <c:v>1.7526809477442354E-2</c:v>
                </c:pt>
                <c:pt idx="71">
                  <c:v>2.1262093952287682E-4</c:v>
                </c:pt>
                <c:pt idx="72">
                  <c:v>9.8862549165515783E-3</c:v>
                </c:pt>
                <c:pt idx="73">
                  <c:v>1.2842115789473646E-2</c:v>
                </c:pt>
                <c:pt idx="74">
                  <c:v>2.2864373073537025E-3</c:v>
                </c:pt>
                <c:pt idx="75">
                  <c:v>-5.4956241083446485E-3</c:v>
                </c:pt>
                <c:pt idx="76">
                  <c:v>-1.7725575321631804E-3</c:v>
                </c:pt>
                <c:pt idx="77">
                  <c:v>5.2224776524436526E-3</c:v>
                </c:pt>
                <c:pt idx="78">
                  <c:v>-3.0548577110319518E-2</c:v>
                </c:pt>
                <c:pt idx="79">
                  <c:v>2.6795283168426051E-3</c:v>
                </c:pt>
                <c:pt idx="80">
                  <c:v>4.3292302192657284E-2</c:v>
                </c:pt>
                <c:pt idx="81">
                  <c:v>-1.3012254365005275E-2</c:v>
                </c:pt>
                <c:pt idx="82">
                  <c:v>-3.2388694438104521E-2</c:v>
                </c:pt>
                <c:pt idx="83">
                  <c:v>1.9096652924543038E-2</c:v>
                </c:pt>
                <c:pt idx="84">
                  <c:v>-2.1370660519437042E-2</c:v>
                </c:pt>
                <c:pt idx="85">
                  <c:v>3.8726441896798744E-3</c:v>
                </c:pt>
                <c:pt idx="86">
                  <c:v>1.9824239177025436E-2</c:v>
                </c:pt>
                <c:pt idx="87">
                  <c:v>7.1451089029127913E-3</c:v>
                </c:pt>
                <c:pt idx="88">
                  <c:v>1.669316675416109E-3</c:v>
                </c:pt>
                <c:pt idx="89">
                  <c:v>1.5102561918496744E-2</c:v>
                </c:pt>
                <c:pt idx="90">
                  <c:v>3.4886517903617827E-3</c:v>
                </c:pt>
                <c:pt idx="91">
                  <c:v>1.2269427026500497E-3</c:v>
                </c:pt>
                <c:pt idx="92">
                  <c:v>-6.9444445862836598E-3</c:v>
                </c:pt>
                <c:pt idx="93">
                  <c:v>1.2340909344732501E-3</c:v>
                </c:pt>
                <c:pt idx="94">
                  <c:v>-6.1626848175566152E-3</c:v>
                </c:pt>
                <c:pt idx="95">
                  <c:v>-7.7511366731885765E-3</c:v>
                </c:pt>
                <c:pt idx="96">
                  <c:v>1.0311404847174152E-2</c:v>
                </c:pt>
                <c:pt idx="97">
                  <c:v>7.0103092783505858E-3</c:v>
                </c:pt>
                <c:pt idx="98">
                  <c:v>-9.9303951678952757E-3</c:v>
                </c:pt>
                <c:pt idx="99">
                  <c:v>2.0887230078453421E-2</c:v>
                </c:pt>
                <c:pt idx="100">
                  <c:v>-4.3553123360078562E-3</c:v>
                </c:pt>
                <c:pt idx="101">
                  <c:v>-4.679623458404213E-3</c:v>
                </c:pt>
                <c:pt idx="102">
                  <c:v>4.8037818807759747E-3</c:v>
                </c:pt>
                <c:pt idx="103">
                  <c:v>9.9684978123996161E-3</c:v>
                </c:pt>
                <c:pt idx="104">
                  <c:v>-1.0073521904788847E-4</c:v>
                </c:pt>
                <c:pt idx="105">
                  <c:v>1.9943624294355568E-2</c:v>
                </c:pt>
                <c:pt idx="106">
                  <c:v>7.3079003099367898E-3</c:v>
                </c:pt>
                <c:pt idx="107">
                  <c:v>4.7059117647058474E-3</c:v>
                </c:pt>
                <c:pt idx="108">
                  <c:v>1.6588504588549264E-3</c:v>
                </c:pt>
                <c:pt idx="109">
                  <c:v>-1.5197330439409065E-2</c:v>
                </c:pt>
                <c:pt idx="110">
                  <c:v>-7.9131470140724142E-4</c:v>
                </c:pt>
                <c:pt idx="111">
                  <c:v>8.9096127332023321E-4</c:v>
                </c:pt>
                <c:pt idx="112">
                  <c:v>6.1325718324939729E-3</c:v>
                </c:pt>
                <c:pt idx="113">
                  <c:v>-6.8815374864178089E-4</c:v>
                </c:pt>
                <c:pt idx="114">
                  <c:v>-1.3772749360103365E-3</c:v>
                </c:pt>
                <c:pt idx="115">
                  <c:v>-1.4776868982822008E-2</c:v>
                </c:pt>
                <c:pt idx="116">
                  <c:v>-3.5996399640107939E-3</c:v>
                </c:pt>
                <c:pt idx="117">
                  <c:v>1.7260421128742136E-2</c:v>
                </c:pt>
                <c:pt idx="118">
                  <c:v>7.0040345169960815E-3</c:v>
                </c:pt>
                <c:pt idx="119">
                  <c:v>-1.6359697955334998E-2</c:v>
                </c:pt>
                <c:pt idx="120">
                  <c:v>-4.0832983135823866E-3</c:v>
                </c:pt>
                <c:pt idx="121">
                  <c:v>-1.1800000000000067E-2</c:v>
                </c:pt>
                <c:pt idx="122">
                  <c:v>7.6907710989678217E-3</c:v>
                </c:pt>
                <c:pt idx="123">
                  <c:v>-2.2092839483975814E-2</c:v>
                </c:pt>
                <c:pt idx="124">
                  <c:v>1.5917057380891105E-2</c:v>
                </c:pt>
                <c:pt idx="125">
                  <c:v>-8.3897907611443188E-3</c:v>
                </c:pt>
                <c:pt idx="126">
                  <c:v>2.4261009668929832E-2</c:v>
                </c:pt>
                <c:pt idx="127">
                  <c:v>-9.7532142788649846E-3</c:v>
                </c:pt>
                <c:pt idx="128">
                  <c:v>3.9195879396985234E-3</c:v>
                </c:pt>
                <c:pt idx="129">
                  <c:v>1.7619411528875854E-2</c:v>
                </c:pt>
                <c:pt idx="130">
                  <c:v>3.443167664669592E-3</c:v>
                </c:pt>
                <c:pt idx="131">
                  <c:v>-8.3333137254901907E-3</c:v>
                </c:pt>
                <c:pt idx="132">
                  <c:v>1.6015768343731748E-2</c:v>
                </c:pt>
                <c:pt idx="133">
                  <c:v>1.5568804580192733E-2</c:v>
                </c:pt>
                <c:pt idx="134">
                  <c:v>9.8687263619222435E-3</c:v>
                </c:pt>
                <c:pt idx="135">
                  <c:v>-7.4952655124238396E-3</c:v>
                </c:pt>
                <c:pt idx="136">
                  <c:v>1.2713899123277993E-2</c:v>
                </c:pt>
                <c:pt idx="137">
                  <c:v>-9.5337170184308668E-3</c:v>
                </c:pt>
                <c:pt idx="138">
                  <c:v>3.0020032402553954E-2</c:v>
                </c:pt>
                <c:pt idx="139">
                  <c:v>-1.6469272456156963E-2</c:v>
                </c:pt>
                <c:pt idx="140">
                  <c:v>2.1354627807489236E-2</c:v>
                </c:pt>
                <c:pt idx="141">
                  <c:v>-5.6185041908445883E-3</c:v>
                </c:pt>
                <c:pt idx="142">
                  <c:v>2.575026885652346E-2</c:v>
                </c:pt>
                <c:pt idx="143">
                  <c:v>-5.0568720436494239E-3</c:v>
                </c:pt>
                <c:pt idx="144">
                  <c:v>-2.713739335632601E-2</c:v>
                </c:pt>
                <c:pt idx="145">
                  <c:v>-6.5304971260286655E-3</c:v>
                </c:pt>
                <c:pt idx="146">
                  <c:v>-4.3196451182203636E-3</c:v>
                </c:pt>
                <c:pt idx="147">
                  <c:v>-5.9416863712316269E-3</c:v>
                </c:pt>
                <c:pt idx="148">
                  <c:v>2.2770407537563455E-2</c:v>
                </c:pt>
                <c:pt idx="149">
                  <c:v>2.968460028706986E-3</c:v>
                </c:pt>
                <c:pt idx="150">
                  <c:v>4.0695059914121175E-3</c:v>
                </c:pt>
                <c:pt idx="151">
                  <c:v>7.0928888558011967E-3</c:v>
                </c:pt>
                <c:pt idx="152">
                  <c:v>3.475688219597792E-3</c:v>
                </c:pt>
                <c:pt idx="153">
                  <c:v>-2.6433415608725832E-3</c:v>
                </c:pt>
                <c:pt idx="154">
                  <c:v>-1.6450375003663116E-3</c:v>
                </c:pt>
                <c:pt idx="155">
                  <c:v>-6.2248261850023729E-3</c:v>
                </c:pt>
                <c:pt idx="156">
                  <c:v>-6.4480472816509432E-4</c:v>
                </c:pt>
                <c:pt idx="157">
                  <c:v>-1.7512674302012259E-3</c:v>
                </c:pt>
                <c:pt idx="158">
                  <c:v>-8.6796119479332495E-3</c:v>
                </c:pt>
                <c:pt idx="159">
                  <c:v>1.3971777068072415E-3</c:v>
                </c:pt>
                <c:pt idx="160">
                  <c:v>-5.4878986980206115E-3</c:v>
                </c:pt>
                <c:pt idx="161">
                  <c:v>-1.0007482416900226E-2</c:v>
                </c:pt>
                <c:pt idx="162">
                  <c:v>1.2281568489023507E-2</c:v>
                </c:pt>
                <c:pt idx="163">
                  <c:v>4.8529723779193778E-3</c:v>
                </c:pt>
                <c:pt idx="164">
                  <c:v>1.4860212034182417E-2</c:v>
                </c:pt>
                <c:pt idx="165">
                  <c:v>6.1316465488692497E-3</c:v>
                </c:pt>
                <c:pt idx="166">
                  <c:v>4.6388483784090646E-3</c:v>
                </c:pt>
                <c:pt idx="167">
                  <c:v>1.1045731400065231E-2</c:v>
                </c:pt>
                <c:pt idx="168">
                  <c:v>1.7913495440377935E-4</c:v>
                </c:pt>
                <c:pt idx="169">
                  <c:v>-7.5208522245349E-3</c:v>
                </c:pt>
                <c:pt idx="170">
                  <c:v>1.4434280819743514E-3</c:v>
                </c:pt>
                <c:pt idx="171">
                  <c:v>-2.4862642557199485E-2</c:v>
                </c:pt>
                <c:pt idx="172">
                  <c:v>-1.8472979214783923E-4</c:v>
                </c:pt>
                <c:pt idx="173">
                  <c:v>5.6360804129332136E-3</c:v>
                </c:pt>
                <c:pt idx="174">
                  <c:v>5.5132306326069079E-4</c:v>
                </c:pt>
                <c:pt idx="175">
                  <c:v>2.3232304440178122E-2</c:v>
                </c:pt>
                <c:pt idx="176">
                  <c:v>6.192255227496995E-3</c:v>
                </c:pt>
                <c:pt idx="177">
                  <c:v>1.1059560888524058E-2</c:v>
                </c:pt>
                <c:pt idx="178">
                  <c:v>2.9110885417159621E-3</c:v>
                </c:pt>
                <c:pt idx="179">
                  <c:v>-1.3193772307260579E-2</c:v>
                </c:pt>
                <c:pt idx="180">
                  <c:v>7.6655761179146506E-3</c:v>
                </c:pt>
                <c:pt idx="181">
                  <c:v>-6.8111807126621671E-3</c:v>
                </c:pt>
                <c:pt idx="182">
                  <c:v>1.5318854785525927E-2</c:v>
                </c:pt>
                <c:pt idx="183">
                  <c:v>-8.5087807017543531E-3</c:v>
                </c:pt>
                <c:pt idx="184">
                  <c:v>1.5659594936384986E-2</c:v>
                </c:pt>
                <c:pt idx="185">
                  <c:v>-2.8745818064134323E-3</c:v>
                </c:pt>
                <c:pt idx="186">
                  <c:v>2.7081156398348185E-3</c:v>
                </c:pt>
                <c:pt idx="187">
                  <c:v>-5.1402422472577019E-3</c:v>
                </c:pt>
                <c:pt idx="188">
                  <c:v>4.9040895892093345E-3</c:v>
                </c:pt>
                <c:pt idx="189">
                  <c:v>4.7930544662309702E-3</c:v>
                </c:pt>
                <c:pt idx="190">
                  <c:v>1.0407198341530221E-3</c:v>
                </c:pt>
                <c:pt idx="191">
                  <c:v>-7.0178219895655324E-3</c:v>
                </c:pt>
                <c:pt idx="192">
                  <c:v>-1.7276014158659626E-2</c:v>
                </c:pt>
                <c:pt idx="193">
                  <c:v>-8.6122083444608657E-3</c:v>
                </c:pt>
                <c:pt idx="194">
                  <c:v>-4.65703905939317E-3</c:v>
                </c:pt>
                <c:pt idx="195">
                  <c:v>8.9975707125925777E-4</c:v>
                </c:pt>
                <c:pt idx="196">
                  <c:v>-5.2948580599578944E-2</c:v>
                </c:pt>
                <c:pt idx="197">
                  <c:v>3.4741377024041335E-2</c:v>
                </c:pt>
                <c:pt idx="198">
                  <c:v>-9.1732866861152218E-4</c:v>
                </c:pt>
                <c:pt idx="199">
                  <c:v>5.7845650248989338E-3</c:v>
                </c:pt>
                <c:pt idx="200">
                  <c:v>1.9536233161071479E-2</c:v>
                </c:pt>
                <c:pt idx="201">
                  <c:v>-1.4147582378223562E-2</c:v>
                </c:pt>
                <c:pt idx="202">
                  <c:v>-1.0626685025007835E-2</c:v>
                </c:pt>
                <c:pt idx="203">
                  <c:v>3.5802809143485386E-3</c:v>
                </c:pt>
                <c:pt idx="204">
                  <c:v>-1.4178585803146631E-2</c:v>
                </c:pt>
                <c:pt idx="205">
                  <c:v>5.93863800515831E-3</c:v>
                </c:pt>
                <c:pt idx="206">
                  <c:v>-1.7157097420640231E-2</c:v>
                </c:pt>
                <c:pt idx="207">
                  <c:v>-8.07133717302661E-3</c:v>
                </c:pt>
                <c:pt idx="208">
                  <c:v>2.2897142153521673E-2</c:v>
                </c:pt>
                <c:pt idx="209">
                  <c:v>-4.116175153860184E-2</c:v>
                </c:pt>
                <c:pt idx="210">
                  <c:v>1.7171502327937457E-2</c:v>
                </c:pt>
                <c:pt idx="211">
                  <c:v>1.5269356690641915E-2</c:v>
                </c:pt>
                <c:pt idx="212">
                  <c:v>-5.3246145168254445E-3</c:v>
                </c:pt>
                <c:pt idx="213">
                  <c:v>-1.0330578221339779E-3</c:v>
                </c:pt>
                <c:pt idx="214">
                  <c:v>9.4951017346498155E-3</c:v>
                </c:pt>
                <c:pt idx="215">
                  <c:v>1.9184252724462302E-2</c:v>
                </c:pt>
                <c:pt idx="216">
                  <c:v>2.1564336228721896E-2</c:v>
                </c:pt>
                <c:pt idx="217">
                  <c:v>-8.4973611315556433E-3</c:v>
                </c:pt>
                <c:pt idx="218">
                  <c:v>-1.2900315974746274E-2</c:v>
                </c:pt>
                <c:pt idx="219">
                  <c:v>-1.7090066113874383E-2</c:v>
                </c:pt>
                <c:pt idx="220">
                  <c:v>5.1138538787395063E-3</c:v>
                </c:pt>
                <c:pt idx="221">
                  <c:v>-2.8769658256607919E-2</c:v>
                </c:pt>
                <c:pt idx="222">
                  <c:v>1.9906696255008915E-2</c:v>
                </c:pt>
                <c:pt idx="223">
                  <c:v>1.1113139501062116E-2</c:v>
                </c:pt>
                <c:pt idx="224">
                  <c:v>-5.9757958615256998E-2</c:v>
                </c:pt>
                <c:pt idx="225">
                  <c:v>1.7681679243172474E-2</c:v>
                </c:pt>
                <c:pt idx="226">
                  <c:v>-1.3803089069557633E-2</c:v>
                </c:pt>
                <c:pt idx="227">
                  <c:v>2.5643565149135041E-2</c:v>
                </c:pt>
                <c:pt idx="228">
                  <c:v>1.4123446759008999E-2</c:v>
                </c:pt>
                <c:pt idx="229">
                  <c:v>1.5244208579397997E-2</c:v>
                </c:pt>
                <c:pt idx="230">
                  <c:v>2.2615655043244462E-2</c:v>
                </c:pt>
                <c:pt idx="231">
                  <c:v>3.3535302573456218E-3</c:v>
                </c:pt>
                <c:pt idx="232">
                  <c:v>2.0776902098741737E-2</c:v>
                </c:pt>
                <c:pt idx="233">
                  <c:v>-9.3805132743362222E-3</c:v>
                </c:pt>
                <c:pt idx="234">
                  <c:v>-5.4672162682291296E-2</c:v>
                </c:pt>
                <c:pt idx="235">
                  <c:v>2.4191995841995936E-2</c:v>
                </c:pt>
                <c:pt idx="236">
                  <c:v>-3.3031870262923139E-2</c:v>
                </c:pt>
                <c:pt idx="237">
                  <c:v>4.7709922298380086E-2</c:v>
                </c:pt>
                <c:pt idx="238">
                  <c:v>9.9271035539042676E-3</c:v>
                </c:pt>
                <c:pt idx="239">
                  <c:v>-1.1813481935372818E-2</c:v>
                </c:pt>
                <c:pt idx="240">
                  <c:v>-1.2137269353216414E-2</c:v>
                </c:pt>
                <c:pt idx="241">
                  <c:v>-2.623552886836027E-2</c:v>
                </c:pt>
                <c:pt idx="242">
                  <c:v>-1.5748068845533869E-2</c:v>
                </c:pt>
                <c:pt idx="243">
                  <c:v>-9.6383614457830715E-4</c:v>
                </c:pt>
                <c:pt idx="244">
                  <c:v>-5.7887022520269399E-3</c:v>
                </c:pt>
                <c:pt idx="245">
                  <c:v>-1.3779776406217093E-2</c:v>
                </c:pt>
                <c:pt idx="246">
                  <c:v>-3.8866448062573458E-2</c:v>
                </c:pt>
                <c:pt idx="247">
                  <c:v>-2.6003286240786277E-2</c:v>
                </c:pt>
                <c:pt idx="248">
                  <c:v>4.3725079290782842E-2</c:v>
                </c:pt>
                <c:pt idx="249">
                  <c:v>2.8096605394865852E-2</c:v>
                </c:pt>
                <c:pt idx="250">
                  <c:v>-7.83617427117928E-3</c:v>
                </c:pt>
                <c:pt idx="251">
                  <c:v>-1.717837874243875E-2</c:v>
                </c:pt>
                <c:pt idx="252">
                  <c:v>5.5248114859423516E-3</c:v>
                </c:pt>
                <c:pt idx="253">
                  <c:v>-3.7961739020214869E-3</c:v>
                </c:pt>
                <c:pt idx="254">
                  <c:v>1.9253890701425153E-2</c:v>
                </c:pt>
                <c:pt idx="255">
                  <c:v>1.377412449600674E-2</c:v>
                </c:pt>
                <c:pt idx="256">
                  <c:v>7.9580744569285582E-3</c:v>
                </c:pt>
                <c:pt idx="257">
                  <c:v>-6.1621412847858593E-3</c:v>
                </c:pt>
                <c:pt idx="258">
                  <c:v>-2.906316577151501E-4</c:v>
                </c:pt>
                <c:pt idx="259">
                  <c:v>-1.2501211115394747E-2</c:v>
                </c:pt>
                <c:pt idx="260">
                  <c:v>5.9862609227426655E-3</c:v>
                </c:pt>
                <c:pt idx="261">
                  <c:v>2.6826650535037546E-2</c:v>
                </c:pt>
                <c:pt idx="262">
                  <c:v>-2.4700930558599083E-3</c:v>
                </c:pt>
                <c:pt idx="263">
                  <c:v>2.342856190476187E-2</c:v>
                </c:pt>
                <c:pt idx="264">
                  <c:v>-6.607100377881041E-3</c:v>
                </c:pt>
                <c:pt idx="265">
                  <c:v>-5.9016112412178271E-3</c:v>
                </c:pt>
                <c:pt idx="266">
                  <c:v>6.9732188002293964E-3</c:v>
                </c:pt>
                <c:pt idx="267">
                  <c:v>3.5560265435520917E-3</c:v>
                </c:pt>
                <c:pt idx="268">
                  <c:v>-9.1383440719571794E-3</c:v>
                </c:pt>
                <c:pt idx="269">
                  <c:v>-1.2987059796968544E-2</c:v>
                </c:pt>
                <c:pt idx="270">
                  <c:v>-2.4789665087424253E-3</c:v>
                </c:pt>
                <c:pt idx="271">
                  <c:v>-7.8378892801216349E-3</c:v>
                </c:pt>
                <c:pt idx="272">
                  <c:v>-1.9271675743593315E-4</c:v>
                </c:pt>
                <c:pt idx="273">
                  <c:v>-8.7685103947631252E-3</c:v>
                </c:pt>
                <c:pt idx="274">
                  <c:v>3.1009963127929491E-2</c:v>
                </c:pt>
                <c:pt idx="275">
                  <c:v>8.862926812425613E-3</c:v>
                </c:pt>
                <c:pt idx="276">
                  <c:v>-1.6915869158878442E-2</c:v>
                </c:pt>
                <c:pt idx="277">
                  <c:v>-7.6053140487629591E-3</c:v>
                </c:pt>
                <c:pt idx="278">
                  <c:v>1.7338806565176737E-2</c:v>
                </c:pt>
                <c:pt idx="279">
                  <c:v>-5.6495293497977326E-4</c:v>
                </c:pt>
                <c:pt idx="280">
                  <c:v>1.2813275040637572E-2</c:v>
                </c:pt>
                <c:pt idx="281">
                  <c:v>-1.1069786046511692E-2</c:v>
                </c:pt>
                <c:pt idx="282">
                  <c:v>1.5050381244480954E-2</c:v>
                </c:pt>
                <c:pt idx="283">
                  <c:v>-1.1120655690087546E-3</c:v>
                </c:pt>
                <c:pt idx="284">
                  <c:v>6.4941088552353916E-4</c:v>
                </c:pt>
                <c:pt idx="285">
                  <c:v>-8.9004171249729199E-3</c:v>
                </c:pt>
                <c:pt idx="286">
                  <c:v>2.9466800197066444E-2</c:v>
                </c:pt>
                <c:pt idx="287">
                  <c:v>1.553838212980327E-2</c:v>
                </c:pt>
                <c:pt idx="288">
                  <c:v>-4.4738725040466623E-3</c:v>
                </c:pt>
                <c:pt idx="289">
                  <c:v>3.864821070199215E-3</c:v>
                </c:pt>
                <c:pt idx="290">
                  <c:v>3.1336645512818309E-3</c:v>
                </c:pt>
                <c:pt idx="291">
                  <c:v>7.5865583042970461E-3</c:v>
                </c:pt>
                <c:pt idx="292">
                  <c:v>1.1515457627030406E-3</c:v>
                </c:pt>
                <c:pt idx="293">
                  <c:v>-6.8129270964323559E-3</c:v>
                </c:pt>
                <c:pt idx="294">
                  <c:v>-3.3852739420935684E-3</c:v>
                </c:pt>
                <c:pt idx="295">
                  <c:v>-4.2013139125418311E-3</c:v>
                </c:pt>
                <c:pt idx="296">
                  <c:v>-2.0107701613865322E-2</c:v>
                </c:pt>
                <c:pt idx="297">
                  <c:v>1.6764326978221798E-2</c:v>
                </c:pt>
                <c:pt idx="298">
                  <c:v>1.648799020610842E-2</c:v>
                </c:pt>
                <c:pt idx="299">
                  <c:v>1.161138982449929E-2</c:v>
                </c:pt>
                <c:pt idx="300">
                  <c:v>3.5924297798763695E-3</c:v>
                </c:pt>
                <c:pt idx="301">
                  <c:v>6.984415863589835E-3</c:v>
                </c:pt>
                <c:pt idx="302">
                  <c:v>7.1961334210554981E-3</c:v>
                </c:pt>
                <c:pt idx="303">
                  <c:v>1.6527485866015015E-2</c:v>
                </c:pt>
                <c:pt idx="304">
                  <c:v>-5.9276570726617371E-3</c:v>
                </c:pt>
                <c:pt idx="305">
                  <c:v>-2.1296533105856826E-3</c:v>
                </c:pt>
                <c:pt idx="306">
                  <c:v>2.014684155836468E-2</c:v>
                </c:pt>
                <c:pt idx="307">
                  <c:v>-2.4602527196652776E-2</c:v>
                </c:pt>
                <c:pt idx="308">
                  <c:v>1.7673344503660714E-2</c:v>
                </c:pt>
                <c:pt idx="309">
                  <c:v>-6.2384587867528041E-3</c:v>
                </c:pt>
                <c:pt idx="310">
                  <c:v>-3.7325671122980784E-3</c:v>
                </c:pt>
                <c:pt idx="311">
                  <c:v>5.3644242955648647E-3</c:v>
                </c:pt>
                <c:pt idx="312">
                  <c:v>7.4531803167612693E-3</c:v>
                </c:pt>
                <c:pt idx="313">
                  <c:v>9.2476673202435567E-4</c:v>
                </c:pt>
                <c:pt idx="314">
                  <c:v>6.7193265029284127E-3</c:v>
                </c:pt>
                <c:pt idx="315">
                  <c:v>2.0023110128290626E-3</c:v>
                </c:pt>
                <c:pt idx="316">
                  <c:v>-5.9117319885383865E-3</c:v>
                </c:pt>
                <c:pt idx="317">
                  <c:v>3.5178742232838951E-3</c:v>
                </c:pt>
                <c:pt idx="318">
                  <c:v>-9.848935979449646E-3</c:v>
                </c:pt>
                <c:pt idx="319">
                  <c:v>9.5254575451097501E-3</c:v>
                </c:pt>
                <c:pt idx="320">
                  <c:v>6.5130175933030103E-3</c:v>
                </c:pt>
                <c:pt idx="321">
                  <c:v>8.2958353385113512E-4</c:v>
                </c:pt>
                <c:pt idx="322">
                  <c:v>2.4867622885176234E-3</c:v>
                </c:pt>
                <c:pt idx="323">
                  <c:v>5.7879691452295181E-3</c:v>
                </c:pt>
                <c:pt idx="324">
                  <c:v>-3.2884002243374166E-3</c:v>
                </c:pt>
                <c:pt idx="325">
                  <c:v>7.8357309111800454E-3</c:v>
                </c:pt>
                <c:pt idx="326">
                  <c:v>3.5191177098105788E-3</c:v>
                </c:pt>
                <c:pt idx="327">
                  <c:v>1.2069768094851559E-2</c:v>
                </c:pt>
                <c:pt idx="328">
                  <c:v>1.3618074353232498E-2</c:v>
                </c:pt>
                <c:pt idx="329">
                  <c:v>3.3945440544197174E-2</c:v>
                </c:pt>
                <c:pt idx="330">
                  <c:v>-2.767960983668561E-3</c:v>
                </c:pt>
                <c:pt idx="331">
                  <c:v>1.5419969516267315E-3</c:v>
                </c:pt>
                <c:pt idx="332">
                  <c:v>-6.9280988573398308E-4</c:v>
                </c:pt>
                <c:pt idx="333">
                  <c:v>5.5465758500358063E-3</c:v>
                </c:pt>
                <c:pt idx="334">
                  <c:v>-1.9535708415963499E-2</c:v>
                </c:pt>
                <c:pt idx="335">
                  <c:v>-4.8445224680921401E-3</c:v>
                </c:pt>
                <c:pt idx="336">
                  <c:v>-7.6162216738675575E-3</c:v>
                </c:pt>
                <c:pt idx="337">
                  <c:v>5.538412892937295E-4</c:v>
                </c:pt>
                <c:pt idx="338">
                  <c:v>-8.0657678955065419E-3</c:v>
                </c:pt>
                <c:pt idx="339">
                  <c:v>-9.1677374176062521E-3</c:v>
                </c:pt>
                <c:pt idx="340">
                  <c:v>4.98835783258218E-3</c:v>
                </c:pt>
                <c:pt idx="341">
                  <c:v>-6.4046351323469959E-3</c:v>
                </c:pt>
                <c:pt idx="342">
                  <c:v>-1.933752300912478E-3</c:v>
                </c:pt>
                <c:pt idx="343">
                  <c:v>3.148453948128209E-3</c:v>
                </c:pt>
                <c:pt idx="344">
                  <c:v>2.0038612263984994E-2</c:v>
                </c:pt>
                <c:pt idx="345">
                  <c:v>1.2307676528599664E-2</c:v>
                </c:pt>
                <c:pt idx="346">
                  <c:v>-1.3950596429749797E-2</c:v>
                </c:pt>
                <c:pt idx="347">
                  <c:v>7.1925626112685033E-3</c:v>
                </c:pt>
                <c:pt idx="348">
                  <c:v>-6.3564074393785593E-3</c:v>
                </c:pt>
                <c:pt idx="349">
                  <c:v>-3.3170588378520316E-3</c:v>
                </c:pt>
                <c:pt idx="350">
                  <c:v>5.626046092536789E-3</c:v>
                </c:pt>
                <c:pt idx="351">
                  <c:v>5.515640831592418E-4</c:v>
                </c:pt>
                <c:pt idx="352">
                  <c:v>-1.2600456467149346E-2</c:v>
                </c:pt>
                <c:pt idx="353">
                  <c:v>-9.5705058917813627E-4</c:v>
                </c:pt>
                <c:pt idx="354">
                  <c:v>-8.2228882608512462E-3</c:v>
                </c:pt>
                <c:pt idx="355">
                  <c:v>-3.0588826436718113E-3</c:v>
                </c:pt>
                <c:pt idx="356">
                  <c:v>-2.0750900617697191E-2</c:v>
                </c:pt>
                <c:pt idx="357">
                  <c:v>3.0260537848454241E-2</c:v>
                </c:pt>
                <c:pt idx="358">
                  <c:v>1.1924810210279642E-2</c:v>
                </c:pt>
                <c:pt idx="359">
                  <c:v>2.174944603370052E-2</c:v>
                </c:pt>
                <c:pt idx="360">
                  <c:v>2.4847062081475933E-2</c:v>
                </c:pt>
                <c:pt idx="361">
                  <c:v>1.1178331322281019E-2</c:v>
                </c:pt>
                <c:pt idx="362">
                  <c:v>-1.8524132860616629E-2</c:v>
                </c:pt>
                <c:pt idx="363">
                  <c:v>4.4140184663935943E-3</c:v>
                </c:pt>
                <c:pt idx="364">
                  <c:v>2.1215260530846177E-3</c:v>
                </c:pt>
                <c:pt idx="365">
                  <c:v>2.7975957507030583E-3</c:v>
                </c:pt>
                <c:pt idx="366">
                  <c:v>1.176202172351559E-2</c:v>
                </c:pt>
                <c:pt idx="367">
                  <c:v>6.0362023096177265E-3</c:v>
                </c:pt>
                <c:pt idx="368">
                  <c:v>1.81481259259259E-2</c:v>
                </c:pt>
                <c:pt idx="369">
                  <c:v>-6.3295381519723774E-3</c:v>
                </c:pt>
                <c:pt idx="370">
                  <c:v>3.0751061198548858E-3</c:v>
                </c:pt>
                <c:pt idx="371">
                  <c:v>1.8248175182481751E-3</c:v>
                </c:pt>
                <c:pt idx="372">
                  <c:v>-2.1129282331511786E-2</c:v>
                </c:pt>
                <c:pt idx="373">
                  <c:v>-1.5631335364437475E-3</c:v>
                </c:pt>
                <c:pt idx="374">
                  <c:v>3.2056657462776264E-3</c:v>
                </c:pt>
                <c:pt idx="375">
                  <c:v>1.5308002473389239E-2</c:v>
                </c:pt>
                <c:pt idx="376">
                  <c:v>-3.7327818292916147E-3</c:v>
                </c:pt>
                <c:pt idx="377">
                  <c:v>4.9956510797698394E-3</c:v>
                </c:pt>
                <c:pt idx="378">
                  <c:v>-6.2865568796808512E-3</c:v>
                </c:pt>
                <c:pt idx="379">
                  <c:v>3.3837869150538909E-3</c:v>
                </c:pt>
                <c:pt idx="380">
                  <c:v>-2.9325074603741728E-3</c:v>
                </c:pt>
                <c:pt idx="381">
                  <c:v>8.3088602941177297E-3</c:v>
                </c:pt>
                <c:pt idx="382">
                  <c:v>7.8027562239203945E-3</c:v>
                </c:pt>
                <c:pt idx="383">
                  <c:v>4.7033937345165892E-3</c:v>
                </c:pt>
                <c:pt idx="384">
                  <c:v>4.2491607814549538E-3</c:v>
                </c:pt>
                <c:pt idx="385">
                  <c:v>-3.4423048846485417E-3</c:v>
                </c:pt>
                <c:pt idx="386">
                  <c:v>-9.067429019343631E-3</c:v>
                </c:pt>
                <c:pt idx="387">
                  <c:v>-1.5613609635735812E-2</c:v>
                </c:pt>
                <c:pt idx="388">
                  <c:v>3.4452216131636619E-2</c:v>
                </c:pt>
                <c:pt idx="389">
                  <c:v>-2.0039915703609287E-2</c:v>
                </c:pt>
                <c:pt idx="390">
                  <c:v>1.7102037199562395E-2</c:v>
                </c:pt>
                <c:pt idx="391">
                  <c:v>-6.1534132138457154E-3</c:v>
                </c:pt>
                <c:pt idx="392">
                  <c:v>1.1015112066887517E-2</c:v>
                </c:pt>
                <c:pt idx="393">
                  <c:v>-4.2724491198975793E-4</c:v>
                </c:pt>
                <c:pt idx="394">
                  <c:v>8.0501890735267985E-3</c:v>
                </c:pt>
                <c:pt idx="395">
                  <c:v>-9.6113144876325881E-3</c:v>
                </c:pt>
                <c:pt idx="396">
                  <c:v>1.3558084869118531E-3</c:v>
                </c:pt>
                <c:pt idx="397">
                  <c:v>-2.3729793718666143E-2</c:v>
                </c:pt>
                <c:pt idx="398">
                  <c:v>7.9561751824818502E-3</c:v>
                </c:pt>
                <c:pt idx="399">
                  <c:v>-3.4687472943369546E-2</c:v>
                </c:pt>
                <c:pt idx="400">
                  <c:v>3.7509376500164068E-3</c:v>
                </c:pt>
                <c:pt idx="401">
                  <c:v>-7.4813152283666827E-5</c:v>
                </c:pt>
                <c:pt idx="402">
                  <c:v>2.1003162770178167E-2</c:v>
                </c:pt>
                <c:pt idx="403">
                  <c:v>1.4714457626012135E-2</c:v>
                </c:pt>
                <c:pt idx="404">
                  <c:v>-1.1110266134404018E-2</c:v>
                </c:pt>
                <c:pt idx="405">
                  <c:v>-7.4414820741929349E-3</c:v>
                </c:pt>
                <c:pt idx="406">
                  <c:v>2.2785593029351664E-3</c:v>
                </c:pt>
                <c:pt idx="407">
                  <c:v>-1.4447066482494541E-2</c:v>
                </c:pt>
                <c:pt idx="408">
                  <c:v>3.6461492941898335E-3</c:v>
                </c:pt>
                <c:pt idx="409">
                  <c:v>2.2019579551468701E-2</c:v>
                </c:pt>
                <c:pt idx="410">
                  <c:v>2.6115414169802986E-3</c:v>
                </c:pt>
                <c:pt idx="411">
                  <c:v>2.4599955341874308E-3</c:v>
                </c:pt>
                <c:pt idx="412">
                  <c:v>7.9394440720425457E-4</c:v>
                </c:pt>
                <c:pt idx="413">
                  <c:v>-1.0601485342521654E-2</c:v>
                </c:pt>
                <c:pt idx="414">
                  <c:v>-1.6036132137384154E-2</c:v>
                </c:pt>
                <c:pt idx="415">
                  <c:v>1.0371093770979507E-2</c:v>
                </c:pt>
                <c:pt idx="416">
                  <c:v>-1.1071148992383069E-2</c:v>
                </c:pt>
                <c:pt idx="417">
                  <c:v>1.7571136655874148E-2</c:v>
                </c:pt>
                <c:pt idx="418">
                  <c:v>1.3843307832422531E-2</c:v>
                </c:pt>
                <c:pt idx="419">
                  <c:v>-1.8253633557468795E-2</c:v>
                </c:pt>
                <c:pt idx="420">
                  <c:v>5.0508893561899077E-3</c:v>
                </c:pt>
                <c:pt idx="421">
                  <c:v>1.3182796507295104E-2</c:v>
                </c:pt>
                <c:pt idx="422">
                  <c:v>6.6134569289521637E-3</c:v>
                </c:pt>
                <c:pt idx="423">
                  <c:v>-3.1422052641733584E-3</c:v>
                </c:pt>
                <c:pt idx="424">
                  <c:v>-1.9987055519365509E-2</c:v>
                </c:pt>
                <c:pt idx="425">
                  <c:v>-6.5058405006030396E-3</c:v>
                </c:pt>
                <c:pt idx="426">
                  <c:v>1.4274166307875476E-2</c:v>
                </c:pt>
                <c:pt idx="427">
                  <c:v>-5.0784908924852653E-4</c:v>
                </c:pt>
                <c:pt idx="428">
                  <c:v>-1.4152975861177036E-2</c:v>
                </c:pt>
                <c:pt idx="429">
                  <c:v>8.3192592458327629E-3</c:v>
                </c:pt>
                <c:pt idx="430">
                  <c:v>2.9205167899854214E-3</c:v>
                </c:pt>
                <c:pt idx="431">
                  <c:v>2.1403625353788345E-2</c:v>
                </c:pt>
                <c:pt idx="432">
                  <c:v>5.0605273329894351E-3</c:v>
                </c:pt>
                <c:pt idx="433">
                  <c:v>-1.2623211567378636E-2</c:v>
                </c:pt>
                <c:pt idx="434">
                  <c:v>8.1161030845681506E-3</c:v>
                </c:pt>
                <c:pt idx="435">
                  <c:v>-2.037618252795546E-2</c:v>
                </c:pt>
                <c:pt idx="436">
                  <c:v>1.4109105454545402E-2</c:v>
                </c:pt>
                <c:pt idx="437">
                  <c:v>5.0917383090685825E-3</c:v>
                </c:pt>
                <c:pt idx="438">
                  <c:v>-1.4983882196955275E-2</c:v>
                </c:pt>
                <c:pt idx="439">
                  <c:v>1.1662448134825341E-2</c:v>
                </c:pt>
                <c:pt idx="440">
                  <c:v>-2.4416467867206897E-2</c:v>
                </c:pt>
                <c:pt idx="441">
                  <c:v>-9.5413064220183762E-3</c:v>
                </c:pt>
                <c:pt idx="442">
                  <c:v>1.3338295961577561E-2</c:v>
                </c:pt>
                <c:pt idx="443">
                  <c:v>2.8519122486288036E-3</c:v>
                </c:pt>
                <c:pt idx="444">
                  <c:v>-4.3748724250742801E-4</c:v>
                </c:pt>
                <c:pt idx="445">
                  <c:v>2.7721403155507893E-3</c:v>
                </c:pt>
                <c:pt idx="446">
                  <c:v>7.4930739673249565E-3</c:v>
                </c:pt>
                <c:pt idx="447">
                  <c:v>1.1769730241543368E-2</c:v>
                </c:pt>
                <c:pt idx="448">
                  <c:v>-3.0687483253192815E-3</c:v>
                </c:pt>
                <c:pt idx="449">
                  <c:v>2.6486934977638177E-3</c:v>
                </c:pt>
                <c:pt idx="450">
                  <c:v>5.2120163531631809E-3</c:v>
                </c:pt>
                <c:pt idx="451">
                  <c:v>1.1364728173541886E-3</c:v>
                </c:pt>
                <c:pt idx="452">
                  <c:v>-8.4427245500402013E-3</c:v>
                </c:pt>
                <c:pt idx="453">
                  <c:v>-9.3731972443187855E-3</c:v>
                </c:pt>
                <c:pt idx="454">
                  <c:v>3.7558975172819987E-3</c:v>
                </c:pt>
                <c:pt idx="455">
                  <c:v>-1.5039188205805548E-2</c:v>
                </c:pt>
                <c:pt idx="456">
                  <c:v>1.8337185186397219E-2</c:v>
                </c:pt>
                <c:pt idx="457">
                  <c:v>-3.5872731443218806E-4</c:v>
                </c:pt>
                <c:pt idx="458">
                  <c:v>3.631403864831443E-2</c:v>
                </c:pt>
                <c:pt idx="459">
                  <c:v>-2.2160111724103325E-3</c:v>
                </c:pt>
                <c:pt idx="460">
                  <c:v>-3.8867156595403661E-3</c:v>
                </c:pt>
                <c:pt idx="461">
                  <c:v>9.6153146706990916E-3</c:v>
                </c:pt>
                <c:pt idx="462">
                  <c:v>-4.4168324810281833E-3</c:v>
                </c:pt>
                <c:pt idx="463">
                  <c:v>3.9512478840721147E-3</c:v>
                </c:pt>
                <c:pt idx="464">
                  <c:v>9.6664363782849965E-4</c:v>
                </c:pt>
                <c:pt idx="465">
                  <c:v>-4.1388286946346066E-3</c:v>
                </c:pt>
                <c:pt idx="466">
                  <c:v>-3.6711160099435849E-3</c:v>
                </c:pt>
                <c:pt idx="467">
                  <c:v>9.7330369781146509E-4</c:v>
                </c:pt>
                <c:pt idx="468">
                  <c:v>9.4457566174679826E-3</c:v>
                </c:pt>
                <c:pt idx="469">
                  <c:v>6.4676140489228449E-3</c:v>
                </c:pt>
                <c:pt idx="470">
                  <c:v>3.1446951267752798E-3</c:v>
                </c:pt>
                <c:pt idx="471">
                  <c:v>1.9081299608787914E-3</c:v>
                </c:pt>
                <c:pt idx="472">
                  <c:v>1.2991354564240087E-2</c:v>
                </c:pt>
                <c:pt idx="473">
                  <c:v>7.654697197226135E-3</c:v>
                </c:pt>
                <c:pt idx="474">
                  <c:v>5.3974675965731602E-3</c:v>
                </c:pt>
                <c:pt idx="475">
                  <c:v>-3.7778829607011473E-3</c:v>
                </c:pt>
                <c:pt idx="476">
                  <c:v>-6.0541814390817498E-3</c:v>
                </c:pt>
                <c:pt idx="477">
                  <c:v>4.4846922818484953E-3</c:v>
                </c:pt>
                <c:pt idx="478">
                  <c:v>-4.6649561361054593E-4</c:v>
                </c:pt>
                <c:pt idx="479">
                  <c:v>9.0666733333334068E-3</c:v>
                </c:pt>
                <c:pt idx="480">
                  <c:v>6.4085689322900853E-3</c:v>
                </c:pt>
                <c:pt idx="481">
                  <c:v>-1.5098535874764831E-3</c:v>
                </c:pt>
                <c:pt idx="482">
                  <c:v>-1.9066928899397957E-3</c:v>
                </c:pt>
                <c:pt idx="483">
                  <c:v>-2.845657767547043E-2</c:v>
                </c:pt>
                <c:pt idx="484">
                  <c:v>1.7967278528467013E-2</c:v>
                </c:pt>
                <c:pt idx="485">
                  <c:v>-5.994138843705807E-4</c:v>
                </c:pt>
                <c:pt idx="486">
                  <c:v>6.2645916774822898E-3</c:v>
                </c:pt>
                <c:pt idx="487">
                  <c:v>5.2984964137200638E-4</c:v>
                </c:pt>
                <c:pt idx="488">
                  <c:v>1.4561858066241156E-3</c:v>
                </c:pt>
                <c:pt idx="489">
                  <c:v>1.6524556254027983E-3</c:v>
                </c:pt>
                <c:pt idx="490">
                  <c:v>7.2588758797146496E-4</c:v>
                </c:pt>
                <c:pt idx="491">
                  <c:v>8.9021170683330694E-3</c:v>
                </c:pt>
                <c:pt idx="492">
                  <c:v>1.3790856209150399E-2</c:v>
                </c:pt>
                <c:pt idx="493">
                  <c:v>2.1919669770357687E-3</c:v>
                </c:pt>
                <c:pt idx="494">
                  <c:v>-7.3978386760598812E-3</c:v>
                </c:pt>
                <c:pt idx="495">
                  <c:v>-1.9442838248033203E-3</c:v>
                </c:pt>
                <c:pt idx="496">
                  <c:v>2.1753285714285763E-2</c:v>
                </c:pt>
                <c:pt idx="497">
                  <c:v>4.8934793176937099E-3</c:v>
                </c:pt>
                <c:pt idx="498">
                  <c:v>-4.0475526197682266E-3</c:v>
                </c:pt>
                <c:pt idx="499">
                  <c:v>5.0801372893105395E-4</c:v>
                </c:pt>
                <c:pt idx="500">
                  <c:v>1.199542411773824E-2</c:v>
                </c:pt>
                <c:pt idx="501">
                  <c:v>-2.884866783660082E-3</c:v>
                </c:pt>
                <c:pt idx="502">
                  <c:v>-1.3963148186579379E-2</c:v>
                </c:pt>
                <c:pt idx="503">
                  <c:v>1.2821298390730432E-2</c:v>
                </c:pt>
                <c:pt idx="504">
                  <c:v>-2.8970399477077696E-3</c:v>
                </c:pt>
                <c:pt idx="505">
                  <c:v>-7.832269739604018E-3</c:v>
                </c:pt>
                <c:pt idx="506">
                  <c:v>1.4260281203714247E-2</c:v>
                </c:pt>
                <c:pt idx="507">
                  <c:v>-2.4479913561641247E-3</c:v>
                </c:pt>
                <c:pt idx="508">
                  <c:v>1.8309967458439502E-2</c:v>
                </c:pt>
                <c:pt idx="509">
                  <c:v>6.0554314398277072E-3</c:v>
                </c:pt>
                <c:pt idx="510">
                  <c:v>-6.5103301463437496E-3</c:v>
                </c:pt>
                <c:pt idx="511">
                  <c:v>1.0076681814931963E-2</c:v>
                </c:pt>
                <c:pt idx="512">
                  <c:v>-4.7126752231634456E-3</c:v>
                </c:pt>
                <c:pt idx="513">
                  <c:v>1.0638365841789744E-2</c:v>
                </c:pt>
                <c:pt idx="514">
                  <c:v>1.8679597736065704E-2</c:v>
                </c:pt>
                <c:pt idx="515">
                  <c:v>-4.4200514206193964E-3</c:v>
                </c:pt>
                <c:pt idx="516">
                  <c:v>4.3196606085770372E-3</c:v>
                </c:pt>
                <c:pt idx="517">
                  <c:v>-7.2281484072215666E-3</c:v>
                </c:pt>
                <c:pt idx="518">
                  <c:v>7.942673952191245E-3</c:v>
                </c:pt>
                <c:pt idx="519">
                  <c:v>-3.7967889617571839E-2</c:v>
                </c:pt>
                <c:pt idx="520">
                  <c:v>1.6320230207393066E-2</c:v>
                </c:pt>
                <c:pt idx="521">
                  <c:v>2.4789333403280885E-2</c:v>
                </c:pt>
                <c:pt idx="522">
                  <c:v>3.6999565943745552E-2</c:v>
                </c:pt>
                <c:pt idx="523">
                  <c:v>-1.0571651641971035E-2</c:v>
                </c:pt>
                <c:pt idx="524">
                  <c:v>-1.0336298284919032E-2</c:v>
                </c:pt>
                <c:pt idx="525">
                  <c:v>3.9371039579870155E-2</c:v>
                </c:pt>
                <c:pt idx="526">
                  <c:v>3.8895788861328918E-2</c:v>
                </c:pt>
                <c:pt idx="527">
                  <c:v>-1.6627712963254472E-2</c:v>
                </c:pt>
                <c:pt idx="528">
                  <c:v>1.0388489747535623E-2</c:v>
                </c:pt>
                <c:pt idx="529">
                  <c:v>3.9923214440583605E-3</c:v>
                </c:pt>
                <c:pt idx="530">
                  <c:v>3.8511776462449243E-2</c:v>
                </c:pt>
                <c:pt idx="531">
                  <c:v>-2.6593192549484085E-2</c:v>
                </c:pt>
                <c:pt idx="532">
                  <c:v>-1.3471279087495645E-2</c:v>
                </c:pt>
                <c:pt idx="533">
                  <c:v>9.2854488826143089E-4</c:v>
                </c:pt>
                <c:pt idx="534">
                  <c:v>1.2878586630286555E-2</c:v>
                </c:pt>
                <c:pt idx="535">
                  <c:v>1.3199703608643351E-2</c:v>
                </c:pt>
                <c:pt idx="536">
                  <c:v>-5.9023769637603155E-3</c:v>
                </c:pt>
                <c:pt idx="537">
                  <c:v>-2.021930495136624E-2</c:v>
                </c:pt>
                <c:pt idx="538">
                  <c:v>-8.4074871257027547E-2</c:v>
                </c:pt>
                <c:pt idx="539">
                  <c:v>3.8326237388657369E-2</c:v>
                </c:pt>
                <c:pt idx="540">
                  <c:v>-2.5774914335962969E-2</c:v>
                </c:pt>
                <c:pt idx="541">
                  <c:v>-3.7652464418317932E-2</c:v>
                </c:pt>
                <c:pt idx="542">
                  <c:v>-6.6801387046230148E-2</c:v>
                </c:pt>
                <c:pt idx="543">
                  <c:v>8.4640073889113099E-2</c:v>
                </c:pt>
                <c:pt idx="544">
                  <c:v>5.135808543171113E-2</c:v>
                </c:pt>
                <c:pt idx="545">
                  <c:v>-3.0552346998521093E-2</c:v>
                </c:pt>
                <c:pt idx="546">
                  <c:v>-1.4481583047018087E-2</c:v>
                </c:pt>
                <c:pt idx="547">
                  <c:v>-2.0716663281240607E-2</c:v>
                </c:pt>
                <c:pt idx="548">
                  <c:v>-7.1397828722724196E-2</c:v>
                </c:pt>
                <c:pt idx="549">
                  <c:v>4.7417245033112496E-2</c:v>
                </c:pt>
                <c:pt idx="550">
                  <c:v>-6.5123860264948864E-3</c:v>
                </c:pt>
                <c:pt idx="551">
                  <c:v>-7.5287988439890943E-2</c:v>
                </c:pt>
                <c:pt idx="552">
                  <c:v>1.5141066445814156E-2</c:v>
                </c:pt>
                <c:pt idx="553">
                  <c:v>-5.0847457627118647E-2</c:v>
                </c:pt>
                <c:pt idx="554">
                  <c:v>0</c:v>
                </c:pt>
                <c:pt idx="555">
                  <c:v>-1.4285714285714285E-2</c:v>
                </c:pt>
                <c:pt idx="556">
                  <c:v>3.4565246376811597E-2</c:v>
                </c:pt>
                <c:pt idx="557">
                  <c:v>2.2623771867373483E-2</c:v>
                </c:pt>
                <c:pt idx="558">
                  <c:v>-6.1575376712328746E-2</c:v>
                </c:pt>
                <c:pt idx="559">
                  <c:v>4.91935278152517E-2</c:v>
                </c:pt>
                <c:pt idx="560">
                  <c:v>3.5895679999999909E-2</c:v>
                </c:pt>
                <c:pt idx="561">
                  <c:v>-3.4249545786057068E-3</c:v>
                </c:pt>
                <c:pt idx="562">
                  <c:v>2.2574165333187329E-2</c:v>
                </c:pt>
                <c:pt idx="563">
                  <c:v>4.5469654036243336E-3</c:v>
                </c:pt>
                <c:pt idx="564">
                  <c:v>4.5657254714546645E-2</c:v>
                </c:pt>
                <c:pt idx="565">
                  <c:v>-4.0150528487472796E-2</c:v>
                </c:pt>
                <c:pt idx="566">
                  <c:v>-7.4509738562090781E-3</c:v>
                </c:pt>
                <c:pt idx="567">
                  <c:v>2.1335473321905194E-2</c:v>
                </c:pt>
                <c:pt idx="568">
                  <c:v>3.365571114162301E-2</c:v>
                </c:pt>
                <c:pt idx="569">
                  <c:v>5.7821785149996967E-2</c:v>
                </c:pt>
                <c:pt idx="570">
                  <c:v>-2.3114559186616295E-2</c:v>
                </c:pt>
                <c:pt idx="571">
                  <c:v>4.1649242972769188E-3</c:v>
                </c:pt>
                <c:pt idx="572">
                  <c:v>-1.2082201177673732E-2</c:v>
                </c:pt>
                <c:pt idx="573">
                  <c:v>2.8293239003593297E-2</c:v>
                </c:pt>
                <c:pt idx="574">
                  <c:v>1.3017733727810628E-2</c:v>
                </c:pt>
                <c:pt idx="575">
                  <c:v>1.8107511999547569E-2</c:v>
                </c:pt>
                <c:pt idx="576">
                  <c:v>2.9833602469874862E-2</c:v>
                </c:pt>
                <c:pt idx="577">
                  <c:v>-1.5988830083565397E-2</c:v>
                </c:pt>
                <c:pt idx="578">
                  <c:v>-1.7720686810828154E-2</c:v>
                </c:pt>
                <c:pt idx="579">
                  <c:v>-1.2161389048991418E-2</c:v>
                </c:pt>
                <c:pt idx="580">
                  <c:v>1.5870249231987116E-2</c:v>
                </c:pt>
                <c:pt idx="581">
                  <c:v>-1.1774182920141409E-2</c:v>
                </c:pt>
                <c:pt idx="582">
                  <c:v>2.6328013789701461E-2</c:v>
                </c:pt>
                <c:pt idx="583">
                  <c:v>-5.6628349433792387E-3</c:v>
                </c:pt>
                <c:pt idx="584">
                  <c:v>-1.3497323617457209E-2</c:v>
                </c:pt>
                <c:pt idx="585">
                  <c:v>3.9140970793551742E-2</c:v>
                </c:pt>
                <c:pt idx="586">
                  <c:v>-2.3333316666666645E-2</c:v>
                </c:pt>
                <c:pt idx="587">
                  <c:v>-7.4516380980949549E-3</c:v>
                </c:pt>
                <c:pt idx="588">
                  <c:v>3.513089474666467E-2</c:v>
                </c:pt>
                <c:pt idx="589">
                  <c:v>8.0833077201669656E-3</c:v>
                </c:pt>
                <c:pt idx="590">
                  <c:v>1.1478448907310453E-2</c:v>
                </c:pt>
                <c:pt idx="591">
                  <c:v>4.3980996296693635E-3</c:v>
                </c:pt>
                <c:pt idx="592">
                  <c:v>-9.8929724271375127E-3</c:v>
                </c:pt>
                <c:pt idx="593">
                  <c:v>1.9929069721946108E-2</c:v>
                </c:pt>
                <c:pt idx="594">
                  <c:v>-2.2751605630327531E-2</c:v>
                </c:pt>
                <c:pt idx="595">
                  <c:v>-2.7444590072123933E-2</c:v>
                </c:pt>
                <c:pt idx="596">
                  <c:v>8.5614794408603902E-3</c:v>
                </c:pt>
                <c:pt idx="597">
                  <c:v>3.7361789761664092E-2</c:v>
                </c:pt>
                <c:pt idx="598">
                  <c:v>-3.876183041722726E-3</c:v>
                </c:pt>
                <c:pt idx="599">
                  <c:v>-1.1890017899205433E-3</c:v>
                </c:pt>
                <c:pt idx="600">
                  <c:v>3.1924463307444278E-3</c:v>
                </c:pt>
                <c:pt idx="601">
                  <c:v>-1.1920129835602906E-2</c:v>
                </c:pt>
                <c:pt idx="602">
                  <c:v>1.7195228809485034E-2</c:v>
                </c:pt>
                <c:pt idx="603">
                  <c:v>-3.2950515894612432E-2</c:v>
                </c:pt>
                <c:pt idx="604">
                  <c:v>2.996714811266064E-3</c:v>
                </c:pt>
                <c:pt idx="605">
                  <c:v>1.1010240925909034E-2</c:v>
                </c:pt>
                <c:pt idx="606">
                  <c:v>-1.0398019162655165E-3</c:v>
                </c:pt>
                <c:pt idx="607">
                  <c:v>9.3678485021087415E-3</c:v>
                </c:pt>
                <c:pt idx="608">
                  <c:v>3.0936607869742412E-3</c:v>
                </c:pt>
                <c:pt idx="609">
                  <c:v>-2.8135698533979609E-3</c:v>
                </c:pt>
                <c:pt idx="610">
                  <c:v>-9.1156156953508833E-3</c:v>
                </c:pt>
                <c:pt idx="611">
                  <c:v>1.8179865791804473E-2</c:v>
                </c:pt>
                <c:pt idx="612">
                  <c:v>1.1078831762086393E-2</c:v>
                </c:pt>
                <c:pt idx="613">
                  <c:v>1.6648962765957506E-2</c:v>
                </c:pt>
                <c:pt idx="614">
                  <c:v>1.0464081764660656E-2</c:v>
                </c:pt>
                <c:pt idx="615">
                  <c:v>-1.3410717821914836E-2</c:v>
                </c:pt>
                <c:pt idx="616">
                  <c:v>-3.1279475275303503E-2</c:v>
                </c:pt>
                <c:pt idx="617">
                  <c:v>4.5021112308797032E-2</c:v>
                </c:pt>
                <c:pt idx="618">
                  <c:v>1.1094406195730318E-2</c:v>
                </c:pt>
                <c:pt idx="619">
                  <c:v>-5.2812336834396623E-3</c:v>
                </c:pt>
                <c:pt idx="620">
                  <c:v>2.3659773195876359E-2</c:v>
                </c:pt>
                <c:pt idx="621">
                  <c:v>-1.4099416165958348E-2</c:v>
                </c:pt>
                <c:pt idx="622">
                  <c:v>3.217734932959522E-2</c:v>
                </c:pt>
                <c:pt idx="623">
                  <c:v>-2.4246128442696681E-3</c:v>
                </c:pt>
                <c:pt idx="624">
                  <c:v>-1.8849220669170039E-2</c:v>
                </c:pt>
                <c:pt idx="625">
                  <c:v>9.7572950997376687E-3</c:v>
                </c:pt>
                <c:pt idx="626">
                  <c:v>-1.9776683918824072E-2</c:v>
                </c:pt>
                <c:pt idx="627">
                  <c:v>1.0726356168793359E-2</c:v>
                </c:pt>
                <c:pt idx="628">
                  <c:v>2.6581735734239432E-2</c:v>
                </c:pt>
                <c:pt idx="629">
                  <c:v>1.2503662560321305E-2</c:v>
                </c:pt>
                <c:pt idx="630">
                  <c:v>1.5315096787269977E-2</c:v>
                </c:pt>
                <c:pt idx="631">
                  <c:v>7.7574820882297781E-3</c:v>
                </c:pt>
                <c:pt idx="632">
                  <c:v>-1.8056070582884935E-3</c:v>
                </c:pt>
                <c:pt idx="633">
                  <c:v>2.9799565818075132E-2</c:v>
                </c:pt>
                <c:pt idx="634">
                  <c:v>-1.2527189825477923E-2</c:v>
                </c:pt>
                <c:pt idx="635">
                  <c:v>4.0258450525664097E-3</c:v>
                </c:pt>
                <c:pt idx="636">
                  <c:v>-3.8931327656309675E-2</c:v>
                </c:pt>
                <c:pt idx="637">
                  <c:v>1.6639950113036654E-2</c:v>
                </c:pt>
                <c:pt idx="638">
                  <c:v>-1.9851135902377776E-2</c:v>
                </c:pt>
                <c:pt idx="639">
                  <c:v>-4.5277167826986214E-3</c:v>
                </c:pt>
                <c:pt idx="640">
                  <c:v>2.5920623925658596E-3</c:v>
                </c:pt>
                <c:pt idx="641">
                  <c:v>4.2243921951219447E-2</c:v>
                </c:pt>
                <c:pt idx="642">
                  <c:v>-2.0874318620718507E-2</c:v>
                </c:pt>
                <c:pt idx="643">
                  <c:v>-9.6080068299427539E-3</c:v>
                </c:pt>
                <c:pt idx="644">
                  <c:v>-3.2675341158595099E-2</c:v>
                </c:pt>
                <c:pt idx="645">
                  <c:v>5.2390131248280115E-3</c:v>
                </c:pt>
                <c:pt idx="646">
                  <c:v>1.0621928770427787E-2</c:v>
                </c:pt>
                <c:pt idx="647">
                  <c:v>-5.4516035290428149E-3</c:v>
                </c:pt>
                <c:pt idx="648">
                  <c:v>-7.4074074074074077E-3</c:v>
                </c:pt>
                <c:pt idx="649">
                  <c:v>1.6915393034825834E-2</c:v>
                </c:pt>
                <c:pt idx="650">
                  <c:v>3.4833709437388768E-2</c:v>
                </c:pt>
                <c:pt idx="651">
                  <c:v>1.2528337508919452E-2</c:v>
                </c:pt>
                <c:pt idx="652">
                  <c:v>3.4084886156650188E-3</c:v>
                </c:pt>
                <c:pt idx="653">
                  <c:v>-1.1912508475919171E-2</c:v>
                </c:pt>
                <c:pt idx="654">
                  <c:v>1.18207122882304E-2</c:v>
                </c:pt>
                <c:pt idx="655">
                  <c:v>-1.4801060792151037E-2</c:v>
                </c:pt>
                <c:pt idx="656">
                  <c:v>-2.130672293009615E-2</c:v>
                </c:pt>
                <c:pt idx="657">
                  <c:v>-9.0268920828944221E-3</c:v>
                </c:pt>
                <c:pt idx="658">
                  <c:v>2.0215349707766724E-2</c:v>
                </c:pt>
                <c:pt idx="659">
                  <c:v>-3.246786638208632E-3</c:v>
                </c:pt>
                <c:pt idx="660">
                  <c:v>4.0238121293306416E-3</c:v>
                </c:pt>
                <c:pt idx="661">
                  <c:v>4.4369893768037207E-3</c:v>
                </c:pt>
                <c:pt idx="662">
                  <c:v>4.5599487225570778E-3</c:v>
                </c:pt>
                <c:pt idx="663">
                  <c:v>-9.2203506260259763E-3</c:v>
                </c:pt>
                <c:pt idx="664">
                  <c:v>2.0616627585742075E-2</c:v>
                </c:pt>
                <c:pt idx="665">
                  <c:v>4.3486018687524395E-3</c:v>
                </c:pt>
                <c:pt idx="666">
                  <c:v>-7.8680900185140474E-3</c:v>
                </c:pt>
                <c:pt idx="667">
                  <c:v>2.2430778345449712E-2</c:v>
                </c:pt>
                <c:pt idx="668">
                  <c:v>2.2994280728054772E-2</c:v>
                </c:pt>
                <c:pt idx="669">
                  <c:v>2.3733653478099786E-2</c:v>
                </c:pt>
                <c:pt idx="670">
                  <c:v>-5.1713254281675614E-3</c:v>
                </c:pt>
                <c:pt idx="671">
                  <c:v>-6.5638986784140813E-3</c:v>
                </c:pt>
                <c:pt idx="672">
                  <c:v>1.0908634005335297E-2</c:v>
                </c:pt>
                <c:pt idx="673">
                  <c:v>5.7025178501446941E-3</c:v>
                </c:pt>
                <c:pt idx="674">
                  <c:v>-6.1804849098358254E-2</c:v>
                </c:pt>
                <c:pt idx="675">
                  <c:v>-3.9981430776901083E-2</c:v>
                </c:pt>
                <c:pt idx="676">
                  <c:v>5.3269055690073003E-3</c:v>
                </c:pt>
                <c:pt idx="677">
                  <c:v>2.7938284356311554E-2</c:v>
                </c:pt>
                <c:pt idx="678">
                  <c:v>-2.9053407564763083E-2</c:v>
                </c:pt>
                <c:pt idx="679">
                  <c:v>-1.4285675882514611E-2</c:v>
                </c:pt>
                <c:pt idx="680">
                  <c:v>2.0466083517771145E-2</c:v>
                </c:pt>
                <c:pt idx="681">
                  <c:v>1.055559457399091E-2</c:v>
                </c:pt>
                <c:pt idx="682">
                  <c:v>-5.0185130808686924E-2</c:v>
                </c:pt>
                <c:pt idx="683">
                  <c:v>1.37465631530133E-2</c:v>
                </c:pt>
                <c:pt idx="684">
                  <c:v>-2.7662726415245718E-2</c:v>
                </c:pt>
                <c:pt idx="685">
                  <c:v>3.9910725291234669E-2</c:v>
                </c:pt>
                <c:pt idx="686">
                  <c:v>1.3849585622252785E-2</c:v>
                </c:pt>
                <c:pt idx="687">
                  <c:v>-3.872048211795516E-2</c:v>
                </c:pt>
                <c:pt idx="688">
                  <c:v>1.8513869846969112E-2</c:v>
                </c:pt>
                <c:pt idx="689">
                  <c:v>3.6010817450098528E-2</c:v>
                </c:pt>
                <c:pt idx="690">
                  <c:v>-7.2553061633320974E-3</c:v>
                </c:pt>
                <c:pt idx="691">
                  <c:v>-7.7382849465980315E-3</c:v>
                </c:pt>
                <c:pt idx="692">
                  <c:v>2.7728345019560858E-2</c:v>
                </c:pt>
                <c:pt idx="693">
                  <c:v>-2.5715513004929653E-2</c:v>
                </c:pt>
                <c:pt idx="694">
                  <c:v>-3.74999519230771E-3</c:v>
                </c:pt>
                <c:pt idx="695">
                  <c:v>7.7212913438795307E-3</c:v>
                </c:pt>
                <c:pt idx="696">
                  <c:v>-8.4283542812063818E-3</c:v>
                </c:pt>
                <c:pt idx="697">
                  <c:v>1.6661822821035649E-2</c:v>
                </c:pt>
                <c:pt idx="698">
                  <c:v>3.4202699021488093E-3</c:v>
                </c:pt>
                <c:pt idx="699">
                  <c:v>3.5790357161205502E-2</c:v>
                </c:pt>
                <c:pt idx="700">
                  <c:v>1.7962466866571849E-2</c:v>
                </c:pt>
                <c:pt idx="701">
                  <c:v>1.2571794124588015E-3</c:v>
                </c:pt>
                <c:pt idx="702">
                  <c:v>-2.6457372197309384E-2</c:v>
                </c:pt>
                <c:pt idx="703">
                  <c:v>1.4048769763737293E-2</c:v>
                </c:pt>
                <c:pt idx="704">
                  <c:v>1.2264547234100772E-3</c:v>
                </c:pt>
                <c:pt idx="705">
                  <c:v>-2.0959962988476157E-2</c:v>
                </c:pt>
                <c:pt idx="706">
                  <c:v>-1.2418943293527272E-2</c:v>
                </c:pt>
                <c:pt idx="707">
                  <c:v>3.8006663804586115E-3</c:v>
                </c:pt>
                <c:pt idx="708">
                  <c:v>5.1418970504056791E-3</c:v>
                </c:pt>
                <c:pt idx="709">
                  <c:v>-5.487573852427893E-3</c:v>
                </c:pt>
                <c:pt idx="710">
                  <c:v>-1.0568201714242617E-2</c:v>
                </c:pt>
                <c:pt idx="711">
                  <c:v>-1.8526386285294984E-2</c:v>
                </c:pt>
                <c:pt idx="712">
                  <c:v>-1.7335152090674114E-2</c:v>
                </c:pt>
                <c:pt idx="713">
                  <c:v>-2.7931934162182094E-3</c:v>
                </c:pt>
                <c:pt idx="714">
                  <c:v>3.8820294840295317E-3</c:v>
                </c:pt>
                <c:pt idx="715">
                  <c:v>-1.9579715781772081E-3</c:v>
                </c:pt>
                <c:pt idx="716">
                  <c:v>4.9683677716826177E-2</c:v>
                </c:pt>
                <c:pt idx="717">
                  <c:v>3.7473081254591555E-2</c:v>
                </c:pt>
                <c:pt idx="718">
                  <c:v>9.9082150484482222E-4</c:v>
                </c:pt>
                <c:pt idx="719">
                  <c:v>9.8083642987573591E-3</c:v>
                </c:pt>
                <c:pt idx="720">
                  <c:v>-4.4288014219497261E-2</c:v>
                </c:pt>
                <c:pt idx="721">
                  <c:v>-9.836834498834551E-3</c:v>
                </c:pt>
                <c:pt idx="722">
                  <c:v>2.2694138248948351E-2</c:v>
                </c:pt>
                <c:pt idx="723">
                  <c:v>-3.913291158818384E-3</c:v>
                </c:pt>
                <c:pt idx="724">
                  <c:v>-6.886698063936607E-3</c:v>
                </c:pt>
                <c:pt idx="725">
                  <c:v>5.7244428194826317E-3</c:v>
                </c:pt>
                <c:pt idx="726">
                  <c:v>-1.1337399037369833E-2</c:v>
                </c:pt>
                <c:pt idx="727">
                  <c:v>-1.0624802545044682E-2</c:v>
                </c:pt>
                <c:pt idx="728">
                  <c:v>3.8792316236343398E-3</c:v>
                </c:pt>
                <c:pt idx="729">
                  <c:v>-5.8906692632988119E-3</c:v>
                </c:pt>
                <c:pt idx="730">
                  <c:v>-6.447030193605467E-3</c:v>
                </c:pt>
                <c:pt idx="731">
                  <c:v>2.6337158764008932E-2</c:v>
                </c:pt>
                <c:pt idx="732">
                  <c:v>-1.2086606796120256E-3</c:v>
                </c:pt>
                <c:pt idx="733">
                  <c:v>-3.4908074426583911E-3</c:v>
                </c:pt>
                <c:pt idx="734">
                  <c:v>1.9149415624023659E-3</c:v>
                </c:pt>
                <c:pt idx="735">
                  <c:v>1.7249079699060536E-3</c:v>
                </c:pt>
                <c:pt idx="736">
                  <c:v>-1.2565338501364987E-3</c:v>
                </c:pt>
                <c:pt idx="737">
                  <c:v>-1.8172498866910437E-3</c:v>
                </c:pt>
                <c:pt idx="738">
                  <c:v>7.0018672066009561E-4</c:v>
                </c:pt>
                <c:pt idx="739">
                  <c:v>-1.8659047876545989E-3</c:v>
                </c:pt>
                <c:pt idx="740">
                  <c:v>5.5615413115784867E-3</c:v>
                </c:pt>
                <c:pt idx="741">
                  <c:v>-1.5755716383050386E-2</c:v>
                </c:pt>
                <c:pt idx="742">
                  <c:v>-8.1220237404349121E-3</c:v>
                </c:pt>
                <c:pt idx="743">
                  <c:v>1.452036637200145E-2</c:v>
                </c:pt>
                <c:pt idx="744">
                  <c:v>9.7137115988630476E-3</c:v>
                </c:pt>
                <c:pt idx="745">
                  <c:v>-1.9519356969087882E-3</c:v>
                </c:pt>
                <c:pt idx="746">
                  <c:v>2.3841653084982487E-2</c:v>
                </c:pt>
                <c:pt idx="747">
                  <c:v>-5.8216174517126597E-3</c:v>
                </c:pt>
                <c:pt idx="748">
                  <c:v>-4.7577337436796952E-3</c:v>
                </c:pt>
                <c:pt idx="749">
                  <c:v>2.3626747548240616E-2</c:v>
                </c:pt>
                <c:pt idx="750">
                  <c:v>1.886025399559781E-3</c:v>
                </c:pt>
                <c:pt idx="751">
                  <c:v>-7.574752330353934E-3</c:v>
                </c:pt>
                <c:pt idx="752">
                  <c:v>1.368439629378013E-2</c:v>
                </c:pt>
                <c:pt idx="753">
                  <c:v>8.2869281570986664E-3</c:v>
                </c:pt>
                <c:pt idx="754">
                  <c:v>-4.7722239827866879E-3</c:v>
                </c:pt>
                <c:pt idx="755">
                  <c:v>-1.5672863573642313E-2</c:v>
                </c:pt>
                <c:pt idx="756">
                  <c:v>3.7438069969843411E-3</c:v>
                </c:pt>
                <c:pt idx="757">
                  <c:v>-2.3682218234315454E-2</c:v>
                </c:pt>
                <c:pt idx="758">
                  <c:v>-2.3428137333796822E-2</c:v>
                </c:pt>
                <c:pt idx="759">
                  <c:v>8.8136636547454621E-3</c:v>
                </c:pt>
                <c:pt idx="760">
                  <c:v>2.1678191701305027E-2</c:v>
                </c:pt>
                <c:pt idx="761">
                  <c:v>-9.6027074593879169E-4</c:v>
                </c:pt>
                <c:pt idx="762">
                  <c:v>-9.0172609098857302E-3</c:v>
                </c:pt>
                <c:pt idx="763">
                  <c:v>-1.145494688221709E-2</c:v>
                </c:pt>
                <c:pt idx="764">
                  <c:v>8.8309502134201728E-3</c:v>
                </c:pt>
                <c:pt idx="765">
                  <c:v>-1.1069426871021625E-2</c:v>
                </c:pt>
                <c:pt idx="766">
                  <c:v>1.0771637115555687E-3</c:v>
                </c:pt>
                <c:pt idx="767">
                  <c:v>1.8479518128654952E-2</c:v>
                </c:pt>
                <c:pt idx="768">
                  <c:v>3.2154341279113569E-2</c:v>
                </c:pt>
                <c:pt idx="769">
                  <c:v>1.0591922704832129E-2</c:v>
                </c:pt>
                <c:pt idx="770">
                  <c:v>8.983587202892402E-3</c:v>
                </c:pt>
                <c:pt idx="771">
                  <c:v>1.1958825330805469E-2</c:v>
                </c:pt>
                <c:pt idx="772">
                  <c:v>2.6481493028200187E-2</c:v>
                </c:pt>
                <c:pt idx="773">
                  <c:v>-1.0042012605041971E-2</c:v>
                </c:pt>
                <c:pt idx="774">
                  <c:v>1.6128517396847908E-3</c:v>
                </c:pt>
                <c:pt idx="775">
                  <c:v>-3.9408745298343852E-3</c:v>
                </c:pt>
                <c:pt idx="776">
                  <c:v>2.6546435178647437E-2</c:v>
                </c:pt>
                <c:pt idx="777">
                  <c:v>-7.16948188351245E-3</c:v>
                </c:pt>
                <c:pt idx="778">
                  <c:v>1.2898096212853483E-2</c:v>
                </c:pt>
                <c:pt idx="779">
                  <c:v>-1.7720596427583783E-3</c:v>
                </c:pt>
                <c:pt idx="780">
                  <c:v>3.7980349882018433E-3</c:v>
                </c:pt>
                <c:pt idx="781">
                  <c:v>-5.2642361981715853E-3</c:v>
                </c:pt>
                <c:pt idx="782">
                  <c:v>1.2940856926052409E-2</c:v>
                </c:pt>
                <c:pt idx="783">
                  <c:v>-8.9796326530610748E-4</c:v>
                </c:pt>
                <c:pt idx="784">
                  <c:v>-3.4725304496794592E-3</c:v>
                </c:pt>
                <c:pt idx="785">
                  <c:v>4.5095151542106906E-3</c:v>
                </c:pt>
                <c:pt idx="786">
                  <c:v>-1.5140970555201283E-2</c:v>
                </c:pt>
                <c:pt idx="787">
                  <c:v>1.9890435358722656E-3</c:v>
                </c:pt>
                <c:pt idx="788">
                  <c:v>8.0645036220284745E-3</c:v>
                </c:pt>
                <c:pt idx="789">
                  <c:v>-2.5969238974359005E-2</c:v>
                </c:pt>
                <c:pt idx="790">
                  <c:v>-2.9862673994294219E-2</c:v>
                </c:pt>
                <c:pt idx="791">
                  <c:v>-1.3893413676955724E-3</c:v>
                </c:pt>
                <c:pt idx="792">
                  <c:v>8.9996393417599262E-3</c:v>
                </c:pt>
                <c:pt idx="793">
                  <c:v>-2.3698853639272364E-3</c:v>
                </c:pt>
                <c:pt idx="794">
                  <c:v>1.887442240260187E-2</c:v>
                </c:pt>
                <c:pt idx="795">
                  <c:v>4.7053879958980039E-3</c:v>
                </c:pt>
                <c:pt idx="796">
                  <c:v>-2.0463234050530302E-2</c:v>
                </c:pt>
                <c:pt idx="797">
                  <c:v>-2.3345963588112233E-2</c:v>
                </c:pt>
                <c:pt idx="798">
                  <c:v>1.2260734491912902E-2</c:v>
                </c:pt>
                <c:pt idx="799">
                  <c:v>8.0602604032718149E-3</c:v>
                </c:pt>
                <c:pt idx="800">
                  <c:v>6.5263864486837311E-3</c:v>
                </c:pt>
                <c:pt idx="801">
                  <c:v>1.769149309319187E-2</c:v>
                </c:pt>
                <c:pt idx="802">
                  <c:v>-8.6075654008439233E-3</c:v>
                </c:pt>
                <c:pt idx="803">
                  <c:v>-4.0432923548558916E-3</c:v>
                </c:pt>
                <c:pt idx="804">
                  <c:v>4.0597069368767209E-3</c:v>
                </c:pt>
                <c:pt idx="805">
                  <c:v>5.6179433123698091E-3</c:v>
                </c:pt>
                <c:pt idx="806">
                  <c:v>-5.502158479356149E-4</c:v>
                </c:pt>
                <c:pt idx="807">
                  <c:v>-1.5202185438124488E-2</c:v>
                </c:pt>
                <c:pt idx="808">
                  <c:v>-6.6219212815783008E-3</c:v>
                </c:pt>
                <c:pt idx="809">
                  <c:v>-3.246472110700855E-3</c:v>
                </c:pt>
                <c:pt idx="810">
                  <c:v>3.135450069302121E-2</c:v>
                </c:pt>
                <c:pt idx="811">
                  <c:v>1.5158574778757999E-3</c:v>
                </c:pt>
                <c:pt idx="812">
                  <c:v>-1.0721055016496421E-2</c:v>
                </c:pt>
                <c:pt idx="813">
                  <c:v>-1.5937101369267726E-2</c:v>
                </c:pt>
                <c:pt idx="814">
                  <c:v>2.1766326645221462E-2</c:v>
                </c:pt>
                <c:pt idx="815">
                  <c:v>-1.2933754815228999E-2</c:v>
                </c:pt>
                <c:pt idx="816">
                  <c:v>-2.6548837522155653E-3</c:v>
                </c:pt>
                <c:pt idx="817">
                  <c:v>2.3871868552284299E-2</c:v>
                </c:pt>
                <c:pt idx="818">
                  <c:v>1.7989659001175613E-2</c:v>
                </c:pt>
                <c:pt idx="819">
                  <c:v>1.9978604794418486E-2</c:v>
                </c:pt>
                <c:pt idx="820">
                  <c:v>8.077097015156355E-4</c:v>
                </c:pt>
                <c:pt idx="821">
                  <c:v>2.0015358702355473E-2</c:v>
                </c:pt>
                <c:pt idx="822">
                  <c:v>3.9558095667074726E-4</c:v>
                </c:pt>
                <c:pt idx="823">
                  <c:v>7.2765137674796155E-3</c:v>
                </c:pt>
                <c:pt idx="824">
                  <c:v>1.0011397000197297E-2</c:v>
                </c:pt>
                <c:pt idx="825">
                  <c:v>8.5516983381897515E-4</c:v>
                </c:pt>
                <c:pt idx="826">
                  <c:v>1.7476385768836792E-3</c:v>
                </c:pt>
                <c:pt idx="827">
                  <c:v>5.9706433598050003E-3</c:v>
                </c:pt>
                <c:pt idx="828">
                  <c:v>2.7748911135201631E-3</c:v>
                </c:pt>
                <c:pt idx="829">
                  <c:v>-9.1087089503155364E-3</c:v>
                </c:pt>
                <c:pt idx="830">
                  <c:v>4.3440965386368066E-3</c:v>
                </c:pt>
                <c:pt idx="831">
                  <c:v>4.9045685880546551E-3</c:v>
                </c:pt>
                <c:pt idx="832">
                  <c:v>-8.9542526443576083E-3</c:v>
                </c:pt>
                <c:pt idx="833">
                  <c:v>1.4657976294052083E-2</c:v>
                </c:pt>
                <c:pt idx="834">
                  <c:v>-3.0580523877083636E-4</c:v>
                </c:pt>
                <c:pt idx="835">
                  <c:v>-2.1026073374642379E-2</c:v>
                </c:pt>
                <c:pt idx="836">
                  <c:v>-2.421040422811434E-3</c:v>
                </c:pt>
                <c:pt idx="837">
                  <c:v>-2.2390988190961702E-2</c:v>
                </c:pt>
                <c:pt idx="838">
                  <c:v>1.465519711189241E-2</c:v>
                </c:pt>
                <c:pt idx="839">
                  <c:v>-9.5895542917810647E-3</c:v>
                </c:pt>
                <c:pt idx="840">
                  <c:v>-7.6104832943758444E-3</c:v>
                </c:pt>
                <c:pt idx="841">
                  <c:v>-1.0479406652850014E-2</c:v>
                </c:pt>
                <c:pt idx="842">
                  <c:v>2.3128411724022038E-2</c:v>
                </c:pt>
                <c:pt idx="843">
                  <c:v>-5.0763396012613177E-3</c:v>
                </c:pt>
                <c:pt idx="844">
                  <c:v>-2.5192299302274013E-2</c:v>
                </c:pt>
                <c:pt idx="845">
                  <c:v>-9.7321814385747975E-3</c:v>
                </c:pt>
                <c:pt idx="846">
                  <c:v>-1.527831701101095E-3</c:v>
                </c:pt>
                <c:pt idx="847">
                  <c:v>1.5632750012827764E-2</c:v>
                </c:pt>
                <c:pt idx="848">
                  <c:v>3.949837088119237E-3</c:v>
                </c:pt>
                <c:pt idx="849">
                  <c:v>-1.1356682076373921E-3</c:v>
                </c:pt>
                <c:pt idx="850">
                  <c:v>-2.8261687931754743E-2</c:v>
                </c:pt>
                <c:pt idx="851">
                  <c:v>1.9430901503747381E-2</c:v>
                </c:pt>
                <c:pt idx="852">
                  <c:v>1.4797507363573792E-2</c:v>
                </c:pt>
                <c:pt idx="853">
                  <c:v>8.8858098226739473E-4</c:v>
                </c:pt>
                <c:pt idx="854">
                  <c:v>1.6062032819864482E-2</c:v>
                </c:pt>
                <c:pt idx="855">
                  <c:v>-1.3504825618543663E-3</c:v>
                </c:pt>
                <c:pt idx="856">
                  <c:v>-1.0340651761462823E-3</c:v>
                </c:pt>
                <c:pt idx="857">
                  <c:v>-6.7682446690942976E-4</c:v>
                </c:pt>
                <c:pt idx="858">
                  <c:v>9.1631872509960108E-4</c:v>
                </c:pt>
                <c:pt idx="859">
                  <c:v>-1.2339255062520435E-2</c:v>
                </c:pt>
                <c:pt idx="860">
                  <c:v>-1.1727739255073222E-2</c:v>
                </c:pt>
                <c:pt idx="861">
                  <c:v>1.0358021326327321E-2</c:v>
                </c:pt>
                <c:pt idx="862">
                  <c:v>8.9602883629376733E-3</c:v>
                </c:pt>
                <c:pt idx="863">
                  <c:v>2.0721690066752327E-2</c:v>
                </c:pt>
                <c:pt idx="864">
                  <c:v>-5.2908213624262967E-3</c:v>
                </c:pt>
                <c:pt idx="865">
                  <c:v>1.8911587556925255E-3</c:v>
                </c:pt>
                <c:pt idx="866">
                  <c:v>1.4550305170679555E-2</c:v>
                </c:pt>
                <c:pt idx="867">
                  <c:v>-3.4883523969276908E-4</c:v>
                </c:pt>
                <c:pt idx="868">
                  <c:v>7.250853212505376E-3</c:v>
                </c:pt>
                <c:pt idx="869">
                  <c:v>-1.4243177259403016E-3</c:v>
                </c:pt>
                <c:pt idx="870">
                  <c:v>-1.2837267066397916E-2</c:v>
                </c:pt>
                <c:pt idx="871">
                  <c:v>1.3902440358819561E-2</c:v>
                </c:pt>
                <c:pt idx="872">
                  <c:v>7.3181834279898697E-4</c:v>
                </c:pt>
                <c:pt idx="873">
                  <c:v>1.1161550003345391E-2</c:v>
                </c:pt>
                <c:pt idx="874">
                  <c:v>1.2446669410601716E-2</c:v>
                </c:pt>
                <c:pt idx="875">
                  <c:v>6.3917442908297949E-4</c:v>
                </c:pt>
                <c:pt idx="876">
                  <c:v>2.6302599544586534E-4</c:v>
                </c:pt>
                <c:pt idx="877">
                  <c:v>-1.5027982701769013E-4</c:v>
                </c:pt>
                <c:pt idx="878">
                  <c:v>1.0067970171171284E-2</c:v>
                </c:pt>
                <c:pt idx="879">
                  <c:v>6.7690967153102204E-3</c:v>
                </c:pt>
                <c:pt idx="880">
                  <c:v>-3.9898666076333255E-3</c:v>
                </c:pt>
                <c:pt idx="881">
                  <c:v>1.1906168831247036E-2</c:v>
                </c:pt>
                <c:pt idx="882">
                  <c:v>1.9096810594246484E-2</c:v>
                </c:pt>
                <c:pt idx="883">
                  <c:v>4.9275078406198075E-3</c:v>
                </c:pt>
                <c:pt idx="884">
                  <c:v>-8.947745360366759E-3</c:v>
                </c:pt>
                <c:pt idx="885">
                  <c:v>-4.2614410457515852E-3</c:v>
                </c:pt>
                <c:pt idx="886">
                  <c:v>1.2476436194413005E-2</c:v>
                </c:pt>
                <c:pt idx="887">
                  <c:v>-5.874820807066636E-3</c:v>
                </c:pt>
                <c:pt idx="888">
                  <c:v>1.7404212998869777E-2</c:v>
                </c:pt>
                <c:pt idx="889">
                  <c:v>-1.2396174696734648E-3</c:v>
                </c:pt>
                <c:pt idx="890">
                  <c:v>2.4825177304955851E-4</c:v>
                </c:pt>
                <c:pt idx="891">
                  <c:v>-1.1132037870300586E-2</c:v>
                </c:pt>
                <c:pt idx="892">
                  <c:v>-3.2265945670462521E-3</c:v>
                </c:pt>
                <c:pt idx="893">
                  <c:v>3.1291407514626407E-3</c:v>
                </c:pt>
                <c:pt idx="894">
                  <c:v>1.771244928746751E-2</c:v>
                </c:pt>
                <c:pt idx="895">
                  <c:v>1.2436580643131183E-2</c:v>
                </c:pt>
                <c:pt idx="896">
                  <c:v>5.6721475044740934E-3</c:v>
                </c:pt>
                <c:pt idx="897">
                  <c:v>1.4878650519031989E-3</c:v>
                </c:pt>
                <c:pt idx="898">
                  <c:v>-1.5202398184076483E-3</c:v>
                </c:pt>
                <c:pt idx="899">
                  <c:v>-9.5159005334406223E-3</c:v>
                </c:pt>
                <c:pt idx="900">
                  <c:v>-3.7380416342244647E-3</c:v>
                </c:pt>
                <c:pt idx="901">
                  <c:v>4.1728510914645564E-3</c:v>
                </c:pt>
                <c:pt idx="902">
                  <c:v>-3.282483759035019E-3</c:v>
                </c:pt>
                <c:pt idx="903">
                  <c:v>2.8028448026174036E-3</c:v>
                </c:pt>
                <c:pt idx="904">
                  <c:v>2.3059324914192774E-3</c:v>
                </c:pt>
                <c:pt idx="905">
                  <c:v>5.6818355116803618E-3</c:v>
                </c:pt>
                <c:pt idx="906">
                  <c:v>4.2979098021589529E-3</c:v>
                </c:pt>
                <c:pt idx="907">
                  <c:v>-3.2787299396031585E-3</c:v>
                </c:pt>
                <c:pt idx="908">
                  <c:v>-5.5055300071549266E-3</c:v>
                </c:pt>
                <c:pt idx="909">
                  <c:v>-2.0193796113451338E-3</c:v>
                </c:pt>
                <c:pt idx="910">
                  <c:v>9.9431530205639426E-3</c:v>
                </c:pt>
                <c:pt idx="911">
                  <c:v>1.2816052435482332E-2</c:v>
                </c:pt>
                <c:pt idx="912">
                  <c:v>-2.7285616649369488E-3</c:v>
                </c:pt>
                <c:pt idx="913">
                  <c:v>-1.1970518213489868E-3</c:v>
                </c:pt>
                <c:pt idx="914">
                  <c:v>-1.1471054981374162E-2</c:v>
                </c:pt>
                <c:pt idx="915">
                  <c:v>3.8207069602639136E-2</c:v>
                </c:pt>
                <c:pt idx="916">
                  <c:v>1.1777655772795673E-2</c:v>
                </c:pt>
                <c:pt idx="917">
                  <c:v>5.8367320692498253E-3</c:v>
                </c:pt>
                <c:pt idx="918">
                  <c:v>-2.3605043143583118E-3</c:v>
                </c:pt>
                <c:pt idx="919">
                  <c:v>-1.0877417451623454E-2</c:v>
                </c:pt>
                <c:pt idx="920">
                  <c:v>-6.6447392486374719E-3</c:v>
                </c:pt>
                <c:pt idx="921">
                  <c:v>7.1240010409714376E-3</c:v>
                </c:pt>
                <c:pt idx="922">
                  <c:v>1.0959146037445855E-2</c:v>
                </c:pt>
                <c:pt idx="923">
                  <c:v>-5.0917086058989364E-3</c:v>
                </c:pt>
                <c:pt idx="924">
                  <c:v>-2.2121141448825329E-3</c:v>
                </c:pt>
                <c:pt idx="925">
                  <c:v>-4.0040435206866818E-3</c:v>
                </c:pt>
                <c:pt idx="926">
                  <c:v>6.6513839879010609E-5</c:v>
                </c:pt>
                <c:pt idx="927">
                  <c:v>-4.0862793898450329E-3</c:v>
                </c:pt>
                <c:pt idx="928">
                  <c:v>3.4692374523625251E-3</c:v>
                </c:pt>
                <c:pt idx="929">
                  <c:v>-7.9781728081669539E-3</c:v>
                </c:pt>
                <c:pt idx="930">
                  <c:v>-2.9154378463216485E-3</c:v>
                </c:pt>
                <c:pt idx="931">
                  <c:v>6.7552010790201157E-3</c:v>
                </c:pt>
                <c:pt idx="932">
                  <c:v>1.2351488932778052E-2</c:v>
                </c:pt>
                <c:pt idx="933">
                  <c:v>1.6487501929449912E-3</c:v>
                </c:pt>
                <c:pt idx="934">
                  <c:v>1.3497596342585075E-3</c:v>
                </c:pt>
                <c:pt idx="935">
                  <c:v>-2.5775144376247131E-2</c:v>
                </c:pt>
                <c:pt idx="936">
                  <c:v>-2.1597038034494435E-3</c:v>
                </c:pt>
                <c:pt idx="937">
                  <c:v>3.5172274779855348E-3</c:v>
                </c:pt>
                <c:pt idx="938">
                  <c:v>7.1445250612012321E-3</c:v>
                </c:pt>
                <c:pt idx="939">
                  <c:v>-2.0746026018149625E-3</c:v>
                </c:pt>
                <c:pt idx="940">
                  <c:v>-7.0080002780135535E-3</c:v>
                </c:pt>
                <c:pt idx="941">
                  <c:v>-2.1408883227077638E-2</c:v>
                </c:pt>
                <c:pt idx="942">
                  <c:v>-1.6218019995225041E-2</c:v>
                </c:pt>
                <c:pt idx="943">
                  <c:v>2.1395474821561196E-3</c:v>
                </c:pt>
                <c:pt idx="944">
                  <c:v>-1.2565174873426057E-2</c:v>
                </c:pt>
                <c:pt idx="945">
                  <c:v>1.8715437025298313E-2</c:v>
                </c:pt>
                <c:pt idx="946">
                  <c:v>-1.1656249373477746E-2</c:v>
                </c:pt>
                <c:pt idx="947">
                  <c:v>6.0905160115690285E-3</c:v>
                </c:pt>
                <c:pt idx="948">
                  <c:v>3.289241385993584E-2</c:v>
                </c:pt>
                <c:pt idx="949">
                  <c:v>3.5233011202083745E-3</c:v>
                </c:pt>
                <c:pt idx="950">
                  <c:v>-1.1140328096886481E-2</c:v>
                </c:pt>
                <c:pt idx="951">
                  <c:v>8.2615830008173664E-3</c:v>
                </c:pt>
                <c:pt idx="952">
                  <c:v>-1.4559220079354582E-3</c:v>
                </c:pt>
                <c:pt idx="953">
                  <c:v>1.4580675262545474E-2</c:v>
                </c:pt>
                <c:pt idx="954">
                  <c:v>1.0460897343498074E-2</c:v>
                </c:pt>
                <c:pt idx="955">
                  <c:v>4.0683039500999081E-3</c:v>
                </c:pt>
                <c:pt idx="956">
                  <c:v>1.5745952794341874E-2</c:v>
                </c:pt>
                <c:pt idx="957">
                  <c:v>2.7889897300666655E-3</c:v>
                </c:pt>
                <c:pt idx="958">
                  <c:v>-6.5973870811956367E-3</c:v>
                </c:pt>
                <c:pt idx="959">
                  <c:v>1.0515287506271028E-2</c:v>
                </c:pt>
                <c:pt idx="960">
                  <c:v>-3.3505445235285595E-3</c:v>
                </c:pt>
                <c:pt idx="961">
                  <c:v>5.3013158763891375E-3</c:v>
                </c:pt>
                <c:pt idx="962">
                  <c:v>1.607717041800643E-2</c:v>
                </c:pt>
                <c:pt idx="963">
                  <c:v>2.6360718354430435E-2</c:v>
                </c:pt>
                <c:pt idx="964">
                  <c:v>-6.166004008751558E-4</c:v>
                </c:pt>
                <c:pt idx="965">
                  <c:v>2.2305802883012982E-2</c:v>
                </c:pt>
                <c:pt idx="966">
                  <c:v>-3.1687199647838812E-3</c:v>
                </c:pt>
                <c:pt idx="967">
                  <c:v>1.0868565958454533E-2</c:v>
                </c:pt>
                <c:pt idx="968">
                  <c:v>-3.0247949031109809E-3</c:v>
                </c:pt>
                <c:pt idx="969">
                  <c:v>1.6882437882674302E-2</c:v>
                </c:pt>
                <c:pt idx="970">
                  <c:v>-3.5745530833786497E-3</c:v>
                </c:pt>
                <c:pt idx="971">
                  <c:v>-5.6330568265537608E-4</c:v>
                </c:pt>
                <c:pt idx="972">
                  <c:v>-7.5345676871600795E-3</c:v>
                </c:pt>
                <c:pt idx="973">
                  <c:v>-9.92320569847128E-3</c:v>
                </c:pt>
                <c:pt idx="974">
                  <c:v>8.0604166037735337E-3</c:v>
                </c:pt>
                <c:pt idx="975">
                  <c:v>1.0840907579864088E-2</c:v>
                </c:pt>
                <c:pt idx="976">
                  <c:v>-5.5105052746501921E-3</c:v>
                </c:pt>
                <c:pt idx="977">
                  <c:v>9.7116571376953294E-3</c:v>
                </c:pt>
                <c:pt idx="978">
                  <c:v>-2.2423113103066782E-3</c:v>
                </c:pt>
                <c:pt idx="979">
                  <c:v>1.3188308274641134E-2</c:v>
                </c:pt>
                <c:pt idx="980">
                  <c:v>5.7786011946094852E-3</c:v>
                </c:pt>
                <c:pt idx="981">
                  <c:v>-2.1966244297577778E-2</c:v>
                </c:pt>
                <c:pt idx="982">
                  <c:v>-2.2844949633999381E-3</c:v>
                </c:pt>
                <c:pt idx="983">
                  <c:v>-5.739244099379124E-3</c:v>
                </c:pt>
                <c:pt idx="984">
                  <c:v>1.7646059201804982E-3</c:v>
                </c:pt>
                <c:pt idx="985">
                  <c:v>1.1345464791631035E-3</c:v>
                </c:pt>
                <c:pt idx="986">
                  <c:v>-5.6662887997611391E-4</c:v>
                </c:pt>
                <c:pt idx="987">
                  <c:v>-1.4412368119649561E-2</c:v>
                </c:pt>
                <c:pt idx="988">
                  <c:v>5.1165669433811565E-3</c:v>
                </c:pt>
                <c:pt idx="989">
                  <c:v>-2.4217531377979086E-2</c:v>
                </c:pt>
                <c:pt idx="990">
                  <c:v>2.3738239589878422E-2</c:v>
                </c:pt>
                <c:pt idx="991">
                  <c:v>1.1066164618283478E-2</c:v>
                </c:pt>
                <c:pt idx="992">
                  <c:v>-2.6840655076440412E-3</c:v>
                </c:pt>
                <c:pt idx="993">
                  <c:v>1.7045153948204717E-3</c:v>
                </c:pt>
                <c:pt idx="994">
                  <c:v>1.7015886956908702E-2</c:v>
                </c:pt>
                <c:pt idx="995">
                  <c:v>-2.1897358674655129E-2</c:v>
                </c:pt>
                <c:pt idx="996">
                  <c:v>-1.3834751774099027E-2</c:v>
                </c:pt>
                <c:pt idx="997">
                  <c:v>2.1606178521933861E-2</c:v>
                </c:pt>
                <c:pt idx="998">
                  <c:v>-4.4174991503306255E-2</c:v>
                </c:pt>
                <c:pt idx="999">
                  <c:v>-2.5866896879411295E-3</c:v>
                </c:pt>
                <c:pt idx="1000">
                  <c:v>1.0123484210222852E-2</c:v>
                </c:pt>
                <c:pt idx="1001">
                  <c:v>1.5496856879359941E-2</c:v>
                </c:pt>
                <c:pt idx="1002">
                  <c:v>1.3554712648969135E-2</c:v>
                </c:pt>
                <c:pt idx="1003">
                  <c:v>8.144225394440277E-3</c:v>
                </c:pt>
                <c:pt idx="1004">
                  <c:v>2.2923756055308515E-2</c:v>
                </c:pt>
                <c:pt idx="1005">
                  <c:v>-5.3912459051361885E-3</c:v>
                </c:pt>
                <c:pt idx="1006">
                  <c:v>1.7873308568649294E-3</c:v>
                </c:pt>
                <c:pt idx="1007">
                  <c:v>-9.944119681271426E-3</c:v>
                </c:pt>
                <c:pt idx="1008">
                  <c:v>-9.335038570942155E-3</c:v>
                </c:pt>
                <c:pt idx="1009">
                  <c:v>-1.5506753860025E-3</c:v>
                </c:pt>
                <c:pt idx="1010">
                  <c:v>-2.6789721196626339E-2</c:v>
                </c:pt>
                <c:pt idx="1011">
                  <c:v>-3.900445462795931E-2</c:v>
                </c:pt>
                <c:pt idx="1012">
                  <c:v>3.1933578769284599E-3</c:v>
                </c:pt>
                <c:pt idx="1013">
                  <c:v>-1.4833691195295758E-2</c:v>
                </c:pt>
                <c:pt idx="1014">
                  <c:v>1.2569114109312569E-2</c:v>
                </c:pt>
                <c:pt idx="1015">
                  <c:v>2.0071503923806501E-2</c:v>
                </c:pt>
                <c:pt idx="1016">
                  <c:v>2.5025431459535798E-3</c:v>
                </c:pt>
                <c:pt idx="1017">
                  <c:v>-5.0613164880915086E-2</c:v>
                </c:pt>
                <c:pt idx="1018">
                  <c:v>-5.9159572719810847E-4</c:v>
                </c:pt>
                <c:pt idx="1019">
                  <c:v>7.3009568484011063E-3</c:v>
                </c:pt>
                <c:pt idx="1020">
                  <c:v>9.0763587394715756E-3</c:v>
                </c:pt>
                <c:pt idx="1021">
                  <c:v>-2.0642588589969466E-2</c:v>
                </c:pt>
                <c:pt idx="1022">
                  <c:v>-3.4655885330497231E-2</c:v>
                </c:pt>
                <c:pt idx="1023">
                  <c:v>-2.3272517866974132E-3</c:v>
                </c:pt>
                <c:pt idx="1024">
                  <c:v>5.6496986901299479E-2</c:v>
                </c:pt>
                <c:pt idx="1025">
                  <c:v>-1.7305711786282284E-2</c:v>
                </c:pt>
                <c:pt idx="1026">
                  <c:v>-8.0287879729229912E-3</c:v>
                </c:pt>
                <c:pt idx="1027">
                  <c:v>2.904440156050897E-2</c:v>
                </c:pt>
                <c:pt idx="1028">
                  <c:v>4.7256576898919156E-3</c:v>
                </c:pt>
                <c:pt idx="1029">
                  <c:v>-2.5128023902220367E-3</c:v>
                </c:pt>
                <c:pt idx="1030">
                  <c:v>-4.5220100681135649E-4</c:v>
                </c:pt>
                <c:pt idx="1031">
                  <c:v>-2.9984811463530617E-2</c:v>
                </c:pt>
                <c:pt idx="1032">
                  <c:v>1.9852843605061701E-2</c:v>
                </c:pt>
                <c:pt idx="1033">
                  <c:v>-1.6069545648155895E-2</c:v>
                </c:pt>
                <c:pt idx="1034">
                  <c:v>2.8614091286307111E-2</c:v>
                </c:pt>
                <c:pt idx="1035">
                  <c:v>-1.8814296621394461E-2</c:v>
                </c:pt>
                <c:pt idx="1036">
                  <c:v>-2.7957077188482948E-3</c:v>
                </c:pt>
                <c:pt idx="1037">
                  <c:v>-3.1069668979387993E-2</c:v>
                </c:pt>
                <c:pt idx="1038">
                  <c:v>2.1241179268315296E-2</c:v>
                </c:pt>
                <c:pt idx="1039">
                  <c:v>-5.4665342666399873E-3</c:v>
                </c:pt>
                <c:pt idx="1040">
                  <c:v>-6.7366358336401165E-3</c:v>
                </c:pt>
                <c:pt idx="1041">
                  <c:v>-1.1168839140007413E-2</c:v>
                </c:pt>
                <c:pt idx="1042">
                  <c:v>-2.7469675241890763E-2</c:v>
                </c:pt>
                <c:pt idx="1043">
                  <c:v>1.8175414035087805E-2</c:v>
                </c:pt>
                <c:pt idx="1044">
                  <c:v>-6.0893181564037051E-2</c:v>
                </c:pt>
                <c:pt idx="1045">
                  <c:v>8.3042839417164824E-2</c:v>
                </c:pt>
                <c:pt idx="1046">
                  <c:v>-2.81228216377233E-3</c:v>
                </c:pt>
                <c:pt idx="1047">
                  <c:v>7.1013421705095623E-3</c:v>
                </c:pt>
                <c:pt idx="1048">
                  <c:v>-3.5088023652254116E-3</c:v>
                </c:pt>
                <c:pt idx="1049">
                  <c:v>2.5494414891712603E-2</c:v>
                </c:pt>
                <c:pt idx="1050">
                  <c:v>-2.8393164429669323E-2</c:v>
                </c:pt>
                <c:pt idx="1051">
                  <c:v>-1.9572563878646736E-2</c:v>
                </c:pt>
                <c:pt idx="1052">
                  <c:v>-3.7188545514118244E-2</c:v>
                </c:pt>
                <c:pt idx="1053">
                  <c:v>2.0302427082898249E-2</c:v>
                </c:pt>
                <c:pt idx="1054">
                  <c:v>-1.4818409435376136E-3</c:v>
                </c:pt>
                <c:pt idx="1055">
                  <c:v>1.7454604593317231E-2</c:v>
                </c:pt>
                <c:pt idx="1056">
                  <c:v>-2.6461992075836733E-2</c:v>
                </c:pt>
                <c:pt idx="1057">
                  <c:v>3.570664244434997E-5</c:v>
                </c:pt>
                <c:pt idx="1058">
                  <c:v>3.124658039065634E-2</c:v>
                </c:pt>
                <c:pt idx="1059">
                  <c:v>1.4458248475921726E-2</c:v>
                </c:pt>
                <c:pt idx="1060">
                  <c:v>7.0919088143913539E-3</c:v>
                </c:pt>
                <c:pt idx="1061">
                  <c:v>1.1917324235997593E-2</c:v>
                </c:pt>
                <c:pt idx="1062">
                  <c:v>3.0445078601905769E-3</c:v>
                </c:pt>
                <c:pt idx="1063">
                  <c:v>2.3683189740489174E-3</c:v>
                </c:pt>
                <c:pt idx="1064">
                  <c:v>-4.5588997185152568E-3</c:v>
                </c:pt>
                <c:pt idx="1065">
                  <c:v>2.035834624130772E-2</c:v>
                </c:pt>
                <c:pt idx="1066">
                  <c:v>-2.9486746635800946E-3</c:v>
                </c:pt>
                <c:pt idx="1067">
                  <c:v>3.1479043831457852E-2</c:v>
                </c:pt>
                <c:pt idx="1068">
                  <c:v>-4.7782484816887965E-4</c:v>
                </c:pt>
                <c:pt idx="1069">
                  <c:v>4.4614990928885392E-4</c:v>
                </c:pt>
                <c:pt idx="1070">
                  <c:v>-1.4431344653036136E-2</c:v>
                </c:pt>
                <c:pt idx="1071">
                  <c:v>2.3273136103582632E-3</c:v>
                </c:pt>
                <c:pt idx="1072">
                  <c:v>1.0255064790932581E-2</c:v>
                </c:pt>
                <c:pt idx="1073">
                  <c:v>-2.5792406817494468E-2</c:v>
                </c:pt>
                <c:pt idx="1074">
                  <c:v>-2.7949795026378281E-2</c:v>
                </c:pt>
                <c:pt idx="1075">
                  <c:v>1.2741852454097511E-2</c:v>
                </c:pt>
                <c:pt idx="1076">
                  <c:v>-2.8791082886492576E-2</c:v>
                </c:pt>
                <c:pt idx="1077">
                  <c:v>-8.7392265716679154E-3</c:v>
                </c:pt>
                <c:pt idx="1078">
                  <c:v>-2.2507188580666138E-2</c:v>
                </c:pt>
                <c:pt idx="1079">
                  <c:v>1.8957962690419855E-2</c:v>
                </c:pt>
                <c:pt idx="1080">
                  <c:v>-3.1865014847651876E-2</c:v>
                </c:pt>
                <c:pt idx="1081">
                  <c:v>1.6851349656140978E-3</c:v>
                </c:pt>
                <c:pt idx="1082">
                  <c:v>3.5865089915794117E-2</c:v>
                </c:pt>
                <c:pt idx="1083">
                  <c:v>-2.8334727608873948E-3</c:v>
                </c:pt>
                <c:pt idx="1084">
                  <c:v>-2.391016117136353E-2</c:v>
                </c:pt>
                <c:pt idx="1085">
                  <c:v>-2.9785516218754044E-2</c:v>
                </c:pt>
                <c:pt idx="1086">
                  <c:v>1.5404847822300017E-2</c:v>
                </c:pt>
                <c:pt idx="1087">
                  <c:v>1.6576598198198227E-2</c:v>
                </c:pt>
                <c:pt idx="1088">
                  <c:v>1.0953548154125119E-2</c:v>
                </c:pt>
                <c:pt idx="1089">
                  <c:v>1.1991945636298997E-2</c:v>
                </c:pt>
                <c:pt idx="1090">
                  <c:v>-3.776721030632392E-2</c:v>
                </c:pt>
                <c:pt idx="1091">
                  <c:v>2.2505492069242839E-2</c:v>
                </c:pt>
                <c:pt idx="1092">
                  <c:v>-4.824605731164491E-3</c:v>
                </c:pt>
                <c:pt idx="1093">
                  <c:v>1.0439198279333331E-2</c:v>
                </c:pt>
                <c:pt idx="1094">
                  <c:v>-3.7577959871816037E-2</c:v>
                </c:pt>
                <c:pt idx="1095">
                  <c:v>-1.7284669533748187E-2</c:v>
                </c:pt>
                <c:pt idx="1096">
                  <c:v>6.0357106275324241E-3</c:v>
                </c:pt>
                <c:pt idx="1097">
                  <c:v>-2.2120832403689145E-2</c:v>
                </c:pt>
                <c:pt idx="1098">
                  <c:v>-3.0073739876980615E-2</c:v>
                </c:pt>
                <c:pt idx="1099">
                  <c:v>-1.3193992679622281E-3</c:v>
                </c:pt>
                <c:pt idx="1100">
                  <c:v>1.0141771669513754E-2</c:v>
                </c:pt>
                <c:pt idx="1101">
                  <c:v>2.3657463505605339E-2</c:v>
                </c:pt>
                <c:pt idx="1102">
                  <c:v>-1.1686840687319549E-2</c:v>
                </c:pt>
                <c:pt idx="1103">
                  <c:v>-3.4600783269962007E-2</c:v>
                </c:pt>
                <c:pt idx="1104">
                  <c:v>1.3154769905193401E-2</c:v>
                </c:pt>
                <c:pt idx="1105">
                  <c:v>-6.8029274919501484E-3</c:v>
                </c:pt>
                <c:pt idx="1106">
                  <c:v>9.3937529963256643E-3</c:v>
                </c:pt>
                <c:pt idx="1107">
                  <c:v>9.6940550412546989E-4</c:v>
                </c:pt>
                <c:pt idx="1108">
                  <c:v>1.5998968621738108E-2</c:v>
                </c:pt>
                <c:pt idx="1109">
                  <c:v>2.3677974074265817E-2</c:v>
                </c:pt>
                <c:pt idx="1110">
                  <c:v>1.5084877212702382E-2</c:v>
                </c:pt>
                <c:pt idx="1111">
                  <c:v>9.7971342963973675E-3</c:v>
                </c:pt>
                <c:pt idx="1112">
                  <c:v>-3.9062498296693386E-2</c:v>
                </c:pt>
                <c:pt idx="1113">
                  <c:v>2.2159144390585212E-2</c:v>
                </c:pt>
                <c:pt idx="1114">
                  <c:v>6.4740483627986267E-3</c:v>
                </c:pt>
                <c:pt idx="1115">
                  <c:v>-1.992201367288109E-2</c:v>
                </c:pt>
                <c:pt idx="1116">
                  <c:v>1.9014310361481178E-2</c:v>
                </c:pt>
                <c:pt idx="1117">
                  <c:v>-1.446392157143764E-2</c:v>
                </c:pt>
                <c:pt idx="1118">
                  <c:v>-2.6887788583492972E-2</c:v>
                </c:pt>
                <c:pt idx="1119">
                  <c:v>-5.9367513898908916E-2</c:v>
                </c:pt>
                <c:pt idx="1120">
                  <c:v>-5.0997511113387815E-3</c:v>
                </c:pt>
                <c:pt idx="1121">
                  <c:v>1.8248162805510674E-2</c:v>
                </c:pt>
                <c:pt idx="1122">
                  <c:v>-9.3834401303487074E-3</c:v>
                </c:pt>
                <c:pt idx="1123">
                  <c:v>-5.2036711147844875E-3</c:v>
                </c:pt>
                <c:pt idx="1124">
                  <c:v>2.2721692146158903E-2</c:v>
                </c:pt>
                <c:pt idx="1125">
                  <c:v>6.5132423582122479E-3</c:v>
                </c:pt>
                <c:pt idx="1126">
                  <c:v>1.4609583606374207E-2</c:v>
                </c:pt>
                <c:pt idx="1127">
                  <c:v>2.4415975384779808E-2</c:v>
                </c:pt>
                <c:pt idx="1128">
                  <c:v>2.4445181806998811E-2</c:v>
                </c:pt>
                <c:pt idx="1129">
                  <c:v>-1.5771150001641854E-2</c:v>
                </c:pt>
                <c:pt idx="1130">
                  <c:v>-2.4206435084965602E-2</c:v>
                </c:pt>
                <c:pt idx="1131">
                  <c:v>-2.0963857618135151E-3</c:v>
                </c:pt>
                <c:pt idx="1132">
                  <c:v>-2.5674889352649164E-3</c:v>
                </c:pt>
                <c:pt idx="1133">
                  <c:v>-8.9711371950265077E-4</c:v>
                </c:pt>
                <c:pt idx="1134">
                  <c:v>2.9629902722830941E-2</c:v>
                </c:pt>
                <c:pt idx="1135">
                  <c:v>5.1942938388626243E-3</c:v>
                </c:pt>
                <c:pt idx="1136">
                  <c:v>-1.2446665895570019E-3</c:v>
                </c:pt>
                <c:pt idx="1137">
                  <c:v>3.2478000331198098E-3</c:v>
                </c:pt>
                <c:pt idx="1138">
                  <c:v>8.6584229322433351E-4</c:v>
                </c:pt>
                <c:pt idx="1139">
                  <c:v>-5.9011594346855795E-2</c:v>
                </c:pt>
                <c:pt idx="1140">
                  <c:v>1.518865649955154E-3</c:v>
                </c:pt>
                <c:pt idx="1141">
                  <c:v>2.0553114323854382E-2</c:v>
                </c:pt>
                <c:pt idx="1142">
                  <c:v>1.5759420398250366E-2</c:v>
                </c:pt>
                <c:pt idx="1143">
                  <c:v>-8.3542367661212057E-3</c:v>
                </c:pt>
                <c:pt idx="1144">
                  <c:v>9.0069381050165796E-3</c:v>
                </c:pt>
                <c:pt idx="1145">
                  <c:v>-4.2318200284373488E-4</c:v>
                </c:pt>
                <c:pt idx="1146">
                  <c:v>2.0978408757820935E-2</c:v>
                </c:pt>
                <c:pt idx="1147">
                  <c:v>-1.5985485446594904E-2</c:v>
                </c:pt>
                <c:pt idx="1148">
                  <c:v>-4.3678735632184116E-3</c:v>
                </c:pt>
                <c:pt idx="1149">
                  <c:v>5.0027671632476246E-3</c:v>
                </c:pt>
                <c:pt idx="1150">
                  <c:v>3.2891698071807293E-2</c:v>
                </c:pt>
                <c:pt idx="1151">
                  <c:v>2.947177757182582E-2</c:v>
                </c:pt>
                <c:pt idx="1152">
                  <c:v>4.3210297016465496E-4</c:v>
                </c:pt>
                <c:pt idx="1153">
                  <c:v>-6.5510292784636479E-3</c:v>
                </c:pt>
                <c:pt idx="1154">
                  <c:v>2.7536594202899364E-3</c:v>
                </c:pt>
                <c:pt idx="1155">
                  <c:v>1.8210643943826862E-2</c:v>
                </c:pt>
                <c:pt idx="1156">
                  <c:v>-9.40381161407286E-3</c:v>
                </c:pt>
                <c:pt idx="1157">
                  <c:v>1.7553265646855047E-2</c:v>
                </c:pt>
                <c:pt idx="1158">
                  <c:v>-1.5525341264932494E-2</c:v>
                </c:pt>
                <c:pt idx="1159">
                  <c:v>3.0503495717520892E-2</c:v>
                </c:pt>
                <c:pt idx="1160">
                  <c:v>9.3000412225404758E-3</c:v>
                </c:pt>
                <c:pt idx="1161">
                  <c:v>-8.148512811101738E-3</c:v>
                </c:pt>
                <c:pt idx="1162">
                  <c:v>8.7354024677987474E-3</c:v>
                </c:pt>
                <c:pt idx="1163">
                  <c:v>3.4020274914088574E-3</c:v>
                </c:pt>
                <c:pt idx="1164">
                  <c:v>-7.7057436112792773E-3</c:v>
                </c:pt>
                <c:pt idx="1165">
                  <c:v>1.5531580573327666E-3</c:v>
                </c:pt>
                <c:pt idx="1166">
                  <c:v>-4.4453909201186068E-3</c:v>
                </c:pt>
                <c:pt idx="1167">
                  <c:v>-2.3606809074561544E-2</c:v>
                </c:pt>
                <c:pt idx="1168">
                  <c:v>-1.9994275595311993E-2</c:v>
                </c:pt>
                <c:pt idx="1169">
                  <c:v>-3.725936885212357E-3</c:v>
                </c:pt>
                <c:pt idx="1170">
                  <c:v>6.9713625943667677E-3</c:v>
                </c:pt>
                <c:pt idx="1171">
                  <c:v>6.3101722930524635E-3</c:v>
                </c:pt>
                <c:pt idx="1172">
                  <c:v>-4.7405695916131772E-2</c:v>
                </c:pt>
                <c:pt idx="1173">
                  <c:v>3.0844723772546216E-3</c:v>
                </c:pt>
                <c:pt idx="1174">
                  <c:v>-4.7999322668498831E-3</c:v>
                </c:pt>
                <c:pt idx="1175">
                  <c:v>-2.4567691440840336E-2</c:v>
                </c:pt>
                <c:pt idx="1176">
                  <c:v>1.0932193976362529E-2</c:v>
                </c:pt>
                <c:pt idx="1177">
                  <c:v>-2.1016430064206493E-2</c:v>
                </c:pt>
                <c:pt idx="1178">
                  <c:v>-5.8548592105453099E-3</c:v>
                </c:pt>
                <c:pt idx="1179">
                  <c:v>1.1032638528064161E-2</c:v>
                </c:pt>
                <c:pt idx="1180">
                  <c:v>1.1611160280720649E-2</c:v>
                </c:pt>
                <c:pt idx="1181">
                  <c:v>2.0268710172744626E-2</c:v>
                </c:pt>
                <c:pt idx="1182">
                  <c:v>-2.6111833193287019E-2</c:v>
                </c:pt>
                <c:pt idx="1183">
                  <c:v>-2.051459234298544E-2</c:v>
                </c:pt>
                <c:pt idx="1184">
                  <c:v>-1.4830572377354065E-2</c:v>
                </c:pt>
                <c:pt idx="1185">
                  <c:v>-2.2060331151694246E-2</c:v>
                </c:pt>
                <c:pt idx="1186">
                  <c:v>-7.3282323615867064E-3</c:v>
                </c:pt>
                <c:pt idx="1187">
                  <c:v>-1.649663869139805E-3</c:v>
                </c:pt>
                <c:pt idx="1188">
                  <c:v>9.088267593597401E-3</c:v>
                </c:pt>
                <c:pt idx="1189">
                  <c:v>-2.620055223808819E-2</c:v>
                </c:pt>
                <c:pt idx="1190">
                  <c:v>7.020633266503499E-3</c:v>
                </c:pt>
                <c:pt idx="1191">
                  <c:v>-1.0394882160658684E-2</c:v>
                </c:pt>
                <c:pt idx="1192">
                  <c:v>1.2360231862135838E-2</c:v>
                </c:pt>
                <c:pt idx="1193">
                  <c:v>-1.320942600565754E-2</c:v>
                </c:pt>
                <c:pt idx="1194">
                  <c:v>8.7834171596081912E-3</c:v>
                </c:pt>
                <c:pt idx="1195">
                  <c:v>-2.5116413517167757E-3</c:v>
                </c:pt>
                <c:pt idx="1196">
                  <c:v>-1.2086067751909428E-2</c:v>
                </c:pt>
                <c:pt idx="1197">
                  <c:v>4.1119713841897845E-2</c:v>
                </c:pt>
                <c:pt idx="1198">
                  <c:v>3.6721572266865715E-3</c:v>
                </c:pt>
                <c:pt idx="1199">
                  <c:v>7.8864505084261429E-3</c:v>
                </c:pt>
                <c:pt idx="1200">
                  <c:v>-2.8354774325347575E-2</c:v>
                </c:pt>
                <c:pt idx="1201">
                  <c:v>-3.258609877756987E-2</c:v>
                </c:pt>
                <c:pt idx="1202">
                  <c:v>-2.3299755117360006E-2</c:v>
                </c:pt>
                <c:pt idx="1203">
                  <c:v>-9.7531018749033738E-3</c:v>
                </c:pt>
                <c:pt idx="1204">
                  <c:v>-2.4622840052071986E-2</c:v>
                </c:pt>
                <c:pt idx="1205">
                  <c:v>7.1366779949053091E-2</c:v>
                </c:pt>
                <c:pt idx="1206">
                  <c:v>1.188817221370955E-3</c:v>
                </c:pt>
                <c:pt idx="1207">
                  <c:v>3.146466703310713E-2</c:v>
                </c:pt>
                <c:pt idx="1208">
                  <c:v>-2.548927755530998E-2</c:v>
                </c:pt>
                <c:pt idx="1209">
                  <c:v>-5.3576992807285876E-3</c:v>
                </c:pt>
                <c:pt idx="1210">
                  <c:v>-4.3686600607599074E-3</c:v>
                </c:pt>
                <c:pt idx="1211">
                  <c:v>3.8425448614947448E-2</c:v>
                </c:pt>
                <c:pt idx="1212">
                  <c:v>1.4358385591532359E-2</c:v>
                </c:pt>
                <c:pt idx="1213">
                  <c:v>-6.5073191480085613E-2</c:v>
                </c:pt>
                <c:pt idx="1214">
                  <c:v>-5.6237834115473249E-4</c:v>
                </c:pt>
                <c:pt idx="1215">
                  <c:v>-2.0775571959093735E-2</c:v>
                </c:pt>
                <c:pt idx="1216">
                  <c:v>3.3238993254088758E-2</c:v>
                </c:pt>
                <c:pt idx="1217">
                  <c:v>3.5934762917838189E-3</c:v>
                </c:pt>
                <c:pt idx="1218">
                  <c:v>-2.1909628595661746E-2</c:v>
                </c:pt>
                <c:pt idx="1219">
                  <c:v>-4.0835050615160039E-2</c:v>
                </c:pt>
                <c:pt idx="1220">
                  <c:v>-1.1540701740936965E-2</c:v>
                </c:pt>
                <c:pt idx="1221">
                  <c:v>2.0409110267858709E-2</c:v>
                </c:pt>
                <c:pt idx="1222">
                  <c:v>3.0226550064720255E-2</c:v>
                </c:pt>
                <c:pt idx="1223">
                  <c:v>-5.815487614545126E-3</c:v>
                </c:pt>
                <c:pt idx="1224">
                  <c:v>3.544881988496331E-2</c:v>
                </c:pt>
                <c:pt idx="1225">
                  <c:v>3.2111507559701623E-2</c:v>
                </c:pt>
                <c:pt idx="1226">
                  <c:v>-4.1153956106136959E-3</c:v>
                </c:pt>
                <c:pt idx="1227">
                  <c:v>1.5165911501179522E-2</c:v>
                </c:pt>
                <c:pt idx="1228">
                  <c:v>-1.1682858231981372E-2</c:v>
                </c:pt>
                <c:pt idx="1229">
                  <c:v>-2.0635092649802934E-2</c:v>
                </c:pt>
                <c:pt idx="1230">
                  <c:v>2.4097888906122838E-2</c:v>
                </c:pt>
                <c:pt idx="1231">
                  <c:v>-8.541752054161092E-3</c:v>
                </c:pt>
                <c:pt idx="1232">
                  <c:v>8.9467053084826016E-3</c:v>
                </c:pt>
                <c:pt idx="1233">
                  <c:v>6.2400140603475259E-3</c:v>
                </c:pt>
                <c:pt idx="1234">
                  <c:v>8.9755497165535728E-3</c:v>
                </c:pt>
                <c:pt idx="1235">
                  <c:v>-4.9734988878209442E-3</c:v>
                </c:pt>
                <c:pt idx="1236">
                  <c:v>-1.9018237816821926E-2</c:v>
                </c:pt>
                <c:pt idx="1237">
                  <c:v>-3.43822295206846E-3</c:v>
                </c:pt>
                <c:pt idx="1238">
                  <c:v>5.5285312437140112E-2</c:v>
                </c:pt>
                <c:pt idx="1239">
                  <c:v>-1.595299988090355E-2</c:v>
                </c:pt>
                <c:pt idx="1240">
                  <c:v>8.7662634642388729E-3</c:v>
                </c:pt>
                <c:pt idx="1241">
                  <c:v>-4.7219873164157621E-3</c:v>
                </c:pt>
                <c:pt idx="1242">
                  <c:v>-2.3881687396651721E-2</c:v>
                </c:pt>
                <c:pt idx="1243">
                  <c:v>4.0820160594558396E-5</c:v>
                </c:pt>
                <c:pt idx="1244">
                  <c:v>-5.7179791818007253E-4</c:v>
                </c:pt>
                <c:pt idx="1245">
                  <c:v>1.1238251057273205E-2</c:v>
                </c:pt>
                <c:pt idx="1246">
                  <c:v>5.7547000091497262E-2</c:v>
                </c:pt>
                <c:pt idx="1247">
                  <c:v>-1.7425186155946494E-2</c:v>
                </c:pt>
                <c:pt idx="1248">
                  <c:v>-1.3261789498273399E-2</c:v>
                </c:pt>
                <c:pt idx="1249">
                  <c:v>-2.0376785352448398E-2</c:v>
                </c:pt>
                <c:pt idx="1250">
                  <c:v>-1.484611529053167E-2</c:v>
                </c:pt>
                <c:pt idx="1251">
                  <c:v>-2.2298484757418663E-2</c:v>
                </c:pt>
                <c:pt idx="1252">
                  <c:v>9.5656142748274265E-3</c:v>
                </c:pt>
                <c:pt idx="1253">
                  <c:v>-1.7791675139296377E-3</c:v>
                </c:pt>
                <c:pt idx="1254">
                  <c:v>-2.1346241012729823E-2</c:v>
                </c:pt>
                <c:pt idx="1255">
                  <c:v>1.0969446397994742E-2</c:v>
                </c:pt>
                <c:pt idx="1256">
                  <c:v>-7.582731557386686E-3</c:v>
                </c:pt>
                <c:pt idx="1257">
                  <c:v>-5.234518152874814E-3</c:v>
                </c:pt>
                <c:pt idx="1258">
                  <c:v>1.0863624295275806E-2</c:v>
                </c:pt>
                <c:pt idx="1259">
                  <c:v>2.0444124331015268E-2</c:v>
                </c:pt>
                <c:pt idx="1260">
                  <c:v>-4.4429829320142937E-2</c:v>
                </c:pt>
                <c:pt idx="1261">
                  <c:v>-2.1870165411874344E-2</c:v>
                </c:pt>
                <c:pt idx="1262">
                  <c:v>-1.8485902532824401E-2</c:v>
                </c:pt>
                <c:pt idx="1263">
                  <c:v>1.5470838565022405E-2</c:v>
                </c:pt>
                <c:pt idx="1264">
                  <c:v>5.7849327328540765E-3</c:v>
                </c:pt>
                <c:pt idx="1265">
                  <c:v>1.5498762194827086E-2</c:v>
                </c:pt>
                <c:pt idx="1266">
                  <c:v>1.7164607722565818E-2</c:v>
                </c:pt>
                <c:pt idx="1267">
                  <c:v>7.3960938407738909E-3</c:v>
                </c:pt>
                <c:pt idx="1268">
                  <c:v>4.0928312236286762E-3</c:v>
                </c:pt>
                <c:pt idx="1269">
                  <c:v>1.5127982455233958E-2</c:v>
                </c:pt>
                <c:pt idx="1270">
                  <c:v>-3.2247413893563372E-2</c:v>
                </c:pt>
                <c:pt idx="1271">
                  <c:v>4.6197365241669262E-3</c:v>
                </c:pt>
                <c:pt idx="1272">
                  <c:v>2.6569041017759327E-2</c:v>
                </c:pt>
                <c:pt idx="1273">
                  <c:v>5.8066941732054225E-3</c:v>
                </c:pt>
                <c:pt idx="1274">
                  <c:v>-3.3072181443298973E-2</c:v>
                </c:pt>
                <c:pt idx="1275">
                  <c:v>3.9107805170723361E-2</c:v>
                </c:pt>
                <c:pt idx="1276">
                  <c:v>2.1916729454136592E-2</c:v>
                </c:pt>
                <c:pt idx="1277">
                  <c:v>-1.7992730270437934E-2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42-4FAD-B424-74AC0865DCB8}"/>
            </c:ext>
          </c:extLst>
        </c:ser>
        <c:ser>
          <c:idx val="1"/>
          <c:order val="1"/>
          <c:tx>
            <c:strRef>
              <c:f>'Stock Return MS vs SP'!$C$3</c:f>
              <c:strCache>
                <c:ptCount val="1"/>
                <c:pt idx="0">
                  <c:v>Sum of SP%change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'Stock Return MS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MS vs SP'!$C$4:$C$1283</c:f>
              <c:numCache>
                <c:formatCode>General</c:formatCode>
                <c:ptCount val="1279"/>
                <c:pt idx="1">
                  <c:v>5.2613340388190655E-3</c:v>
                </c:pt>
                <c:pt idx="2">
                  <c:v>7.954482272921044E-3</c:v>
                </c:pt>
                <c:pt idx="3">
                  <c:v>4.4202389576767573E-3</c:v>
                </c:pt>
                <c:pt idx="4">
                  <c:v>4.1518234706169324E-3</c:v>
                </c:pt>
                <c:pt idx="5">
                  <c:v>3.0918776229003188E-3</c:v>
                </c:pt>
                <c:pt idx="6">
                  <c:v>-2.0355124220780068E-3</c:v>
                </c:pt>
                <c:pt idx="7">
                  <c:v>2.702555043615894E-3</c:v>
                </c:pt>
                <c:pt idx="8">
                  <c:v>6.2514302734864666E-3</c:v>
                </c:pt>
                <c:pt idx="9">
                  <c:v>1.0389216585203923E-2</c:v>
                </c:pt>
                <c:pt idx="10">
                  <c:v>-4.9911395661246518E-3</c:v>
                </c:pt>
                <c:pt idx="11">
                  <c:v>6.251368945669575E-3</c:v>
                </c:pt>
                <c:pt idx="12">
                  <c:v>7.1367399371901973E-5</c:v>
                </c:pt>
                <c:pt idx="13">
                  <c:v>2.3406836508955775E-3</c:v>
                </c:pt>
                <c:pt idx="14">
                  <c:v>9.2162781756825272E-3</c:v>
                </c:pt>
                <c:pt idx="15">
                  <c:v>3.6577838133365868E-3</c:v>
                </c:pt>
                <c:pt idx="16">
                  <c:v>2.8818241243813177E-4</c:v>
                </c:pt>
                <c:pt idx="17">
                  <c:v>4.3566248805449874E-4</c:v>
                </c:pt>
                <c:pt idx="18">
                  <c:v>6.935957407953699E-3</c:v>
                </c:pt>
                <c:pt idx="19">
                  <c:v>-1.2029031504274243E-2</c:v>
                </c:pt>
                <c:pt idx="20">
                  <c:v>-1.164949836553751E-4</c:v>
                </c:pt>
                <c:pt idx="21">
                  <c:v>-5.6347774510046343E-3</c:v>
                </c:pt>
                <c:pt idx="22">
                  <c:v>-2.6735784409450711E-3</c:v>
                </c:pt>
                <c:pt idx="23">
                  <c:v>-2.4158751406234469E-2</c:v>
                </c:pt>
                <c:pt idx="24">
                  <c:v>-4.6069768629654131E-2</c:v>
                </c:pt>
                <c:pt idx="25">
                  <c:v>2.913055782895678E-2</c:v>
                </c:pt>
                <c:pt idx="26">
                  <c:v>-2.2073988740034562E-3</c:v>
                </c:pt>
                <c:pt idx="27">
                  <c:v>-3.0998022353734254E-2</c:v>
                </c:pt>
                <c:pt idx="28">
                  <c:v>1.3440798222755113E-2</c:v>
                </c:pt>
                <c:pt idx="29">
                  <c:v>3.6105053569735401E-3</c:v>
                </c:pt>
                <c:pt idx="30">
                  <c:v>1.8667785222218651E-3</c:v>
                </c:pt>
                <c:pt idx="31">
                  <c:v>2.347984505188197E-2</c:v>
                </c:pt>
                <c:pt idx="32">
                  <c:v>5.041533687616488E-3</c:v>
                </c:pt>
                <c:pt idx="33">
                  <c:v>-1.5217407247153029E-3</c:v>
                </c:pt>
                <c:pt idx="34">
                  <c:v>-9.0341866844886756E-4</c:v>
                </c:pt>
                <c:pt idx="35">
                  <c:v>-3.7161876546114641E-3</c:v>
                </c:pt>
                <c:pt idx="36">
                  <c:v>1.9849322245261286E-3</c:v>
                </c:pt>
                <c:pt idx="37">
                  <c:v>1.5306723617350212E-2</c:v>
                </c:pt>
                <c:pt idx="38">
                  <c:v>8.3702948824423019E-3</c:v>
                </c:pt>
                <c:pt idx="39">
                  <c:v>-9.5919725224332831E-3</c:v>
                </c:pt>
                <c:pt idx="40">
                  <c:v>-1.4002571011482542E-2</c:v>
                </c:pt>
                <c:pt idx="41">
                  <c:v>-2.0746016897341627E-2</c:v>
                </c:pt>
                <c:pt idx="42">
                  <c:v>8.3380658846360974E-3</c:v>
                </c:pt>
                <c:pt idx="43">
                  <c:v>1.832111179906451E-2</c:v>
                </c:pt>
                <c:pt idx="44">
                  <c:v>-7.3255243244035196E-3</c:v>
                </c:pt>
                <c:pt idx="45">
                  <c:v>8.3278601421308412E-3</c:v>
                </c:pt>
                <c:pt idx="46">
                  <c:v>7.3771841551550105E-3</c:v>
                </c:pt>
                <c:pt idx="47">
                  <c:v>1.3669171894468077E-2</c:v>
                </c:pt>
                <c:pt idx="48">
                  <c:v>6.3428583714979247E-4</c:v>
                </c:pt>
                <c:pt idx="49">
                  <c:v>-6.5358072706826961E-3</c:v>
                </c:pt>
                <c:pt idx="50">
                  <c:v>-7.1339480761050461E-3</c:v>
                </c:pt>
                <c:pt idx="51">
                  <c:v>-1.3433686602983071E-3</c:v>
                </c:pt>
                <c:pt idx="52">
                  <c:v>-3.3411256575909916E-3</c:v>
                </c:pt>
                <c:pt idx="53">
                  <c:v>-9.6046516717857161E-3</c:v>
                </c:pt>
                <c:pt idx="54">
                  <c:v>-2.2099040533470904E-5</c:v>
                </c:pt>
                <c:pt idx="55">
                  <c:v>-8.703531136394483E-3</c:v>
                </c:pt>
                <c:pt idx="56">
                  <c:v>-1.6590125438440077E-2</c:v>
                </c:pt>
                <c:pt idx="57">
                  <c:v>-1.033736223462341E-2</c:v>
                </c:pt>
                <c:pt idx="58">
                  <c:v>1.8409147307538228E-2</c:v>
                </c:pt>
                <c:pt idx="59">
                  <c:v>-2.1094104372143929E-2</c:v>
                </c:pt>
                <c:pt idx="60">
                  <c:v>1.1909776739553756E-3</c:v>
                </c:pt>
                <c:pt idx="61">
                  <c:v>7.2827138819083325E-3</c:v>
                </c:pt>
                <c:pt idx="62">
                  <c:v>-1.5675254893770432E-2</c:v>
                </c:pt>
                <c:pt idx="63">
                  <c:v>-3.1363683709016419E-3</c:v>
                </c:pt>
                <c:pt idx="64">
                  <c:v>2.8374173774399842E-2</c:v>
                </c:pt>
                <c:pt idx="65">
                  <c:v>-4.3426558689827355E-3</c:v>
                </c:pt>
                <c:pt idx="66">
                  <c:v>-1.0824621478407574E-2</c:v>
                </c:pt>
                <c:pt idx="67">
                  <c:v>8.1117844397404909E-3</c:v>
                </c:pt>
                <c:pt idx="68">
                  <c:v>2.0770085013322487E-3</c:v>
                </c:pt>
                <c:pt idx="69">
                  <c:v>3.7596117841514039E-3</c:v>
                </c:pt>
                <c:pt idx="70">
                  <c:v>8.6930963927607137E-3</c:v>
                </c:pt>
                <c:pt idx="71">
                  <c:v>-2.5402517837798131E-3</c:v>
                </c:pt>
                <c:pt idx="72">
                  <c:v>8.4790831804051805E-3</c:v>
                </c:pt>
                <c:pt idx="73">
                  <c:v>6.4506784910538508E-3</c:v>
                </c:pt>
                <c:pt idx="74">
                  <c:v>-3.3024489780858609E-3</c:v>
                </c:pt>
                <c:pt idx="75">
                  <c:v>-3.1838173229278939E-3</c:v>
                </c:pt>
                <c:pt idx="76">
                  <c:v>-6.3731170336036539E-3</c:v>
                </c:pt>
                <c:pt idx="77">
                  <c:v>2.018389773491848E-3</c:v>
                </c:pt>
                <c:pt idx="78">
                  <c:v>-1.7114294240525255E-2</c:v>
                </c:pt>
                <c:pt idx="79">
                  <c:v>6.3493388793587728E-3</c:v>
                </c:pt>
                <c:pt idx="80">
                  <c:v>8.9830860030545925E-3</c:v>
                </c:pt>
                <c:pt idx="81">
                  <c:v>2.6313133767152759E-3</c:v>
                </c:pt>
                <c:pt idx="82">
                  <c:v>-1.4743654264103461E-2</c:v>
                </c:pt>
                <c:pt idx="83">
                  <c:v>4.267942004419191E-3</c:v>
                </c:pt>
                <c:pt idx="84">
                  <c:v>-9.855928627403648E-3</c:v>
                </c:pt>
                <c:pt idx="85">
                  <c:v>-2.5227542540562347E-3</c:v>
                </c:pt>
                <c:pt idx="86">
                  <c:v>2.2464666501363875E-2</c:v>
                </c:pt>
                <c:pt idx="87">
                  <c:v>-3.7607169239723044E-3</c:v>
                </c:pt>
                <c:pt idx="88">
                  <c:v>2.9435335884893873E-3</c:v>
                </c:pt>
                <c:pt idx="89">
                  <c:v>1.0044359476050398E-2</c:v>
                </c:pt>
                <c:pt idx="90">
                  <c:v>6.5359960369978177E-3</c:v>
                </c:pt>
                <c:pt idx="91">
                  <c:v>5.792044661549191E-3</c:v>
                </c:pt>
                <c:pt idx="92">
                  <c:v>-7.2595281306713803E-3</c:v>
                </c:pt>
                <c:pt idx="93">
                  <c:v>-2.1959913043159336E-3</c:v>
                </c:pt>
                <c:pt idx="94">
                  <c:v>2.6137092552588072E-3</c:v>
                </c:pt>
                <c:pt idx="95">
                  <c:v>-8.6773957517534124E-4</c:v>
                </c:pt>
                <c:pt idx="96">
                  <c:v>6.6388209100778197E-3</c:v>
                </c:pt>
                <c:pt idx="97">
                  <c:v>1.0784568196857754E-3</c:v>
                </c:pt>
                <c:pt idx="98">
                  <c:v>-8.8959004360306335E-3</c:v>
                </c:pt>
                <c:pt idx="99">
                  <c:v>6.2491249014362807E-3</c:v>
                </c:pt>
                <c:pt idx="100">
                  <c:v>-2.687719246852785E-3</c:v>
                </c:pt>
                <c:pt idx="101">
                  <c:v>-6.7888089293581221E-3</c:v>
                </c:pt>
                <c:pt idx="102">
                  <c:v>-9.9071756786241259E-4</c:v>
                </c:pt>
                <c:pt idx="103">
                  <c:v>6.8641925970331086E-3</c:v>
                </c:pt>
                <c:pt idx="104">
                  <c:v>-8.3793339164573062E-4</c:v>
                </c:pt>
                <c:pt idx="105">
                  <c:v>8.4488910140877102E-3</c:v>
                </c:pt>
                <c:pt idx="106">
                  <c:v>2.4765927336258425E-3</c:v>
                </c:pt>
                <c:pt idx="107">
                  <c:v>1.7427941465402311E-3</c:v>
                </c:pt>
                <c:pt idx="108">
                  <c:v>7.841641696177298E-3</c:v>
                </c:pt>
                <c:pt idx="109">
                  <c:v>-3.2434302518343397E-3</c:v>
                </c:pt>
                <c:pt idx="110">
                  <c:v>5.1846816880223336E-3</c:v>
                </c:pt>
                <c:pt idx="111">
                  <c:v>1.9495140602407302E-3</c:v>
                </c:pt>
                <c:pt idx="112">
                  <c:v>8.400344629523785E-4</c:v>
                </c:pt>
                <c:pt idx="113">
                  <c:v>-1.6965931834974992E-3</c:v>
                </c:pt>
                <c:pt idx="114">
                  <c:v>-1.9509846544097772E-3</c:v>
                </c:pt>
                <c:pt idx="115">
                  <c:v>-4.3163965468828473E-3</c:v>
                </c:pt>
                <c:pt idx="116">
                  <c:v>-4.9823016208749562E-3</c:v>
                </c:pt>
                <c:pt idx="117">
                  <c:v>6.4389300910969796E-3</c:v>
                </c:pt>
                <c:pt idx="118">
                  <c:v>-1.6247071014135605E-4</c:v>
                </c:pt>
                <c:pt idx="119">
                  <c:v>-3.0657788305986523E-3</c:v>
                </c:pt>
                <c:pt idx="120">
                  <c:v>-6.4655406604630953E-3</c:v>
                </c:pt>
                <c:pt idx="121">
                  <c:v>-7.5903957067964163E-3</c:v>
                </c:pt>
                <c:pt idx="122">
                  <c:v>2.3253934433456009E-3</c:v>
                </c:pt>
                <c:pt idx="123">
                  <c:v>-1.0907291685755563E-2</c:v>
                </c:pt>
                <c:pt idx="124">
                  <c:v>1.0538446431416744E-2</c:v>
                </c:pt>
                <c:pt idx="125">
                  <c:v>-8.1330922984970619E-3</c:v>
                </c:pt>
                <c:pt idx="126">
                  <c:v>1.0469694449065663E-2</c:v>
                </c:pt>
                <c:pt idx="127">
                  <c:v>-3.3220281933361603E-3</c:v>
                </c:pt>
                <c:pt idx="128">
                  <c:v>4.9519306656289688E-3</c:v>
                </c:pt>
                <c:pt idx="129">
                  <c:v>1.3858449490079212E-2</c:v>
                </c:pt>
                <c:pt idx="130">
                  <c:v>4.6620214582688028E-3</c:v>
                </c:pt>
                <c:pt idx="131">
                  <c:v>-3.1342341566972854E-3</c:v>
                </c:pt>
                <c:pt idx="132">
                  <c:v>1.1943219345136407E-3</c:v>
                </c:pt>
                <c:pt idx="133">
                  <c:v>4.9548351861566304E-3</c:v>
                </c:pt>
                <c:pt idx="134">
                  <c:v>1.5373999349296946E-4</c:v>
                </c:pt>
                <c:pt idx="135">
                  <c:v>-2.8669888752252057E-3</c:v>
                </c:pt>
                <c:pt idx="136">
                  <c:v>7.8907555192266852E-3</c:v>
                </c:pt>
                <c:pt idx="137">
                  <c:v>-7.0428797552777786E-4</c:v>
                </c:pt>
                <c:pt idx="138">
                  <c:v>-1.7156871469403137E-3</c:v>
                </c:pt>
                <c:pt idx="139">
                  <c:v>-1.9183113155408565E-3</c:v>
                </c:pt>
                <c:pt idx="140">
                  <c:v>7.6844207390046916E-3</c:v>
                </c:pt>
                <c:pt idx="141">
                  <c:v>-1.0458471006990577E-3</c:v>
                </c:pt>
                <c:pt idx="142">
                  <c:v>6.3029459884374169E-3</c:v>
                </c:pt>
                <c:pt idx="143">
                  <c:v>2.4193349297652708E-3</c:v>
                </c:pt>
                <c:pt idx="144">
                  <c:v>-8.2150333350924087E-3</c:v>
                </c:pt>
                <c:pt idx="145">
                  <c:v>-3.2884001418942823E-3</c:v>
                </c:pt>
                <c:pt idx="146">
                  <c:v>4.071565595270739E-3</c:v>
                </c:pt>
                <c:pt idx="147">
                  <c:v>-7.3338366706012237E-3</c:v>
                </c:pt>
                <c:pt idx="148">
                  <c:v>1.0405359081300303E-2</c:v>
                </c:pt>
                <c:pt idx="149">
                  <c:v>3.7708243509729481E-3</c:v>
                </c:pt>
                <c:pt idx="150">
                  <c:v>5.5029592048699639E-3</c:v>
                </c:pt>
                <c:pt idx="151">
                  <c:v>3.0463038180337365E-4</c:v>
                </c:pt>
                <c:pt idx="152">
                  <c:v>1.4001729213561058E-4</c:v>
                </c:pt>
                <c:pt idx="153">
                  <c:v>-6.4013943769927664E-3</c:v>
                </c:pt>
                <c:pt idx="154">
                  <c:v>-1.2117369403642447E-3</c:v>
                </c:pt>
                <c:pt idx="155">
                  <c:v>-2.6732875794403472E-3</c:v>
                </c:pt>
                <c:pt idx="156">
                  <c:v>2.4753525609187432E-5</c:v>
                </c:pt>
                <c:pt idx="157">
                  <c:v>1.2341095139589585E-3</c:v>
                </c:pt>
                <c:pt idx="158">
                  <c:v>2.4298590116690125E-3</c:v>
                </c:pt>
                <c:pt idx="159">
                  <c:v>5.4997322359704587E-3</c:v>
                </c:pt>
                <c:pt idx="160">
                  <c:v>2.6559866569959259E-3</c:v>
                </c:pt>
                <c:pt idx="161">
                  <c:v>-1.8172223756004227E-4</c:v>
                </c:pt>
                <c:pt idx="162">
                  <c:v>-2.4467055110287633E-4</c:v>
                </c:pt>
                <c:pt idx="163">
                  <c:v>7.2020669232838118E-4</c:v>
                </c:pt>
                <c:pt idx="164">
                  <c:v>7.8047757961116375E-3</c:v>
                </c:pt>
                <c:pt idx="165">
                  <c:v>5.8099830484383986E-3</c:v>
                </c:pt>
                <c:pt idx="166">
                  <c:v>-2.8606386461938935E-4</c:v>
                </c:pt>
                <c:pt idx="167">
                  <c:v>2.8683522833050051E-3</c:v>
                </c:pt>
                <c:pt idx="168">
                  <c:v>-3.633625994348513E-3</c:v>
                </c:pt>
                <c:pt idx="169">
                  <c:v>-4.8648033204865302E-4</c:v>
                </c:pt>
                <c:pt idx="170">
                  <c:v>-1.8536672926101469E-3</c:v>
                </c:pt>
                <c:pt idx="171">
                  <c:v>-1.020199959192096E-3</c:v>
                </c:pt>
                <c:pt idx="172">
                  <c:v>-7.0552232192310762E-3</c:v>
                </c:pt>
                <c:pt idx="173">
                  <c:v>4.5776882151547117E-3</c:v>
                </c:pt>
                <c:pt idx="174">
                  <c:v>-3.4080773515559192E-3</c:v>
                </c:pt>
                <c:pt idx="175">
                  <c:v>5.8225987874228379E-3</c:v>
                </c:pt>
                <c:pt idx="176">
                  <c:v>2.963691319084976E-3</c:v>
                </c:pt>
                <c:pt idx="177">
                  <c:v>3.2897802785785252E-3</c:v>
                </c:pt>
                <c:pt idx="178">
                  <c:v>-8.7738010858875364E-4</c:v>
                </c:pt>
                <c:pt idx="179">
                  <c:v>-4.5078396462603339E-3</c:v>
                </c:pt>
                <c:pt idx="180">
                  <c:v>5.4864844295924673E-3</c:v>
                </c:pt>
                <c:pt idx="181">
                  <c:v>4.517305442785423E-3</c:v>
                </c:pt>
                <c:pt idx="182">
                  <c:v>5.8327311086984754E-3</c:v>
                </c:pt>
                <c:pt idx="183">
                  <c:v>-5.0838338849617569E-3</c:v>
                </c:pt>
                <c:pt idx="184">
                  <c:v>-2.7380100827196393E-5</c:v>
                </c:pt>
                <c:pt idx="185">
                  <c:v>-1.6325832121160202E-3</c:v>
                </c:pt>
                <c:pt idx="186">
                  <c:v>-1.8272322744756313E-3</c:v>
                </c:pt>
                <c:pt idx="187">
                  <c:v>-5.5638555458241575E-4</c:v>
                </c:pt>
                <c:pt idx="188">
                  <c:v>5.5875712621518553E-3</c:v>
                </c:pt>
                <c:pt idx="189">
                  <c:v>-8.50906779574062E-4</c:v>
                </c:pt>
                <c:pt idx="190">
                  <c:v>2.6985429919966727E-3</c:v>
                </c:pt>
                <c:pt idx="191">
                  <c:v>-4.2091762771644158E-3</c:v>
                </c:pt>
                <c:pt idx="192">
                  <c:v>-5.7581310908249939E-3</c:v>
                </c:pt>
                <c:pt idx="193">
                  <c:v>-8.616590985826126E-3</c:v>
                </c:pt>
                <c:pt idx="194">
                  <c:v>1.7306509402160942E-3</c:v>
                </c:pt>
                <c:pt idx="195">
                  <c:v>-2.9869800972069922E-3</c:v>
                </c:pt>
                <c:pt idx="196">
                  <c:v>-3.3762483036988131E-2</c:v>
                </c:pt>
                <c:pt idx="197">
                  <c:v>-2.279544955291363E-3</c:v>
                </c:pt>
                <c:pt idx="198">
                  <c:v>-2.4219105300771824E-3</c:v>
                </c:pt>
                <c:pt idx="199">
                  <c:v>1.1650499488030214E-3</c:v>
                </c:pt>
                <c:pt idx="200">
                  <c:v>1.6125476590592828E-2</c:v>
                </c:pt>
                <c:pt idx="201">
                  <c:v>-3.4392371793276139E-3</c:v>
                </c:pt>
                <c:pt idx="202">
                  <c:v>-9.4004282655246775E-3</c:v>
                </c:pt>
                <c:pt idx="203">
                  <c:v>-6.1967243826686262E-4</c:v>
                </c:pt>
                <c:pt idx="204">
                  <c:v>-1.9073952572874631E-2</c:v>
                </c:pt>
                <c:pt idx="205">
                  <c:v>6.1888329051865247E-3</c:v>
                </c:pt>
                <c:pt idx="206">
                  <c:v>-2.3006936048826199E-2</c:v>
                </c:pt>
                <c:pt idx="207">
                  <c:v>-2.6244167962674891E-3</c:v>
                </c:pt>
                <c:pt idx="208">
                  <c:v>5.5437691632994092E-3</c:v>
                </c:pt>
                <c:pt idx="209">
                  <c:v>-1.5644977913630273E-2</c:v>
                </c:pt>
                <c:pt idx="210">
                  <c:v>2.4584576699940953E-2</c:v>
                </c:pt>
                <c:pt idx="211">
                  <c:v>4.427853341218221E-3</c:v>
                </c:pt>
                <c:pt idx="212">
                  <c:v>1.0255447861700443E-2</c:v>
                </c:pt>
                <c:pt idx="213">
                  <c:v>-6.9496803802655046E-3</c:v>
                </c:pt>
                <c:pt idx="214">
                  <c:v>4.4124605244336614E-3</c:v>
                </c:pt>
                <c:pt idx="215">
                  <c:v>1.3047765118317272E-2</c:v>
                </c:pt>
                <c:pt idx="216">
                  <c:v>1.1625266299704772E-2</c:v>
                </c:pt>
                <c:pt idx="217">
                  <c:v>-4.3757438408199177E-3</c:v>
                </c:pt>
                <c:pt idx="218">
                  <c:v>-7.2187824344154012E-3</c:v>
                </c:pt>
                <c:pt idx="219">
                  <c:v>-1.5818712079973055E-2</c:v>
                </c:pt>
                <c:pt idx="220">
                  <c:v>2.8754052123587145E-3</c:v>
                </c:pt>
                <c:pt idx="221">
                  <c:v>-1.6209503634172215E-2</c:v>
                </c:pt>
                <c:pt idx="222">
                  <c:v>9.288960171077245E-3</c:v>
                </c:pt>
                <c:pt idx="223">
                  <c:v>4.4877029582054409E-3</c:v>
                </c:pt>
                <c:pt idx="224">
                  <c:v>-2.7882551982246526E-2</c:v>
                </c:pt>
                <c:pt idx="225">
                  <c:v>1.1828524071422711E-3</c:v>
                </c:pt>
                <c:pt idx="226">
                  <c:v>-9.1732073114750342E-3</c:v>
                </c:pt>
                <c:pt idx="227">
                  <c:v>6.3075310629764529E-3</c:v>
                </c:pt>
                <c:pt idx="228">
                  <c:v>5.2000588685910407E-3</c:v>
                </c:pt>
                <c:pt idx="229">
                  <c:v>1.0398873768183882E-2</c:v>
                </c:pt>
                <c:pt idx="230">
                  <c:v>1.6912816511545817E-2</c:v>
                </c:pt>
                <c:pt idx="231">
                  <c:v>2.8864035776804951E-4</c:v>
                </c:pt>
                <c:pt idx="232">
                  <c:v>1.926392379171285E-2</c:v>
                </c:pt>
                <c:pt idx="233">
                  <c:v>-2.8919548468017073E-3</c:v>
                </c:pt>
                <c:pt idx="234">
                  <c:v>-4.2739619684951505E-2</c:v>
                </c:pt>
                <c:pt idx="235">
                  <c:v>1.0418582997623436E-2</c:v>
                </c:pt>
                <c:pt idx="236">
                  <c:v>-2.2443019254921519E-2</c:v>
                </c:pt>
                <c:pt idx="237">
                  <c:v>1.2763887093954041E-2</c:v>
                </c:pt>
                <c:pt idx="238">
                  <c:v>-2.3306961312696238E-3</c:v>
                </c:pt>
                <c:pt idx="239">
                  <c:v>1.7680938067804512E-4</c:v>
                </c:pt>
                <c:pt idx="240">
                  <c:v>-1.0915108887802304E-2</c:v>
                </c:pt>
                <c:pt idx="241">
                  <c:v>-1.4804082626022877E-2</c:v>
                </c:pt>
                <c:pt idx="242">
                  <c:v>-1.1907748721412684E-2</c:v>
                </c:pt>
                <c:pt idx="243">
                  <c:v>-5.0197273330989138E-3</c:v>
                </c:pt>
                <c:pt idx="244">
                  <c:v>-1.9740484089436877E-2</c:v>
                </c:pt>
                <c:pt idx="245">
                  <c:v>-1.2572243338393152E-2</c:v>
                </c:pt>
                <c:pt idx="246">
                  <c:v>-2.629209290251408E-2</c:v>
                </c:pt>
                <c:pt idx="247">
                  <c:v>-1.5596360849135224E-2</c:v>
                </c:pt>
                <c:pt idx="248">
                  <c:v>3.3591184535698614E-2</c:v>
                </c:pt>
                <c:pt idx="249">
                  <c:v>2.3037871033776861E-2</c:v>
                </c:pt>
                <c:pt idx="250">
                  <c:v>6.8033472468483598E-5</c:v>
                </c:pt>
                <c:pt idx="251">
                  <c:v>-8.7957293892610543E-3</c:v>
                </c:pt>
                <c:pt idx="252">
                  <c:v>6.0396615205736207E-3</c:v>
                </c:pt>
                <c:pt idx="253">
                  <c:v>-7.0588140871296612E-3</c:v>
                </c:pt>
                <c:pt idx="254">
                  <c:v>2.4766300372222057E-2</c:v>
                </c:pt>
                <c:pt idx="255">
                  <c:v>1.2817428547765625E-2</c:v>
                </c:pt>
                <c:pt idx="256">
                  <c:v>4.6298639855768924E-3</c:v>
                </c:pt>
                <c:pt idx="257">
                  <c:v>-2.5155038759689077E-3</c:v>
                </c:pt>
                <c:pt idx="258">
                  <c:v>5.673185649171718E-3</c:v>
                </c:pt>
                <c:pt idx="259">
                  <c:v>-3.0137822580957462E-3</c:v>
                </c:pt>
                <c:pt idx="260">
                  <c:v>1.8563660955466452E-3</c:v>
                </c:pt>
                <c:pt idx="261">
                  <c:v>1.1469575645042781E-2</c:v>
                </c:pt>
                <c:pt idx="262">
                  <c:v>-2.0919782005927143E-3</c:v>
                </c:pt>
                <c:pt idx="263">
                  <c:v>1.6092561932793636E-2</c:v>
                </c:pt>
                <c:pt idx="264">
                  <c:v>2.4931447947587862E-3</c:v>
                </c:pt>
                <c:pt idx="265">
                  <c:v>-5.4178518217527089E-3</c:v>
                </c:pt>
                <c:pt idx="266">
                  <c:v>-1.7552620031170551E-3</c:v>
                </c:pt>
                <c:pt idx="267">
                  <c:v>7.0485516363250171E-3</c:v>
                </c:pt>
                <c:pt idx="268">
                  <c:v>-4.6924860015655117E-3</c:v>
                </c:pt>
                <c:pt idx="269">
                  <c:v>-3.0246089747682296E-5</c:v>
                </c:pt>
                <c:pt idx="270">
                  <c:v>3.3007043771196604E-3</c:v>
                </c:pt>
                <c:pt idx="271">
                  <c:v>1.2010008968880206E-2</c:v>
                </c:pt>
                <c:pt idx="272">
                  <c:v>6.267012723935067E-3</c:v>
                </c:pt>
                <c:pt idx="273">
                  <c:v>1.5431185055802487E-3</c:v>
                </c:pt>
                <c:pt idx="274">
                  <c:v>8.073187042996784E-3</c:v>
                </c:pt>
                <c:pt idx="275">
                  <c:v>2.4593708995213339E-3</c:v>
                </c:pt>
                <c:pt idx="276">
                  <c:v>-6.4057329847717519E-3</c:v>
                </c:pt>
                <c:pt idx="277">
                  <c:v>-9.2620872630661197E-3</c:v>
                </c:pt>
                <c:pt idx="278">
                  <c:v>7.4432839590544957E-3</c:v>
                </c:pt>
                <c:pt idx="279">
                  <c:v>3.7641940716708583E-3</c:v>
                </c:pt>
                <c:pt idx="280">
                  <c:v>1.0170387973305047E-2</c:v>
                </c:pt>
                <c:pt idx="281">
                  <c:v>-2.4724575500855114E-3</c:v>
                </c:pt>
                <c:pt idx="282">
                  <c:v>6.1016949152541576E-3</c:v>
                </c:pt>
                <c:pt idx="283">
                  <c:v>3.2750775294903413E-3</c:v>
                </c:pt>
                <c:pt idx="284">
                  <c:v>3.5279928356829146E-3</c:v>
                </c:pt>
                <c:pt idx="285">
                  <c:v>4.2820388262161522E-4</c:v>
                </c:pt>
                <c:pt idx="286">
                  <c:v>1.5466290679951768E-4</c:v>
                </c:pt>
                <c:pt idx="287">
                  <c:v>8.5159332103413327E-3</c:v>
                </c:pt>
                <c:pt idx="288">
                  <c:v>-4.2755005616273937E-3</c:v>
                </c:pt>
                <c:pt idx="289">
                  <c:v>-1.7404632640490936E-3</c:v>
                </c:pt>
                <c:pt idx="290">
                  <c:v>2.1883408071753446E-4</c:v>
                </c:pt>
                <c:pt idx="291">
                  <c:v>3.6261123126417796E-3</c:v>
                </c:pt>
                <c:pt idx="292">
                  <c:v>5.7715261845030386E-3</c:v>
                </c:pt>
                <c:pt idx="293">
                  <c:v>-7.0921733816093962E-3</c:v>
                </c:pt>
                <c:pt idx="294">
                  <c:v>-1.4815291957872585E-3</c:v>
                </c:pt>
                <c:pt idx="295">
                  <c:v>-8.5081372053599762E-3</c:v>
                </c:pt>
                <c:pt idx="296">
                  <c:v>-1.291871044232314E-2</c:v>
                </c:pt>
                <c:pt idx="297">
                  <c:v>6.1593897736553025E-3</c:v>
                </c:pt>
                <c:pt idx="298">
                  <c:v>1.4459839642452902E-2</c:v>
                </c:pt>
                <c:pt idx="299">
                  <c:v>4.4630364433474404E-3</c:v>
                </c:pt>
                <c:pt idx="300">
                  <c:v>3.7860117580666725E-3</c:v>
                </c:pt>
                <c:pt idx="301">
                  <c:v>1.4588774471774438E-4</c:v>
                </c:pt>
                <c:pt idx="302">
                  <c:v>4.205223442519777E-3</c:v>
                </c:pt>
                <c:pt idx="303">
                  <c:v>6.4302188400098105E-3</c:v>
                </c:pt>
                <c:pt idx="304">
                  <c:v>-3.3160140244160269E-3</c:v>
                </c:pt>
                <c:pt idx="305">
                  <c:v>-4.1040638001795422E-3</c:v>
                </c:pt>
                <c:pt idx="306">
                  <c:v>8.795199523356995E-3</c:v>
                </c:pt>
                <c:pt idx="307">
                  <c:v>-1.7053843882271793E-2</c:v>
                </c:pt>
                <c:pt idx="308">
                  <c:v>5.9549143243406268E-3</c:v>
                </c:pt>
                <c:pt idx="309">
                  <c:v>2.5100794265926012E-3</c:v>
                </c:pt>
                <c:pt idx="310">
                  <c:v>-3.6599378661710063E-3</c:v>
                </c:pt>
                <c:pt idx="311">
                  <c:v>6.7167366697515095E-3</c:v>
                </c:pt>
                <c:pt idx="312">
                  <c:v>7.1987469371736527E-3</c:v>
                </c:pt>
                <c:pt idx="313">
                  <c:v>6.8840109105077433E-3</c:v>
                </c:pt>
                <c:pt idx="314">
                  <c:v>2.7368699969320433E-3</c:v>
                </c:pt>
                <c:pt idx="315">
                  <c:v>-7.3015795750493336E-4</c:v>
                </c:pt>
                <c:pt idx="316">
                  <c:v>3.5386344420126978E-3</c:v>
                </c:pt>
                <c:pt idx="317">
                  <c:v>1.4909020304005958E-3</c:v>
                </c:pt>
                <c:pt idx="318">
                  <c:v>-6.5086585931607471E-4</c:v>
                </c:pt>
                <c:pt idx="319">
                  <c:v>-1.8049040733324683E-3</c:v>
                </c:pt>
                <c:pt idx="320">
                  <c:v>3.6614527117309415E-3</c:v>
                </c:pt>
                <c:pt idx="321">
                  <c:v>3.0913718221804386E-3</c:v>
                </c:pt>
                <c:pt idx="322">
                  <c:v>2.5716511655164455E-3</c:v>
                </c:pt>
                <c:pt idx="323">
                  <c:v>1.3547340045112141E-3</c:v>
                </c:pt>
                <c:pt idx="324">
                  <c:v>1.2979610336988268E-3</c:v>
                </c:pt>
                <c:pt idx="325">
                  <c:v>-3.8511131534546914E-3</c:v>
                </c:pt>
                <c:pt idx="326">
                  <c:v>-2.0758672684271073E-3</c:v>
                </c:pt>
                <c:pt idx="327">
                  <c:v>3.8671441089008413E-3</c:v>
                </c:pt>
                <c:pt idx="328">
                  <c:v>8.2508874600944401E-3</c:v>
                </c:pt>
                <c:pt idx="329">
                  <c:v>-1.7075664621677635E-3</c:v>
                </c:pt>
                <c:pt idx="330">
                  <c:v>-1.0856984830947994E-3</c:v>
                </c:pt>
                <c:pt idx="331">
                  <c:v>5.0481746935036728E-3</c:v>
                </c:pt>
                <c:pt idx="332">
                  <c:v>-1.1698372429928975E-3</c:v>
                </c:pt>
                <c:pt idx="333">
                  <c:v>5.1716976378381879E-3</c:v>
                </c:pt>
                <c:pt idx="334">
                  <c:v>-1.0219047328720053E-2</c:v>
                </c:pt>
                <c:pt idx="335">
                  <c:v>2.4125988994443091E-3</c:v>
                </c:pt>
                <c:pt idx="336">
                  <c:v>-6.9370239757477834E-3</c:v>
                </c:pt>
                <c:pt idx="337">
                  <c:v>1.4232232913586722E-3</c:v>
                </c:pt>
                <c:pt idx="338">
                  <c:v>-1.1472590395567526E-2</c:v>
                </c:pt>
                <c:pt idx="339">
                  <c:v>-6.8655130382239199E-3</c:v>
                </c:pt>
                <c:pt idx="340">
                  <c:v>1.1399239118271523E-3</c:v>
                </c:pt>
                <c:pt idx="341">
                  <c:v>-8.0018162131954371E-3</c:v>
                </c:pt>
                <c:pt idx="342">
                  <c:v>-7.0664286544210647E-3</c:v>
                </c:pt>
                <c:pt idx="343">
                  <c:v>9.2194658383408615E-5</c:v>
                </c:pt>
                <c:pt idx="344">
                  <c:v>1.2558591395485741E-2</c:v>
                </c:pt>
                <c:pt idx="345">
                  <c:v>9.8046081658369872E-4</c:v>
                </c:pt>
                <c:pt idx="346">
                  <c:v>-5.8280277058699557E-3</c:v>
                </c:pt>
                <c:pt idx="347">
                  <c:v>4.250617535908544E-3</c:v>
                </c:pt>
                <c:pt idx="348">
                  <c:v>7.1478125591269983E-4</c:v>
                </c:pt>
                <c:pt idx="349">
                  <c:v>-6.7785690776804852E-3</c:v>
                </c:pt>
                <c:pt idx="350">
                  <c:v>-1.5123206542813706E-3</c:v>
                </c:pt>
                <c:pt idx="351">
                  <c:v>-8.4027383041284786E-4</c:v>
                </c:pt>
                <c:pt idx="352">
                  <c:v>-1.4056388094825919E-2</c:v>
                </c:pt>
                <c:pt idx="353">
                  <c:v>-1.1862736313950166E-3</c:v>
                </c:pt>
                <c:pt idx="354">
                  <c:v>-7.4597946134469933E-3</c:v>
                </c:pt>
                <c:pt idx="355">
                  <c:v>-5.2853243678035863E-3</c:v>
                </c:pt>
                <c:pt idx="356">
                  <c:v>4.0377535407572045E-3</c:v>
                </c:pt>
                <c:pt idx="357">
                  <c:v>2.007138099788618E-2</c:v>
                </c:pt>
                <c:pt idx="358">
                  <c:v>3.6975398230716804E-3</c:v>
                </c:pt>
                <c:pt idx="359">
                  <c:v>8.6123082470981795E-3</c:v>
                </c:pt>
                <c:pt idx="360">
                  <c:v>1.1553277927140051E-2</c:v>
                </c:pt>
                <c:pt idx="361">
                  <c:v>6.0433220252059392E-3</c:v>
                </c:pt>
                <c:pt idx="362">
                  <c:v>-7.0747811949973529E-3</c:v>
                </c:pt>
                <c:pt idx="363">
                  <c:v>1.2175958206282807E-3</c:v>
                </c:pt>
                <c:pt idx="364">
                  <c:v>2.0095348966142179E-4</c:v>
                </c:pt>
                <c:pt idx="365">
                  <c:v>1.0149576350447331E-3</c:v>
                </c:pt>
                <c:pt idx="366">
                  <c:v>5.8690198114023833E-3</c:v>
                </c:pt>
                <c:pt idx="367">
                  <c:v>4.7613969057801247E-3</c:v>
                </c:pt>
                <c:pt idx="368">
                  <c:v>9.9467566040642094E-3</c:v>
                </c:pt>
                <c:pt idx="369">
                  <c:v>1.0543802549498669E-3</c:v>
                </c:pt>
                <c:pt idx="370">
                  <c:v>-4.3688679213331602E-4</c:v>
                </c:pt>
                <c:pt idx="371">
                  <c:v>-1.9109445622784533E-3</c:v>
                </c:pt>
                <c:pt idx="372">
                  <c:v>-6.6909273604953646E-3</c:v>
                </c:pt>
                <c:pt idx="373">
                  <c:v>-2.1906516248757922E-3</c:v>
                </c:pt>
                <c:pt idx="374">
                  <c:v>4.5484748224108975E-3</c:v>
                </c:pt>
                <c:pt idx="375">
                  <c:v>1.3116531534910294E-2</c:v>
                </c:pt>
                <c:pt idx="376">
                  <c:v>-2.2716488131896981E-3</c:v>
                </c:pt>
                <c:pt idx="377">
                  <c:v>4.5266573569988037E-3</c:v>
                </c:pt>
                <c:pt idx="378">
                  <c:v>2.0718046526621422E-3</c:v>
                </c:pt>
                <c:pt idx="379">
                  <c:v>-1.5012147105637993E-3</c:v>
                </c:pt>
                <c:pt idx="380">
                  <c:v>-4.7822482943314414E-3</c:v>
                </c:pt>
                <c:pt idx="381">
                  <c:v>8.0188297499258817E-3</c:v>
                </c:pt>
                <c:pt idx="382">
                  <c:v>3.4523132505936871E-3</c:v>
                </c:pt>
                <c:pt idx="383">
                  <c:v>1.2468245977824647E-3</c:v>
                </c:pt>
                <c:pt idx="384">
                  <c:v>4.8079484310905298E-3</c:v>
                </c:pt>
                <c:pt idx="385">
                  <c:v>-1.8788521439459449E-3</c:v>
                </c:pt>
                <c:pt idx="386">
                  <c:v>-2.3338966113681018E-3</c:v>
                </c:pt>
                <c:pt idx="387">
                  <c:v>-8.7284948920169116E-3</c:v>
                </c:pt>
                <c:pt idx="388">
                  <c:v>8.5233662429042983E-3</c:v>
                </c:pt>
                <c:pt idx="389">
                  <c:v>-7.4327787874552739E-3</c:v>
                </c:pt>
                <c:pt idx="390">
                  <c:v>4.295875490034959E-3</c:v>
                </c:pt>
                <c:pt idx="391">
                  <c:v>1.3456927813433556E-3</c:v>
                </c:pt>
                <c:pt idx="392">
                  <c:v>5.8323912804250531E-3</c:v>
                </c:pt>
                <c:pt idx="393">
                  <c:v>-9.9792458209843247E-4</c:v>
                </c:pt>
                <c:pt idx="394">
                  <c:v>3.7235543018335022E-3</c:v>
                </c:pt>
                <c:pt idx="395">
                  <c:v>-5.5579985914887388E-3</c:v>
                </c:pt>
                <c:pt idx="396">
                  <c:v>2.8460663771835734E-3</c:v>
                </c:pt>
                <c:pt idx="397">
                  <c:v>-1.1902314817884518E-2</c:v>
                </c:pt>
                <c:pt idx="398">
                  <c:v>-1.2220164277661483E-2</c:v>
                </c:pt>
                <c:pt idx="399">
                  <c:v>-1.5567784231801328E-2</c:v>
                </c:pt>
                <c:pt idx="400">
                  <c:v>-1.2729161131373751E-2</c:v>
                </c:pt>
                <c:pt idx="401">
                  <c:v>-8.842505539671553E-4</c:v>
                </c:pt>
                <c:pt idx="402">
                  <c:v>1.3139069141028088E-2</c:v>
                </c:pt>
                <c:pt idx="403">
                  <c:v>1.1843063866225233E-2</c:v>
                </c:pt>
                <c:pt idx="404">
                  <c:v>-7.9986077508693212E-3</c:v>
                </c:pt>
                <c:pt idx="405">
                  <c:v>-9.0641092233762384E-3</c:v>
                </c:pt>
                <c:pt idx="406">
                  <c:v>4.6620289372102429E-3</c:v>
                </c:pt>
                <c:pt idx="407">
                  <c:v>-1.6567904220582994E-2</c:v>
                </c:pt>
                <c:pt idx="408">
                  <c:v>6.513948422458002E-3</c:v>
                </c:pt>
                <c:pt idx="409">
                  <c:v>1.7013760411067058E-2</c:v>
                </c:pt>
                <c:pt idx="410">
                  <c:v>1.8980737811827094E-3</c:v>
                </c:pt>
                <c:pt idx="411">
                  <c:v>1.0380231653881779E-3</c:v>
                </c:pt>
                <c:pt idx="412">
                  <c:v>3.0458173057179541E-3</c:v>
                </c:pt>
                <c:pt idx="413">
                  <c:v>-6.7793950063801687E-3</c:v>
                </c:pt>
                <c:pt idx="414">
                  <c:v>-1.5241818300487568E-2</c:v>
                </c:pt>
                <c:pt idx="415">
                  <c:v>9.2231485680399263E-3</c:v>
                </c:pt>
                <c:pt idx="416">
                  <c:v>-1.1012256579356573E-2</c:v>
                </c:pt>
                <c:pt idx="417">
                  <c:v>1.7156657160431587E-2</c:v>
                </c:pt>
                <c:pt idx="418">
                  <c:v>9.1809632452232032E-3</c:v>
                </c:pt>
                <c:pt idx="419">
                  <c:v>-9.5604833355463822E-3</c:v>
                </c:pt>
                <c:pt idx="420">
                  <c:v>5.3832747223281647E-3</c:v>
                </c:pt>
                <c:pt idx="421">
                  <c:v>1.2285146700311432E-2</c:v>
                </c:pt>
                <c:pt idx="422">
                  <c:v>6.6641896912788016E-3</c:v>
                </c:pt>
                <c:pt idx="423">
                  <c:v>2.7178198387426593E-3</c:v>
                </c:pt>
                <c:pt idx="424">
                  <c:v>-5.8291477464754464E-3</c:v>
                </c:pt>
                <c:pt idx="425">
                  <c:v>3.5004930983065139E-3</c:v>
                </c:pt>
                <c:pt idx="426">
                  <c:v>9.2808436276795459E-3</c:v>
                </c:pt>
                <c:pt idx="427">
                  <c:v>1.0401850399458005E-3</c:v>
                </c:pt>
                <c:pt idx="428">
                  <c:v>-5.245318221505201E-3</c:v>
                </c:pt>
                <c:pt idx="429">
                  <c:v>-2.469621980969833E-4</c:v>
                </c:pt>
                <c:pt idx="430">
                  <c:v>1.9461422653362778E-3</c:v>
                </c:pt>
                <c:pt idx="431">
                  <c:v>2.9518574046310604E-3</c:v>
                </c:pt>
                <c:pt idx="432">
                  <c:v>-6.4444119640177737E-4</c:v>
                </c:pt>
                <c:pt idx="433">
                  <c:v>-8.2834178738341296E-3</c:v>
                </c:pt>
                <c:pt idx="434">
                  <c:v>6.3448969331321723E-3</c:v>
                </c:pt>
                <c:pt idx="435">
                  <c:v>-1.1350805847263694E-2</c:v>
                </c:pt>
                <c:pt idx="436">
                  <c:v>5.85510468778955E-3</c:v>
                </c:pt>
                <c:pt idx="437">
                  <c:v>-8.7080881392563386E-5</c:v>
                </c:pt>
                <c:pt idx="438">
                  <c:v>-6.1631836863206254E-3</c:v>
                </c:pt>
                <c:pt idx="439">
                  <c:v>5.6014856407162247E-3</c:v>
                </c:pt>
                <c:pt idx="440">
                  <c:v>-1.9744008258230531E-2</c:v>
                </c:pt>
                <c:pt idx="441">
                  <c:v>-1.3471098680926458E-2</c:v>
                </c:pt>
                <c:pt idx="442">
                  <c:v>1.1499351905121625E-2</c:v>
                </c:pt>
                <c:pt idx="443">
                  <c:v>8.795433364398907E-3</c:v>
                </c:pt>
                <c:pt idx="444">
                  <c:v>-8.093797019933879E-3</c:v>
                </c:pt>
                <c:pt idx="445">
                  <c:v>-3.1844952746199772E-3</c:v>
                </c:pt>
                <c:pt idx="446">
                  <c:v>2.5591700731683121E-3</c:v>
                </c:pt>
                <c:pt idx="447">
                  <c:v>1.5254150177314071E-2</c:v>
                </c:pt>
                <c:pt idx="448">
                  <c:v>9.2471659461294592E-4</c:v>
                </c:pt>
                <c:pt idx="449">
                  <c:v>2.6299729247659769E-3</c:v>
                </c:pt>
                <c:pt idx="450">
                  <c:v>5.4042056624774961E-3</c:v>
                </c:pt>
                <c:pt idx="451">
                  <c:v>3.7094270958765306E-3</c:v>
                </c:pt>
                <c:pt idx="452">
                  <c:v>-1.3096638529443564E-3</c:v>
                </c:pt>
                <c:pt idx="453">
                  <c:v>-1.201265332817659E-4</c:v>
                </c:pt>
                <c:pt idx="454">
                  <c:v>4.7555798803929948E-3</c:v>
                </c:pt>
                <c:pt idx="455">
                  <c:v>-5.5534704207948898E-3</c:v>
                </c:pt>
                <c:pt idx="456">
                  <c:v>6.937184578541815E-3</c:v>
                </c:pt>
                <c:pt idx="457">
                  <c:v>-3.8012723979859346E-3</c:v>
                </c:pt>
                <c:pt idx="458">
                  <c:v>9.5893877442296271E-3</c:v>
                </c:pt>
                <c:pt idx="459">
                  <c:v>1.0784533593657184E-3</c:v>
                </c:pt>
                <c:pt idx="460">
                  <c:v>1.4330942646578889E-3</c:v>
                </c:pt>
                <c:pt idx="461">
                  <c:v>2.3554646121050848E-3</c:v>
                </c:pt>
                <c:pt idx="462">
                  <c:v>1.2537333027010105E-3</c:v>
                </c:pt>
                <c:pt idx="463">
                  <c:v>9.2568311742802483E-3</c:v>
                </c:pt>
                <c:pt idx="464">
                  <c:v>5.9760438589658374E-4</c:v>
                </c:pt>
                <c:pt idx="465">
                  <c:v>-1.8501687873280553E-3</c:v>
                </c:pt>
                <c:pt idx="466">
                  <c:v>3.8762967057982094E-3</c:v>
                </c:pt>
                <c:pt idx="467">
                  <c:v>-1.8691164942241975E-3</c:v>
                </c:pt>
                <c:pt idx="468">
                  <c:v>-2.9858012170387756E-4</c:v>
                </c:pt>
                <c:pt idx="469">
                  <c:v>2.9055328487533065E-3</c:v>
                </c:pt>
                <c:pt idx="470">
                  <c:v>-1.6508701056558044E-3</c:v>
                </c:pt>
                <c:pt idx="471">
                  <c:v>2.1302258623038099E-3</c:v>
                </c:pt>
                <c:pt idx="472">
                  <c:v>5.5552859338348533E-3</c:v>
                </c:pt>
                <c:pt idx="473">
                  <c:v>3.2143684522123418E-3</c:v>
                </c:pt>
                <c:pt idx="474">
                  <c:v>3.0597419425191759E-3</c:v>
                </c:pt>
                <c:pt idx="475">
                  <c:v>-4.0895937584933297E-3</c:v>
                </c:pt>
                <c:pt idx="476">
                  <c:v>-1.9809545825226742E-3</c:v>
                </c:pt>
                <c:pt idx="477">
                  <c:v>9.3936284176563962E-4</c:v>
                </c:pt>
                <c:pt idx="478">
                  <c:v>1.9380280965864995E-3</c:v>
                </c:pt>
                <c:pt idx="479">
                  <c:v>5.5847105317182863E-3</c:v>
                </c:pt>
                <c:pt idx="480">
                  <c:v>3.3941017911542411E-3</c:v>
                </c:pt>
                <c:pt idx="481">
                  <c:v>5.3727718097976932E-4</c:v>
                </c:pt>
                <c:pt idx="482">
                  <c:v>-1.0580900997082872E-3</c:v>
                </c:pt>
                <c:pt idx="483">
                  <c:v>-1.7952510456923854E-2</c:v>
                </c:pt>
                <c:pt idx="484">
                  <c:v>5.2114879462073866E-3</c:v>
                </c:pt>
                <c:pt idx="485">
                  <c:v>5.0620267439987227E-3</c:v>
                </c:pt>
                <c:pt idx="486">
                  <c:v>4.9403534869405571E-3</c:v>
                </c:pt>
                <c:pt idx="487">
                  <c:v>2.3096898507634855E-3</c:v>
                </c:pt>
                <c:pt idx="488">
                  <c:v>-2.0688382041211257E-3</c:v>
                </c:pt>
                <c:pt idx="489">
                  <c:v>1.2438763012855705E-4</c:v>
                </c:pt>
                <c:pt idx="490">
                  <c:v>1.7475882962608685E-3</c:v>
                </c:pt>
                <c:pt idx="491">
                  <c:v>8.0923714595875097E-3</c:v>
                </c:pt>
                <c:pt idx="492">
                  <c:v>5.3621334849130843E-3</c:v>
                </c:pt>
                <c:pt idx="493">
                  <c:v>3.6970376582705845E-3</c:v>
                </c:pt>
                <c:pt idx="494">
                  <c:v>-5.9460474432013068E-5</c:v>
                </c:pt>
                <c:pt idx="495">
                  <c:v>-9.04478891841185E-4</c:v>
                </c:pt>
                <c:pt idx="496">
                  <c:v>9.7139384522854106E-3</c:v>
                </c:pt>
                <c:pt idx="497">
                  <c:v>8.4384782197300767E-4</c:v>
                </c:pt>
                <c:pt idx="498">
                  <c:v>-1.8598595806027922E-4</c:v>
                </c:pt>
                <c:pt idx="499">
                  <c:v>5.4255995287479271E-4</c:v>
                </c:pt>
                <c:pt idx="500">
                  <c:v>6.2066187407040785E-3</c:v>
                </c:pt>
                <c:pt idx="501">
                  <c:v>-2.1987971286295928E-3</c:v>
                </c:pt>
                <c:pt idx="502">
                  <c:v>-7.6880580477703729E-3</c:v>
                </c:pt>
                <c:pt idx="503">
                  <c:v>9.1721147805100302E-3</c:v>
                </c:pt>
                <c:pt idx="504">
                  <c:v>-5.6431008392224613E-3</c:v>
                </c:pt>
                <c:pt idx="505">
                  <c:v>-2.7306314236476849E-3</c:v>
                </c:pt>
                <c:pt idx="506">
                  <c:v>7.5554381439293695E-3</c:v>
                </c:pt>
                <c:pt idx="507">
                  <c:v>-1.0086802021061925E-3</c:v>
                </c:pt>
                <c:pt idx="508">
                  <c:v>8.4728230495370056E-3</c:v>
                </c:pt>
                <c:pt idx="509">
                  <c:v>4.8315539048936302E-3</c:v>
                </c:pt>
                <c:pt idx="510">
                  <c:v>-3.254301742026454E-3</c:v>
                </c:pt>
                <c:pt idx="511">
                  <c:v>4.3471216368654864E-3</c:v>
                </c:pt>
                <c:pt idx="512">
                  <c:v>-9.3749524403790381E-4</c:v>
                </c:pt>
                <c:pt idx="513">
                  <c:v>6.3066109735030384E-3</c:v>
                </c:pt>
                <c:pt idx="514">
                  <c:v>6.2640593163123051E-3</c:v>
                </c:pt>
                <c:pt idx="515">
                  <c:v>-7.9129634198433487E-4</c:v>
                </c:pt>
                <c:pt idx="516">
                  <c:v>2.7069915056472786E-3</c:v>
                </c:pt>
                <c:pt idx="517">
                  <c:v>-4.2792535780565881E-3</c:v>
                </c:pt>
                <c:pt idx="518">
                  <c:v>5.2265386320522614E-3</c:v>
                </c:pt>
                <c:pt idx="519">
                  <c:v>-2.5783804866340659E-2</c:v>
                </c:pt>
                <c:pt idx="520">
                  <c:v>2.5222040182806067E-3</c:v>
                </c:pt>
                <c:pt idx="521">
                  <c:v>1.0478135991521689E-2</c:v>
                </c:pt>
                <c:pt idx="522">
                  <c:v>-1.0035081745940129E-2</c:v>
                </c:pt>
                <c:pt idx="523">
                  <c:v>7.9473045801409844E-3</c:v>
                </c:pt>
                <c:pt idx="524">
                  <c:v>-1.4218558158381417E-2</c:v>
                </c:pt>
                <c:pt idx="525">
                  <c:v>1.3892065297342823E-2</c:v>
                </c:pt>
                <c:pt idx="526">
                  <c:v>1.3503586223293755E-2</c:v>
                </c:pt>
                <c:pt idx="527">
                  <c:v>6.0182080116454942E-3</c:v>
                </c:pt>
                <c:pt idx="528">
                  <c:v>-2.8042524185930033E-3</c:v>
                </c:pt>
                <c:pt idx="529">
                  <c:v>-5.1745744317261266E-3</c:v>
                </c:pt>
                <c:pt idx="530">
                  <c:v>1.4341767421676196E-2</c:v>
                </c:pt>
                <c:pt idx="531">
                  <c:v>1.3755730316382122E-3</c:v>
                </c:pt>
                <c:pt idx="532">
                  <c:v>-1.3647826731938613E-3</c:v>
                </c:pt>
                <c:pt idx="533">
                  <c:v>3.6186458302385205E-3</c:v>
                </c:pt>
                <c:pt idx="534">
                  <c:v>-2.676076351063315E-3</c:v>
                </c:pt>
                <c:pt idx="535">
                  <c:v>3.3689122123809478E-3</c:v>
                </c:pt>
                <c:pt idx="536">
                  <c:v>1.7749431278623304E-5</c:v>
                </c:pt>
                <c:pt idx="537">
                  <c:v>-5.901581150438498E-3</c:v>
                </c:pt>
                <c:pt idx="538">
                  <c:v>-3.0617467638744195E-2</c:v>
                </c:pt>
                <c:pt idx="539">
                  <c:v>-5.7311955697582195E-3</c:v>
                </c:pt>
                <c:pt idx="540">
                  <c:v>-3.0577905117106202E-2</c:v>
                </c:pt>
                <c:pt idx="541">
                  <c:v>-2.4637727316156606E-2</c:v>
                </c:pt>
                <c:pt idx="542">
                  <c:v>-4.755529723693401E-2</c:v>
                </c:pt>
                <c:pt idx="543">
                  <c:v>1.9671569131612363E-2</c:v>
                </c:pt>
                <c:pt idx="544">
                  <c:v>4.1078849334965042E-2</c:v>
                </c:pt>
                <c:pt idx="545">
                  <c:v>-1.6376765726022632E-2</c:v>
                </c:pt>
                <c:pt idx="546">
                  <c:v>9.8333743741278231E-3</c:v>
                </c:pt>
                <c:pt idx="547">
                  <c:v>-3.9503202523002899E-2</c:v>
                </c:pt>
                <c:pt idx="548">
                  <c:v>-3.0570035881118392E-2</c:v>
                </c:pt>
                <c:pt idx="549">
                  <c:v>-1.7601933035137473E-2</c:v>
                </c:pt>
                <c:pt idx="550">
                  <c:v>4.3078322931031643E-3</c:v>
                </c:pt>
                <c:pt idx="551">
                  <c:v>-6.8919875424688484E-2</c:v>
                </c:pt>
                <c:pt idx="552">
                  <c:v>-2.3136921006819192E-2</c:v>
                </c:pt>
                <c:pt idx="553">
                  <c:v>-2.3891143545305485E-2</c:v>
                </c:pt>
                <c:pt idx="554">
                  <c:v>-3.3058411298777512E-2</c:v>
                </c:pt>
                <c:pt idx="555">
                  <c:v>4.468886818432982E-3</c:v>
                </c:pt>
                <c:pt idx="556">
                  <c:v>-1.7656474451056836E-2</c:v>
                </c:pt>
                <c:pt idx="557">
                  <c:v>1.6068653174457291E-2</c:v>
                </c:pt>
                <c:pt idx="558">
                  <c:v>-5.8072978774147396E-2</c:v>
                </c:pt>
                <c:pt idx="559">
                  <c:v>2.3455609832759284E-2</c:v>
                </c:pt>
                <c:pt idx="560">
                  <c:v>4.8339902066165022E-2</c:v>
                </c:pt>
                <c:pt idx="561">
                  <c:v>1.7707108476383054E-2</c:v>
                </c:pt>
                <c:pt idx="562">
                  <c:v>2.1820740497903054E-2</c:v>
                </c:pt>
                <c:pt idx="563">
                  <c:v>1.2168068015979401E-3</c:v>
                </c:pt>
                <c:pt idx="564">
                  <c:v>2.1770392890917489E-2</c:v>
                </c:pt>
                <c:pt idx="565">
                  <c:v>-4.4598021180331175E-2</c:v>
                </c:pt>
                <c:pt idx="566">
                  <c:v>-1.5828156023826284E-2</c:v>
                </c:pt>
                <c:pt idx="567">
                  <c:v>2.2932309419411566E-2</c:v>
                </c:pt>
                <c:pt idx="568">
                  <c:v>2.5193644330634823E-2</c:v>
                </c:pt>
                <c:pt idx="569">
                  <c:v>6.2200381649781977E-2</c:v>
                </c:pt>
                <c:pt idx="570">
                  <c:v>-1.9589943950486587E-2</c:v>
                </c:pt>
                <c:pt idx="571">
                  <c:v>3.4260707635009227E-2</c:v>
                </c:pt>
                <c:pt idx="572">
                  <c:v>1.9697586235457292E-3</c:v>
                </c:pt>
                <c:pt idx="573">
                  <c:v>8.1366848040941731E-3</c:v>
                </c:pt>
                <c:pt idx="574">
                  <c:v>-3.372428790417467E-3</c:v>
                </c:pt>
                <c:pt idx="575">
                  <c:v>1.32348943354662E-3</c:v>
                </c:pt>
                <c:pt idx="576">
                  <c:v>1.5392914044024552E-2</c:v>
                </c:pt>
                <c:pt idx="577">
                  <c:v>1.1222791766200241E-3</c:v>
                </c:pt>
                <c:pt idx="578">
                  <c:v>-2.1369683935311093E-2</c:v>
                </c:pt>
                <c:pt idx="579">
                  <c:v>1.1060000502727035E-3</c:v>
                </c:pt>
                <c:pt idx="580">
                  <c:v>8.0813805422739783E-3</c:v>
                </c:pt>
                <c:pt idx="581">
                  <c:v>7.899175212245144E-4</c:v>
                </c:pt>
                <c:pt idx="582">
                  <c:v>1.4936145400762352E-2</c:v>
                </c:pt>
                <c:pt idx="583">
                  <c:v>1.9375405040898165E-2</c:v>
                </c:pt>
                <c:pt idx="584">
                  <c:v>2.9210023505477738E-3</c:v>
                </c:pt>
                <c:pt idx="585">
                  <c:v>4.2659484796775757E-3</c:v>
                </c:pt>
                <c:pt idx="586">
                  <c:v>-2.1092425219470988E-2</c:v>
                </c:pt>
                <c:pt idx="587">
                  <c:v>-1.8849182144861237E-2</c:v>
                </c:pt>
                <c:pt idx="588">
                  <c:v>1.9136699336769633E-2</c:v>
                </c:pt>
                <c:pt idx="589">
                  <c:v>4.9705808538522914E-3</c:v>
                </c:pt>
                <c:pt idx="590">
                  <c:v>-1.6925990413228821E-3</c:v>
                </c:pt>
                <c:pt idx="591">
                  <c:v>1.0621000187613248E-2</c:v>
                </c:pt>
                <c:pt idx="592">
                  <c:v>2.2792669217520821E-3</c:v>
                </c:pt>
                <c:pt idx="593">
                  <c:v>8.2456970769621135E-3</c:v>
                </c:pt>
                <c:pt idx="594">
                  <c:v>-2.5051879571355629E-2</c:v>
                </c:pt>
                <c:pt idx="595">
                  <c:v>-2.4886072592520278E-2</c:v>
                </c:pt>
                <c:pt idx="596">
                  <c:v>1.2671137289142348E-2</c:v>
                </c:pt>
                <c:pt idx="597">
                  <c:v>2.965070054241252E-2</c:v>
                </c:pt>
                <c:pt idx="598">
                  <c:v>1.1918897956662303E-2</c:v>
                </c:pt>
                <c:pt idx="599">
                  <c:v>1.7092915596946213E-3</c:v>
                </c:pt>
                <c:pt idx="600">
                  <c:v>5.5254043329732256E-3</c:v>
                </c:pt>
                <c:pt idx="601">
                  <c:v>-7.373861512819959E-3</c:v>
                </c:pt>
                <c:pt idx="602">
                  <c:v>1.9005783483997809E-2</c:v>
                </c:pt>
                <c:pt idx="603">
                  <c:v>3.8514287236026219E-3</c:v>
                </c:pt>
                <c:pt idx="604">
                  <c:v>1.026644338699784E-2</c:v>
                </c:pt>
                <c:pt idx="605">
                  <c:v>-7.0373300159849977E-3</c:v>
                </c:pt>
                <c:pt idx="606">
                  <c:v>4.4989207218107171E-3</c:v>
                </c:pt>
                <c:pt idx="607">
                  <c:v>8.5560652630331906E-3</c:v>
                </c:pt>
                <c:pt idx="608">
                  <c:v>1.1132936132446664E-2</c:v>
                </c:pt>
                <c:pt idx="609">
                  <c:v>4.0853205976313705E-3</c:v>
                </c:pt>
                <c:pt idx="610">
                  <c:v>1.6801861445705755E-2</c:v>
                </c:pt>
                <c:pt idx="611">
                  <c:v>1.1403863659350639E-2</c:v>
                </c:pt>
                <c:pt idx="612">
                  <c:v>4.1876046901172812E-3</c:v>
                </c:pt>
                <c:pt idx="613">
                  <c:v>3.1120461080723068E-5</c:v>
                </c:pt>
                <c:pt idx="614">
                  <c:v>-2.7973311923122364E-2</c:v>
                </c:pt>
                <c:pt idx="615">
                  <c:v>-1.6804704933200652E-2</c:v>
                </c:pt>
                <c:pt idx="616">
                  <c:v>-2.5164113785557905E-2</c:v>
                </c:pt>
                <c:pt idx="617">
                  <c:v>4.5842018064240209E-2</c:v>
                </c:pt>
                <c:pt idx="618">
                  <c:v>1.6384541679974798E-3</c:v>
                </c:pt>
                <c:pt idx="619">
                  <c:v>-1.0997630838007429E-2</c:v>
                </c:pt>
                <c:pt idx="620">
                  <c:v>1.2461149585380667E-2</c:v>
                </c:pt>
                <c:pt idx="621">
                  <c:v>-1.4606931206990402E-2</c:v>
                </c:pt>
                <c:pt idx="622">
                  <c:v>1.4309628298679477E-2</c:v>
                </c:pt>
                <c:pt idx="623">
                  <c:v>-7.742058814158642E-3</c:v>
                </c:pt>
                <c:pt idx="624">
                  <c:v>-2.1769843308502498E-2</c:v>
                </c:pt>
                <c:pt idx="625">
                  <c:v>8.731044442985593E-3</c:v>
                </c:pt>
                <c:pt idx="626">
                  <c:v>-1.7769751399192919E-2</c:v>
                </c:pt>
                <c:pt idx="627">
                  <c:v>1.0471776557929255E-2</c:v>
                </c:pt>
                <c:pt idx="628">
                  <c:v>1.8267654580027624E-2</c:v>
                </c:pt>
                <c:pt idx="629">
                  <c:v>1.214454976303311E-2</c:v>
                </c:pt>
                <c:pt idx="630">
                  <c:v>3.7058950770444744E-3</c:v>
                </c:pt>
                <c:pt idx="631">
                  <c:v>3.5337480865467487E-3</c:v>
                </c:pt>
                <c:pt idx="632">
                  <c:v>-4.2224074986419733E-3</c:v>
                </c:pt>
                <c:pt idx="633">
                  <c:v>7.3261932021807027E-3</c:v>
                </c:pt>
                <c:pt idx="634">
                  <c:v>-7.4618172201111003E-3</c:v>
                </c:pt>
                <c:pt idx="635">
                  <c:v>1.6688501397317066E-2</c:v>
                </c:pt>
                <c:pt idx="636">
                  <c:v>-1.9958940182460281E-2</c:v>
                </c:pt>
                <c:pt idx="637">
                  <c:v>2.7019111078567731E-2</c:v>
                </c:pt>
                <c:pt idx="638">
                  <c:v>-5.4619061494491257E-3</c:v>
                </c:pt>
                <c:pt idx="639">
                  <c:v>4.9402186787018626E-3</c:v>
                </c:pt>
                <c:pt idx="640">
                  <c:v>2.4812279597150075E-5</c:v>
                </c:pt>
                <c:pt idx="641">
                  <c:v>1.3717748713670302E-2</c:v>
                </c:pt>
                <c:pt idx="642">
                  <c:v>-4.1792615618077462E-3</c:v>
                </c:pt>
                <c:pt idx="643">
                  <c:v>5.1553676655830801E-3</c:v>
                </c:pt>
                <c:pt idx="644">
                  <c:v>-1.621816581286448E-2</c:v>
                </c:pt>
                <c:pt idx="645">
                  <c:v>3.9147698674577556E-4</c:v>
                </c:pt>
                <c:pt idx="646">
                  <c:v>4.4815891472867707E-3</c:v>
                </c:pt>
                <c:pt idx="647">
                  <c:v>-2.1797809088295603E-3</c:v>
                </c:pt>
                <c:pt idx="648">
                  <c:v>1.4067835474496373E-3</c:v>
                </c:pt>
                <c:pt idx="649">
                  <c:v>1.1971804836992721E-2</c:v>
                </c:pt>
                <c:pt idx="650">
                  <c:v>5.4457337675244697E-3</c:v>
                </c:pt>
                <c:pt idx="651">
                  <c:v>5.0482626069710257E-4</c:v>
                </c:pt>
                <c:pt idx="652">
                  <c:v>8.3436679311350483E-3</c:v>
                </c:pt>
                <c:pt idx="653">
                  <c:v>1.7483729580963783E-3</c:v>
                </c:pt>
                <c:pt idx="654">
                  <c:v>5.079487356951377E-3</c:v>
                </c:pt>
                <c:pt idx="655">
                  <c:v>4.7873534827322286E-3</c:v>
                </c:pt>
                <c:pt idx="656">
                  <c:v>4.2609742434536486E-3</c:v>
                </c:pt>
                <c:pt idx="657">
                  <c:v>-4.4149848383249488E-3</c:v>
                </c:pt>
                <c:pt idx="658">
                  <c:v>5.2124000882143671E-3</c:v>
                </c:pt>
                <c:pt idx="659">
                  <c:v>-1.2718836626691662E-3</c:v>
                </c:pt>
                <c:pt idx="660">
                  <c:v>3.6216180914667179E-3</c:v>
                </c:pt>
                <c:pt idx="661">
                  <c:v>1.8279372703986075E-3</c:v>
                </c:pt>
                <c:pt idx="662">
                  <c:v>1.6149794510842076E-3</c:v>
                </c:pt>
                <c:pt idx="663">
                  <c:v>-9.4413870556019578E-3</c:v>
                </c:pt>
                <c:pt idx="664">
                  <c:v>7.5971289815741205E-3</c:v>
                </c:pt>
                <c:pt idx="665">
                  <c:v>9.4742779850029747E-3</c:v>
                </c:pt>
                <c:pt idx="666">
                  <c:v>5.2251403561637266E-3</c:v>
                </c:pt>
                <c:pt idx="667">
                  <c:v>4.0803853373884902E-3</c:v>
                </c:pt>
                <c:pt idx="668">
                  <c:v>1.0194291544564178E-2</c:v>
                </c:pt>
                <c:pt idx="669">
                  <c:v>2.7402055584568145E-3</c:v>
                </c:pt>
                <c:pt idx="670">
                  <c:v>4.3036721425934671E-3</c:v>
                </c:pt>
                <c:pt idx="671">
                  <c:v>-6.5247184256337775E-4</c:v>
                </c:pt>
                <c:pt idx="672">
                  <c:v>1.0355130807654633E-2</c:v>
                </c:pt>
                <c:pt idx="673">
                  <c:v>5.9202654807322059E-3</c:v>
                </c:pt>
                <c:pt idx="674">
                  <c:v>-3.1177589389408452E-2</c:v>
                </c:pt>
                <c:pt idx="675">
                  <c:v>-2.3662265462126419E-2</c:v>
                </c:pt>
                <c:pt idx="676">
                  <c:v>-6.1093514597196385E-4</c:v>
                </c:pt>
                <c:pt idx="677">
                  <c:v>1.2683170020950608E-2</c:v>
                </c:pt>
                <c:pt idx="678">
                  <c:v>-1.7541083526736563E-2</c:v>
                </c:pt>
                <c:pt idx="679">
                  <c:v>3.2391803620962592E-3</c:v>
                </c:pt>
                <c:pt idx="680">
                  <c:v>1.3131919751691682E-2</c:v>
                </c:pt>
                <c:pt idx="681">
                  <c:v>1.0270766756755965E-3</c:v>
                </c:pt>
                <c:pt idx="682">
                  <c:v>-1.8870026354130296E-2</c:v>
                </c:pt>
                <c:pt idx="683">
                  <c:v>3.1432447129548235E-3</c:v>
                </c:pt>
                <c:pt idx="684">
                  <c:v>-2.13887019044612E-2</c:v>
                </c:pt>
                <c:pt idx="685">
                  <c:v>3.0983969296042501E-3</c:v>
                </c:pt>
                <c:pt idx="686">
                  <c:v>7.391337328377494E-3</c:v>
                </c:pt>
                <c:pt idx="687">
                  <c:v>-2.8303279108222393E-2</c:v>
                </c:pt>
                <c:pt idx="688">
                  <c:v>3.2608628267837051E-3</c:v>
                </c:pt>
                <c:pt idx="689">
                  <c:v>3.004331625811801E-2</c:v>
                </c:pt>
                <c:pt idx="690">
                  <c:v>5.1051321275383133E-3</c:v>
                </c:pt>
                <c:pt idx="691">
                  <c:v>-2.8977116732121434E-3</c:v>
                </c:pt>
                <c:pt idx="692">
                  <c:v>1.3366415160974573E-2</c:v>
                </c:pt>
                <c:pt idx="693">
                  <c:v>-1.3860543966543263E-2</c:v>
                </c:pt>
                <c:pt idx="694">
                  <c:v>8.4847286863495384E-3</c:v>
                </c:pt>
                <c:pt idx="695">
                  <c:v>1.2315614726469751E-2</c:v>
                </c:pt>
                <c:pt idx="696">
                  <c:v>-7.0935301607044947E-3</c:v>
                </c:pt>
                <c:pt idx="697">
                  <c:v>1.4690240385751842E-2</c:v>
                </c:pt>
                <c:pt idx="698">
                  <c:v>7.3931071432730795E-3</c:v>
                </c:pt>
                <c:pt idx="699">
                  <c:v>1.1662962074417476E-2</c:v>
                </c:pt>
                <c:pt idx="700">
                  <c:v>9.7113730778681934E-3</c:v>
                </c:pt>
                <c:pt idx="701">
                  <c:v>-5.2461651212080381E-3</c:v>
                </c:pt>
                <c:pt idx="702">
                  <c:v>-1.7565218875427752E-2</c:v>
                </c:pt>
                <c:pt idx="703">
                  <c:v>1.1518015357353868E-2</c:v>
                </c:pt>
                <c:pt idx="704">
                  <c:v>4.5799341634422351E-5</c:v>
                </c:pt>
                <c:pt idx="705">
                  <c:v>-1.5536715078170098E-2</c:v>
                </c:pt>
                <c:pt idx="706">
                  <c:v>1.5409754083577426E-4</c:v>
                </c:pt>
                <c:pt idx="707">
                  <c:v>-4.0989444491276066E-4</c:v>
                </c:pt>
                <c:pt idx="708">
                  <c:v>7.6777664679366269E-3</c:v>
                </c:pt>
                <c:pt idx="709">
                  <c:v>-6.7765303471961722E-3</c:v>
                </c:pt>
                <c:pt idx="710">
                  <c:v>-1.1120409598363461E-2</c:v>
                </c:pt>
                <c:pt idx="711">
                  <c:v>-1.7827600899166969E-2</c:v>
                </c:pt>
                <c:pt idx="712">
                  <c:v>-1.9539383930494706E-2</c:v>
                </c:pt>
                <c:pt idx="713">
                  <c:v>5.0104205762899305E-3</c:v>
                </c:pt>
                <c:pt idx="714">
                  <c:v>7.9244836181785602E-4</c:v>
                </c:pt>
                <c:pt idx="715">
                  <c:v>1.2150354954189729E-2</c:v>
                </c:pt>
                <c:pt idx="716">
                  <c:v>2.1044585987261156E-2</c:v>
                </c:pt>
                <c:pt idx="717">
                  <c:v>2.3273427546485134E-2</c:v>
                </c:pt>
                <c:pt idx="718">
                  <c:v>6.483558727845555E-3</c:v>
                </c:pt>
                <c:pt idx="719">
                  <c:v>2.1292121060102445E-2</c:v>
                </c:pt>
                <c:pt idx="720">
                  <c:v>-1.1102304188621881E-2</c:v>
                </c:pt>
                <c:pt idx="721">
                  <c:v>5.6332304149285068E-3</c:v>
                </c:pt>
                <c:pt idx="722">
                  <c:v>-1.543547690009955E-4</c:v>
                </c:pt>
                <c:pt idx="723">
                  <c:v>-2.8349524373573495E-3</c:v>
                </c:pt>
                <c:pt idx="724">
                  <c:v>1.3395935899925882E-2</c:v>
                </c:pt>
                <c:pt idx="725">
                  <c:v>2.8193191413715198E-3</c:v>
                </c:pt>
                <c:pt idx="726">
                  <c:v>4.9303245427683503E-4</c:v>
                </c:pt>
                <c:pt idx="727">
                  <c:v>-1.4584354210443341E-2</c:v>
                </c:pt>
                <c:pt idx="728">
                  <c:v>5.590814207972695E-3</c:v>
                </c:pt>
                <c:pt idx="729">
                  <c:v>-3.4894993727840789E-3</c:v>
                </c:pt>
                <c:pt idx="730">
                  <c:v>7.7660212738517266E-3</c:v>
                </c:pt>
                <c:pt idx="731">
                  <c:v>1.1400687713519474E-2</c:v>
                </c:pt>
                <c:pt idx="732">
                  <c:v>8.3894925044703124E-4</c:v>
                </c:pt>
                <c:pt idx="733">
                  <c:v>-1.2010278819860509E-3</c:v>
                </c:pt>
                <c:pt idx="734">
                  <c:v>3.2166816173112107E-3</c:v>
                </c:pt>
                <c:pt idx="735">
                  <c:v>2.1695781802423863E-3</c:v>
                </c:pt>
                <c:pt idx="736">
                  <c:v>3.9684929032399322E-3</c:v>
                </c:pt>
                <c:pt idx="737">
                  <c:v>7.2513548584073582E-4</c:v>
                </c:pt>
                <c:pt idx="738">
                  <c:v>6.4806289397265999E-3</c:v>
                </c:pt>
                <c:pt idx="739">
                  <c:v>-3.1612594154376197E-3</c:v>
                </c:pt>
                <c:pt idx="740">
                  <c:v>6.2258182756139164E-3</c:v>
                </c:pt>
                <c:pt idx="741">
                  <c:v>-1.2641730392500744E-2</c:v>
                </c:pt>
                <c:pt idx="742">
                  <c:v>-8.3353146786262905E-4</c:v>
                </c:pt>
                <c:pt idx="743">
                  <c:v>5.2487910549003456E-3</c:v>
                </c:pt>
                <c:pt idx="744">
                  <c:v>-2.4107072405565107E-3</c:v>
                </c:pt>
                <c:pt idx="745">
                  <c:v>8.1387515307890131E-3</c:v>
                </c:pt>
                <c:pt idx="746">
                  <c:v>4.707473791004421E-3</c:v>
                </c:pt>
                <c:pt idx="747">
                  <c:v>2.3534797301845304E-3</c:v>
                </c:pt>
                <c:pt idx="748">
                  <c:v>-1.02380459865838E-2</c:v>
                </c:pt>
                <c:pt idx="749">
                  <c:v>3.7456436535767438E-3</c:v>
                </c:pt>
                <c:pt idx="750">
                  <c:v>-1.2601133561198931E-3</c:v>
                </c:pt>
                <c:pt idx="751">
                  <c:v>1.6515857931135027E-4</c:v>
                </c:pt>
                <c:pt idx="752">
                  <c:v>7.8505047333129394E-3</c:v>
                </c:pt>
                <c:pt idx="753">
                  <c:v>7.2467855483302627E-3</c:v>
                </c:pt>
                <c:pt idx="754">
                  <c:v>-3.6853235058040279E-3</c:v>
                </c:pt>
                <c:pt idx="755">
                  <c:v>-7.8154483578192567E-4</c:v>
                </c:pt>
                <c:pt idx="756">
                  <c:v>8.3947852686787044E-3</c:v>
                </c:pt>
                <c:pt idx="757">
                  <c:v>-1.7688419251927861E-2</c:v>
                </c:pt>
                <c:pt idx="758">
                  <c:v>3.8344843997598272E-3</c:v>
                </c:pt>
                <c:pt idx="759">
                  <c:v>1.4145250794677071E-2</c:v>
                </c:pt>
                <c:pt idx="760">
                  <c:v>1.3371547874869551E-2</c:v>
                </c:pt>
                <c:pt idx="761">
                  <c:v>-3.1218463716072681E-3</c:v>
                </c:pt>
                <c:pt idx="762">
                  <c:v>-3.9966974657782301E-4</c:v>
                </c:pt>
                <c:pt idx="763">
                  <c:v>1.6045791004890741E-4</c:v>
                </c:pt>
                <c:pt idx="764">
                  <c:v>3.353295303019544E-3</c:v>
                </c:pt>
                <c:pt idx="765">
                  <c:v>-6.8807700171429472E-3</c:v>
                </c:pt>
                <c:pt idx="766">
                  <c:v>-1.807993707653992E-3</c:v>
                </c:pt>
                <c:pt idx="767">
                  <c:v>9.080140036172404E-3</c:v>
                </c:pt>
                <c:pt idx="768">
                  <c:v>1.0806504866071725E-2</c:v>
                </c:pt>
                <c:pt idx="769">
                  <c:v>-3.4271256215230371E-3</c:v>
                </c:pt>
                <c:pt idx="770">
                  <c:v>1.9353630366470498E-3</c:v>
                </c:pt>
                <c:pt idx="771">
                  <c:v>2.9285921987289186E-3</c:v>
                </c:pt>
                <c:pt idx="772">
                  <c:v>-6.7642429639447749E-3</c:v>
                </c:pt>
                <c:pt idx="773">
                  <c:v>-2.113202826291494E-2</c:v>
                </c:pt>
                <c:pt idx="774">
                  <c:v>5.9375624043134347E-3</c:v>
                </c:pt>
                <c:pt idx="775">
                  <c:v>-1.2408517621524359E-2</c:v>
                </c:pt>
                <c:pt idx="776">
                  <c:v>1.626031512903461E-2</c:v>
                </c:pt>
                <c:pt idx="777">
                  <c:v>1.2772163382421155E-2</c:v>
                </c:pt>
                <c:pt idx="778">
                  <c:v>-9.4003807023988609E-4</c:v>
                </c:pt>
                <c:pt idx="779">
                  <c:v>1.0853190014231214E-2</c:v>
                </c:pt>
                <c:pt idx="780">
                  <c:v>3.6846040791068155E-3</c:v>
                </c:pt>
                <c:pt idx="781">
                  <c:v>4.5984807030793468E-3</c:v>
                </c:pt>
                <c:pt idx="782">
                  <c:v>2.6313837907782447E-3</c:v>
                </c:pt>
                <c:pt idx="783">
                  <c:v>-1.1171246537679004E-3</c:v>
                </c:pt>
                <c:pt idx="784">
                  <c:v>-1.2128485343682973E-3</c:v>
                </c:pt>
                <c:pt idx="785">
                  <c:v>7.1478787723850638E-3</c:v>
                </c:pt>
                <c:pt idx="786">
                  <c:v>-5.3583984201482195E-3</c:v>
                </c:pt>
                <c:pt idx="787">
                  <c:v>-6.7372719152733766E-4</c:v>
                </c:pt>
                <c:pt idx="788">
                  <c:v>1.3534702466379612E-3</c:v>
                </c:pt>
                <c:pt idx="789">
                  <c:v>-9.0814962919135347E-3</c:v>
                </c:pt>
                <c:pt idx="790">
                  <c:v>-7.329721661026114E-3</c:v>
                </c:pt>
                <c:pt idx="791">
                  <c:v>4.314155563679133E-3</c:v>
                </c:pt>
                <c:pt idx="792">
                  <c:v>1.0865552661402156E-2</c:v>
                </c:pt>
                <c:pt idx="793">
                  <c:v>-1.9444302569079197E-2</c:v>
                </c:pt>
                <c:pt idx="794">
                  <c:v>7.422532203373121E-4</c:v>
                </c:pt>
                <c:pt idx="795">
                  <c:v>1.5908872065394663E-2</c:v>
                </c:pt>
                <c:pt idx="796">
                  <c:v>-1.0157186625815929E-2</c:v>
                </c:pt>
                <c:pt idx="797">
                  <c:v>-1.1765040799794922E-2</c:v>
                </c:pt>
                <c:pt idx="798">
                  <c:v>-6.533927977520216E-3</c:v>
                </c:pt>
                <c:pt idx="799">
                  <c:v>1.3393680902999264E-2</c:v>
                </c:pt>
                <c:pt idx="800">
                  <c:v>1.9612994519286452E-3</c:v>
                </c:pt>
                <c:pt idx="801">
                  <c:v>1.0399981308071524E-2</c:v>
                </c:pt>
                <c:pt idx="802">
                  <c:v>6.0508891338364647E-3</c:v>
                </c:pt>
                <c:pt idx="803">
                  <c:v>2.2934256833029463E-3</c:v>
                </c:pt>
                <c:pt idx="804">
                  <c:v>4.6986637856349447E-3</c:v>
                </c:pt>
                <c:pt idx="805">
                  <c:v>7.7682756102015003E-3</c:v>
                </c:pt>
                <c:pt idx="806">
                  <c:v>-6.0449115283660324E-3</c:v>
                </c:pt>
                <c:pt idx="807">
                  <c:v>9.9504503021843795E-4</c:v>
                </c:pt>
                <c:pt idx="808">
                  <c:v>-1.0208675856835747E-2</c:v>
                </c:pt>
                <c:pt idx="809">
                  <c:v>8.5353450170455071E-4</c:v>
                </c:pt>
                <c:pt idx="810">
                  <c:v>5.3925974344308895E-3</c:v>
                </c:pt>
                <c:pt idx="811">
                  <c:v>-4.4875050792361013E-3</c:v>
                </c:pt>
                <c:pt idx="812">
                  <c:v>-1.0354776743462177E-2</c:v>
                </c:pt>
                <c:pt idx="813">
                  <c:v>9.7387699969581788E-3</c:v>
                </c:pt>
                <c:pt idx="814">
                  <c:v>1.3323564251286673E-2</c:v>
                </c:pt>
                <c:pt idx="815">
                  <c:v>-1.5040397449430254E-3</c:v>
                </c:pt>
                <c:pt idx="816">
                  <c:v>9.8654165426126806E-4</c:v>
                </c:pt>
                <c:pt idx="817">
                  <c:v>6.4351881025900056E-3</c:v>
                </c:pt>
                <c:pt idx="818">
                  <c:v>1.0433833068688947E-2</c:v>
                </c:pt>
                <c:pt idx="819">
                  <c:v>1.0194723431256904E-2</c:v>
                </c:pt>
                <c:pt idx="820">
                  <c:v>-3.1406649867385422E-4</c:v>
                </c:pt>
                <c:pt idx="821">
                  <c:v>3.8436144702512229E-3</c:v>
                </c:pt>
                <c:pt idx="822">
                  <c:v>1.5061308817955854E-3</c:v>
                </c:pt>
                <c:pt idx="823">
                  <c:v>6.9822343638233269E-3</c:v>
                </c:pt>
                <c:pt idx="824">
                  <c:v>1.3067585357516838E-3</c:v>
                </c:pt>
                <c:pt idx="825">
                  <c:v>2.7795937144378009E-3</c:v>
                </c:pt>
                <c:pt idx="826">
                  <c:v>-4.3944581536508025E-4</c:v>
                </c:pt>
                <c:pt idx="827">
                  <c:v>8.3048292654646898E-3</c:v>
                </c:pt>
                <c:pt idx="828">
                  <c:v>1.3559679359101166E-3</c:v>
                </c:pt>
                <c:pt idx="829">
                  <c:v>-4.933250394755704E-3</c:v>
                </c:pt>
                <c:pt idx="830">
                  <c:v>-7.3956885732284284E-3</c:v>
                </c:pt>
                <c:pt idx="831">
                  <c:v>1.018307245871301E-2</c:v>
                </c:pt>
                <c:pt idx="832">
                  <c:v>-7.5962843427344441E-3</c:v>
                </c:pt>
                <c:pt idx="833">
                  <c:v>1.1174790638787277E-2</c:v>
                </c:pt>
                <c:pt idx="834">
                  <c:v>7.6940906038911426E-4</c:v>
                </c:pt>
                <c:pt idx="835">
                  <c:v>-7.4255357249440037E-4</c:v>
                </c:pt>
                <c:pt idx="836">
                  <c:v>5.0177532890178103E-3</c:v>
                </c:pt>
                <c:pt idx="837">
                  <c:v>-1.9114912960576593E-3</c:v>
                </c:pt>
                <c:pt idx="838">
                  <c:v>-1.4578023391536171E-3</c:v>
                </c:pt>
                <c:pt idx="839">
                  <c:v>-3.086846788391071E-3</c:v>
                </c:pt>
                <c:pt idx="840">
                  <c:v>-4.7379302423512662E-4</c:v>
                </c:pt>
                <c:pt idx="841">
                  <c:v>-1.8960704418897675E-3</c:v>
                </c:pt>
                <c:pt idx="842">
                  <c:v>9.882133965278166E-3</c:v>
                </c:pt>
                <c:pt idx="843">
                  <c:v>4.263313651629041E-3</c:v>
                </c:pt>
                <c:pt idx="844">
                  <c:v>-1.8435348568806732E-2</c:v>
                </c:pt>
                <c:pt idx="845">
                  <c:v>-4.7682840441987794E-3</c:v>
                </c:pt>
                <c:pt idx="846">
                  <c:v>-1.3450993209136893E-2</c:v>
                </c:pt>
                <c:pt idx="847">
                  <c:v>1.3396351892888117E-2</c:v>
                </c:pt>
                <c:pt idx="848">
                  <c:v>9.76854789106886E-3</c:v>
                </c:pt>
                <c:pt idx="849">
                  <c:v>-9.544547617221608E-4</c:v>
                </c:pt>
                <c:pt idx="850">
                  <c:v>-1.620042535418172E-2</c:v>
                </c:pt>
                <c:pt idx="851">
                  <c:v>5.738754895143393E-3</c:v>
                </c:pt>
                <c:pt idx="852">
                  <c:v>1.1314978032348467E-2</c:v>
                </c:pt>
                <c:pt idx="853">
                  <c:v>3.7182658008309296E-4</c:v>
                </c:pt>
                <c:pt idx="854">
                  <c:v>8.5800065225314481E-3</c:v>
                </c:pt>
                <c:pt idx="855">
                  <c:v>-3.4118413481883849E-3</c:v>
                </c:pt>
                <c:pt idx="856">
                  <c:v>2.4692300535117829E-3</c:v>
                </c:pt>
                <c:pt idx="857">
                  <c:v>2.1014103009564244E-3</c:v>
                </c:pt>
                <c:pt idx="858">
                  <c:v>1.3655459690270423E-3</c:v>
                </c:pt>
                <c:pt idx="859">
                  <c:v>-2.3004752734484186E-3</c:v>
                </c:pt>
                <c:pt idx="860">
                  <c:v>-3.6583452584135804E-3</c:v>
                </c:pt>
                <c:pt idx="861">
                  <c:v>3.4880697041343623E-3</c:v>
                </c:pt>
                <c:pt idx="862">
                  <c:v>5.5372618014526602E-3</c:v>
                </c:pt>
                <c:pt idx="863">
                  <c:v>1.0569024954248782E-3</c:v>
                </c:pt>
                <c:pt idx="864">
                  <c:v>-1.9367897945364067E-4</c:v>
                </c:pt>
                <c:pt idx="865">
                  <c:v>-1.0465415699067047E-3</c:v>
                </c:pt>
                <c:pt idx="866">
                  <c:v>3.3912253816900397E-3</c:v>
                </c:pt>
                <c:pt idx="867">
                  <c:v>1.2750712955763191E-3</c:v>
                </c:pt>
                <c:pt idx="868">
                  <c:v>1.6406524006014967E-3</c:v>
                </c:pt>
                <c:pt idx="869">
                  <c:v>-1.5063638585474646E-3</c:v>
                </c:pt>
                <c:pt idx="870">
                  <c:v>-6.707665802907597E-3</c:v>
                </c:pt>
                <c:pt idx="871">
                  <c:v>-3.6939889156638269E-3</c:v>
                </c:pt>
                <c:pt idx="872">
                  <c:v>-7.4629350405966809E-3</c:v>
                </c:pt>
                <c:pt idx="873">
                  <c:v>1.2270570757655638E-2</c:v>
                </c:pt>
                <c:pt idx="874">
                  <c:v>5.8372252113214626E-3</c:v>
                </c:pt>
                <c:pt idx="875">
                  <c:v>1.8120759565760278E-3</c:v>
                </c:pt>
                <c:pt idx="876">
                  <c:v>4.1062069969954127E-3</c:v>
                </c:pt>
                <c:pt idx="877">
                  <c:v>2.4447589748388255E-3</c:v>
                </c:pt>
                <c:pt idx="878">
                  <c:v>1.9393684800112956E-3</c:v>
                </c:pt>
                <c:pt idx="879">
                  <c:v>-5.9629042138642182E-4</c:v>
                </c:pt>
                <c:pt idx="880">
                  <c:v>2.3492943959539762E-3</c:v>
                </c:pt>
                <c:pt idx="881">
                  <c:v>6.0152578748260887E-3</c:v>
                </c:pt>
                <c:pt idx="882">
                  <c:v>6.9014930892616995E-3</c:v>
                </c:pt>
                <c:pt idx="883">
                  <c:v>-1.2510157329574513E-3</c:v>
                </c:pt>
                <c:pt idx="884">
                  <c:v>-6.8811609258541137E-3</c:v>
                </c:pt>
                <c:pt idx="885">
                  <c:v>1.9231347791173021E-3</c:v>
                </c:pt>
                <c:pt idx="886">
                  <c:v>9.9390674877233558E-3</c:v>
                </c:pt>
                <c:pt idx="887">
                  <c:v>1.9806010872722036E-3</c:v>
                </c:pt>
                <c:pt idx="888">
                  <c:v>-2.1912455176475984E-4</c:v>
                </c:pt>
                <c:pt idx="889">
                  <c:v>-2.5318998837926985E-3</c:v>
                </c:pt>
                <c:pt idx="890">
                  <c:v>-3.6392600628977332E-4</c:v>
                </c:pt>
                <c:pt idx="891">
                  <c:v>-1.6263569192866433E-2</c:v>
                </c:pt>
                <c:pt idx="892">
                  <c:v>-7.2828414486546802E-3</c:v>
                </c:pt>
                <c:pt idx="893">
                  <c:v>1.547908494739888E-2</c:v>
                </c:pt>
                <c:pt idx="894">
                  <c:v>6.9589229600589978E-3</c:v>
                </c:pt>
                <c:pt idx="895">
                  <c:v>4.5697698147556514E-3</c:v>
                </c:pt>
                <c:pt idx="896">
                  <c:v>6.4776773486716222E-3</c:v>
                </c:pt>
                <c:pt idx="897">
                  <c:v>1.5420969797577506E-3</c:v>
                </c:pt>
                <c:pt idx="898">
                  <c:v>-3.040952091984904E-3</c:v>
                </c:pt>
                <c:pt idx="899">
                  <c:v>1.4535709013282626E-4</c:v>
                </c:pt>
                <c:pt idx="900">
                  <c:v>-1.923430655442549E-3</c:v>
                </c:pt>
                <c:pt idx="901">
                  <c:v>2.6711443601084343E-3</c:v>
                </c:pt>
                <c:pt idx="902">
                  <c:v>-3.2040954330293885E-3</c:v>
                </c:pt>
                <c:pt idx="903">
                  <c:v>5.283718134922631E-3</c:v>
                </c:pt>
                <c:pt idx="904">
                  <c:v>-1.6055435410274449E-3</c:v>
                </c:pt>
                <c:pt idx="905">
                  <c:v>4.5839514069396714E-3</c:v>
                </c:pt>
                <c:pt idx="906">
                  <c:v>1.9642949874354499E-3</c:v>
                </c:pt>
                <c:pt idx="907">
                  <c:v>-4.4617003585144629E-4</c:v>
                </c:pt>
                <c:pt idx="908">
                  <c:v>1.4405551209593617E-3</c:v>
                </c:pt>
                <c:pt idx="909">
                  <c:v>8.7794731415648079E-4</c:v>
                </c:pt>
                <c:pt idx="910">
                  <c:v>4.2194472434144729E-3</c:v>
                </c:pt>
                <c:pt idx="911">
                  <c:v>-7.1447129124459316E-4</c:v>
                </c:pt>
                <c:pt idx="912">
                  <c:v>1.0534219403141319E-4</c:v>
                </c:pt>
                <c:pt idx="913">
                  <c:v>-4.7466226815953607E-3</c:v>
                </c:pt>
                <c:pt idx="914">
                  <c:v>-1.3172886821258563E-2</c:v>
                </c:pt>
                <c:pt idx="915">
                  <c:v>6.416516826243098E-3</c:v>
                </c:pt>
                <c:pt idx="916">
                  <c:v>9.0079264311106882E-3</c:v>
                </c:pt>
                <c:pt idx="917">
                  <c:v>7.6646690440397534E-3</c:v>
                </c:pt>
                <c:pt idx="918">
                  <c:v>1.3491213986263897E-3</c:v>
                </c:pt>
                <c:pt idx="919">
                  <c:v>7.3489293946045096E-4</c:v>
                </c:pt>
                <c:pt idx="920">
                  <c:v>-4.3727399165506839E-3</c:v>
                </c:pt>
                <c:pt idx="921">
                  <c:v>8.8643526072282354E-3</c:v>
                </c:pt>
                <c:pt idx="922">
                  <c:v>3.5425011520328464E-3</c:v>
                </c:pt>
                <c:pt idx="923">
                  <c:v>-2.0972459848773512E-4</c:v>
                </c:pt>
                <c:pt idx="924">
                  <c:v>1.254195371842294E-3</c:v>
                </c:pt>
                <c:pt idx="925">
                  <c:v>-4.5429685432497023E-4</c:v>
                </c:pt>
                <c:pt idx="926">
                  <c:v>6.5307275142198571E-4</c:v>
                </c:pt>
                <c:pt idx="927">
                  <c:v>-3.8122494697246899E-3</c:v>
                </c:pt>
                <c:pt idx="928">
                  <c:v>-1.1221556011499791E-3</c:v>
                </c:pt>
                <c:pt idx="929">
                  <c:v>-1.3516447966107758E-3</c:v>
                </c:pt>
                <c:pt idx="930">
                  <c:v>-7.1245995047614936E-3</c:v>
                </c:pt>
                <c:pt idx="931">
                  <c:v>1.0100987527961024E-3</c:v>
                </c:pt>
                <c:pt idx="932">
                  <c:v>-7.1082059147238863E-3</c:v>
                </c:pt>
                <c:pt idx="933">
                  <c:v>6.6554393601785198E-3</c:v>
                </c:pt>
                <c:pt idx="934">
                  <c:v>-1.6416913664903685E-3</c:v>
                </c:pt>
                <c:pt idx="935">
                  <c:v>-1.4942703602446667E-2</c:v>
                </c:pt>
                <c:pt idx="936">
                  <c:v>-6.4729329199741089E-3</c:v>
                </c:pt>
                <c:pt idx="937">
                  <c:v>-1.6047731714843071E-3</c:v>
                </c:pt>
                <c:pt idx="938">
                  <c:v>9.0030063446923485E-3</c:v>
                </c:pt>
                <c:pt idx="939">
                  <c:v>7.1004708685539148E-3</c:v>
                </c:pt>
                <c:pt idx="940">
                  <c:v>9.193247469603535E-4</c:v>
                </c:pt>
                <c:pt idx="941">
                  <c:v>-5.083158491891243E-3</c:v>
                </c:pt>
                <c:pt idx="942">
                  <c:v>-1.2926684677590906E-2</c:v>
                </c:pt>
                <c:pt idx="943">
                  <c:v>1.8934488046745304E-3</c:v>
                </c:pt>
                <c:pt idx="944">
                  <c:v>-1.2242974189311986E-2</c:v>
                </c:pt>
                <c:pt idx="945">
                  <c:v>7.3381574924256433E-3</c:v>
                </c:pt>
                <c:pt idx="946">
                  <c:v>-8.9610102923998701E-3</c:v>
                </c:pt>
                <c:pt idx="947">
                  <c:v>2.2506479313760784E-3</c:v>
                </c:pt>
                <c:pt idx="948">
                  <c:v>1.4853330308340844E-2</c:v>
                </c:pt>
                <c:pt idx="949">
                  <c:v>5.1964879223858809E-3</c:v>
                </c:pt>
                <c:pt idx="950">
                  <c:v>-4.7815618255718515E-3</c:v>
                </c:pt>
                <c:pt idx="951">
                  <c:v>-3.9061074829433765E-3</c:v>
                </c:pt>
                <c:pt idx="952">
                  <c:v>-2.3578912668744162E-3</c:v>
                </c:pt>
                <c:pt idx="953">
                  <c:v>6.5947531097908865E-3</c:v>
                </c:pt>
                <c:pt idx="954">
                  <c:v>1.3891833361828141E-2</c:v>
                </c:pt>
                <c:pt idx="955">
                  <c:v>3.6041180927629075E-3</c:v>
                </c:pt>
                <c:pt idx="956">
                  <c:v>7.5318344340594588E-3</c:v>
                </c:pt>
                <c:pt idx="957">
                  <c:v>6.0213370570159084E-3</c:v>
                </c:pt>
                <c:pt idx="958">
                  <c:v>1.7283983361402586E-3</c:v>
                </c:pt>
                <c:pt idx="959">
                  <c:v>3.0625033096217565E-3</c:v>
                </c:pt>
                <c:pt idx="960">
                  <c:v>1.6651562211291626E-3</c:v>
                </c:pt>
                <c:pt idx="961">
                  <c:v>5.490053121754007E-3</c:v>
                </c:pt>
                <c:pt idx="962">
                  <c:v>3.3415671294642244E-4</c:v>
                </c:pt>
                <c:pt idx="963">
                  <c:v>-3.7945775530433272E-3</c:v>
                </c:pt>
                <c:pt idx="964">
                  <c:v>2.1981923538848054E-3</c:v>
                </c:pt>
                <c:pt idx="965">
                  <c:v>8.2552095292453102E-3</c:v>
                </c:pt>
                <c:pt idx="966">
                  <c:v>5.8994235048654082E-4</c:v>
                </c:pt>
                <c:pt idx="967">
                  <c:v>3.7521622078579707E-3</c:v>
                </c:pt>
                <c:pt idx="968">
                  <c:v>6.9709436040298134E-3</c:v>
                </c:pt>
                <c:pt idx="969">
                  <c:v>7.7912385560151929E-3</c:v>
                </c:pt>
                <c:pt idx="970">
                  <c:v>4.7241480573523173E-4</c:v>
                </c:pt>
                <c:pt idx="971">
                  <c:v>1.2272731139982382E-3</c:v>
                </c:pt>
                <c:pt idx="972">
                  <c:v>-7.8580912422326794E-3</c:v>
                </c:pt>
                <c:pt idx="973">
                  <c:v>-2.3274935442566132E-3</c:v>
                </c:pt>
                <c:pt idx="974">
                  <c:v>-8.9067453035709509E-4</c:v>
                </c:pt>
                <c:pt idx="975">
                  <c:v>7.3164863680498541E-3</c:v>
                </c:pt>
                <c:pt idx="976">
                  <c:v>-2.1069242744119823E-3</c:v>
                </c:pt>
                <c:pt idx="977">
                  <c:v>4.7185334934671235E-3</c:v>
                </c:pt>
                <c:pt idx="978">
                  <c:v>-1.6590449856423382E-4</c:v>
                </c:pt>
                <c:pt idx="979">
                  <c:v>1.6423016048603925E-3</c:v>
                </c:pt>
                <c:pt idx="980">
                  <c:v>7.5608906559293532E-4</c:v>
                </c:pt>
                <c:pt idx="981">
                  <c:v>-7.1137521222411791E-3</c:v>
                </c:pt>
                <c:pt idx="982">
                  <c:v>-5.7711051452604659E-4</c:v>
                </c:pt>
                <c:pt idx="983">
                  <c:v>-2.3846288747545086E-3</c:v>
                </c:pt>
                <c:pt idx="984">
                  <c:v>-7.6919284058971681E-3</c:v>
                </c:pt>
                <c:pt idx="985">
                  <c:v>2.4844720496894411E-3</c:v>
                </c:pt>
                <c:pt idx="986">
                  <c:v>-8.0663757340661158E-3</c:v>
                </c:pt>
                <c:pt idx="987">
                  <c:v>-2.1310848566748242E-2</c:v>
                </c:pt>
                <c:pt idx="988">
                  <c:v>1.8815778082149258E-2</c:v>
                </c:pt>
                <c:pt idx="989">
                  <c:v>-8.9596011757297426E-3</c:v>
                </c:pt>
                <c:pt idx="990">
                  <c:v>1.8380210932707843E-2</c:v>
                </c:pt>
                <c:pt idx="991">
                  <c:v>1.2713812913295944E-2</c:v>
                </c:pt>
                <c:pt idx="992">
                  <c:v>2.9845273574638217E-5</c:v>
                </c:pt>
                <c:pt idx="993">
                  <c:v>-7.1626518865906472E-4</c:v>
                </c:pt>
                <c:pt idx="994">
                  <c:v>4.8339889581964172E-3</c:v>
                </c:pt>
                <c:pt idx="995">
                  <c:v>-1.4289960299768676E-2</c:v>
                </c:pt>
                <c:pt idx="996">
                  <c:v>-1.4064212931752481E-3</c:v>
                </c:pt>
                <c:pt idx="997">
                  <c:v>1.7830413720812878E-2</c:v>
                </c:pt>
                <c:pt idx="998">
                  <c:v>-1.411912789009841E-2</c:v>
                </c:pt>
                <c:pt idx="999">
                  <c:v>-1.3885008060182776E-2</c:v>
                </c:pt>
                <c:pt idx="1000">
                  <c:v>1.5388304017089302E-3</c:v>
                </c:pt>
                <c:pt idx="1001">
                  <c:v>1.2056688197503272E-2</c:v>
                </c:pt>
                <c:pt idx="1002">
                  <c:v>1.1525989385768062E-2</c:v>
                </c:pt>
                <c:pt idx="1003">
                  <c:v>6.3839828569970287E-3</c:v>
                </c:pt>
                <c:pt idx="1004">
                  <c:v>1.2991155452377383E-2</c:v>
                </c:pt>
                <c:pt idx="1005">
                  <c:v>-1.4284254580865469E-3</c:v>
                </c:pt>
                <c:pt idx="1006">
                  <c:v>1.1673460523236735E-3</c:v>
                </c:pt>
                <c:pt idx="1007">
                  <c:v>-3.9672689879291416E-3</c:v>
                </c:pt>
                <c:pt idx="1008">
                  <c:v>6.1358558052950363E-4</c:v>
                </c:pt>
                <c:pt idx="1009">
                  <c:v>5.5188839171727679E-3</c:v>
                </c:pt>
                <c:pt idx="1010">
                  <c:v>-3.4384359695370467E-3</c:v>
                </c:pt>
                <c:pt idx="1011">
                  <c:v>-1.9757768917645913E-2</c:v>
                </c:pt>
                <c:pt idx="1012">
                  <c:v>9.0979015168130646E-4</c:v>
                </c:pt>
                <c:pt idx="1013">
                  <c:v>-9.0087405218767878E-3</c:v>
                </c:pt>
                <c:pt idx="1014">
                  <c:v>2.9643377282862651E-3</c:v>
                </c:pt>
                <c:pt idx="1015">
                  <c:v>1.2732537469426878E-2</c:v>
                </c:pt>
                <c:pt idx="1016">
                  <c:v>1.0510532738089483E-3</c:v>
                </c:pt>
                <c:pt idx="1017">
                  <c:v>-2.0189878231183424E-2</c:v>
                </c:pt>
                <c:pt idx="1018">
                  <c:v>-1.2397611896532766E-3</c:v>
                </c:pt>
                <c:pt idx="1019">
                  <c:v>-9.5439787230368108E-3</c:v>
                </c:pt>
                <c:pt idx="1020">
                  <c:v>-8.866550567454742E-3</c:v>
                </c:pt>
                <c:pt idx="1021">
                  <c:v>-1.6706433417265056E-2</c:v>
                </c:pt>
                <c:pt idx="1022">
                  <c:v>-2.5732547893491584E-2</c:v>
                </c:pt>
                <c:pt idx="1023">
                  <c:v>2.3689719763471508E-3</c:v>
                </c:pt>
                <c:pt idx="1024">
                  <c:v>9.570287452137104E-3</c:v>
                </c:pt>
                <c:pt idx="1025">
                  <c:v>-6.3174418103497986E-3</c:v>
                </c:pt>
                <c:pt idx="1026">
                  <c:v>-1.013336133571361E-2</c:v>
                </c:pt>
                <c:pt idx="1027">
                  <c:v>2.2047004397870107E-2</c:v>
                </c:pt>
                <c:pt idx="1028">
                  <c:v>1.9806895182307768E-2</c:v>
                </c:pt>
                <c:pt idx="1029">
                  <c:v>1.0359392597083489E-2</c:v>
                </c:pt>
                <c:pt idx="1030">
                  <c:v>-6.7843526286630075E-3</c:v>
                </c:pt>
                <c:pt idx="1031">
                  <c:v>-1.1602038183978933E-2</c:v>
                </c:pt>
                <c:pt idx="1032">
                  <c:v>5.1218103011740537E-3</c:v>
                </c:pt>
                <c:pt idx="1033">
                  <c:v>-5.7104810519890284E-3</c:v>
                </c:pt>
                <c:pt idx="1034">
                  <c:v>1.4950826112383329E-2</c:v>
                </c:pt>
                <c:pt idx="1035">
                  <c:v>1.3723334066416937E-3</c:v>
                </c:pt>
                <c:pt idx="1036">
                  <c:v>-1.0315731215573821E-2</c:v>
                </c:pt>
                <c:pt idx="1037">
                  <c:v>-2.0784373772543756E-2</c:v>
                </c:pt>
                <c:pt idx="1038">
                  <c:v>3.7778095050321858E-3</c:v>
                </c:pt>
                <c:pt idx="1039">
                  <c:v>5.9761405916989342E-3</c:v>
                </c:pt>
                <c:pt idx="1040">
                  <c:v>6.9573023621253478E-5</c:v>
                </c:pt>
                <c:pt idx="1041">
                  <c:v>-1.6043320781138647E-2</c:v>
                </c:pt>
                <c:pt idx="1042">
                  <c:v>-1.1820999550697087E-2</c:v>
                </c:pt>
                <c:pt idx="1043">
                  <c:v>-1.8025545036165316E-3</c:v>
                </c:pt>
                <c:pt idx="1044">
                  <c:v>-3.911277176740429E-2</c:v>
                </c:pt>
                <c:pt idx="1045">
                  <c:v>3.4316143578686897E-2</c:v>
                </c:pt>
                <c:pt idx="1046">
                  <c:v>1.2979308483661278E-2</c:v>
                </c:pt>
                <c:pt idx="1047">
                  <c:v>2.060094116674419E-3</c:v>
                </c:pt>
                <c:pt idx="1048">
                  <c:v>-9.3006412812790609E-3</c:v>
                </c:pt>
                <c:pt idx="1049">
                  <c:v>1.8218370595202839E-2</c:v>
                </c:pt>
                <c:pt idx="1050">
                  <c:v>-1.3448268810876875E-2</c:v>
                </c:pt>
                <c:pt idx="1051">
                  <c:v>-3.4798669774210923E-3</c:v>
                </c:pt>
                <c:pt idx="1052">
                  <c:v>-2.8738089350382912E-2</c:v>
                </c:pt>
                <c:pt idx="1053">
                  <c:v>4.8635863952831088E-3</c:v>
                </c:pt>
                <c:pt idx="1054">
                  <c:v>6.9735502356088695E-3</c:v>
                </c:pt>
                <c:pt idx="1055">
                  <c:v>6.3373740461604962E-3</c:v>
                </c:pt>
                <c:pt idx="1056">
                  <c:v>-1.7934338123612573E-2</c:v>
                </c:pt>
                <c:pt idx="1057">
                  <c:v>-3.3144964606508336E-3</c:v>
                </c:pt>
                <c:pt idx="1058">
                  <c:v>2.3710734765399474E-2</c:v>
                </c:pt>
                <c:pt idx="1059">
                  <c:v>1.3285480418083211E-2</c:v>
                </c:pt>
                <c:pt idx="1060">
                  <c:v>1.4321846857732135E-2</c:v>
                </c:pt>
                <c:pt idx="1061">
                  <c:v>1.2492796108310111E-2</c:v>
                </c:pt>
                <c:pt idx="1062">
                  <c:v>1.5014342058086967E-3</c:v>
                </c:pt>
                <c:pt idx="1063">
                  <c:v>5.3702087668658118E-3</c:v>
                </c:pt>
                <c:pt idx="1064">
                  <c:v>-5.145667801740624E-3</c:v>
                </c:pt>
                <c:pt idx="1065">
                  <c:v>1.1841216291795555E-2</c:v>
                </c:pt>
                <c:pt idx="1066">
                  <c:v>4.0195360951246631E-3</c:v>
                </c:pt>
                <c:pt idx="1067">
                  <c:v>1.3602461083131919E-2</c:v>
                </c:pt>
                <c:pt idx="1068">
                  <c:v>4.6362478980460295E-3</c:v>
                </c:pt>
                <c:pt idx="1069">
                  <c:v>-5.4452662082088536E-3</c:v>
                </c:pt>
                <c:pt idx="1070">
                  <c:v>-1.2763588764563042E-2</c:v>
                </c:pt>
                <c:pt idx="1071">
                  <c:v>1.6849032667302186E-3</c:v>
                </c:pt>
                <c:pt idx="1072">
                  <c:v>5.3826212573960608E-3</c:v>
                </c:pt>
                <c:pt idx="1073">
                  <c:v>-1.711992476680986E-2</c:v>
                </c:pt>
                <c:pt idx="1074">
                  <c:v>-4.3434049001262603E-3</c:v>
                </c:pt>
                <c:pt idx="1075">
                  <c:v>4.3578827394321349E-3</c:v>
                </c:pt>
                <c:pt idx="1076">
                  <c:v>-7.0113369602704204E-3</c:v>
                </c:pt>
                <c:pt idx="1077">
                  <c:v>-5.6132692755857926E-3</c:v>
                </c:pt>
                <c:pt idx="1078">
                  <c:v>-9.7552951038739413E-3</c:v>
                </c:pt>
                <c:pt idx="1079">
                  <c:v>1.2475252031040144E-2</c:v>
                </c:pt>
                <c:pt idx="1080">
                  <c:v>-1.4270237709929107E-2</c:v>
                </c:pt>
                <c:pt idx="1081">
                  <c:v>1.1400870570476762E-3</c:v>
                </c:pt>
                <c:pt idx="1082">
                  <c:v>1.859186494876592E-2</c:v>
                </c:pt>
                <c:pt idx="1083">
                  <c:v>3.7810860728132653E-3</c:v>
                </c:pt>
                <c:pt idx="1084">
                  <c:v>-2.3019845539375909E-2</c:v>
                </c:pt>
                <c:pt idx="1085">
                  <c:v>-2.9752635191058429E-2</c:v>
                </c:pt>
                <c:pt idx="1086">
                  <c:v>5.3579737459286871E-3</c:v>
                </c:pt>
                <c:pt idx="1087">
                  <c:v>-2.1415848943699804E-2</c:v>
                </c:pt>
                <c:pt idx="1088">
                  <c:v>8.6133590667187756E-3</c:v>
                </c:pt>
                <c:pt idx="1089">
                  <c:v>7.3817429154687591E-3</c:v>
                </c:pt>
                <c:pt idx="1090">
                  <c:v>-2.8948574786952765E-2</c:v>
                </c:pt>
                <c:pt idx="1091">
                  <c:v>7.0619109526196067E-3</c:v>
                </c:pt>
                <c:pt idx="1092">
                  <c:v>5.1445028342846366E-3</c:v>
                </c:pt>
                <c:pt idx="1093">
                  <c:v>2.1345648835974531E-2</c:v>
                </c:pt>
                <c:pt idx="1094">
                  <c:v>-3.331280456534827E-2</c:v>
                </c:pt>
                <c:pt idx="1095">
                  <c:v>-1.1360966239277959E-2</c:v>
                </c:pt>
                <c:pt idx="1096">
                  <c:v>-1.1293053387793541E-2</c:v>
                </c:pt>
                <c:pt idx="1097">
                  <c:v>-1.1176700915448607E-2</c:v>
                </c:pt>
                <c:pt idx="1098">
                  <c:v>-2.1586033362739621E-2</c:v>
                </c:pt>
                <c:pt idx="1099">
                  <c:v>1.53562417551455E-2</c:v>
                </c:pt>
                <c:pt idx="1100">
                  <c:v>1.2391836322813363E-2</c:v>
                </c:pt>
                <c:pt idx="1101">
                  <c:v>9.7133829385350721E-3</c:v>
                </c:pt>
                <c:pt idx="1102">
                  <c:v>-4.9358341559678704E-6</c:v>
                </c:pt>
                <c:pt idx="1103">
                  <c:v>-3.7754381808399851E-2</c:v>
                </c:pt>
                <c:pt idx="1104">
                  <c:v>7.37625032059508E-3</c:v>
                </c:pt>
                <c:pt idx="1105">
                  <c:v>-2.1233476587164553E-3</c:v>
                </c:pt>
                <c:pt idx="1106">
                  <c:v>6.0008878864729939E-3</c:v>
                </c:pt>
                <c:pt idx="1107">
                  <c:v>-3.3857984143811238E-3</c:v>
                </c:pt>
                <c:pt idx="1108">
                  <c:v>1.3998915917436619E-2</c:v>
                </c:pt>
                <c:pt idx="1109">
                  <c:v>2.3297194197660978E-2</c:v>
                </c:pt>
                <c:pt idx="1110">
                  <c:v>1.8065300937109972E-2</c:v>
                </c:pt>
                <c:pt idx="1111">
                  <c:v>-3.1557976338754401E-4</c:v>
                </c:pt>
                <c:pt idx="1112">
                  <c:v>-1.3101899377798315E-2</c:v>
                </c:pt>
                <c:pt idx="1113">
                  <c:v>1.0294451593369128E-2</c:v>
                </c:pt>
                <c:pt idx="1114">
                  <c:v>-6.8881009868097809E-4</c:v>
                </c:pt>
                <c:pt idx="1115">
                  <c:v>-9.2509287206872532E-3</c:v>
                </c:pt>
                <c:pt idx="1116">
                  <c:v>1.2364303900675369E-2</c:v>
                </c:pt>
                <c:pt idx="1117">
                  <c:v>-1.0964235421208033E-2</c:v>
                </c:pt>
                <c:pt idx="1118">
                  <c:v>-3.1026538100520466E-2</c:v>
                </c:pt>
                <c:pt idx="1119">
                  <c:v>-3.4279474334426109E-2</c:v>
                </c:pt>
                <c:pt idx="1120">
                  <c:v>-1.9444263512369268E-2</c:v>
                </c:pt>
                <c:pt idx="1121">
                  <c:v>1.4082561006722433E-4</c:v>
                </c:pt>
                <c:pt idx="1122">
                  <c:v>-9.5296289900507012E-3</c:v>
                </c:pt>
                <c:pt idx="1123">
                  <c:v>-1.670520200204919E-2</c:v>
                </c:pt>
                <c:pt idx="1124">
                  <c:v>1.3478272729752544E-2</c:v>
                </c:pt>
                <c:pt idx="1125">
                  <c:v>5.0009285900772553E-3</c:v>
                </c:pt>
                <c:pt idx="1126">
                  <c:v>1.0932298487636263E-2</c:v>
                </c:pt>
                <c:pt idx="1127">
                  <c:v>1.2461884489139553E-2</c:v>
                </c:pt>
                <c:pt idx="1128">
                  <c:v>2.5906979786746966E-2</c:v>
                </c:pt>
                <c:pt idx="1129">
                  <c:v>-1.9792081127128968E-3</c:v>
                </c:pt>
                <c:pt idx="1130">
                  <c:v>-2.2466138512650103E-2</c:v>
                </c:pt>
                <c:pt idx="1131">
                  <c:v>-1.0221981705005729E-2</c:v>
                </c:pt>
                <c:pt idx="1132">
                  <c:v>-1.3180172161045807E-3</c:v>
                </c:pt>
                <c:pt idx="1133">
                  <c:v>3.0706162390902215E-3</c:v>
                </c:pt>
                <c:pt idx="1134">
                  <c:v>1.0380714072894363E-2</c:v>
                </c:pt>
                <c:pt idx="1135">
                  <c:v>7.0120407726553613E-3</c:v>
                </c:pt>
                <c:pt idx="1136">
                  <c:v>7.6214416212084714E-3</c:v>
                </c:pt>
                <c:pt idx="1137">
                  <c:v>-1.8825901560081278E-3</c:v>
                </c:pt>
                <c:pt idx="1138">
                  <c:v>-7.4698397810840254E-3</c:v>
                </c:pt>
                <c:pt idx="1139">
                  <c:v>-1.8764521865548552E-2</c:v>
                </c:pt>
                <c:pt idx="1140">
                  <c:v>-4.1485103196840702E-3</c:v>
                </c:pt>
                <c:pt idx="1141">
                  <c:v>1.4349134827669634E-2</c:v>
                </c:pt>
                <c:pt idx="1142">
                  <c:v>1.7231534834992134E-2</c:v>
                </c:pt>
                <c:pt idx="1143">
                  <c:v>-5.9374991953735773E-3</c:v>
                </c:pt>
                <c:pt idx="1144">
                  <c:v>1.932018038039442E-2</c:v>
                </c:pt>
                <c:pt idx="1145">
                  <c:v>5.1202951729464527E-3</c:v>
                </c:pt>
                <c:pt idx="1146">
                  <c:v>1.0860909070224281E-2</c:v>
                </c:pt>
                <c:pt idx="1147">
                  <c:v>-8.1807109290396567E-3</c:v>
                </c:pt>
                <c:pt idx="1148">
                  <c:v>-3.1520127492611683E-3</c:v>
                </c:pt>
                <c:pt idx="1149">
                  <c:v>-4.5279544270239544E-4</c:v>
                </c:pt>
                <c:pt idx="1150">
                  <c:v>1.8904548479917467E-2</c:v>
                </c:pt>
                <c:pt idx="1151">
                  <c:v>1.5200701417986955E-2</c:v>
                </c:pt>
                <c:pt idx="1152">
                  <c:v>6.128695260720368E-3</c:v>
                </c:pt>
                <c:pt idx="1153">
                  <c:v>-1.986684109931493E-3</c:v>
                </c:pt>
                <c:pt idx="1154">
                  <c:v>9.1369593661143073E-4</c:v>
                </c:pt>
                <c:pt idx="1155">
                  <c:v>1.1414424677942415E-2</c:v>
                </c:pt>
                <c:pt idx="1156">
                  <c:v>-9.3818068040965302E-3</c:v>
                </c:pt>
                <c:pt idx="1157">
                  <c:v>9.7330576524526768E-3</c:v>
                </c:pt>
                <c:pt idx="1158">
                  <c:v>-5.4909490775832646E-3</c:v>
                </c:pt>
                <c:pt idx="1159">
                  <c:v>1.1591755360975335E-2</c:v>
                </c:pt>
                <c:pt idx="1160">
                  <c:v>1.1092986878799718E-2</c:v>
                </c:pt>
                <c:pt idx="1161">
                  <c:v>-5.6299380233694463E-4</c:v>
                </c:pt>
                <c:pt idx="1162">
                  <c:v>1.0496991730216532E-2</c:v>
                </c:pt>
                <c:pt idx="1163">
                  <c:v>4.9398388989476544E-3</c:v>
                </c:pt>
                <c:pt idx="1164">
                  <c:v>-2.344736927975182E-3</c:v>
                </c:pt>
                <c:pt idx="1165">
                  <c:v>-1.6984393981869749E-3</c:v>
                </c:pt>
                <c:pt idx="1166">
                  <c:v>-1.5960197794122127E-3</c:v>
                </c:pt>
                <c:pt idx="1167">
                  <c:v>-1.6695926925141508E-2</c:v>
                </c:pt>
                <c:pt idx="1168">
                  <c:v>-1.4776833814849724E-2</c:v>
                </c:pt>
                <c:pt idx="1169">
                  <c:v>-1.5823512190636941E-3</c:v>
                </c:pt>
                <c:pt idx="1170">
                  <c:v>6.4727193418230812E-3</c:v>
                </c:pt>
                <c:pt idx="1171">
                  <c:v>1.0950434116814156E-2</c:v>
                </c:pt>
                <c:pt idx="1172">
                  <c:v>-3.9097443518769884E-2</c:v>
                </c:pt>
                <c:pt idx="1173">
                  <c:v>1.6532080166956841E-3</c:v>
                </c:pt>
                <c:pt idx="1174">
                  <c:v>-1.0041447571914613E-2</c:v>
                </c:pt>
                <c:pt idx="1175">
                  <c:v>-1.5982322960904061E-2</c:v>
                </c:pt>
                <c:pt idx="1176">
                  <c:v>1.4715258602952155E-2</c:v>
                </c:pt>
                <c:pt idx="1177">
                  <c:v>-1.5963811688604283E-2</c:v>
                </c:pt>
                <c:pt idx="1178">
                  <c:v>-5.4593234610991496E-3</c:v>
                </c:pt>
                <c:pt idx="1179">
                  <c:v>1.2920042052166229E-2</c:v>
                </c:pt>
                <c:pt idx="1180">
                  <c:v>1.5909331959575144E-2</c:v>
                </c:pt>
                <c:pt idx="1181">
                  <c:v>1.509592487086559E-2</c:v>
                </c:pt>
                <c:pt idx="1182">
                  <c:v>-1.1399060159121619E-2</c:v>
                </c:pt>
                <c:pt idx="1183">
                  <c:v>-2.3875931357006944E-2</c:v>
                </c:pt>
                <c:pt idx="1184">
                  <c:v>-2.1112839499281004E-3</c:v>
                </c:pt>
                <c:pt idx="1185">
                  <c:v>-1.3086122759325716E-2</c:v>
                </c:pt>
                <c:pt idx="1186">
                  <c:v>-7.9980417165900018E-3</c:v>
                </c:pt>
                <c:pt idx="1187">
                  <c:v>6.5767771194651728E-3</c:v>
                </c:pt>
                <c:pt idx="1188">
                  <c:v>-9.883284346993411E-4</c:v>
                </c:pt>
                <c:pt idx="1189">
                  <c:v>-2.2999431730123459E-2</c:v>
                </c:pt>
                <c:pt idx="1190">
                  <c:v>-1.459935066995216E-2</c:v>
                </c:pt>
                <c:pt idx="1191">
                  <c:v>-1.1917985372162054E-2</c:v>
                </c:pt>
                <c:pt idx="1192">
                  <c:v>1.0101229526003211E-3</c:v>
                </c:pt>
                <c:pt idx="1193">
                  <c:v>-9.3586224107811335E-3</c:v>
                </c:pt>
                <c:pt idx="1194">
                  <c:v>9.6031150566548637E-3</c:v>
                </c:pt>
                <c:pt idx="1195">
                  <c:v>-1.4518539412694893E-2</c:v>
                </c:pt>
                <c:pt idx="1196">
                  <c:v>-6.5226724792760158E-3</c:v>
                </c:pt>
                <c:pt idx="1197">
                  <c:v>3.2323299480854745E-2</c:v>
                </c:pt>
                <c:pt idx="1198">
                  <c:v>7.1891285563242232E-3</c:v>
                </c:pt>
                <c:pt idx="1199">
                  <c:v>4.9876773462998198E-3</c:v>
                </c:pt>
                <c:pt idx="1200">
                  <c:v>-1.7293350689427545E-2</c:v>
                </c:pt>
                <c:pt idx="1201">
                  <c:v>-1.5979000415459289E-2</c:v>
                </c:pt>
                <c:pt idx="1202">
                  <c:v>-1.4160345002481169E-2</c:v>
                </c:pt>
                <c:pt idx="1203">
                  <c:v>-1.3988308777316692E-3</c:v>
                </c:pt>
                <c:pt idx="1204">
                  <c:v>-1.9622204337158829E-2</c:v>
                </c:pt>
                <c:pt idx="1205">
                  <c:v>4.8301741010177895E-2</c:v>
                </c:pt>
                <c:pt idx="1206">
                  <c:v>-1.4025541877460707E-2</c:v>
                </c:pt>
                <c:pt idx="1207">
                  <c:v>2.9574155249886668E-2</c:v>
                </c:pt>
                <c:pt idx="1208">
                  <c:v>-1.151815410569477E-2</c:v>
                </c:pt>
                <c:pt idx="1209">
                  <c:v>-3.7968086284231213E-3</c:v>
                </c:pt>
                <c:pt idx="1210">
                  <c:v>-8.6607663219528796E-3</c:v>
                </c:pt>
                <c:pt idx="1211">
                  <c:v>2.8686664296847315E-2</c:v>
                </c:pt>
                <c:pt idx="1212">
                  <c:v>9.9494685022102104E-3</c:v>
                </c:pt>
                <c:pt idx="1213">
                  <c:v>6.982607963278732E-3</c:v>
                </c:pt>
                <c:pt idx="1214">
                  <c:v>2.2791605788859441E-3</c:v>
                </c:pt>
                <c:pt idx="1215">
                  <c:v>-6.8923433184950641E-3</c:v>
                </c:pt>
                <c:pt idx="1216">
                  <c:v>1.9323785665894579E-2</c:v>
                </c:pt>
                <c:pt idx="1217">
                  <c:v>5.1367260455710689E-3</c:v>
                </c:pt>
                <c:pt idx="1218">
                  <c:v>-1.253014641997644E-2</c:v>
                </c:pt>
                <c:pt idx="1219">
                  <c:v>-3.1054530353759529E-2</c:v>
                </c:pt>
                <c:pt idx="1220">
                  <c:v>9.0350231031942722E-3</c:v>
                </c:pt>
                <c:pt idx="1221">
                  <c:v>3.644829545152886E-3</c:v>
                </c:pt>
                <c:pt idx="1222">
                  <c:v>9.6040161768556551E-3</c:v>
                </c:pt>
                <c:pt idx="1223">
                  <c:v>-1.5928656386395479E-3</c:v>
                </c:pt>
                <c:pt idx="1224">
                  <c:v>1.2844600019942538E-2</c:v>
                </c:pt>
                <c:pt idx="1225">
                  <c:v>2.689973030319515E-2</c:v>
                </c:pt>
                <c:pt idx="1226">
                  <c:v>3.5951076261693561E-3</c:v>
                </c:pt>
                <c:pt idx="1227">
                  <c:v>7.1493751838249296E-3</c:v>
                </c:pt>
                <c:pt idx="1228">
                  <c:v>-7.3856644726824497E-3</c:v>
                </c:pt>
                <c:pt idx="1229">
                  <c:v>-1.4473876112069428E-2</c:v>
                </c:pt>
                <c:pt idx="1230">
                  <c:v>1.2025229252460835E-2</c:v>
                </c:pt>
                <c:pt idx="1231">
                  <c:v>-2.5615231986768458E-3</c:v>
                </c:pt>
                <c:pt idx="1232">
                  <c:v>2.3456674662494848E-3</c:v>
                </c:pt>
                <c:pt idx="1233">
                  <c:v>8.7731464553109095E-3</c:v>
                </c:pt>
                <c:pt idx="1234">
                  <c:v>5.7595680323975608E-3</c:v>
                </c:pt>
                <c:pt idx="1235">
                  <c:v>-4.4689238294551336E-3</c:v>
                </c:pt>
                <c:pt idx="1236">
                  <c:v>-1.0278726506481333E-2</c:v>
                </c:pt>
                <c:pt idx="1237">
                  <c:v>-1.7683309831264945E-3</c:v>
                </c:pt>
                <c:pt idx="1238">
                  <c:v>3.2841568996103299E-2</c:v>
                </c:pt>
                <c:pt idx="1239">
                  <c:v>-1.1492143650572235E-2</c:v>
                </c:pt>
                <c:pt idx="1240">
                  <c:v>2.9330448966256146E-3</c:v>
                </c:pt>
                <c:pt idx="1241">
                  <c:v>-1.3669725223468756E-2</c:v>
                </c:pt>
                <c:pt idx="1242">
                  <c:v>-1.5850854344785458E-2</c:v>
                </c:pt>
                <c:pt idx="1243">
                  <c:v>3.6890330716348092E-3</c:v>
                </c:pt>
                <c:pt idx="1244">
                  <c:v>1.6160940678202511E-3</c:v>
                </c:pt>
                <c:pt idx="1245">
                  <c:v>-3.7631159004291948E-3</c:v>
                </c:pt>
                <c:pt idx="1246">
                  <c:v>3.302371747193026E-2</c:v>
                </c:pt>
                <c:pt idx="1247">
                  <c:v>-1.323051668804588E-2</c:v>
                </c:pt>
                <c:pt idx="1248">
                  <c:v>-1.4237188522589758E-2</c:v>
                </c:pt>
                <c:pt idx="1249">
                  <c:v>-1.7042368449639633E-2</c:v>
                </c:pt>
                <c:pt idx="1250">
                  <c:v>-9.5401846868727082E-3</c:v>
                </c:pt>
                <c:pt idx="1251">
                  <c:v>-1.1240882352178029E-2</c:v>
                </c:pt>
                <c:pt idx="1252">
                  <c:v>7.6158584111671217E-3</c:v>
                </c:pt>
                <c:pt idx="1253">
                  <c:v>3.5864138205856603E-3</c:v>
                </c:pt>
                <c:pt idx="1254">
                  <c:v>-9.9007074529100271E-3</c:v>
                </c:pt>
                <c:pt idx="1255">
                  <c:v>7.3995245222287214E-3</c:v>
                </c:pt>
                <c:pt idx="1256">
                  <c:v>-3.5854230955367464E-3</c:v>
                </c:pt>
                <c:pt idx="1257">
                  <c:v>-6.2957624374602112E-3</c:v>
                </c:pt>
                <c:pt idx="1258">
                  <c:v>6.2042596801955424E-3</c:v>
                </c:pt>
                <c:pt idx="1259">
                  <c:v>6.3279238246462628E-3</c:v>
                </c:pt>
                <c:pt idx="1260">
                  <c:v>-3.3555740678744232E-3</c:v>
                </c:pt>
                <c:pt idx="1261">
                  <c:v>-1.6144319803360768E-4</c:v>
                </c:pt>
                <c:pt idx="1262">
                  <c:v>-4.2633094949136897E-3</c:v>
                </c:pt>
                <c:pt idx="1263">
                  <c:v>2.2872492068515545E-2</c:v>
                </c:pt>
                <c:pt idx="1264">
                  <c:v>-5.6893439227578869E-3</c:v>
                </c:pt>
                <c:pt idx="1265">
                  <c:v>1.1258637493988727E-2</c:v>
                </c:pt>
                <c:pt idx="1266">
                  <c:v>1.1499485040751779E-2</c:v>
                </c:pt>
                <c:pt idx="1267">
                  <c:v>-4.2664239724254389E-3</c:v>
                </c:pt>
                <c:pt idx="1268">
                  <c:v>9.7661970408524697E-3</c:v>
                </c:pt>
                <c:pt idx="1269">
                  <c:v>7.42633674061281E-4</c:v>
                </c:pt>
                <c:pt idx="1270">
                  <c:v>-2.2589793241301732E-2</c:v>
                </c:pt>
                <c:pt idx="1271">
                  <c:v>-7.1577569634754536E-4</c:v>
                </c:pt>
                <c:pt idx="1272">
                  <c:v>1.7676974397806088E-2</c:v>
                </c:pt>
                <c:pt idx="1273">
                  <c:v>5.9324206790107711E-3</c:v>
                </c:pt>
                <c:pt idx="1274">
                  <c:v>-4.7554313873464406E-3</c:v>
                </c:pt>
                <c:pt idx="1275">
                  <c:v>1.340042332984322E-2</c:v>
                </c:pt>
                <c:pt idx="1276">
                  <c:v>4.3705773919248065E-3</c:v>
                </c:pt>
                <c:pt idx="1277">
                  <c:v>-1.0977571218534626E-3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42-4FAD-B424-74AC0865D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64880"/>
        <c:axId val="1021661040"/>
      </c:lineChart>
      <c:catAx>
        <c:axId val="10216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61040"/>
        <c:crosses val="autoZero"/>
        <c:auto val="1"/>
        <c:lblAlgn val="ctr"/>
        <c:lblOffset val="100"/>
        <c:noMultiLvlLbl val="0"/>
      </c:catAx>
      <c:valAx>
        <c:axId val="10216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%Change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6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Return Tesla VS SP!PivotTable9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Return Tesla VS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Return Tesla VS SP'!$B$3</c:f>
              <c:strCache>
                <c:ptCount val="1"/>
                <c:pt idx="0">
                  <c:v>Sum of Tesl%change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'Stock Return Tesla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Tesla VS SP'!$B$4:$B$1283</c:f>
              <c:numCache>
                <c:formatCode>General</c:formatCode>
                <c:ptCount val="1279"/>
                <c:pt idx="1">
                  <c:v>2.8846203309913568E-2</c:v>
                </c:pt>
                <c:pt idx="2">
                  <c:v>-2.5327102803738229E-2</c:v>
                </c:pt>
                <c:pt idx="3">
                  <c:v>1.1985808802377984E-2</c:v>
                </c:pt>
                <c:pt idx="4">
                  <c:v>-1.9581201440212522E-3</c:v>
                </c:pt>
                <c:pt idx="5">
                  <c:v>6.0632844263744094E-2</c:v>
                </c:pt>
                <c:pt idx="6">
                  <c:v>-8.8315878983172402E-3</c:v>
                </c:pt>
                <c:pt idx="7">
                  <c:v>9.1510835467928722E-3</c:v>
                </c:pt>
                <c:pt idx="8">
                  <c:v>1.0112158604464799E-2</c:v>
                </c:pt>
                <c:pt idx="9">
                  <c:v>-3.218867247716751E-3</c:v>
                </c:pt>
                <c:pt idx="10">
                  <c:v>8.6804825703762824E-3</c:v>
                </c:pt>
                <c:pt idx="11">
                  <c:v>1.5272975592563178E-2</c:v>
                </c:pt>
                <c:pt idx="12">
                  <c:v>-1.9382359457932447E-3</c:v>
                </c:pt>
                <c:pt idx="13">
                  <c:v>1.2753608695652197E-2</c:v>
                </c:pt>
                <c:pt idx="14">
                  <c:v>3.0337736553201704E-2</c:v>
                </c:pt>
                <c:pt idx="15">
                  <c:v>-1.5055583333333308E-2</c:v>
                </c:pt>
                <c:pt idx="16">
                  <c:v>-1.779567425674531E-2</c:v>
                </c:pt>
                <c:pt idx="17">
                  <c:v>-1.9438969764837593E-2</c:v>
                </c:pt>
                <c:pt idx="18">
                  <c:v>-4.8315374767654131E-3</c:v>
                </c:pt>
                <c:pt idx="19">
                  <c:v>1.556561626802325E-2</c:v>
                </c:pt>
                <c:pt idx="20">
                  <c:v>6.8668222586025732E-3</c:v>
                </c:pt>
                <c:pt idx="21">
                  <c:v>1.0042847398841761E-2</c:v>
                </c:pt>
                <c:pt idx="22">
                  <c:v>-7.29341880341868E-3</c:v>
                </c:pt>
                <c:pt idx="23">
                  <c:v>-3.0048214038336199E-2</c:v>
                </c:pt>
                <c:pt idx="24">
                  <c:v>-3.7754799604852528E-2</c:v>
                </c:pt>
                <c:pt idx="25">
                  <c:v>4.2372541288857E-2</c:v>
                </c:pt>
                <c:pt idx="26">
                  <c:v>1.2743738941321863E-2</c:v>
                </c:pt>
                <c:pt idx="27">
                  <c:v>-6.8101687514224671E-2</c:v>
                </c:pt>
                <c:pt idx="28">
                  <c:v>-1.1877629295820449E-2</c:v>
                </c:pt>
                <c:pt idx="29">
                  <c:v>-3.5112137967168357E-3</c:v>
                </c:pt>
                <c:pt idx="30">
                  <c:v>1.8475065368469837E-2</c:v>
                </c:pt>
                <c:pt idx="31">
                  <c:v>1.1407508059858186E-2</c:v>
                </c:pt>
                <c:pt idx="32">
                  <c:v>2.465339021037586E-2</c:v>
                </c:pt>
                <c:pt idx="33">
                  <c:v>5.9247515233230765E-3</c:v>
                </c:pt>
                <c:pt idx="34">
                  <c:v>4.6640954345682469E-3</c:v>
                </c:pt>
                <c:pt idx="35">
                  <c:v>-1.4879028658156177E-3</c:v>
                </c:pt>
                <c:pt idx="36">
                  <c:v>3.6658374115079148E-2</c:v>
                </c:pt>
                <c:pt idx="37">
                  <c:v>1.6301109503189689E-2</c:v>
                </c:pt>
                <c:pt idx="38">
                  <c:v>7.779292346291807E-3</c:v>
                </c:pt>
                <c:pt idx="39">
                  <c:v>-1.0329810526315734E-2</c:v>
                </c:pt>
                <c:pt idx="40">
                  <c:v>-2.1442507566688789E-2</c:v>
                </c:pt>
                <c:pt idx="41">
                  <c:v>-5.2259351771870348E-2</c:v>
                </c:pt>
                <c:pt idx="42">
                  <c:v>1.6545231112286306E-2</c:v>
                </c:pt>
                <c:pt idx="43">
                  <c:v>4.0916395855254513E-3</c:v>
                </c:pt>
                <c:pt idx="44">
                  <c:v>-2.4898921348314586E-2</c:v>
                </c:pt>
                <c:pt idx="45">
                  <c:v>2.2799918086279399E-2</c:v>
                </c:pt>
                <c:pt idx="46">
                  <c:v>-2.6317326392997786E-2</c:v>
                </c:pt>
                <c:pt idx="47">
                  <c:v>1.3915427122563589E-2</c:v>
                </c:pt>
                <c:pt idx="48">
                  <c:v>0</c:v>
                </c:pt>
                <c:pt idx="49">
                  <c:v>2.4801421514887134E-2</c:v>
                </c:pt>
                <c:pt idx="50">
                  <c:v>-2.1914628278733417E-2</c:v>
                </c:pt>
                <c:pt idx="51">
                  <c:v>-1.9582289781875692E-2</c:v>
                </c:pt>
                <c:pt idx="52">
                  <c:v>-1.9911451089842082E-2</c:v>
                </c:pt>
                <c:pt idx="53">
                  <c:v>-5.1500947867298818E-3</c:v>
                </c:pt>
                <c:pt idx="54">
                  <c:v>-1.4672769947482652E-2</c:v>
                </c:pt>
                <c:pt idx="55">
                  <c:v>1.1732587380021718E-2</c:v>
                </c:pt>
                <c:pt idx="56">
                  <c:v>-8.4106370825462254E-3</c:v>
                </c:pt>
                <c:pt idx="57">
                  <c:v>-1.2562313253012001E-2</c:v>
                </c:pt>
                <c:pt idx="58">
                  <c:v>-1.086741139242608E-2</c:v>
                </c:pt>
                <c:pt idx="59">
                  <c:v>-0.12967105689707423</c:v>
                </c:pt>
                <c:pt idx="60">
                  <c:v>-3.0576745429614641E-2</c:v>
                </c:pt>
                <c:pt idx="61">
                  <c:v>-8.9670164327472989E-4</c:v>
                </c:pt>
                <c:pt idx="62">
                  <c:v>5.2915066729103309E-2</c:v>
                </c:pt>
                <c:pt idx="63">
                  <c:v>-6.3153320927656229E-2</c:v>
                </c:pt>
                <c:pt idx="64">
                  <c:v>0.14463174368809303</c:v>
                </c:pt>
                <c:pt idx="65">
                  <c:v>4.02986977310206E-2</c:v>
                </c:pt>
                <c:pt idx="66">
                  <c:v>-2.0930231167427295E-3</c:v>
                </c:pt>
                <c:pt idx="67">
                  <c:v>-4.6609511828110562E-3</c:v>
                </c:pt>
                <c:pt idx="68">
                  <c:v>5.9203262561352945E-3</c:v>
                </c:pt>
                <c:pt idx="69">
                  <c:v>5.2536907210981726E-3</c:v>
                </c:pt>
                <c:pt idx="70">
                  <c:v>4.2339077098122509E-3</c:v>
                </c:pt>
                <c:pt idx="71">
                  <c:v>-1.5151581027667905E-2</c:v>
                </c:pt>
                <c:pt idx="72">
                  <c:v>-3.3879584205992172E-2</c:v>
                </c:pt>
                <c:pt idx="73">
                  <c:v>7.6505352399279473E-3</c:v>
                </c:pt>
                <c:pt idx="74">
                  <c:v>0</c:v>
                </c:pt>
                <c:pt idx="75">
                  <c:v>1.405108585356412E-2</c:v>
                </c:pt>
                <c:pt idx="76">
                  <c:v>-1.3144934096195353E-2</c:v>
                </c:pt>
                <c:pt idx="77">
                  <c:v>-2.15935840844792E-2</c:v>
                </c:pt>
                <c:pt idx="78">
                  <c:v>-5.2631578947369166E-3</c:v>
                </c:pt>
                <c:pt idx="79">
                  <c:v>-1.6754920634920633E-2</c:v>
                </c:pt>
                <c:pt idx="80">
                  <c:v>2.3749024125490507E-2</c:v>
                </c:pt>
                <c:pt idx="81">
                  <c:v>2.8874669455467097E-2</c:v>
                </c:pt>
                <c:pt idx="82">
                  <c:v>-3.4055381324987153E-4</c:v>
                </c:pt>
                <c:pt idx="83">
                  <c:v>1.723965141289303E-2</c:v>
                </c:pt>
                <c:pt idx="84">
                  <c:v>-6.6249136446241544E-2</c:v>
                </c:pt>
                <c:pt idx="85">
                  <c:v>1.510098999246751E-2</c:v>
                </c:pt>
                <c:pt idx="86">
                  <c:v>5.1236659872143764E-2</c:v>
                </c:pt>
                <c:pt idx="87">
                  <c:v>1.1092488140671467E-2</c:v>
                </c:pt>
                <c:pt idx="88">
                  <c:v>-1.2965924417650313E-3</c:v>
                </c:pt>
                <c:pt idx="89">
                  <c:v>2.3601146672956673E-2</c:v>
                </c:pt>
                <c:pt idx="90">
                  <c:v>6.5034146341455339E-4</c:v>
                </c:pt>
                <c:pt idx="91">
                  <c:v>-1.4234596310340858E-2</c:v>
                </c:pt>
                <c:pt idx="92">
                  <c:v>-6.0365209355881744E-2</c:v>
                </c:pt>
                <c:pt idx="93">
                  <c:v>-4.1402228595331164E-3</c:v>
                </c:pt>
                <c:pt idx="94">
                  <c:v>7.2929918986897636E-3</c:v>
                </c:pt>
                <c:pt idx="95">
                  <c:v>-4.3720883720928935E-3</c:v>
                </c:pt>
                <c:pt idx="96">
                  <c:v>-1.1663481263595911E-2</c:v>
                </c:pt>
                <c:pt idx="97">
                  <c:v>2.2855739218279984E-2</c:v>
                </c:pt>
                <c:pt idx="98">
                  <c:v>-3.4751251042535514E-2</c:v>
                </c:pt>
                <c:pt idx="99">
                  <c:v>2.3041656325004903E-3</c:v>
                </c:pt>
                <c:pt idx="100">
                  <c:v>-2.7657329076365873E-3</c:v>
                </c:pt>
                <c:pt idx="101">
                  <c:v>3.1696501968511469E-3</c:v>
                </c:pt>
                <c:pt idx="102">
                  <c:v>1.7162777228156449E-2</c:v>
                </c:pt>
                <c:pt idx="103">
                  <c:v>1.3837392777718971E-2</c:v>
                </c:pt>
                <c:pt idx="104">
                  <c:v>-4.7003935221683283E-3</c:v>
                </c:pt>
                <c:pt idx="105">
                  <c:v>2.9664906416863264E-2</c:v>
                </c:pt>
                <c:pt idx="106">
                  <c:v>1.1415318824907907E-2</c:v>
                </c:pt>
                <c:pt idx="107">
                  <c:v>9.4054588312213212E-3</c:v>
                </c:pt>
                <c:pt idx="108">
                  <c:v>5.207995094974973E-2</c:v>
                </c:pt>
                <c:pt idx="109">
                  <c:v>9.0146127461892562E-3</c:v>
                </c:pt>
                <c:pt idx="110">
                  <c:v>1.1003229185054218E-2</c:v>
                </c:pt>
                <c:pt idx="111">
                  <c:v>6.8804001810548368E-2</c:v>
                </c:pt>
                <c:pt idx="112">
                  <c:v>5.8311575282854805E-3</c:v>
                </c:pt>
                <c:pt idx="113">
                  <c:v>2.6535000432637208E-3</c:v>
                </c:pt>
                <c:pt idx="114">
                  <c:v>1.7863820985873278E-2</c:v>
                </c:pt>
                <c:pt idx="115">
                  <c:v>4.4087723887741631E-3</c:v>
                </c:pt>
                <c:pt idx="116">
                  <c:v>2.746202908641018E-2</c:v>
                </c:pt>
                <c:pt idx="117">
                  <c:v>-1.9498315806769643E-2</c:v>
                </c:pt>
                <c:pt idx="118">
                  <c:v>1.106021689001529E-2</c:v>
                </c:pt>
                <c:pt idx="119">
                  <c:v>-2.8894972774792416E-2</c:v>
                </c:pt>
                <c:pt idx="120">
                  <c:v>-6.093198238044107E-2</c:v>
                </c:pt>
                <c:pt idx="121">
                  <c:v>1.7963241455981497E-2</c:v>
                </c:pt>
                <c:pt idx="122">
                  <c:v>2.6632910976553712E-2</c:v>
                </c:pt>
                <c:pt idx="123">
                  <c:v>1.060865217391299E-2</c:v>
                </c:pt>
                <c:pt idx="124">
                  <c:v>1.3394123790833119E-2</c:v>
                </c:pt>
                <c:pt idx="125">
                  <c:v>1.9075723492243769E-2</c:v>
                </c:pt>
                <c:pt idx="126">
                  <c:v>-7.8651372251904245E-2</c:v>
                </c:pt>
                <c:pt idx="127">
                  <c:v>-5.4227565120910821E-2</c:v>
                </c:pt>
                <c:pt idx="128">
                  <c:v>-2.8078817310083687E-2</c:v>
                </c:pt>
                <c:pt idx="129">
                  <c:v>2.308578455484523E-2</c:v>
                </c:pt>
                <c:pt idx="130">
                  <c:v>4.0289703506852667E-2</c:v>
                </c:pt>
                <c:pt idx="131">
                  <c:v>-2.6990387401257039E-2</c:v>
                </c:pt>
                <c:pt idx="132">
                  <c:v>1.7827771023239042E-2</c:v>
                </c:pt>
                <c:pt idx="133">
                  <c:v>-1.8199872161903469E-2</c:v>
                </c:pt>
                <c:pt idx="134">
                  <c:v>-1.2263228831787315E-2</c:v>
                </c:pt>
                <c:pt idx="135">
                  <c:v>-9.3034554330453899E-3</c:v>
                </c:pt>
                <c:pt idx="136">
                  <c:v>5.2427089393896412E-2</c:v>
                </c:pt>
                <c:pt idx="137">
                  <c:v>-2.6676967589109705E-2</c:v>
                </c:pt>
                <c:pt idx="138">
                  <c:v>1.5490120831250237E-2</c:v>
                </c:pt>
                <c:pt idx="139">
                  <c:v>-6.036170439189531E-2</c:v>
                </c:pt>
                <c:pt idx="140">
                  <c:v>8.5475250373123791E-3</c:v>
                </c:pt>
                <c:pt idx="141">
                  <c:v>-2.5228254557133359E-2</c:v>
                </c:pt>
                <c:pt idx="142">
                  <c:v>2.7330339230802355E-2</c:v>
                </c:pt>
                <c:pt idx="143">
                  <c:v>7.8727240323856387E-3</c:v>
                </c:pt>
                <c:pt idx="144">
                  <c:v>-3.6940617186635744E-2</c:v>
                </c:pt>
                <c:pt idx="145">
                  <c:v>-1.2335231288691587E-2</c:v>
                </c:pt>
                <c:pt idx="146">
                  <c:v>1.9640632347625891E-2</c:v>
                </c:pt>
                <c:pt idx="147">
                  <c:v>0.10218469254931516</c:v>
                </c:pt>
                <c:pt idx="148">
                  <c:v>5.8975703324808212E-2</c:v>
                </c:pt>
                <c:pt idx="149">
                  <c:v>-6.7565341282041979E-3</c:v>
                </c:pt>
                <c:pt idx="150">
                  <c:v>-4.689356356433614E-3</c:v>
                </c:pt>
                <c:pt idx="151">
                  <c:v>7.3435346768331911E-2</c:v>
                </c:pt>
                <c:pt idx="152">
                  <c:v>-9.5911562386753E-3</c:v>
                </c:pt>
                <c:pt idx="153">
                  <c:v>-3.1596264604174494E-2</c:v>
                </c:pt>
                <c:pt idx="154">
                  <c:v>2.0141228813559283E-2</c:v>
                </c:pt>
                <c:pt idx="155">
                  <c:v>-7.4211226901825106E-3</c:v>
                </c:pt>
                <c:pt idx="156">
                  <c:v>-4.6143087653186081E-2</c:v>
                </c:pt>
                <c:pt idx="157">
                  <c:v>-5.8495215473580693E-3</c:v>
                </c:pt>
                <c:pt idx="158">
                  <c:v>-4.8277440377196321E-2</c:v>
                </c:pt>
                <c:pt idx="159">
                  <c:v>-9.8299885731073455E-2</c:v>
                </c:pt>
                <c:pt idx="160">
                  <c:v>6.4826841535364221E-2</c:v>
                </c:pt>
                <c:pt idx="161">
                  <c:v>3.3031776714075207E-2</c:v>
                </c:pt>
                <c:pt idx="162">
                  <c:v>-5.3916228595946181E-3</c:v>
                </c:pt>
                <c:pt idx="163">
                  <c:v>4.8881370975813057E-3</c:v>
                </c:pt>
                <c:pt idx="164">
                  <c:v>-8.4189901037881806E-3</c:v>
                </c:pt>
                <c:pt idx="165">
                  <c:v>1.2892452222054726E-3</c:v>
                </c:pt>
                <c:pt idx="166">
                  <c:v>-2.5564445613587117E-2</c:v>
                </c:pt>
                <c:pt idx="167">
                  <c:v>-2.581627125946619E-2</c:v>
                </c:pt>
                <c:pt idx="168">
                  <c:v>-8.602196641926635E-4</c:v>
                </c:pt>
                <c:pt idx="169">
                  <c:v>-1.675495060852572E-2</c:v>
                </c:pt>
                <c:pt idx="170">
                  <c:v>-4.0041826631642706E-2</c:v>
                </c:pt>
                <c:pt idx="171">
                  <c:v>-8.7689885121191799E-4</c:v>
                </c:pt>
                <c:pt idx="172">
                  <c:v>-8.6727592224186023E-2</c:v>
                </c:pt>
                <c:pt idx="173">
                  <c:v>5.0595905420991932E-2</c:v>
                </c:pt>
                <c:pt idx="174">
                  <c:v>2.2725554832861674E-2</c:v>
                </c:pt>
                <c:pt idx="175">
                  <c:v>7.0491471033847699E-3</c:v>
                </c:pt>
                <c:pt idx="176">
                  <c:v>2.3379671983732392E-2</c:v>
                </c:pt>
                <c:pt idx="177">
                  <c:v>2.5694050808558627E-3</c:v>
                </c:pt>
                <c:pt idx="178">
                  <c:v>4.4326773491702998E-3</c:v>
                </c:pt>
                <c:pt idx="179">
                  <c:v>2.292785477865136E-2</c:v>
                </c:pt>
                <c:pt idx="180">
                  <c:v>-5.4535054341822493E-2</c:v>
                </c:pt>
                <c:pt idx="181">
                  <c:v>8.2171779336629058E-2</c:v>
                </c:pt>
                <c:pt idx="182">
                  <c:v>-1.9304272949404972E-2</c:v>
                </c:pt>
                <c:pt idx="183">
                  <c:v>2.6200874242555201E-3</c:v>
                </c:pt>
                <c:pt idx="184">
                  <c:v>5.092502180799526E-3</c:v>
                </c:pt>
                <c:pt idx="185">
                  <c:v>6.3666500000000067E-3</c:v>
                </c:pt>
                <c:pt idx="186">
                  <c:v>3.6401643476559976E-2</c:v>
                </c:pt>
                <c:pt idx="187">
                  <c:v>-0.13627367515466565</c:v>
                </c:pt>
                <c:pt idx="188">
                  <c:v>0.13139203962051649</c:v>
                </c:pt>
                <c:pt idx="189">
                  <c:v>2.6752167536127424E-2</c:v>
                </c:pt>
                <c:pt idx="190">
                  <c:v>-3.3827042522694618E-2</c:v>
                </c:pt>
                <c:pt idx="191">
                  <c:v>-3.0923449708238664E-2</c:v>
                </c:pt>
                <c:pt idx="192">
                  <c:v>-6.5657443975418978E-2</c:v>
                </c:pt>
                <c:pt idx="193">
                  <c:v>-3.6883289835242583E-2</c:v>
                </c:pt>
                <c:pt idx="194">
                  <c:v>-3.5044610428119169E-2</c:v>
                </c:pt>
                <c:pt idx="195">
                  <c:v>3.666999164231112E-2</c:v>
                </c:pt>
                <c:pt idx="196">
                  <c:v>-2.6756357908689125E-2</c:v>
                </c:pt>
                <c:pt idx="197">
                  <c:v>1.3474138673666357E-2</c:v>
                </c:pt>
                <c:pt idx="198">
                  <c:v>-7.4329885057471306E-3</c:v>
                </c:pt>
                <c:pt idx="199">
                  <c:v>2.5631148213971607E-2</c:v>
                </c:pt>
                <c:pt idx="200">
                  <c:v>6.2852936824481481E-2</c:v>
                </c:pt>
                <c:pt idx="201">
                  <c:v>-4.6423562576234929E-2</c:v>
                </c:pt>
                <c:pt idx="202">
                  <c:v>-7.0556090635447745E-3</c:v>
                </c:pt>
                <c:pt idx="203">
                  <c:v>-2.5094356557836834E-2</c:v>
                </c:pt>
                <c:pt idx="204">
                  <c:v>1.2237128875469492E-2</c:v>
                </c:pt>
                <c:pt idx="205">
                  <c:v>0.14090273886578134</c:v>
                </c:pt>
                <c:pt idx="206">
                  <c:v>5.3712057797708046E-2</c:v>
                </c:pt>
                <c:pt idx="207">
                  <c:v>-2.8276998852042847E-2</c:v>
                </c:pt>
                <c:pt idx="208">
                  <c:v>9.4793191960739293E-2</c:v>
                </c:pt>
                <c:pt idx="209">
                  <c:v>-2.6905992839629855E-2</c:v>
                </c:pt>
                <c:pt idx="210">
                  <c:v>1.263733593365602E-2</c:v>
                </c:pt>
                <c:pt idx="211">
                  <c:v>1.7200968563194884E-2</c:v>
                </c:pt>
                <c:pt idx="212">
                  <c:v>1.6200540764492673E-2</c:v>
                </c:pt>
                <c:pt idx="213">
                  <c:v>-9.4256851108395906E-3</c:v>
                </c:pt>
                <c:pt idx="214">
                  <c:v>-4.1996914449475183E-3</c:v>
                </c:pt>
                <c:pt idx="215">
                  <c:v>1.2593239591043824E-2</c:v>
                </c:pt>
                <c:pt idx="216">
                  <c:v>1.502883395384058E-2</c:v>
                </c:pt>
                <c:pt idx="217">
                  <c:v>1.4346627995793231E-3</c:v>
                </c:pt>
                <c:pt idx="218">
                  <c:v>-1.8051146649030231E-3</c:v>
                </c:pt>
                <c:pt idx="219">
                  <c:v>-4.3660475304123814E-2</c:v>
                </c:pt>
                <c:pt idx="220">
                  <c:v>2.8634844689715899E-2</c:v>
                </c:pt>
                <c:pt idx="221">
                  <c:v>-1.0795885929263738E-3</c:v>
                </c:pt>
                <c:pt idx="222">
                  <c:v>8.3544821507982679E-3</c:v>
                </c:pt>
                <c:pt idx="223">
                  <c:v>3.2301080096453001E-2</c:v>
                </c:pt>
                <c:pt idx="224">
                  <c:v>-4.0944096609526255E-2</c:v>
                </c:pt>
                <c:pt idx="225">
                  <c:v>2.9992714411012741E-2</c:v>
                </c:pt>
                <c:pt idx="226">
                  <c:v>-5.0142016333210034E-2</c:v>
                </c:pt>
                <c:pt idx="227">
                  <c:v>-2.7964691432719038E-2</c:v>
                </c:pt>
                <c:pt idx="228">
                  <c:v>4.6307627919530601E-2</c:v>
                </c:pt>
                <c:pt idx="229">
                  <c:v>1.7468019408910331E-2</c:v>
                </c:pt>
                <c:pt idx="230">
                  <c:v>2.9191450619960729E-3</c:v>
                </c:pt>
                <c:pt idx="231">
                  <c:v>-1.4899063615260244E-2</c:v>
                </c:pt>
                <c:pt idx="232">
                  <c:v>5.3155015466458976E-2</c:v>
                </c:pt>
                <c:pt idx="233">
                  <c:v>-1.0972166666666597E-2</c:v>
                </c:pt>
                <c:pt idx="234">
                  <c:v>-1.1244206642654817E-4</c:v>
                </c:pt>
                <c:pt idx="235">
                  <c:v>3.6487782779463365E-2</c:v>
                </c:pt>
                <c:pt idx="236">
                  <c:v>-2.4390243902439081E-2</c:v>
                </c:pt>
                <c:pt idx="237">
                  <c:v>2.7527791666666673E-2</c:v>
                </c:pt>
                <c:pt idx="238">
                  <c:v>-1.3246600345400228E-3</c:v>
                </c:pt>
                <c:pt idx="239">
                  <c:v>1.9760435276920891E-3</c:v>
                </c:pt>
                <c:pt idx="240">
                  <c:v>1.3102823533778798E-2</c:v>
                </c:pt>
                <c:pt idx="241">
                  <c:v>-3.4666679999999984E-2</c:v>
                </c:pt>
                <c:pt idx="242">
                  <c:v>-3.1657459000793607E-2</c:v>
                </c:pt>
                <c:pt idx="243">
                  <c:v>-3.691448960053767E-2</c:v>
                </c:pt>
                <c:pt idx="244">
                  <c:v>-3.1249986115224736E-2</c:v>
                </c:pt>
                <c:pt idx="245">
                  <c:v>-2.9506176876718731E-2</c:v>
                </c:pt>
                <c:pt idx="246">
                  <c:v>-1.2287334593572853E-2</c:v>
                </c:pt>
                <c:pt idx="247">
                  <c:v>-4.3062200956937732E-2</c:v>
                </c:pt>
                <c:pt idx="248">
                  <c:v>6.6133300000000089E-2</c:v>
                </c:pt>
                <c:pt idx="249">
                  <c:v>1.0192674780911471E-2</c:v>
                </c:pt>
                <c:pt idx="250">
                  <c:v>4.5465736050801453E-2</c:v>
                </c:pt>
                <c:pt idx="251">
                  <c:v>-9.3815611679084809E-2</c:v>
                </c:pt>
                <c:pt idx="252">
                  <c:v>2.9401664201133301E-3</c:v>
                </c:pt>
                <c:pt idx="253">
                  <c:v>-3.2573452238218599E-3</c:v>
                </c:pt>
                <c:pt idx="254">
                  <c:v>5.1372549019607937E-2</c:v>
                </c:pt>
                <c:pt idx="255">
                  <c:v>6.2911833271167381E-2</c:v>
                </c:pt>
                <c:pt idx="256">
                  <c:v>-1.8891069407109978E-2</c:v>
                </c:pt>
                <c:pt idx="257">
                  <c:v>-3.2787182819862754E-3</c:v>
                </c:pt>
                <c:pt idx="258">
                  <c:v>2.2996426779252812E-2</c:v>
                </c:pt>
                <c:pt idx="259">
                  <c:v>8.4771551346135229E-4</c:v>
                </c:pt>
                <c:pt idx="260">
                  <c:v>-2.155504149709456E-2</c:v>
                </c:pt>
                <c:pt idx="261">
                  <c:v>2.9194031593673574E-2</c:v>
                </c:pt>
                <c:pt idx="262">
                  <c:v>4.1476451155893082E-3</c:v>
                </c:pt>
                <c:pt idx="263">
                  <c:v>-6.7040263611099257E-2</c:v>
                </c:pt>
                <c:pt idx="264">
                  <c:v>-5.6284830592644428E-2</c:v>
                </c:pt>
                <c:pt idx="265">
                  <c:v>-4.0417279712900683E-2</c:v>
                </c:pt>
                <c:pt idx="266">
                  <c:v>-3.2376000000000023E-2</c:v>
                </c:pt>
                <c:pt idx="267">
                  <c:v>4.0136961443171332E-2</c:v>
                </c:pt>
                <c:pt idx="268">
                  <c:v>-5.0273619192581715E-3</c:v>
                </c:pt>
                <c:pt idx="269">
                  <c:v>8.0572194911213285E-3</c:v>
                </c:pt>
                <c:pt idx="270">
                  <c:v>1.7543247363887474E-2</c:v>
                </c:pt>
                <c:pt idx="271">
                  <c:v>1.8306040024661677E-3</c:v>
                </c:pt>
                <c:pt idx="272">
                  <c:v>1.4684351183764013E-2</c:v>
                </c:pt>
                <c:pt idx="273">
                  <c:v>2.475279861329328E-2</c:v>
                </c:pt>
                <c:pt idx="274">
                  <c:v>-1.5656590975251597E-3</c:v>
                </c:pt>
                <c:pt idx="275">
                  <c:v>2.27207597913777E-2</c:v>
                </c:pt>
                <c:pt idx="276">
                  <c:v>-1.9681451234394149E-2</c:v>
                </c:pt>
                <c:pt idx="277">
                  <c:v>-2.0651116810547064E-2</c:v>
                </c:pt>
                <c:pt idx="278">
                  <c:v>1.554601846149275E-2</c:v>
                </c:pt>
                <c:pt idx="279">
                  <c:v>1.4762532329308799E-2</c:v>
                </c:pt>
                <c:pt idx="280">
                  <c:v>-1.2175806451612864E-2</c:v>
                </c:pt>
                <c:pt idx="281">
                  <c:v>-2.87178796632661E-2</c:v>
                </c:pt>
                <c:pt idx="282">
                  <c:v>3.6917564567047916E-3</c:v>
                </c:pt>
                <c:pt idx="283">
                  <c:v>6.7651727470529289E-3</c:v>
                </c:pt>
                <c:pt idx="284">
                  <c:v>-7.0131952644307913E-3</c:v>
                </c:pt>
                <c:pt idx="285">
                  <c:v>-8.5411447451885173E-3</c:v>
                </c:pt>
                <c:pt idx="286">
                  <c:v>-2.4253619425240826E-2</c:v>
                </c:pt>
                <c:pt idx="287">
                  <c:v>1.1613194905552291E-2</c:v>
                </c:pt>
                <c:pt idx="288">
                  <c:v>-1.9099711963334917E-2</c:v>
                </c:pt>
                <c:pt idx="289">
                  <c:v>3.2715163792949906E-2</c:v>
                </c:pt>
                <c:pt idx="290">
                  <c:v>5.679625509998977E-2</c:v>
                </c:pt>
                <c:pt idx="291">
                  <c:v>-3.7564248676223676E-2</c:v>
                </c:pt>
                <c:pt idx="292">
                  <c:v>-2.8735306106481548E-2</c:v>
                </c:pt>
                <c:pt idx="293">
                  <c:v>-5.4072204282577703E-2</c:v>
                </c:pt>
                <c:pt idx="294">
                  <c:v>-1.9574469126301473E-2</c:v>
                </c:pt>
                <c:pt idx="295">
                  <c:v>8.5359162617141392E-3</c:v>
                </c:pt>
                <c:pt idx="296">
                  <c:v>-6.9214963226490733E-3</c:v>
                </c:pt>
                <c:pt idx="297">
                  <c:v>2.3870535122051669E-2</c:v>
                </c:pt>
                <c:pt idx="298">
                  <c:v>1.0475451652007844E-2</c:v>
                </c:pt>
                <c:pt idx="299">
                  <c:v>-9.0404727746251946E-3</c:v>
                </c:pt>
                <c:pt idx="300">
                  <c:v>3.0116344843830328E-2</c:v>
                </c:pt>
                <c:pt idx="301">
                  <c:v>-3.0569377290519648E-2</c:v>
                </c:pt>
                <c:pt idx="302">
                  <c:v>-2.6489382623375145E-2</c:v>
                </c:pt>
                <c:pt idx="303">
                  <c:v>-3.0797173913043478E-2</c:v>
                </c:pt>
                <c:pt idx="304">
                  <c:v>8.18702864949763E-3</c:v>
                </c:pt>
                <c:pt idx="305">
                  <c:v>1.0790054848527592E-2</c:v>
                </c:pt>
                <c:pt idx="306">
                  <c:v>-7.3239183656407229E-5</c:v>
                </c:pt>
                <c:pt idx="307">
                  <c:v>-4.7215603829209703E-2</c:v>
                </c:pt>
                <c:pt idx="308">
                  <c:v>1.8212661326825769E-2</c:v>
                </c:pt>
                <c:pt idx="309">
                  <c:v>1.6298688101245937E-2</c:v>
                </c:pt>
                <c:pt idx="310">
                  <c:v>3.1292927903782117E-2</c:v>
                </c:pt>
                <c:pt idx="311">
                  <c:v>5.5563754790800557E-3</c:v>
                </c:pt>
                <c:pt idx="312">
                  <c:v>1.40652852529602E-2</c:v>
                </c:pt>
                <c:pt idx="313">
                  <c:v>2.0097622604515437E-2</c:v>
                </c:pt>
                <c:pt idx="314">
                  <c:v>-3.3991677106747767E-3</c:v>
                </c:pt>
                <c:pt idx="315">
                  <c:v>-8.8507620623214128E-2</c:v>
                </c:pt>
                <c:pt idx="316">
                  <c:v>3.0432663149273658E-2</c:v>
                </c:pt>
                <c:pt idx="317">
                  <c:v>2.901504430046991E-2</c:v>
                </c:pt>
                <c:pt idx="318">
                  <c:v>-2.1750836872936781E-2</c:v>
                </c:pt>
                <c:pt idx="319">
                  <c:v>1.8737271190653101E-2</c:v>
                </c:pt>
                <c:pt idx="320">
                  <c:v>-3.0497904720999947E-2</c:v>
                </c:pt>
                <c:pt idx="321">
                  <c:v>7.1562242423365485E-3</c:v>
                </c:pt>
                <c:pt idx="322">
                  <c:v>-5.8841495163829347E-3</c:v>
                </c:pt>
                <c:pt idx="323">
                  <c:v>-1.07210659509164E-2</c:v>
                </c:pt>
                <c:pt idx="324">
                  <c:v>3.386647161116698E-2</c:v>
                </c:pt>
                <c:pt idx="325">
                  <c:v>-1.2811664217531169E-2</c:v>
                </c:pt>
                <c:pt idx="326">
                  <c:v>-8.2219329597427691E-3</c:v>
                </c:pt>
                <c:pt idx="327">
                  <c:v>-3.2899630698857291E-2</c:v>
                </c:pt>
                <c:pt idx="328">
                  <c:v>1.4222641877581521E-2</c:v>
                </c:pt>
                <c:pt idx="329">
                  <c:v>-3.3541785105173388E-2</c:v>
                </c:pt>
                <c:pt idx="330">
                  <c:v>-3.3333411764705882E-2</c:v>
                </c:pt>
                <c:pt idx="331">
                  <c:v>-4.3164222569105272E-2</c:v>
                </c:pt>
                <c:pt idx="332">
                  <c:v>2.6286759094378116E-2</c:v>
                </c:pt>
                <c:pt idx="333">
                  <c:v>-1.3261175189233696E-2</c:v>
                </c:pt>
                <c:pt idx="334">
                  <c:v>2.7925497758540817E-2</c:v>
                </c:pt>
                <c:pt idx="335">
                  <c:v>-6.7611192570869007E-3</c:v>
                </c:pt>
                <c:pt idx="336">
                  <c:v>2.5260291755093305E-2</c:v>
                </c:pt>
                <c:pt idx="337">
                  <c:v>2.7117952190901875E-2</c:v>
                </c:pt>
                <c:pt idx="338">
                  <c:v>-3.8395675327355341E-2</c:v>
                </c:pt>
                <c:pt idx="339">
                  <c:v>-2.0004899570646686E-2</c:v>
                </c:pt>
                <c:pt idx="340">
                  <c:v>-9.2975208532545851E-3</c:v>
                </c:pt>
                <c:pt idx="341">
                  <c:v>-3.2283629453256087E-2</c:v>
                </c:pt>
                <c:pt idx="342">
                  <c:v>-1.1680488161727716E-2</c:v>
                </c:pt>
                <c:pt idx="343">
                  <c:v>8.7200172542562396E-5</c:v>
                </c:pt>
                <c:pt idx="344">
                  <c:v>7.4130036630039775E-4</c:v>
                </c:pt>
                <c:pt idx="345">
                  <c:v>-3.2811887943088799E-2</c:v>
                </c:pt>
                <c:pt idx="346">
                  <c:v>-8.6321839212512186E-2</c:v>
                </c:pt>
                <c:pt idx="347">
                  <c:v>-2.4852071005917183E-2</c:v>
                </c:pt>
                <c:pt idx="348">
                  <c:v>6.7758646844660111E-3</c:v>
                </c:pt>
                <c:pt idx="349">
                  <c:v>-2.3907559615960788E-2</c:v>
                </c:pt>
                <c:pt idx="350">
                  <c:v>2.8249459709786946E-2</c:v>
                </c:pt>
                <c:pt idx="351">
                  <c:v>-4.3186683681128872E-2</c:v>
                </c:pt>
                <c:pt idx="352">
                  <c:v>-2.1443566384843991E-2</c:v>
                </c:pt>
                <c:pt idx="353">
                  <c:v>8.818813704404382E-3</c:v>
                </c:pt>
                <c:pt idx="354">
                  <c:v>-1.9337722366562168E-2</c:v>
                </c:pt>
                <c:pt idx="355">
                  <c:v>2.2149918962723254E-3</c:v>
                </c:pt>
                <c:pt idx="356">
                  <c:v>-2.3772304020600113E-2</c:v>
                </c:pt>
                <c:pt idx="357">
                  <c:v>9.7073442768455129E-2</c:v>
                </c:pt>
                <c:pt idx="358">
                  <c:v>2.8991343592494074E-2</c:v>
                </c:pt>
                <c:pt idx="359">
                  <c:v>2.7392389634914292E-3</c:v>
                </c:pt>
                <c:pt idx="360">
                  <c:v>2.5609755472932767E-2</c:v>
                </c:pt>
                <c:pt idx="361">
                  <c:v>4.2282947864852573E-2</c:v>
                </c:pt>
                <c:pt idx="362">
                  <c:v>1.7386146239530671E-2</c:v>
                </c:pt>
                <c:pt idx="363">
                  <c:v>-5.6380355603955108E-2</c:v>
                </c:pt>
                <c:pt idx="364">
                  <c:v>4.1353741832724994E-3</c:v>
                </c:pt>
                <c:pt idx="365">
                  <c:v>2.0023669112986253E-2</c:v>
                </c:pt>
                <c:pt idx="366">
                  <c:v>6.1444242190556921E-2</c:v>
                </c:pt>
                <c:pt idx="367">
                  <c:v>-1.5783512591815332E-2</c:v>
                </c:pt>
                <c:pt idx="368">
                  <c:v>-9.3731511121929213E-3</c:v>
                </c:pt>
                <c:pt idx="369">
                  <c:v>-3.0403586762251415E-2</c:v>
                </c:pt>
                <c:pt idx="370">
                  <c:v>3.2466931077908351E-2</c:v>
                </c:pt>
                <c:pt idx="371">
                  <c:v>5.1513616477477618E-3</c:v>
                </c:pt>
                <c:pt idx="372">
                  <c:v>-1.8182628864535619E-2</c:v>
                </c:pt>
                <c:pt idx="373">
                  <c:v>-3.9035677886516125E-3</c:v>
                </c:pt>
                <c:pt idx="374">
                  <c:v>7.0175666438823314E-3</c:v>
                </c:pt>
                <c:pt idx="375">
                  <c:v>4.1721298662353634E-2</c:v>
                </c:pt>
                <c:pt idx="376">
                  <c:v>-5.7338952637569643E-3</c:v>
                </c:pt>
                <c:pt idx="377">
                  <c:v>4.5873564722652103E-2</c:v>
                </c:pt>
                <c:pt idx="378">
                  <c:v>-2.0134488076663414E-2</c:v>
                </c:pt>
                <c:pt idx="379">
                  <c:v>-1.4196188770942546E-2</c:v>
                </c:pt>
                <c:pt idx="380">
                  <c:v>-9.8166190970421022E-3</c:v>
                </c:pt>
                <c:pt idx="381">
                  <c:v>2.2623028723784157E-2</c:v>
                </c:pt>
                <c:pt idx="382">
                  <c:v>1.7040358744394621E-2</c:v>
                </c:pt>
                <c:pt idx="383">
                  <c:v>6.760707986898499E-3</c:v>
                </c:pt>
                <c:pt idx="384">
                  <c:v>3.4410845347462818E-2</c:v>
                </c:pt>
                <c:pt idx="385">
                  <c:v>5.2420162347180405E-3</c:v>
                </c:pt>
                <c:pt idx="386">
                  <c:v>2.5551442505930114E-2</c:v>
                </c:pt>
                <c:pt idx="387">
                  <c:v>-2.4250401855923191E-3</c:v>
                </c:pt>
                <c:pt idx="388">
                  <c:v>2.5093905124006894E-3</c:v>
                </c:pt>
                <c:pt idx="389">
                  <c:v>1.1967617036254877E-2</c:v>
                </c:pt>
                <c:pt idx="390">
                  <c:v>-7.8840579710144475E-3</c:v>
                </c:pt>
                <c:pt idx="391">
                  <c:v>9.5827977094774999E-3</c:v>
                </c:pt>
                <c:pt idx="392">
                  <c:v>-9.904693830304423E-2</c:v>
                </c:pt>
                <c:pt idx="393">
                  <c:v>-2.817989233019506E-2</c:v>
                </c:pt>
                <c:pt idx="394">
                  <c:v>7.4914066631415134E-4</c:v>
                </c:pt>
                <c:pt idx="395">
                  <c:v>2.5584614592994232E-2</c:v>
                </c:pt>
                <c:pt idx="396">
                  <c:v>4.3366293616009188E-2</c:v>
                </c:pt>
                <c:pt idx="397">
                  <c:v>-1.4404320098498414E-3</c:v>
                </c:pt>
                <c:pt idx="398">
                  <c:v>-4.6569113808741638E-2</c:v>
                </c:pt>
                <c:pt idx="399">
                  <c:v>-7.5642534593528118E-3</c:v>
                </c:pt>
                <c:pt idx="400">
                  <c:v>9.9303133725977735E-3</c:v>
                </c:pt>
                <c:pt idx="401">
                  <c:v>-2.3201677091562973E-2</c:v>
                </c:pt>
                <c:pt idx="402">
                  <c:v>3.509933774834445E-2</c:v>
                </c:pt>
                <c:pt idx="403">
                  <c:v>6.8245041586692153E-3</c:v>
                </c:pt>
                <c:pt idx="404">
                  <c:v>-1.2963354946762273E-2</c:v>
                </c:pt>
                <c:pt idx="405">
                  <c:v>-1.794070522467265E-2</c:v>
                </c:pt>
                <c:pt idx="406">
                  <c:v>1.0489052051920817E-2</c:v>
                </c:pt>
                <c:pt idx="407">
                  <c:v>-4.4764499805371706E-2</c:v>
                </c:pt>
                <c:pt idx="408">
                  <c:v>-1.9016571583808702E-2</c:v>
                </c:pt>
                <c:pt idx="409">
                  <c:v>3.4847202990861227E-2</c:v>
                </c:pt>
                <c:pt idx="410">
                  <c:v>1.5209000829780071E-2</c:v>
                </c:pt>
                <c:pt idx="411">
                  <c:v>-2.4646339850488898E-2</c:v>
                </c:pt>
                <c:pt idx="412">
                  <c:v>3.5583531471925249E-3</c:v>
                </c:pt>
                <c:pt idx="413">
                  <c:v>-1.2701930267098944E-2</c:v>
                </c:pt>
                <c:pt idx="414">
                  <c:v>-2.895851641227172E-2</c:v>
                </c:pt>
                <c:pt idx="415">
                  <c:v>1.001874999999996E-2</c:v>
                </c:pt>
                <c:pt idx="416">
                  <c:v>-9.5022015040742581E-3</c:v>
                </c:pt>
                <c:pt idx="417">
                  <c:v>2.4849080443633244E-2</c:v>
                </c:pt>
                <c:pt idx="418">
                  <c:v>4.6347054794520559E-2</c:v>
                </c:pt>
                <c:pt idx="419">
                  <c:v>-2.212524498963021E-2</c:v>
                </c:pt>
                <c:pt idx="420">
                  <c:v>1.2540141633788266E-2</c:v>
                </c:pt>
                <c:pt idx="421">
                  <c:v>-1.9348605050905712E-2</c:v>
                </c:pt>
                <c:pt idx="422">
                  <c:v>2.1123640924126837E-2</c:v>
                </c:pt>
                <c:pt idx="423">
                  <c:v>1.2323899376674675E-2</c:v>
                </c:pt>
                <c:pt idx="424">
                  <c:v>3.4783044234413711E-3</c:v>
                </c:pt>
                <c:pt idx="425">
                  <c:v>2.8509488117212219E-2</c:v>
                </c:pt>
                <c:pt idx="426">
                  <c:v>4.3474535417358851E-2</c:v>
                </c:pt>
                <c:pt idx="427">
                  <c:v>-2.9873438019655078E-3</c:v>
                </c:pt>
                <c:pt idx="428">
                  <c:v>-3.887329695861965E-3</c:v>
                </c:pt>
                <c:pt idx="429">
                  <c:v>-1.4349573170731534E-2</c:v>
                </c:pt>
                <c:pt idx="430">
                  <c:v>1.043417720884675E-2</c:v>
                </c:pt>
                <c:pt idx="431">
                  <c:v>4.0817146189154763E-3</c:v>
                </c:pt>
                <c:pt idx="432">
                  <c:v>1.9918902439024391E-3</c:v>
                </c:pt>
                <c:pt idx="433">
                  <c:v>-2.6329688297097399E-2</c:v>
                </c:pt>
                <c:pt idx="434">
                  <c:v>6.3333750000000855E-3</c:v>
                </c:pt>
                <c:pt idx="435">
                  <c:v>-7.022194558537824E-2</c:v>
                </c:pt>
                <c:pt idx="436">
                  <c:v>2.7164187140091989E-2</c:v>
                </c:pt>
                <c:pt idx="437">
                  <c:v>5.0030392136269704E-2</c:v>
                </c:pt>
                <c:pt idx="438">
                  <c:v>3.3030965461788211E-3</c:v>
                </c:pt>
                <c:pt idx="439">
                  <c:v>-6.1729008535245707E-3</c:v>
                </c:pt>
                <c:pt idx="440">
                  <c:v>7.4120496894408998E-3</c:v>
                </c:pt>
                <c:pt idx="441">
                  <c:v>-4.698102893743971E-2</c:v>
                </c:pt>
                <c:pt idx="442">
                  <c:v>-1.078193760851289E-3</c:v>
                </c:pt>
                <c:pt idx="443">
                  <c:v>-7.8148826083743149E-3</c:v>
                </c:pt>
                <c:pt idx="444">
                  <c:v>2.6414295039164482E-2</c:v>
                </c:pt>
                <c:pt idx="445">
                  <c:v>2.3105862909529325E-2</c:v>
                </c:pt>
                <c:pt idx="446">
                  <c:v>1.6409747414827619E-2</c:v>
                </c:pt>
                <c:pt idx="447">
                  <c:v>7.62402199266278E-3</c:v>
                </c:pt>
                <c:pt idx="448">
                  <c:v>3.0345943144933813E-3</c:v>
                </c:pt>
                <c:pt idx="449">
                  <c:v>3.9532048416053879E-2</c:v>
                </c:pt>
                <c:pt idx="450">
                  <c:v>-1.2030267753201731E-3</c:v>
                </c:pt>
                <c:pt idx="451">
                  <c:v>1.9853220393427955E-2</c:v>
                </c:pt>
                <c:pt idx="452">
                  <c:v>-6.8571999999999123E-3</c:v>
                </c:pt>
                <c:pt idx="453">
                  <c:v>-9.0908520765737785E-3</c:v>
                </c:pt>
                <c:pt idx="454">
                  <c:v>-1.5522819649285896E-2</c:v>
                </c:pt>
                <c:pt idx="455">
                  <c:v>7.0782874755548016E-4</c:v>
                </c:pt>
                <c:pt idx="456">
                  <c:v>0.17237716753679425</c:v>
                </c:pt>
                <c:pt idx="457">
                  <c:v>-2.17848647951349E-3</c:v>
                </c:pt>
                <c:pt idx="458">
                  <c:v>0.10016122531237402</c:v>
                </c:pt>
                <c:pt idx="459">
                  <c:v>-2.3050650302253107E-2</c:v>
                </c:pt>
                <c:pt idx="460">
                  <c:v>-2.1844386444713475E-2</c:v>
                </c:pt>
                <c:pt idx="461">
                  <c:v>3.1945686390640022E-4</c:v>
                </c:pt>
                <c:pt idx="462">
                  <c:v>1.028422245742935E-2</c:v>
                </c:pt>
                <c:pt idx="463">
                  <c:v>-4.8051500761166713E-3</c:v>
                </c:pt>
                <c:pt idx="464">
                  <c:v>1.5311291911607844E-2</c:v>
                </c:pt>
                <c:pt idx="465">
                  <c:v>-5.0685186282843023E-3</c:v>
                </c:pt>
                <c:pt idx="466">
                  <c:v>3.5031413441914454E-2</c:v>
                </c:pt>
                <c:pt idx="467">
                  <c:v>1.6284802572084766E-2</c:v>
                </c:pt>
                <c:pt idx="468">
                  <c:v>2.8251167186150998E-2</c:v>
                </c:pt>
                <c:pt idx="469">
                  <c:v>8.5768425643262744E-3</c:v>
                </c:pt>
                <c:pt idx="470">
                  <c:v>2.3349711395939596E-2</c:v>
                </c:pt>
                <c:pt idx="471">
                  <c:v>-2.5042350701839428E-2</c:v>
                </c:pt>
                <c:pt idx="472">
                  <c:v>1.3088325088338593E-2</c:v>
                </c:pt>
                <c:pt idx="473">
                  <c:v>6.5024386765245197E-3</c:v>
                </c:pt>
                <c:pt idx="474">
                  <c:v>-3.3151564093844943E-3</c:v>
                </c:pt>
                <c:pt idx="475">
                  <c:v>2.3454114138417293E-2</c:v>
                </c:pt>
                <c:pt idx="476">
                  <c:v>-1.5249958333333277E-2</c:v>
                </c:pt>
                <c:pt idx="477">
                  <c:v>-4.047841920629533E-2</c:v>
                </c:pt>
                <c:pt idx="478">
                  <c:v>1.2229479885069438E-2</c:v>
                </c:pt>
                <c:pt idx="479">
                  <c:v>-2.6283632268925116E-2</c:v>
                </c:pt>
                <c:pt idx="480">
                  <c:v>-1.2378097879974402E-2</c:v>
                </c:pt>
                <c:pt idx="481">
                  <c:v>-3.026093213551086E-5</c:v>
                </c:pt>
                <c:pt idx="482">
                  <c:v>-5.1644470945206057E-3</c:v>
                </c:pt>
                <c:pt idx="483">
                  <c:v>9.7754102812117449E-3</c:v>
                </c:pt>
                <c:pt idx="484">
                  <c:v>1.5422959902847753E-2</c:v>
                </c:pt>
                <c:pt idx="485">
                  <c:v>-1.4566943436475095E-2</c:v>
                </c:pt>
                <c:pt idx="486">
                  <c:v>6.5197697545327903E-3</c:v>
                </c:pt>
                <c:pt idx="487">
                  <c:v>4.7463137161979536E-3</c:v>
                </c:pt>
                <c:pt idx="488">
                  <c:v>1.001219599530878E-2</c:v>
                </c:pt>
                <c:pt idx="489">
                  <c:v>3.5063007412636689E-2</c:v>
                </c:pt>
                <c:pt idx="490">
                  <c:v>8.6392373173105851E-3</c:v>
                </c:pt>
                <c:pt idx="491">
                  <c:v>1.7271512133319001E-2</c:v>
                </c:pt>
                <c:pt idx="492">
                  <c:v>4.154549231408451E-3</c:v>
                </c:pt>
                <c:pt idx="493">
                  <c:v>4.5345510964004861E-2</c:v>
                </c:pt>
                <c:pt idx="494">
                  <c:v>4.3272775933159927E-3</c:v>
                </c:pt>
                <c:pt idx="495">
                  <c:v>4.3848368655955497E-2</c:v>
                </c:pt>
                <c:pt idx="496">
                  <c:v>3.2643686475245896E-2</c:v>
                </c:pt>
                <c:pt idx="497">
                  <c:v>3.631565433820455E-3</c:v>
                </c:pt>
                <c:pt idx="498">
                  <c:v>1.5979418621594011E-2</c:v>
                </c:pt>
                <c:pt idx="499">
                  <c:v>2.2827170106760112E-2</c:v>
                </c:pt>
                <c:pt idx="500">
                  <c:v>1.6568952189430077E-2</c:v>
                </c:pt>
                <c:pt idx="501">
                  <c:v>-1.4275862068965568E-2</c:v>
                </c:pt>
                <c:pt idx="502">
                  <c:v>-5.5481704330791248E-2</c:v>
                </c:pt>
                <c:pt idx="503">
                  <c:v>4.81481111111111E-2</c:v>
                </c:pt>
                <c:pt idx="504">
                  <c:v>3.7691450095104245E-2</c:v>
                </c:pt>
                <c:pt idx="505">
                  <c:v>-6.8070373801625616E-5</c:v>
                </c:pt>
                <c:pt idx="506">
                  <c:v>4.7517377005590521E-2</c:v>
                </c:pt>
                <c:pt idx="507">
                  <c:v>2.665799739921966E-2</c:v>
                </c:pt>
                <c:pt idx="508">
                  <c:v>4.9398321722609398E-2</c:v>
                </c:pt>
                <c:pt idx="509">
                  <c:v>-3.0798673228686593E-2</c:v>
                </c:pt>
                <c:pt idx="510">
                  <c:v>2.4305331888761883E-2</c:v>
                </c:pt>
                <c:pt idx="511">
                  <c:v>0.10285707581415947</c:v>
                </c:pt>
                <c:pt idx="512">
                  <c:v>-2.664168779627387E-2</c:v>
                </c:pt>
                <c:pt idx="513">
                  <c:v>-6.797413043617978E-2</c:v>
                </c:pt>
                <c:pt idx="514">
                  <c:v>2.8070884938900847E-2</c:v>
                </c:pt>
                <c:pt idx="515">
                  <c:v>4.4601069931598229E-2</c:v>
                </c:pt>
                <c:pt idx="516">
                  <c:v>7.852902848820531E-2</c:v>
                </c:pt>
                <c:pt idx="517">
                  <c:v>-1.3359125356951263E-2</c:v>
                </c:pt>
                <c:pt idx="518">
                  <c:v>1.1306982019061813E-2</c:v>
                </c:pt>
                <c:pt idx="519">
                  <c:v>-5.0190105672677544E-2</c:v>
                </c:pt>
                <c:pt idx="520">
                  <c:v>4.8893870776439773E-2</c:v>
                </c:pt>
                <c:pt idx="521">
                  <c:v>1.2665103824779596E-2</c:v>
                </c:pt>
                <c:pt idx="522">
                  <c:v>9.8542567167594963E-2</c:v>
                </c:pt>
                <c:pt idx="523">
                  <c:v>1.1985793332758029E-2</c:v>
                </c:pt>
                <c:pt idx="524">
                  <c:v>5.2640576479981986E-2</c:v>
                </c:pt>
                <c:pt idx="525">
                  <c:v>0.31063246167573311</c:v>
                </c:pt>
                <c:pt idx="526">
                  <c:v>-6.7613467233401295E-2</c:v>
                </c:pt>
                <c:pt idx="527">
                  <c:v>-0.14981903924311357</c:v>
                </c:pt>
                <c:pt idx="528">
                  <c:v>4.3762232157501163E-2</c:v>
                </c:pt>
                <c:pt idx="529">
                  <c:v>9.5065296863140802E-2</c:v>
                </c:pt>
                <c:pt idx="530">
                  <c:v>-3.9012488475312225E-2</c:v>
                </c:pt>
                <c:pt idx="531">
                  <c:v>1.1810819753259299E-2</c:v>
                </c:pt>
                <c:pt idx="532">
                  <c:v>-4.6318811125812341E-2</c:v>
                </c:pt>
                <c:pt idx="533">
                  <c:v>6.1172232667983016E-2</c:v>
                </c:pt>
                <c:pt idx="534">
                  <c:v>6.9078501909297846E-2</c:v>
                </c:pt>
                <c:pt idx="535">
                  <c:v>9.7314620381923525E-2</c:v>
                </c:pt>
                <c:pt idx="536">
                  <c:v>-1.2506784109440011E-2</c:v>
                </c:pt>
                <c:pt idx="537">
                  <c:v>-5.4498548563478074E-3</c:v>
                </c:pt>
                <c:pt idx="538">
                  <c:v>-7.4952007209684965E-2</c:v>
                </c:pt>
                <c:pt idx="539">
                  <c:v>1.1918903314434954E-2</c:v>
                </c:pt>
                <c:pt idx="540">
                  <c:v>-7.832738792676279E-2</c:v>
                </c:pt>
                <c:pt idx="541">
                  <c:v>-6.7092650042360383E-2</c:v>
                </c:pt>
                <c:pt idx="542">
                  <c:v>-0.13739728390692382</c:v>
                </c:pt>
                <c:pt idx="543">
                  <c:v>0.12952196283944747</c:v>
                </c:pt>
                <c:pt idx="544">
                  <c:v>0.13179434051667013</c:v>
                </c:pt>
                <c:pt idx="545">
                  <c:v>-5.0981365193009637E-2</c:v>
                </c:pt>
                <c:pt idx="546">
                  <c:v>-5.2607536975560518E-2</c:v>
                </c:pt>
                <c:pt idx="547">
                  <c:v>-4.6658422749001484E-2</c:v>
                </c:pt>
                <c:pt idx="548">
                  <c:v>-0.12262319565217393</c:v>
                </c:pt>
                <c:pt idx="549">
                  <c:v>8.9264830020852892E-2</c:v>
                </c:pt>
                <c:pt idx="550">
                  <c:v>-2.9161592777326169E-2</c:v>
                </c:pt>
                <c:pt idx="551">
                  <c:v>-9.2642877225866879E-2</c:v>
                </c:pt>
                <c:pt idx="552">
                  <c:v>2.4290294670748613E-2</c:v>
                </c:pt>
                <c:pt idx="553">
                  <c:v>-0.21092442148153209</c:v>
                </c:pt>
                <c:pt idx="554">
                  <c:v>-6.2811471655318585E-2</c:v>
                </c:pt>
                <c:pt idx="555">
                  <c:v>-0.11592922888116178</c:v>
                </c:pt>
                <c:pt idx="556">
                  <c:v>-3.6760875926009032E-2</c:v>
                </c:pt>
                <c:pt idx="557">
                  <c:v>0.16946889511609281</c:v>
                </c:pt>
                <c:pt idx="558">
                  <c:v>-1.049743279892092E-2</c:v>
                </c:pt>
                <c:pt idx="559">
                  <c:v>0.1007840820671549</c:v>
                </c:pt>
                <c:pt idx="560">
                  <c:v>0.14236323067253298</c:v>
                </c:pt>
                <c:pt idx="561">
                  <c:v>3.9248970522640057E-3</c:v>
                </c:pt>
                <c:pt idx="562">
                  <c:v>-7.7440213469730429E-2</c:v>
                </c:pt>
                <c:pt idx="563">
                  <c:v>1.0415821369670345E-2</c:v>
                </c:pt>
                <c:pt idx="564">
                  <c:v>-1.7657644776042616E-2</c:v>
                </c:pt>
                <c:pt idx="565">
                  <c:v>5.4861843197531839E-3</c:v>
                </c:pt>
                <c:pt idx="566">
                  <c:v>-4.5575300331863022E-2</c:v>
                </c:pt>
                <c:pt idx="567">
                  <c:v>5.9185464142133951E-2</c:v>
                </c:pt>
                <c:pt idx="568">
                  <c:v>3.3366535491986685E-3</c:v>
                </c:pt>
                <c:pt idx="569">
                  <c:v>6.6118834147955691E-2</c:v>
                </c:pt>
                <c:pt idx="570">
                  <c:v>1.6880780435991925E-2</c:v>
                </c:pt>
                <c:pt idx="571">
                  <c:v>1.4236764577438091E-2</c:v>
                </c:pt>
                <c:pt idx="572">
                  <c:v>4.9938637942726807E-2</c:v>
                </c:pt>
                <c:pt idx="573">
                  <c:v>0.18437366895213139</c:v>
                </c:pt>
                <c:pt idx="574">
                  <c:v>6.1562019829177264E-2</c:v>
                </c:pt>
                <c:pt idx="575">
                  <c:v>-3.3773571200986799E-2</c:v>
                </c:pt>
                <c:pt idx="576">
                  <c:v>7.7189114629067038E-2</c:v>
                </c:pt>
                <c:pt idx="577">
                  <c:v>-5.1250791196218733E-2</c:v>
                </c:pt>
                <c:pt idx="578">
                  <c:v>-3.521243250409662E-3</c:v>
                </c:pt>
                <c:pt idx="579">
                  <c:v>-3.5802361010502687E-2</c:v>
                </c:pt>
                <c:pt idx="580">
                  <c:v>3.3552139980229698E-2</c:v>
                </c:pt>
                <c:pt idx="581">
                  <c:v>-2.3075899585599233E-2</c:v>
                </c:pt>
                <c:pt idx="582">
                  <c:v>3.7703472360430187E-2</c:v>
                </c:pt>
                <c:pt idx="583">
                  <c:v>7.8673018261683048E-2</c:v>
                </c:pt>
                <c:pt idx="584">
                  <c:v>-6.8749559670519527E-3</c:v>
                </c:pt>
                <c:pt idx="585">
                  <c:v>8.2286114083941805E-2</c:v>
                </c:pt>
                <c:pt idx="586">
                  <c:v>-0.11715531156767987</c:v>
                </c:pt>
                <c:pt idx="587">
                  <c:v>-7.1523140967500412E-2</c:v>
                </c:pt>
                <c:pt idx="588">
                  <c:v>0.12666192401338194</c:v>
                </c:pt>
                <c:pt idx="589">
                  <c:v>-1.6827295437336579E-2</c:v>
                </c:pt>
                <c:pt idx="590">
                  <c:v>9.1435287719711063E-4</c:v>
                </c:pt>
                <c:pt idx="591">
                  <c:v>2.130698307999734E-2</c:v>
                </c:pt>
                <c:pt idx="592">
                  <c:v>-4.1069391153660496E-3</c:v>
                </c:pt>
                <c:pt idx="593">
                  <c:v>4.616000313316708E-2</c:v>
                </c:pt>
                <c:pt idx="594">
                  <c:v>-7.4606593242116468E-3</c:v>
                </c:pt>
                <c:pt idx="595">
                  <c:v>-4.974233397902126E-2</c:v>
                </c:pt>
                <c:pt idx="596">
                  <c:v>1.3269211538461544E-2</c:v>
                </c:pt>
                <c:pt idx="597">
                  <c:v>4.7358778655509172E-2</c:v>
                </c:pt>
                <c:pt idx="598">
                  <c:v>-1.5233522283901112E-2</c:v>
                </c:pt>
                <c:pt idx="599">
                  <c:v>6.5385441875749819E-3</c:v>
                </c:pt>
                <c:pt idx="600">
                  <c:v>-5.4844423128986722E-3</c:v>
                </c:pt>
                <c:pt idx="601">
                  <c:v>7.5612313396605573E-3</c:v>
                </c:pt>
                <c:pt idx="602">
                  <c:v>1.4996862054057336E-2</c:v>
                </c:pt>
                <c:pt idx="603">
                  <c:v>-1.634509355551619E-2</c:v>
                </c:pt>
                <c:pt idx="604">
                  <c:v>-8.953987445252309E-3</c:v>
                </c:pt>
                <c:pt idx="605">
                  <c:v>-5.8511818075158767E-3</c:v>
                </c:pt>
                <c:pt idx="606">
                  <c:v>6.0896437443055625E-2</c:v>
                </c:pt>
                <c:pt idx="607">
                  <c:v>4.2773880371086016E-2</c:v>
                </c:pt>
                <c:pt idx="608">
                  <c:v>-7.3544260235027439E-3</c:v>
                </c:pt>
                <c:pt idx="609">
                  <c:v>1.9817085528982931E-3</c:v>
                </c:pt>
                <c:pt idx="610">
                  <c:v>-1.352990298427827E-2</c:v>
                </c:pt>
                <c:pt idx="611">
                  <c:v>4.6887798192792589E-2</c:v>
                </c:pt>
                <c:pt idx="612">
                  <c:v>2.2861795678583215E-2</c:v>
                </c:pt>
                <c:pt idx="613">
                  <c:v>5.518032904288956E-2</c:v>
                </c:pt>
                <c:pt idx="614">
                  <c:v>-1.6937532083014138E-3</c:v>
                </c:pt>
                <c:pt idx="615">
                  <c:v>-1.0300948887055074E-2</c:v>
                </c:pt>
                <c:pt idx="616">
                  <c:v>-6.3479614755934166E-2</c:v>
                </c:pt>
                <c:pt idx="617">
                  <c:v>0.10248527273419951</c:v>
                </c:pt>
                <c:pt idx="618">
                  <c:v>-2.3857227451134777E-2</c:v>
                </c:pt>
                <c:pt idx="619">
                  <c:v>1.548024661164733E-2</c:v>
                </c:pt>
                <c:pt idx="620">
                  <c:v>9.7507474164744319E-3</c:v>
                </c:pt>
                <c:pt idx="621">
                  <c:v>-1.2668185150391526E-2</c:v>
                </c:pt>
                <c:pt idx="622">
                  <c:v>-1.0699585514254476E-3</c:v>
                </c:pt>
                <c:pt idx="623">
                  <c:v>-4.7753631918837089E-3</c:v>
                </c:pt>
                <c:pt idx="624">
                  <c:v>-4.0076076890603253E-2</c:v>
                </c:pt>
                <c:pt idx="625">
                  <c:v>4.2451271652676814E-2</c:v>
                </c:pt>
                <c:pt idx="626">
                  <c:v>-2.5905150533413211E-2</c:v>
                </c:pt>
                <c:pt idx="627">
                  <c:v>3.868888666324987E-2</c:v>
                </c:pt>
                <c:pt idx="628">
                  <c:v>7.6005948614186206E-2</c:v>
                </c:pt>
                <c:pt idx="629">
                  <c:v>0.1278670690249476</c:v>
                </c:pt>
                <c:pt idx="630">
                  <c:v>4.5199234271529956E-2</c:v>
                </c:pt>
                <c:pt idx="631">
                  <c:v>0.10050999109262988</c:v>
                </c:pt>
                <c:pt idx="632">
                  <c:v>-7.1743259572223302E-6</c:v>
                </c:pt>
                <c:pt idx="633">
                  <c:v>-5.7010250733388126E-3</c:v>
                </c:pt>
                <c:pt idx="634">
                  <c:v>-7.0868795469273421E-4</c:v>
                </c:pt>
                <c:pt idx="635">
                  <c:v>0.18839540249566908</c:v>
                </c:pt>
                <c:pt idx="636">
                  <c:v>-6.2085606909323854E-2</c:v>
                </c:pt>
                <c:pt idx="637">
                  <c:v>-8.3547014252795468E-3</c:v>
                </c:pt>
                <c:pt idx="638">
                  <c:v>-4.2670148092381607E-2</c:v>
                </c:pt>
                <c:pt idx="639">
                  <c:v>2.4567419997046345E-2</c:v>
                </c:pt>
                <c:pt idx="640">
                  <c:v>3.6737288854151312E-3</c:v>
                </c:pt>
                <c:pt idx="641">
                  <c:v>7.960447541751213E-2</c:v>
                </c:pt>
                <c:pt idx="642">
                  <c:v>-2.4958403636257603E-2</c:v>
                </c:pt>
                <c:pt idx="643">
                  <c:v>5.0000019699812825E-2</c:v>
                </c:pt>
                <c:pt idx="644">
                  <c:v>-0.15660980076833736</c:v>
                </c:pt>
                <c:pt idx="645">
                  <c:v>1.3410911882877028E-2</c:v>
                </c:pt>
                <c:pt idx="646">
                  <c:v>4.8083687751461761E-2</c:v>
                </c:pt>
                <c:pt idx="647">
                  <c:v>-1.994720678367068E-3</c:v>
                </c:pt>
                <c:pt idx="648">
                  <c:v>-8.660916113663682E-3</c:v>
                </c:pt>
                <c:pt idx="649">
                  <c:v>1.8145192081003833E-2</c:v>
                </c:pt>
                <c:pt idx="650">
                  <c:v>-4.3432326732673207E-2</c:v>
                </c:pt>
                <c:pt idx="651">
                  <c:v>3.1610553553502729E-2</c:v>
                </c:pt>
                <c:pt idx="652">
                  <c:v>-1.3511648390000853E-3</c:v>
                </c:pt>
                <c:pt idx="653">
                  <c:v>-1.4468113981751342E-3</c:v>
                </c:pt>
                <c:pt idx="654">
                  <c:v>5.8423765511124454E-3</c:v>
                </c:pt>
                <c:pt idx="655">
                  <c:v>-3.4370511435857384E-2</c:v>
                </c:pt>
                <c:pt idx="656">
                  <c:v>-3.5911605786987599E-2</c:v>
                </c:pt>
                <c:pt idx="657">
                  <c:v>5.3008603531580281E-2</c:v>
                </c:pt>
                <c:pt idx="658">
                  <c:v>9.5918387755102044E-2</c:v>
                </c:pt>
                <c:pt idx="659">
                  <c:v>3.3513351331222498E-2</c:v>
                </c:pt>
                <c:pt idx="660">
                  <c:v>7.2132593658038122E-3</c:v>
                </c:pt>
                <c:pt idx="661">
                  <c:v>0.13237327015098552</c:v>
                </c:pt>
                <c:pt idx="662">
                  <c:v>-1.7898980275054318E-2</c:v>
                </c:pt>
                <c:pt idx="663">
                  <c:v>-2.3163699235095392E-3</c:v>
                </c:pt>
                <c:pt idx="664">
                  <c:v>9.8931597056282766E-2</c:v>
                </c:pt>
                <c:pt idx="665">
                  <c:v>3.9867724235252651E-2</c:v>
                </c:pt>
                <c:pt idx="666">
                  <c:v>-7.1199468587388348E-2</c:v>
                </c:pt>
                <c:pt idx="667">
                  <c:v>4.3096041228585208E-2</c:v>
                </c:pt>
                <c:pt idx="668">
                  <c:v>5.8475754698087669E-2</c:v>
                </c:pt>
                <c:pt idx="669">
                  <c:v>5.2585221273289288E-2</c:v>
                </c:pt>
                <c:pt idx="670">
                  <c:v>-3.1401345848618215E-2</c:v>
                </c:pt>
                <c:pt idx="671">
                  <c:v>0.12939429117720494</c:v>
                </c:pt>
                <c:pt idx="672">
                  <c:v>-4.6102728937067537E-2</c:v>
                </c:pt>
                <c:pt idx="673">
                  <c:v>-0.14981522682760026</c:v>
                </c:pt>
                <c:pt idx="674">
                  <c:v>-1.0853778069923974E-2</c:v>
                </c:pt>
                <c:pt idx="675">
                  <c:v>-0.11620868053299531</c:v>
                </c:pt>
                <c:pt idx="676">
                  <c:v>1.6854354311334179E-3</c:v>
                </c:pt>
                <c:pt idx="677">
                  <c:v>8.3034168308358913E-2</c:v>
                </c:pt>
                <c:pt idx="678">
                  <c:v>-1.1056151027806561E-2</c:v>
                </c:pt>
                <c:pt idx="679">
                  <c:v>-2.5920458982253911E-3</c:v>
                </c:pt>
                <c:pt idx="680">
                  <c:v>0.14597722393955179</c:v>
                </c:pt>
                <c:pt idx="681">
                  <c:v>7.5820022654754194E-3</c:v>
                </c:pt>
                <c:pt idx="682">
                  <c:v>-5.5175370889287444E-2</c:v>
                </c:pt>
                <c:pt idx="683">
                  <c:v>7.7815195966544973E-2</c:v>
                </c:pt>
                <c:pt idx="684">
                  <c:v>1.1586345945957312E-2</c:v>
                </c:pt>
                <c:pt idx="685">
                  <c:v>-5.192773318994854E-2</c:v>
                </c:pt>
                <c:pt idx="686">
                  <c:v>-5.6890140856637066E-2</c:v>
                </c:pt>
                <c:pt idx="687">
                  <c:v>-0.10208307416102262</c:v>
                </c:pt>
                <c:pt idx="688">
                  <c:v>8.1555731677962345E-2</c:v>
                </c:pt>
                <c:pt idx="689">
                  <c:v>7.9167392960946187E-2</c:v>
                </c:pt>
                <c:pt idx="690">
                  <c:v>-2.0300417847272354E-2</c:v>
                </c:pt>
                <c:pt idx="691">
                  <c:v>1.2788437008136946E-2</c:v>
                </c:pt>
                <c:pt idx="692">
                  <c:v>4.6140671516082719E-2</c:v>
                </c:pt>
                <c:pt idx="693">
                  <c:v>-4.3946808384791751E-2</c:v>
                </c:pt>
                <c:pt idx="694">
                  <c:v>4.6512921632010252E-3</c:v>
                </c:pt>
                <c:pt idx="695">
                  <c:v>1.0393315051959444E-3</c:v>
                </c:pt>
                <c:pt idx="696">
                  <c:v>-9.2498948205500583E-3</c:v>
                </c:pt>
                <c:pt idx="697">
                  <c:v>4.4227990142520344E-2</c:v>
                </c:pt>
                <c:pt idx="698">
                  <c:v>-1.8953589957682718E-2</c:v>
                </c:pt>
                <c:pt idx="699">
                  <c:v>2.7596297174247851E-2</c:v>
                </c:pt>
                <c:pt idx="700">
                  <c:v>3.0543802010636399E-3</c:v>
                </c:pt>
                <c:pt idx="701">
                  <c:v>1.4503163888432903E-2</c:v>
                </c:pt>
                <c:pt idx="702">
                  <c:v>1.1783560904367778E-3</c:v>
                </c:pt>
                <c:pt idx="703">
                  <c:v>9.1714352538727964E-3</c:v>
                </c:pt>
                <c:pt idx="704">
                  <c:v>-1.8044111910327666E-2</c:v>
                </c:pt>
                <c:pt idx="705">
                  <c:v>-3.2471327728645596E-2</c:v>
                </c:pt>
                <c:pt idx="706">
                  <c:v>-2.0961282373177813E-2</c:v>
                </c:pt>
                <c:pt idx="707">
                  <c:v>4.5469675463577393E-2</c:v>
                </c:pt>
                <c:pt idx="708">
                  <c:v>-4.5438159416419072E-2</c:v>
                </c:pt>
                <c:pt idx="709">
                  <c:v>-2.4203395742140487E-2</c:v>
                </c:pt>
                <c:pt idx="710">
                  <c:v>2.9468105777445207E-2</c:v>
                </c:pt>
                <c:pt idx="711">
                  <c:v>-1.7179531758423752E-2</c:v>
                </c:pt>
                <c:pt idx="712">
                  <c:v>-1.5654946967679034E-2</c:v>
                </c:pt>
                <c:pt idx="713">
                  <c:v>-7.4641792864829706E-3</c:v>
                </c:pt>
                <c:pt idx="714">
                  <c:v>-3.1703143823843739E-2</c:v>
                </c:pt>
                <c:pt idx="715">
                  <c:v>3.9923849337009182E-2</c:v>
                </c:pt>
                <c:pt idx="716">
                  <c:v>5.098479491298151E-2</c:v>
                </c:pt>
                <c:pt idx="717">
                  <c:v>-5.387557738002785E-3</c:v>
                </c:pt>
                <c:pt idx="718">
                  <c:v>1.8211576465858893E-2</c:v>
                </c:pt>
                <c:pt idx="719">
                  <c:v>7.7963608012507893E-3</c:v>
                </c:pt>
                <c:pt idx="720">
                  <c:v>-4.4163829351535809E-2</c:v>
                </c:pt>
                <c:pt idx="721">
                  <c:v>-8.664807603119426E-3</c:v>
                </c:pt>
                <c:pt idx="722">
                  <c:v>-3.3617001001881885E-3</c:v>
                </c:pt>
                <c:pt idx="723">
                  <c:v>-1.0119327352974682E-2</c:v>
                </c:pt>
                <c:pt idx="724">
                  <c:v>-4.6732312086139654E-3</c:v>
                </c:pt>
                <c:pt idx="725">
                  <c:v>0.12530262820486565</c:v>
                </c:pt>
                <c:pt idx="726">
                  <c:v>-2.5686172668923434E-2</c:v>
                </c:pt>
                <c:pt idx="727">
                  <c:v>9.7356997605025072E-2</c:v>
                </c:pt>
                <c:pt idx="728">
                  <c:v>1.2174841463414713E-2</c:v>
                </c:pt>
                <c:pt idx="729">
                  <c:v>1.1064402410857831E-2</c:v>
                </c:pt>
                <c:pt idx="730">
                  <c:v>7.3287011266320146E-2</c:v>
                </c:pt>
                <c:pt idx="731">
                  <c:v>1.7875659002830484E-2</c:v>
                </c:pt>
                <c:pt idx="732">
                  <c:v>5.6539293997998959E-2</c:v>
                </c:pt>
                <c:pt idx="733">
                  <c:v>3.6220643009391651E-2</c:v>
                </c:pt>
                <c:pt idx="734">
                  <c:v>-7.6717076457940006E-3</c:v>
                </c:pt>
                <c:pt idx="735">
                  <c:v>-6.885996101812368E-2</c:v>
                </c:pt>
                <c:pt idx="736">
                  <c:v>6.0347984911537284E-2</c:v>
                </c:pt>
                <c:pt idx="737">
                  <c:v>1.6778379825145137E-3</c:v>
                </c:pt>
                <c:pt idx="738">
                  <c:v>2.3536013803137527E-2</c:v>
                </c:pt>
                <c:pt idx="739">
                  <c:v>3.4037527445137501E-2</c:v>
                </c:pt>
                <c:pt idx="740">
                  <c:v>4.5051276544145015E-2</c:v>
                </c:pt>
                <c:pt idx="741">
                  <c:v>-0.1213419294752224</c:v>
                </c:pt>
                <c:pt idx="742">
                  <c:v>7.0755755617073979E-2</c:v>
                </c:pt>
                <c:pt idx="743">
                  <c:v>6.4877093750176891E-3</c:v>
                </c:pt>
                <c:pt idx="744">
                  <c:v>3.9224579366063522E-2</c:v>
                </c:pt>
                <c:pt idx="745">
                  <c:v>-2.3395700234410326E-2</c:v>
                </c:pt>
                <c:pt idx="746">
                  <c:v>-6.3688456832170336E-5</c:v>
                </c:pt>
                <c:pt idx="747">
                  <c:v>6.4805200552690664E-2</c:v>
                </c:pt>
                <c:pt idx="748">
                  <c:v>-3.9766393773848652E-3</c:v>
                </c:pt>
                <c:pt idx="749">
                  <c:v>-2.7377530373041005E-2</c:v>
                </c:pt>
                <c:pt idx="750">
                  <c:v>-2.4382699074074046E-2</c:v>
                </c:pt>
                <c:pt idx="751">
                  <c:v>1.706737553346864E-2</c:v>
                </c:pt>
                <c:pt idx="752">
                  <c:v>4.9020985872057193E-2</c:v>
                </c:pt>
                <c:pt idx="753">
                  <c:v>-2.0029392892182595E-2</c:v>
                </c:pt>
                <c:pt idx="754">
                  <c:v>1.6641476953500225E-2</c:v>
                </c:pt>
                <c:pt idx="755">
                  <c:v>4.1651794642857176E-2</c:v>
                </c:pt>
                <c:pt idx="756">
                  <c:v>2.7814704257363338E-2</c:v>
                </c:pt>
                <c:pt idx="757">
                  <c:v>5.8376864278883635E-3</c:v>
                </c:pt>
                <c:pt idx="758">
                  <c:v>4.813034139735374E-2</c:v>
                </c:pt>
                <c:pt idx="759">
                  <c:v>2.5234303482701372E-2</c:v>
                </c:pt>
                <c:pt idx="760">
                  <c:v>0.1007806562517878</c:v>
                </c:pt>
                <c:pt idx="761">
                  <c:v>-7.7103256463430109E-3</c:v>
                </c:pt>
                <c:pt idx="762">
                  <c:v>-2.1662341831453248E-2</c:v>
                </c:pt>
                <c:pt idx="763">
                  <c:v>2.618529241877262E-2</c:v>
                </c:pt>
                <c:pt idx="764">
                  <c:v>-1.0987808107476753E-2</c:v>
                </c:pt>
                <c:pt idx="765">
                  <c:v>1.0208782232263031E-2</c:v>
                </c:pt>
                <c:pt idx="766">
                  <c:v>-1.6666679577464809E-2</c:v>
                </c:pt>
                <c:pt idx="767">
                  <c:v>2.4994071705579806E-2</c:v>
                </c:pt>
                <c:pt idx="768">
                  <c:v>-4.3552436176078841E-3</c:v>
                </c:pt>
                <c:pt idx="769">
                  <c:v>-2.4198831578947297E-2</c:v>
                </c:pt>
                <c:pt idx="770">
                  <c:v>2.4798936875740279E-2</c:v>
                </c:pt>
                <c:pt idx="771">
                  <c:v>4.2549747368421147E-2</c:v>
                </c:pt>
                <c:pt idx="772">
                  <c:v>-2.3592661040016151E-2</c:v>
                </c:pt>
                <c:pt idx="773">
                  <c:v>-5.7850260923821617E-2</c:v>
                </c:pt>
                <c:pt idx="774">
                  <c:v>1.219504342653481E-2</c:v>
                </c:pt>
                <c:pt idx="775">
                  <c:v>-1.8927698320103905E-2</c:v>
                </c:pt>
                <c:pt idx="776">
                  <c:v>3.7320875589456251E-2</c:v>
                </c:pt>
                <c:pt idx="777">
                  <c:v>3.8286681618743219E-2</c:v>
                </c:pt>
                <c:pt idx="778">
                  <c:v>-2.5107737909389537E-2</c:v>
                </c:pt>
                <c:pt idx="779">
                  <c:v>-1.1695943859649161E-2</c:v>
                </c:pt>
                <c:pt idx="780">
                  <c:v>2.9195358502072808E-2</c:v>
                </c:pt>
                <c:pt idx="781">
                  <c:v>-1.6730503808487531E-2</c:v>
                </c:pt>
                <c:pt idx="782">
                  <c:v>-1.3425101316215516E-2</c:v>
                </c:pt>
                <c:pt idx="783">
                  <c:v>-3.6982579893317824E-2</c:v>
                </c:pt>
                <c:pt idx="784">
                  <c:v>-1.3760969899693694E-2</c:v>
                </c:pt>
                <c:pt idx="785">
                  <c:v>2.0892042272270504E-2</c:v>
                </c:pt>
                <c:pt idx="786">
                  <c:v>-4.7567242692116957E-2</c:v>
                </c:pt>
                <c:pt idx="787">
                  <c:v>2.3232220684550739E-3</c:v>
                </c:pt>
                <c:pt idx="788">
                  <c:v>1.8056136060982129E-2</c:v>
                </c:pt>
                <c:pt idx="789">
                  <c:v>-4.0704403773584884E-2</c:v>
                </c:pt>
                <c:pt idx="790">
                  <c:v>-0.1317921668569603</c:v>
                </c:pt>
                <c:pt idx="791">
                  <c:v>7.5090990323787271E-2</c:v>
                </c:pt>
                <c:pt idx="792">
                  <c:v>2.0088485774011754E-2</c:v>
                </c:pt>
                <c:pt idx="793">
                  <c:v>-3.6011877264880719E-2</c:v>
                </c:pt>
                <c:pt idx="794">
                  <c:v>-1.4128547465795373E-2</c:v>
                </c:pt>
                <c:pt idx="795">
                  <c:v>4.0819575081045743E-2</c:v>
                </c:pt>
                <c:pt idx="796">
                  <c:v>-4.2170173308932947E-2</c:v>
                </c:pt>
                <c:pt idx="797">
                  <c:v>-4.6788452912497683E-2</c:v>
                </c:pt>
                <c:pt idx="798">
                  <c:v>-4.534924395198791E-2</c:v>
                </c:pt>
                <c:pt idx="799">
                  <c:v>-4.0746864026924963E-2</c:v>
                </c:pt>
                <c:pt idx="800">
                  <c:v>1.2705028681358583E-2</c:v>
                </c:pt>
                <c:pt idx="801">
                  <c:v>0.15146830533677844</c:v>
                </c:pt>
                <c:pt idx="802">
                  <c:v>-1.2851763493212319E-3</c:v>
                </c:pt>
                <c:pt idx="803">
                  <c:v>-4.2036044172508322E-2</c:v>
                </c:pt>
                <c:pt idx="804">
                  <c:v>3.5955220261617217E-2</c:v>
                </c:pt>
                <c:pt idx="805">
                  <c:v>1.3341224125809696E-2</c:v>
                </c:pt>
                <c:pt idx="806">
                  <c:v>-6.6083737249951896E-2</c:v>
                </c:pt>
                <c:pt idx="807">
                  <c:v>4.1743415300922758E-2</c:v>
                </c:pt>
                <c:pt idx="808">
                  <c:v>-5.5078946704805794E-2</c:v>
                </c:pt>
                <c:pt idx="809">
                  <c:v>5.875346709701617E-2</c:v>
                </c:pt>
                <c:pt idx="810">
                  <c:v>-1.2883636676715667E-2</c:v>
                </c:pt>
                <c:pt idx="811">
                  <c:v>-1.1631154022042041E-2</c:v>
                </c:pt>
                <c:pt idx="812">
                  <c:v>-8.2211725289301318E-2</c:v>
                </c:pt>
                <c:pt idx="813">
                  <c:v>4.7096267134649678E-2</c:v>
                </c:pt>
                <c:pt idx="814">
                  <c:v>-4.0864966744550729E-2</c:v>
                </c:pt>
                <c:pt idx="815">
                  <c:v>-2.256191121850748E-2</c:v>
                </c:pt>
                <c:pt idx="816">
                  <c:v>7.456584327885922E-2</c:v>
                </c:pt>
                <c:pt idx="817">
                  <c:v>6.4566541950291226E-2</c:v>
                </c:pt>
                <c:pt idx="818">
                  <c:v>2.8095374784602615E-2</c:v>
                </c:pt>
                <c:pt idx="819">
                  <c:v>-2.4600457536556364E-2</c:v>
                </c:pt>
                <c:pt idx="820">
                  <c:v>-4.7805561552223845E-3</c:v>
                </c:pt>
                <c:pt idx="821">
                  <c:v>-1.4002903930130947E-2</c:v>
                </c:pt>
                <c:pt idx="822">
                  <c:v>5.7576987380952946E-4</c:v>
                </c:pt>
                <c:pt idx="823">
                  <c:v>1.1700101459194086E-2</c:v>
                </c:pt>
                <c:pt idx="824">
                  <c:v>3.9375820444438735E-2</c:v>
                </c:pt>
                <c:pt idx="825">
                  <c:v>8.138064285500389E-2</c:v>
                </c:pt>
                <c:pt idx="826">
                  <c:v>-3.5811589002995449E-2</c:v>
                </c:pt>
                <c:pt idx="827">
                  <c:v>-1.944556341678114E-2</c:v>
                </c:pt>
                <c:pt idx="828">
                  <c:v>-1.2420210096673932E-2</c:v>
                </c:pt>
                <c:pt idx="829">
                  <c:v>-3.0294746787016616E-3</c:v>
                </c:pt>
                <c:pt idx="830">
                  <c:v>-1.7632596042621851E-2</c:v>
                </c:pt>
                <c:pt idx="831">
                  <c:v>5.2116286104224509E-2</c:v>
                </c:pt>
                <c:pt idx="832">
                  <c:v>-2.9265021620714315E-2</c:v>
                </c:pt>
                <c:pt idx="833">
                  <c:v>2.9452622868984091E-2</c:v>
                </c:pt>
                <c:pt idx="834">
                  <c:v>-3.1093089068825894E-2</c:v>
                </c:pt>
                <c:pt idx="835">
                  <c:v>-3.0015601662588962E-2</c:v>
                </c:pt>
                <c:pt idx="836">
                  <c:v>4.4513647354633649E-3</c:v>
                </c:pt>
                <c:pt idx="837">
                  <c:v>-4.5631938462340205E-2</c:v>
                </c:pt>
                <c:pt idx="838">
                  <c:v>5.4239909469464401E-2</c:v>
                </c:pt>
                <c:pt idx="839">
                  <c:v>-3.532253532849438E-2</c:v>
                </c:pt>
                <c:pt idx="840">
                  <c:v>3.1225070653037677E-3</c:v>
                </c:pt>
                <c:pt idx="841">
                  <c:v>-4.4051624631284735E-4</c:v>
                </c:pt>
                <c:pt idx="842">
                  <c:v>-2.1975427657107555E-2</c:v>
                </c:pt>
                <c:pt idx="843">
                  <c:v>-1.3517707979820814E-3</c:v>
                </c:pt>
                <c:pt idx="844">
                  <c:v>-9.8751649407822981E-2</c:v>
                </c:pt>
                <c:pt idx="845">
                  <c:v>5.4235095799392103E-3</c:v>
                </c:pt>
                <c:pt idx="846">
                  <c:v>-1.5767863209999763E-3</c:v>
                </c:pt>
                <c:pt idx="847">
                  <c:v>-3.0139317017796825E-2</c:v>
                </c:pt>
                <c:pt idx="848">
                  <c:v>-1.3472489260695735E-2</c:v>
                </c:pt>
                <c:pt idx="849">
                  <c:v>-1.3117945901966837E-2</c:v>
                </c:pt>
                <c:pt idx="850">
                  <c:v>-2.7200673301427378E-2</c:v>
                </c:pt>
                <c:pt idx="851">
                  <c:v>4.0629832447272363E-2</c:v>
                </c:pt>
                <c:pt idx="852">
                  <c:v>3.6713044195810916E-2</c:v>
                </c:pt>
                <c:pt idx="853">
                  <c:v>-2.4341161171931781E-2</c:v>
                </c:pt>
                <c:pt idx="854">
                  <c:v>4.4205597817332826E-2</c:v>
                </c:pt>
                <c:pt idx="855">
                  <c:v>4.1169914376335963E-4</c:v>
                </c:pt>
                <c:pt idx="856">
                  <c:v>2.0870382759818694E-2</c:v>
                </c:pt>
                <c:pt idx="857">
                  <c:v>1.3317389570194425E-2</c:v>
                </c:pt>
                <c:pt idx="858">
                  <c:v>-1.1137804295943002E-3</c:v>
                </c:pt>
                <c:pt idx="859">
                  <c:v>-1.2217215887845471E-2</c:v>
                </c:pt>
                <c:pt idx="860">
                  <c:v>-2.955832225384223E-2</c:v>
                </c:pt>
                <c:pt idx="861">
                  <c:v>-3.6706589131408188E-2</c:v>
                </c:pt>
                <c:pt idx="862">
                  <c:v>2.090704691527898E-2</c:v>
                </c:pt>
                <c:pt idx="863">
                  <c:v>5.2684009186854099E-2</c:v>
                </c:pt>
                <c:pt idx="864">
                  <c:v>-3.3450522785674529E-2</c:v>
                </c:pt>
                <c:pt idx="865">
                  <c:v>2.8397645937795726E-3</c:v>
                </c:pt>
                <c:pt idx="866">
                  <c:v>1.051534567699409E-2</c:v>
                </c:pt>
                <c:pt idx="867">
                  <c:v>3.2774002600187624E-3</c:v>
                </c:pt>
                <c:pt idx="868">
                  <c:v>7.2849046039856263E-3</c:v>
                </c:pt>
                <c:pt idx="869">
                  <c:v>-3.1052939843519554E-2</c:v>
                </c:pt>
                <c:pt idx="870">
                  <c:v>7.2799078770929325E-3</c:v>
                </c:pt>
                <c:pt idx="871">
                  <c:v>1.9073218883685794E-2</c:v>
                </c:pt>
                <c:pt idx="872">
                  <c:v>1.8113075452932777E-2</c:v>
                </c:pt>
                <c:pt idx="873">
                  <c:v>-9.976344927433765E-3</c:v>
                </c:pt>
                <c:pt idx="874">
                  <c:v>2.2240246430803034E-2</c:v>
                </c:pt>
                <c:pt idx="875">
                  <c:v>6.80221596703251E-2</c:v>
                </c:pt>
                <c:pt idx="876">
                  <c:v>2.1615106185969655E-2</c:v>
                </c:pt>
                <c:pt idx="877">
                  <c:v>-2.601581821101619E-2</c:v>
                </c:pt>
                <c:pt idx="878">
                  <c:v>1.9370443555242815E-2</c:v>
                </c:pt>
                <c:pt idx="879">
                  <c:v>-7.1277180202355813E-3</c:v>
                </c:pt>
                <c:pt idx="880">
                  <c:v>6.1050003284346043E-3</c:v>
                </c:pt>
                <c:pt idx="881">
                  <c:v>-7.2230730430009136E-3</c:v>
                </c:pt>
                <c:pt idx="882">
                  <c:v>4.0207547798389569E-3</c:v>
                </c:pt>
                <c:pt idx="883">
                  <c:v>-2.5582685019526579E-2</c:v>
                </c:pt>
                <c:pt idx="884">
                  <c:v>-5.4044325227864461E-2</c:v>
                </c:pt>
                <c:pt idx="885">
                  <c:v>3.9483126497788935E-2</c:v>
                </c:pt>
                <c:pt idx="886">
                  <c:v>1.3809369397921663E-2</c:v>
                </c:pt>
                <c:pt idx="887">
                  <c:v>3.6424013288033637E-2</c:v>
                </c:pt>
                <c:pt idx="888">
                  <c:v>-2.2686223858846635E-2</c:v>
                </c:pt>
                <c:pt idx="889">
                  <c:v>-1.8427111881973546E-2</c:v>
                </c:pt>
                <c:pt idx="890">
                  <c:v>-5.6349458613208009E-3</c:v>
                </c:pt>
                <c:pt idx="891">
                  <c:v>-3.7865839394725771E-2</c:v>
                </c:pt>
                <c:pt idx="892">
                  <c:v>3.5085502286249196E-2</c:v>
                </c:pt>
                <c:pt idx="893">
                  <c:v>1.168726350078431E-2</c:v>
                </c:pt>
                <c:pt idx="894">
                  <c:v>-4.8058217311551556E-3</c:v>
                </c:pt>
                <c:pt idx="895">
                  <c:v>-1.5355553803783476E-2</c:v>
                </c:pt>
                <c:pt idx="896">
                  <c:v>7.132245000853743E-3</c:v>
                </c:pt>
                <c:pt idx="897">
                  <c:v>1.9094547695871992E-2</c:v>
                </c:pt>
                <c:pt idx="898">
                  <c:v>-2.4721099145383889E-2</c:v>
                </c:pt>
                <c:pt idx="899">
                  <c:v>4.3121730000080802E-3</c:v>
                </c:pt>
                <c:pt idx="900">
                  <c:v>3.3810927023326581E-2</c:v>
                </c:pt>
                <c:pt idx="901">
                  <c:v>4.2038808878517415E-2</c:v>
                </c:pt>
                <c:pt idx="902">
                  <c:v>2.7142903477552126E-2</c:v>
                </c:pt>
                <c:pt idx="903">
                  <c:v>-1.1126586678685159E-2</c:v>
                </c:pt>
                <c:pt idx="904">
                  <c:v>7.032371308016901E-3</c:v>
                </c:pt>
                <c:pt idx="905">
                  <c:v>-5.7262666318152779E-3</c:v>
                </c:pt>
                <c:pt idx="906">
                  <c:v>-2.4301516759778316E-3</c:v>
                </c:pt>
                <c:pt idx="907">
                  <c:v>5.3790473915608502E-3</c:v>
                </c:pt>
                <c:pt idx="908">
                  <c:v>-1.792743540609349E-3</c:v>
                </c:pt>
                <c:pt idx="909">
                  <c:v>-8.9377275642374947E-3</c:v>
                </c:pt>
                <c:pt idx="910">
                  <c:v>2.4591526290894047E-2</c:v>
                </c:pt>
                <c:pt idx="911">
                  <c:v>-2.5756171955685716E-2</c:v>
                </c:pt>
                <c:pt idx="912">
                  <c:v>-4.5967053373096887E-2</c:v>
                </c:pt>
                <c:pt idx="913">
                  <c:v>-4.3261127271157062E-3</c:v>
                </c:pt>
                <c:pt idx="914">
                  <c:v>1.2631610302351642E-2</c:v>
                </c:pt>
                <c:pt idx="915">
                  <c:v>6.841517902018722E-3</c:v>
                </c:pt>
                <c:pt idx="916">
                  <c:v>3.7928988408137991E-3</c:v>
                </c:pt>
                <c:pt idx="917">
                  <c:v>3.6823048613848899E-2</c:v>
                </c:pt>
                <c:pt idx="918">
                  <c:v>-5.1358981721586795E-3</c:v>
                </c:pt>
                <c:pt idx="919">
                  <c:v>1.8103913605090653E-3</c:v>
                </c:pt>
                <c:pt idx="920">
                  <c:v>-4.6730937085076732E-3</c:v>
                </c:pt>
                <c:pt idx="921">
                  <c:v>1.3787255319148921E-2</c:v>
                </c:pt>
                <c:pt idx="922">
                  <c:v>2.5576405608285637E-2</c:v>
                </c:pt>
                <c:pt idx="923">
                  <c:v>1.4734011235667823E-3</c:v>
                </c:pt>
                <c:pt idx="924">
                  <c:v>5.7214064875462495E-4</c:v>
                </c:pt>
                <c:pt idx="925">
                  <c:v>-3.0633084397725459E-3</c:v>
                </c:pt>
                <c:pt idx="926">
                  <c:v>1.0583860934573995E-2</c:v>
                </c:pt>
                <c:pt idx="927">
                  <c:v>2.9162143964061773E-2</c:v>
                </c:pt>
                <c:pt idx="928">
                  <c:v>-1.0727676629923313E-2</c:v>
                </c:pt>
                <c:pt idx="929">
                  <c:v>8.2159406483815062E-3</c:v>
                </c:pt>
                <c:pt idx="930">
                  <c:v>-2.552659192961999E-2</c:v>
                </c:pt>
                <c:pt idx="931">
                  <c:v>3.1882857912029754E-3</c:v>
                </c:pt>
                <c:pt idx="932">
                  <c:v>3.272406672646068E-3</c:v>
                </c:pt>
                <c:pt idx="933">
                  <c:v>1.0510071366659296E-2</c:v>
                </c:pt>
                <c:pt idx="934">
                  <c:v>5.7383553718616392E-3</c:v>
                </c:pt>
                <c:pt idx="935">
                  <c:v>-2.9835559940367084E-2</c:v>
                </c:pt>
                <c:pt idx="936">
                  <c:v>3.130853848740705E-4</c:v>
                </c:pt>
                <c:pt idx="937">
                  <c:v>1.1894602879443975E-2</c:v>
                </c:pt>
                <c:pt idx="938">
                  <c:v>1.5426414245599037E-2</c:v>
                </c:pt>
                <c:pt idx="939">
                  <c:v>-1.2066226234358097E-2</c:v>
                </c:pt>
                <c:pt idx="940">
                  <c:v>3.6506695963747317E-2</c:v>
                </c:pt>
                <c:pt idx="941">
                  <c:v>1.8211903832599772E-2</c:v>
                </c:pt>
                <c:pt idx="942">
                  <c:v>-9.4004384771442084E-3</c:v>
                </c:pt>
                <c:pt idx="943">
                  <c:v>1.5389523803219234E-3</c:v>
                </c:pt>
                <c:pt idx="944">
                  <c:v>-3.3290741273618858E-3</c:v>
                </c:pt>
                <c:pt idx="945">
                  <c:v>2.3252793446403051E-2</c:v>
                </c:pt>
                <c:pt idx="946">
                  <c:v>-1.4689242937853078E-2</c:v>
                </c:pt>
                <c:pt idx="947">
                  <c:v>-1.095821458046909E-2</c:v>
                </c:pt>
                <c:pt idx="948">
                  <c:v>1.1929927684579624E-2</c:v>
                </c:pt>
                <c:pt idx="949">
                  <c:v>1.3686169521796829E-2</c:v>
                </c:pt>
                <c:pt idx="950">
                  <c:v>-1.0750928059227078E-2</c:v>
                </c:pt>
                <c:pt idx="951">
                  <c:v>1.6860278812886525E-2</c:v>
                </c:pt>
                <c:pt idx="952">
                  <c:v>1.1911239999284753E-2</c:v>
                </c:pt>
                <c:pt idx="953">
                  <c:v>6.193850244908124E-3</c:v>
                </c:pt>
                <c:pt idx="954">
                  <c:v>1.0116617487091297E-2</c:v>
                </c:pt>
                <c:pt idx="955">
                  <c:v>3.405203016489329E-2</c:v>
                </c:pt>
                <c:pt idx="956">
                  <c:v>3.0218776499600017E-2</c:v>
                </c:pt>
                <c:pt idx="957">
                  <c:v>-1.3879860043080259E-2</c:v>
                </c:pt>
                <c:pt idx="958">
                  <c:v>-1.0804880812416135E-2</c:v>
                </c:pt>
                <c:pt idx="959">
                  <c:v>4.6144820704866474E-2</c:v>
                </c:pt>
                <c:pt idx="960">
                  <c:v>6.1451668341708537E-2</c:v>
                </c:pt>
                <c:pt idx="961">
                  <c:v>7.8019636853764548E-2</c:v>
                </c:pt>
                <c:pt idx="962">
                  <c:v>1.4609358351366659E-2</c:v>
                </c:pt>
                <c:pt idx="963">
                  <c:v>2.7557050416004619E-2</c:v>
                </c:pt>
                <c:pt idx="964">
                  <c:v>1.2683571259918525E-2</c:v>
                </c:pt>
                <c:pt idx="965">
                  <c:v>5.8362434950396946E-2</c:v>
                </c:pt>
                <c:pt idx="966">
                  <c:v>1.2541527861422716E-2</c:v>
                </c:pt>
                <c:pt idx="967">
                  <c:v>1.5499904892787009E-2</c:v>
                </c:pt>
                <c:pt idx="968">
                  <c:v>4.8482597598187273E-2</c:v>
                </c:pt>
                <c:pt idx="969">
                  <c:v>-5.1927406489106695E-3</c:v>
                </c:pt>
                <c:pt idx="970">
                  <c:v>-6.3688942965760512E-2</c:v>
                </c:pt>
                <c:pt idx="971">
                  <c:v>2.0708153518759837E-2</c:v>
                </c:pt>
                <c:pt idx="972">
                  <c:v>-0.1390507804994649</c:v>
                </c:pt>
                <c:pt idx="973">
                  <c:v>9.1408388476664354E-2</c:v>
                </c:pt>
                <c:pt idx="974">
                  <c:v>-5.0119263855047884E-2</c:v>
                </c:pt>
                <c:pt idx="975">
                  <c:v>-2.85155092243401E-2</c:v>
                </c:pt>
                <c:pt idx="976">
                  <c:v>-1.4071858514332571E-2</c:v>
                </c:pt>
                <c:pt idx="977">
                  <c:v>6.0001343871747007E-2</c:v>
                </c:pt>
                <c:pt idx="978">
                  <c:v>4.0469803659895678E-2</c:v>
                </c:pt>
                <c:pt idx="979">
                  <c:v>-6.9404824680957431E-3</c:v>
                </c:pt>
                <c:pt idx="980">
                  <c:v>5.7750196511638971E-2</c:v>
                </c:pt>
                <c:pt idx="981">
                  <c:v>4.4566104788965862E-3</c:v>
                </c:pt>
                <c:pt idx="982">
                  <c:v>-7.4620363928194031E-2</c:v>
                </c:pt>
                <c:pt idx="983">
                  <c:v>1.7660247443142083E-2</c:v>
                </c:pt>
                <c:pt idx="984">
                  <c:v>1.3825316211228771E-3</c:v>
                </c:pt>
                <c:pt idx="985">
                  <c:v>3.9400877513129734E-2</c:v>
                </c:pt>
                <c:pt idx="986">
                  <c:v>1.4269848974850147E-2</c:v>
                </c:pt>
                <c:pt idx="987">
                  <c:v>-5.3105870557340902E-2</c:v>
                </c:pt>
                <c:pt idx="988">
                  <c:v>-1.2983785246468682E-2</c:v>
                </c:pt>
                <c:pt idx="989">
                  <c:v>-7.6770644022505871E-2</c:v>
                </c:pt>
                <c:pt idx="990">
                  <c:v>4.2625667815342126E-2</c:v>
                </c:pt>
                <c:pt idx="991">
                  <c:v>8.1496999133909946E-3</c:v>
                </c:pt>
                <c:pt idx="992">
                  <c:v>7.5329609306630779E-3</c:v>
                </c:pt>
                <c:pt idx="993">
                  <c:v>-4.8923276353612551E-2</c:v>
                </c:pt>
                <c:pt idx="994">
                  <c:v>-7.5935910780668518E-3</c:v>
                </c:pt>
                <c:pt idx="995">
                  <c:v>-5.6028895464954598E-2</c:v>
                </c:pt>
                <c:pt idx="996">
                  <c:v>8.6878222222222818E-3</c:v>
                </c:pt>
                <c:pt idx="997">
                  <c:v>4.3316801488165621E-2</c:v>
                </c:pt>
                <c:pt idx="998">
                  <c:v>-8.0170920060331843E-2</c:v>
                </c:pt>
                <c:pt idx="999">
                  <c:v>-4.4491805710903569E-3</c:v>
                </c:pt>
                <c:pt idx="1000">
                  <c:v>6.7749233651895951E-3</c:v>
                </c:pt>
                <c:pt idx="1001">
                  <c:v>5.3213661488831145E-2</c:v>
                </c:pt>
                <c:pt idx="1002">
                  <c:v>4.260303327017672E-2</c:v>
                </c:pt>
                <c:pt idx="1003">
                  <c:v>6.6418380814927624E-2</c:v>
                </c:pt>
                <c:pt idx="1004">
                  <c:v>3.3362126629881E-2</c:v>
                </c:pt>
                <c:pt idx="1005">
                  <c:v>-9.7792746049010938E-3</c:v>
                </c:pt>
                <c:pt idx="1006">
                  <c:v>-3.3960113924638852E-2</c:v>
                </c:pt>
                <c:pt idx="1007">
                  <c:v>1.1410170086059273E-2</c:v>
                </c:pt>
                <c:pt idx="1008">
                  <c:v>6.9226097349018745E-2</c:v>
                </c:pt>
                <c:pt idx="1009">
                  <c:v>3.6419042330290217E-2</c:v>
                </c:pt>
                <c:pt idx="1010">
                  <c:v>-3.6064027906943179E-2</c:v>
                </c:pt>
                <c:pt idx="1011">
                  <c:v>-6.0742182428330758E-2</c:v>
                </c:pt>
                <c:pt idx="1012">
                  <c:v>3.1290306406684494E-3</c:v>
                </c:pt>
                <c:pt idx="1013">
                  <c:v>-7.4391122050129169E-2</c:v>
                </c:pt>
                <c:pt idx="1014">
                  <c:v>5.3669950282561496E-2</c:v>
                </c:pt>
                <c:pt idx="1015">
                  <c:v>2.3897447381399511E-2</c:v>
                </c:pt>
                <c:pt idx="1016">
                  <c:v>2.8011307228920444E-2</c:v>
                </c:pt>
                <c:pt idx="1017">
                  <c:v>-8.0418758525149375E-2</c:v>
                </c:pt>
                <c:pt idx="1018">
                  <c:v>6.5988588639538642E-3</c:v>
                </c:pt>
                <c:pt idx="1019">
                  <c:v>1.4708579450769152E-2</c:v>
                </c:pt>
                <c:pt idx="1020">
                  <c:v>-3.0699534655130815E-2</c:v>
                </c:pt>
                <c:pt idx="1021">
                  <c:v>-1.3260925460488007E-2</c:v>
                </c:pt>
                <c:pt idx="1022">
                  <c:v>-9.1916427735685383E-2</c:v>
                </c:pt>
                <c:pt idx="1023">
                  <c:v>1.0433707166168781E-2</c:v>
                </c:pt>
                <c:pt idx="1024">
                  <c:v>4.1817928833956193E-2</c:v>
                </c:pt>
                <c:pt idx="1025">
                  <c:v>-2.0022445492952623E-2</c:v>
                </c:pt>
                <c:pt idx="1026">
                  <c:v>-0.10906826801665395</c:v>
                </c:pt>
                <c:pt idx="1027">
                  <c:v>4.9485221288197961E-2</c:v>
                </c:pt>
                <c:pt idx="1028">
                  <c:v>7.1616040683207094E-2</c:v>
                </c:pt>
                <c:pt idx="1029">
                  <c:v>-7.5169951776990788E-3</c:v>
                </c:pt>
                <c:pt idx="1030">
                  <c:v>-4.9753304160479718E-2</c:v>
                </c:pt>
                <c:pt idx="1031">
                  <c:v>1.7256238095238057E-2</c:v>
                </c:pt>
                <c:pt idx="1032">
                  <c:v>2.9613669936885901E-2</c:v>
                </c:pt>
                <c:pt idx="1033">
                  <c:v>-1.9766408399197494E-2</c:v>
                </c:pt>
                <c:pt idx="1034">
                  <c:v>3.2544476725098838E-2</c:v>
                </c:pt>
                <c:pt idx="1035">
                  <c:v>-2.8481221295613965E-2</c:v>
                </c:pt>
                <c:pt idx="1036">
                  <c:v>1.387040481907065E-3</c:v>
                </c:pt>
                <c:pt idx="1037">
                  <c:v>-5.2834634331030368E-2</c:v>
                </c:pt>
                <c:pt idx="1038">
                  <c:v>4.4604609877749182E-2</c:v>
                </c:pt>
                <c:pt idx="1039">
                  <c:v>1.5611063333333277E-2</c:v>
                </c:pt>
                <c:pt idx="1040">
                  <c:v>-8.6419565358614224E-4</c:v>
                </c:pt>
                <c:pt idx="1041">
                  <c:v>-2.9849118362661565E-2</c:v>
                </c:pt>
                <c:pt idx="1042">
                  <c:v>-5.854404641827371E-2</c:v>
                </c:pt>
                <c:pt idx="1043">
                  <c:v>-4.4357725748038731E-3</c:v>
                </c:pt>
                <c:pt idx="1044">
                  <c:v>-0.15659356711530339</c:v>
                </c:pt>
                <c:pt idx="1045">
                  <c:v>0.15539919495623761</c:v>
                </c:pt>
                <c:pt idx="1046">
                  <c:v>7.1425895074993433E-3</c:v>
                </c:pt>
                <c:pt idx="1047">
                  <c:v>6.7078908705319781E-2</c:v>
                </c:pt>
                <c:pt idx="1048">
                  <c:v>2.8170705721728925E-3</c:v>
                </c:pt>
                <c:pt idx="1049">
                  <c:v>7.6135979791626552E-3</c:v>
                </c:pt>
                <c:pt idx="1050">
                  <c:v>-3.3763151137085917E-2</c:v>
                </c:pt>
                <c:pt idx="1051">
                  <c:v>8.4795456506755601E-3</c:v>
                </c:pt>
                <c:pt idx="1052">
                  <c:v>-7.0968074333326067E-2</c:v>
                </c:pt>
                <c:pt idx="1053">
                  <c:v>5.5246165588340237E-2</c:v>
                </c:pt>
                <c:pt idx="1054">
                  <c:v>1.4258902279003768E-2</c:v>
                </c:pt>
                <c:pt idx="1055">
                  <c:v>-1.3212754045277556E-2</c:v>
                </c:pt>
                <c:pt idx="1056">
                  <c:v>-7.092361693678223E-2</c:v>
                </c:pt>
                <c:pt idx="1057">
                  <c:v>-6.8407999944998087E-3</c:v>
                </c:pt>
                <c:pt idx="1058">
                  <c:v>4.3507355024511307E-2</c:v>
                </c:pt>
                <c:pt idx="1059">
                  <c:v>2.7181773633889669E-2</c:v>
                </c:pt>
                <c:pt idx="1060">
                  <c:v>5.2347198941457326E-2</c:v>
                </c:pt>
                <c:pt idx="1061">
                  <c:v>4.6301293303950511E-2</c:v>
                </c:pt>
                <c:pt idx="1062">
                  <c:v>1.6415613813372695E-2</c:v>
                </c:pt>
                <c:pt idx="1063">
                  <c:v>5.3698925806451546E-2</c:v>
                </c:pt>
                <c:pt idx="1064">
                  <c:v>3.0399798936261685E-2</c:v>
                </c:pt>
                <c:pt idx="1065">
                  <c:v>-1.7133095325148331E-3</c:v>
                </c:pt>
                <c:pt idx="1066">
                  <c:v>5.6646800595238064E-2</c:v>
                </c:pt>
                <c:pt idx="1067">
                  <c:v>4.0268507188726654E-2</c:v>
                </c:pt>
                <c:pt idx="1068">
                  <c:v>-1.5180622200601426E-2</c:v>
                </c:pt>
                <c:pt idx="1069">
                  <c:v>3.1159150726785341E-3</c:v>
                </c:pt>
                <c:pt idx="1070">
                  <c:v>-1.2260508036938367E-2</c:v>
                </c:pt>
                <c:pt idx="1071">
                  <c:v>7.6123026899932514E-3</c:v>
                </c:pt>
                <c:pt idx="1072">
                  <c:v>4.3070327650231104E-2</c:v>
                </c:pt>
                <c:pt idx="1073">
                  <c:v>-5.5293485530430661E-2</c:v>
                </c:pt>
                <c:pt idx="1074">
                  <c:v>-1.9637268820484517E-2</c:v>
                </c:pt>
                <c:pt idx="1075">
                  <c:v>-8.7229935178885672E-3</c:v>
                </c:pt>
                <c:pt idx="1076">
                  <c:v>-6.0208422543560243E-2</c:v>
                </c:pt>
                <c:pt idx="1077">
                  <c:v>1.7584679348274599E-2</c:v>
                </c:pt>
                <c:pt idx="1078">
                  <c:v>-1.6599141255548355E-2</c:v>
                </c:pt>
                <c:pt idx="1079">
                  <c:v>1.8561201638011875E-2</c:v>
                </c:pt>
                <c:pt idx="1080">
                  <c:v>-1.0267331394596849E-2</c:v>
                </c:pt>
                <c:pt idx="1081">
                  <c:v>1.6207768250119339E-2</c:v>
                </c:pt>
                <c:pt idx="1082">
                  <c:v>2.4814504426480657E-2</c:v>
                </c:pt>
                <c:pt idx="1083">
                  <c:v>4.3427191854689233E-2</c:v>
                </c:pt>
                <c:pt idx="1084">
                  <c:v>-5.5660494931675727E-2</c:v>
                </c:pt>
                <c:pt idx="1085">
                  <c:v>-3.5412038269973328E-2</c:v>
                </c:pt>
                <c:pt idx="1086">
                  <c:v>1.6813581587150673E-2</c:v>
                </c:pt>
                <c:pt idx="1087">
                  <c:v>-9.729461497419975E-2</c:v>
                </c:pt>
                <c:pt idx="1088">
                  <c:v>1.5580415489676635E-3</c:v>
                </c:pt>
                <c:pt idx="1089">
                  <c:v>2.5222326013782282E-3</c:v>
                </c:pt>
                <c:pt idx="1090">
                  <c:v>-4.5973931837073996E-2</c:v>
                </c:pt>
                <c:pt idx="1091">
                  <c:v>4.9269808444304362E-2</c:v>
                </c:pt>
                <c:pt idx="1092">
                  <c:v>8.4144689325353508E-4</c:v>
                </c:pt>
                <c:pt idx="1093">
                  <c:v>3.8807872299732767E-2</c:v>
                </c:pt>
                <c:pt idx="1094">
                  <c:v>-5.539817391676987E-2</c:v>
                </c:pt>
                <c:pt idx="1095">
                  <c:v>-5.6989770939878906E-2</c:v>
                </c:pt>
                <c:pt idx="1096">
                  <c:v>-2.0491413854825981E-2</c:v>
                </c:pt>
                <c:pt idx="1097">
                  <c:v>-2.9671307599896703E-2</c:v>
                </c:pt>
                <c:pt idx="1098">
                  <c:v>-0.11823897358490564</c:v>
                </c:pt>
                <c:pt idx="1099">
                  <c:v>0.10339509607086798</c:v>
                </c:pt>
                <c:pt idx="1100">
                  <c:v>-8.1708346219898573E-3</c:v>
                </c:pt>
                <c:pt idx="1101">
                  <c:v>-2.5809502480019182E-2</c:v>
                </c:pt>
                <c:pt idx="1102">
                  <c:v>-3.7999960621386201E-3</c:v>
                </c:pt>
                <c:pt idx="1103">
                  <c:v>-5.0394889314057632E-2</c:v>
                </c:pt>
                <c:pt idx="1104">
                  <c:v>9.8868540902551007E-3</c:v>
                </c:pt>
                <c:pt idx="1105">
                  <c:v>-8.2592238242791577E-2</c:v>
                </c:pt>
                <c:pt idx="1106">
                  <c:v>-2.2747000508327613E-3</c:v>
                </c:pt>
                <c:pt idx="1107">
                  <c:v>-4.5414934837254436E-2</c:v>
                </c:pt>
                <c:pt idx="1108">
                  <c:v>6.0222799618506427E-2</c:v>
                </c:pt>
                <c:pt idx="1109">
                  <c:v>9.348069531567095E-2</c:v>
                </c:pt>
                <c:pt idx="1110">
                  <c:v>6.9948125985717383E-2</c:v>
                </c:pt>
                <c:pt idx="1111">
                  <c:v>-2.4139308959055989E-2</c:v>
                </c:pt>
                <c:pt idx="1112">
                  <c:v>-3.0046635030801485E-2</c:v>
                </c:pt>
                <c:pt idx="1113">
                  <c:v>-3.8090011240406968E-3</c:v>
                </c:pt>
                <c:pt idx="1114">
                  <c:v>4.6321565173431094E-3</c:v>
                </c:pt>
                <c:pt idx="1115">
                  <c:v>-4.2370336728740229E-2</c:v>
                </c:pt>
                <c:pt idx="1116">
                  <c:v>2.6011410256410249E-2</c:v>
                </c:pt>
                <c:pt idx="1117">
                  <c:v>3.8541606662294142E-2</c:v>
                </c:pt>
                <c:pt idx="1118">
                  <c:v>-5.6883509374885857E-2</c:v>
                </c:pt>
                <c:pt idx="1119">
                  <c:v>-5.0987243559359616E-2</c:v>
                </c:pt>
                <c:pt idx="1120">
                  <c:v>-2.1867086856051744E-2</c:v>
                </c:pt>
                <c:pt idx="1121">
                  <c:v>1.2048399639543772E-2</c:v>
                </c:pt>
                <c:pt idx="1122">
                  <c:v>8.2383641919066431E-3</c:v>
                </c:pt>
                <c:pt idx="1123">
                  <c:v>-4.1768291905458318E-2</c:v>
                </c:pt>
                <c:pt idx="1124">
                  <c:v>5.2334838193550358E-2</c:v>
                </c:pt>
                <c:pt idx="1125">
                  <c:v>4.4077676264937686E-2</c:v>
                </c:pt>
                <c:pt idx="1126">
                  <c:v>1.4512954072131261E-2</c:v>
                </c:pt>
                <c:pt idx="1127">
                  <c:v>-1.8354298964524795E-3</c:v>
                </c:pt>
                <c:pt idx="1128">
                  <c:v>5.0097561586315932E-2</c:v>
                </c:pt>
                <c:pt idx="1129">
                  <c:v>-1.9582937926640051E-2</c:v>
                </c:pt>
                <c:pt idx="1130">
                  <c:v>-5.7195460318835573E-2</c:v>
                </c:pt>
                <c:pt idx="1131">
                  <c:v>-2.5987006507592177E-2</c:v>
                </c:pt>
                <c:pt idx="1132">
                  <c:v>1.1090842525741433E-2</c:v>
                </c:pt>
                <c:pt idx="1133">
                  <c:v>-1.7621145374449341E-2</c:v>
                </c:pt>
                <c:pt idx="1134">
                  <c:v>3.48878878923767E-2</c:v>
                </c:pt>
                <c:pt idx="1135">
                  <c:v>1.3606027444345335E-2</c:v>
                </c:pt>
                <c:pt idx="1136">
                  <c:v>3.5966698323928688E-2</c:v>
                </c:pt>
                <c:pt idx="1137">
                  <c:v>4.0316390158269926E-2</c:v>
                </c:pt>
                <c:pt idx="1138">
                  <c:v>-6.0517521995633386E-2</c:v>
                </c:pt>
                <c:pt idx="1139">
                  <c:v>-4.7907214770818995E-2</c:v>
                </c:pt>
                <c:pt idx="1140">
                  <c:v>4.1670363636363672E-2</c:v>
                </c:pt>
                <c:pt idx="1141">
                  <c:v>2.1725863824198034E-2</c:v>
                </c:pt>
                <c:pt idx="1142">
                  <c:v>2.0569420833333279E-2</c:v>
                </c:pt>
                <c:pt idx="1143">
                  <c:v>2.5859338386266875E-4</c:v>
                </c:pt>
                <c:pt idx="1144">
                  <c:v>7.2789387755102433E-3</c:v>
                </c:pt>
                <c:pt idx="1145">
                  <c:v>3.3727292936386988E-2</c:v>
                </c:pt>
                <c:pt idx="1146">
                  <c:v>8.2762738696518873E-2</c:v>
                </c:pt>
                <c:pt idx="1147">
                  <c:v>-1.4493251703376887E-2</c:v>
                </c:pt>
                <c:pt idx="1148">
                  <c:v>-2.0951468164101365E-2</c:v>
                </c:pt>
                <c:pt idx="1149">
                  <c:v>-1.0143349824715616E-2</c:v>
                </c:pt>
                <c:pt idx="1150">
                  <c:v>6.1622694830542432E-2</c:v>
                </c:pt>
                <c:pt idx="1151">
                  <c:v>2.2613578942651813E-3</c:v>
                </c:pt>
                <c:pt idx="1152">
                  <c:v>7.3304806271258738E-2</c:v>
                </c:pt>
                <c:pt idx="1153">
                  <c:v>-2.4141749680506305E-2</c:v>
                </c:pt>
                <c:pt idx="1154">
                  <c:v>3.7403229921283219E-2</c:v>
                </c:pt>
                <c:pt idx="1155">
                  <c:v>1.9672131147540985E-2</c:v>
                </c:pt>
                <c:pt idx="1156">
                  <c:v>-2.678452411575568E-2</c:v>
                </c:pt>
                <c:pt idx="1157">
                  <c:v>-2.5341172466926822E-2</c:v>
                </c:pt>
                <c:pt idx="1158">
                  <c:v>-1.5954796610169446E-2</c:v>
                </c:pt>
                <c:pt idx="1159">
                  <c:v>2.3332764426024468E-2</c:v>
                </c:pt>
                <c:pt idx="1160">
                  <c:v>-1.8626962745782846E-3</c:v>
                </c:pt>
                <c:pt idx="1161">
                  <c:v>-2.3933763302976675E-2</c:v>
                </c:pt>
                <c:pt idx="1162">
                  <c:v>4.274123739443661E-2</c:v>
                </c:pt>
                <c:pt idx="1163">
                  <c:v>3.2738270405186419E-2</c:v>
                </c:pt>
                <c:pt idx="1164">
                  <c:v>-2.6534724972311474E-2</c:v>
                </c:pt>
                <c:pt idx="1165">
                  <c:v>8.5806249150390985E-3</c:v>
                </c:pt>
                <c:pt idx="1166">
                  <c:v>-2.2875816993464051E-2</c:v>
                </c:pt>
                <c:pt idx="1167">
                  <c:v>-2.3701237458194069E-2</c:v>
                </c:pt>
                <c:pt idx="1168">
                  <c:v>-1.5757793588937698E-3</c:v>
                </c:pt>
                <c:pt idx="1169">
                  <c:v>2.0963853153866233E-2</c:v>
                </c:pt>
                <c:pt idx="1170">
                  <c:v>1.6119799091906809E-2</c:v>
                </c:pt>
                <c:pt idx="1171">
                  <c:v>-1.6305041158141246E-2</c:v>
                </c:pt>
                <c:pt idx="1172">
                  <c:v>-4.9087201504926931E-2</c:v>
                </c:pt>
                <c:pt idx="1173">
                  <c:v>1.7819920912417252E-2</c:v>
                </c:pt>
                <c:pt idx="1174">
                  <c:v>-2.5184979768384682E-2</c:v>
                </c:pt>
                <c:pt idx="1175">
                  <c:v>-2.8650873577273066E-2</c:v>
                </c:pt>
                <c:pt idx="1176">
                  <c:v>3.1146894140837853E-2</c:v>
                </c:pt>
                <c:pt idx="1177">
                  <c:v>-2.9850264315110477E-2</c:v>
                </c:pt>
                <c:pt idx="1178">
                  <c:v>1.5403146940816557E-3</c:v>
                </c:pt>
                <c:pt idx="1179">
                  <c:v>3.0025565067179006E-2</c:v>
                </c:pt>
                <c:pt idx="1180">
                  <c:v>3.6864647857716933E-2</c:v>
                </c:pt>
                <c:pt idx="1181">
                  <c:v>3.1028174295038145E-2</c:v>
                </c:pt>
                <c:pt idx="1182">
                  <c:v>-2.6004279642177948E-2</c:v>
                </c:pt>
                <c:pt idx="1183">
                  <c:v>-2.2533424838513823E-3</c:v>
                </c:pt>
                <c:pt idx="1184">
                  <c:v>3.2815484971786511E-2</c:v>
                </c:pt>
                <c:pt idx="1185">
                  <c:v>-7.3551406275613766E-3</c:v>
                </c:pt>
                <c:pt idx="1186">
                  <c:v>1.6021195021253729E-3</c:v>
                </c:pt>
                <c:pt idx="1187">
                  <c:v>2.2726542340318571E-2</c:v>
                </c:pt>
                <c:pt idx="1188">
                  <c:v>4.4964484116326907E-3</c:v>
                </c:pt>
                <c:pt idx="1189">
                  <c:v>-2.7344460585487229E-2</c:v>
                </c:pt>
                <c:pt idx="1190">
                  <c:v>-5.5926064959951255E-2</c:v>
                </c:pt>
                <c:pt idx="1191">
                  <c:v>-3.9775368819461809E-2</c:v>
                </c:pt>
                <c:pt idx="1192">
                  <c:v>4.4182060752554014E-2</c:v>
                </c:pt>
                <c:pt idx="1193">
                  <c:v>-2.6775965709919481E-3</c:v>
                </c:pt>
                <c:pt idx="1194">
                  <c:v>-1.1303412981999127E-3</c:v>
                </c:pt>
                <c:pt idx="1195">
                  <c:v>-5.8742450886177397E-2</c:v>
                </c:pt>
                <c:pt idx="1196">
                  <c:v>-4.3772287291503724E-2</c:v>
                </c:pt>
                <c:pt idx="1197">
                  <c:v>-1.563849115913556E-2</c:v>
                </c:pt>
                <c:pt idx="1198">
                  <c:v>-2.1994287530028925E-2</c:v>
                </c:pt>
                <c:pt idx="1199">
                  <c:v>-2.2733737862408475E-2</c:v>
                </c:pt>
                <c:pt idx="1200">
                  <c:v>-2.2970263757348282E-2</c:v>
                </c:pt>
                <c:pt idx="1201">
                  <c:v>-4.2788787357537925E-2</c:v>
                </c:pt>
                <c:pt idx="1202">
                  <c:v>-1.3307712647496934E-2</c:v>
                </c:pt>
                <c:pt idx="1203">
                  <c:v>-2.5435596634110789E-2</c:v>
                </c:pt>
                <c:pt idx="1204">
                  <c:v>-3.2647559256512727E-2</c:v>
                </c:pt>
                <c:pt idx="1205">
                  <c:v>7.5420027718386545E-2</c:v>
                </c:pt>
                <c:pt idx="1206">
                  <c:v>-6.2363297673391729E-2</c:v>
                </c:pt>
                <c:pt idx="1207">
                  <c:v>9.2649055649130535E-2</c:v>
                </c:pt>
                <c:pt idx="1208">
                  <c:v>-4.2265782135076237E-2</c:v>
                </c:pt>
                <c:pt idx="1209">
                  <c:v>-5.2411300467543671E-2</c:v>
                </c:pt>
                <c:pt idx="1210">
                  <c:v>-8.9302909973607743E-3</c:v>
                </c:pt>
                <c:pt idx="1211">
                  <c:v>-2.9066515154214305E-3</c:v>
                </c:pt>
                <c:pt idx="1212">
                  <c:v>2.079486373742084E-2</c:v>
                </c:pt>
                <c:pt idx="1213">
                  <c:v>4.4264577507912989E-2</c:v>
                </c:pt>
                <c:pt idx="1214">
                  <c:v>4.726531578665407E-2</c:v>
                </c:pt>
                <c:pt idx="1215">
                  <c:v>-1.9019062209704309E-2</c:v>
                </c:pt>
                <c:pt idx="1216">
                  <c:v>3.5049157987111583E-3</c:v>
                </c:pt>
                <c:pt idx="1217">
                  <c:v>3.4749550954953398E-2</c:v>
                </c:pt>
                <c:pt idx="1218">
                  <c:v>-3.422349881362742E-2</c:v>
                </c:pt>
                <c:pt idx="1219">
                  <c:v>-6.4944224272737425E-2</c:v>
                </c:pt>
                <c:pt idx="1220">
                  <c:v>5.3179432942943618E-2</c:v>
                </c:pt>
                <c:pt idx="1221">
                  <c:v>-6.2668515831037372E-2</c:v>
                </c:pt>
                <c:pt idx="1222">
                  <c:v>-7.0117375608455532E-2</c:v>
                </c:pt>
                <c:pt idx="1223">
                  <c:v>-1.6699334775810006E-2</c:v>
                </c:pt>
                <c:pt idx="1224">
                  <c:v>-4.6126690670546195E-3</c:v>
                </c:pt>
                <c:pt idx="1225">
                  <c:v>-2.0537093855832311E-2</c:v>
                </c:pt>
                <c:pt idx="1226">
                  <c:v>3.6397870967741934E-2</c:v>
                </c:pt>
                <c:pt idx="1227">
                  <c:v>1.6133220602101615E-2</c:v>
                </c:pt>
                <c:pt idx="1228">
                  <c:v>-2.2309627774412234E-2</c:v>
                </c:pt>
                <c:pt idx="1229">
                  <c:v>-3.9423467166818174E-2</c:v>
                </c:pt>
                <c:pt idx="1230">
                  <c:v>5.9251791613598578E-3</c:v>
                </c:pt>
                <c:pt idx="1231">
                  <c:v>-4.9716275875985781E-2</c:v>
                </c:pt>
                <c:pt idx="1232">
                  <c:v>-4.1057723933202457E-2</c:v>
                </c:pt>
                <c:pt idx="1233">
                  <c:v>2.9294916998905338E-2</c:v>
                </c:pt>
                <c:pt idx="1234">
                  <c:v>6.6198021182311773E-2</c:v>
                </c:pt>
                <c:pt idx="1235">
                  <c:v>-2.7558581298590616E-2</c:v>
                </c:pt>
                <c:pt idx="1236">
                  <c:v>2.7950643500475117E-2</c:v>
                </c:pt>
                <c:pt idx="1237">
                  <c:v>-1.383865036383993E-2</c:v>
                </c:pt>
                <c:pt idx="1238">
                  <c:v>8.0304826849387709E-2</c:v>
                </c:pt>
                <c:pt idx="1239">
                  <c:v>-2.6892647382863347E-2</c:v>
                </c:pt>
                <c:pt idx="1240">
                  <c:v>-1.2201465284187488E-2</c:v>
                </c:pt>
                <c:pt idx="1241">
                  <c:v>-4.3391052117915392E-2</c:v>
                </c:pt>
                <c:pt idx="1242">
                  <c:v>-3.4157388620696415E-2</c:v>
                </c:pt>
                <c:pt idx="1243">
                  <c:v>-1.6168668320680316E-2</c:v>
                </c:pt>
                <c:pt idx="1244">
                  <c:v>9.5238038825286239E-3</c:v>
                </c:pt>
                <c:pt idx="1245">
                  <c:v>1.3000518016578843E-2</c:v>
                </c:pt>
                <c:pt idx="1246">
                  <c:v>-6.9847300289133368E-3</c:v>
                </c:pt>
                <c:pt idx="1247">
                  <c:v>-8.9323471416580008E-2</c:v>
                </c:pt>
                <c:pt idx="1248">
                  <c:v>-3.6483503924646825E-2</c:v>
                </c:pt>
                <c:pt idx="1249">
                  <c:v>4.0406653540059241E-2</c:v>
                </c:pt>
                <c:pt idx="1250">
                  <c:v>-3.5329485312762934E-2</c:v>
                </c:pt>
                <c:pt idx="1251">
                  <c:v>-5.1623357142857117E-2</c:v>
                </c:pt>
                <c:pt idx="1252">
                  <c:v>-4.5943217132285781E-2</c:v>
                </c:pt>
                <c:pt idx="1253">
                  <c:v>-2.3970116950484292E-2</c:v>
                </c:pt>
                <c:pt idx="1254">
                  <c:v>-7.0808801470588253E-2</c:v>
                </c:pt>
                <c:pt idx="1255">
                  <c:v>-7.019073189386564E-2</c:v>
                </c:pt>
                <c:pt idx="1256">
                  <c:v>-6.0851080851063832E-2</c:v>
                </c:pt>
                <c:pt idx="1257">
                  <c:v>9.0983245871921123E-2</c:v>
                </c:pt>
                <c:pt idx="1258">
                  <c:v>-3.654805246738202E-3</c:v>
                </c:pt>
                <c:pt idx="1259">
                  <c:v>-1.2338441325680067E-2</c:v>
                </c:pt>
                <c:pt idx="1260">
                  <c:v>-7.9007342964401595E-2</c:v>
                </c:pt>
                <c:pt idx="1261">
                  <c:v>1.2831096940417067E-2</c:v>
                </c:pt>
                <c:pt idx="1262">
                  <c:v>-6.7957667759340007E-2</c:v>
                </c:pt>
                <c:pt idx="1263">
                  <c:v>0.15495144660194171</c:v>
                </c:pt>
                <c:pt idx="1264">
                  <c:v>1.7737063027379454E-2</c:v>
                </c:pt>
                <c:pt idx="1265">
                  <c:v>8.4248451309160508E-3</c:v>
                </c:pt>
                <c:pt idx="1266">
                  <c:v>3.8496356409086444E-3</c:v>
                </c:pt>
                <c:pt idx="1267">
                  <c:v>-4.9037166270188663E-2</c:v>
                </c:pt>
                <c:pt idx="1268">
                  <c:v>7.8507025006254116E-2</c:v>
                </c:pt>
                <c:pt idx="1269">
                  <c:v>8.6396191401659397E-2</c:v>
                </c:pt>
                <c:pt idx="1270">
                  <c:v>-6.8101904922406392E-2</c:v>
                </c:pt>
                <c:pt idx="1271">
                  <c:v>1.115818778629279E-2</c:v>
                </c:pt>
                <c:pt idx="1272">
                  <c:v>5.5875057438027627E-2</c:v>
                </c:pt>
                <c:pt idx="1273">
                  <c:v>5.2476670805794996E-2</c:v>
                </c:pt>
                <c:pt idx="1274">
                  <c:v>-7.622349650349745E-3</c:v>
                </c:pt>
                <c:pt idx="1275">
                  <c:v>0.12726373399298904</c:v>
                </c:pt>
                <c:pt idx="1276">
                  <c:v>1.537783324762247E-2</c:v>
                </c:pt>
                <c:pt idx="1277">
                  <c:v>9.6164567340712798E-2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0-4B6C-8A61-666CA74A340C}"/>
            </c:ext>
          </c:extLst>
        </c:ser>
        <c:ser>
          <c:idx val="1"/>
          <c:order val="1"/>
          <c:tx>
            <c:strRef>
              <c:f>'Stock Return Tesla VS SP'!$C$3</c:f>
              <c:strCache>
                <c:ptCount val="1"/>
                <c:pt idx="0">
                  <c:v>Sum of SP%change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'Stock Return Tesla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Tesla VS SP'!$C$4:$C$1283</c:f>
              <c:numCache>
                <c:formatCode>General</c:formatCode>
                <c:ptCount val="1279"/>
                <c:pt idx="1">
                  <c:v>5.2613340388190655E-3</c:v>
                </c:pt>
                <c:pt idx="2">
                  <c:v>7.954482272921044E-3</c:v>
                </c:pt>
                <c:pt idx="3">
                  <c:v>4.4202389576767573E-3</c:v>
                </c:pt>
                <c:pt idx="4">
                  <c:v>4.1518234706169324E-3</c:v>
                </c:pt>
                <c:pt idx="5">
                  <c:v>3.0918776229003188E-3</c:v>
                </c:pt>
                <c:pt idx="6">
                  <c:v>-2.0355124220780068E-3</c:v>
                </c:pt>
                <c:pt idx="7">
                  <c:v>2.702555043615894E-3</c:v>
                </c:pt>
                <c:pt idx="8">
                  <c:v>6.2514302734864666E-3</c:v>
                </c:pt>
                <c:pt idx="9">
                  <c:v>1.0389216585203923E-2</c:v>
                </c:pt>
                <c:pt idx="10">
                  <c:v>-4.9911395661246518E-3</c:v>
                </c:pt>
                <c:pt idx="11">
                  <c:v>6.251368945669575E-3</c:v>
                </c:pt>
                <c:pt idx="12">
                  <c:v>7.1367399371901973E-5</c:v>
                </c:pt>
                <c:pt idx="13">
                  <c:v>2.3406836508955775E-3</c:v>
                </c:pt>
                <c:pt idx="14">
                  <c:v>9.2162781756825272E-3</c:v>
                </c:pt>
                <c:pt idx="15">
                  <c:v>3.6577838133365868E-3</c:v>
                </c:pt>
                <c:pt idx="16">
                  <c:v>2.8818241243813177E-4</c:v>
                </c:pt>
                <c:pt idx="17">
                  <c:v>4.3566248805449874E-4</c:v>
                </c:pt>
                <c:pt idx="18">
                  <c:v>6.935957407953699E-3</c:v>
                </c:pt>
                <c:pt idx="19">
                  <c:v>-1.2029031504274243E-2</c:v>
                </c:pt>
                <c:pt idx="20">
                  <c:v>-1.164949836553751E-4</c:v>
                </c:pt>
                <c:pt idx="21">
                  <c:v>-5.6347774510046343E-3</c:v>
                </c:pt>
                <c:pt idx="22">
                  <c:v>-2.6735784409450711E-3</c:v>
                </c:pt>
                <c:pt idx="23">
                  <c:v>-2.4158751406234469E-2</c:v>
                </c:pt>
                <c:pt idx="24">
                  <c:v>-4.6069768629654131E-2</c:v>
                </c:pt>
                <c:pt idx="25">
                  <c:v>2.913055782895678E-2</c:v>
                </c:pt>
                <c:pt idx="26">
                  <c:v>-2.2073988740034562E-3</c:v>
                </c:pt>
                <c:pt idx="27">
                  <c:v>-3.0998022353734254E-2</c:v>
                </c:pt>
                <c:pt idx="28">
                  <c:v>1.3440798222755113E-2</c:v>
                </c:pt>
                <c:pt idx="29">
                  <c:v>3.6105053569735401E-3</c:v>
                </c:pt>
                <c:pt idx="30">
                  <c:v>1.8667785222218651E-3</c:v>
                </c:pt>
                <c:pt idx="31">
                  <c:v>2.347984505188197E-2</c:v>
                </c:pt>
                <c:pt idx="32">
                  <c:v>5.041533687616488E-3</c:v>
                </c:pt>
                <c:pt idx="33">
                  <c:v>-1.5217407247153029E-3</c:v>
                </c:pt>
                <c:pt idx="34">
                  <c:v>-9.0341866844886756E-4</c:v>
                </c:pt>
                <c:pt idx="35">
                  <c:v>-3.7161876546114641E-3</c:v>
                </c:pt>
                <c:pt idx="36">
                  <c:v>1.9849322245261286E-3</c:v>
                </c:pt>
                <c:pt idx="37">
                  <c:v>1.5306723617350212E-2</c:v>
                </c:pt>
                <c:pt idx="38">
                  <c:v>8.3702948824423019E-3</c:v>
                </c:pt>
                <c:pt idx="39">
                  <c:v>-9.5919725224332831E-3</c:v>
                </c:pt>
                <c:pt idx="40">
                  <c:v>-1.4002571011482542E-2</c:v>
                </c:pt>
                <c:pt idx="41">
                  <c:v>-2.0746016897341627E-2</c:v>
                </c:pt>
                <c:pt idx="42">
                  <c:v>8.3380658846360974E-3</c:v>
                </c:pt>
                <c:pt idx="43">
                  <c:v>1.832111179906451E-2</c:v>
                </c:pt>
                <c:pt idx="44">
                  <c:v>-7.3255243244035196E-3</c:v>
                </c:pt>
                <c:pt idx="45">
                  <c:v>8.3278601421308412E-3</c:v>
                </c:pt>
                <c:pt idx="46">
                  <c:v>7.3771841551550105E-3</c:v>
                </c:pt>
                <c:pt idx="47">
                  <c:v>1.3669171894468077E-2</c:v>
                </c:pt>
                <c:pt idx="48">
                  <c:v>6.3428583714979247E-4</c:v>
                </c:pt>
                <c:pt idx="49">
                  <c:v>-6.5358072706826961E-3</c:v>
                </c:pt>
                <c:pt idx="50">
                  <c:v>-7.1339480761050461E-3</c:v>
                </c:pt>
                <c:pt idx="51">
                  <c:v>-1.3433686602983071E-3</c:v>
                </c:pt>
                <c:pt idx="52">
                  <c:v>-3.3411256575909916E-3</c:v>
                </c:pt>
                <c:pt idx="53">
                  <c:v>-9.6046516717857161E-3</c:v>
                </c:pt>
                <c:pt idx="54">
                  <c:v>-2.2099040533470904E-5</c:v>
                </c:pt>
                <c:pt idx="55">
                  <c:v>-8.703531136394483E-3</c:v>
                </c:pt>
                <c:pt idx="56">
                  <c:v>-1.6590125438440077E-2</c:v>
                </c:pt>
                <c:pt idx="57">
                  <c:v>-1.033736223462341E-2</c:v>
                </c:pt>
                <c:pt idx="58">
                  <c:v>1.8409147307538228E-2</c:v>
                </c:pt>
                <c:pt idx="59">
                  <c:v>-2.1094104372143929E-2</c:v>
                </c:pt>
                <c:pt idx="60">
                  <c:v>1.1909776739553756E-3</c:v>
                </c:pt>
                <c:pt idx="61">
                  <c:v>7.2827138819083325E-3</c:v>
                </c:pt>
                <c:pt idx="62">
                  <c:v>-1.5675254893770432E-2</c:v>
                </c:pt>
                <c:pt idx="63">
                  <c:v>-3.1363683709016419E-3</c:v>
                </c:pt>
                <c:pt idx="64">
                  <c:v>2.8374173774399842E-2</c:v>
                </c:pt>
                <c:pt idx="65">
                  <c:v>-4.3426558689827355E-3</c:v>
                </c:pt>
                <c:pt idx="66">
                  <c:v>-1.0824621478407574E-2</c:v>
                </c:pt>
                <c:pt idx="67">
                  <c:v>8.1117844397404909E-3</c:v>
                </c:pt>
                <c:pt idx="68">
                  <c:v>2.0770085013322487E-3</c:v>
                </c:pt>
                <c:pt idx="69">
                  <c:v>3.7596117841514039E-3</c:v>
                </c:pt>
                <c:pt idx="70">
                  <c:v>8.6930963927607137E-3</c:v>
                </c:pt>
                <c:pt idx="71">
                  <c:v>-2.5402517837798131E-3</c:v>
                </c:pt>
                <c:pt idx="72">
                  <c:v>8.4790831804051805E-3</c:v>
                </c:pt>
                <c:pt idx="73">
                  <c:v>6.4506784910538508E-3</c:v>
                </c:pt>
                <c:pt idx="74">
                  <c:v>-3.3024489780858609E-3</c:v>
                </c:pt>
                <c:pt idx="75">
                  <c:v>-3.1838173229278939E-3</c:v>
                </c:pt>
                <c:pt idx="76">
                  <c:v>-6.3731170336036539E-3</c:v>
                </c:pt>
                <c:pt idx="77">
                  <c:v>2.018389773491848E-3</c:v>
                </c:pt>
                <c:pt idx="78">
                  <c:v>-1.7114294240525255E-2</c:v>
                </c:pt>
                <c:pt idx="79">
                  <c:v>6.3493388793587728E-3</c:v>
                </c:pt>
                <c:pt idx="80">
                  <c:v>8.9830860030545925E-3</c:v>
                </c:pt>
                <c:pt idx="81">
                  <c:v>2.6313133767152759E-3</c:v>
                </c:pt>
                <c:pt idx="82">
                  <c:v>-1.4743654264103461E-2</c:v>
                </c:pt>
                <c:pt idx="83">
                  <c:v>4.267942004419191E-3</c:v>
                </c:pt>
                <c:pt idx="84">
                  <c:v>-9.855928627403648E-3</c:v>
                </c:pt>
                <c:pt idx="85">
                  <c:v>-2.5227542540562347E-3</c:v>
                </c:pt>
                <c:pt idx="86">
                  <c:v>2.2464666501363875E-2</c:v>
                </c:pt>
                <c:pt idx="87">
                  <c:v>-3.7607169239723044E-3</c:v>
                </c:pt>
                <c:pt idx="88">
                  <c:v>2.9435335884893873E-3</c:v>
                </c:pt>
                <c:pt idx="89">
                  <c:v>1.0044359476050398E-2</c:v>
                </c:pt>
                <c:pt idx="90">
                  <c:v>6.5359960369978177E-3</c:v>
                </c:pt>
                <c:pt idx="91">
                  <c:v>5.792044661549191E-3</c:v>
                </c:pt>
                <c:pt idx="92">
                  <c:v>-7.2595281306713803E-3</c:v>
                </c:pt>
                <c:pt idx="93">
                  <c:v>-2.1959913043159336E-3</c:v>
                </c:pt>
                <c:pt idx="94">
                  <c:v>2.6137092552588072E-3</c:v>
                </c:pt>
                <c:pt idx="95">
                  <c:v>-8.6773957517534124E-4</c:v>
                </c:pt>
                <c:pt idx="96">
                  <c:v>6.6388209100778197E-3</c:v>
                </c:pt>
                <c:pt idx="97">
                  <c:v>1.0784568196857754E-3</c:v>
                </c:pt>
                <c:pt idx="98">
                  <c:v>-8.8959004360306335E-3</c:v>
                </c:pt>
                <c:pt idx="99">
                  <c:v>6.2491249014362807E-3</c:v>
                </c:pt>
                <c:pt idx="100">
                  <c:v>-2.687719246852785E-3</c:v>
                </c:pt>
                <c:pt idx="101">
                  <c:v>-6.7888089293581221E-3</c:v>
                </c:pt>
                <c:pt idx="102">
                  <c:v>-9.9071756786241259E-4</c:v>
                </c:pt>
                <c:pt idx="103">
                  <c:v>6.8641925970331086E-3</c:v>
                </c:pt>
                <c:pt idx="104">
                  <c:v>-8.3793339164573062E-4</c:v>
                </c:pt>
                <c:pt idx="105">
                  <c:v>8.4488910140877102E-3</c:v>
                </c:pt>
                <c:pt idx="106">
                  <c:v>2.4765927336258425E-3</c:v>
                </c:pt>
                <c:pt idx="107">
                  <c:v>1.7427941465402311E-3</c:v>
                </c:pt>
                <c:pt idx="108">
                  <c:v>7.841641696177298E-3</c:v>
                </c:pt>
                <c:pt idx="109">
                  <c:v>-3.2434302518343397E-3</c:v>
                </c:pt>
                <c:pt idx="110">
                  <c:v>5.1846816880223336E-3</c:v>
                </c:pt>
                <c:pt idx="111">
                  <c:v>1.9495140602407302E-3</c:v>
                </c:pt>
                <c:pt idx="112">
                  <c:v>8.400344629523785E-4</c:v>
                </c:pt>
                <c:pt idx="113">
                  <c:v>-1.6965931834974992E-3</c:v>
                </c:pt>
                <c:pt idx="114">
                  <c:v>-1.9509846544097772E-3</c:v>
                </c:pt>
                <c:pt idx="115">
                  <c:v>-4.3163965468828473E-3</c:v>
                </c:pt>
                <c:pt idx="116">
                  <c:v>-4.9823016208749562E-3</c:v>
                </c:pt>
                <c:pt idx="117">
                  <c:v>6.4389300910969796E-3</c:v>
                </c:pt>
                <c:pt idx="118">
                  <c:v>-1.6247071014135605E-4</c:v>
                </c:pt>
                <c:pt idx="119">
                  <c:v>-3.0657788305986523E-3</c:v>
                </c:pt>
                <c:pt idx="120">
                  <c:v>-6.4655406604630953E-3</c:v>
                </c:pt>
                <c:pt idx="121">
                  <c:v>-7.5903957067964163E-3</c:v>
                </c:pt>
                <c:pt idx="122">
                  <c:v>2.3253934433456009E-3</c:v>
                </c:pt>
                <c:pt idx="123">
                  <c:v>-1.0907291685755563E-2</c:v>
                </c:pt>
                <c:pt idx="124">
                  <c:v>1.0538446431416744E-2</c:v>
                </c:pt>
                <c:pt idx="125">
                  <c:v>-8.1330922984970619E-3</c:v>
                </c:pt>
                <c:pt idx="126">
                  <c:v>1.0469694449065663E-2</c:v>
                </c:pt>
                <c:pt idx="127">
                  <c:v>-3.3220281933361603E-3</c:v>
                </c:pt>
                <c:pt idx="128">
                  <c:v>4.9519306656289688E-3</c:v>
                </c:pt>
                <c:pt idx="129">
                  <c:v>1.3858449490079212E-2</c:v>
                </c:pt>
                <c:pt idx="130">
                  <c:v>4.6620214582688028E-3</c:v>
                </c:pt>
                <c:pt idx="131">
                  <c:v>-3.1342341566972854E-3</c:v>
                </c:pt>
                <c:pt idx="132">
                  <c:v>1.1943219345136407E-3</c:v>
                </c:pt>
                <c:pt idx="133">
                  <c:v>4.9548351861566304E-3</c:v>
                </c:pt>
                <c:pt idx="134">
                  <c:v>1.5373999349296946E-4</c:v>
                </c:pt>
                <c:pt idx="135">
                  <c:v>-2.8669888752252057E-3</c:v>
                </c:pt>
                <c:pt idx="136">
                  <c:v>7.8907555192266852E-3</c:v>
                </c:pt>
                <c:pt idx="137">
                  <c:v>-7.0428797552777786E-4</c:v>
                </c:pt>
                <c:pt idx="138">
                  <c:v>-1.7156871469403137E-3</c:v>
                </c:pt>
                <c:pt idx="139">
                  <c:v>-1.9183113155408565E-3</c:v>
                </c:pt>
                <c:pt idx="140">
                  <c:v>7.6844207390046916E-3</c:v>
                </c:pt>
                <c:pt idx="141">
                  <c:v>-1.0458471006990577E-3</c:v>
                </c:pt>
                <c:pt idx="142">
                  <c:v>6.3029459884374169E-3</c:v>
                </c:pt>
                <c:pt idx="143">
                  <c:v>2.4193349297652708E-3</c:v>
                </c:pt>
                <c:pt idx="144">
                  <c:v>-8.2150333350924087E-3</c:v>
                </c:pt>
                <c:pt idx="145">
                  <c:v>-3.2884001418942823E-3</c:v>
                </c:pt>
                <c:pt idx="146">
                  <c:v>4.071565595270739E-3</c:v>
                </c:pt>
                <c:pt idx="147">
                  <c:v>-7.3338366706012237E-3</c:v>
                </c:pt>
                <c:pt idx="148">
                  <c:v>1.0405359081300303E-2</c:v>
                </c:pt>
                <c:pt idx="149">
                  <c:v>3.7708243509729481E-3</c:v>
                </c:pt>
                <c:pt idx="150">
                  <c:v>5.5029592048699639E-3</c:v>
                </c:pt>
                <c:pt idx="151">
                  <c:v>3.0463038180337365E-4</c:v>
                </c:pt>
                <c:pt idx="152">
                  <c:v>1.4001729213561058E-4</c:v>
                </c:pt>
                <c:pt idx="153">
                  <c:v>-6.4013943769927664E-3</c:v>
                </c:pt>
                <c:pt idx="154">
                  <c:v>-1.2117369403642447E-3</c:v>
                </c:pt>
                <c:pt idx="155">
                  <c:v>-2.6732875794403472E-3</c:v>
                </c:pt>
                <c:pt idx="156">
                  <c:v>2.4753525609187432E-5</c:v>
                </c:pt>
                <c:pt idx="157">
                  <c:v>1.2341095139589585E-3</c:v>
                </c:pt>
                <c:pt idx="158">
                  <c:v>2.4298590116690125E-3</c:v>
                </c:pt>
                <c:pt idx="159">
                  <c:v>5.4997322359704587E-3</c:v>
                </c:pt>
                <c:pt idx="160">
                  <c:v>2.6559866569959259E-3</c:v>
                </c:pt>
                <c:pt idx="161">
                  <c:v>-1.8172223756004227E-4</c:v>
                </c:pt>
                <c:pt idx="162">
                  <c:v>-2.4467055110287633E-4</c:v>
                </c:pt>
                <c:pt idx="163">
                  <c:v>7.2020669232838118E-4</c:v>
                </c:pt>
                <c:pt idx="164">
                  <c:v>7.8047757961116375E-3</c:v>
                </c:pt>
                <c:pt idx="165">
                  <c:v>5.8099830484383986E-3</c:v>
                </c:pt>
                <c:pt idx="166">
                  <c:v>-2.8606386461938935E-4</c:v>
                </c:pt>
                <c:pt idx="167">
                  <c:v>2.8683522833050051E-3</c:v>
                </c:pt>
                <c:pt idx="168">
                  <c:v>-3.633625994348513E-3</c:v>
                </c:pt>
                <c:pt idx="169">
                  <c:v>-4.8648033204865302E-4</c:v>
                </c:pt>
                <c:pt idx="170">
                  <c:v>-1.8536672926101469E-3</c:v>
                </c:pt>
                <c:pt idx="171">
                  <c:v>-1.020199959192096E-3</c:v>
                </c:pt>
                <c:pt idx="172">
                  <c:v>-7.0552232192310762E-3</c:v>
                </c:pt>
                <c:pt idx="173">
                  <c:v>4.5776882151547117E-3</c:v>
                </c:pt>
                <c:pt idx="174">
                  <c:v>-3.4080773515559192E-3</c:v>
                </c:pt>
                <c:pt idx="175">
                  <c:v>5.8225987874228379E-3</c:v>
                </c:pt>
                <c:pt idx="176">
                  <c:v>2.963691319084976E-3</c:v>
                </c:pt>
                <c:pt idx="177">
                  <c:v>3.2897802785785252E-3</c:v>
                </c:pt>
                <c:pt idx="178">
                  <c:v>-8.7738010858875364E-4</c:v>
                </c:pt>
                <c:pt idx="179">
                  <c:v>-4.5078396462603339E-3</c:v>
                </c:pt>
                <c:pt idx="180">
                  <c:v>5.4864844295924673E-3</c:v>
                </c:pt>
                <c:pt idx="181">
                  <c:v>4.517305442785423E-3</c:v>
                </c:pt>
                <c:pt idx="182">
                  <c:v>5.8327311086984754E-3</c:v>
                </c:pt>
                <c:pt idx="183">
                  <c:v>-5.0838338849617569E-3</c:v>
                </c:pt>
                <c:pt idx="184">
                  <c:v>-2.7380100827196393E-5</c:v>
                </c:pt>
                <c:pt idx="185">
                  <c:v>-1.6325832121160202E-3</c:v>
                </c:pt>
                <c:pt idx="186">
                  <c:v>-1.8272322744756313E-3</c:v>
                </c:pt>
                <c:pt idx="187">
                  <c:v>-5.5638555458241575E-4</c:v>
                </c:pt>
                <c:pt idx="188">
                  <c:v>5.5875712621518553E-3</c:v>
                </c:pt>
                <c:pt idx="189">
                  <c:v>-8.50906779574062E-4</c:v>
                </c:pt>
                <c:pt idx="190">
                  <c:v>2.6985429919966727E-3</c:v>
                </c:pt>
                <c:pt idx="191">
                  <c:v>-4.2091762771644158E-3</c:v>
                </c:pt>
                <c:pt idx="192">
                  <c:v>-5.7581310908249939E-3</c:v>
                </c:pt>
                <c:pt idx="193">
                  <c:v>-8.616590985826126E-3</c:v>
                </c:pt>
                <c:pt idx="194">
                  <c:v>1.7306509402160942E-3</c:v>
                </c:pt>
                <c:pt idx="195">
                  <c:v>-2.9869800972069922E-3</c:v>
                </c:pt>
                <c:pt idx="196">
                  <c:v>-3.3762483036988131E-2</c:v>
                </c:pt>
                <c:pt idx="197">
                  <c:v>-2.279544955291363E-3</c:v>
                </c:pt>
                <c:pt idx="198">
                  <c:v>-2.4219105300771824E-3</c:v>
                </c:pt>
                <c:pt idx="199">
                  <c:v>1.1650499488030214E-3</c:v>
                </c:pt>
                <c:pt idx="200">
                  <c:v>1.6125476590592828E-2</c:v>
                </c:pt>
                <c:pt idx="201">
                  <c:v>-3.4392371793276139E-3</c:v>
                </c:pt>
                <c:pt idx="202">
                  <c:v>-9.4004282655246775E-3</c:v>
                </c:pt>
                <c:pt idx="203">
                  <c:v>-6.1967243826686262E-4</c:v>
                </c:pt>
                <c:pt idx="204">
                  <c:v>-1.9073952572874631E-2</c:v>
                </c:pt>
                <c:pt idx="205">
                  <c:v>6.1888329051865247E-3</c:v>
                </c:pt>
                <c:pt idx="206">
                  <c:v>-2.3006936048826199E-2</c:v>
                </c:pt>
                <c:pt idx="207">
                  <c:v>-2.6244167962674891E-3</c:v>
                </c:pt>
                <c:pt idx="208">
                  <c:v>5.5437691632994092E-3</c:v>
                </c:pt>
                <c:pt idx="209">
                  <c:v>-1.5644977913630273E-2</c:v>
                </c:pt>
                <c:pt idx="210">
                  <c:v>2.4584576699940953E-2</c:v>
                </c:pt>
                <c:pt idx="211">
                  <c:v>4.427853341218221E-3</c:v>
                </c:pt>
                <c:pt idx="212">
                  <c:v>1.0255447861700443E-2</c:v>
                </c:pt>
                <c:pt idx="213">
                  <c:v>-6.9496803802655046E-3</c:v>
                </c:pt>
                <c:pt idx="214">
                  <c:v>4.4124605244336614E-3</c:v>
                </c:pt>
                <c:pt idx="215">
                  <c:v>1.3047765118317272E-2</c:v>
                </c:pt>
                <c:pt idx="216">
                  <c:v>1.1625266299704772E-2</c:v>
                </c:pt>
                <c:pt idx="217">
                  <c:v>-4.3757438408199177E-3</c:v>
                </c:pt>
                <c:pt idx="218">
                  <c:v>-7.2187824344154012E-3</c:v>
                </c:pt>
                <c:pt idx="219">
                  <c:v>-1.5818712079973055E-2</c:v>
                </c:pt>
                <c:pt idx="220">
                  <c:v>2.8754052123587145E-3</c:v>
                </c:pt>
                <c:pt idx="221">
                  <c:v>-1.6209503634172215E-2</c:v>
                </c:pt>
                <c:pt idx="222">
                  <c:v>9.288960171077245E-3</c:v>
                </c:pt>
                <c:pt idx="223">
                  <c:v>4.4877029582054409E-3</c:v>
                </c:pt>
                <c:pt idx="224">
                  <c:v>-2.7882551982246526E-2</c:v>
                </c:pt>
                <c:pt idx="225">
                  <c:v>1.1828524071422711E-3</c:v>
                </c:pt>
                <c:pt idx="226">
                  <c:v>-9.1732073114750342E-3</c:v>
                </c:pt>
                <c:pt idx="227">
                  <c:v>6.3075310629764529E-3</c:v>
                </c:pt>
                <c:pt idx="228">
                  <c:v>5.2000588685910407E-3</c:v>
                </c:pt>
                <c:pt idx="229">
                  <c:v>1.0398873768183882E-2</c:v>
                </c:pt>
                <c:pt idx="230">
                  <c:v>1.6912816511545817E-2</c:v>
                </c:pt>
                <c:pt idx="231">
                  <c:v>2.8864035776804951E-4</c:v>
                </c:pt>
                <c:pt idx="232">
                  <c:v>1.926392379171285E-2</c:v>
                </c:pt>
                <c:pt idx="233">
                  <c:v>-2.8919548468017073E-3</c:v>
                </c:pt>
                <c:pt idx="234">
                  <c:v>-4.2739619684951505E-2</c:v>
                </c:pt>
                <c:pt idx="235">
                  <c:v>1.0418582997623436E-2</c:v>
                </c:pt>
                <c:pt idx="236">
                  <c:v>-2.2443019254921519E-2</c:v>
                </c:pt>
                <c:pt idx="237">
                  <c:v>1.2763887093954041E-2</c:v>
                </c:pt>
                <c:pt idx="238">
                  <c:v>-2.3306961312696238E-3</c:v>
                </c:pt>
                <c:pt idx="239">
                  <c:v>1.7680938067804512E-4</c:v>
                </c:pt>
                <c:pt idx="240">
                  <c:v>-1.0915108887802304E-2</c:v>
                </c:pt>
                <c:pt idx="241">
                  <c:v>-1.4804082626022877E-2</c:v>
                </c:pt>
                <c:pt idx="242">
                  <c:v>-1.1907748721412684E-2</c:v>
                </c:pt>
                <c:pt idx="243">
                  <c:v>-5.0197273330989138E-3</c:v>
                </c:pt>
                <c:pt idx="244">
                  <c:v>-1.9740484089436877E-2</c:v>
                </c:pt>
                <c:pt idx="245">
                  <c:v>-1.2572243338393152E-2</c:v>
                </c:pt>
                <c:pt idx="246">
                  <c:v>-2.629209290251408E-2</c:v>
                </c:pt>
                <c:pt idx="247">
                  <c:v>-1.5596360849135224E-2</c:v>
                </c:pt>
                <c:pt idx="248">
                  <c:v>3.3591184535698614E-2</c:v>
                </c:pt>
                <c:pt idx="249">
                  <c:v>2.3037871033776861E-2</c:v>
                </c:pt>
                <c:pt idx="250">
                  <c:v>6.8033472468483598E-5</c:v>
                </c:pt>
                <c:pt idx="251">
                  <c:v>-8.7957293892610543E-3</c:v>
                </c:pt>
                <c:pt idx="252">
                  <c:v>6.0396615205736207E-3</c:v>
                </c:pt>
                <c:pt idx="253">
                  <c:v>-7.0588140871296612E-3</c:v>
                </c:pt>
                <c:pt idx="254">
                  <c:v>2.4766300372222057E-2</c:v>
                </c:pt>
                <c:pt idx="255">
                  <c:v>1.2817428547765625E-2</c:v>
                </c:pt>
                <c:pt idx="256">
                  <c:v>4.6298639855768924E-3</c:v>
                </c:pt>
                <c:pt idx="257">
                  <c:v>-2.5155038759689077E-3</c:v>
                </c:pt>
                <c:pt idx="258">
                  <c:v>5.673185649171718E-3</c:v>
                </c:pt>
                <c:pt idx="259">
                  <c:v>-3.0137822580957462E-3</c:v>
                </c:pt>
                <c:pt idx="260">
                  <c:v>1.8563660955466452E-3</c:v>
                </c:pt>
                <c:pt idx="261">
                  <c:v>1.1469575645042781E-2</c:v>
                </c:pt>
                <c:pt idx="262">
                  <c:v>-2.0919782005927143E-3</c:v>
                </c:pt>
                <c:pt idx="263">
                  <c:v>1.6092561932793636E-2</c:v>
                </c:pt>
                <c:pt idx="264">
                  <c:v>2.4931447947587862E-3</c:v>
                </c:pt>
                <c:pt idx="265">
                  <c:v>-5.4178518217527089E-3</c:v>
                </c:pt>
                <c:pt idx="266">
                  <c:v>-1.7552620031170551E-3</c:v>
                </c:pt>
                <c:pt idx="267">
                  <c:v>7.0485516363250171E-3</c:v>
                </c:pt>
                <c:pt idx="268">
                  <c:v>-4.6924860015655117E-3</c:v>
                </c:pt>
                <c:pt idx="269">
                  <c:v>-3.0246089747682296E-5</c:v>
                </c:pt>
                <c:pt idx="270">
                  <c:v>3.3007043771196604E-3</c:v>
                </c:pt>
                <c:pt idx="271">
                  <c:v>1.2010008968880206E-2</c:v>
                </c:pt>
                <c:pt idx="272">
                  <c:v>6.267012723935067E-3</c:v>
                </c:pt>
                <c:pt idx="273">
                  <c:v>1.5431185055802487E-3</c:v>
                </c:pt>
                <c:pt idx="274">
                  <c:v>8.073187042996784E-3</c:v>
                </c:pt>
                <c:pt idx="275">
                  <c:v>2.4593708995213339E-3</c:v>
                </c:pt>
                <c:pt idx="276">
                  <c:v>-6.4057329847717519E-3</c:v>
                </c:pt>
                <c:pt idx="277">
                  <c:v>-9.2620872630661197E-3</c:v>
                </c:pt>
                <c:pt idx="278">
                  <c:v>7.4432839590544957E-3</c:v>
                </c:pt>
                <c:pt idx="279">
                  <c:v>3.7641940716708583E-3</c:v>
                </c:pt>
                <c:pt idx="280">
                  <c:v>1.0170387973305047E-2</c:v>
                </c:pt>
                <c:pt idx="281">
                  <c:v>-2.4724575500855114E-3</c:v>
                </c:pt>
                <c:pt idx="282">
                  <c:v>6.1016949152541576E-3</c:v>
                </c:pt>
                <c:pt idx="283">
                  <c:v>3.2750775294903413E-3</c:v>
                </c:pt>
                <c:pt idx="284">
                  <c:v>3.5279928356829146E-3</c:v>
                </c:pt>
                <c:pt idx="285">
                  <c:v>4.2820388262161522E-4</c:v>
                </c:pt>
                <c:pt idx="286">
                  <c:v>1.5466290679951768E-4</c:v>
                </c:pt>
                <c:pt idx="287">
                  <c:v>8.5159332103413327E-3</c:v>
                </c:pt>
                <c:pt idx="288">
                  <c:v>-4.2755005616273937E-3</c:v>
                </c:pt>
                <c:pt idx="289">
                  <c:v>-1.7404632640490936E-3</c:v>
                </c:pt>
                <c:pt idx="290">
                  <c:v>2.1883408071753446E-4</c:v>
                </c:pt>
                <c:pt idx="291">
                  <c:v>3.6261123126417796E-3</c:v>
                </c:pt>
                <c:pt idx="292">
                  <c:v>5.7715261845030386E-3</c:v>
                </c:pt>
                <c:pt idx="293">
                  <c:v>-7.0921733816093962E-3</c:v>
                </c:pt>
                <c:pt idx="294">
                  <c:v>-1.4815291957872585E-3</c:v>
                </c:pt>
                <c:pt idx="295">
                  <c:v>-8.5081372053599762E-3</c:v>
                </c:pt>
                <c:pt idx="296">
                  <c:v>-1.291871044232314E-2</c:v>
                </c:pt>
                <c:pt idx="297">
                  <c:v>6.1593897736553025E-3</c:v>
                </c:pt>
                <c:pt idx="298">
                  <c:v>1.4459839642452902E-2</c:v>
                </c:pt>
                <c:pt idx="299">
                  <c:v>4.4630364433474404E-3</c:v>
                </c:pt>
                <c:pt idx="300">
                  <c:v>3.7860117580666725E-3</c:v>
                </c:pt>
                <c:pt idx="301">
                  <c:v>1.4588774471774438E-4</c:v>
                </c:pt>
                <c:pt idx="302">
                  <c:v>4.205223442519777E-3</c:v>
                </c:pt>
                <c:pt idx="303">
                  <c:v>6.4302188400098105E-3</c:v>
                </c:pt>
                <c:pt idx="304">
                  <c:v>-3.3160140244160269E-3</c:v>
                </c:pt>
                <c:pt idx="305">
                  <c:v>-4.1040638001795422E-3</c:v>
                </c:pt>
                <c:pt idx="306">
                  <c:v>8.795199523356995E-3</c:v>
                </c:pt>
                <c:pt idx="307">
                  <c:v>-1.7053843882271793E-2</c:v>
                </c:pt>
                <c:pt idx="308">
                  <c:v>5.9549143243406268E-3</c:v>
                </c:pt>
                <c:pt idx="309">
                  <c:v>2.5100794265926012E-3</c:v>
                </c:pt>
                <c:pt idx="310">
                  <c:v>-3.6599378661710063E-3</c:v>
                </c:pt>
                <c:pt idx="311">
                  <c:v>6.7167366697515095E-3</c:v>
                </c:pt>
                <c:pt idx="312">
                  <c:v>7.1987469371736527E-3</c:v>
                </c:pt>
                <c:pt idx="313">
                  <c:v>6.8840109105077433E-3</c:v>
                </c:pt>
                <c:pt idx="314">
                  <c:v>2.7368699969320433E-3</c:v>
                </c:pt>
                <c:pt idx="315">
                  <c:v>-7.3015795750493336E-4</c:v>
                </c:pt>
                <c:pt idx="316">
                  <c:v>3.5386344420126978E-3</c:v>
                </c:pt>
                <c:pt idx="317">
                  <c:v>1.4909020304005958E-3</c:v>
                </c:pt>
                <c:pt idx="318">
                  <c:v>-6.5086585931607471E-4</c:v>
                </c:pt>
                <c:pt idx="319">
                  <c:v>-1.8049040733324683E-3</c:v>
                </c:pt>
                <c:pt idx="320">
                  <c:v>3.6614527117309415E-3</c:v>
                </c:pt>
                <c:pt idx="321">
                  <c:v>3.0913718221804386E-3</c:v>
                </c:pt>
                <c:pt idx="322">
                  <c:v>2.5716511655164455E-3</c:v>
                </c:pt>
                <c:pt idx="323">
                  <c:v>1.3547340045112141E-3</c:v>
                </c:pt>
                <c:pt idx="324">
                  <c:v>1.2979610336988268E-3</c:v>
                </c:pt>
                <c:pt idx="325">
                  <c:v>-3.8511131534546914E-3</c:v>
                </c:pt>
                <c:pt idx="326">
                  <c:v>-2.0758672684271073E-3</c:v>
                </c:pt>
                <c:pt idx="327">
                  <c:v>3.8671441089008413E-3</c:v>
                </c:pt>
                <c:pt idx="328">
                  <c:v>8.2508874600944401E-3</c:v>
                </c:pt>
                <c:pt idx="329">
                  <c:v>-1.7075664621677635E-3</c:v>
                </c:pt>
                <c:pt idx="330">
                  <c:v>-1.0856984830947994E-3</c:v>
                </c:pt>
                <c:pt idx="331">
                  <c:v>5.0481746935036728E-3</c:v>
                </c:pt>
                <c:pt idx="332">
                  <c:v>-1.1698372429928975E-3</c:v>
                </c:pt>
                <c:pt idx="333">
                  <c:v>5.1716976378381879E-3</c:v>
                </c:pt>
                <c:pt idx="334">
                  <c:v>-1.0219047328720053E-2</c:v>
                </c:pt>
                <c:pt idx="335">
                  <c:v>2.4125988994443091E-3</c:v>
                </c:pt>
                <c:pt idx="336">
                  <c:v>-6.9370239757477834E-3</c:v>
                </c:pt>
                <c:pt idx="337">
                  <c:v>1.4232232913586722E-3</c:v>
                </c:pt>
                <c:pt idx="338">
                  <c:v>-1.1472590395567526E-2</c:v>
                </c:pt>
                <c:pt idx="339">
                  <c:v>-6.8655130382239199E-3</c:v>
                </c:pt>
                <c:pt idx="340">
                  <c:v>1.1399239118271523E-3</c:v>
                </c:pt>
                <c:pt idx="341">
                  <c:v>-8.0018162131954371E-3</c:v>
                </c:pt>
                <c:pt idx="342">
                  <c:v>-7.0664286544210647E-3</c:v>
                </c:pt>
                <c:pt idx="343">
                  <c:v>9.2194658383408615E-5</c:v>
                </c:pt>
                <c:pt idx="344">
                  <c:v>1.2558591395485741E-2</c:v>
                </c:pt>
                <c:pt idx="345">
                  <c:v>9.8046081658369872E-4</c:v>
                </c:pt>
                <c:pt idx="346">
                  <c:v>-5.8280277058699557E-3</c:v>
                </c:pt>
                <c:pt idx="347">
                  <c:v>4.250617535908544E-3</c:v>
                </c:pt>
                <c:pt idx="348">
                  <c:v>7.1478125591269983E-4</c:v>
                </c:pt>
                <c:pt idx="349">
                  <c:v>-6.7785690776804852E-3</c:v>
                </c:pt>
                <c:pt idx="350">
                  <c:v>-1.5123206542813706E-3</c:v>
                </c:pt>
                <c:pt idx="351">
                  <c:v>-8.4027383041284786E-4</c:v>
                </c:pt>
                <c:pt idx="352">
                  <c:v>-1.4056388094825919E-2</c:v>
                </c:pt>
                <c:pt idx="353">
                  <c:v>-1.1862736313950166E-3</c:v>
                </c:pt>
                <c:pt idx="354">
                  <c:v>-7.4597946134469933E-3</c:v>
                </c:pt>
                <c:pt idx="355">
                  <c:v>-5.2853243678035863E-3</c:v>
                </c:pt>
                <c:pt idx="356">
                  <c:v>4.0377535407572045E-3</c:v>
                </c:pt>
                <c:pt idx="357">
                  <c:v>2.007138099788618E-2</c:v>
                </c:pt>
                <c:pt idx="358">
                  <c:v>3.6975398230716804E-3</c:v>
                </c:pt>
                <c:pt idx="359">
                  <c:v>8.6123082470981795E-3</c:v>
                </c:pt>
                <c:pt idx="360">
                  <c:v>1.1553277927140051E-2</c:v>
                </c:pt>
                <c:pt idx="361">
                  <c:v>6.0433220252059392E-3</c:v>
                </c:pt>
                <c:pt idx="362">
                  <c:v>-7.0747811949973529E-3</c:v>
                </c:pt>
                <c:pt idx="363">
                  <c:v>1.2175958206282807E-3</c:v>
                </c:pt>
                <c:pt idx="364">
                  <c:v>2.0095348966142179E-4</c:v>
                </c:pt>
                <c:pt idx="365">
                  <c:v>1.0149576350447331E-3</c:v>
                </c:pt>
                <c:pt idx="366">
                  <c:v>5.8690198114023833E-3</c:v>
                </c:pt>
                <c:pt idx="367">
                  <c:v>4.7613969057801247E-3</c:v>
                </c:pt>
                <c:pt idx="368">
                  <c:v>9.9467566040642094E-3</c:v>
                </c:pt>
                <c:pt idx="369">
                  <c:v>1.0543802549498669E-3</c:v>
                </c:pt>
                <c:pt idx="370">
                  <c:v>-4.3688679213331602E-4</c:v>
                </c:pt>
                <c:pt idx="371">
                  <c:v>-1.9109445622784533E-3</c:v>
                </c:pt>
                <c:pt idx="372">
                  <c:v>-6.6909273604953646E-3</c:v>
                </c:pt>
                <c:pt idx="373">
                  <c:v>-2.1906516248757922E-3</c:v>
                </c:pt>
                <c:pt idx="374">
                  <c:v>4.5484748224108975E-3</c:v>
                </c:pt>
                <c:pt idx="375">
                  <c:v>1.3116531534910294E-2</c:v>
                </c:pt>
                <c:pt idx="376">
                  <c:v>-2.2716488131896981E-3</c:v>
                </c:pt>
                <c:pt idx="377">
                  <c:v>4.5266573569988037E-3</c:v>
                </c:pt>
                <c:pt idx="378">
                  <c:v>2.0718046526621422E-3</c:v>
                </c:pt>
                <c:pt idx="379">
                  <c:v>-1.5012147105637993E-3</c:v>
                </c:pt>
                <c:pt idx="380">
                  <c:v>-4.7822482943314414E-3</c:v>
                </c:pt>
                <c:pt idx="381">
                  <c:v>8.0188297499258817E-3</c:v>
                </c:pt>
                <c:pt idx="382">
                  <c:v>3.4523132505936871E-3</c:v>
                </c:pt>
                <c:pt idx="383">
                  <c:v>1.2468245977824647E-3</c:v>
                </c:pt>
                <c:pt idx="384">
                  <c:v>4.8079484310905298E-3</c:v>
                </c:pt>
                <c:pt idx="385">
                  <c:v>-1.8788521439459449E-3</c:v>
                </c:pt>
                <c:pt idx="386">
                  <c:v>-2.3338966113681018E-3</c:v>
                </c:pt>
                <c:pt idx="387">
                  <c:v>-8.7284948920169116E-3</c:v>
                </c:pt>
                <c:pt idx="388">
                  <c:v>8.5233662429042983E-3</c:v>
                </c:pt>
                <c:pt idx="389">
                  <c:v>-7.4327787874552739E-3</c:v>
                </c:pt>
                <c:pt idx="390">
                  <c:v>4.295875490034959E-3</c:v>
                </c:pt>
                <c:pt idx="391">
                  <c:v>1.3456927813433556E-3</c:v>
                </c:pt>
                <c:pt idx="392">
                  <c:v>5.8323912804250531E-3</c:v>
                </c:pt>
                <c:pt idx="393">
                  <c:v>-9.9792458209843247E-4</c:v>
                </c:pt>
                <c:pt idx="394">
                  <c:v>3.7235543018335022E-3</c:v>
                </c:pt>
                <c:pt idx="395">
                  <c:v>-5.5579985914887388E-3</c:v>
                </c:pt>
                <c:pt idx="396">
                  <c:v>2.8460663771835734E-3</c:v>
                </c:pt>
                <c:pt idx="397">
                  <c:v>-1.1902314817884518E-2</c:v>
                </c:pt>
                <c:pt idx="398">
                  <c:v>-1.2220164277661483E-2</c:v>
                </c:pt>
                <c:pt idx="399">
                  <c:v>-1.5567784231801328E-2</c:v>
                </c:pt>
                <c:pt idx="400">
                  <c:v>-1.2729161131373751E-2</c:v>
                </c:pt>
                <c:pt idx="401">
                  <c:v>-8.842505539671553E-4</c:v>
                </c:pt>
                <c:pt idx="402">
                  <c:v>1.3139069141028088E-2</c:v>
                </c:pt>
                <c:pt idx="403">
                  <c:v>1.1843063866225233E-2</c:v>
                </c:pt>
                <c:pt idx="404">
                  <c:v>-7.9986077508693212E-3</c:v>
                </c:pt>
                <c:pt idx="405">
                  <c:v>-9.0641092233762384E-3</c:v>
                </c:pt>
                <c:pt idx="406">
                  <c:v>4.6620289372102429E-3</c:v>
                </c:pt>
                <c:pt idx="407">
                  <c:v>-1.6567904220582994E-2</c:v>
                </c:pt>
                <c:pt idx="408">
                  <c:v>6.513948422458002E-3</c:v>
                </c:pt>
                <c:pt idx="409">
                  <c:v>1.7013760411067058E-2</c:v>
                </c:pt>
                <c:pt idx="410">
                  <c:v>1.8980737811827094E-3</c:v>
                </c:pt>
                <c:pt idx="411">
                  <c:v>1.0380231653881779E-3</c:v>
                </c:pt>
                <c:pt idx="412">
                  <c:v>3.0458173057179541E-3</c:v>
                </c:pt>
                <c:pt idx="413">
                  <c:v>-6.7793950063801687E-3</c:v>
                </c:pt>
                <c:pt idx="414">
                  <c:v>-1.5241818300487568E-2</c:v>
                </c:pt>
                <c:pt idx="415">
                  <c:v>9.2231485680399263E-3</c:v>
                </c:pt>
                <c:pt idx="416">
                  <c:v>-1.1012256579356573E-2</c:v>
                </c:pt>
                <c:pt idx="417">
                  <c:v>1.7156657160431587E-2</c:v>
                </c:pt>
                <c:pt idx="418">
                  <c:v>9.1809632452232032E-3</c:v>
                </c:pt>
                <c:pt idx="419">
                  <c:v>-9.5604833355463822E-3</c:v>
                </c:pt>
                <c:pt idx="420">
                  <c:v>5.3832747223281647E-3</c:v>
                </c:pt>
                <c:pt idx="421">
                  <c:v>1.2285146700311432E-2</c:v>
                </c:pt>
                <c:pt idx="422">
                  <c:v>6.6641896912788016E-3</c:v>
                </c:pt>
                <c:pt idx="423">
                  <c:v>2.7178198387426593E-3</c:v>
                </c:pt>
                <c:pt idx="424">
                  <c:v>-5.8291477464754464E-3</c:v>
                </c:pt>
                <c:pt idx="425">
                  <c:v>3.5004930983065139E-3</c:v>
                </c:pt>
                <c:pt idx="426">
                  <c:v>9.2808436276795459E-3</c:v>
                </c:pt>
                <c:pt idx="427">
                  <c:v>1.0401850399458005E-3</c:v>
                </c:pt>
                <c:pt idx="428">
                  <c:v>-5.245318221505201E-3</c:v>
                </c:pt>
                <c:pt idx="429">
                  <c:v>-2.469621980969833E-4</c:v>
                </c:pt>
                <c:pt idx="430">
                  <c:v>1.9461422653362778E-3</c:v>
                </c:pt>
                <c:pt idx="431">
                  <c:v>2.9518574046310604E-3</c:v>
                </c:pt>
                <c:pt idx="432">
                  <c:v>-6.4444119640177737E-4</c:v>
                </c:pt>
                <c:pt idx="433">
                  <c:v>-8.2834178738341296E-3</c:v>
                </c:pt>
                <c:pt idx="434">
                  <c:v>6.3448969331321723E-3</c:v>
                </c:pt>
                <c:pt idx="435">
                  <c:v>-1.1350805847263694E-2</c:v>
                </c:pt>
                <c:pt idx="436">
                  <c:v>5.85510468778955E-3</c:v>
                </c:pt>
                <c:pt idx="437">
                  <c:v>-8.7080881392563386E-5</c:v>
                </c:pt>
                <c:pt idx="438">
                  <c:v>-6.1631836863206254E-3</c:v>
                </c:pt>
                <c:pt idx="439">
                  <c:v>5.6014856407162247E-3</c:v>
                </c:pt>
                <c:pt idx="440">
                  <c:v>-1.9744008258230531E-2</c:v>
                </c:pt>
                <c:pt idx="441">
                  <c:v>-1.3471098680926458E-2</c:v>
                </c:pt>
                <c:pt idx="442">
                  <c:v>1.1499351905121625E-2</c:v>
                </c:pt>
                <c:pt idx="443">
                  <c:v>8.795433364398907E-3</c:v>
                </c:pt>
                <c:pt idx="444">
                  <c:v>-8.093797019933879E-3</c:v>
                </c:pt>
                <c:pt idx="445">
                  <c:v>-3.1844952746199772E-3</c:v>
                </c:pt>
                <c:pt idx="446">
                  <c:v>2.5591700731683121E-3</c:v>
                </c:pt>
                <c:pt idx="447">
                  <c:v>1.5254150177314071E-2</c:v>
                </c:pt>
                <c:pt idx="448">
                  <c:v>9.2471659461294592E-4</c:v>
                </c:pt>
                <c:pt idx="449">
                  <c:v>2.6299729247659769E-3</c:v>
                </c:pt>
                <c:pt idx="450">
                  <c:v>5.4042056624774961E-3</c:v>
                </c:pt>
                <c:pt idx="451">
                  <c:v>3.7094270958765306E-3</c:v>
                </c:pt>
                <c:pt idx="452">
                  <c:v>-1.3096638529443564E-3</c:v>
                </c:pt>
                <c:pt idx="453">
                  <c:v>-1.201265332817659E-4</c:v>
                </c:pt>
                <c:pt idx="454">
                  <c:v>4.7555798803929948E-3</c:v>
                </c:pt>
                <c:pt idx="455">
                  <c:v>-5.5534704207948898E-3</c:v>
                </c:pt>
                <c:pt idx="456">
                  <c:v>6.937184578541815E-3</c:v>
                </c:pt>
                <c:pt idx="457">
                  <c:v>-3.8012723979859346E-3</c:v>
                </c:pt>
                <c:pt idx="458">
                  <c:v>9.5893877442296271E-3</c:v>
                </c:pt>
                <c:pt idx="459">
                  <c:v>1.0784533593657184E-3</c:v>
                </c:pt>
                <c:pt idx="460">
                  <c:v>1.4330942646578889E-3</c:v>
                </c:pt>
                <c:pt idx="461">
                  <c:v>2.3554646121050848E-3</c:v>
                </c:pt>
                <c:pt idx="462">
                  <c:v>1.2537333027010105E-3</c:v>
                </c:pt>
                <c:pt idx="463">
                  <c:v>9.2568311742802483E-3</c:v>
                </c:pt>
                <c:pt idx="464">
                  <c:v>5.9760438589658374E-4</c:v>
                </c:pt>
                <c:pt idx="465">
                  <c:v>-1.8501687873280553E-3</c:v>
                </c:pt>
                <c:pt idx="466">
                  <c:v>3.8762967057982094E-3</c:v>
                </c:pt>
                <c:pt idx="467">
                  <c:v>-1.8691164942241975E-3</c:v>
                </c:pt>
                <c:pt idx="468">
                  <c:v>-2.9858012170387756E-4</c:v>
                </c:pt>
                <c:pt idx="469">
                  <c:v>2.9055328487533065E-3</c:v>
                </c:pt>
                <c:pt idx="470">
                  <c:v>-1.6508701056558044E-3</c:v>
                </c:pt>
                <c:pt idx="471">
                  <c:v>2.1302258623038099E-3</c:v>
                </c:pt>
                <c:pt idx="472">
                  <c:v>5.5552859338348533E-3</c:v>
                </c:pt>
                <c:pt idx="473">
                  <c:v>3.2143684522123418E-3</c:v>
                </c:pt>
                <c:pt idx="474">
                  <c:v>3.0597419425191759E-3</c:v>
                </c:pt>
                <c:pt idx="475">
                  <c:v>-4.0895937584933297E-3</c:v>
                </c:pt>
                <c:pt idx="476">
                  <c:v>-1.9809545825226742E-3</c:v>
                </c:pt>
                <c:pt idx="477">
                  <c:v>9.3936284176563962E-4</c:v>
                </c:pt>
                <c:pt idx="478">
                  <c:v>1.9380280965864995E-3</c:v>
                </c:pt>
                <c:pt idx="479">
                  <c:v>5.5847105317182863E-3</c:v>
                </c:pt>
                <c:pt idx="480">
                  <c:v>3.3941017911542411E-3</c:v>
                </c:pt>
                <c:pt idx="481">
                  <c:v>5.3727718097976932E-4</c:v>
                </c:pt>
                <c:pt idx="482">
                  <c:v>-1.0580900997082872E-3</c:v>
                </c:pt>
                <c:pt idx="483">
                  <c:v>-1.7952510456923854E-2</c:v>
                </c:pt>
                <c:pt idx="484">
                  <c:v>5.2114879462073866E-3</c:v>
                </c:pt>
                <c:pt idx="485">
                  <c:v>5.0620267439987227E-3</c:v>
                </c:pt>
                <c:pt idx="486">
                  <c:v>4.9403534869405571E-3</c:v>
                </c:pt>
                <c:pt idx="487">
                  <c:v>2.3096898507634855E-3</c:v>
                </c:pt>
                <c:pt idx="488">
                  <c:v>-2.0688382041211257E-3</c:v>
                </c:pt>
                <c:pt idx="489">
                  <c:v>1.2438763012855705E-4</c:v>
                </c:pt>
                <c:pt idx="490">
                  <c:v>1.7475882962608685E-3</c:v>
                </c:pt>
                <c:pt idx="491">
                  <c:v>8.0923714595875097E-3</c:v>
                </c:pt>
                <c:pt idx="492">
                  <c:v>5.3621334849130843E-3</c:v>
                </c:pt>
                <c:pt idx="493">
                  <c:v>3.6970376582705845E-3</c:v>
                </c:pt>
                <c:pt idx="494">
                  <c:v>-5.9460474432013068E-5</c:v>
                </c:pt>
                <c:pt idx="495">
                  <c:v>-9.04478891841185E-4</c:v>
                </c:pt>
                <c:pt idx="496">
                  <c:v>9.7139384522854106E-3</c:v>
                </c:pt>
                <c:pt idx="497">
                  <c:v>8.4384782197300767E-4</c:v>
                </c:pt>
                <c:pt idx="498">
                  <c:v>-1.8598595806027922E-4</c:v>
                </c:pt>
                <c:pt idx="499">
                  <c:v>5.4255995287479271E-4</c:v>
                </c:pt>
                <c:pt idx="500">
                  <c:v>6.2066187407040785E-3</c:v>
                </c:pt>
                <c:pt idx="501">
                  <c:v>-2.1987971286295928E-3</c:v>
                </c:pt>
                <c:pt idx="502">
                  <c:v>-7.6880580477703729E-3</c:v>
                </c:pt>
                <c:pt idx="503">
                  <c:v>9.1721147805100302E-3</c:v>
                </c:pt>
                <c:pt idx="504">
                  <c:v>-5.6431008392224613E-3</c:v>
                </c:pt>
                <c:pt idx="505">
                  <c:v>-2.7306314236476849E-3</c:v>
                </c:pt>
                <c:pt idx="506">
                  <c:v>7.5554381439293695E-3</c:v>
                </c:pt>
                <c:pt idx="507">
                  <c:v>-1.0086802021061925E-3</c:v>
                </c:pt>
                <c:pt idx="508">
                  <c:v>8.4728230495370056E-3</c:v>
                </c:pt>
                <c:pt idx="509">
                  <c:v>4.8315539048936302E-3</c:v>
                </c:pt>
                <c:pt idx="510">
                  <c:v>-3.254301742026454E-3</c:v>
                </c:pt>
                <c:pt idx="511">
                  <c:v>4.3471216368654864E-3</c:v>
                </c:pt>
                <c:pt idx="512">
                  <c:v>-9.3749524403790381E-4</c:v>
                </c:pt>
                <c:pt idx="513">
                  <c:v>6.3066109735030384E-3</c:v>
                </c:pt>
                <c:pt idx="514">
                  <c:v>6.2640593163123051E-3</c:v>
                </c:pt>
                <c:pt idx="515">
                  <c:v>-7.9129634198433487E-4</c:v>
                </c:pt>
                <c:pt idx="516">
                  <c:v>2.7069915056472786E-3</c:v>
                </c:pt>
                <c:pt idx="517">
                  <c:v>-4.2792535780565881E-3</c:v>
                </c:pt>
                <c:pt idx="518">
                  <c:v>5.2265386320522614E-3</c:v>
                </c:pt>
                <c:pt idx="519">
                  <c:v>-2.5783804866340659E-2</c:v>
                </c:pt>
                <c:pt idx="520">
                  <c:v>2.5222040182806067E-3</c:v>
                </c:pt>
                <c:pt idx="521">
                  <c:v>1.0478135991521689E-2</c:v>
                </c:pt>
                <c:pt idx="522">
                  <c:v>-1.0035081745940129E-2</c:v>
                </c:pt>
                <c:pt idx="523">
                  <c:v>7.9473045801409844E-3</c:v>
                </c:pt>
                <c:pt idx="524">
                  <c:v>-1.4218558158381417E-2</c:v>
                </c:pt>
                <c:pt idx="525">
                  <c:v>1.3892065297342823E-2</c:v>
                </c:pt>
                <c:pt idx="526">
                  <c:v>1.3503586223293755E-2</c:v>
                </c:pt>
                <c:pt idx="527">
                  <c:v>6.0182080116454942E-3</c:v>
                </c:pt>
                <c:pt idx="528">
                  <c:v>-2.8042524185930033E-3</c:v>
                </c:pt>
                <c:pt idx="529">
                  <c:v>-5.1745744317261266E-3</c:v>
                </c:pt>
                <c:pt idx="530">
                  <c:v>1.4341767421676196E-2</c:v>
                </c:pt>
                <c:pt idx="531">
                  <c:v>1.3755730316382122E-3</c:v>
                </c:pt>
                <c:pt idx="532">
                  <c:v>-1.3647826731938613E-3</c:v>
                </c:pt>
                <c:pt idx="533">
                  <c:v>3.6186458302385205E-3</c:v>
                </c:pt>
                <c:pt idx="534">
                  <c:v>-2.676076351063315E-3</c:v>
                </c:pt>
                <c:pt idx="535">
                  <c:v>3.3689122123809478E-3</c:v>
                </c:pt>
                <c:pt idx="536">
                  <c:v>1.7749431278623304E-5</c:v>
                </c:pt>
                <c:pt idx="537">
                  <c:v>-5.901581150438498E-3</c:v>
                </c:pt>
                <c:pt idx="538">
                  <c:v>-3.0617467638744195E-2</c:v>
                </c:pt>
                <c:pt idx="539">
                  <c:v>-5.7311955697582195E-3</c:v>
                </c:pt>
                <c:pt idx="540">
                  <c:v>-3.0577905117106202E-2</c:v>
                </c:pt>
                <c:pt idx="541">
                  <c:v>-2.4637727316156606E-2</c:v>
                </c:pt>
                <c:pt idx="542">
                  <c:v>-4.755529723693401E-2</c:v>
                </c:pt>
                <c:pt idx="543">
                  <c:v>1.9671569131612363E-2</c:v>
                </c:pt>
                <c:pt idx="544">
                  <c:v>4.1078849334965042E-2</c:v>
                </c:pt>
                <c:pt idx="545">
                  <c:v>-1.6376765726022632E-2</c:v>
                </c:pt>
                <c:pt idx="546">
                  <c:v>9.8333743741278231E-3</c:v>
                </c:pt>
                <c:pt idx="547">
                  <c:v>-3.9503202523002899E-2</c:v>
                </c:pt>
                <c:pt idx="548">
                  <c:v>-3.0570035881118392E-2</c:v>
                </c:pt>
                <c:pt idx="549">
                  <c:v>-1.7601933035137473E-2</c:v>
                </c:pt>
                <c:pt idx="550">
                  <c:v>4.3078322931031643E-3</c:v>
                </c:pt>
                <c:pt idx="551">
                  <c:v>-6.8919875424688484E-2</c:v>
                </c:pt>
                <c:pt idx="552">
                  <c:v>-2.3136921006819192E-2</c:v>
                </c:pt>
                <c:pt idx="553">
                  <c:v>-2.3891143545305485E-2</c:v>
                </c:pt>
                <c:pt idx="554">
                  <c:v>-3.3058411298777512E-2</c:v>
                </c:pt>
                <c:pt idx="555">
                  <c:v>4.468886818432982E-3</c:v>
                </c:pt>
                <c:pt idx="556">
                  <c:v>-1.7656474451056836E-2</c:v>
                </c:pt>
                <c:pt idx="557">
                  <c:v>1.6068653174457291E-2</c:v>
                </c:pt>
                <c:pt idx="558">
                  <c:v>-5.8072978774147396E-2</c:v>
                </c:pt>
                <c:pt idx="559">
                  <c:v>2.3455609832759284E-2</c:v>
                </c:pt>
                <c:pt idx="560">
                  <c:v>4.8339902066165022E-2</c:v>
                </c:pt>
                <c:pt idx="561">
                  <c:v>1.7707108476383054E-2</c:v>
                </c:pt>
                <c:pt idx="562">
                  <c:v>2.1820740497903054E-2</c:v>
                </c:pt>
                <c:pt idx="563">
                  <c:v>1.2168068015979401E-3</c:v>
                </c:pt>
                <c:pt idx="564">
                  <c:v>2.1770392890917489E-2</c:v>
                </c:pt>
                <c:pt idx="565">
                  <c:v>-4.4598021180331175E-2</c:v>
                </c:pt>
                <c:pt idx="566">
                  <c:v>-1.5828156023826284E-2</c:v>
                </c:pt>
                <c:pt idx="567">
                  <c:v>2.2932309419411566E-2</c:v>
                </c:pt>
                <c:pt idx="568">
                  <c:v>2.5193644330634823E-2</c:v>
                </c:pt>
                <c:pt idx="569">
                  <c:v>6.2200381649781977E-2</c:v>
                </c:pt>
                <c:pt idx="570">
                  <c:v>-1.9589943950486587E-2</c:v>
                </c:pt>
                <c:pt idx="571">
                  <c:v>3.4260707635009227E-2</c:v>
                </c:pt>
                <c:pt idx="572">
                  <c:v>1.9697586235457292E-3</c:v>
                </c:pt>
                <c:pt idx="573">
                  <c:v>8.1366848040941731E-3</c:v>
                </c:pt>
                <c:pt idx="574">
                  <c:v>-3.372428790417467E-3</c:v>
                </c:pt>
                <c:pt idx="575">
                  <c:v>1.32348943354662E-3</c:v>
                </c:pt>
                <c:pt idx="576">
                  <c:v>1.5392914044024552E-2</c:v>
                </c:pt>
                <c:pt idx="577">
                  <c:v>1.1222791766200241E-3</c:v>
                </c:pt>
                <c:pt idx="578">
                  <c:v>-2.1369683935311093E-2</c:v>
                </c:pt>
                <c:pt idx="579">
                  <c:v>1.1060000502727035E-3</c:v>
                </c:pt>
                <c:pt idx="580">
                  <c:v>8.0813805422739783E-3</c:v>
                </c:pt>
                <c:pt idx="581">
                  <c:v>7.899175212245144E-4</c:v>
                </c:pt>
                <c:pt idx="582">
                  <c:v>1.4936145400762352E-2</c:v>
                </c:pt>
                <c:pt idx="583">
                  <c:v>1.9375405040898165E-2</c:v>
                </c:pt>
                <c:pt idx="584">
                  <c:v>2.9210023505477738E-3</c:v>
                </c:pt>
                <c:pt idx="585">
                  <c:v>4.2659484796775757E-3</c:v>
                </c:pt>
                <c:pt idx="586">
                  <c:v>-2.1092425219470988E-2</c:v>
                </c:pt>
                <c:pt idx="587">
                  <c:v>-1.8849182144861237E-2</c:v>
                </c:pt>
                <c:pt idx="588">
                  <c:v>1.9136699336769633E-2</c:v>
                </c:pt>
                <c:pt idx="589">
                  <c:v>4.9705808538522914E-3</c:v>
                </c:pt>
                <c:pt idx="590">
                  <c:v>-1.6925990413228821E-3</c:v>
                </c:pt>
                <c:pt idx="591">
                  <c:v>1.0621000187613248E-2</c:v>
                </c:pt>
                <c:pt idx="592">
                  <c:v>2.2792669217520821E-3</c:v>
                </c:pt>
                <c:pt idx="593">
                  <c:v>8.2456970769621135E-3</c:v>
                </c:pt>
                <c:pt idx="594">
                  <c:v>-2.5051879571355629E-2</c:v>
                </c:pt>
                <c:pt idx="595">
                  <c:v>-2.4886072592520278E-2</c:v>
                </c:pt>
                <c:pt idx="596">
                  <c:v>1.2671137289142348E-2</c:v>
                </c:pt>
                <c:pt idx="597">
                  <c:v>2.965070054241252E-2</c:v>
                </c:pt>
                <c:pt idx="598">
                  <c:v>1.1918897956662303E-2</c:v>
                </c:pt>
                <c:pt idx="599">
                  <c:v>1.7092915596946213E-3</c:v>
                </c:pt>
                <c:pt idx="600">
                  <c:v>5.5254043329732256E-3</c:v>
                </c:pt>
                <c:pt idx="601">
                  <c:v>-7.373861512819959E-3</c:v>
                </c:pt>
                <c:pt idx="602">
                  <c:v>1.9005783483997809E-2</c:v>
                </c:pt>
                <c:pt idx="603">
                  <c:v>3.8514287236026219E-3</c:v>
                </c:pt>
                <c:pt idx="604">
                  <c:v>1.026644338699784E-2</c:v>
                </c:pt>
                <c:pt idx="605">
                  <c:v>-7.0373300159849977E-3</c:v>
                </c:pt>
                <c:pt idx="606">
                  <c:v>4.4989207218107171E-3</c:v>
                </c:pt>
                <c:pt idx="607">
                  <c:v>8.5560652630331906E-3</c:v>
                </c:pt>
                <c:pt idx="608">
                  <c:v>1.1132936132446664E-2</c:v>
                </c:pt>
                <c:pt idx="609">
                  <c:v>4.0853205976313705E-3</c:v>
                </c:pt>
                <c:pt idx="610">
                  <c:v>1.6801861445705755E-2</c:v>
                </c:pt>
                <c:pt idx="611">
                  <c:v>1.1403863659350639E-2</c:v>
                </c:pt>
                <c:pt idx="612">
                  <c:v>4.1876046901172812E-3</c:v>
                </c:pt>
                <c:pt idx="613">
                  <c:v>3.1120461080723068E-5</c:v>
                </c:pt>
                <c:pt idx="614">
                  <c:v>-2.7973311923122364E-2</c:v>
                </c:pt>
                <c:pt idx="615">
                  <c:v>-1.6804704933200652E-2</c:v>
                </c:pt>
                <c:pt idx="616">
                  <c:v>-2.5164113785557905E-2</c:v>
                </c:pt>
                <c:pt idx="617">
                  <c:v>4.5842018064240209E-2</c:v>
                </c:pt>
                <c:pt idx="618">
                  <c:v>1.6384541679974798E-3</c:v>
                </c:pt>
                <c:pt idx="619">
                  <c:v>-1.0997630838007429E-2</c:v>
                </c:pt>
                <c:pt idx="620">
                  <c:v>1.2461149585380667E-2</c:v>
                </c:pt>
                <c:pt idx="621">
                  <c:v>-1.4606931206990402E-2</c:v>
                </c:pt>
                <c:pt idx="622">
                  <c:v>1.4309628298679477E-2</c:v>
                </c:pt>
                <c:pt idx="623">
                  <c:v>-7.742058814158642E-3</c:v>
                </c:pt>
                <c:pt idx="624">
                  <c:v>-2.1769843308502498E-2</c:v>
                </c:pt>
                <c:pt idx="625">
                  <c:v>8.731044442985593E-3</c:v>
                </c:pt>
                <c:pt idx="626">
                  <c:v>-1.7769751399192919E-2</c:v>
                </c:pt>
                <c:pt idx="627">
                  <c:v>1.0471776557929255E-2</c:v>
                </c:pt>
                <c:pt idx="628">
                  <c:v>1.8267654580027624E-2</c:v>
                </c:pt>
                <c:pt idx="629">
                  <c:v>1.214454976303311E-2</c:v>
                </c:pt>
                <c:pt idx="630">
                  <c:v>3.7058950770444744E-3</c:v>
                </c:pt>
                <c:pt idx="631">
                  <c:v>3.5337480865467487E-3</c:v>
                </c:pt>
                <c:pt idx="632">
                  <c:v>-4.2224074986419733E-3</c:v>
                </c:pt>
                <c:pt idx="633">
                  <c:v>7.3261932021807027E-3</c:v>
                </c:pt>
                <c:pt idx="634">
                  <c:v>-7.4618172201111003E-3</c:v>
                </c:pt>
                <c:pt idx="635">
                  <c:v>1.6688501397317066E-2</c:v>
                </c:pt>
                <c:pt idx="636">
                  <c:v>-1.9958940182460281E-2</c:v>
                </c:pt>
                <c:pt idx="637">
                  <c:v>2.7019111078567731E-2</c:v>
                </c:pt>
                <c:pt idx="638">
                  <c:v>-5.4619061494491257E-3</c:v>
                </c:pt>
                <c:pt idx="639">
                  <c:v>4.9402186787018626E-3</c:v>
                </c:pt>
                <c:pt idx="640">
                  <c:v>2.4812279597150075E-5</c:v>
                </c:pt>
                <c:pt idx="641">
                  <c:v>1.3717748713670302E-2</c:v>
                </c:pt>
                <c:pt idx="642">
                  <c:v>-4.1792615618077462E-3</c:v>
                </c:pt>
                <c:pt idx="643">
                  <c:v>5.1553676655830801E-3</c:v>
                </c:pt>
                <c:pt idx="644">
                  <c:v>-1.621816581286448E-2</c:v>
                </c:pt>
                <c:pt idx="645">
                  <c:v>3.9147698674577556E-4</c:v>
                </c:pt>
                <c:pt idx="646">
                  <c:v>4.4815891472867707E-3</c:v>
                </c:pt>
                <c:pt idx="647">
                  <c:v>-2.1797809088295603E-3</c:v>
                </c:pt>
                <c:pt idx="648">
                  <c:v>1.4067835474496373E-3</c:v>
                </c:pt>
                <c:pt idx="649">
                  <c:v>1.1971804836992721E-2</c:v>
                </c:pt>
                <c:pt idx="650">
                  <c:v>5.4457337675244697E-3</c:v>
                </c:pt>
                <c:pt idx="651">
                  <c:v>5.0482626069710257E-4</c:v>
                </c:pt>
                <c:pt idx="652">
                  <c:v>8.3436679311350483E-3</c:v>
                </c:pt>
                <c:pt idx="653">
                  <c:v>1.7483729580963783E-3</c:v>
                </c:pt>
                <c:pt idx="654">
                  <c:v>5.079487356951377E-3</c:v>
                </c:pt>
                <c:pt idx="655">
                  <c:v>4.7873534827322286E-3</c:v>
                </c:pt>
                <c:pt idx="656">
                  <c:v>4.2609742434536486E-3</c:v>
                </c:pt>
                <c:pt idx="657">
                  <c:v>-4.4149848383249488E-3</c:v>
                </c:pt>
                <c:pt idx="658">
                  <c:v>5.2124000882143671E-3</c:v>
                </c:pt>
                <c:pt idx="659">
                  <c:v>-1.2718836626691662E-3</c:v>
                </c:pt>
                <c:pt idx="660">
                  <c:v>3.6216180914667179E-3</c:v>
                </c:pt>
                <c:pt idx="661">
                  <c:v>1.8279372703986075E-3</c:v>
                </c:pt>
                <c:pt idx="662">
                  <c:v>1.6149794510842076E-3</c:v>
                </c:pt>
                <c:pt idx="663">
                  <c:v>-9.4413870556019578E-3</c:v>
                </c:pt>
                <c:pt idx="664">
                  <c:v>7.5971289815741205E-3</c:v>
                </c:pt>
                <c:pt idx="665">
                  <c:v>9.4742779850029747E-3</c:v>
                </c:pt>
                <c:pt idx="666">
                  <c:v>5.2251403561637266E-3</c:v>
                </c:pt>
                <c:pt idx="667">
                  <c:v>4.0803853373884902E-3</c:v>
                </c:pt>
                <c:pt idx="668">
                  <c:v>1.0194291544564178E-2</c:v>
                </c:pt>
                <c:pt idx="669">
                  <c:v>2.7402055584568145E-3</c:v>
                </c:pt>
                <c:pt idx="670">
                  <c:v>4.3036721425934671E-3</c:v>
                </c:pt>
                <c:pt idx="671">
                  <c:v>-6.5247184256337775E-4</c:v>
                </c:pt>
                <c:pt idx="672">
                  <c:v>1.0355130807654633E-2</c:v>
                </c:pt>
                <c:pt idx="673">
                  <c:v>5.9202654807322059E-3</c:v>
                </c:pt>
                <c:pt idx="674">
                  <c:v>-3.1177589389408452E-2</c:v>
                </c:pt>
                <c:pt idx="675">
                  <c:v>-2.3662265462126419E-2</c:v>
                </c:pt>
                <c:pt idx="676">
                  <c:v>-6.1093514597196385E-4</c:v>
                </c:pt>
                <c:pt idx="677">
                  <c:v>1.2683170020950608E-2</c:v>
                </c:pt>
                <c:pt idx="678">
                  <c:v>-1.7541083526736563E-2</c:v>
                </c:pt>
                <c:pt idx="679">
                  <c:v>3.2391803620962592E-3</c:v>
                </c:pt>
                <c:pt idx="680">
                  <c:v>1.3131919751691682E-2</c:v>
                </c:pt>
                <c:pt idx="681">
                  <c:v>1.0270766756755965E-3</c:v>
                </c:pt>
                <c:pt idx="682">
                  <c:v>-1.8870026354130296E-2</c:v>
                </c:pt>
                <c:pt idx="683">
                  <c:v>3.1432447129548235E-3</c:v>
                </c:pt>
                <c:pt idx="684">
                  <c:v>-2.13887019044612E-2</c:v>
                </c:pt>
                <c:pt idx="685">
                  <c:v>3.0983969296042501E-3</c:v>
                </c:pt>
                <c:pt idx="686">
                  <c:v>7.391337328377494E-3</c:v>
                </c:pt>
                <c:pt idx="687">
                  <c:v>-2.8303279108222393E-2</c:v>
                </c:pt>
                <c:pt idx="688">
                  <c:v>3.2608628267837051E-3</c:v>
                </c:pt>
                <c:pt idx="689">
                  <c:v>3.004331625811801E-2</c:v>
                </c:pt>
                <c:pt idx="690">
                  <c:v>5.1051321275383133E-3</c:v>
                </c:pt>
                <c:pt idx="691">
                  <c:v>-2.8977116732121434E-3</c:v>
                </c:pt>
                <c:pt idx="692">
                  <c:v>1.3366415160974573E-2</c:v>
                </c:pt>
                <c:pt idx="693">
                  <c:v>-1.3860543966543263E-2</c:v>
                </c:pt>
                <c:pt idx="694">
                  <c:v>8.4847286863495384E-3</c:v>
                </c:pt>
                <c:pt idx="695">
                  <c:v>1.2315614726469751E-2</c:v>
                </c:pt>
                <c:pt idx="696">
                  <c:v>-7.0935301607044947E-3</c:v>
                </c:pt>
                <c:pt idx="697">
                  <c:v>1.4690240385751842E-2</c:v>
                </c:pt>
                <c:pt idx="698">
                  <c:v>7.3931071432730795E-3</c:v>
                </c:pt>
                <c:pt idx="699">
                  <c:v>1.1662962074417476E-2</c:v>
                </c:pt>
                <c:pt idx="700">
                  <c:v>9.7113730778681934E-3</c:v>
                </c:pt>
                <c:pt idx="701">
                  <c:v>-5.2461651212080381E-3</c:v>
                </c:pt>
                <c:pt idx="702">
                  <c:v>-1.7565218875427752E-2</c:v>
                </c:pt>
                <c:pt idx="703">
                  <c:v>1.1518015357353868E-2</c:v>
                </c:pt>
                <c:pt idx="704">
                  <c:v>4.5799341634422351E-5</c:v>
                </c:pt>
                <c:pt idx="705">
                  <c:v>-1.5536715078170098E-2</c:v>
                </c:pt>
                <c:pt idx="706">
                  <c:v>1.5409754083577426E-4</c:v>
                </c:pt>
                <c:pt idx="707">
                  <c:v>-4.0989444491276066E-4</c:v>
                </c:pt>
                <c:pt idx="708">
                  <c:v>7.6777664679366269E-3</c:v>
                </c:pt>
                <c:pt idx="709">
                  <c:v>-6.7765303471961722E-3</c:v>
                </c:pt>
                <c:pt idx="710">
                  <c:v>-1.1120409598363461E-2</c:v>
                </c:pt>
                <c:pt idx="711">
                  <c:v>-1.7827600899166969E-2</c:v>
                </c:pt>
                <c:pt idx="712">
                  <c:v>-1.9539383930494706E-2</c:v>
                </c:pt>
                <c:pt idx="713">
                  <c:v>5.0104205762899305E-3</c:v>
                </c:pt>
                <c:pt idx="714">
                  <c:v>7.9244836181785602E-4</c:v>
                </c:pt>
                <c:pt idx="715">
                  <c:v>1.2150354954189729E-2</c:v>
                </c:pt>
                <c:pt idx="716">
                  <c:v>2.1044585987261156E-2</c:v>
                </c:pt>
                <c:pt idx="717">
                  <c:v>2.3273427546485134E-2</c:v>
                </c:pt>
                <c:pt idx="718">
                  <c:v>6.483558727845555E-3</c:v>
                </c:pt>
                <c:pt idx="719">
                  <c:v>2.1292121060102445E-2</c:v>
                </c:pt>
                <c:pt idx="720">
                  <c:v>-1.1102304188621881E-2</c:v>
                </c:pt>
                <c:pt idx="721">
                  <c:v>5.6332304149285068E-3</c:v>
                </c:pt>
                <c:pt idx="722">
                  <c:v>-1.543547690009955E-4</c:v>
                </c:pt>
                <c:pt idx="723">
                  <c:v>-2.8349524373573495E-3</c:v>
                </c:pt>
                <c:pt idx="724">
                  <c:v>1.3395935899925882E-2</c:v>
                </c:pt>
                <c:pt idx="725">
                  <c:v>2.8193191413715198E-3</c:v>
                </c:pt>
                <c:pt idx="726">
                  <c:v>4.9303245427683503E-4</c:v>
                </c:pt>
                <c:pt idx="727">
                  <c:v>-1.4584354210443341E-2</c:v>
                </c:pt>
                <c:pt idx="728">
                  <c:v>5.590814207972695E-3</c:v>
                </c:pt>
                <c:pt idx="729">
                  <c:v>-3.4894993727840789E-3</c:v>
                </c:pt>
                <c:pt idx="730">
                  <c:v>7.7660212738517266E-3</c:v>
                </c:pt>
                <c:pt idx="731">
                  <c:v>1.1400687713519474E-2</c:v>
                </c:pt>
                <c:pt idx="732">
                  <c:v>8.3894925044703124E-4</c:v>
                </c:pt>
                <c:pt idx="733">
                  <c:v>-1.2010278819860509E-3</c:v>
                </c:pt>
                <c:pt idx="734">
                  <c:v>3.2166816173112107E-3</c:v>
                </c:pt>
                <c:pt idx="735">
                  <c:v>2.1695781802423863E-3</c:v>
                </c:pt>
                <c:pt idx="736">
                  <c:v>3.9684929032399322E-3</c:v>
                </c:pt>
                <c:pt idx="737">
                  <c:v>7.2513548584073582E-4</c:v>
                </c:pt>
                <c:pt idx="738">
                  <c:v>6.4806289397265999E-3</c:v>
                </c:pt>
                <c:pt idx="739">
                  <c:v>-3.1612594154376197E-3</c:v>
                </c:pt>
                <c:pt idx="740">
                  <c:v>6.2258182756139164E-3</c:v>
                </c:pt>
                <c:pt idx="741">
                  <c:v>-1.2641730392500744E-2</c:v>
                </c:pt>
                <c:pt idx="742">
                  <c:v>-8.3353146786262905E-4</c:v>
                </c:pt>
                <c:pt idx="743">
                  <c:v>5.2487910549003456E-3</c:v>
                </c:pt>
                <c:pt idx="744">
                  <c:v>-2.4107072405565107E-3</c:v>
                </c:pt>
                <c:pt idx="745">
                  <c:v>8.1387515307890131E-3</c:v>
                </c:pt>
                <c:pt idx="746">
                  <c:v>4.707473791004421E-3</c:v>
                </c:pt>
                <c:pt idx="747">
                  <c:v>2.3534797301845304E-3</c:v>
                </c:pt>
                <c:pt idx="748">
                  <c:v>-1.02380459865838E-2</c:v>
                </c:pt>
                <c:pt idx="749">
                  <c:v>3.7456436535767438E-3</c:v>
                </c:pt>
                <c:pt idx="750">
                  <c:v>-1.2601133561198931E-3</c:v>
                </c:pt>
                <c:pt idx="751">
                  <c:v>1.6515857931135027E-4</c:v>
                </c:pt>
                <c:pt idx="752">
                  <c:v>7.8505047333129394E-3</c:v>
                </c:pt>
                <c:pt idx="753">
                  <c:v>7.2467855483302627E-3</c:v>
                </c:pt>
                <c:pt idx="754">
                  <c:v>-3.6853235058040279E-3</c:v>
                </c:pt>
                <c:pt idx="755">
                  <c:v>-7.8154483578192567E-4</c:v>
                </c:pt>
                <c:pt idx="756">
                  <c:v>8.3947852686787044E-3</c:v>
                </c:pt>
                <c:pt idx="757">
                  <c:v>-1.7688419251927861E-2</c:v>
                </c:pt>
                <c:pt idx="758">
                  <c:v>3.8344843997598272E-3</c:v>
                </c:pt>
                <c:pt idx="759">
                  <c:v>1.4145250794677071E-2</c:v>
                </c:pt>
                <c:pt idx="760">
                  <c:v>1.3371547874869551E-2</c:v>
                </c:pt>
                <c:pt idx="761">
                  <c:v>-3.1218463716072681E-3</c:v>
                </c:pt>
                <c:pt idx="762">
                  <c:v>-3.9966974657782301E-4</c:v>
                </c:pt>
                <c:pt idx="763">
                  <c:v>1.6045791004890741E-4</c:v>
                </c:pt>
                <c:pt idx="764">
                  <c:v>3.353295303019544E-3</c:v>
                </c:pt>
                <c:pt idx="765">
                  <c:v>-6.8807700171429472E-3</c:v>
                </c:pt>
                <c:pt idx="766">
                  <c:v>-1.807993707653992E-3</c:v>
                </c:pt>
                <c:pt idx="767">
                  <c:v>9.080140036172404E-3</c:v>
                </c:pt>
                <c:pt idx="768">
                  <c:v>1.0806504866071725E-2</c:v>
                </c:pt>
                <c:pt idx="769">
                  <c:v>-3.4271256215230371E-3</c:v>
                </c:pt>
                <c:pt idx="770">
                  <c:v>1.9353630366470498E-3</c:v>
                </c:pt>
                <c:pt idx="771">
                  <c:v>2.9285921987289186E-3</c:v>
                </c:pt>
                <c:pt idx="772">
                  <c:v>-6.7642429639447749E-3</c:v>
                </c:pt>
                <c:pt idx="773">
                  <c:v>-2.113202826291494E-2</c:v>
                </c:pt>
                <c:pt idx="774">
                  <c:v>5.9375624043134347E-3</c:v>
                </c:pt>
                <c:pt idx="775">
                  <c:v>-1.2408517621524359E-2</c:v>
                </c:pt>
                <c:pt idx="776">
                  <c:v>1.626031512903461E-2</c:v>
                </c:pt>
                <c:pt idx="777">
                  <c:v>1.2772163382421155E-2</c:v>
                </c:pt>
                <c:pt idx="778">
                  <c:v>-9.4003807023988609E-4</c:v>
                </c:pt>
                <c:pt idx="779">
                  <c:v>1.0853190014231214E-2</c:v>
                </c:pt>
                <c:pt idx="780">
                  <c:v>3.6846040791068155E-3</c:v>
                </c:pt>
                <c:pt idx="781">
                  <c:v>4.5984807030793468E-3</c:v>
                </c:pt>
                <c:pt idx="782">
                  <c:v>2.6313837907782447E-3</c:v>
                </c:pt>
                <c:pt idx="783">
                  <c:v>-1.1171246537679004E-3</c:v>
                </c:pt>
                <c:pt idx="784">
                  <c:v>-1.2128485343682973E-3</c:v>
                </c:pt>
                <c:pt idx="785">
                  <c:v>7.1478787723850638E-3</c:v>
                </c:pt>
                <c:pt idx="786">
                  <c:v>-5.3583984201482195E-3</c:v>
                </c:pt>
                <c:pt idx="787">
                  <c:v>-6.7372719152733766E-4</c:v>
                </c:pt>
                <c:pt idx="788">
                  <c:v>1.3534702466379612E-3</c:v>
                </c:pt>
                <c:pt idx="789">
                  <c:v>-9.0814962919135347E-3</c:v>
                </c:pt>
                <c:pt idx="790">
                  <c:v>-7.329721661026114E-3</c:v>
                </c:pt>
                <c:pt idx="791">
                  <c:v>4.314155563679133E-3</c:v>
                </c:pt>
                <c:pt idx="792">
                  <c:v>1.0865552661402156E-2</c:v>
                </c:pt>
                <c:pt idx="793">
                  <c:v>-1.9444302569079197E-2</c:v>
                </c:pt>
                <c:pt idx="794">
                  <c:v>7.422532203373121E-4</c:v>
                </c:pt>
                <c:pt idx="795">
                  <c:v>1.5908872065394663E-2</c:v>
                </c:pt>
                <c:pt idx="796">
                  <c:v>-1.0157186625815929E-2</c:v>
                </c:pt>
                <c:pt idx="797">
                  <c:v>-1.1765040799794922E-2</c:v>
                </c:pt>
                <c:pt idx="798">
                  <c:v>-6.533927977520216E-3</c:v>
                </c:pt>
                <c:pt idx="799">
                  <c:v>1.3393680902999264E-2</c:v>
                </c:pt>
                <c:pt idx="800">
                  <c:v>1.9612994519286452E-3</c:v>
                </c:pt>
                <c:pt idx="801">
                  <c:v>1.0399981308071524E-2</c:v>
                </c:pt>
                <c:pt idx="802">
                  <c:v>6.0508891338364647E-3</c:v>
                </c:pt>
                <c:pt idx="803">
                  <c:v>2.2934256833029463E-3</c:v>
                </c:pt>
                <c:pt idx="804">
                  <c:v>4.6986637856349447E-3</c:v>
                </c:pt>
                <c:pt idx="805">
                  <c:v>7.7682756102015003E-3</c:v>
                </c:pt>
                <c:pt idx="806">
                  <c:v>-6.0449115283660324E-3</c:v>
                </c:pt>
                <c:pt idx="807">
                  <c:v>9.9504503021843795E-4</c:v>
                </c:pt>
                <c:pt idx="808">
                  <c:v>-1.0208675856835747E-2</c:v>
                </c:pt>
                <c:pt idx="809">
                  <c:v>8.5353450170455071E-4</c:v>
                </c:pt>
                <c:pt idx="810">
                  <c:v>5.3925974344308895E-3</c:v>
                </c:pt>
                <c:pt idx="811">
                  <c:v>-4.4875050792361013E-3</c:v>
                </c:pt>
                <c:pt idx="812">
                  <c:v>-1.0354776743462177E-2</c:v>
                </c:pt>
                <c:pt idx="813">
                  <c:v>9.7387699969581788E-3</c:v>
                </c:pt>
                <c:pt idx="814">
                  <c:v>1.3323564251286673E-2</c:v>
                </c:pt>
                <c:pt idx="815">
                  <c:v>-1.5040397449430254E-3</c:v>
                </c:pt>
                <c:pt idx="816">
                  <c:v>9.8654165426126806E-4</c:v>
                </c:pt>
                <c:pt idx="817">
                  <c:v>6.4351881025900056E-3</c:v>
                </c:pt>
                <c:pt idx="818">
                  <c:v>1.0433833068688947E-2</c:v>
                </c:pt>
                <c:pt idx="819">
                  <c:v>1.0194723431256904E-2</c:v>
                </c:pt>
                <c:pt idx="820">
                  <c:v>-3.1406649867385422E-4</c:v>
                </c:pt>
                <c:pt idx="821">
                  <c:v>3.8436144702512229E-3</c:v>
                </c:pt>
                <c:pt idx="822">
                  <c:v>1.5061308817955854E-3</c:v>
                </c:pt>
                <c:pt idx="823">
                  <c:v>6.9822343638233269E-3</c:v>
                </c:pt>
                <c:pt idx="824">
                  <c:v>1.3067585357516838E-3</c:v>
                </c:pt>
                <c:pt idx="825">
                  <c:v>2.7795937144378009E-3</c:v>
                </c:pt>
                <c:pt idx="826">
                  <c:v>-4.3944581536508025E-4</c:v>
                </c:pt>
                <c:pt idx="827">
                  <c:v>8.3048292654646898E-3</c:v>
                </c:pt>
                <c:pt idx="828">
                  <c:v>1.3559679359101166E-3</c:v>
                </c:pt>
                <c:pt idx="829">
                  <c:v>-4.933250394755704E-3</c:v>
                </c:pt>
                <c:pt idx="830">
                  <c:v>-7.3956885732284284E-3</c:v>
                </c:pt>
                <c:pt idx="831">
                  <c:v>1.018307245871301E-2</c:v>
                </c:pt>
                <c:pt idx="832">
                  <c:v>-7.5962843427344441E-3</c:v>
                </c:pt>
                <c:pt idx="833">
                  <c:v>1.1174790638787277E-2</c:v>
                </c:pt>
                <c:pt idx="834">
                  <c:v>7.6940906038911426E-4</c:v>
                </c:pt>
                <c:pt idx="835">
                  <c:v>-7.4255357249440037E-4</c:v>
                </c:pt>
                <c:pt idx="836">
                  <c:v>5.0177532890178103E-3</c:v>
                </c:pt>
                <c:pt idx="837">
                  <c:v>-1.9114912960576593E-3</c:v>
                </c:pt>
                <c:pt idx="838">
                  <c:v>-1.4578023391536171E-3</c:v>
                </c:pt>
                <c:pt idx="839">
                  <c:v>-3.086846788391071E-3</c:v>
                </c:pt>
                <c:pt idx="840">
                  <c:v>-4.7379302423512662E-4</c:v>
                </c:pt>
                <c:pt idx="841">
                  <c:v>-1.8960704418897675E-3</c:v>
                </c:pt>
                <c:pt idx="842">
                  <c:v>9.882133965278166E-3</c:v>
                </c:pt>
                <c:pt idx="843">
                  <c:v>4.263313651629041E-3</c:v>
                </c:pt>
                <c:pt idx="844">
                  <c:v>-1.8435348568806732E-2</c:v>
                </c:pt>
                <c:pt idx="845">
                  <c:v>-4.7682840441987794E-3</c:v>
                </c:pt>
                <c:pt idx="846">
                  <c:v>-1.3450993209136893E-2</c:v>
                </c:pt>
                <c:pt idx="847">
                  <c:v>1.3396351892888117E-2</c:v>
                </c:pt>
                <c:pt idx="848">
                  <c:v>9.76854789106886E-3</c:v>
                </c:pt>
                <c:pt idx="849">
                  <c:v>-9.544547617221608E-4</c:v>
                </c:pt>
                <c:pt idx="850">
                  <c:v>-1.620042535418172E-2</c:v>
                </c:pt>
                <c:pt idx="851">
                  <c:v>5.738754895143393E-3</c:v>
                </c:pt>
                <c:pt idx="852">
                  <c:v>1.1314978032348467E-2</c:v>
                </c:pt>
                <c:pt idx="853">
                  <c:v>3.7182658008309296E-4</c:v>
                </c:pt>
                <c:pt idx="854">
                  <c:v>8.5800065225314481E-3</c:v>
                </c:pt>
                <c:pt idx="855">
                  <c:v>-3.4118413481883849E-3</c:v>
                </c:pt>
                <c:pt idx="856">
                  <c:v>2.4692300535117829E-3</c:v>
                </c:pt>
                <c:pt idx="857">
                  <c:v>2.1014103009564244E-3</c:v>
                </c:pt>
                <c:pt idx="858">
                  <c:v>1.3655459690270423E-3</c:v>
                </c:pt>
                <c:pt idx="859">
                  <c:v>-2.3004752734484186E-3</c:v>
                </c:pt>
                <c:pt idx="860">
                  <c:v>-3.6583452584135804E-3</c:v>
                </c:pt>
                <c:pt idx="861">
                  <c:v>3.4880697041343623E-3</c:v>
                </c:pt>
                <c:pt idx="862">
                  <c:v>5.5372618014526602E-3</c:v>
                </c:pt>
                <c:pt idx="863">
                  <c:v>1.0569024954248782E-3</c:v>
                </c:pt>
                <c:pt idx="864">
                  <c:v>-1.9367897945364067E-4</c:v>
                </c:pt>
                <c:pt idx="865">
                  <c:v>-1.0465415699067047E-3</c:v>
                </c:pt>
                <c:pt idx="866">
                  <c:v>3.3912253816900397E-3</c:v>
                </c:pt>
                <c:pt idx="867">
                  <c:v>1.2750712955763191E-3</c:v>
                </c:pt>
                <c:pt idx="868">
                  <c:v>1.6406524006014967E-3</c:v>
                </c:pt>
                <c:pt idx="869">
                  <c:v>-1.5063638585474646E-3</c:v>
                </c:pt>
                <c:pt idx="870">
                  <c:v>-6.707665802907597E-3</c:v>
                </c:pt>
                <c:pt idx="871">
                  <c:v>-3.6939889156638269E-3</c:v>
                </c:pt>
                <c:pt idx="872">
                  <c:v>-7.4629350405966809E-3</c:v>
                </c:pt>
                <c:pt idx="873">
                  <c:v>1.2270570757655638E-2</c:v>
                </c:pt>
                <c:pt idx="874">
                  <c:v>5.8372252113214626E-3</c:v>
                </c:pt>
                <c:pt idx="875">
                  <c:v>1.8120759565760278E-3</c:v>
                </c:pt>
                <c:pt idx="876">
                  <c:v>4.1062069969954127E-3</c:v>
                </c:pt>
                <c:pt idx="877">
                  <c:v>2.4447589748388255E-3</c:v>
                </c:pt>
                <c:pt idx="878">
                  <c:v>1.9393684800112956E-3</c:v>
                </c:pt>
                <c:pt idx="879">
                  <c:v>-5.9629042138642182E-4</c:v>
                </c:pt>
                <c:pt idx="880">
                  <c:v>2.3492943959539762E-3</c:v>
                </c:pt>
                <c:pt idx="881">
                  <c:v>6.0152578748260887E-3</c:v>
                </c:pt>
                <c:pt idx="882">
                  <c:v>6.9014930892616995E-3</c:v>
                </c:pt>
                <c:pt idx="883">
                  <c:v>-1.2510157329574513E-3</c:v>
                </c:pt>
                <c:pt idx="884">
                  <c:v>-6.8811609258541137E-3</c:v>
                </c:pt>
                <c:pt idx="885">
                  <c:v>1.9231347791173021E-3</c:v>
                </c:pt>
                <c:pt idx="886">
                  <c:v>9.9390674877233558E-3</c:v>
                </c:pt>
                <c:pt idx="887">
                  <c:v>1.9806010872722036E-3</c:v>
                </c:pt>
                <c:pt idx="888">
                  <c:v>-2.1912455176475984E-4</c:v>
                </c:pt>
                <c:pt idx="889">
                  <c:v>-2.5318998837926985E-3</c:v>
                </c:pt>
                <c:pt idx="890">
                  <c:v>-3.6392600628977332E-4</c:v>
                </c:pt>
                <c:pt idx="891">
                  <c:v>-1.6263569192866433E-2</c:v>
                </c:pt>
                <c:pt idx="892">
                  <c:v>-7.2828414486546802E-3</c:v>
                </c:pt>
                <c:pt idx="893">
                  <c:v>1.547908494739888E-2</c:v>
                </c:pt>
                <c:pt idx="894">
                  <c:v>6.9589229600589978E-3</c:v>
                </c:pt>
                <c:pt idx="895">
                  <c:v>4.5697698147556514E-3</c:v>
                </c:pt>
                <c:pt idx="896">
                  <c:v>6.4776773486716222E-3</c:v>
                </c:pt>
                <c:pt idx="897">
                  <c:v>1.5420969797577506E-3</c:v>
                </c:pt>
                <c:pt idx="898">
                  <c:v>-3.040952091984904E-3</c:v>
                </c:pt>
                <c:pt idx="899">
                  <c:v>1.4535709013282626E-4</c:v>
                </c:pt>
                <c:pt idx="900">
                  <c:v>-1.923430655442549E-3</c:v>
                </c:pt>
                <c:pt idx="901">
                  <c:v>2.6711443601084343E-3</c:v>
                </c:pt>
                <c:pt idx="902">
                  <c:v>-3.2040954330293885E-3</c:v>
                </c:pt>
                <c:pt idx="903">
                  <c:v>5.283718134922631E-3</c:v>
                </c:pt>
                <c:pt idx="904">
                  <c:v>-1.6055435410274449E-3</c:v>
                </c:pt>
                <c:pt idx="905">
                  <c:v>4.5839514069396714E-3</c:v>
                </c:pt>
                <c:pt idx="906">
                  <c:v>1.9642949874354499E-3</c:v>
                </c:pt>
                <c:pt idx="907">
                  <c:v>-4.4617003585144629E-4</c:v>
                </c:pt>
                <c:pt idx="908">
                  <c:v>1.4405551209593617E-3</c:v>
                </c:pt>
                <c:pt idx="909">
                  <c:v>8.7794731415648079E-4</c:v>
                </c:pt>
                <c:pt idx="910">
                  <c:v>4.2194472434144729E-3</c:v>
                </c:pt>
                <c:pt idx="911">
                  <c:v>-7.1447129124459316E-4</c:v>
                </c:pt>
                <c:pt idx="912">
                  <c:v>1.0534219403141319E-4</c:v>
                </c:pt>
                <c:pt idx="913">
                  <c:v>-4.7466226815953607E-3</c:v>
                </c:pt>
                <c:pt idx="914">
                  <c:v>-1.3172886821258563E-2</c:v>
                </c:pt>
                <c:pt idx="915">
                  <c:v>6.416516826243098E-3</c:v>
                </c:pt>
                <c:pt idx="916">
                  <c:v>9.0079264311106882E-3</c:v>
                </c:pt>
                <c:pt idx="917">
                  <c:v>7.6646690440397534E-3</c:v>
                </c:pt>
                <c:pt idx="918">
                  <c:v>1.3491213986263897E-3</c:v>
                </c:pt>
                <c:pt idx="919">
                  <c:v>7.3489293946045096E-4</c:v>
                </c:pt>
                <c:pt idx="920">
                  <c:v>-4.3727399165506839E-3</c:v>
                </c:pt>
                <c:pt idx="921">
                  <c:v>8.8643526072282354E-3</c:v>
                </c:pt>
                <c:pt idx="922">
                  <c:v>3.5425011520328464E-3</c:v>
                </c:pt>
                <c:pt idx="923">
                  <c:v>-2.0972459848773512E-4</c:v>
                </c:pt>
                <c:pt idx="924">
                  <c:v>1.254195371842294E-3</c:v>
                </c:pt>
                <c:pt idx="925">
                  <c:v>-4.5429685432497023E-4</c:v>
                </c:pt>
                <c:pt idx="926">
                  <c:v>6.5307275142198571E-4</c:v>
                </c:pt>
                <c:pt idx="927">
                  <c:v>-3.8122494697246899E-3</c:v>
                </c:pt>
                <c:pt idx="928">
                  <c:v>-1.1221556011499791E-3</c:v>
                </c:pt>
                <c:pt idx="929">
                  <c:v>-1.3516447966107758E-3</c:v>
                </c:pt>
                <c:pt idx="930">
                  <c:v>-7.1245995047614936E-3</c:v>
                </c:pt>
                <c:pt idx="931">
                  <c:v>1.0100987527961024E-3</c:v>
                </c:pt>
                <c:pt idx="932">
                  <c:v>-7.1082059147238863E-3</c:v>
                </c:pt>
                <c:pt idx="933">
                  <c:v>6.6554393601785198E-3</c:v>
                </c:pt>
                <c:pt idx="934">
                  <c:v>-1.6416913664903685E-3</c:v>
                </c:pt>
                <c:pt idx="935">
                  <c:v>-1.4942703602446667E-2</c:v>
                </c:pt>
                <c:pt idx="936">
                  <c:v>-6.4729329199741089E-3</c:v>
                </c:pt>
                <c:pt idx="937">
                  <c:v>-1.6047731714843071E-3</c:v>
                </c:pt>
                <c:pt idx="938">
                  <c:v>9.0030063446923485E-3</c:v>
                </c:pt>
                <c:pt idx="939">
                  <c:v>7.1004708685539148E-3</c:v>
                </c:pt>
                <c:pt idx="940">
                  <c:v>9.193247469603535E-4</c:v>
                </c:pt>
                <c:pt idx="941">
                  <c:v>-5.083158491891243E-3</c:v>
                </c:pt>
                <c:pt idx="942">
                  <c:v>-1.2926684677590906E-2</c:v>
                </c:pt>
                <c:pt idx="943">
                  <c:v>1.8934488046745304E-3</c:v>
                </c:pt>
                <c:pt idx="944">
                  <c:v>-1.2242974189311986E-2</c:v>
                </c:pt>
                <c:pt idx="945">
                  <c:v>7.3381574924256433E-3</c:v>
                </c:pt>
                <c:pt idx="946">
                  <c:v>-8.9610102923998701E-3</c:v>
                </c:pt>
                <c:pt idx="947">
                  <c:v>2.2506479313760784E-3</c:v>
                </c:pt>
                <c:pt idx="948">
                  <c:v>1.4853330308340844E-2</c:v>
                </c:pt>
                <c:pt idx="949">
                  <c:v>5.1964879223858809E-3</c:v>
                </c:pt>
                <c:pt idx="950">
                  <c:v>-4.7815618255718515E-3</c:v>
                </c:pt>
                <c:pt idx="951">
                  <c:v>-3.9061074829433765E-3</c:v>
                </c:pt>
                <c:pt idx="952">
                  <c:v>-2.3578912668744162E-3</c:v>
                </c:pt>
                <c:pt idx="953">
                  <c:v>6.5947531097908865E-3</c:v>
                </c:pt>
                <c:pt idx="954">
                  <c:v>1.3891833361828141E-2</c:v>
                </c:pt>
                <c:pt idx="955">
                  <c:v>3.6041180927629075E-3</c:v>
                </c:pt>
                <c:pt idx="956">
                  <c:v>7.5318344340594588E-3</c:v>
                </c:pt>
                <c:pt idx="957">
                  <c:v>6.0213370570159084E-3</c:v>
                </c:pt>
                <c:pt idx="958">
                  <c:v>1.7283983361402586E-3</c:v>
                </c:pt>
                <c:pt idx="959">
                  <c:v>3.0625033096217565E-3</c:v>
                </c:pt>
                <c:pt idx="960">
                  <c:v>1.6651562211291626E-3</c:v>
                </c:pt>
                <c:pt idx="961">
                  <c:v>5.490053121754007E-3</c:v>
                </c:pt>
                <c:pt idx="962">
                  <c:v>3.3415671294642244E-4</c:v>
                </c:pt>
                <c:pt idx="963">
                  <c:v>-3.7945775530433272E-3</c:v>
                </c:pt>
                <c:pt idx="964">
                  <c:v>2.1981923538848054E-3</c:v>
                </c:pt>
                <c:pt idx="965">
                  <c:v>8.2552095292453102E-3</c:v>
                </c:pt>
                <c:pt idx="966">
                  <c:v>5.8994235048654082E-4</c:v>
                </c:pt>
                <c:pt idx="967">
                  <c:v>3.7521622078579707E-3</c:v>
                </c:pt>
                <c:pt idx="968">
                  <c:v>6.9709436040298134E-3</c:v>
                </c:pt>
                <c:pt idx="969">
                  <c:v>7.7912385560151929E-3</c:v>
                </c:pt>
                <c:pt idx="970">
                  <c:v>4.7241480573523173E-4</c:v>
                </c:pt>
                <c:pt idx="971">
                  <c:v>1.2272731139982382E-3</c:v>
                </c:pt>
                <c:pt idx="972">
                  <c:v>-7.8580912422326794E-3</c:v>
                </c:pt>
                <c:pt idx="973">
                  <c:v>-2.3274935442566132E-3</c:v>
                </c:pt>
                <c:pt idx="974">
                  <c:v>-8.9067453035709509E-4</c:v>
                </c:pt>
                <c:pt idx="975">
                  <c:v>7.3164863680498541E-3</c:v>
                </c:pt>
                <c:pt idx="976">
                  <c:v>-2.1069242744119823E-3</c:v>
                </c:pt>
                <c:pt idx="977">
                  <c:v>4.7185334934671235E-3</c:v>
                </c:pt>
                <c:pt idx="978">
                  <c:v>-1.6590449856423382E-4</c:v>
                </c:pt>
                <c:pt idx="979">
                  <c:v>1.6423016048603925E-3</c:v>
                </c:pt>
                <c:pt idx="980">
                  <c:v>7.5608906559293532E-4</c:v>
                </c:pt>
                <c:pt idx="981">
                  <c:v>-7.1137521222411791E-3</c:v>
                </c:pt>
                <c:pt idx="982">
                  <c:v>-5.7711051452604659E-4</c:v>
                </c:pt>
                <c:pt idx="983">
                  <c:v>-2.3846288747545086E-3</c:v>
                </c:pt>
                <c:pt idx="984">
                  <c:v>-7.6919284058971681E-3</c:v>
                </c:pt>
                <c:pt idx="985">
                  <c:v>2.4844720496894411E-3</c:v>
                </c:pt>
                <c:pt idx="986">
                  <c:v>-8.0663757340661158E-3</c:v>
                </c:pt>
                <c:pt idx="987">
                  <c:v>-2.1310848566748242E-2</c:v>
                </c:pt>
                <c:pt idx="988">
                  <c:v>1.8815778082149258E-2</c:v>
                </c:pt>
                <c:pt idx="989">
                  <c:v>-8.9596011757297426E-3</c:v>
                </c:pt>
                <c:pt idx="990">
                  <c:v>1.8380210932707843E-2</c:v>
                </c:pt>
                <c:pt idx="991">
                  <c:v>1.2713812913295944E-2</c:v>
                </c:pt>
                <c:pt idx="992">
                  <c:v>2.9845273574638217E-5</c:v>
                </c:pt>
                <c:pt idx="993">
                  <c:v>-7.1626518865906472E-4</c:v>
                </c:pt>
                <c:pt idx="994">
                  <c:v>4.8339889581964172E-3</c:v>
                </c:pt>
                <c:pt idx="995">
                  <c:v>-1.4289960299768676E-2</c:v>
                </c:pt>
                <c:pt idx="996">
                  <c:v>-1.4064212931752481E-3</c:v>
                </c:pt>
                <c:pt idx="997">
                  <c:v>1.7830413720812878E-2</c:v>
                </c:pt>
                <c:pt idx="998">
                  <c:v>-1.411912789009841E-2</c:v>
                </c:pt>
                <c:pt idx="999">
                  <c:v>-1.3885008060182776E-2</c:v>
                </c:pt>
                <c:pt idx="1000">
                  <c:v>1.5388304017089302E-3</c:v>
                </c:pt>
                <c:pt idx="1001">
                  <c:v>1.2056688197503272E-2</c:v>
                </c:pt>
                <c:pt idx="1002">
                  <c:v>1.1525989385768062E-2</c:v>
                </c:pt>
                <c:pt idx="1003">
                  <c:v>6.3839828569970287E-3</c:v>
                </c:pt>
                <c:pt idx="1004">
                  <c:v>1.2991155452377383E-2</c:v>
                </c:pt>
                <c:pt idx="1005">
                  <c:v>-1.4284254580865469E-3</c:v>
                </c:pt>
                <c:pt idx="1006">
                  <c:v>1.1673460523236735E-3</c:v>
                </c:pt>
                <c:pt idx="1007">
                  <c:v>-3.9672689879291416E-3</c:v>
                </c:pt>
                <c:pt idx="1008">
                  <c:v>6.1358558052950363E-4</c:v>
                </c:pt>
                <c:pt idx="1009">
                  <c:v>5.5188839171727679E-3</c:v>
                </c:pt>
                <c:pt idx="1010">
                  <c:v>-3.4384359695370467E-3</c:v>
                </c:pt>
                <c:pt idx="1011">
                  <c:v>-1.9757768917645913E-2</c:v>
                </c:pt>
                <c:pt idx="1012">
                  <c:v>9.0979015168130646E-4</c:v>
                </c:pt>
                <c:pt idx="1013">
                  <c:v>-9.0087405218767878E-3</c:v>
                </c:pt>
                <c:pt idx="1014">
                  <c:v>2.9643377282862651E-3</c:v>
                </c:pt>
                <c:pt idx="1015">
                  <c:v>1.2732537469426878E-2</c:v>
                </c:pt>
                <c:pt idx="1016">
                  <c:v>1.0510532738089483E-3</c:v>
                </c:pt>
                <c:pt idx="1017">
                  <c:v>-2.0189878231183424E-2</c:v>
                </c:pt>
                <c:pt idx="1018">
                  <c:v>-1.2397611896532766E-3</c:v>
                </c:pt>
                <c:pt idx="1019">
                  <c:v>-9.5439787230368108E-3</c:v>
                </c:pt>
                <c:pt idx="1020">
                  <c:v>-8.866550567454742E-3</c:v>
                </c:pt>
                <c:pt idx="1021">
                  <c:v>-1.6706433417265056E-2</c:v>
                </c:pt>
                <c:pt idx="1022">
                  <c:v>-2.5732547893491584E-2</c:v>
                </c:pt>
                <c:pt idx="1023">
                  <c:v>2.3689719763471508E-3</c:v>
                </c:pt>
                <c:pt idx="1024">
                  <c:v>9.570287452137104E-3</c:v>
                </c:pt>
                <c:pt idx="1025">
                  <c:v>-6.3174418103497986E-3</c:v>
                </c:pt>
                <c:pt idx="1026">
                  <c:v>-1.013336133571361E-2</c:v>
                </c:pt>
                <c:pt idx="1027">
                  <c:v>2.2047004397870107E-2</c:v>
                </c:pt>
                <c:pt idx="1028">
                  <c:v>1.9806895182307768E-2</c:v>
                </c:pt>
                <c:pt idx="1029">
                  <c:v>1.0359392597083489E-2</c:v>
                </c:pt>
                <c:pt idx="1030">
                  <c:v>-6.7843526286630075E-3</c:v>
                </c:pt>
                <c:pt idx="1031">
                  <c:v>-1.1602038183978933E-2</c:v>
                </c:pt>
                <c:pt idx="1032">
                  <c:v>5.1218103011740537E-3</c:v>
                </c:pt>
                <c:pt idx="1033">
                  <c:v>-5.7104810519890284E-3</c:v>
                </c:pt>
                <c:pt idx="1034">
                  <c:v>1.4950826112383329E-2</c:v>
                </c:pt>
                <c:pt idx="1035">
                  <c:v>1.3723334066416937E-3</c:v>
                </c:pt>
                <c:pt idx="1036">
                  <c:v>-1.0315731215573821E-2</c:v>
                </c:pt>
                <c:pt idx="1037">
                  <c:v>-2.0784373772543756E-2</c:v>
                </c:pt>
                <c:pt idx="1038">
                  <c:v>3.7778095050321858E-3</c:v>
                </c:pt>
                <c:pt idx="1039">
                  <c:v>5.9761405916989342E-3</c:v>
                </c:pt>
                <c:pt idx="1040">
                  <c:v>6.9573023621253478E-5</c:v>
                </c:pt>
                <c:pt idx="1041">
                  <c:v>-1.6043320781138647E-2</c:v>
                </c:pt>
                <c:pt idx="1042">
                  <c:v>-1.1820999550697087E-2</c:v>
                </c:pt>
                <c:pt idx="1043">
                  <c:v>-1.8025545036165316E-3</c:v>
                </c:pt>
                <c:pt idx="1044">
                  <c:v>-3.911277176740429E-2</c:v>
                </c:pt>
                <c:pt idx="1045">
                  <c:v>3.4316143578686897E-2</c:v>
                </c:pt>
                <c:pt idx="1046">
                  <c:v>1.2979308483661278E-2</c:v>
                </c:pt>
                <c:pt idx="1047">
                  <c:v>2.060094116674419E-3</c:v>
                </c:pt>
                <c:pt idx="1048">
                  <c:v>-9.3006412812790609E-3</c:v>
                </c:pt>
                <c:pt idx="1049">
                  <c:v>1.8218370595202839E-2</c:v>
                </c:pt>
                <c:pt idx="1050">
                  <c:v>-1.3448268810876875E-2</c:v>
                </c:pt>
                <c:pt idx="1051">
                  <c:v>-3.4798669774210923E-3</c:v>
                </c:pt>
                <c:pt idx="1052">
                  <c:v>-2.8738089350382912E-2</c:v>
                </c:pt>
                <c:pt idx="1053">
                  <c:v>4.8635863952831088E-3</c:v>
                </c:pt>
                <c:pt idx="1054">
                  <c:v>6.9735502356088695E-3</c:v>
                </c:pt>
                <c:pt idx="1055">
                  <c:v>6.3373740461604962E-3</c:v>
                </c:pt>
                <c:pt idx="1056">
                  <c:v>-1.7934338123612573E-2</c:v>
                </c:pt>
                <c:pt idx="1057">
                  <c:v>-3.3144964606508336E-3</c:v>
                </c:pt>
                <c:pt idx="1058">
                  <c:v>2.3710734765399474E-2</c:v>
                </c:pt>
                <c:pt idx="1059">
                  <c:v>1.3285480418083211E-2</c:v>
                </c:pt>
                <c:pt idx="1060">
                  <c:v>1.4321846857732135E-2</c:v>
                </c:pt>
                <c:pt idx="1061">
                  <c:v>1.2492796108310111E-2</c:v>
                </c:pt>
                <c:pt idx="1062">
                  <c:v>1.5014342058086967E-3</c:v>
                </c:pt>
                <c:pt idx="1063">
                  <c:v>5.3702087668658118E-3</c:v>
                </c:pt>
                <c:pt idx="1064">
                  <c:v>-5.145667801740624E-3</c:v>
                </c:pt>
                <c:pt idx="1065">
                  <c:v>1.1841216291795555E-2</c:v>
                </c:pt>
                <c:pt idx="1066">
                  <c:v>4.0195360951246631E-3</c:v>
                </c:pt>
                <c:pt idx="1067">
                  <c:v>1.3602461083131919E-2</c:v>
                </c:pt>
                <c:pt idx="1068">
                  <c:v>4.6362478980460295E-3</c:v>
                </c:pt>
                <c:pt idx="1069">
                  <c:v>-5.4452662082088536E-3</c:v>
                </c:pt>
                <c:pt idx="1070">
                  <c:v>-1.2763588764563042E-2</c:v>
                </c:pt>
                <c:pt idx="1071">
                  <c:v>1.6849032667302186E-3</c:v>
                </c:pt>
                <c:pt idx="1072">
                  <c:v>5.3826212573960608E-3</c:v>
                </c:pt>
                <c:pt idx="1073">
                  <c:v>-1.711992476680986E-2</c:v>
                </c:pt>
                <c:pt idx="1074">
                  <c:v>-4.3434049001262603E-3</c:v>
                </c:pt>
                <c:pt idx="1075">
                  <c:v>4.3578827394321349E-3</c:v>
                </c:pt>
                <c:pt idx="1076">
                  <c:v>-7.0113369602704204E-3</c:v>
                </c:pt>
                <c:pt idx="1077">
                  <c:v>-5.6132692755857926E-3</c:v>
                </c:pt>
                <c:pt idx="1078">
                  <c:v>-9.7552951038739413E-3</c:v>
                </c:pt>
                <c:pt idx="1079">
                  <c:v>1.2475252031040144E-2</c:v>
                </c:pt>
                <c:pt idx="1080">
                  <c:v>-1.4270237709929107E-2</c:v>
                </c:pt>
                <c:pt idx="1081">
                  <c:v>1.1400870570476762E-3</c:v>
                </c:pt>
                <c:pt idx="1082">
                  <c:v>1.859186494876592E-2</c:v>
                </c:pt>
                <c:pt idx="1083">
                  <c:v>3.7810860728132653E-3</c:v>
                </c:pt>
                <c:pt idx="1084">
                  <c:v>-2.3019845539375909E-2</c:v>
                </c:pt>
                <c:pt idx="1085">
                  <c:v>-2.9752635191058429E-2</c:v>
                </c:pt>
                <c:pt idx="1086">
                  <c:v>5.3579737459286871E-3</c:v>
                </c:pt>
                <c:pt idx="1087">
                  <c:v>-2.1415848943699804E-2</c:v>
                </c:pt>
                <c:pt idx="1088">
                  <c:v>8.6133590667187756E-3</c:v>
                </c:pt>
                <c:pt idx="1089">
                  <c:v>7.3817429154687591E-3</c:v>
                </c:pt>
                <c:pt idx="1090">
                  <c:v>-2.8948574786952765E-2</c:v>
                </c:pt>
                <c:pt idx="1091">
                  <c:v>7.0619109526196067E-3</c:v>
                </c:pt>
                <c:pt idx="1092">
                  <c:v>5.1445028342846366E-3</c:v>
                </c:pt>
                <c:pt idx="1093">
                  <c:v>2.1345648835974531E-2</c:v>
                </c:pt>
                <c:pt idx="1094">
                  <c:v>-3.331280456534827E-2</c:v>
                </c:pt>
                <c:pt idx="1095">
                  <c:v>-1.1360966239277959E-2</c:v>
                </c:pt>
                <c:pt idx="1096">
                  <c:v>-1.1293053387793541E-2</c:v>
                </c:pt>
                <c:pt idx="1097">
                  <c:v>-1.1176700915448607E-2</c:v>
                </c:pt>
                <c:pt idx="1098">
                  <c:v>-2.1586033362739621E-2</c:v>
                </c:pt>
                <c:pt idx="1099">
                  <c:v>1.53562417551455E-2</c:v>
                </c:pt>
                <c:pt idx="1100">
                  <c:v>1.2391836322813363E-2</c:v>
                </c:pt>
                <c:pt idx="1101">
                  <c:v>9.7133829385350721E-3</c:v>
                </c:pt>
                <c:pt idx="1102">
                  <c:v>-4.9358341559678704E-6</c:v>
                </c:pt>
                <c:pt idx="1103">
                  <c:v>-3.7754381808399851E-2</c:v>
                </c:pt>
                <c:pt idx="1104">
                  <c:v>7.37625032059508E-3</c:v>
                </c:pt>
                <c:pt idx="1105">
                  <c:v>-2.1233476587164553E-3</c:v>
                </c:pt>
                <c:pt idx="1106">
                  <c:v>6.0008878864729939E-3</c:v>
                </c:pt>
                <c:pt idx="1107">
                  <c:v>-3.3857984143811238E-3</c:v>
                </c:pt>
                <c:pt idx="1108">
                  <c:v>1.3998915917436619E-2</c:v>
                </c:pt>
                <c:pt idx="1109">
                  <c:v>2.3297194197660978E-2</c:v>
                </c:pt>
                <c:pt idx="1110">
                  <c:v>1.8065300937109972E-2</c:v>
                </c:pt>
                <c:pt idx="1111">
                  <c:v>-3.1557976338754401E-4</c:v>
                </c:pt>
                <c:pt idx="1112">
                  <c:v>-1.3101899377798315E-2</c:v>
                </c:pt>
                <c:pt idx="1113">
                  <c:v>1.0294451593369128E-2</c:v>
                </c:pt>
                <c:pt idx="1114">
                  <c:v>-6.8881009868097809E-4</c:v>
                </c:pt>
                <c:pt idx="1115">
                  <c:v>-9.2509287206872532E-3</c:v>
                </c:pt>
                <c:pt idx="1116">
                  <c:v>1.2364303900675369E-2</c:v>
                </c:pt>
                <c:pt idx="1117">
                  <c:v>-1.0964235421208033E-2</c:v>
                </c:pt>
                <c:pt idx="1118">
                  <c:v>-3.1026538100520466E-2</c:v>
                </c:pt>
                <c:pt idx="1119">
                  <c:v>-3.4279474334426109E-2</c:v>
                </c:pt>
                <c:pt idx="1120">
                  <c:v>-1.9444263512369268E-2</c:v>
                </c:pt>
                <c:pt idx="1121">
                  <c:v>1.4082561006722433E-4</c:v>
                </c:pt>
                <c:pt idx="1122">
                  <c:v>-9.5296289900507012E-3</c:v>
                </c:pt>
                <c:pt idx="1123">
                  <c:v>-1.670520200204919E-2</c:v>
                </c:pt>
                <c:pt idx="1124">
                  <c:v>1.3478272729752544E-2</c:v>
                </c:pt>
                <c:pt idx="1125">
                  <c:v>5.0009285900772553E-3</c:v>
                </c:pt>
                <c:pt idx="1126">
                  <c:v>1.0932298487636263E-2</c:v>
                </c:pt>
                <c:pt idx="1127">
                  <c:v>1.2461884489139553E-2</c:v>
                </c:pt>
                <c:pt idx="1128">
                  <c:v>2.5906979786746966E-2</c:v>
                </c:pt>
                <c:pt idx="1129">
                  <c:v>-1.9792081127128968E-3</c:v>
                </c:pt>
                <c:pt idx="1130">
                  <c:v>-2.2466138512650103E-2</c:v>
                </c:pt>
                <c:pt idx="1131">
                  <c:v>-1.0221981705005729E-2</c:v>
                </c:pt>
                <c:pt idx="1132">
                  <c:v>-1.3180172161045807E-3</c:v>
                </c:pt>
                <c:pt idx="1133">
                  <c:v>3.0706162390902215E-3</c:v>
                </c:pt>
                <c:pt idx="1134">
                  <c:v>1.0380714072894363E-2</c:v>
                </c:pt>
                <c:pt idx="1135">
                  <c:v>7.0120407726553613E-3</c:v>
                </c:pt>
                <c:pt idx="1136">
                  <c:v>7.6214416212084714E-3</c:v>
                </c:pt>
                <c:pt idx="1137">
                  <c:v>-1.8825901560081278E-3</c:v>
                </c:pt>
                <c:pt idx="1138">
                  <c:v>-7.4698397810840254E-3</c:v>
                </c:pt>
                <c:pt idx="1139">
                  <c:v>-1.8764521865548552E-2</c:v>
                </c:pt>
                <c:pt idx="1140">
                  <c:v>-4.1485103196840702E-3</c:v>
                </c:pt>
                <c:pt idx="1141">
                  <c:v>1.4349134827669634E-2</c:v>
                </c:pt>
                <c:pt idx="1142">
                  <c:v>1.7231534834992134E-2</c:v>
                </c:pt>
                <c:pt idx="1143">
                  <c:v>-5.9374991953735773E-3</c:v>
                </c:pt>
                <c:pt idx="1144">
                  <c:v>1.932018038039442E-2</c:v>
                </c:pt>
                <c:pt idx="1145">
                  <c:v>5.1202951729464527E-3</c:v>
                </c:pt>
                <c:pt idx="1146">
                  <c:v>1.0860909070224281E-2</c:v>
                </c:pt>
                <c:pt idx="1147">
                  <c:v>-8.1807109290396567E-3</c:v>
                </c:pt>
                <c:pt idx="1148">
                  <c:v>-3.1520127492611683E-3</c:v>
                </c:pt>
                <c:pt idx="1149">
                  <c:v>-4.5279544270239544E-4</c:v>
                </c:pt>
                <c:pt idx="1150">
                  <c:v>1.8904548479917467E-2</c:v>
                </c:pt>
                <c:pt idx="1151">
                  <c:v>1.5200701417986955E-2</c:v>
                </c:pt>
                <c:pt idx="1152">
                  <c:v>6.128695260720368E-3</c:v>
                </c:pt>
                <c:pt idx="1153">
                  <c:v>-1.986684109931493E-3</c:v>
                </c:pt>
                <c:pt idx="1154">
                  <c:v>9.1369593661143073E-4</c:v>
                </c:pt>
                <c:pt idx="1155">
                  <c:v>1.1414424677942415E-2</c:v>
                </c:pt>
                <c:pt idx="1156">
                  <c:v>-9.3818068040965302E-3</c:v>
                </c:pt>
                <c:pt idx="1157">
                  <c:v>9.7330576524526768E-3</c:v>
                </c:pt>
                <c:pt idx="1158">
                  <c:v>-5.4909490775832646E-3</c:v>
                </c:pt>
                <c:pt idx="1159">
                  <c:v>1.1591755360975335E-2</c:v>
                </c:pt>
                <c:pt idx="1160">
                  <c:v>1.1092986878799718E-2</c:v>
                </c:pt>
                <c:pt idx="1161">
                  <c:v>-5.6299380233694463E-4</c:v>
                </c:pt>
                <c:pt idx="1162">
                  <c:v>1.0496991730216532E-2</c:v>
                </c:pt>
                <c:pt idx="1163">
                  <c:v>4.9398388989476544E-3</c:v>
                </c:pt>
                <c:pt idx="1164">
                  <c:v>-2.344736927975182E-3</c:v>
                </c:pt>
                <c:pt idx="1165">
                  <c:v>-1.6984393981869749E-3</c:v>
                </c:pt>
                <c:pt idx="1166">
                  <c:v>-1.5960197794122127E-3</c:v>
                </c:pt>
                <c:pt idx="1167">
                  <c:v>-1.6695926925141508E-2</c:v>
                </c:pt>
                <c:pt idx="1168">
                  <c:v>-1.4776833814849724E-2</c:v>
                </c:pt>
                <c:pt idx="1169">
                  <c:v>-1.5823512190636941E-3</c:v>
                </c:pt>
                <c:pt idx="1170">
                  <c:v>6.4727193418230812E-3</c:v>
                </c:pt>
                <c:pt idx="1171">
                  <c:v>1.0950434116814156E-2</c:v>
                </c:pt>
                <c:pt idx="1172">
                  <c:v>-3.9097443518769884E-2</c:v>
                </c:pt>
                <c:pt idx="1173">
                  <c:v>1.6532080166956841E-3</c:v>
                </c:pt>
                <c:pt idx="1174">
                  <c:v>-1.0041447571914613E-2</c:v>
                </c:pt>
                <c:pt idx="1175">
                  <c:v>-1.5982322960904061E-2</c:v>
                </c:pt>
                <c:pt idx="1176">
                  <c:v>1.4715258602952155E-2</c:v>
                </c:pt>
                <c:pt idx="1177">
                  <c:v>-1.5963811688604283E-2</c:v>
                </c:pt>
                <c:pt idx="1178">
                  <c:v>-5.4593234610991496E-3</c:v>
                </c:pt>
                <c:pt idx="1179">
                  <c:v>1.2920042052166229E-2</c:v>
                </c:pt>
                <c:pt idx="1180">
                  <c:v>1.5909331959575144E-2</c:v>
                </c:pt>
                <c:pt idx="1181">
                  <c:v>1.509592487086559E-2</c:v>
                </c:pt>
                <c:pt idx="1182">
                  <c:v>-1.1399060159121619E-2</c:v>
                </c:pt>
                <c:pt idx="1183">
                  <c:v>-2.3875931357006944E-2</c:v>
                </c:pt>
                <c:pt idx="1184">
                  <c:v>-2.1112839499281004E-3</c:v>
                </c:pt>
                <c:pt idx="1185">
                  <c:v>-1.3086122759325716E-2</c:v>
                </c:pt>
                <c:pt idx="1186">
                  <c:v>-7.9980417165900018E-3</c:v>
                </c:pt>
                <c:pt idx="1187">
                  <c:v>6.5767771194651728E-3</c:v>
                </c:pt>
                <c:pt idx="1188">
                  <c:v>-9.883284346993411E-4</c:v>
                </c:pt>
                <c:pt idx="1189">
                  <c:v>-2.2999431730123459E-2</c:v>
                </c:pt>
                <c:pt idx="1190">
                  <c:v>-1.459935066995216E-2</c:v>
                </c:pt>
                <c:pt idx="1191">
                  <c:v>-1.1917985372162054E-2</c:v>
                </c:pt>
                <c:pt idx="1192">
                  <c:v>1.0101229526003211E-3</c:v>
                </c:pt>
                <c:pt idx="1193">
                  <c:v>-9.3586224107811335E-3</c:v>
                </c:pt>
                <c:pt idx="1194">
                  <c:v>9.6031150566548637E-3</c:v>
                </c:pt>
                <c:pt idx="1195">
                  <c:v>-1.4518539412694893E-2</c:v>
                </c:pt>
                <c:pt idx="1196">
                  <c:v>-6.5226724792760158E-3</c:v>
                </c:pt>
                <c:pt idx="1197">
                  <c:v>3.2323299480854745E-2</c:v>
                </c:pt>
                <c:pt idx="1198">
                  <c:v>7.1891285563242232E-3</c:v>
                </c:pt>
                <c:pt idx="1199">
                  <c:v>4.9876773462998198E-3</c:v>
                </c:pt>
                <c:pt idx="1200">
                  <c:v>-1.7293350689427545E-2</c:v>
                </c:pt>
                <c:pt idx="1201">
                  <c:v>-1.5979000415459289E-2</c:v>
                </c:pt>
                <c:pt idx="1202">
                  <c:v>-1.4160345002481169E-2</c:v>
                </c:pt>
                <c:pt idx="1203">
                  <c:v>-1.3988308777316692E-3</c:v>
                </c:pt>
                <c:pt idx="1204">
                  <c:v>-1.9622204337158829E-2</c:v>
                </c:pt>
                <c:pt idx="1205">
                  <c:v>4.8301741010177895E-2</c:v>
                </c:pt>
                <c:pt idx="1206">
                  <c:v>-1.4025541877460707E-2</c:v>
                </c:pt>
                <c:pt idx="1207">
                  <c:v>2.9574155249886668E-2</c:v>
                </c:pt>
                <c:pt idx="1208">
                  <c:v>-1.151815410569477E-2</c:v>
                </c:pt>
                <c:pt idx="1209">
                  <c:v>-3.7968086284231213E-3</c:v>
                </c:pt>
                <c:pt idx="1210">
                  <c:v>-8.6607663219528796E-3</c:v>
                </c:pt>
                <c:pt idx="1211">
                  <c:v>2.8686664296847315E-2</c:v>
                </c:pt>
                <c:pt idx="1212">
                  <c:v>9.9494685022102104E-3</c:v>
                </c:pt>
                <c:pt idx="1213">
                  <c:v>6.982607963278732E-3</c:v>
                </c:pt>
                <c:pt idx="1214">
                  <c:v>2.2791605788859441E-3</c:v>
                </c:pt>
                <c:pt idx="1215">
                  <c:v>-6.8923433184950641E-3</c:v>
                </c:pt>
                <c:pt idx="1216">
                  <c:v>1.9323785665894579E-2</c:v>
                </c:pt>
                <c:pt idx="1217">
                  <c:v>5.1367260455710689E-3</c:v>
                </c:pt>
                <c:pt idx="1218">
                  <c:v>-1.253014641997644E-2</c:v>
                </c:pt>
                <c:pt idx="1219">
                  <c:v>-3.1054530353759529E-2</c:v>
                </c:pt>
                <c:pt idx="1220">
                  <c:v>9.0350231031942722E-3</c:v>
                </c:pt>
                <c:pt idx="1221">
                  <c:v>3.644829545152886E-3</c:v>
                </c:pt>
                <c:pt idx="1222">
                  <c:v>9.6040161768556551E-3</c:v>
                </c:pt>
                <c:pt idx="1223">
                  <c:v>-1.5928656386395479E-3</c:v>
                </c:pt>
                <c:pt idx="1224">
                  <c:v>1.2844600019942538E-2</c:v>
                </c:pt>
                <c:pt idx="1225">
                  <c:v>2.689973030319515E-2</c:v>
                </c:pt>
                <c:pt idx="1226">
                  <c:v>3.5951076261693561E-3</c:v>
                </c:pt>
                <c:pt idx="1227">
                  <c:v>7.1493751838249296E-3</c:v>
                </c:pt>
                <c:pt idx="1228">
                  <c:v>-7.3856644726824497E-3</c:v>
                </c:pt>
                <c:pt idx="1229">
                  <c:v>-1.4473876112069428E-2</c:v>
                </c:pt>
                <c:pt idx="1230">
                  <c:v>1.2025229252460835E-2</c:v>
                </c:pt>
                <c:pt idx="1231">
                  <c:v>-2.5615231986768458E-3</c:v>
                </c:pt>
                <c:pt idx="1232">
                  <c:v>2.3456674662494848E-3</c:v>
                </c:pt>
                <c:pt idx="1233">
                  <c:v>8.7731464553109095E-3</c:v>
                </c:pt>
                <c:pt idx="1234">
                  <c:v>5.7595680323975608E-3</c:v>
                </c:pt>
                <c:pt idx="1235">
                  <c:v>-4.4689238294551336E-3</c:v>
                </c:pt>
                <c:pt idx="1236">
                  <c:v>-1.0278726506481333E-2</c:v>
                </c:pt>
                <c:pt idx="1237">
                  <c:v>-1.7683309831264945E-3</c:v>
                </c:pt>
                <c:pt idx="1238">
                  <c:v>3.2841568996103299E-2</c:v>
                </c:pt>
                <c:pt idx="1239">
                  <c:v>-1.1492143650572235E-2</c:v>
                </c:pt>
                <c:pt idx="1240">
                  <c:v>2.9330448966256146E-3</c:v>
                </c:pt>
                <c:pt idx="1241">
                  <c:v>-1.3669725223468756E-2</c:v>
                </c:pt>
                <c:pt idx="1242">
                  <c:v>-1.5850854344785458E-2</c:v>
                </c:pt>
                <c:pt idx="1243">
                  <c:v>3.6890330716348092E-3</c:v>
                </c:pt>
                <c:pt idx="1244">
                  <c:v>1.6160940678202511E-3</c:v>
                </c:pt>
                <c:pt idx="1245">
                  <c:v>-3.7631159004291948E-3</c:v>
                </c:pt>
                <c:pt idx="1246">
                  <c:v>3.302371747193026E-2</c:v>
                </c:pt>
                <c:pt idx="1247">
                  <c:v>-1.323051668804588E-2</c:v>
                </c:pt>
                <c:pt idx="1248">
                  <c:v>-1.4237188522589758E-2</c:v>
                </c:pt>
                <c:pt idx="1249">
                  <c:v>-1.7042368449639633E-2</c:v>
                </c:pt>
                <c:pt idx="1250">
                  <c:v>-9.5401846868727082E-3</c:v>
                </c:pt>
                <c:pt idx="1251">
                  <c:v>-1.1240882352178029E-2</c:v>
                </c:pt>
                <c:pt idx="1252">
                  <c:v>7.6158584111671217E-3</c:v>
                </c:pt>
                <c:pt idx="1253">
                  <c:v>3.5864138205856603E-3</c:v>
                </c:pt>
                <c:pt idx="1254">
                  <c:v>-9.9007074529100271E-3</c:v>
                </c:pt>
                <c:pt idx="1255">
                  <c:v>7.3995245222287214E-3</c:v>
                </c:pt>
                <c:pt idx="1256">
                  <c:v>-3.5854230955367464E-3</c:v>
                </c:pt>
                <c:pt idx="1257">
                  <c:v>-6.2957624374602112E-3</c:v>
                </c:pt>
                <c:pt idx="1258">
                  <c:v>6.2042596801955424E-3</c:v>
                </c:pt>
                <c:pt idx="1259">
                  <c:v>6.3279238246462628E-3</c:v>
                </c:pt>
                <c:pt idx="1260">
                  <c:v>-3.3555740678744232E-3</c:v>
                </c:pt>
                <c:pt idx="1261">
                  <c:v>-1.6144319803360768E-4</c:v>
                </c:pt>
                <c:pt idx="1262">
                  <c:v>-4.2633094949136897E-3</c:v>
                </c:pt>
                <c:pt idx="1263">
                  <c:v>2.2872492068515545E-2</c:v>
                </c:pt>
                <c:pt idx="1264">
                  <c:v>-5.6893439227578869E-3</c:v>
                </c:pt>
                <c:pt idx="1265">
                  <c:v>1.1258637493988727E-2</c:v>
                </c:pt>
                <c:pt idx="1266">
                  <c:v>1.1499485040751779E-2</c:v>
                </c:pt>
                <c:pt idx="1267">
                  <c:v>-4.2664239724254389E-3</c:v>
                </c:pt>
                <c:pt idx="1268">
                  <c:v>9.7661970408524697E-3</c:v>
                </c:pt>
                <c:pt idx="1269">
                  <c:v>7.42633674061281E-4</c:v>
                </c:pt>
                <c:pt idx="1270">
                  <c:v>-2.2589793241301732E-2</c:v>
                </c:pt>
                <c:pt idx="1271">
                  <c:v>-7.1577569634754536E-4</c:v>
                </c:pt>
                <c:pt idx="1272">
                  <c:v>1.7676974397806088E-2</c:v>
                </c:pt>
                <c:pt idx="1273">
                  <c:v>5.9324206790107711E-3</c:v>
                </c:pt>
                <c:pt idx="1274">
                  <c:v>-4.7554313873464406E-3</c:v>
                </c:pt>
                <c:pt idx="1275">
                  <c:v>1.340042332984322E-2</c:v>
                </c:pt>
                <c:pt idx="1276">
                  <c:v>4.3705773919248065E-3</c:v>
                </c:pt>
                <c:pt idx="1277">
                  <c:v>-1.0977571218534626E-3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0-4B6C-8A61-666CA74A3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18320"/>
        <c:axId val="1021613040"/>
      </c:lineChart>
      <c:catAx>
        <c:axId val="102161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3040"/>
        <c:crosses val="autoZero"/>
        <c:auto val="1"/>
        <c:lblAlgn val="ctr"/>
        <c:lblOffset val="100"/>
        <c:noMultiLvlLbl val="0"/>
      </c:catAx>
      <c:valAx>
        <c:axId val="10216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%Change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Return Apple VS SP!PivotTable10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Return Apple VS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Return Apple VS SP'!$B$3</c:f>
              <c:strCache>
                <c:ptCount val="1"/>
                <c:pt idx="0">
                  <c:v>Sum of App%change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58"/>
            <c:marker>
              <c:symbol val="none"/>
            </c:marker>
            <c:bubble3D val="0"/>
            <c:spPr>
              <a:ln w="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79-43CB-844C-05E78B307C14}"/>
              </c:ext>
            </c:extLst>
          </c:dPt>
          <c:cat>
            <c:strRef>
              <c:f>'Stock Return Apple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Apple VS SP'!$B$4:$B$1283</c:f>
              <c:numCache>
                <c:formatCode>General</c:formatCode>
                <c:ptCount val="1279"/>
                <c:pt idx="1">
                  <c:v>1.3928043866289605E-2</c:v>
                </c:pt>
                <c:pt idx="2">
                  <c:v>5.7914565582861552E-5</c:v>
                </c:pt>
                <c:pt idx="3">
                  <c:v>5.2162515459023284E-3</c:v>
                </c:pt>
                <c:pt idx="4">
                  <c:v>5.2467941594374901E-3</c:v>
                </c:pt>
                <c:pt idx="5">
                  <c:v>1.1470948713693133E-3</c:v>
                </c:pt>
                <c:pt idx="6">
                  <c:v>-7.9633341056813429E-3</c:v>
                </c:pt>
                <c:pt idx="7">
                  <c:v>8.2582118674473307E-3</c:v>
                </c:pt>
                <c:pt idx="8">
                  <c:v>9.1070281025722975E-3</c:v>
                </c:pt>
                <c:pt idx="9">
                  <c:v>9.7627430928706078E-3</c:v>
                </c:pt>
                <c:pt idx="10">
                  <c:v>-9.8369875137487364E-3</c:v>
                </c:pt>
                <c:pt idx="11">
                  <c:v>1.8279898644559624E-2</c:v>
                </c:pt>
                <c:pt idx="12">
                  <c:v>-4.2370296980994114E-3</c:v>
                </c:pt>
                <c:pt idx="13">
                  <c:v>-7.3343933710319255E-3</c:v>
                </c:pt>
                <c:pt idx="14">
                  <c:v>0</c:v>
                </c:pt>
                <c:pt idx="15">
                  <c:v>-2.820304504900139E-4</c:v>
                </c:pt>
                <c:pt idx="16">
                  <c:v>-1.5458414668547244E-2</c:v>
                </c:pt>
                <c:pt idx="17">
                  <c:v>-1.4383107314952898E-2</c:v>
                </c:pt>
                <c:pt idx="18">
                  <c:v>-1.0697651162790776E-2</c:v>
                </c:pt>
                <c:pt idx="19">
                  <c:v>-2.7209707870011486E-2</c:v>
                </c:pt>
                <c:pt idx="20">
                  <c:v>8.0951851628102769E-3</c:v>
                </c:pt>
                <c:pt idx="21">
                  <c:v>1.7978306897065025E-3</c:v>
                </c:pt>
                <c:pt idx="22">
                  <c:v>-6.998863432433975E-3</c:v>
                </c:pt>
                <c:pt idx="23">
                  <c:v>-4.1566216867469863E-2</c:v>
                </c:pt>
                <c:pt idx="24">
                  <c:v>-2.6838515306674214E-2</c:v>
                </c:pt>
                <c:pt idx="25">
                  <c:v>5.3348808370470839E-2</c:v>
                </c:pt>
                <c:pt idx="26">
                  <c:v>-1.7168459554073451E-2</c:v>
                </c:pt>
                <c:pt idx="27">
                  <c:v>-2.0088490615184574E-2</c:v>
                </c:pt>
                <c:pt idx="28">
                  <c:v>9.1041696515352481E-3</c:v>
                </c:pt>
                <c:pt idx="29">
                  <c:v>2.1766536277602517E-2</c:v>
                </c:pt>
                <c:pt idx="30">
                  <c:v>6.7304478352689405E-3</c:v>
                </c:pt>
                <c:pt idx="31">
                  <c:v>4.1400885250288774E-2</c:v>
                </c:pt>
                <c:pt idx="32">
                  <c:v>1.5136392726845768E-2</c:v>
                </c:pt>
                <c:pt idx="33">
                  <c:v>-1.7985379438385492E-3</c:v>
                </c:pt>
                <c:pt idx="34">
                  <c:v>4.5335424694323825E-3</c:v>
                </c:pt>
                <c:pt idx="35">
                  <c:v>-5.9595903488978254E-3</c:v>
                </c:pt>
                <c:pt idx="36">
                  <c:v>1.0884726172648903E-2</c:v>
                </c:pt>
                <c:pt idx="37">
                  <c:v>1.5431611677319141E-2</c:v>
                </c:pt>
                <c:pt idx="38">
                  <c:v>1.5593988518560203E-2</c:v>
                </c:pt>
                <c:pt idx="39">
                  <c:v>8.9328862564874072E-4</c:v>
                </c:pt>
                <c:pt idx="40">
                  <c:v>-4.0165347320435555E-3</c:v>
                </c:pt>
                <c:pt idx="41">
                  <c:v>-3.2149592568593878E-2</c:v>
                </c:pt>
                <c:pt idx="42">
                  <c:v>1.3946782084565151E-2</c:v>
                </c:pt>
                <c:pt idx="43">
                  <c:v>1.541005580000886E-2</c:v>
                </c:pt>
                <c:pt idx="44">
                  <c:v>-1.6693833585659405E-2</c:v>
                </c:pt>
                <c:pt idx="45">
                  <c:v>3.0867268072087861E-3</c:v>
                </c:pt>
                <c:pt idx="46">
                  <c:v>1.4132733397144527E-2</c:v>
                </c:pt>
                <c:pt idx="47">
                  <c:v>1.3092739352990053E-2</c:v>
                </c:pt>
                <c:pt idx="48">
                  <c:v>1.275724722423861E-2</c:v>
                </c:pt>
                <c:pt idx="49">
                  <c:v>-1.2432159755346136E-2</c:v>
                </c:pt>
                <c:pt idx="50">
                  <c:v>-1.0093211619644568E-2</c:v>
                </c:pt>
                <c:pt idx="51">
                  <c:v>8.4029131652659645E-4</c:v>
                </c:pt>
                <c:pt idx="52">
                  <c:v>-7.4446350940782354E-3</c:v>
                </c:pt>
                <c:pt idx="53">
                  <c:v>-1.1730227307456485E-2</c:v>
                </c:pt>
                <c:pt idx="54">
                  <c:v>-1.1413603939428509E-3</c:v>
                </c:pt>
                <c:pt idx="55">
                  <c:v>-2.8793374259295051E-2</c:v>
                </c:pt>
                <c:pt idx="56">
                  <c:v>-9.4705882352941976E-3</c:v>
                </c:pt>
                <c:pt idx="57">
                  <c:v>-1.9003028683412613E-3</c:v>
                </c:pt>
                <c:pt idx="58">
                  <c:v>3.3378852460101013E-2</c:v>
                </c:pt>
                <c:pt idx="59">
                  <c:v>-3.7022065270477432E-2</c:v>
                </c:pt>
                <c:pt idx="60">
                  <c:v>3.3482571001495509E-3</c:v>
                </c:pt>
                <c:pt idx="61">
                  <c:v>-6.9721472372839214E-3</c:v>
                </c:pt>
                <c:pt idx="62">
                  <c:v>6.0009601536245806E-3</c:v>
                </c:pt>
                <c:pt idx="63">
                  <c:v>-1.6463827248866456E-2</c:v>
                </c:pt>
                <c:pt idx="64">
                  <c:v>4.6700605368738338E-2</c:v>
                </c:pt>
                <c:pt idx="65">
                  <c:v>-9.3290068374088167E-3</c:v>
                </c:pt>
                <c:pt idx="66">
                  <c:v>-6.3753640989646435E-3</c:v>
                </c:pt>
                <c:pt idx="67">
                  <c:v>1.8365881366473161E-2</c:v>
                </c:pt>
                <c:pt idx="68">
                  <c:v>-4.4508901734104057E-3</c:v>
                </c:pt>
                <c:pt idx="69">
                  <c:v>6.8513500981558792E-3</c:v>
                </c:pt>
                <c:pt idx="70">
                  <c:v>7.9003285185323836E-3</c:v>
                </c:pt>
                <c:pt idx="71">
                  <c:v>1.4303696075065797E-3</c:v>
                </c:pt>
                <c:pt idx="72">
                  <c:v>8.3414500371364782E-3</c:v>
                </c:pt>
                <c:pt idx="73">
                  <c:v>7.4791317926425644E-3</c:v>
                </c:pt>
                <c:pt idx="74">
                  <c:v>-2.2777122159093974E-2</c:v>
                </c:pt>
                <c:pt idx="75">
                  <c:v>-1.8185935041112676E-2</c:v>
                </c:pt>
                <c:pt idx="76">
                  <c:v>-2.2098521824219317E-2</c:v>
                </c:pt>
                <c:pt idx="77">
                  <c:v>-6.9531858778398665E-3</c:v>
                </c:pt>
                <c:pt idx="78">
                  <c:v>-1.8410116496649975E-2</c:v>
                </c:pt>
                <c:pt idx="79">
                  <c:v>9.2239579196644432E-3</c:v>
                </c:pt>
                <c:pt idx="80">
                  <c:v>-7.3114795835107279E-4</c:v>
                </c:pt>
                <c:pt idx="81">
                  <c:v>-1.1402414634146258E-2</c:v>
                </c:pt>
                <c:pt idx="82">
                  <c:v>2.6398568398234127E-2</c:v>
                </c:pt>
                <c:pt idx="83">
                  <c:v>5.3001573150614274E-2</c:v>
                </c:pt>
                <c:pt idx="84">
                  <c:v>3.7094562280308098E-3</c:v>
                </c:pt>
                <c:pt idx="85">
                  <c:v>1.3475073607571593E-2</c:v>
                </c:pt>
                <c:pt idx="86">
                  <c:v>3.887793548387096E-2</c:v>
                </c:pt>
                <c:pt idx="87">
                  <c:v>-1.0259639713128383E-3</c:v>
                </c:pt>
                <c:pt idx="88">
                  <c:v>8.4328880818879404E-3</c:v>
                </c:pt>
                <c:pt idx="89">
                  <c:v>6.3789867300136733E-3</c:v>
                </c:pt>
                <c:pt idx="90">
                  <c:v>9.3214017402492438E-3</c:v>
                </c:pt>
                <c:pt idx="91">
                  <c:v>-2.5331573690821072E-3</c:v>
                </c:pt>
                <c:pt idx="92">
                  <c:v>-1.1798296636120769E-2</c:v>
                </c:pt>
                <c:pt idx="93">
                  <c:v>-3.8012206874397671E-3</c:v>
                </c:pt>
                <c:pt idx="94">
                  <c:v>1.0372397038860764E-2</c:v>
                </c:pt>
                <c:pt idx="95">
                  <c:v>-4.3084893617021938E-3</c:v>
                </c:pt>
                <c:pt idx="96">
                  <c:v>4.3271327671963317E-3</c:v>
                </c:pt>
                <c:pt idx="97">
                  <c:v>2.0212978723404989E-3</c:v>
                </c:pt>
                <c:pt idx="98">
                  <c:v>-1.0776069417643769E-2</c:v>
                </c:pt>
                <c:pt idx="99">
                  <c:v>1.2986294049421225E-2</c:v>
                </c:pt>
                <c:pt idx="100">
                  <c:v>-2.8606663588352749E-3</c:v>
                </c:pt>
                <c:pt idx="101">
                  <c:v>-3.3469054528375876E-3</c:v>
                </c:pt>
                <c:pt idx="102">
                  <c:v>6.3961617741506882E-4</c:v>
                </c:pt>
                <c:pt idx="103">
                  <c:v>-2.6635414447048794E-3</c:v>
                </c:pt>
                <c:pt idx="104">
                  <c:v>4.1128298258733048E-3</c:v>
                </c:pt>
                <c:pt idx="105">
                  <c:v>1.9415904688208779E-2</c:v>
                </c:pt>
                <c:pt idx="106">
                  <c:v>7.4619494886245833E-3</c:v>
                </c:pt>
                <c:pt idx="107">
                  <c:v>2.9004815703949855E-3</c:v>
                </c:pt>
                <c:pt idx="108">
                  <c:v>2.633868664279801E-3</c:v>
                </c:pt>
                <c:pt idx="109">
                  <c:v>-1.5298238384670851E-2</c:v>
                </c:pt>
                <c:pt idx="110">
                  <c:v>9.4161217764301432E-4</c:v>
                </c:pt>
                <c:pt idx="111">
                  <c:v>2.0899920735819262E-4</c:v>
                </c:pt>
                <c:pt idx="112">
                  <c:v>5.381681383562366E-3</c:v>
                </c:pt>
                <c:pt idx="113">
                  <c:v>-4.5213387381768336E-3</c:v>
                </c:pt>
                <c:pt idx="114">
                  <c:v>-7.9352856604482241E-3</c:v>
                </c:pt>
                <c:pt idx="115">
                  <c:v>-1.131398200284159E-2</c:v>
                </c:pt>
                <c:pt idx="116">
                  <c:v>-1.4583797858552457E-2</c:v>
                </c:pt>
                <c:pt idx="117">
                  <c:v>6.5356378956466258E-3</c:v>
                </c:pt>
                <c:pt idx="118">
                  <c:v>4.8295785423309312E-3</c:v>
                </c:pt>
                <c:pt idx="119">
                  <c:v>-6.034734312416629E-3</c:v>
                </c:pt>
                <c:pt idx="120">
                  <c:v>-1.4614249185777917E-2</c:v>
                </c:pt>
                <c:pt idx="121">
                  <c:v>-2.2354853755936831E-3</c:v>
                </c:pt>
                <c:pt idx="122">
                  <c:v>1.2241062085555235E-2</c:v>
                </c:pt>
                <c:pt idx="123">
                  <c:v>-6.100459020686894E-3</c:v>
                </c:pt>
                <c:pt idx="124">
                  <c:v>1.1895621427675385E-2</c:v>
                </c:pt>
                <c:pt idx="125">
                  <c:v>-1.3258812099793373E-2</c:v>
                </c:pt>
                <c:pt idx="126">
                  <c:v>2.1597126684925454E-2</c:v>
                </c:pt>
                <c:pt idx="127">
                  <c:v>-1.3472475146598925E-2</c:v>
                </c:pt>
                <c:pt idx="128">
                  <c:v>8.6367269488652311E-4</c:v>
                </c:pt>
                <c:pt idx="129">
                  <c:v>2.2004098802718221E-2</c:v>
                </c:pt>
                <c:pt idx="130">
                  <c:v>6.3852664907651071E-3</c:v>
                </c:pt>
                <c:pt idx="131">
                  <c:v>-1.1588316854351912E-2</c:v>
                </c:pt>
                <c:pt idx="132">
                  <c:v>5.4641909814323666E-3</c:v>
                </c:pt>
                <c:pt idx="133">
                  <c:v>8.178124835118511E-3</c:v>
                </c:pt>
                <c:pt idx="134">
                  <c:v>2.3027213732467427E-3</c:v>
                </c:pt>
                <c:pt idx="135">
                  <c:v>-9.2418753291170566E-3</c:v>
                </c:pt>
                <c:pt idx="136">
                  <c:v>1.0698287220026357E-2</c:v>
                </c:pt>
                <c:pt idx="137">
                  <c:v>-1.0897882990927175E-2</c:v>
                </c:pt>
                <c:pt idx="138">
                  <c:v>1.1017955379451695E-2</c:v>
                </c:pt>
                <c:pt idx="139">
                  <c:v>-5.7357805819167927E-3</c:v>
                </c:pt>
                <c:pt idx="140">
                  <c:v>9.2825890196177492E-3</c:v>
                </c:pt>
                <c:pt idx="141">
                  <c:v>3.1696545215829136E-3</c:v>
                </c:pt>
                <c:pt idx="142">
                  <c:v>8.0286130328108014E-3</c:v>
                </c:pt>
                <c:pt idx="143">
                  <c:v>1.9526437490364592E-3</c:v>
                </c:pt>
                <c:pt idx="144">
                  <c:v>-1.5847027727636753E-2</c:v>
                </c:pt>
                <c:pt idx="145">
                  <c:v>-8.337613687862979E-3</c:v>
                </c:pt>
                <c:pt idx="146">
                  <c:v>4.6400419413548791E-2</c:v>
                </c:pt>
                <c:pt idx="147">
                  <c:v>7.2816550538511446E-3</c:v>
                </c:pt>
                <c:pt idx="148">
                  <c:v>3.2156745438229078E-2</c:v>
                </c:pt>
                <c:pt idx="149">
                  <c:v>4.6853113075399641E-3</c:v>
                </c:pt>
                <c:pt idx="150">
                  <c:v>6.3461923076923148E-3</c:v>
                </c:pt>
                <c:pt idx="151">
                  <c:v>-1.5622032653467127E-2</c:v>
                </c:pt>
                <c:pt idx="152">
                  <c:v>1.688908484563776E-2</c:v>
                </c:pt>
                <c:pt idx="153">
                  <c:v>-1.0356512193957846E-2</c:v>
                </c:pt>
                <c:pt idx="154">
                  <c:v>9.4039158950617215E-3</c:v>
                </c:pt>
                <c:pt idx="155">
                  <c:v>4.0610005075914961E-3</c:v>
                </c:pt>
                <c:pt idx="156">
                  <c:v>-4.4728015897829336E-3</c:v>
                </c:pt>
                <c:pt idx="157">
                  <c:v>1.2092534174553108E-2</c:v>
                </c:pt>
                <c:pt idx="158">
                  <c:v>7.9811286894922676E-3</c:v>
                </c:pt>
                <c:pt idx="159">
                  <c:v>2.1832851914676758E-2</c:v>
                </c:pt>
                <c:pt idx="160">
                  <c:v>-5.9605866681123705E-3</c:v>
                </c:pt>
                <c:pt idx="161">
                  <c:v>-1.2453855858784941E-2</c:v>
                </c:pt>
                <c:pt idx="162">
                  <c:v>2.5688182132155499E-3</c:v>
                </c:pt>
                <c:pt idx="163">
                  <c:v>9.084631132900322E-3</c:v>
                </c:pt>
                <c:pt idx="164">
                  <c:v>2.5391688812864445E-3</c:v>
                </c:pt>
                <c:pt idx="165">
                  <c:v>8.5655264495704125E-3</c:v>
                </c:pt>
                <c:pt idx="166">
                  <c:v>5.2052236008442122E-3</c:v>
                </c:pt>
                <c:pt idx="167">
                  <c:v>1.4081345049515163E-2</c:v>
                </c:pt>
                <c:pt idx="168">
                  <c:v>1.4602445688689814E-2</c:v>
                </c:pt>
                <c:pt idx="169">
                  <c:v>8.3881861001842296E-3</c:v>
                </c:pt>
                <c:pt idx="170">
                  <c:v>2.5392933314777777E-3</c:v>
                </c:pt>
                <c:pt idx="171">
                  <c:v>-1.2052962800943919E-2</c:v>
                </c:pt>
                <c:pt idx="172">
                  <c:v>-1.9360774775419247E-2</c:v>
                </c:pt>
                <c:pt idx="173">
                  <c:v>-4.0568490761560116E-3</c:v>
                </c:pt>
                <c:pt idx="174">
                  <c:v>-1.3306178109186287E-2</c:v>
                </c:pt>
                <c:pt idx="175">
                  <c:v>3.1787569960782837E-2</c:v>
                </c:pt>
                <c:pt idx="176">
                  <c:v>-6.3127944107264598E-3</c:v>
                </c:pt>
                <c:pt idx="177">
                  <c:v>9.9767177885340397E-3</c:v>
                </c:pt>
                <c:pt idx="178">
                  <c:v>-1.5946879291251395E-2</c:v>
                </c:pt>
                <c:pt idx="179">
                  <c:v>-1.9626379279815528E-2</c:v>
                </c:pt>
                <c:pt idx="180">
                  <c:v>3.2600579736464094E-3</c:v>
                </c:pt>
                <c:pt idx="181">
                  <c:v>7.9634050343249385E-3</c:v>
                </c:pt>
                <c:pt idx="182">
                  <c:v>2.4518524799881595E-3</c:v>
                </c:pt>
                <c:pt idx="183">
                  <c:v>-1.7936371048102182E-2</c:v>
                </c:pt>
                <c:pt idx="184">
                  <c:v>1.3513476117942024E-2</c:v>
                </c:pt>
                <c:pt idx="185">
                  <c:v>5.6882821387940841E-3</c:v>
                </c:pt>
                <c:pt idx="186">
                  <c:v>1.2760217194570142E-2</c:v>
                </c:pt>
                <c:pt idx="187">
                  <c:v>4.3337680516927282E-3</c:v>
                </c:pt>
                <c:pt idx="188">
                  <c:v>1.4057583132971447E-2</c:v>
                </c:pt>
                <c:pt idx="189">
                  <c:v>-3.0708313765445239E-3</c:v>
                </c:pt>
                <c:pt idx="190">
                  <c:v>1.2321249724972503E-2</c:v>
                </c:pt>
                <c:pt idx="191">
                  <c:v>3.1732057696464977E-3</c:v>
                </c:pt>
                <c:pt idx="192">
                  <c:v>-1.2219395094895629E-2</c:v>
                </c:pt>
                <c:pt idx="193">
                  <c:v>-2.5223722575057991E-2</c:v>
                </c:pt>
                <c:pt idx="194">
                  <c:v>6.4353177108026505E-3</c:v>
                </c:pt>
                <c:pt idx="195">
                  <c:v>8.1381148274011876E-3</c:v>
                </c:pt>
                <c:pt idx="196">
                  <c:v>-4.8523035624127131E-2</c:v>
                </c:pt>
                <c:pt idx="197">
                  <c:v>2.7503243939898434E-2</c:v>
                </c:pt>
                <c:pt idx="198">
                  <c:v>3.3572452590508984E-3</c:v>
                </c:pt>
                <c:pt idx="199">
                  <c:v>-1.0083251761923408E-2</c:v>
                </c:pt>
                <c:pt idx="200">
                  <c:v>1.5393103380737358E-2</c:v>
                </c:pt>
                <c:pt idx="201">
                  <c:v>-1.9973027081007105E-2</c:v>
                </c:pt>
                <c:pt idx="202">
                  <c:v>9.1800238685393702E-4</c:v>
                </c:pt>
                <c:pt idx="203">
                  <c:v>7.933578059865689E-3</c:v>
                </c:pt>
                <c:pt idx="204">
                  <c:v>-1.8017162492093813E-2</c:v>
                </c:pt>
                <c:pt idx="205">
                  <c:v>3.1367316869758556E-2</c:v>
                </c:pt>
                <c:pt idx="206">
                  <c:v>-2.1967654197029566E-2</c:v>
                </c:pt>
                <c:pt idx="207">
                  <c:v>-8.3138851384360352E-3</c:v>
                </c:pt>
                <c:pt idx="208">
                  <c:v>1.5238592505366976E-2</c:v>
                </c:pt>
                <c:pt idx="209">
                  <c:v>-3.6680559575152843E-2</c:v>
                </c:pt>
                <c:pt idx="210">
                  <c:v>2.7137164182322187E-2</c:v>
                </c:pt>
                <c:pt idx="211">
                  <c:v>1.000553282911221E-2</c:v>
                </c:pt>
                <c:pt idx="212">
                  <c:v>-4.3369093022248929E-2</c:v>
                </c:pt>
                <c:pt idx="213">
                  <c:v>-2.5053685992771444E-2</c:v>
                </c:pt>
                <c:pt idx="214">
                  <c:v>-1.1649554348515891E-2</c:v>
                </c:pt>
                <c:pt idx="215">
                  <c:v>2.0057448494453307E-2</c:v>
                </c:pt>
                <c:pt idx="216">
                  <c:v>1.9468835267271938E-2</c:v>
                </c:pt>
                <c:pt idx="217">
                  <c:v>-2.1097209659914455E-2</c:v>
                </c:pt>
                <c:pt idx="218">
                  <c:v>-3.1865744940583904E-2</c:v>
                </c:pt>
                <c:pt idx="219">
                  <c:v>-3.7035155778894401E-2</c:v>
                </c:pt>
                <c:pt idx="220">
                  <c:v>1.1845681535340278E-2</c:v>
                </c:pt>
                <c:pt idx="221">
                  <c:v>-2.8416669558191686E-2</c:v>
                </c:pt>
                <c:pt idx="222">
                  <c:v>1.1200169860396061E-2</c:v>
                </c:pt>
                <c:pt idx="223">
                  <c:v>-2.6246719160104987E-3</c:v>
                </c:pt>
                <c:pt idx="224">
                  <c:v>-6.1210547368421124E-2</c:v>
                </c:pt>
                <c:pt idx="225">
                  <c:v>7.6246007204037484E-3</c:v>
                </c:pt>
                <c:pt idx="226">
                  <c:v>-2.6651043824649126E-2</c:v>
                </c:pt>
                <c:pt idx="227">
                  <c:v>-4.0013718074454179E-3</c:v>
                </c:pt>
                <c:pt idx="228">
                  <c:v>-1.5668089631127407E-2</c:v>
                </c:pt>
                <c:pt idx="229">
                  <c:v>3.0435543826844932E-2</c:v>
                </c:pt>
                <c:pt idx="230">
                  <c:v>3.3554054966424524E-2</c:v>
                </c:pt>
                <c:pt idx="231">
                  <c:v>-1.2974991503887048E-2</c:v>
                </c:pt>
                <c:pt idx="232">
                  <c:v>2.3129492401330713E-2</c:v>
                </c:pt>
                <c:pt idx="233">
                  <c:v>-1.902857989684132E-2</c:v>
                </c:pt>
                <c:pt idx="234">
                  <c:v>-5.078751148466451E-2</c:v>
                </c:pt>
                <c:pt idx="235">
                  <c:v>1.0072240569917096E-2</c:v>
                </c:pt>
                <c:pt idx="236">
                  <c:v>-4.8936560056797272E-2</c:v>
                </c:pt>
                <c:pt idx="237">
                  <c:v>4.0363660606060524E-2</c:v>
                </c:pt>
                <c:pt idx="238">
                  <c:v>-7.3401606119034525E-3</c:v>
                </c:pt>
                <c:pt idx="239">
                  <c:v>5.2823946141970204E-4</c:v>
                </c:pt>
                <c:pt idx="240">
                  <c:v>-8.7395387708478142E-3</c:v>
                </c:pt>
                <c:pt idx="241">
                  <c:v>-2.1005940828402375E-2</c:v>
                </c:pt>
                <c:pt idx="242">
                  <c:v>-4.2304020363944256E-4</c:v>
                </c:pt>
                <c:pt idx="243">
                  <c:v>3.7489175535392184E-3</c:v>
                </c:pt>
                <c:pt idx="244">
                  <c:v>-3.3734987951807245E-2</c:v>
                </c:pt>
                <c:pt idx="245">
                  <c:v>-2.2069776661834146E-2</c:v>
                </c:pt>
                <c:pt idx="246">
                  <c:v>-5.5527272727272828E-2</c:v>
                </c:pt>
                <c:pt idx="247">
                  <c:v>1.0125683975737495E-3</c:v>
                </c:pt>
                <c:pt idx="248">
                  <c:v>5.0842830725749757E-2</c:v>
                </c:pt>
                <c:pt idx="249">
                  <c:v>1.0651976659444898E-2</c:v>
                </c:pt>
                <c:pt idx="250">
                  <c:v>6.5396825396825467E-3</c:v>
                </c:pt>
                <c:pt idx="251">
                  <c:v>-2.2960953762694851E-2</c:v>
                </c:pt>
                <c:pt idx="252">
                  <c:v>-7.0437110207243775E-2</c:v>
                </c:pt>
                <c:pt idx="253">
                  <c:v>3.8200028842895737E-3</c:v>
                </c:pt>
                <c:pt idx="254">
                  <c:v>2.8852113748010777E-2</c:v>
                </c:pt>
                <c:pt idx="255">
                  <c:v>5.7834567796492316E-3</c:v>
                </c:pt>
                <c:pt idx="256">
                  <c:v>1.1567237538572812E-2</c:v>
                </c:pt>
                <c:pt idx="257">
                  <c:v>7.9979381583944274E-3</c:v>
                </c:pt>
                <c:pt idx="258">
                  <c:v>2.4918295081968115E-3</c:v>
                </c:pt>
                <c:pt idx="259">
                  <c:v>-1.3278361766657273E-2</c:v>
                </c:pt>
                <c:pt idx="260">
                  <c:v>-3.8449053313938334E-3</c:v>
                </c:pt>
                <c:pt idx="261">
                  <c:v>1.8699646803762727E-2</c:v>
                </c:pt>
                <c:pt idx="262">
                  <c:v>7.3164097204075395E-3</c:v>
                </c:pt>
                <c:pt idx="263">
                  <c:v>2.1400804705598055E-2</c:v>
                </c:pt>
                <c:pt idx="264">
                  <c:v>-6.9206095238096097E-3</c:v>
                </c:pt>
                <c:pt idx="265">
                  <c:v>-1.4449280367002543E-2</c:v>
                </c:pt>
                <c:pt idx="266">
                  <c:v>-2.5943562812500061E-4</c:v>
                </c:pt>
                <c:pt idx="267">
                  <c:v>8.8897281162804882E-3</c:v>
                </c:pt>
                <c:pt idx="268">
                  <c:v>1.9937998969334447E-3</c:v>
                </c:pt>
                <c:pt idx="269">
                  <c:v>2.9527442301941174E-3</c:v>
                </c:pt>
                <c:pt idx="270">
                  <c:v>4.48E-2</c:v>
                </c:pt>
                <c:pt idx="271">
                  <c:v>1.7519142419601921E-2</c:v>
                </c:pt>
                <c:pt idx="272">
                  <c:v>5.1171392450784061E-3</c:v>
                </c:pt>
                <c:pt idx="273">
                  <c:v>2.6952322618479917E-3</c:v>
                </c:pt>
                <c:pt idx="274">
                  <c:v>3.2554780895889757E-2</c:v>
                </c:pt>
                <c:pt idx="275">
                  <c:v>1.0355154460256762E-2</c:v>
                </c:pt>
                <c:pt idx="276">
                  <c:v>-1.2882909264605063E-2</c:v>
                </c:pt>
                <c:pt idx="277">
                  <c:v>-1.9779513678863735E-2</c:v>
                </c:pt>
                <c:pt idx="278">
                  <c:v>1.219007012982852E-2</c:v>
                </c:pt>
                <c:pt idx="279">
                  <c:v>-5.5539080840945124E-3</c:v>
                </c:pt>
                <c:pt idx="280">
                  <c:v>7.5837268626112219E-3</c:v>
                </c:pt>
                <c:pt idx="281">
                  <c:v>-9.8021588190676159E-3</c:v>
                </c:pt>
                <c:pt idx="282">
                  <c:v>9.0742556561544223E-3</c:v>
                </c:pt>
                <c:pt idx="283">
                  <c:v>-8.9926540145986115E-3</c:v>
                </c:pt>
                <c:pt idx="284">
                  <c:v>8.7207349610165588E-3</c:v>
                </c:pt>
                <c:pt idx="285">
                  <c:v>3.5632921651197209E-3</c:v>
                </c:pt>
                <c:pt idx="286">
                  <c:v>-1.2805820423612375E-3</c:v>
                </c:pt>
                <c:pt idx="287">
                  <c:v>1.503674087889016E-2</c:v>
                </c:pt>
                <c:pt idx="288">
                  <c:v>-2.5838079333071143E-3</c:v>
                </c:pt>
                <c:pt idx="289">
                  <c:v>-2.8783603533079111E-3</c:v>
                </c:pt>
                <c:pt idx="290">
                  <c:v>6.4084056851958218E-3</c:v>
                </c:pt>
                <c:pt idx="291">
                  <c:v>-2.2950893852643849E-4</c:v>
                </c:pt>
                <c:pt idx="292">
                  <c:v>8.0904521459719218E-3</c:v>
                </c:pt>
                <c:pt idx="293">
                  <c:v>1.4229608646374669E-3</c:v>
                </c:pt>
                <c:pt idx="294">
                  <c:v>-7.2183924697421303E-3</c:v>
                </c:pt>
                <c:pt idx="295">
                  <c:v>-4.5800881662563771E-3</c:v>
                </c:pt>
                <c:pt idx="296">
                  <c:v>-2.0417484797089346E-2</c:v>
                </c:pt>
                <c:pt idx="297">
                  <c:v>3.0354601674278912E-2</c:v>
                </c:pt>
                <c:pt idx="298">
                  <c:v>2.5699446676176501E-2</c:v>
                </c:pt>
                <c:pt idx="299">
                  <c:v>1.2500000000000001E-2</c:v>
                </c:pt>
                <c:pt idx="300">
                  <c:v>9.0534540466392175E-3</c:v>
                </c:pt>
                <c:pt idx="301">
                  <c:v>5.1659382345161011E-3</c:v>
                </c:pt>
                <c:pt idx="302">
                  <c:v>5.1392802752813441E-3</c:v>
                </c:pt>
                <c:pt idx="303">
                  <c:v>1.3724456109268982E-2</c:v>
                </c:pt>
                <c:pt idx="304">
                  <c:v>-1.1255704326808431E-2</c:v>
                </c:pt>
                <c:pt idx="305">
                  <c:v>2.0351222044809582E-2</c:v>
                </c:pt>
                <c:pt idx="306">
                  <c:v>2.7997010251615474E-2</c:v>
                </c:pt>
                <c:pt idx="307">
                  <c:v>-1.9606839758510141E-2</c:v>
                </c:pt>
                <c:pt idx="308">
                  <c:v>7.8329070614144595E-4</c:v>
                </c:pt>
                <c:pt idx="309">
                  <c:v>-1.5183157358172583E-2</c:v>
                </c:pt>
                <c:pt idx="310">
                  <c:v>1.0595814569536357E-3</c:v>
                </c:pt>
                <c:pt idx="311">
                  <c:v>4.657338018678835E-3</c:v>
                </c:pt>
                <c:pt idx="312">
                  <c:v>9.5348469683399547E-3</c:v>
                </c:pt>
                <c:pt idx="313">
                  <c:v>-2.8699853892714092E-3</c:v>
                </c:pt>
                <c:pt idx="314">
                  <c:v>1.130359540119508E-2</c:v>
                </c:pt>
                <c:pt idx="315">
                  <c:v>7.9689107373868678E-3</c:v>
                </c:pt>
                <c:pt idx="316">
                  <c:v>8.5220189341143684E-3</c:v>
                </c:pt>
                <c:pt idx="317">
                  <c:v>-1.5269025508155896E-4</c:v>
                </c:pt>
                <c:pt idx="318">
                  <c:v>1.9855452601568142E-2</c:v>
                </c:pt>
                <c:pt idx="319">
                  <c:v>-8.1869805037148493E-3</c:v>
                </c:pt>
                <c:pt idx="320">
                  <c:v>1.0922166737353221E-2</c:v>
                </c:pt>
                <c:pt idx="321">
                  <c:v>-8.2151453038528319E-3</c:v>
                </c:pt>
                <c:pt idx="322">
                  <c:v>-3.1124297813740227E-3</c:v>
                </c:pt>
                <c:pt idx="323">
                  <c:v>4.431503676100187E-3</c:v>
                </c:pt>
                <c:pt idx="324">
                  <c:v>4.0100269122632587E-4</c:v>
                </c:pt>
                <c:pt idx="325">
                  <c:v>1.7941285674703114E-2</c:v>
                </c:pt>
                <c:pt idx="326">
                  <c:v>-1.4277077870756443E-3</c:v>
                </c:pt>
                <c:pt idx="327">
                  <c:v>7.8883399891534096E-3</c:v>
                </c:pt>
                <c:pt idx="328">
                  <c:v>1.4332574057920107E-2</c:v>
                </c:pt>
                <c:pt idx="329">
                  <c:v>-2.5559413580246966E-3</c:v>
                </c:pt>
                <c:pt idx="330">
                  <c:v>-9.3313735918387798E-3</c:v>
                </c:pt>
                <c:pt idx="331">
                  <c:v>-2.4402148341713943E-3</c:v>
                </c:pt>
                <c:pt idx="332">
                  <c:v>-6.5557536812427325E-3</c:v>
                </c:pt>
                <c:pt idx="333">
                  <c:v>3.3586172236504924E-2</c:v>
                </c:pt>
                <c:pt idx="334">
                  <c:v>-1.9062320963172968E-4</c:v>
                </c:pt>
                <c:pt idx="335">
                  <c:v>5.0038315860431717E-3</c:v>
                </c:pt>
                <c:pt idx="336">
                  <c:v>-3.1295974204561497E-2</c:v>
                </c:pt>
                <c:pt idx="337">
                  <c:v>7.7831125471873406E-3</c:v>
                </c:pt>
                <c:pt idx="338">
                  <c:v>-1.9331707415354508E-2</c:v>
                </c:pt>
                <c:pt idx="339">
                  <c:v>-7.4294207995808147E-3</c:v>
                </c:pt>
                <c:pt idx="340">
                  <c:v>-1.4870220154499857E-2</c:v>
                </c:pt>
                <c:pt idx="341">
                  <c:v>-4.9184439266538343E-2</c:v>
                </c:pt>
                <c:pt idx="342">
                  <c:v>-6.9255977017485468E-3</c:v>
                </c:pt>
                <c:pt idx="343">
                  <c:v>-7.5103265380535242E-4</c:v>
                </c:pt>
                <c:pt idx="344">
                  <c:v>1.9541525322563404E-2</c:v>
                </c:pt>
                <c:pt idx="345">
                  <c:v>-1.5691706267353816E-2</c:v>
                </c:pt>
                <c:pt idx="346">
                  <c:v>-1.8242059305282582E-2</c:v>
                </c:pt>
                <c:pt idx="347">
                  <c:v>9.2632735557263753E-3</c:v>
                </c:pt>
                <c:pt idx="348">
                  <c:v>-3.0234099989202698E-3</c:v>
                </c:pt>
                <c:pt idx="349">
                  <c:v>-2.631863909198218E-2</c:v>
                </c:pt>
                <c:pt idx="350">
                  <c:v>2.22464956118687E-3</c:v>
                </c:pt>
                <c:pt idx="351">
                  <c:v>-7.1031966060643601E-3</c:v>
                </c:pt>
                <c:pt idx="352">
                  <c:v>-1.3972725240330875E-2</c:v>
                </c:pt>
                <c:pt idx="353">
                  <c:v>8.6724634395193931E-3</c:v>
                </c:pt>
                <c:pt idx="354">
                  <c:v>-9.6656366319895787E-3</c:v>
                </c:pt>
                <c:pt idx="355">
                  <c:v>-3.5748057328446933E-3</c:v>
                </c:pt>
                <c:pt idx="356">
                  <c:v>-9.1118446873883344E-4</c:v>
                </c:pt>
                <c:pt idx="357">
                  <c:v>5.0387572950579815E-2</c:v>
                </c:pt>
                <c:pt idx="358">
                  <c:v>-6.5118298241805331E-3</c:v>
                </c:pt>
                <c:pt idx="359">
                  <c:v>1.8734957395673959E-2</c:v>
                </c:pt>
                <c:pt idx="360">
                  <c:v>2.8416707488428724E-2</c:v>
                </c:pt>
                <c:pt idx="361">
                  <c:v>1.5901173367419294E-2</c:v>
                </c:pt>
                <c:pt idx="362">
                  <c:v>-4.6700400287386576E-3</c:v>
                </c:pt>
                <c:pt idx="363">
                  <c:v>3.8669761045006675E-3</c:v>
                </c:pt>
                <c:pt idx="364">
                  <c:v>-1.6178695761246947E-2</c:v>
                </c:pt>
                <c:pt idx="365">
                  <c:v>7.0477054127338788E-3</c:v>
                </c:pt>
                <c:pt idx="366">
                  <c:v>1.6329767395739467E-2</c:v>
                </c:pt>
                <c:pt idx="367">
                  <c:v>1.8515623187643483E-2</c:v>
                </c:pt>
                <c:pt idx="368">
                  <c:v>3.4555490166485363E-3</c:v>
                </c:pt>
                <c:pt idx="369">
                  <c:v>-7.8354645472967169E-3</c:v>
                </c:pt>
                <c:pt idx="370">
                  <c:v>-1.3079074183519083E-3</c:v>
                </c:pt>
                <c:pt idx="371">
                  <c:v>-5.5404454735756027E-4</c:v>
                </c:pt>
                <c:pt idx="372">
                  <c:v>-3.326049622579224E-3</c:v>
                </c:pt>
                <c:pt idx="373">
                  <c:v>1.2742013192253423E-2</c:v>
                </c:pt>
                <c:pt idx="374">
                  <c:v>-8.0383447216874106E-3</c:v>
                </c:pt>
                <c:pt idx="375">
                  <c:v>2.2599195594894071E-2</c:v>
                </c:pt>
                <c:pt idx="376">
                  <c:v>-8.6626765762661869E-3</c:v>
                </c:pt>
                <c:pt idx="377">
                  <c:v>9.2845239206688791E-3</c:v>
                </c:pt>
                <c:pt idx="378">
                  <c:v>3.4439197166470582E-4</c:v>
                </c:pt>
                <c:pt idx="379">
                  <c:v>-1.2490837964461699E-2</c:v>
                </c:pt>
                <c:pt idx="380">
                  <c:v>-8.0175291672233955E-3</c:v>
                </c:pt>
                <c:pt idx="381">
                  <c:v>1.3303273359503501E-2</c:v>
                </c:pt>
                <c:pt idx="382">
                  <c:v>7.2330341448389231E-3</c:v>
                </c:pt>
                <c:pt idx="383">
                  <c:v>-4.2299936890462268E-3</c:v>
                </c:pt>
                <c:pt idx="384">
                  <c:v>8.1007657811957411E-3</c:v>
                </c:pt>
                <c:pt idx="385">
                  <c:v>2.4498996021343447E-3</c:v>
                </c:pt>
                <c:pt idx="386">
                  <c:v>-2.6393861408551579E-3</c:v>
                </c:pt>
                <c:pt idx="387">
                  <c:v>-2.4505757912164151E-4</c:v>
                </c:pt>
                <c:pt idx="388">
                  <c:v>8.774470588235354E-3</c:v>
                </c:pt>
                <c:pt idx="389">
                  <c:v>-1.0398950790571073E-2</c:v>
                </c:pt>
                <c:pt idx="390">
                  <c:v>2.3619033581891772E-2</c:v>
                </c:pt>
                <c:pt idx="391">
                  <c:v>-3.7897340961437569E-3</c:v>
                </c:pt>
                <c:pt idx="392">
                  <c:v>5.8747050609139449E-3</c:v>
                </c:pt>
                <c:pt idx="393">
                  <c:v>-6.7499832447699103E-3</c:v>
                </c:pt>
                <c:pt idx="394">
                  <c:v>4.7234047565722333E-3</c:v>
                </c:pt>
                <c:pt idx="395">
                  <c:v>1.4390673917656822E-3</c:v>
                </c:pt>
                <c:pt idx="396">
                  <c:v>3.6692872900802254E-2</c:v>
                </c:pt>
                <c:pt idx="397">
                  <c:v>-1.1644062471120924E-2</c:v>
                </c:pt>
                <c:pt idx="398">
                  <c:v>-3.9130398845456695E-2</c:v>
                </c:pt>
                <c:pt idx="399">
                  <c:v>-3.6685622536855943E-2</c:v>
                </c:pt>
                <c:pt idx="400">
                  <c:v>-8.485317268845485E-3</c:v>
                </c:pt>
                <c:pt idx="401">
                  <c:v>-4.5845449459436891E-3</c:v>
                </c:pt>
                <c:pt idx="402">
                  <c:v>2.4512521887057596E-2</c:v>
                </c:pt>
                <c:pt idx="403">
                  <c:v>5.4945455643265976E-3</c:v>
                </c:pt>
                <c:pt idx="404">
                  <c:v>-8.3457921838889539E-3</c:v>
                </c:pt>
                <c:pt idx="405">
                  <c:v>7.0133655347834689E-3</c:v>
                </c:pt>
                <c:pt idx="406">
                  <c:v>1.0645706683002486E-2</c:v>
                </c:pt>
                <c:pt idx="407">
                  <c:v>1.4766882953989374E-3</c:v>
                </c:pt>
                <c:pt idx="408">
                  <c:v>4.030236743134373E-3</c:v>
                </c:pt>
                <c:pt idx="409">
                  <c:v>3.1035813589191233E-2</c:v>
                </c:pt>
                <c:pt idx="410">
                  <c:v>1.2344886759945981E-3</c:v>
                </c:pt>
                <c:pt idx="411">
                  <c:v>1.0005690250271359E-2</c:v>
                </c:pt>
                <c:pt idx="412">
                  <c:v>9.3901120354919867E-4</c:v>
                </c:pt>
                <c:pt idx="413">
                  <c:v>-1.7636905715335459E-2</c:v>
                </c:pt>
                <c:pt idx="414">
                  <c:v>-1.704623089514316E-2</c:v>
                </c:pt>
                <c:pt idx="415">
                  <c:v>9.7153405226853198E-3</c:v>
                </c:pt>
                <c:pt idx="416">
                  <c:v>-1.8089059944193259E-2</c:v>
                </c:pt>
                <c:pt idx="417">
                  <c:v>2.1558019733149629E-2</c:v>
                </c:pt>
                <c:pt idx="418">
                  <c:v>7.9616498800958585E-3</c:v>
                </c:pt>
                <c:pt idx="419">
                  <c:v>-1.7748438946546596E-2</c:v>
                </c:pt>
                <c:pt idx="420">
                  <c:v>9.4947831030288837E-3</c:v>
                </c:pt>
                <c:pt idx="421">
                  <c:v>1.732328806564621E-2</c:v>
                </c:pt>
                <c:pt idx="422">
                  <c:v>9.6698301886792518E-3</c:v>
                </c:pt>
                <c:pt idx="423">
                  <c:v>3.6906890223651302E-3</c:v>
                </c:pt>
                <c:pt idx="424">
                  <c:v>-4.5615156313817832E-3</c:v>
                </c:pt>
                <c:pt idx="425">
                  <c:v>1.968581314878887E-2</c:v>
                </c:pt>
                <c:pt idx="426">
                  <c:v>3.0861630454014567E-2</c:v>
                </c:pt>
                <c:pt idx="427">
                  <c:v>-2.1352330580919392E-2</c:v>
                </c:pt>
                <c:pt idx="428">
                  <c:v>-1.0318200000000001E-2</c:v>
                </c:pt>
                <c:pt idx="429">
                  <c:v>1.0242098199459792E-2</c:v>
                </c:pt>
                <c:pt idx="430">
                  <c:v>5.0008545189724881E-3</c:v>
                </c:pt>
                <c:pt idx="431">
                  <c:v>4.2974758761869722E-3</c:v>
                </c:pt>
                <c:pt idx="432">
                  <c:v>-2.8376740297765117E-3</c:v>
                </c:pt>
                <c:pt idx="433">
                  <c:v>-1.0976637257627002E-2</c:v>
                </c:pt>
                <c:pt idx="434">
                  <c:v>9.4999042612451227E-3</c:v>
                </c:pt>
                <c:pt idx="435">
                  <c:v>-1.1220178256345291E-2</c:v>
                </c:pt>
                <c:pt idx="436">
                  <c:v>6.6346189588722161E-3</c:v>
                </c:pt>
                <c:pt idx="437">
                  <c:v>2.4545090909091466E-3</c:v>
                </c:pt>
                <c:pt idx="438">
                  <c:v>1.6323570012643565E-3</c:v>
                </c:pt>
                <c:pt idx="439">
                  <c:v>1.8877393168941374E-2</c:v>
                </c:pt>
                <c:pt idx="440">
                  <c:v>-8.930607937775472E-3</c:v>
                </c:pt>
                <c:pt idx="441">
                  <c:v>-2.0756765368183785E-2</c:v>
                </c:pt>
                <c:pt idx="442">
                  <c:v>3.300832424148048E-2</c:v>
                </c:pt>
                <c:pt idx="443">
                  <c:v>2.7920758730722115E-3</c:v>
                </c:pt>
                <c:pt idx="444">
                  <c:v>-1.9887567598222112E-3</c:v>
                </c:pt>
                <c:pt idx="445">
                  <c:v>5.3582143173070817E-3</c:v>
                </c:pt>
                <c:pt idx="446">
                  <c:v>3.964198564066412E-3</c:v>
                </c:pt>
                <c:pt idx="447">
                  <c:v>2.2024324030160983E-2</c:v>
                </c:pt>
                <c:pt idx="448">
                  <c:v>8.3708780145246228E-3</c:v>
                </c:pt>
                <c:pt idx="449">
                  <c:v>6.343159007004091E-3</c:v>
                </c:pt>
                <c:pt idx="450">
                  <c:v>-1.2775515038707223E-2</c:v>
                </c:pt>
                <c:pt idx="451">
                  <c:v>7.3702705124099478E-3</c:v>
                </c:pt>
                <c:pt idx="452">
                  <c:v>-2.1268450742582853E-3</c:v>
                </c:pt>
                <c:pt idx="453">
                  <c:v>1.2489910268807825E-2</c:v>
                </c:pt>
                <c:pt idx="454">
                  <c:v>1.5325025002946642E-2</c:v>
                </c:pt>
                <c:pt idx="455">
                  <c:v>3.8978436905317687E-3</c:v>
                </c:pt>
                <c:pt idx="456">
                  <c:v>9.9545143344233113E-3</c:v>
                </c:pt>
                <c:pt idx="457">
                  <c:v>-5.5212139466069704E-3</c:v>
                </c:pt>
                <c:pt idx="458">
                  <c:v>1.7519312098711767E-2</c:v>
                </c:pt>
                <c:pt idx="459">
                  <c:v>6.2646512003880503E-3</c:v>
                </c:pt>
                <c:pt idx="460">
                  <c:v>-1.6909683897658345E-2</c:v>
                </c:pt>
                <c:pt idx="461">
                  <c:v>1.0132407421676858E-2</c:v>
                </c:pt>
                <c:pt idx="462">
                  <c:v>9.3026531418435553E-3</c:v>
                </c:pt>
                <c:pt idx="463">
                  <c:v>3.1217425061069979E-2</c:v>
                </c:pt>
                <c:pt idx="464">
                  <c:v>-1.0880970468161275E-3</c:v>
                </c:pt>
                <c:pt idx="465">
                  <c:v>-1.0892822916606117E-3</c:v>
                </c:pt>
                <c:pt idx="466">
                  <c:v>7.6722517898001391E-3</c:v>
                </c:pt>
                <c:pt idx="467">
                  <c:v>-1.93197810719515E-4</c:v>
                </c:pt>
                <c:pt idx="468">
                  <c:v>-1.5076577910602329E-3</c:v>
                </c:pt>
                <c:pt idx="469">
                  <c:v>1.2582269264371782E-2</c:v>
                </c:pt>
                <c:pt idx="470">
                  <c:v>-1.605750408216419E-3</c:v>
                </c:pt>
                <c:pt idx="471">
                  <c:v>1.0033301267057825E-2</c:v>
                </c:pt>
                <c:pt idx="472">
                  <c:v>-2.6543317535534779E-4</c:v>
                </c:pt>
                <c:pt idx="473">
                  <c:v>8.0400336177193065E-3</c:v>
                </c:pt>
                <c:pt idx="474">
                  <c:v>7.9006926065023474E-3</c:v>
                </c:pt>
                <c:pt idx="475">
                  <c:v>-8.8091977247987275E-3</c:v>
                </c:pt>
                <c:pt idx="476">
                  <c:v>-6.9669501553980993E-3</c:v>
                </c:pt>
                <c:pt idx="477">
                  <c:v>-4.1715953707520993E-3</c:v>
                </c:pt>
                <c:pt idx="478">
                  <c:v>4.5697095025666801E-4</c:v>
                </c:pt>
                <c:pt idx="479">
                  <c:v>1.6101450758675324E-2</c:v>
                </c:pt>
                <c:pt idx="480">
                  <c:v>-5.0948377149195416E-3</c:v>
                </c:pt>
                <c:pt idx="481">
                  <c:v>3.8407261318197969E-3</c:v>
                </c:pt>
                <c:pt idx="482">
                  <c:v>2.5130531879054164E-3</c:v>
                </c:pt>
                <c:pt idx="483">
                  <c:v>-3.3524123179891036E-2</c:v>
                </c:pt>
                <c:pt idx="484">
                  <c:v>1.0684882670974763E-2</c:v>
                </c:pt>
                <c:pt idx="485">
                  <c:v>1.0418661342363109E-2</c:v>
                </c:pt>
                <c:pt idx="486">
                  <c:v>1.398841460287604E-2</c:v>
                </c:pt>
                <c:pt idx="487">
                  <c:v>9.4212198554859197E-3</c:v>
                </c:pt>
                <c:pt idx="488">
                  <c:v>-5.1851555555555463E-3</c:v>
                </c:pt>
                <c:pt idx="489">
                  <c:v>7.817870206467374E-4</c:v>
                </c:pt>
                <c:pt idx="490">
                  <c:v>-3.8316878662504783E-3</c:v>
                </c:pt>
                <c:pt idx="491">
                  <c:v>1.3742594667264274E-2</c:v>
                </c:pt>
                <c:pt idx="492">
                  <c:v>2.0408193337012992E-2</c:v>
                </c:pt>
                <c:pt idx="493">
                  <c:v>9.2780072202165095E-3</c:v>
                </c:pt>
                <c:pt idx="494">
                  <c:v>8.2262042929873885E-4</c:v>
                </c:pt>
                <c:pt idx="495">
                  <c:v>-1.0721515827941523E-3</c:v>
                </c:pt>
                <c:pt idx="496">
                  <c:v>9.7674847942754491E-3</c:v>
                </c:pt>
                <c:pt idx="497">
                  <c:v>-6.0234983088900381E-3</c:v>
                </c:pt>
                <c:pt idx="498">
                  <c:v>1.4829087798096515E-2</c:v>
                </c:pt>
                <c:pt idx="499">
                  <c:v>4.5665108775644038E-4</c:v>
                </c:pt>
                <c:pt idx="500">
                  <c:v>2.2119190446761177E-2</c:v>
                </c:pt>
                <c:pt idx="501">
                  <c:v>-5.7021297843107104E-3</c:v>
                </c:pt>
                <c:pt idx="502">
                  <c:v>1.6237131658596443E-3</c:v>
                </c:pt>
                <c:pt idx="503">
                  <c:v>2.1763874639088545E-2</c:v>
                </c:pt>
                <c:pt idx="504">
                  <c:v>3.0718337313485515E-3</c:v>
                </c:pt>
                <c:pt idx="505">
                  <c:v>-1.1307366954261931E-2</c:v>
                </c:pt>
                <c:pt idx="506">
                  <c:v>2.0592899129503357E-2</c:v>
                </c:pt>
                <c:pt idx="507">
                  <c:v>-8.9380737585120912E-3</c:v>
                </c:pt>
                <c:pt idx="508">
                  <c:v>3.3921079096498989E-2</c:v>
                </c:pt>
                <c:pt idx="509">
                  <c:v>1.093612839307726E-2</c:v>
                </c:pt>
                <c:pt idx="510">
                  <c:v>3.3483836870989402E-3</c:v>
                </c:pt>
                <c:pt idx="511">
                  <c:v>1.623666968365196E-2</c:v>
                </c:pt>
                <c:pt idx="512">
                  <c:v>-1.5314189504988123E-2</c:v>
                </c:pt>
                <c:pt idx="513">
                  <c:v>5.5795669564324092E-3</c:v>
                </c:pt>
                <c:pt idx="514">
                  <c:v>8.5461654841821784E-3</c:v>
                </c:pt>
                <c:pt idx="515">
                  <c:v>2.9089576466546536E-3</c:v>
                </c:pt>
                <c:pt idx="516">
                  <c:v>4.3821809718821618E-3</c:v>
                </c:pt>
                <c:pt idx="517">
                  <c:v>-2.0716178820373008E-3</c:v>
                </c:pt>
                <c:pt idx="518">
                  <c:v>7.3288497485336484E-3</c:v>
                </c:pt>
                <c:pt idx="519">
                  <c:v>-3.18189039812646E-2</c:v>
                </c:pt>
                <c:pt idx="520">
                  <c:v>8.192001653770228E-3</c:v>
                </c:pt>
                <c:pt idx="521">
                  <c:v>3.7907881307539866E-2</c:v>
                </c:pt>
                <c:pt idx="522">
                  <c:v>-1.2051175390309478E-2</c:v>
                </c:pt>
                <c:pt idx="523">
                  <c:v>1.216646877977325E-3</c:v>
                </c:pt>
                <c:pt idx="524">
                  <c:v>-5.1818167246893025E-2</c:v>
                </c:pt>
                <c:pt idx="525">
                  <c:v>3.6181427650927245E-2</c:v>
                </c:pt>
                <c:pt idx="526">
                  <c:v>2.6037842453938566E-2</c:v>
                </c:pt>
                <c:pt idx="527">
                  <c:v>-2.9363873492726485E-3</c:v>
                </c:pt>
                <c:pt idx="528">
                  <c:v>-6.2005764652477656E-4</c:v>
                </c:pt>
                <c:pt idx="529">
                  <c:v>-2.5405602573509933E-2</c:v>
                </c:pt>
                <c:pt idx="530">
                  <c:v>2.9982864090212259E-2</c:v>
                </c:pt>
                <c:pt idx="531">
                  <c:v>-6.5822248063726104E-3</c:v>
                </c:pt>
                <c:pt idx="532">
                  <c:v>8.461144119202289E-3</c:v>
                </c:pt>
                <c:pt idx="533">
                  <c:v>1.6964989457231533E-3</c:v>
                </c:pt>
                <c:pt idx="534">
                  <c:v>-2.8884671525150424E-2</c:v>
                </c:pt>
                <c:pt idx="535">
                  <c:v>1.4713394962627861E-2</c:v>
                </c:pt>
                <c:pt idx="536">
                  <c:v>8.2187624999999539E-3</c:v>
                </c:pt>
                <c:pt idx="537">
                  <c:v>-1.2429122990061305E-2</c:v>
                </c:pt>
                <c:pt idx="538">
                  <c:v>-6.7039069324450015E-2</c:v>
                </c:pt>
                <c:pt idx="539">
                  <c:v>1.2413388618357257E-2</c:v>
                </c:pt>
                <c:pt idx="540">
                  <c:v>-4.7914973999070791E-2</c:v>
                </c:pt>
                <c:pt idx="541">
                  <c:v>-1.8950867273932821E-2</c:v>
                </c:pt>
                <c:pt idx="542">
                  <c:v>-8.4809673858137966E-2</c:v>
                </c:pt>
                <c:pt idx="543">
                  <c:v>9.725566050670395E-2</c:v>
                </c:pt>
                <c:pt idx="544">
                  <c:v>7.5775867932549298E-2</c:v>
                </c:pt>
                <c:pt idx="545">
                  <c:v>-2.3808765153932942E-2</c:v>
                </c:pt>
                <c:pt idx="546">
                  <c:v>-3.1035487369645816E-3</c:v>
                </c:pt>
                <c:pt idx="547">
                  <c:v>-4.5749825896717389E-2</c:v>
                </c:pt>
                <c:pt idx="548">
                  <c:v>-6.4716312056737585E-2</c:v>
                </c:pt>
                <c:pt idx="549">
                  <c:v>5.0767833175355458E-2</c:v>
                </c:pt>
                <c:pt idx="550">
                  <c:v>9.0207110329386712E-4</c:v>
                </c:pt>
                <c:pt idx="551">
                  <c:v>-7.7327988618018664E-2</c:v>
                </c:pt>
                <c:pt idx="552">
                  <c:v>3.4969179730105875E-2</c:v>
                </c:pt>
                <c:pt idx="553">
                  <c:v>-8.6602056001989919E-2</c:v>
                </c:pt>
                <c:pt idx="554">
                  <c:v>2.2979954915973638E-2</c:v>
                </c:pt>
                <c:pt idx="555">
                  <c:v>-3.1271431962691318E-2</c:v>
                </c:pt>
                <c:pt idx="556">
                  <c:v>3.1780439057756307E-2</c:v>
                </c:pt>
                <c:pt idx="557">
                  <c:v>-8.4889445814296366E-4</c:v>
                </c:pt>
                <c:pt idx="558">
                  <c:v>-7.7271594053615736E-2</c:v>
                </c:pt>
                <c:pt idx="559">
                  <c:v>3.6303051560855844E-2</c:v>
                </c:pt>
                <c:pt idx="560">
                  <c:v>6.0881705872397975E-2</c:v>
                </c:pt>
                <c:pt idx="561">
                  <c:v>-1.6869375872382852E-2</c:v>
                </c:pt>
                <c:pt idx="562">
                  <c:v>2.5271766586536321E-2</c:v>
                </c:pt>
                <c:pt idx="563">
                  <c:v>-7.9525064292779463E-3</c:v>
                </c:pt>
                <c:pt idx="564">
                  <c:v>1.9382643066401178E-2</c:v>
                </c:pt>
                <c:pt idx="565">
                  <c:v>-3.5602534096947303E-2</c:v>
                </c:pt>
                <c:pt idx="566">
                  <c:v>-2.4989874239350857E-2</c:v>
                </c:pt>
                <c:pt idx="567">
                  <c:v>1.0235533165274695E-2</c:v>
                </c:pt>
                <c:pt idx="568">
                  <c:v>3.3360740801305737E-2</c:v>
                </c:pt>
                <c:pt idx="569">
                  <c:v>7.9314454501855813E-2</c:v>
                </c:pt>
                <c:pt idx="570">
                  <c:v>-2.9763649767960892E-2</c:v>
                </c:pt>
                <c:pt idx="571">
                  <c:v>2.2684099038870503E-2</c:v>
                </c:pt>
                <c:pt idx="572">
                  <c:v>-1.4514923058507447E-3</c:v>
                </c:pt>
                <c:pt idx="573">
                  <c:v>4.3569021558182972E-2</c:v>
                </c:pt>
                <c:pt idx="574">
                  <c:v>8.5713999999999912E-3</c:v>
                </c:pt>
                <c:pt idx="575">
                  <c:v>1.7634603898997236E-2</c:v>
                </c:pt>
                <c:pt idx="576">
                  <c:v>-9.3604285703886275E-3</c:v>
                </c:pt>
                <c:pt idx="577">
                  <c:v>-2.3674845991431343E-2</c:v>
                </c:pt>
                <c:pt idx="578">
                  <c:v>-6.0083177834151071E-3</c:v>
                </c:pt>
                <c:pt idx="579">
                  <c:v>-9.6641667873171265E-3</c:v>
                </c:pt>
                <c:pt idx="580">
                  <c:v>8.2599763610965941E-3</c:v>
                </c:pt>
                <c:pt idx="581">
                  <c:v>4.821169461284947E-3</c:v>
                </c:pt>
                <c:pt idx="582">
                  <c:v>1.659442929605634E-2</c:v>
                </c:pt>
                <c:pt idx="583">
                  <c:v>1.1639461106009805E-2</c:v>
                </c:pt>
                <c:pt idx="584">
                  <c:v>-1.2276414155034498E-3</c:v>
                </c:pt>
                <c:pt idx="585">
                  <c:v>1.8368207704075861E-2</c:v>
                </c:pt>
                <c:pt idx="586">
                  <c:v>-1.2794841020688123E-2</c:v>
                </c:pt>
                <c:pt idx="587">
                  <c:v>1.0200915283842744E-2</c:v>
                </c:pt>
                <c:pt idx="588">
                  <c:v>2.0368585107642584E-2</c:v>
                </c:pt>
                <c:pt idx="589">
                  <c:v>1.8301349126297647E-2</c:v>
                </c:pt>
                <c:pt idx="590">
                  <c:v>9.1859418008638817E-3</c:v>
                </c:pt>
                <c:pt idx="591">
                  <c:v>7.9810566585316774E-3</c:v>
                </c:pt>
                <c:pt idx="592">
                  <c:v>8.0486581312049135E-3</c:v>
                </c:pt>
                <c:pt idx="593">
                  <c:v>3.1580589897290789E-2</c:v>
                </c:pt>
                <c:pt idx="594">
                  <c:v>-1.7871177089809464E-2</c:v>
                </c:pt>
                <c:pt idx="595">
                  <c:v>-2.4475361831820808E-2</c:v>
                </c:pt>
                <c:pt idx="596">
                  <c:v>-1.3661291552690198E-2</c:v>
                </c:pt>
                <c:pt idx="597">
                  <c:v>4.2683548055707003E-2</c:v>
                </c:pt>
                <c:pt idx="598">
                  <c:v>5.9392276678138234E-3</c:v>
                </c:pt>
                <c:pt idx="599">
                  <c:v>5.2375710249819209E-3</c:v>
                </c:pt>
                <c:pt idx="600">
                  <c:v>6.2524063724240199E-3</c:v>
                </c:pt>
                <c:pt idx="601">
                  <c:v>-9.0692774861071135E-3</c:v>
                </c:pt>
                <c:pt idx="602">
                  <c:v>2.4479881856283275E-2</c:v>
                </c:pt>
                <c:pt idx="603">
                  <c:v>-2.2751109737248833E-2</c:v>
                </c:pt>
                <c:pt idx="604">
                  <c:v>1.9926993361068512E-3</c:v>
                </c:pt>
                <c:pt idx="605">
                  <c:v>7.8290623921101633E-3</c:v>
                </c:pt>
                <c:pt idx="606">
                  <c:v>-4.6985121378230231E-3</c:v>
                </c:pt>
                <c:pt idx="607">
                  <c:v>9.4413847364280094E-3</c:v>
                </c:pt>
                <c:pt idx="608">
                  <c:v>1.2190191738113842E-2</c:v>
                </c:pt>
                <c:pt idx="609">
                  <c:v>-8.3160228138237841E-4</c:v>
                </c:pt>
                <c:pt idx="610">
                  <c:v>-3.2060419516733839E-3</c:v>
                </c:pt>
                <c:pt idx="611">
                  <c:v>2.1339080962694757E-2</c:v>
                </c:pt>
                <c:pt idx="612">
                  <c:v>5.7229856169568596E-3</c:v>
                </c:pt>
                <c:pt idx="613">
                  <c:v>4.7449795992061353E-2</c:v>
                </c:pt>
                <c:pt idx="614">
                  <c:v>4.0529003518919738E-3</c:v>
                </c:pt>
                <c:pt idx="615">
                  <c:v>-1.3140179360913521E-2</c:v>
                </c:pt>
                <c:pt idx="616">
                  <c:v>-3.3273381294964106E-2</c:v>
                </c:pt>
                <c:pt idx="617">
                  <c:v>5.4643636909227307E-2</c:v>
                </c:pt>
                <c:pt idx="618">
                  <c:v>1.0499061298561679E-2</c:v>
                </c:pt>
                <c:pt idx="619">
                  <c:v>-1.0530728098678889E-2</c:v>
                </c:pt>
                <c:pt idx="620">
                  <c:v>9.1915766860182716E-3</c:v>
                </c:pt>
                <c:pt idx="621">
                  <c:v>-9.3052668935138371E-3</c:v>
                </c:pt>
                <c:pt idx="622">
                  <c:v>3.6033483645852876E-2</c:v>
                </c:pt>
                <c:pt idx="623">
                  <c:v>2.7472527472527475E-3</c:v>
                </c:pt>
                <c:pt idx="624">
                  <c:v>-1.1780789041095849E-2</c:v>
                </c:pt>
                <c:pt idx="625">
                  <c:v>1.0285533342316605E-2</c:v>
                </c:pt>
                <c:pt idx="626">
                  <c:v>-3.0624856281387967E-2</c:v>
                </c:pt>
                <c:pt idx="627">
                  <c:v>1.9334714791224387E-2</c:v>
                </c:pt>
                <c:pt idx="628">
                  <c:v>1.3996912263838444E-2</c:v>
                </c:pt>
                <c:pt idx="629">
                  <c:v>7.4770268128508304E-3</c:v>
                </c:pt>
                <c:pt idx="630">
                  <c:v>5.8447518098191731E-3</c:v>
                </c:pt>
                <c:pt idx="631">
                  <c:v>1.4621632432432473E-2</c:v>
                </c:pt>
                <c:pt idx="632">
                  <c:v>3.4895074346500696E-3</c:v>
                </c:pt>
                <c:pt idx="633">
                  <c:v>2.2111881503503815E-2</c:v>
                </c:pt>
                <c:pt idx="634">
                  <c:v>-9.6350918468279499E-3</c:v>
                </c:pt>
                <c:pt idx="635">
                  <c:v>2.0244401534005439E-2</c:v>
                </c:pt>
                <c:pt idx="636">
                  <c:v>-2.4931918212429158E-2</c:v>
                </c:pt>
                <c:pt idx="637">
                  <c:v>4.3757930989368671E-2</c:v>
                </c:pt>
                <c:pt idx="638">
                  <c:v>-2.4522659349887045E-2</c:v>
                </c:pt>
                <c:pt idx="639">
                  <c:v>4.4013255663430811E-3</c:v>
                </c:pt>
                <c:pt idx="640">
                  <c:v>-5.877045829296248E-3</c:v>
                </c:pt>
                <c:pt idx="641">
                  <c:v>2.8573629416642335E-2</c:v>
                </c:pt>
                <c:pt idx="642">
                  <c:v>-2.5006972446928549E-2</c:v>
                </c:pt>
                <c:pt idx="643">
                  <c:v>3.1543398863718461E-3</c:v>
                </c:pt>
                <c:pt idx="644">
                  <c:v>-6.1960309532932384E-2</c:v>
                </c:pt>
                <c:pt idx="645">
                  <c:v>2.9921647591537846E-2</c:v>
                </c:pt>
                <c:pt idx="646">
                  <c:v>7.0163377122649485E-3</c:v>
                </c:pt>
                <c:pt idx="647">
                  <c:v>-6.5435663761359234E-3</c:v>
                </c:pt>
                <c:pt idx="648">
                  <c:v>4.6666666666666671E-3</c:v>
                </c:pt>
                <c:pt idx="649">
                  <c:v>9.2342423357664238E-2</c:v>
                </c:pt>
                <c:pt idx="650">
                  <c:v>5.1659570361868641E-2</c:v>
                </c:pt>
                <c:pt idx="651">
                  <c:v>8.6183274108593277E-3</c:v>
                </c:pt>
                <c:pt idx="652">
                  <c:v>2.2449957620325174E-3</c:v>
                </c:pt>
                <c:pt idx="653">
                  <c:v>9.3940433929456234E-3</c:v>
                </c:pt>
                <c:pt idx="654">
                  <c:v>2.5361197639248104E-2</c:v>
                </c:pt>
                <c:pt idx="655">
                  <c:v>-5.3443221528320269E-3</c:v>
                </c:pt>
                <c:pt idx="656">
                  <c:v>-5.595000099378359E-3</c:v>
                </c:pt>
                <c:pt idx="657">
                  <c:v>-1.3150870651506052E-2</c:v>
                </c:pt>
                <c:pt idx="658">
                  <c:v>3.5589059220146449E-2</c:v>
                </c:pt>
                <c:pt idx="659">
                  <c:v>3.495604299571672E-3</c:v>
                </c:pt>
                <c:pt idx="660">
                  <c:v>1.0733240255451765E-2</c:v>
                </c:pt>
                <c:pt idx="661">
                  <c:v>-1.4733432417878266E-2</c:v>
                </c:pt>
                <c:pt idx="662">
                  <c:v>1.4254143859958105E-2</c:v>
                </c:pt>
                <c:pt idx="663">
                  <c:v>-2.0045955554432596E-3</c:v>
                </c:pt>
                <c:pt idx="664">
                  <c:v>3.0345546436285065E-2</c:v>
                </c:pt>
                <c:pt idx="665">
                  <c:v>7.9111189496560749E-2</c:v>
                </c:pt>
                <c:pt idx="666">
                  <c:v>-3.1080581638360586E-2</c:v>
                </c:pt>
                <c:pt idx="667">
                  <c:v>1.1888754595902063E-2</c:v>
                </c:pt>
                <c:pt idx="668">
                  <c:v>7.6280076081786845E-3</c:v>
                </c:pt>
                <c:pt idx="669">
                  <c:v>-8.8877046009366491E-3</c:v>
                </c:pt>
                <c:pt idx="670">
                  <c:v>1.2439282113424013E-2</c:v>
                </c:pt>
                <c:pt idx="671">
                  <c:v>4.060191972719996E-2</c:v>
                </c:pt>
                <c:pt idx="672">
                  <c:v>3.63814490954147E-2</c:v>
                </c:pt>
                <c:pt idx="673">
                  <c:v>-7.7621864310541966E-2</c:v>
                </c:pt>
                <c:pt idx="674">
                  <c:v>-5.3896491879395159E-2</c:v>
                </c:pt>
                <c:pt idx="675">
                  <c:v>-5.0970292329474448E-2</c:v>
                </c:pt>
                <c:pt idx="676">
                  <c:v>2.904787263838194E-2</c:v>
                </c:pt>
                <c:pt idx="677">
                  <c:v>2.6436968677520548E-2</c:v>
                </c:pt>
                <c:pt idx="678">
                  <c:v>-4.8105690859872992E-2</c:v>
                </c:pt>
                <c:pt idx="679">
                  <c:v>1.3092519856856347E-3</c:v>
                </c:pt>
                <c:pt idx="680">
                  <c:v>3.1467930339365992E-2</c:v>
                </c:pt>
                <c:pt idx="681">
                  <c:v>-2.6197912174462712E-2</c:v>
                </c:pt>
                <c:pt idx="682">
                  <c:v>-4.7817424772608919E-2</c:v>
                </c:pt>
                <c:pt idx="683">
                  <c:v>6.1976029329420465E-3</c:v>
                </c:pt>
                <c:pt idx="684">
                  <c:v>-5.3079718241309422E-2</c:v>
                </c:pt>
                <c:pt idx="685">
                  <c:v>7.7864921772862833E-2</c:v>
                </c:pt>
                <c:pt idx="686">
                  <c:v>-9.4071441249557134E-3</c:v>
                </c:pt>
                <c:pt idx="687">
                  <c:v>-5.7785386370218877E-2</c:v>
                </c:pt>
                <c:pt idx="688">
                  <c:v>3.0997452334267421E-2</c:v>
                </c:pt>
                <c:pt idx="689">
                  <c:v>6.0684330904731097E-2</c:v>
                </c:pt>
                <c:pt idx="690">
                  <c:v>-3.9996434397070639E-3</c:v>
                </c:pt>
                <c:pt idx="691">
                  <c:v>-6.634674640733096E-3</c:v>
                </c:pt>
                <c:pt idx="692">
                  <c:v>3.3834238212195805E-2</c:v>
                </c:pt>
                <c:pt idx="693">
                  <c:v>-4.0377422988587409E-2</c:v>
                </c:pt>
                <c:pt idx="694">
                  <c:v>9.0353885112533089E-3</c:v>
                </c:pt>
                <c:pt idx="695">
                  <c:v>1.5714098298161727E-2</c:v>
                </c:pt>
                <c:pt idx="696">
                  <c:v>-9.3344341227597372E-3</c:v>
                </c:pt>
                <c:pt idx="697">
                  <c:v>1.4220877310568585E-2</c:v>
                </c:pt>
                <c:pt idx="698">
                  <c:v>-8.344094623655882E-3</c:v>
                </c:pt>
                <c:pt idx="699">
                  <c:v>4.1464252615061085E-2</c:v>
                </c:pt>
                <c:pt idx="700">
                  <c:v>4.3394961575794887E-2</c:v>
                </c:pt>
                <c:pt idx="701">
                  <c:v>-3.4086350301421361E-2</c:v>
                </c:pt>
                <c:pt idx="702">
                  <c:v>-1.8842966942148792E-2</c:v>
                </c:pt>
                <c:pt idx="703">
                  <c:v>2.1563325290066392E-2</c:v>
                </c:pt>
                <c:pt idx="704">
                  <c:v>-1.0883905102934634E-2</c:v>
                </c:pt>
                <c:pt idx="705">
                  <c:v>-3.1343798193929628E-2</c:v>
                </c:pt>
                <c:pt idx="706">
                  <c:v>4.0447591405704643E-3</c:v>
                </c:pt>
                <c:pt idx="707">
                  <c:v>6.6855148141854726E-3</c:v>
                </c:pt>
                <c:pt idx="708">
                  <c:v>-9.0251002730974365E-3</c:v>
                </c:pt>
                <c:pt idx="709">
                  <c:v>-2.0448466538778843E-2</c:v>
                </c:pt>
                <c:pt idx="710">
                  <c:v>1.2981282115932248E-2</c:v>
                </c:pt>
                <c:pt idx="711">
                  <c:v>-3.8098104391689064E-3</c:v>
                </c:pt>
                <c:pt idx="712">
                  <c:v>-2.3294219296978259E-2</c:v>
                </c:pt>
                <c:pt idx="713">
                  <c:v>-1.1657959998452646E-2</c:v>
                </c:pt>
                <c:pt idx="714">
                  <c:v>-1.7558050019053632E-2</c:v>
                </c:pt>
                <c:pt idx="715">
                  <c:v>5.0408119783630452E-3</c:v>
                </c:pt>
                <c:pt idx="716">
                  <c:v>4.0853500242440284E-2</c:v>
                </c:pt>
                <c:pt idx="717">
                  <c:v>3.3380042346066542E-2</c:v>
                </c:pt>
                <c:pt idx="718">
                  <c:v>3.1369479390490956E-3</c:v>
                </c:pt>
                <c:pt idx="719">
                  <c:v>1.8424611223799923E-2</c:v>
                </c:pt>
                <c:pt idx="720">
                  <c:v>-4.1078813278008268E-2</c:v>
                </c:pt>
                <c:pt idx="721">
                  <c:v>1.4192981024846906E-2</c:v>
                </c:pt>
                <c:pt idx="722">
                  <c:v>2.0735565820708748E-2</c:v>
                </c:pt>
                <c:pt idx="723">
                  <c:v>-1.5047734115170529E-3</c:v>
                </c:pt>
                <c:pt idx="724">
                  <c:v>-4.3536837851024159E-3</c:v>
                </c:pt>
                <c:pt idx="725">
                  <c:v>5.297721246177594E-3</c:v>
                </c:pt>
                <c:pt idx="726">
                  <c:v>-7.8628354363153539E-3</c:v>
                </c:pt>
                <c:pt idx="727">
                  <c:v>-8.5996542568109215E-3</c:v>
                </c:pt>
                <c:pt idx="728">
                  <c:v>8.9293565415207929E-3</c:v>
                </c:pt>
                <c:pt idx="729">
                  <c:v>-1.2306127885250541E-2</c:v>
                </c:pt>
                <c:pt idx="730">
                  <c:v>-2.7905751834784144E-2</c:v>
                </c:pt>
                <c:pt idx="731">
                  <c:v>1.4397321941978012E-2</c:v>
                </c:pt>
                <c:pt idx="732">
                  <c:v>8.8273212766596752E-3</c:v>
                </c:pt>
                <c:pt idx="733">
                  <c:v>3.4314231792056549E-3</c:v>
                </c:pt>
                <c:pt idx="734">
                  <c:v>3.4538778878868297E-2</c:v>
                </c:pt>
                <c:pt idx="735">
                  <c:v>8.3463761945893004E-3</c:v>
                </c:pt>
                <c:pt idx="736">
                  <c:v>1.2293067012614334E-2</c:v>
                </c:pt>
                <c:pt idx="737">
                  <c:v>-7.4481786135406416E-3</c:v>
                </c:pt>
                <c:pt idx="738">
                  <c:v>-2.3654160255370173E-3</c:v>
                </c:pt>
                <c:pt idx="739">
                  <c:v>1.6842490668669653E-2</c:v>
                </c:pt>
                <c:pt idx="740">
                  <c:v>1.2864516856207417E-3</c:v>
                </c:pt>
                <c:pt idx="741">
                  <c:v>-3.2361672146162979E-2</c:v>
                </c:pt>
                <c:pt idx="742">
                  <c:v>1.6016597510373501E-2</c:v>
                </c:pt>
                <c:pt idx="743">
                  <c:v>1.3885322224944257E-3</c:v>
                </c:pt>
                <c:pt idx="744">
                  <c:v>1.4192479840007828E-2</c:v>
                </c:pt>
                <c:pt idx="745">
                  <c:v>2.4690430261876489E-2</c:v>
                </c:pt>
                <c:pt idx="746">
                  <c:v>1.1694450617865075E-2</c:v>
                </c:pt>
                <c:pt idx="747">
                  <c:v>4.6557798908817541E-4</c:v>
                </c:pt>
                <c:pt idx="748">
                  <c:v>-3.0552185066180921E-2</c:v>
                </c:pt>
                <c:pt idx="749">
                  <c:v>5.2711599409172978E-2</c:v>
                </c:pt>
                <c:pt idx="750">
                  <c:v>4.179036515621448E-3</c:v>
                </c:pt>
                <c:pt idx="751">
                  <c:v>-6.3559093112616934E-3</c:v>
                </c:pt>
                <c:pt idx="752">
                  <c:v>2.0331997088608077E-2</c:v>
                </c:pt>
                <c:pt idx="753">
                  <c:v>3.0300752656886663E-2</c:v>
                </c:pt>
                <c:pt idx="754">
                  <c:v>-1.7892074946206239E-2</c:v>
                </c:pt>
                <c:pt idx="755">
                  <c:v>-1.1063578535719449E-2</c:v>
                </c:pt>
                <c:pt idx="756">
                  <c:v>-4.1765959997525004E-3</c:v>
                </c:pt>
                <c:pt idx="757">
                  <c:v>-3.4676489374580989E-2</c:v>
                </c:pt>
                <c:pt idx="758">
                  <c:v>-9.0774925058381972E-3</c:v>
                </c:pt>
                <c:pt idx="759">
                  <c:v>5.0109614389997918E-3</c:v>
                </c:pt>
                <c:pt idx="760">
                  <c:v>3.1707634530167887E-2</c:v>
                </c:pt>
                <c:pt idx="761">
                  <c:v>-2.4465688826246508E-2</c:v>
                </c:pt>
                <c:pt idx="762">
                  <c:v>-5.340986061754165E-3</c:v>
                </c:pt>
                <c:pt idx="763">
                  <c:v>2.0233073929961363E-3</c:v>
                </c:pt>
                <c:pt idx="764">
                  <c:v>1.5843492382863172E-2</c:v>
                </c:pt>
                <c:pt idx="765">
                  <c:v>-1.5443455303284665E-2</c:v>
                </c:pt>
                <c:pt idx="766">
                  <c:v>-7.7651809890136739E-3</c:v>
                </c:pt>
                <c:pt idx="767">
                  <c:v>6.8868759343156888E-3</c:v>
                </c:pt>
                <c:pt idx="768">
                  <c:v>3.9950247475509314E-2</c:v>
                </c:pt>
                <c:pt idx="769">
                  <c:v>1.8535096744355078E-2</c:v>
                </c:pt>
                <c:pt idx="770">
                  <c:v>4.982395105535626E-2</c:v>
                </c:pt>
                <c:pt idx="771">
                  <c:v>3.7044731534821526E-3</c:v>
                </c:pt>
                <c:pt idx="772">
                  <c:v>-1.1839344909220374E-3</c:v>
                </c:pt>
                <c:pt idx="773">
                  <c:v>-2.7260609292506875E-2</c:v>
                </c:pt>
                <c:pt idx="774">
                  <c:v>-2.6447834677527624E-2</c:v>
                </c:pt>
                <c:pt idx="775">
                  <c:v>-1.5313273719895899E-2</c:v>
                </c:pt>
                <c:pt idx="776">
                  <c:v>1.4803708411214951E-2</c:v>
                </c:pt>
                <c:pt idx="777">
                  <c:v>2.210196779200057E-4</c:v>
                </c:pt>
                <c:pt idx="778">
                  <c:v>3.9776666167378703E-3</c:v>
                </c:pt>
                <c:pt idx="779">
                  <c:v>7.7036168517179253E-3</c:v>
                </c:pt>
                <c:pt idx="780">
                  <c:v>-9.6105347094051375E-3</c:v>
                </c:pt>
                <c:pt idx="781">
                  <c:v>4.337249168104346E-3</c:v>
                </c:pt>
                <c:pt idx="782">
                  <c:v>-1.0247328731053525E-3</c:v>
                </c:pt>
                <c:pt idx="783">
                  <c:v>-4.2497216954784159E-3</c:v>
                </c:pt>
                <c:pt idx="784">
                  <c:v>-1.1405357383606544E-2</c:v>
                </c:pt>
                <c:pt idx="785">
                  <c:v>8.4852917684275272E-3</c:v>
                </c:pt>
                <c:pt idx="786">
                  <c:v>-3.1293858170571301E-2</c:v>
                </c:pt>
                <c:pt idx="787">
                  <c:v>-1.5619070476190506E-2</c:v>
                </c:pt>
                <c:pt idx="788">
                  <c:v>8.0495977101299795E-3</c:v>
                </c:pt>
                <c:pt idx="789">
                  <c:v>-1.7122311996225683E-2</c:v>
                </c:pt>
                <c:pt idx="790">
                  <c:v>-3.320047782206384E-2</c:v>
                </c:pt>
                <c:pt idx="791">
                  <c:v>9.5345829099130648E-3</c:v>
                </c:pt>
                <c:pt idx="792">
                  <c:v>-2.0810148538336027E-3</c:v>
                </c:pt>
                <c:pt idx="793">
                  <c:v>-1.6762945139557325E-2</c:v>
                </c:pt>
                <c:pt idx="794">
                  <c:v>9.4624686993219301E-3</c:v>
                </c:pt>
                <c:pt idx="795">
                  <c:v>3.7656597979797868E-2</c:v>
                </c:pt>
                <c:pt idx="796">
                  <c:v>-2.8035245602826973E-2</c:v>
                </c:pt>
                <c:pt idx="797">
                  <c:v>-2.4517250613208034E-2</c:v>
                </c:pt>
                <c:pt idx="798">
                  <c:v>-6.3244106776180996E-3</c:v>
                </c:pt>
                <c:pt idx="799">
                  <c:v>-4.1331624037064694E-4</c:v>
                </c:pt>
                <c:pt idx="800">
                  <c:v>-1.5711576945340304E-2</c:v>
                </c:pt>
                <c:pt idx="801">
                  <c:v>2.2347332792970982E-2</c:v>
                </c:pt>
                <c:pt idx="802">
                  <c:v>6.9849534557489511E-3</c:v>
                </c:pt>
                <c:pt idx="803">
                  <c:v>-1.7463677024125396E-2</c:v>
                </c:pt>
                <c:pt idx="804">
                  <c:v>8.3887207908850368E-3</c:v>
                </c:pt>
                <c:pt idx="805">
                  <c:v>3.5334757092998659E-2</c:v>
                </c:pt>
                <c:pt idx="806">
                  <c:v>-1.3126444227361377E-2</c:v>
                </c:pt>
                <c:pt idx="807">
                  <c:v>-9.4317289133802017E-3</c:v>
                </c:pt>
                <c:pt idx="808">
                  <c:v>-2.4251261985301011E-2</c:v>
                </c:pt>
                <c:pt idx="809">
                  <c:v>3.5863218751238436E-3</c:v>
                </c:pt>
                <c:pt idx="810">
                  <c:v>2.4931438129619579E-2</c:v>
                </c:pt>
                <c:pt idx="811">
                  <c:v>-4.135263048159199E-3</c:v>
                </c:pt>
                <c:pt idx="812">
                  <c:v>-2.6705740107474268E-2</c:v>
                </c:pt>
                <c:pt idx="813">
                  <c:v>6.7759494162961866E-3</c:v>
                </c:pt>
                <c:pt idx="814">
                  <c:v>1.0801861417563141E-2</c:v>
                </c:pt>
                <c:pt idx="815">
                  <c:v>-1.2659276405108515E-2</c:v>
                </c:pt>
                <c:pt idx="816">
                  <c:v>1.2821588437086133E-2</c:v>
                </c:pt>
                <c:pt idx="817">
                  <c:v>1.6522827512982695E-2</c:v>
                </c:pt>
                <c:pt idx="818">
                  <c:v>1.6981966133528207E-3</c:v>
                </c:pt>
                <c:pt idx="819">
                  <c:v>2.1231911974685293E-2</c:v>
                </c:pt>
                <c:pt idx="820">
                  <c:v>-5.2964268774704087E-3</c:v>
                </c:pt>
                <c:pt idx="821">
                  <c:v>2.479531868719197E-2</c:v>
                </c:pt>
                <c:pt idx="822">
                  <c:v>6.5917488931776218E-3</c:v>
                </c:pt>
                <c:pt idx="823">
                  <c:v>2.0955323090400824E-2</c:v>
                </c:pt>
                <c:pt idx="824">
                  <c:v>-6.0369753686400024E-4</c:v>
                </c:pt>
                <c:pt idx="825">
                  <c:v>1.8876472079787494E-2</c:v>
                </c:pt>
                <c:pt idx="826">
                  <c:v>-8.2999480020756848E-3</c:v>
                </c:pt>
                <c:pt idx="827">
                  <c:v>3.5868777080545204E-3</c:v>
                </c:pt>
                <c:pt idx="828">
                  <c:v>-5.8824123779059054E-3</c:v>
                </c:pt>
                <c:pt idx="829">
                  <c:v>1.1310082065391408E-2</c:v>
                </c:pt>
                <c:pt idx="830">
                  <c:v>-1.9700806704167993E-2</c:v>
                </c:pt>
                <c:pt idx="831">
                  <c:v>5.137443297541215E-3</c:v>
                </c:pt>
                <c:pt idx="832">
                  <c:v>-6.6144696805570573E-3</c:v>
                </c:pt>
                <c:pt idx="833">
                  <c:v>2.0202768758996265E-2</c:v>
                </c:pt>
                <c:pt idx="834">
                  <c:v>1.3349625256253877E-3</c:v>
                </c:pt>
                <c:pt idx="835">
                  <c:v>-5.1847790972808809E-3</c:v>
                </c:pt>
                <c:pt idx="836">
                  <c:v>1.6082220476244732E-2</c:v>
                </c:pt>
                <c:pt idx="837">
                  <c:v>-3.4366541845339278E-2</c:v>
                </c:pt>
                <c:pt idx="838">
                  <c:v>1.9729397630364686E-3</c:v>
                </c:pt>
                <c:pt idx="839">
                  <c:v>-6.4373753791399924E-3</c:v>
                </c:pt>
                <c:pt idx="840">
                  <c:v>-1.5168876969755642E-2</c:v>
                </c:pt>
                <c:pt idx="841">
                  <c:v>-1.0139303641005449E-2</c:v>
                </c:pt>
                <c:pt idx="842">
                  <c:v>2.3144945055476967E-2</c:v>
                </c:pt>
                <c:pt idx="843">
                  <c:v>-1.1004982300115608E-2</c:v>
                </c:pt>
                <c:pt idx="844">
                  <c:v>-4.5668834072518746E-2</c:v>
                </c:pt>
                <c:pt idx="845">
                  <c:v>-8.0970040485829446E-4</c:v>
                </c:pt>
                <c:pt idx="846">
                  <c:v>9.5623985484213567E-3</c:v>
                </c:pt>
                <c:pt idx="847">
                  <c:v>1.3405024668405503E-2</c:v>
                </c:pt>
                <c:pt idx="848">
                  <c:v>4.5148514851484607E-3</c:v>
                </c:pt>
                <c:pt idx="849">
                  <c:v>-2.0501655890238137E-3</c:v>
                </c:pt>
                <c:pt idx="850">
                  <c:v>-2.6864681208354575E-2</c:v>
                </c:pt>
                <c:pt idx="851">
                  <c:v>1.6807396336232627E-2</c:v>
                </c:pt>
                <c:pt idx="852">
                  <c:v>2.0681920769418147E-2</c:v>
                </c:pt>
                <c:pt idx="853">
                  <c:v>-1.4160522609920147E-2</c:v>
                </c:pt>
                <c:pt idx="854">
                  <c:v>1.4363923270154325E-2</c:v>
                </c:pt>
                <c:pt idx="855">
                  <c:v>-6.7282193709904316E-3</c:v>
                </c:pt>
                <c:pt idx="856">
                  <c:v>-4.0957546006281037E-3</c:v>
                </c:pt>
                <c:pt idx="857">
                  <c:v>-6.880749653895242E-3</c:v>
                </c:pt>
                <c:pt idx="858">
                  <c:v>-3.9021900135382654E-3</c:v>
                </c:pt>
                <c:pt idx="859">
                  <c:v>-6.3959305021436567E-3</c:v>
                </c:pt>
                <c:pt idx="860">
                  <c:v>3.2185468556368683E-3</c:v>
                </c:pt>
                <c:pt idx="861">
                  <c:v>-4.8925248636510557E-3</c:v>
                </c:pt>
                <c:pt idx="862">
                  <c:v>1.6925912791166387E-2</c:v>
                </c:pt>
                <c:pt idx="863">
                  <c:v>3.4081002363176116E-3</c:v>
                </c:pt>
                <c:pt idx="864">
                  <c:v>4.8183334094523203E-3</c:v>
                </c:pt>
                <c:pt idx="865">
                  <c:v>-1.4936090047449233E-3</c:v>
                </c:pt>
                <c:pt idx="866">
                  <c:v>-3.8576445565496266E-3</c:v>
                </c:pt>
                <c:pt idx="867">
                  <c:v>1.019521860582635E-2</c:v>
                </c:pt>
                <c:pt idx="868">
                  <c:v>1.6585839461743072E-2</c:v>
                </c:pt>
                <c:pt idx="869">
                  <c:v>3.3091657178825969E-3</c:v>
                </c:pt>
                <c:pt idx="870">
                  <c:v>-4.3721103157209219E-3</c:v>
                </c:pt>
                <c:pt idx="871">
                  <c:v>7.0108164789486676E-3</c:v>
                </c:pt>
                <c:pt idx="872">
                  <c:v>-3.1367452990801732E-3</c:v>
                </c:pt>
                <c:pt idx="873">
                  <c:v>1.4044527688921138E-2</c:v>
                </c:pt>
                <c:pt idx="874">
                  <c:v>1.2412010428668255E-2</c:v>
                </c:pt>
                <c:pt idx="875">
                  <c:v>5.0832995415025636E-3</c:v>
                </c:pt>
                <c:pt idx="876">
                  <c:v>-7.3632578809206366E-3</c:v>
                </c:pt>
                <c:pt idx="877">
                  <c:v>-3.7466654711027999E-4</c:v>
                </c:pt>
                <c:pt idx="878">
                  <c:v>1.0419001261704613E-2</c:v>
                </c:pt>
                <c:pt idx="879">
                  <c:v>1.0163167429603015E-2</c:v>
                </c:pt>
                <c:pt idx="880">
                  <c:v>3.1578762305630279E-3</c:v>
                </c:pt>
                <c:pt idx="881">
                  <c:v>9.5167492159552673E-3</c:v>
                </c:pt>
                <c:pt idx="882">
                  <c:v>1.5736135565024113E-2</c:v>
                </c:pt>
                <c:pt idx="883">
                  <c:v>2.4773226433836087E-2</c:v>
                </c:pt>
                <c:pt idx="884">
                  <c:v>-1.3654668354344994E-2</c:v>
                </c:pt>
                <c:pt idx="885">
                  <c:v>8.2638648359391349E-3</c:v>
                </c:pt>
                <c:pt idx="886">
                  <c:v>2.4238227670752996E-2</c:v>
                </c:pt>
                <c:pt idx="887">
                  <c:v>-1.4910114873327288E-2</c:v>
                </c:pt>
                <c:pt idx="888">
                  <c:v>2.8258050602360998E-2</c:v>
                </c:pt>
                <c:pt idx="889">
                  <c:v>7.6974946240041938E-3</c:v>
                </c:pt>
                <c:pt idx="890">
                  <c:v>-5.2264672599012995E-3</c:v>
                </c:pt>
                <c:pt idx="891">
                  <c:v>-3.172576301980095E-2</c:v>
                </c:pt>
                <c:pt idx="892">
                  <c:v>-2.0173426086957198E-3</c:v>
                </c:pt>
                <c:pt idx="893">
                  <c:v>1.4429052690622087E-2</c:v>
                </c:pt>
                <c:pt idx="894">
                  <c:v>2.8173091652394571E-3</c:v>
                </c:pt>
                <c:pt idx="895">
                  <c:v>1.1031937631465916E-2</c:v>
                </c:pt>
                <c:pt idx="896">
                  <c:v>4.8797084741502598E-3</c:v>
                </c:pt>
                <c:pt idx="897">
                  <c:v>5.7327239297841294E-3</c:v>
                </c:pt>
                <c:pt idx="898">
                  <c:v>-2.8902877846797015E-2</c:v>
                </c:pt>
                <c:pt idx="899">
                  <c:v>-8.2864444207791954E-4</c:v>
                </c:pt>
                <c:pt idx="900">
                  <c:v>-2.1424908128758022E-3</c:v>
                </c:pt>
                <c:pt idx="901">
                  <c:v>1.3713782597527958E-2</c:v>
                </c:pt>
                <c:pt idx="902">
                  <c:v>-3.7578778097986194E-3</c:v>
                </c:pt>
                <c:pt idx="903">
                  <c:v>1.0013071943118693E-2</c:v>
                </c:pt>
                <c:pt idx="904">
                  <c:v>-1.9692265371297219E-3</c:v>
                </c:pt>
                <c:pt idx="905">
                  <c:v>-4.2862295356164816E-3</c:v>
                </c:pt>
                <c:pt idx="906">
                  <c:v>-1.025001666211147E-3</c:v>
                </c:pt>
                <c:pt idx="907">
                  <c:v>1.6416211007172351E-3</c:v>
                </c:pt>
                <c:pt idx="908">
                  <c:v>-2.6631999089974669E-3</c:v>
                </c:pt>
                <c:pt idx="909">
                  <c:v>9.5856896353496744E-4</c:v>
                </c:pt>
                <c:pt idx="910">
                  <c:v>1.9016341486882284E-2</c:v>
                </c:pt>
                <c:pt idx="911">
                  <c:v>-2.8865408949012936E-3</c:v>
                </c:pt>
                <c:pt idx="912">
                  <c:v>1.1377427491867393E-2</c:v>
                </c:pt>
                <c:pt idx="913">
                  <c:v>-2.8622313216329718E-3</c:v>
                </c:pt>
                <c:pt idx="914">
                  <c:v>-3.1842482673381522E-2</c:v>
                </c:pt>
                <c:pt idx="915">
                  <c:v>1.6617272403070132E-2</c:v>
                </c:pt>
                <c:pt idx="916">
                  <c:v>5.9006781619550894E-3</c:v>
                </c:pt>
                <c:pt idx="917">
                  <c:v>7.6865957479143711E-3</c:v>
                </c:pt>
                <c:pt idx="918">
                  <c:v>2.4088391249684074E-3</c:v>
                </c:pt>
                <c:pt idx="919">
                  <c:v>-9.745624587752813E-3</c:v>
                </c:pt>
                <c:pt idx="920">
                  <c:v>-5.8645767766265389E-3</c:v>
                </c:pt>
                <c:pt idx="921">
                  <c:v>1.0306509636737448E-2</c:v>
                </c:pt>
                <c:pt idx="922">
                  <c:v>2.4563785234899237E-2</c:v>
                </c:pt>
                <c:pt idx="923">
                  <c:v>1.1135726159159603E-3</c:v>
                </c:pt>
                <c:pt idx="924">
                  <c:v>6.8049007811959673E-3</c:v>
                </c:pt>
                <c:pt idx="925">
                  <c:v>-7.1488921540541564E-4</c:v>
                </c:pt>
                <c:pt idx="926">
                  <c:v>7.8694461455984886E-3</c:v>
                </c:pt>
                <c:pt idx="927">
                  <c:v>1.2970219958893874E-2</c:v>
                </c:pt>
                <c:pt idx="928">
                  <c:v>-9.4915978976073071E-3</c:v>
                </c:pt>
                <c:pt idx="929">
                  <c:v>-3.1513601147546205E-3</c:v>
                </c:pt>
                <c:pt idx="930">
                  <c:v>-2.8193516129032186E-2</c:v>
                </c:pt>
                <c:pt idx="931">
                  <c:v>-1.858852756461129E-3</c:v>
                </c:pt>
                <c:pt idx="932">
                  <c:v>-1.1905606442077563E-2</c:v>
                </c:pt>
                <c:pt idx="933">
                  <c:v>-8.0772752837553641E-4</c:v>
                </c:pt>
                <c:pt idx="934">
                  <c:v>2.5599905340880505E-3</c:v>
                </c:pt>
                <c:pt idx="935">
                  <c:v>-3.3732050556885135E-2</c:v>
                </c:pt>
                <c:pt idx="936">
                  <c:v>9.0396381980598615E-4</c:v>
                </c:pt>
                <c:pt idx="937">
                  <c:v>3.6128953330804383E-3</c:v>
                </c:pt>
                <c:pt idx="938">
                  <c:v>1.5230163002357116E-2</c:v>
                </c:pt>
                <c:pt idx="939">
                  <c:v>-6.7506992192581062E-3</c:v>
                </c:pt>
                <c:pt idx="940">
                  <c:v>-1.3044280844588621E-3</c:v>
                </c:pt>
                <c:pt idx="941">
                  <c:v>-1.5260885301018155E-2</c:v>
                </c:pt>
                <c:pt idx="942">
                  <c:v>-5.4450191972077048E-3</c:v>
                </c:pt>
                <c:pt idx="943">
                  <c:v>8.3526566410285219E-3</c:v>
                </c:pt>
                <c:pt idx="944">
                  <c:v>-1.2251217812857601E-2</c:v>
                </c:pt>
                <c:pt idx="945">
                  <c:v>-9.866032834362833E-4</c:v>
                </c:pt>
                <c:pt idx="946">
                  <c:v>-1.6012909707001661E-2</c:v>
                </c:pt>
                <c:pt idx="947">
                  <c:v>-1.4340812447458248E-4</c:v>
                </c:pt>
                <c:pt idx="948">
                  <c:v>2.5740280879470355E-2</c:v>
                </c:pt>
                <c:pt idx="949">
                  <c:v>6.7803789568066141E-3</c:v>
                </c:pt>
                <c:pt idx="950">
                  <c:v>-1.2219641826144868E-2</c:v>
                </c:pt>
                <c:pt idx="951">
                  <c:v>6.747676762559167E-3</c:v>
                </c:pt>
                <c:pt idx="952">
                  <c:v>-1.3893674897540341E-2</c:v>
                </c:pt>
                <c:pt idx="953">
                  <c:v>6.1596995836980797E-3</c:v>
                </c:pt>
                <c:pt idx="954">
                  <c:v>1.168111313995409E-2</c:v>
                </c:pt>
                <c:pt idx="955">
                  <c:v>-2.2258259101112909E-3</c:v>
                </c:pt>
                <c:pt idx="956">
                  <c:v>2.4816995987807566E-2</c:v>
                </c:pt>
                <c:pt idx="957">
                  <c:v>1.1495830606619588E-2</c:v>
                </c:pt>
                <c:pt idx="958">
                  <c:v>7.3975119179061667E-4</c:v>
                </c:pt>
                <c:pt idx="959">
                  <c:v>5.9136080359330784E-3</c:v>
                </c:pt>
                <c:pt idx="960">
                  <c:v>-6.7473377413676339E-3</c:v>
                </c:pt>
                <c:pt idx="961">
                  <c:v>4.3718659577823048E-3</c:v>
                </c:pt>
                <c:pt idx="962">
                  <c:v>2.0089064218993085E-4</c:v>
                </c:pt>
                <c:pt idx="963">
                  <c:v>3.0798473280673907E-3</c:v>
                </c:pt>
                <c:pt idx="964">
                  <c:v>-1.7354197560543481E-2</c:v>
                </c:pt>
                <c:pt idx="965">
                  <c:v>1.2022850074562899E-2</c:v>
                </c:pt>
                <c:pt idx="966">
                  <c:v>-2.2149203901295927E-3</c:v>
                </c:pt>
                <c:pt idx="967">
                  <c:v>1.1637259205239914E-2</c:v>
                </c:pt>
                <c:pt idx="968">
                  <c:v>7.9127801576753688E-3</c:v>
                </c:pt>
                <c:pt idx="969">
                  <c:v>2.0451048681209374E-3</c:v>
                </c:pt>
                <c:pt idx="970">
                  <c:v>-3.1601488126943925E-3</c:v>
                </c:pt>
                <c:pt idx="971">
                  <c:v>-7.9915921539767641E-3</c:v>
                </c:pt>
                <c:pt idx="972">
                  <c:v>-1.1983555499005508E-3</c:v>
                </c:pt>
                <c:pt idx="973">
                  <c:v>-7.0657043843300382E-3</c:v>
                </c:pt>
                <c:pt idx="974">
                  <c:v>-3.5580959659863216E-3</c:v>
                </c:pt>
                <c:pt idx="975">
                  <c:v>1.3070148160688742E-2</c:v>
                </c:pt>
                <c:pt idx="976">
                  <c:v>-2.8595664979572293E-3</c:v>
                </c:pt>
                <c:pt idx="977">
                  <c:v>7.0694810314862301E-3</c:v>
                </c:pt>
                <c:pt idx="978">
                  <c:v>1.7947066225165498E-2</c:v>
                </c:pt>
                <c:pt idx="979">
                  <c:v>2.5632599183994589E-2</c:v>
                </c:pt>
                <c:pt idx="980">
                  <c:v>2.5562950544736486E-2</c:v>
                </c:pt>
                <c:pt idx="981">
                  <c:v>-3.4636196452581943E-3</c:v>
                </c:pt>
                <c:pt idx="982">
                  <c:v>-2.2963940633190113E-3</c:v>
                </c:pt>
                <c:pt idx="983">
                  <c:v>-7.3405474339035522E-3</c:v>
                </c:pt>
                <c:pt idx="984">
                  <c:v>-1.2534435747691304E-3</c:v>
                </c:pt>
                <c:pt idx="985">
                  <c:v>3.8903809967491543E-3</c:v>
                </c:pt>
                <c:pt idx="986">
                  <c:v>4.6815368247535238E-2</c:v>
                </c:pt>
                <c:pt idx="987">
                  <c:v>-5.2185283071060039E-2</c:v>
                </c:pt>
                <c:pt idx="988">
                  <c:v>3.3261930412563638E-2</c:v>
                </c:pt>
                <c:pt idx="989">
                  <c:v>1.6460736094117494E-3</c:v>
                </c:pt>
                <c:pt idx="990">
                  <c:v>2.915581717749539E-2</c:v>
                </c:pt>
                <c:pt idx="991">
                  <c:v>1.8038815731738659E-2</c:v>
                </c:pt>
                <c:pt idx="992">
                  <c:v>1.6150577582333625E-2</c:v>
                </c:pt>
                <c:pt idx="993">
                  <c:v>1.7151849130367855E-3</c:v>
                </c:pt>
                <c:pt idx="994">
                  <c:v>3.3730881592853305E-2</c:v>
                </c:pt>
                <c:pt idx="995">
                  <c:v>-3.2409425585507495E-2</c:v>
                </c:pt>
                <c:pt idx="996">
                  <c:v>-7.9885306704701212E-4</c:v>
                </c:pt>
                <c:pt idx="997">
                  <c:v>2.3813591320806356E-2</c:v>
                </c:pt>
                <c:pt idx="998">
                  <c:v>-5.2153090429234147E-2</c:v>
                </c:pt>
                <c:pt idx="999">
                  <c:v>-9.709845630370811E-3</c:v>
                </c:pt>
                <c:pt idx="1000">
                  <c:v>1.9491318157186365E-2</c:v>
                </c:pt>
                <c:pt idx="1001">
                  <c:v>8.6266904712834179E-3</c:v>
                </c:pt>
                <c:pt idx="1002">
                  <c:v>1.6239095663856146E-2</c:v>
                </c:pt>
                <c:pt idx="1003">
                  <c:v>7.0514072089369493E-3</c:v>
                </c:pt>
                <c:pt idx="1004">
                  <c:v>1.7335863512018899E-2</c:v>
                </c:pt>
                <c:pt idx="1005">
                  <c:v>-4.6070269847461763E-3</c:v>
                </c:pt>
                <c:pt idx="1006">
                  <c:v>7.8067807081153592E-4</c:v>
                </c:pt>
                <c:pt idx="1007">
                  <c:v>-7.6893352221020098E-3</c:v>
                </c:pt>
                <c:pt idx="1008">
                  <c:v>-1.4599023293818594E-3</c:v>
                </c:pt>
                <c:pt idx="1009">
                  <c:v>2.6992087645593143E-2</c:v>
                </c:pt>
                <c:pt idx="1010">
                  <c:v>-1.6536187468209292E-2</c:v>
                </c:pt>
                <c:pt idx="1011">
                  <c:v>-3.8472267476909676E-2</c:v>
                </c:pt>
                <c:pt idx="1012">
                  <c:v>1.1001853115260487E-3</c:v>
                </c:pt>
                <c:pt idx="1013">
                  <c:v>-2.2037116212835318E-2</c:v>
                </c:pt>
                <c:pt idx="1014">
                  <c:v>1.9162555959752095E-2</c:v>
                </c:pt>
                <c:pt idx="1015">
                  <c:v>2.2051925752300978E-2</c:v>
                </c:pt>
                <c:pt idx="1016">
                  <c:v>-1.9304792735202218E-3</c:v>
                </c:pt>
                <c:pt idx="1017">
                  <c:v>-2.5258863495613001E-2</c:v>
                </c:pt>
                <c:pt idx="1018">
                  <c:v>9.9217347944837125E-4</c:v>
                </c:pt>
                <c:pt idx="1019">
                  <c:v>-8.8041224652825826E-3</c:v>
                </c:pt>
                <c:pt idx="1020">
                  <c:v>-1.7764729411764706E-2</c:v>
                </c:pt>
                <c:pt idx="1021">
                  <c:v>-1.53311657762886E-2</c:v>
                </c:pt>
                <c:pt idx="1022">
                  <c:v>-2.6760698537412662E-2</c:v>
                </c:pt>
                <c:pt idx="1023">
                  <c:v>-6.4992374328399606E-3</c:v>
                </c:pt>
                <c:pt idx="1024">
                  <c:v>2.8431275089477296E-2</c:v>
                </c:pt>
                <c:pt idx="1025">
                  <c:v>-6.4220366972477299E-3</c:v>
                </c:pt>
                <c:pt idx="1026">
                  <c:v>2.0067775070503658E-2</c:v>
                </c:pt>
                <c:pt idx="1027">
                  <c:v>2.6854123541253584E-2</c:v>
                </c:pt>
                <c:pt idx="1028">
                  <c:v>2.2625710563570611E-2</c:v>
                </c:pt>
                <c:pt idx="1029">
                  <c:v>4.2526580154203008E-3</c:v>
                </c:pt>
                <c:pt idx="1030">
                  <c:v>-1.5450872675250365E-3</c:v>
                </c:pt>
                <c:pt idx="1031">
                  <c:v>-1.604770211021786E-2</c:v>
                </c:pt>
                <c:pt idx="1032">
                  <c:v>6.8732994414789795E-3</c:v>
                </c:pt>
                <c:pt idx="1033">
                  <c:v>-6.5371109190263815E-3</c:v>
                </c:pt>
                <c:pt idx="1034">
                  <c:v>2.5155809122595005E-2</c:v>
                </c:pt>
                <c:pt idx="1035">
                  <c:v>-1.0849213106801339E-2</c:v>
                </c:pt>
                <c:pt idx="1036">
                  <c:v>-1.0393918745801655E-2</c:v>
                </c:pt>
                <c:pt idx="1037">
                  <c:v>-2.8782028331897882E-2</c:v>
                </c:pt>
                <c:pt idx="1038">
                  <c:v>2.1509267536274992E-2</c:v>
                </c:pt>
                <c:pt idx="1039">
                  <c:v>5.1471310455219058E-3</c:v>
                </c:pt>
                <c:pt idx="1040">
                  <c:v>-4.7716437088748424E-3</c:v>
                </c:pt>
                <c:pt idx="1041">
                  <c:v>-7.0747354678988199E-3</c:v>
                </c:pt>
                <c:pt idx="1042">
                  <c:v>-2.85008291160888E-2</c:v>
                </c:pt>
                <c:pt idx="1043">
                  <c:v>3.3943327286782687E-3</c:v>
                </c:pt>
                <c:pt idx="1044">
                  <c:v>-7.8289184173156279E-2</c:v>
                </c:pt>
                <c:pt idx="1045">
                  <c:v>7.3797311917717795E-2</c:v>
                </c:pt>
                <c:pt idx="1046">
                  <c:v>-4.7607300966975496E-3</c:v>
                </c:pt>
                <c:pt idx="1047">
                  <c:v>1.005764148237012E-2</c:v>
                </c:pt>
                <c:pt idx="1048">
                  <c:v>-1.882197969924719E-3</c:v>
                </c:pt>
                <c:pt idx="1049">
                  <c:v>2.4819040238573196E-2</c:v>
                </c:pt>
                <c:pt idx="1050">
                  <c:v>-2.362436028002398E-2</c:v>
                </c:pt>
                <c:pt idx="1051">
                  <c:v>-6.8697426326905725E-3</c:v>
                </c:pt>
                <c:pt idx="1052">
                  <c:v>-2.7791344100199945E-2</c:v>
                </c:pt>
                <c:pt idx="1053">
                  <c:v>1.6748450338501721E-2</c:v>
                </c:pt>
                <c:pt idx="1054">
                  <c:v>-7.926672230038968E-3</c:v>
                </c:pt>
                <c:pt idx="1055">
                  <c:v>-7.9276156291064118E-3</c:v>
                </c:pt>
                <c:pt idx="1056">
                  <c:v>-4.7064722390065164E-2</c:v>
                </c:pt>
                <c:pt idx="1057">
                  <c:v>-3.6315814519296678E-3</c:v>
                </c:pt>
                <c:pt idx="1058">
                  <c:v>4.0755528459464431E-2</c:v>
                </c:pt>
                <c:pt idx="1059">
                  <c:v>9.9331293868234263E-3</c:v>
                </c:pt>
                <c:pt idx="1060">
                  <c:v>1.1979030250431637E-2</c:v>
                </c:pt>
                <c:pt idx="1061">
                  <c:v>1.8690424854850941E-2</c:v>
                </c:pt>
                <c:pt idx="1062">
                  <c:v>1.2231668161937133E-2</c:v>
                </c:pt>
                <c:pt idx="1063">
                  <c:v>1.49840497548199E-2</c:v>
                </c:pt>
                <c:pt idx="1064">
                  <c:v>1.8274855102242606E-2</c:v>
                </c:pt>
                <c:pt idx="1065">
                  <c:v>1.6485484818022762E-2</c:v>
                </c:pt>
                <c:pt idx="1066">
                  <c:v>-9.834408504876789E-3</c:v>
                </c:pt>
                <c:pt idx="1067">
                  <c:v>2.6253145452205907E-2</c:v>
                </c:pt>
                <c:pt idx="1068">
                  <c:v>1.05269170804583E-2</c:v>
                </c:pt>
                <c:pt idx="1069">
                  <c:v>-3.9765163151522899E-3</c:v>
                </c:pt>
                <c:pt idx="1070">
                  <c:v>-2.1423735299679211E-2</c:v>
                </c:pt>
                <c:pt idx="1071">
                  <c:v>3.1029592777277455E-3</c:v>
                </c:pt>
                <c:pt idx="1072">
                  <c:v>1.6784057297998482E-2</c:v>
                </c:pt>
                <c:pt idx="1073">
                  <c:v>-2.895774084507036E-2</c:v>
                </c:pt>
                <c:pt idx="1074">
                  <c:v>-6.9621547519022383E-3</c:v>
                </c:pt>
                <c:pt idx="1075">
                  <c:v>3.6223123715282061E-3</c:v>
                </c:pt>
                <c:pt idx="1076">
                  <c:v>-1.7871649888646309E-2</c:v>
                </c:pt>
                <c:pt idx="1077">
                  <c:v>-4.0898759490893164E-3</c:v>
                </c:pt>
                <c:pt idx="1078">
                  <c:v>-3.7495832936655046E-3</c:v>
                </c:pt>
                <c:pt idx="1079">
                  <c:v>1.9296230475513654E-2</c:v>
                </c:pt>
                <c:pt idx="1080">
                  <c:v>-3.9268533561966149E-2</c:v>
                </c:pt>
                <c:pt idx="1081">
                  <c:v>6.7106272170648004E-3</c:v>
                </c:pt>
                <c:pt idx="1082">
                  <c:v>2.2663864436701889E-2</c:v>
                </c:pt>
                <c:pt idx="1083">
                  <c:v>8.8888957362189393E-4</c:v>
                </c:pt>
                <c:pt idx="1084">
                  <c:v>-1.4504747747208604E-2</c:v>
                </c:pt>
                <c:pt idx="1085">
                  <c:v>-3.2079849666232452E-2</c:v>
                </c:pt>
                <c:pt idx="1086">
                  <c:v>7.0134374073187586E-3</c:v>
                </c:pt>
                <c:pt idx="1087">
                  <c:v>-3.9075476117103318E-2</c:v>
                </c:pt>
                <c:pt idx="1088">
                  <c:v>2.1422589406129539E-2</c:v>
                </c:pt>
                <c:pt idx="1089">
                  <c:v>1.6263711145996944E-2</c:v>
                </c:pt>
                <c:pt idx="1090">
                  <c:v>-3.1697906122044289E-2</c:v>
                </c:pt>
                <c:pt idx="1091">
                  <c:v>9.1888643716288142E-3</c:v>
                </c:pt>
                <c:pt idx="1092">
                  <c:v>9.6111543323865074E-3</c:v>
                </c:pt>
                <c:pt idx="1093">
                  <c:v>2.6179044606739553E-2</c:v>
                </c:pt>
                <c:pt idx="1094">
                  <c:v>-4.7848707433065359E-2</c:v>
                </c:pt>
                <c:pt idx="1095">
                  <c:v>-6.9226462060972913E-3</c:v>
                </c:pt>
                <c:pt idx="1096">
                  <c:v>3.8082426041289763E-3</c:v>
                </c:pt>
                <c:pt idx="1097">
                  <c:v>-1.2988708513664906E-2</c:v>
                </c:pt>
                <c:pt idx="1098">
                  <c:v>-6.9902254071661243E-2</c:v>
                </c:pt>
                <c:pt idx="1099">
                  <c:v>1.2747719752112729E-2</c:v>
                </c:pt>
                <c:pt idx="1100">
                  <c:v>6.6395119064806543E-3</c:v>
                </c:pt>
                <c:pt idx="1101">
                  <c:v>2.2741311795094962E-2</c:v>
                </c:pt>
                <c:pt idx="1102">
                  <c:v>-1.3502586232012745E-2</c:v>
                </c:pt>
                <c:pt idx="1103">
                  <c:v>-4.7463402895604891E-2</c:v>
                </c:pt>
                <c:pt idx="1104">
                  <c:v>-5.6477621658649335E-3</c:v>
                </c:pt>
                <c:pt idx="1105">
                  <c:v>-9.346488154331414E-3</c:v>
                </c:pt>
                <c:pt idx="1106">
                  <c:v>2.1917447952842246E-2</c:v>
                </c:pt>
                <c:pt idx="1107">
                  <c:v>-1.6902244398867266E-2</c:v>
                </c:pt>
                <c:pt idx="1108">
                  <c:v>-7.5127794017876403E-3</c:v>
                </c:pt>
                <c:pt idx="1109">
                  <c:v>5.8228401326358557E-2</c:v>
                </c:pt>
                <c:pt idx="1110">
                  <c:v>2.5311287057647035E-2</c:v>
                </c:pt>
                <c:pt idx="1111">
                  <c:v>5.5677665595064239E-3</c:v>
                </c:pt>
                <c:pt idx="1112">
                  <c:v>-1.3809153321246865E-2</c:v>
                </c:pt>
                <c:pt idx="1113">
                  <c:v>-6.2910639749569576E-3</c:v>
                </c:pt>
                <c:pt idx="1114">
                  <c:v>8.8498982511878968E-4</c:v>
                </c:pt>
                <c:pt idx="1115">
                  <c:v>-1.8227525118870443E-2</c:v>
                </c:pt>
                <c:pt idx="1116">
                  <c:v>2.9303746617094006E-2</c:v>
                </c:pt>
                <c:pt idx="1117">
                  <c:v>-1.0095571273447687E-2</c:v>
                </c:pt>
                <c:pt idx="1118">
                  <c:v>-4.6233362167074236E-2</c:v>
                </c:pt>
                <c:pt idx="1119">
                  <c:v>-5.2822954468370181E-2</c:v>
                </c:pt>
                <c:pt idx="1120">
                  <c:v>1.9568752147542607E-3</c:v>
                </c:pt>
                <c:pt idx="1121">
                  <c:v>8.713197299136272E-3</c:v>
                </c:pt>
                <c:pt idx="1122">
                  <c:v>-1.6456855426301216E-2</c:v>
                </c:pt>
                <c:pt idx="1123">
                  <c:v>-1.5218011580587373E-2</c:v>
                </c:pt>
                <c:pt idx="1124">
                  <c:v>2.5755291917528601E-2</c:v>
                </c:pt>
                <c:pt idx="1125">
                  <c:v>1.026828826665113E-2</c:v>
                </c:pt>
                <c:pt idx="1126">
                  <c:v>1.5060569073551284E-2</c:v>
                </c:pt>
                <c:pt idx="1127">
                  <c:v>2.2511232586035376E-2</c:v>
                </c:pt>
                <c:pt idx="1128">
                  <c:v>2.0014318227919322E-2</c:v>
                </c:pt>
                <c:pt idx="1129">
                  <c:v>-3.9943378555220644E-3</c:v>
                </c:pt>
                <c:pt idx="1130">
                  <c:v>-3.2857228141236053E-2</c:v>
                </c:pt>
                <c:pt idx="1131">
                  <c:v>-1.52776800018634E-3</c:v>
                </c:pt>
                <c:pt idx="1132">
                  <c:v>-8.8160801457194196E-3</c:v>
                </c:pt>
                <c:pt idx="1133">
                  <c:v>1.2716929498812826E-2</c:v>
                </c:pt>
                <c:pt idx="1134">
                  <c:v>2.5985351644469776E-2</c:v>
                </c:pt>
                <c:pt idx="1135">
                  <c:v>1.3724704051303698E-2</c:v>
                </c:pt>
                <c:pt idx="1136">
                  <c:v>1.374835715150041E-2</c:v>
                </c:pt>
                <c:pt idx="1137">
                  <c:v>2.8225458771356077E-3</c:v>
                </c:pt>
                <c:pt idx="1138">
                  <c:v>6.1781424614292218E-4</c:v>
                </c:pt>
                <c:pt idx="1139">
                  <c:v>-1.9003773977901185E-2</c:v>
                </c:pt>
                <c:pt idx="1140">
                  <c:v>7.6228894460141534E-3</c:v>
                </c:pt>
                <c:pt idx="1141">
                  <c:v>3.9561333431963691E-2</c:v>
                </c:pt>
                <c:pt idx="1142">
                  <c:v>6.4094405555443542E-3</c:v>
                </c:pt>
                <c:pt idx="1143">
                  <c:v>-1.8707754454433009E-2</c:v>
                </c:pt>
                <c:pt idx="1144">
                  <c:v>2.1633295316837393E-2</c:v>
                </c:pt>
                <c:pt idx="1145">
                  <c:v>2.2366365218580184E-2</c:v>
                </c:pt>
                <c:pt idx="1146">
                  <c:v>5.7605113268607696E-3</c:v>
                </c:pt>
                <c:pt idx="1147">
                  <c:v>-8.8809061643663791E-3</c:v>
                </c:pt>
                <c:pt idx="1148">
                  <c:v>-1.13628988819849E-2</c:v>
                </c:pt>
                <c:pt idx="1149">
                  <c:v>2.1017142421422249E-3</c:v>
                </c:pt>
                <c:pt idx="1150">
                  <c:v>2.8837291534443629E-2</c:v>
                </c:pt>
                <c:pt idx="1151">
                  <c:v>2.7137272955466227E-2</c:v>
                </c:pt>
                <c:pt idx="1152">
                  <c:v>-1.4265070259703411E-3</c:v>
                </c:pt>
                <c:pt idx="1153">
                  <c:v>-5.6517547249162756E-3</c:v>
                </c:pt>
                <c:pt idx="1154">
                  <c:v>4.6220485463317586E-3</c:v>
                </c:pt>
                <c:pt idx="1155">
                  <c:v>3.2143739919018588E-2</c:v>
                </c:pt>
                <c:pt idx="1156">
                  <c:v>-1.6866382051273558E-2</c:v>
                </c:pt>
                <c:pt idx="1157">
                  <c:v>1.9361484372707603E-2</c:v>
                </c:pt>
                <c:pt idx="1158">
                  <c:v>-1.4125089082319133E-2</c:v>
                </c:pt>
                <c:pt idx="1159">
                  <c:v>2.2314284299127293E-2</c:v>
                </c:pt>
                <c:pt idx="1160">
                  <c:v>1.4193732701312859E-2</c:v>
                </c:pt>
                <c:pt idx="1161">
                  <c:v>-1.4112137058828107E-3</c:v>
                </c:pt>
                <c:pt idx="1162">
                  <c:v>1.001058137984882E-2</c:v>
                </c:pt>
                <c:pt idx="1163">
                  <c:v>7.3460527671163275E-3</c:v>
                </c:pt>
                <c:pt idx="1164">
                  <c:v>-5.7848130905496349E-5</c:v>
                </c:pt>
                <c:pt idx="1165">
                  <c:v>5.6722577838222415E-3</c:v>
                </c:pt>
                <c:pt idx="1166">
                  <c:v>-4.1438906474819933E-3</c:v>
                </c:pt>
                <c:pt idx="1167">
                  <c:v>-1.930299381207308E-2</c:v>
                </c:pt>
                <c:pt idx="1168">
                  <c:v>-1.5380988680759078E-2</c:v>
                </c:pt>
                <c:pt idx="1169">
                  <c:v>1.4364675432550955E-3</c:v>
                </c:pt>
                <c:pt idx="1170">
                  <c:v>8.7257467064294335E-3</c:v>
                </c:pt>
                <c:pt idx="1171">
                  <c:v>1.0605569443094974E-2</c:v>
                </c:pt>
                <c:pt idx="1172">
                  <c:v>-5.5226667136151382E-2</c:v>
                </c:pt>
                <c:pt idx="1173">
                  <c:v>6.0813592087382816E-3</c:v>
                </c:pt>
                <c:pt idx="1174">
                  <c:v>-1.1225602565052679E-2</c:v>
                </c:pt>
                <c:pt idx="1175">
                  <c:v>-2.2893138580165277E-2</c:v>
                </c:pt>
                <c:pt idx="1176">
                  <c:v>1.985444982031704E-2</c:v>
                </c:pt>
                <c:pt idx="1177">
                  <c:v>-2.0532075117370915E-2</c:v>
                </c:pt>
                <c:pt idx="1178">
                  <c:v>-1.054511401198235E-2</c:v>
                </c:pt>
                <c:pt idx="1179">
                  <c:v>-1.1626921060662078E-3</c:v>
                </c:pt>
                <c:pt idx="1180">
                  <c:v>5.3673176756810995E-3</c:v>
                </c:pt>
                <c:pt idx="1181">
                  <c:v>2.6500257113911109E-2</c:v>
                </c:pt>
                <c:pt idx="1182">
                  <c:v>1.942465115419759E-3</c:v>
                </c:pt>
                <c:pt idx="1183">
                  <c:v>-3.1957480873951644E-2</c:v>
                </c:pt>
                <c:pt idx="1184">
                  <c:v>-9.0444477247322635E-4</c:v>
                </c:pt>
                <c:pt idx="1185">
                  <c:v>-2.2243693071206987E-2</c:v>
                </c:pt>
                <c:pt idx="1186">
                  <c:v>-1.2565365465527577E-2</c:v>
                </c:pt>
                <c:pt idx="1187">
                  <c:v>2.7392646539316039E-2</c:v>
                </c:pt>
                <c:pt idx="1188">
                  <c:v>2.568449904893752E-2</c:v>
                </c:pt>
                <c:pt idx="1189">
                  <c:v>-3.1524031562832899E-2</c:v>
                </c:pt>
                <c:pt idx="1190">
                  <c:v>-7.8094432402730169E-3</c:v>
                </c:pt>
                <c:pt idx="1191">
                  <c:v>-1.0119703550238767E-2</c:v>
                </c:pt>
                <c:pt idx="1192">
                  <c:v>2.0579987422691837E-2</c:v>
                </c:pt>
                <c:pt idx="1193">
                  <c:v>-3.3390112826040617E-2</c:v>
                </c:pt>
                <c:pt idx="1194">
                  <c:v>-1.0430730225079326E-2</c:v>
                </c:pt>
                <c:pt idx="1195">
                  <c:v>-3.2991148542457993E-2</c:v>
                </c:pt>
                <c:pt idx="1196">
                  <c:v>-2.1729841603410637E-2</c:v>
                </c:pt>
                <c:pt idx="1197">
                  <c:v>4.9345138952203466E-2</c:v>
                </c:pt>
                <c:pt idx="1198">
                  <c:v>-6.6192650253000399E-3</c:v>
                </c:pt>
                <c:pt idx="1199">
                  <c:v>1.2077399288250214E-2</c:v>
                </c:pt>
                <c:pt idx="1200">
                  <c:v>-2.2426479972930232E-2</c:v>
                </c:pt>
                <c:pt idx="1201">
                  <c:v>-1.4872983752707333E-2</c:v>
                </c:pt>
                <c:pt idx="1202">
                  <c:v>-3.7032047244438798E-3</c:v>
                </c:pt>
                <c:pt idx="1203">
                  <c:v>-5.5038529880135746E-3</c:v>
                </c:pt>
                <c:pt idx="1204">
                  <c:v>-2.9756341919200062E-2</c:v>
                </c:pt>
                <c:pt idx="1205">
                  <c:v>6.9042096857467414E-2</c:v>
                </c:pt>
                <c:pt idx="1206">
                  <c:v>-2.2451604496592142E-2</c:v>
                </c:pt>
                <c:pt idx="1207">
                  <c:v>3.133194712324635E-2</c:v>
                </c:pt>
                <c:pt idx="1208">
                  <c:v>-2.6118653305428122E-2</c:v>
                </c:pt>
                <c:pt idx="1209">
                  <c:v>9.386703234008054E-3</c:v>
                </c:pt>
                <c:pt idx="1210">
                  <c:v>-1.0488672619531696E-3</c:v>
                </c:pt>
                <c:pt idx="1211">
                  <c:v>3.0237328698723649E-2</c:v>
                </c:pt>
                <c:pt idx="1212">
                  <c:v>1.9702384405158313E-2</c:v>
                </c:pt>
                <c:pt idx="1213">
                  <c:v>5.7965955305907041E-3</c:v>
                </c:pt>
                <c:pt idx="1214">
                  <c:v>-1.9144143256432058E-2</c:v>
                </c:pt>
                <c:pt idx="1215">
                  <c:v>8.778955484211754E-4</c:v>
                </c:pt>
                <c:pt idx="1216">
                  <c:v>3.3468334010829909E-2</c:v>
                </c:pt>
                <c:pt idx="1217">
                  <c:v>1.2535896773677422E-2</c:v>
                </c:pt>
                <c:pt idx="1218">
                  <c:v>-3.9528017287490176E-2</c:v>
                </c:pt>
                <c:pt idx="1219">
                  <c:v>-4.6257127484198531E-2</c:v>
                </c:pt>
                <c:pt idx="1220">
                  <c:v>2.1116429974894259E-4</c:v>
                </c:pt>
                <c:pt idx="1221">
                  <c:v>-3.504817467937716E-2</c:v>
                </c:pt>
                <c:pt idx="1222">
                  <c:v>2.406828806018297E-2</c:v>
                </c:pt>
                <c:pt idx="1223">
                  <c:v>-1.3603047828415323E-2</c:v>
                </c:pt>
                <c:pt idx="1224">
                  <c:v>1.9783429602888061E-2</c:v>
                </c:pt>
                <c:pt idx="1225">
                  <c:v>3.2427087495501064E-2</c:v>
                </c:pt>
                <c:pt idx="1226">
                  <c:v>2.1601932854110974E-2</c:v>
                </c:pt>
                <c:pt idx="1227">
                  <c:v>2.1816472968943592E-2</c:v>
                </c:pt>
                <c:pt idx="1228">
                  <c:v>-2.0299540005915419E-2</c:v>
                </c:pt>
                <c:pt idx="1229">
                  <c:v>-1.8105088912187827E-2</c:v>
                </c:pt>
                <c:pt idx="1230">
                  <c:v>4.0155741863622238E-2</c:v>
                </c:pt>
                <c:pt idx="1231">
                  <c:v>-1.41159085301808E-2</c:v>
                </c:pt>
                <c:pt idx="1232">
                  <c:v>-1.3518906139613419E-2</c:v>
                </c:pt>
                <c:pt idx="1233">
                  <c:v>8.911037301321801E-3</c:v>
                </c:pt>
                <c:pt idx="1234">
                  <c:v>-7.6279626823946263E-3</c:v>
                </c:pt>
                <c:pt idx="1235">
                  <c:v>-2.1374142288101295E-2</c:v>
                </c:pt>
                <c:pt idx="1236">
                  <c:v>-5.8564558760950472E-3</c:v>
                </c:pt>
                <c:pt idx="1237">
                  <c:v>-2.002910208748861E-2</c:v>
                </c:pt>
                <c:pt idx="1238">
                  <c:v>4.8161338677284511E-2</c:v>
                </c:pt>
                <c:pt idx="1239">
                  <c:v>-1.5181161147910884E-2</c:v>
                </c:pt>
                <c:pt idx="1240">
                  <c:v>1.2400636566152055E-2</c:v>
                </c:pt>
                <c:pt idx="1241">
                  <c:v>-4.7370709958158772E-3</c:v>
                </c:pt>
                <c:pt idx="1242">
                  <c:v>-3.3181510625752614E-2</c:v>
                </c:pt>
                <c:pt idx="1243">
                  <c:v>1.1955763246984021E-3</c:v>
                </c:pt>
                <c:pt idx="1244">
                  <c:v>-1.4052402261501533E-4</c:v>
                </c:pt>
                <c:pt idx="1245">
                  <c:v>2.5291626395716822E-3</c:v>
                </c:pt>
                <c:pt idx="1246">
                  <c:v>4.765243968435405E-2</c:v>
                </c:pt>
                <c:pt idx="1247">
                  <c:v>-2.7759157190635399E-2</c:v>
                </c:pt>
                <c:pt idx="1248">
                  <c:v>-2.917099982782248E-2</c:v>
                </c:pt>
                <c:pt idx="1249">
                  <c:v>-3.1323073975458464E-2</c:v>
                </c:pt>
                <c:pt idx="1250">
                  <c:v>-1.1559009268285632E-2</c:v>
                </c:pt>
                <c:pt idx="1251">
                  <c:v>-2.7533135759506226E-2</c:v>
                </c:pt>
                <c:pt idx="1252">
                  <c:v>1.2101354837517056E-2</c:v>
                </c:pt>
                <c:pt idx="1253">
                  <c:v>1.0302376607080119E-2</c:v>
                </c:pt>
                <c:pt idx="1254">
                  <c:v>-2.5530389630202287E-2</c:v>
                </c:pt>
                <c:pt idx="1255">
                  <c:v>3.5136496106577906E-3</c:v>
                </c:pt>
                <c:pt idx="1256">
                  <c:v>-1.3015732492931619E-2</c:v>
                </c:pt>
                <c:pt idx="1257">
                  <c:v>-1.2955965342114007E-2</c:v>
                </c:pt>
                <c:pt idx="1258">
                  <c:v>3.2815532976255423E-3</c:v>
                </c:pt>
                <c:pt idx="1259">
                  <c:v>1.4562689368034109E-2</c:v>
                </c:pt>
                <c:pt idx="1260">
                  <c:v>-2.6020878308419395E-2</c:v>
                </c:pt>
                <c:pt idx="1261">
                  <c:v>1.8913862549561524E-3</c:v>
                </c:pt>
                <c:pt idx="1262">
                  <c:v>-8.8098405288250178E-3</c:v>
                </c:pt>
                <c:pt idx="1263">
                  <c:v>3.5394007850265696E-2</c:v>
                </c:pt>
                <c:pt idx="1264">
                  <c:v>-1.6096113925835934E-3</c:v>
                </c:pt>
                <c:pt idx="1265">
                  <c:v>7.6002229233925311E-3</c:v>
                </c:pt>
                <c:pt idx="1266">
                  <c:v>2.003813333333342E-2</c:v>
                </c:pt>
                <c:pt idx="1267">
                  <c:v>-1.3818389086555588E-2</c:v>
                </c:pt>
                <c:pt idx="1268">
                  <c:v>2.1207324253634235E-2</c:v>
                </c:pt>
                <c:pt idx="1269">
                  <c:v>1.4759363424173177E-2</c:v>
                </c:pt>
                <c:pt idx="1270">
                  <c:v>-2.002634746247306E-2</c:v>
                </c:pt>
                <c:pt idx="1271">
                  <c:v>8.9498581600557861E-3</c:v>
                </c:pt>
                <c:pt idx="1272">
                  <c:v>2.0993465560270923E-2</c:v>
                </c:pt>
                <c:pt idx="1273">
                  <c:v>1.5855799878938735E-2</c:v>
                </c:pt>
                <c:pt idx="1274">
                  <c:v>4.1337111272710695E-3</c:v>
                </c:pt>
                <c:pt idx="1275">
                  <c:v>1.6182830691907405E-2</c:v>
                </c:pt>
                <c:pt idx="1276">
                  <c:v>-6.9805127747547038E-5</c:v>
                </c:pt>
                <c:pt idx="1277">
                  <c:v>1.2573365113904328E-2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9-43CB-844C-05E78B307C14}"/>
            </c:ext>
          </c:extLst>
        </c:ser>
        <c:ser>
          <c:idx val="1"/>
          <c:order val="1"/>
          <c:tx>
            <c:strRef>
              <c:f>'Stock Return Apple VS SP'!$C$3</c:f>
              <c:strCache>
                <c:ptCount val="1"/>
                <c:pt idx="0">
                  <c:v>Sum of SP%change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'Stock Return Apple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Apple VS SP'!$C$4:$C$1283</c:f>
              <c:numCache>
                <c:formatCode>General</c:formatCode>
                <c:ptCount val="1279"/>
                <c:pt idx="1">
                  <c:v>5.2613340388190655E-3</c:v>
                </c:pt>
                <c:pt idx="2">
                  <c:v>7.954482272921044E-3</c:v>
                </c:pt>
                <c:pt idx="3">
                  <c:v>4.4202389576767573E-3</c:v>
                </c:pt>
                <c:pt idx="4">
                  <c:v>4.1518234706169324E-3</c:v>
                </c:pt>
                <c:pt idx="5">
                  <c:v>3.0918776229003188E-3</c:v>
                </c:pt>
                <c:pt idx="6">
                  <c:v>-2.0355124220780068E-3</c:v>
                </c:pt>
                <c:pt idx="7">
                  <c:v>2.702555043615894E-3</c:v>
                </c:pt>
                <c:pt idx="8">
                  <c:v>6.2514302734864666E-3</c:v>
                </c:pt>
                <c:pt idx="9">
                  <c:v>1.0389216585203923E-2</c:v>
                </c:pt>
                <c:pt idx="10">
                  <c:v>-4.9911395661246518E-3</c:v>
                </c:pt>
                <c:pt idx="11">
                  <c:v>6.251368945669575E-3</c:v>
                </c:pt>
                <c:pt idx="12">
                  <c:v>7.1367399371901973E-5</c:v>
                </c:pt>
                <c:pt idx="13">
                  <c:v>2.3406836508955775E-3</c:v>
                </c:pt>
                <c:pt idx="14">
                  <c:v>9.2162781756825272E-3</c:v>
                </c:pt>
                <c:pt idx="15">
                  <c:v>3.6577838133365868E-3</c:v>
                </c:pt>
                <c:pt idx="16">
                  <c:v>2.8818241243813177E-4</c:v>
                </c:pt>
                <c:pt idx="17">
                  <c:v>4.3566248805449874E-4</c:v>
                </c:pt>
                <c:pt idx="18">
                  <c:v>6.935957407953699E-3</c:v>
                </c:pt>
                <c:pt idx="19">
                  <c:v>-1.2029031504274243E-2</c:v>
                </c:pt>
                <c:pt idx="20">
                  <c:v>-1.164949836553751E-4</c:v>
                </c:pt>
                <c:pt idx="21">
                  <c:v>-5.6347774510046343E-3</c:v>
                </c:pt>
                <c:pt idx="22">
                  <c:v>-2.6735784409450711E-3</c:v>
                </c:pt>
                <c:pt idx="23">
                  <c:v>-2.4158751406234469E-2</c:v>
                </c:pt>
                <c:pt idx="24">
                  <c:v>-4.6069768629654131E-2</c:v>
                </c:pt>
                <c:pt idx="25">
                  <c:v>2.913055782895678E-2</c:v>
                </c:pt>
                <c:pt idx="26">
                  <c:v>-2.2073988740034562E-3</c:v>
                </c:pt>
                <c:pt idx="27">
                  <c:v>-3.0998022353734254E-2</c:v>
                </c:pt>
                <c:pt idx="28">
                  <c:v>1.3440798222755113E-2</c:v>
                </c:pt>
                <c:pt idx="29">
                  <c:v>3.6105053569735401E-3</c:v>
                </c:pt>
                <c:pt idx="30">
                  <c:v>1.8667785222218651E-3</c:v>
                </c:pt>
                <c:pt idx="31">
                  <c:v>2.347984505188197E-2</c:v>
                </c:pt>
                <c:pt idx="32">
                  <c:v>5.041533687616488E-3</c:v>
                </c:pt>
                <c:pt idx="33">
                  <c:v>-1.5217407247153029E-3</c:v>
                </c:pt>
                <c:pt idx="34">
                  <c:v>-9.0341866844886756E-4</c:v>
                </c:pt>
                <c:pt idx="35">
                  <c:v>-3.7161876546114641E-3</c:v>
                </c:pt>
                <c:pt idx="36">
                  <c:v>1.9849322245261286E-3</c:v>
                </c:pt>
                <c:pt idx="37">
                  <c:v>1.5306723617350212E-2</c:v>
                </c:pt>
                <c:pt idx="38">
                  <c:v>8.3702948824423019E-3</c:v>
                </c:pt>
                <c:pt idx="39">
                  <c:v>-9.5919725224332831E-3</c:v>
                </c:pt>
                <c:pt idx="40">
                  <c:v>-1.4002571011482542E-2</c:v>
                </c:pt>
                <c:pt idx="41">
                  <c:v>-2.0746016897341627E-2</c:v>
                </c:pt>
                <c:pt idx="42">
                  <c:v>8.3380658846360974E-3</c:v>
                </c:pt>
                <c:pt idx="43">
                  <c:v>1.832111179906451E-2</c:v>
                </c:pt>
                <c:pt idx="44">
                  <c:v>-7.3255243244035196E-3</c:v>
                </c:pt>
                <c:pt idx="45">
                  <c:v>8.3278601421308412E-3</c:v>
                </c:pt>
                <c:pt idx="46">
                  <c:v>7.3771841551550105E-3</c:v>
                </c:pt>
                <c:pt idx="47">
                  <c:v>1.3669171894468077E-2</c:v>
                </c:pt>
                <c:pt idx="48">
                  <c:v>6.3428583714979247E-4</c:v>
                </c:pt>
                <c:pt idx="49">
                  <c:v>-6.5358072706826961E-3</c:v>
                </c:pt>
                <c:pt idx="50">
                  <c:v>-7.1339480761050461E-3</c:v>
                </c:pt>
                <c:pt idx="51">
                  <c:v>-1.3433686602983071E-3</c:v>
                </c:pt>
                <c:pt idx="52">
                  <c:v>-3.3411256575909916E-3</c:v>
                </c:pt>
                <c:pt idx="53">
                  <c:v>-9.6046516717857161E-3</c:v>
                </c:pt>
                <c:pt idx="54">
                  <c:v>-2.2099040533470904E-5</c:v>
                </c:pt>
                <c:pt idx="55">
                  <c:v>-8.703531136394483E-3</c:v>
                </c:pt>
                <c:pt idx="56">
                  <c:v>-1.6590125438440077E-2</c:v>
                </c:pt>
                <c:pt idx="57">
                  <c:v>-1.033736223462341E-2</c:v>
                </c:pt>
                <c:pt idx="58">
                  <c:v>1.8409147307538228E-2</c:v>
                </c:pt>
                <c:pt idx="59">
                  <c:v>-2.1094104372143929E-2</c:v>
                </c:pt>
                <c:pt idx="60">
                  <c:v>1.1909776739553756E-3</c:v>
                </c:pt>
                <c:pt idx="61">
                  <c:v>7.2827138819083325E-3</c:v>
                </c:pt>
                <c:pt idx="62">
                  <c:v>-1.5675254893770432E-2</c:v>
                </c:pt>
                <c:pt idx="63">
                  <c:v>-3.1363683709016419E-3</c:v>
                </c:pt>
                <c:pt idx="64">
                  <c:v>2.8374173774399842E-2</c:v>
                </c:pt>
                <c:pt idx="65">
                  <c:v>-4.3426558689827355E-3</c:v>
                </c:pt>
                <c:pt idx="66">
                  <c:v>-1.0824621478407574E-2</c:v>
                </c:pt>
                <c:pt idx="67">
                  <c:v>8.1117844397404909E-3</c:v>
                </c:pt>
                <c:pt idx="68">
                  <c:v>2.0770085013322487E-3</c:v>
                </c:pt>
                <c:pt idx="69">
                  <c:v>3.7596117841514039E-3</c:v>
                </c:pt>
                <c:pt idx="70">
                  <c:v>8.6930963927607137E-3</c:v>
                </c:pt>
                <c:pt idx="71">
                  <c:v>-2.5402517837798131E-3</c:v>
                </c:pt>
                <c:pt idx="72">
                  <c:v>8.4790831804051805E-3</c:v>
                </c:pt>
                <c:pt idx="73">
                  <c:v>6.4506784910538508E-3</c:v>
                </c:pt>
                <c:pt idx="74">
                  <c:v>-3.3024489780858609E-3</c:v>
                </c:pt>
                <c:pt idx="75">
                  <c:v>-3.1838173229278939E-3</c:v>
                </c:pt>
                <c:pt idx="76">
                  <c:v>-6.3731170336036539E-3</c:v>
                </c:pt>
                <c:pt idx="77">
                  <c:v>2.018389773491848E-3</c:v>
                </c:pt>
                <c:pt idx="78">
                  <c:v>-1.7114294240525255E-2</c:v>
                </c:pt>
                <c:pt idx="79">
                  <c:v>6.3493388793587728E-3</c:v>
                </c:pt>
                <c:pt idx="80">
                  <c:v>8.9830860030545925E-3</c:v>
                </c:pt>
                <c:pt idx="81">
                  <c:v>2.6313133767152759E-3</c:v>
                </c:pt>
                <c:pt idx="82">
                  <c:v>-1.4743654264103461E-2</c:v>
                </c:pt>
                <c:pt idx="83">
                  <c:v>4.267942004419191E-3</c:v>
                </c:pt>
                <c:pt idx="84">
                  <c:v>-9.855928627403648E-3</c:v>
                </c:pt>
                <c:pt idx="85">
                  <c:v>-2.5227542540562347E-3</c:v>
                </c:pt>
                <c:pt idx="86">
                  <c:v>2.2464666501363875E-2</c:v>
                </c:pt>
                <c:pt idx="87">
                  <c:v>-3.7607169239723044E-3</c:v>
                </c:pt>
                <c:pt idx="88">
                  <c:v>2.9435335884893873E-3</c:v>
                </c:pt>
                <c:pt idx="89">
                  <c:v>1.0044359476050398E-2</c:v>
                </c:pt>
                <c:pt idx="90">
                  <c:v>6.5359960369978177E-3</c:v>
                </c:pt>
                <c:pt idx="91">
                  <c:v>5.792044661549191E-3</c:v>
                </c:pt>
                <c:pt idx="92">
                  <c:v>-7.2595281306713803E-3</c:v>
                </c:pt>
                <c:pt idx="93">
                  <c:v>-2.1959913043159336E-3</c:v>
                </c:pt>
                <c:pt idx="94">
                  <c:v>2.6137092552588072E-3</c:v>
                </c:pt>
                <c:pt idx="95">
                  <c:v>-8.6773957517534124E-4</c:v>
                </c:pt>
                <c:pt idx="96">
                  <c:v>6.6388209100778197E-3</c:v>
                </c:pt>
                <c:pt idx="97">
                  <c:v>1.0784568196857754E-3</c:v>
                </c:pt>
                <c:pt idx="98">
                  <c:v>-8.8959004360306335E-3</c:v>
                </c:pt>
                <c:pt idx="99">
                  <c:v>6.2491249014362807E-3</c:v>
                </c:pt>
                <c:pt idx="100">
                  <c:v>-2.687719246852785E-3</c:v>
                </c:pt>
                <c:pt idx="101">
                  <c:v>-6.7888089293581221E-3</c:v>
                </c:pt>
                <c:pt idx="102">
                  <c:v>-9.9071756786241259E-4</c:v>
                </c:pt>
                <c:pt idx="103">
                  <c:v>6.8641925970331086E-3</c:v>
                </c:pt>
                <c:pt idx="104">
                  <c:v>-8.3793339164573062E-4</c:v>
                </c:pt>
                <c:pt idx="105">
                  <c:v>8.4488910140877102E-3</c:v>
                </c:pt>
                <c:pt idx="106">
                  <c:v>2.4765927336258425E-3</c:v>
                </c:pt>
                <c:pt idx="107">
                  <c:v>1.7427941465402311E-3</c:v>
                </c:pt>
                <c:pt idx="108">
                  <c:v>7.841641696177298E-3</c:v>
                </c:pt>
                <c:pt idx="109">
                  <c:v>-3.2434302518343397E-3</c:v>
                </c:pt>
                <c:pt idx="110">
                  <c:v>5.1846816880223336E-3</c:v>
                </c:pt>
                <c:pt idx="111">
                  <c:v>1.9495140602407302E-3</c:v>
                </c:pt>
                <c:pt idx="112">
                  <c:v>8.400344629523785E-4</c:v>
                </c:pt>
                <c:pt idx="113">
                  <c:v>-1.6965931834974992E-3</c:v>
                </c:pt>
                <c:pt idx="114">
                  <c:v>-1.9509846544097772E-3</c:v>
                </c:pt>
                <c:pt idx="115">
                  <c:v>-4.3163965468828473E-3</c:v>
                </c:pt>
                <c:pt idx="116">
                  <c:v>-4.9823016208749562E-3</c:v>
                </c:pt>
                <c:pt idx="117">
                  <c:v>6.4389300910969796E-3</c:v>
                </c:pt>
                <c:pt idx="118">
                  <c:v>-1.6247071014135605E-4</c:v>
                </c:pt>
                <c:pt idx="119">
                  <c:v>-3.0657788305986523E-3</c:v>
                </c:pt>
                <c:pt idx="120">
                  <c:v>-6.4655406604630953E-3</c:v>
                </c:pt>
                <c:pt idx="121">
                  <c:v>-7.5903957067964163E-3</c:v>
                </c:pt>
                <c:pt idx="122">
                  <c:v>2.3253934433456009E-3</c:v>
                </c:pt>
                <c:pt idx="123">
                  <c:v>-1.0907291685755563E-2</c:v>
                </c:pt>
                <c:pt idx="124">
                  <c:v>1.0538446431416744E-2</c:v>
                </c:pt>
                <c:pt idx="125">
                  <c:v>-8.1330922984970619E-3</c:v>
                </c:pt>
                <c:pt idx="126">
                  <c:v>1.0469694449065663E-2</c:v>
                </c:pt>
                <c:pt idx="127">
                  <c:v>-3.3220281933361603E-3</c:v>
                </c:pt>
                <c:pt idx="128">
                  <c:v>4.9519306656289688E-3</c:v>
                </c:pt>
                <c:pt idx="129">
                  <c:v>1.3858449490079212E-2</c:v>
                </c:pt>
                <c:pt idx="130">
                  <c:v>4.6620214582688028E-3</c:v>
                </c:pt>
                <c:pt idx="131">
                  <c:v>-3.1342341566972854E-3</c:v>
                </c:pt>
                <c:pt idx="132">
                  <c:v>1.1943219345136407E-3</c:v>
                </c:pt>
                <c:pt idx="133">
                  <c:v>4.9548351861566304E-3</c:v>
                </c:pt>
                <c:pt idx="134">
                  <c:v>1.5373999349296946E-4</c:v>
                </c:pt>
                <c:pt idx="135">
                  <c:v>-2.8669888752252057E-3</c:v>
                </c:pt>
                <c:pt idx="136">
                  <c:v>7.8907555192266852E-3</c:v>
                </c:pt>
                <c:pt idx="137">
                  <c:v>-7.0428797552777786E-4</c:v>
                </c:pt>
                <c:pt idx="138">
                  <c:v>-1.7156871469403137E-3</c:v>
                </c:pt>
                <c:pt idx="139">
                  <c:v>-1.9183113155408565E-3</c:v>
                </c:pt>
                <c:pt idx="140">
                  <c:v>7.6844207390046916E-3</c:v>
                </c:pt>
                <c:pt idx="141">
                  <c:v>-1.0458471006990577E-3</c:v>
                </c:pt>
                <c:pt idx="142">
                  <c:v>6.3029459884374169E-3</c:v>
                </c:pt>
                <c:pt idx="143">
                  <c:v>2.4193349297652708E-3</c:v>
                </c:pt>
                <c:pt idx="144">
                  <c:v>-8.2150333350924087E-3</c:v>
                </c:pt>
                <c:pt idx="145">
                  <c:v>-3.2884001418942823E-3</c:v>
                </c:pt>
                <c:pt idx="146">
                  <c:v>4.071565595270739E-3</c:v>
                </c:pt>
                <c:pt idx="147">
                  <c:v>-7.3338366706012237E-3</c:v>
                </c:pt>
                <c:pt idx="148">
                  <c:v>1.0405359081300303E-2</c:v>
                </c:pt>
                <c:pt idx="149">
                  <c:v>3.7708243509729481E-3</c:v>
                </c:pt>
                <c:pt idx="150">
                  <c:v>5.5029592048699639E-3</c:v>
                </c:pt>
                <c:pt idx="151">
                  <c:v>3.0463038180337365E-4</c:v>
                </c:pt>
                <c:pt idx="152">
                  <c:v>1.4001729213561058E-4</c:v>
                </c:pt>
                <c:pt idx="153">
                  <c:v>-6.4013943769927664E-3</c:v>
                </c:pt>
                <c:pt idx="154">
                  <c:v>-1.2117369403642447E-3</c:v>
                </c:pt>
                <c:pt idx="155">
                  <c:v>-2.6732875794403472E-3</c:v>
                </c:pt>
                <c:pt idx="156">
                  <c:v>2.4753525609187432E-5</c:v>
                </c:pt>
                <c:pt idx="157">
                  <c:v>1.2341095139589585E-3</c:v>
                </c:pt>
                <c:pt idx="158">
                  <c:v>2.4298590116690125E-3</c:v>
                </c:pt>
                <c:pt idx="159">
                  <c:v>5.4997322359704587E-3</c:v>
                </c:pt>
                <c:pt idx="160">
                  <c:v>2.6559866569959259E-3</c:v>
                </c:pt>
                <c:pt idx="161">
                  <c:v>-1.8172223756004227E-4</c:v>
                </c:pt>
                <c:pt idx="162">
                  <c:v>-2.4467055110287633E-4</c:v>
                </c:pt>
                <c:pt idx="163">
                  <c:v>7.2020669232838118E-4</c:v>
                </c:pt>
                <c:pt idx="164">
                  <c:v>7.8047757961116375E-3</c:v>
                </c:pt>
                <c:pt idx="165">
                  <c:v>5.8099830484383986E-3</c:v>
                </c:pt>
                <c:pt idx="166">
                  <c:v>-2.8606386461938935E-4</c:v>
                </c:pt>
                <c:pt idx="167">
                  <c:v>2.8683522833050051E-3</c:v>
                </c:pt>
                <c:pt idx="168">
                  <c:v>-3.633625994348513E-3</c:v>
                </c:pt>
                <c:pt idx="169">
                  <c:v>-4.8648033204865302E-4</c:v>
                </c:pt>
                <c:pt idx="170">
                  <c:v>-1.8536672926101469E-3</c:v>
                </c:pt>
                <c:pt idx="171">
                  <c:v>-1.020199959192096E-3</c:v>
                </c:pt>
                <c:pt idx="172">
                  <c:v>-7.0552232192310762E-3</c:v>
                </c:pt>
                <c:pt idx="173">
                  <c:v>4.5776882151547117E-3</c:v>
                </c:pt>
                <c:pt idx="174">
                  <c:v>-3.4080773515559192E-3</c:v>
                </c:pt>
                <c:pt idx="175">
                  <c:v>5.8225987874228379E-3</c:v>
                </c:pt>
                <c:pt idx="176">
                  <c:v>2.963691319084976E-3</c:v>
                </c:pt>
                <c:pt idx="177">
                  <c:v>3.2897802785785252E-3</c:v>
                </c:pt>
                <c:pt idx="178">
                  <c:v>-8.7738010858875364E-4</c:v>
                </c:pt>
                <c:pt idx="179">
                  <c:v>-4.5078396462603339E-3</c:v>
                </c:pt>
                <c:pt idx="180">
                  <c:v>5.4864844295924673E-3</c:v>
                </c:pt>
                <c:pt idx="181">
                  <c:v>4.517305442785423E-3</c:v>
                </c:pt>
                <c:pt idx="182">
                  <c:v>5.8327311086984754E-3</c:v>
                </c:pt>
                <c:pt idx="183">
                  <c:v>-5.0838338849617569E-3</c:v>
                </c:pt>
                <c:pt idx="184">
                  <c:v>-2.7380100827196393E-5</c:v>
                </c:pt>
                <c:pt idx="185">
                  <c:v>-1.6325832121160202E-3</c:v>
                </c:pt>
                <c:pt idx="186">
                  <c:v>-1.8272322744756313E-3</c:v>
                </c:pt>
                <c:pt idx="187">
                  <c:v>-5.5638555458241575E-4</c:v>
                </c:pt>
                <c:pt idx="188">
                  <c:v>5.5875712621518553E-3</c:v>
                </c:pt>
                <c:pt idx="189">
                  <c:v>-8.50906779574062E-4</c:v>
                </c:pt>
                <c:pt idx="190">
                  <c:v>2.6985429919966727E-3</c:v>
                </c:pt>
                <c:pt idx="191">
                  <c:v>-4.2091762771644158E-3</c:v>
                </c:pt>
                <c:pt idx="192">
                  <c:v>-5.7581310908249939E-3</c:v>
                </c:pt>
                <c:pt idx="193">
                  <c:v>-8.616590985826126E-3</c:v>
                </c:pt>
                <c:pt idx="194">
                  <c:v>1.7306509402160942E-3</c:v>
                </c:pt>
                <c:pt idx="195">
                  <c:v>-2.9869800972069922E-3</c:v>
                </c:pt>
                <c:pt idx="196">
                  <c:v>-3.3762483036988131E-2</c:v>
                </c:pt>
                <c:pt idx="197">
                  <c:v>-2.279544955291363E-3</c:v>
                </c:pt>
                <c:pt idx="198">
                  <c:v>-2.4219105300771824E-3</c:v>
                </c:pt>
                <c:pt idx="199">
                  <c:v>1.1650499488030214E-3</c:v>
                </c:pt>
                <c:pt idx="200">
                  <c:v>1.6125476590592828E-2</c:v>
                </c:pt>
                <c:pt idx="201">
                  <c:v>-3.4392371793276139E-3</c:v>
                </c:pt>
                <c:pt idx="202">
                  <c:v>-9.4004282655246775E-3</c:v>
                </c:pt>
                <c:pt idx="203">
                  <c:v>-6.1967243826686262E-4</c:v>
                </c:pt>
                <c:pt idx="204">
                  <c:v>-1.9073952572874631E-2</c:v>
                </c:pt>
                <c:pt idx="205">
                  <c:v>6.1888329051865247E-3</c:v>
                </c:pt>
                <c:pt idx="206">
                  <c:v>-2.3006936048826199E-2</c:v>
                </c:pt>
                <c:pt idx="207">
                  <c:v>-2.6244167962674891E-3</c:v>
                </c:pt>
                <c:pt idx="208">
                  <c:v>5.5437691632994092E-3</c:v>
                </c:pt>
                <c:pt idx="209">
                  <c:v>-1.5644977913630273E-2</c:v>
                </c:pt>
                <c:pt idx="210">
                  <c:v>2.4584576699940953E-2</c:v>
                </c:pt>
                <c:pt idx="211">
                  <c:v>4.427853341218221E-3</c:v>
                </c:pt>
                <c:pt idx="212">
                  <c:v>1.0255447861700443E-2</c:v>
                </c:pt>
                <c:pt idx="213">
                  <c:v>-6.9496803802655046E-3</c:v>
                </c:pt>
                <c:pt idx="214">
                  <c:v>4.4124605244336614E-3</c:v>
                </c:pt>
                <c:pt idx="215">
                  <c:v>1.3047765118317272E-2</c:v>
                </c:pt>
                <c:pt idx="216">
                  <c:v>1.1625266299704772E-2</c:v>
                </c:pt>
                <c:pt idx="217">
                  <c:v>-4.3757438408199177E-3</c:v>
                </c:pt>
                <c:pt idx="218">
                  <c:v>-7.2187824344154012E-3</c:v>
                </c:pt>
                <c:pt idx="219">
                  <c:v>-1.5818712079973055E-2</c:v>
                </c:pt>
                <c:pt idx="220">
                  <c:v>2.8754052123587145E-3</c:v>
                </c:pt>
                <c:pt idx="221">
                  <c:v>-1.6209503634172215E-2</c:v>
                </c:pt>
                <c:pt idx="222">
                  <c:v>9.288960171077245E-3</c:v>
                </c:pt>
                <c:pt idx="223">
                  <c:v>4.4877029582054409E-3</c:v>
                </c:pt>
                <c:pt idx="224">
                  <c:v>-2.7882551982246526E-2</c:v>
                </c:pt>
                <c:pt idx="225">
                  <c:v>1.1828524071422711E-3</c:v>
                </c:pt>
                <c:pt idx="226">
                  <c:v>-9.1732073114750342E-3</c:v>
                </c:pt>
                <c:pt idx="227">
                  <c:v>6.3075310629764529E-3</c:v>
                </c:pt>
                <c:pt idx="228">
                  <c:v>5.2000588685910407E-3</c:v>
                </c:pt>
                <c:pt idx="229">
                  <c:v>1.0398873768183882E-2</c:v>
                </c:pt>
                <c:pt idx="230">
                  <c:v>1.6912816511545817E-2</c:v>
                </c:pt>
                <c:pt idx="231">
                  <c:v>2.8864035776804951E-4</c:v>
                </c:pt>
                <c:pt idx="232">
                  <c:v>1.926392379171285E-2</c:v>
                </c:pt>
                <c:pt idx="233">
                  <c:v>-2.8919548468017073E-3</c:v>
                </c:pt>
                <c:pt idx="234">
                  <c:v>-4.2739619684951505E-2</c:v>
                </c:pt>
                <c:pt idx="235">
                  <c:v>1.0418582997623436E-2</c:v>
                </c:pt>
                <c:pt idx="236">
                  <c:v>-2.2443019254921519E-2</c:v>
                </c:pt>
                <c:pt idx="237">
                  <c:v>1.2763887093954041E-2</c:v>
                </c:pt>
                <c:pt idx="238">
                  <c:v>-2.3306961312696238E-3</c:v>
                </c:pt>
                <c:pt idx="239">
                  <c:v>1.7680938067804512E-4</c:v>
                </c:pt>
                <c:pt idx="240">
                  <c:v>-1.0915108887802304E-2</c:v>
                </c:pt>
                <c:pt idx="241">
                  <c:v>-1.4804082626022877E-2</c:v>
                </c:pt>
                <c:pt idx="242">
                  <c:v>-1.1907748721412684E-2</c:v>
                </c:pt>
                <c:pt idx="243">
                  <c:v>-5.0197273330989138E-3</c:v>
                </c:pt>
                <c:pt idx="244">
                  <c:v>-1.9740484089436877E-2</c:v>
                </c:pt>
                <c:pt idx="245">
                  <c:v>-1.2572243338393152E-2</c:v>
                </c:pt>
                <c:pt idx="246">
                  <c:v>-2.629209290251408E-2</c:v>
                </c:pt>
                <c:pt idx="247">
                  <c:v>-1.5596360849135224E-2</c:v>
                </c:pt>
                <c:pt idx="248">
                  <c:v>3.3591184535698614E-2</c:v>
                </c:pt>
                <c:pt idx="249">
                  <c:v>2.3037871033776861E-2</c:v>
                </c:pt>
                <c:pt idx="250">
                  <c:v>6.8033472468483598E-5</c:v>
                </c:pt>
                <c:pt idx="251">
                  <c:v>-8.7957293892610543E-3</c:v>
                </c:pt>
                <c:pt idx="252">
                  <c:v>6.0396615205736207E-3</c:v>
                </c:pt>
                <c:pt idx="253">
                  <c:v>-7.0588140871296612E-3</c:v>
                </c:pt>
                <c:pt idx="254">
                  <c:v>2.4766300372222057E-2</c:v>
                </c:pt>
                <c:pt idx="255">
                  <c:v>1.2817428547765625E-2</c:v>
                </c:pt>
                <c:pt idx="256">
                  <c:v>4.6298639855768924E-3</c:v>
                </c:pt>
                <c:pt idx="257">
                  <c:v>-2.5155038759689077E-3</c:v>
                </c:pt>
                <c:pt idx="258">
                  <c:v>5.673185649171718E-3</c:v>
                </c:pt>
                <c:pt idx="259">
                  <c:v>-3.0137822580957462E-3</c:v>
                </c:pt>
                <c:pt idx="260">
                  <c:v>1.8563660955466452E-3</c:v>
                </c:pt>
                <c:pt idx="261">
                  <c:v>1.1469575645042781E-2</c:v>
                </c:pt>
                <c:pt idx="262">
                  <c:v>-2.0919782005927143E-3</c:v>
                </c:pt>
                <c:pt idx="263">
                  <c:v>1.6092561932793636E-2</c:v>
                </c:pt>
                <c:pt idx="264">
                  <c:v>2.4931447947587862E-3</c:v>
                </c:pt>
                <c:pt idx="265">
                  <c:v>-5.4178518217527089E-3</c:v>
                </c:pt>
                <c:pt idx="266">
                  <c:v>-1.7552620031170551E-3</c:v>
                </c:pt>
                <c:pt idx="267">
                  <c:v>7.0485516363250171E-3</c:v>
                </c:pt>
                <c:pt idx="268">
                  <c:v>-4.6924860015655117E-3</c:v>
                </c:pt>
                <c:pt idx="269">
                  <c:v>-3.0246089747682296E-5</c:v>
                </c:pt>
                <c:pt idx="270">
                  <c:v>3.3007043771196604E-3</c:v>
                </c:pt>
                <c:pt idx="271">
                  <c:v>1.2010008968880206E-2</c:v>
                </c:pt>
                <c:pt idx="272">
                  <c:v>6.267012723935067E-3</c:v>
                </c:pt>
                <c:pt idx="273">
                  <c:v>1.5431185055802487E-3</c:v>
                </c:pt>
                <c:pt idx="274">
                  <c:v>8.073187042996784E-3</c:v>
                </c:pt>
                <c:pt idx="275">
                  <c:v>2.4593708995213339E-3</c:v>
                </c:pt>
                <c:pt idx="276">
                  <c:v>-6.4057329847717519E-3</c:v>
                </c:pt>
                <c:pt idx="277">
                  <c:v>-9.2620872630661197E-3</c:v>
                </c:pt>
                <c:pt idx="278">
                  <c:v>7.4432839590544957E-3</c:v>
                </c:pt>
                <c:pt idx="279">
                  <c:v>3.7641940716708583E-3</c:v>
                </c:pt>
                <c:pt idx="280">
                  <c:v>1.0170387973305047E-2</c:v>
                </c:pt>
                <c:pt idx="281">
                  <c:v>-2.4724575500855114E-3</c:v>
                </c:pt>
                <c:pt idx="282">
                  <c:v>6.1016949152541576E-3</c:v>
                </c:pt>
                <c:pt idx="283">
                  <c:v>3.2750775294903413E-3</c:v>
                </c:pt>
                <c:pt idx="284">
                  <c:v>3.5279928356829146E-3</c:v>
                </c:pt>
                <c:pt idx="285">
                  <c:v>4.2820388262161522E-4</c:v>
                </c:pt>
                <c:pt idx="286">
                  <c:v>1.5466290679951768E-4</c:v>
                </c:pt>
                <c:pt idx="287">
                  <c:v>8.5159332103413327E-3</c:v>
                </c:pt>
                <c:pt idx="288">
                  <c:v>-4.2755005616273937E-3</c:v>
                </c:pt>
                <c:pt idx="289">
                  <c:v>-1.7404632640490936E-3</c:v>
                </c:pt>
                <c:pt idx="290">
                  <c:v>2.1883408071753446E-4</c:v>
                </c:pt>
                <c:pt idx="291">
                  <c:v>3.6261123126417796E-3</c:v>
                </c:pt>
                <c:pt idx="292">
                  <c:v>5.7715261845030386E-3</c:v>
                </c:pt>
                <c:pt idx="293">
                  <c:v>-7.0921733816093962E-3</c:v>
                </c:pt>
                <c:pt idx="294">
                  <c:v>-1.4815291957872585E-3</c:v>
                </c:pt>
                <c:pt idx="295">
                  <c:v>-8.5081372053599762E-3</c:v>
                </c:pt>
                <c:pt idx="296">
                  <c:v>-1.291871044232314E-2</c:v>
                </c:pt>
                <c:pt idx="297">
                  <c:v>6.1593897736553025E-3</c:v>
                </c:pt>
                <c:pt idx="298">
                  <c:v>1.4459839642452902E-2</c:v>
                </c:pt>
                <c:pt idx="299">
                  <c:v>4.4630364433474404E-3</c:v>
                </c:pt>
                <c:pt idx="300">
                  <c:v>3.7860117580666725E-3</c:v>
                </c:pt>
                <c:pt idx="301">
                  <c:v>1.4588774471774438E-4</c:v>
                </c:pt>
                <c:pt idx="302">
                  <c:v>4.205223442519777E-3</c:v>
                </c:pt>
                <c:pt idx="303">
                  <c:v>6.4302188400098105E-3</c:v>
                </c:pt>
                <c:pt idx="304">
                  <c:v>-3.3160140244160269E-3</c:v>
                </c:pt>
                <c:pt idx="305">
                  <c:v>-4.1040638001795422E-3</c:v>
                </c:pt>
                <c:pt idx="306">
                  <c:v>8.795199523356995E-3</c:v>
                </c:pt>
                <c:pt idx="307">
                  <c:v>-1.7053843882271793E-2</c:v>
                </c:pt>
                <c:pt idx="308">
                  <c:v>5.9549143243406268E-3</c:v>
                </c:pt>
                <c:pt idx="309">
                  <c:v>2.5100794265926012E-3</c:v>
                </c:pt>
                <c:pt idx="310">
                  <c:v>-3.6599378661710063E-3</c:v>
                </c:pt>
                <c:pt idx="311">
                  <c:v>6.7167366697515095E-3</c:v>
                </c:pt>
                <c:pt idx="312">
                  <c:v>7.1987469371736527E-3</c:v>
                </c:pt>
                <c:pt idx="313">
                  <c:v>6.8840109105077433E-3</c:v>
                </c:pt>
                <c:pt idx="314">
                  <c:v>2.7368699969320433E-3</c:v>
                </c:pt>
                <c:pt idx="315">
                  <c:v>-7.3015795750493336E-4</c:v>
                </c:pt>
                <c:pt idx="316">
                  <c:v>3.5386344420126978E-3</c:v>
                </c:pt>
                <c:pt idx="317">
                  <c:v>1.4909020304005958E-3</c:v>
                </c:pt>
                <c:pt idx="318">
                  <c:v>-6.5086585931607471E-4</c:v>
                </c:pt>
                <c:pt idx="319">
                  <c:v>-1.8049040733324683E-3</c:v>
                </c:pt>
                <c:pt idx="320">
                  <c:v>3.6614527117309415E-3</c:v>
                </c:pt>
                <c:pt idx="321">
                  <c:v>3.0913718221804386E-3</c:v>
                </c:pt>
                <c:pt idx="322">
                  <c:v>2.5716511655164455E-3</c:v>
                </c:pt>
                <c:pt idx="323">
                  <c:v>1.3547340045112141E-3</c:v>
                </c:pt>
                <c:pt idx="324">
                  <c:v>1.2979610336988268E-3</c:v>
                </c:pt>
                <c:pt idx="325">
                  <c:v>-3.8511131534546914E-3</c:v>
                </c:pt>
                <c:pt idx="326">
                  <c:v>-2.0758672684271073E-3</c:v>
                </c:pt>
                <c:pt idx="327">
                  <c:v>3.8671441089008413E-3</c:v>
                </c:pt>
                <c:pt idx="328">
                  <c:v>8.2508874600944401E-3</c:v>
                </c:pt>
                <c:pt idx="329">
                  <c:v>-1.7075664621677635E-3</c:v>
                </c:pt>
                <c:pt idx="330">
                  <c:v>-1.0856984830947994E-3</c:v>
                </c:pt>
                <c:pt idx="331">
                  <c:v>5.0481746935036728E-3</c:v>
                </c:pt>
                <c:pt idx="332">
                  <c:v>-1.1698372429928975E-3</c:v>
                </c:pt>
                <c:pt idx="333">
                  <c:v>5.1716976378381879E-3</c:v>
                </c:pt>
                <c:pt idx="334">
                  <c:v>-1.0219047328720053E-2</c:v>
                </c:pt>
                <c:pt idx="335">
                  <c:v>2.4125988994443091E-3</c:v>
                </c:pt>
                <c:pt idx="336">
                  <c:v>-6.9370239757477834E-3</c:v>
                </c:pt>
                <c:pt idx="337">
                  <c:v>1.4232232913586722E-3</c:v>
                </c:pt>
                <c:pt idx="338">
                  <c:v>-1.1472590395567526E-2</c:v>
                </c:pt>
                <c:pt idx="339">
                  <c:v>-6.8655130382239199E-3</c:v>
                </c:pt>
                <c:pt idx="340">
                  <c:v>1.1399239118271523E-3</c:v>
                </c:pt>
                <c:pt idx="341">
                  <c:v>-8.0018162131954371E-3</c:v>
                </c:pt>
                <c:pt idx="342">
                  <c:v>-7.0664286544210647E-3</c:v>
                </c:pt>
                <c:pt idx="343">
                  <c:v>9.2194658383408615E-5</c:v>
                </c:pt>
                <c:pt idx="344">
                  <c:v>1.2558591395485741E-2</c:v>
                </c:pt>
                <c:pt idx="345">
                  <c:v>9.8046081658369872E-4</c:v>
                </c:pt>
                <c:pt idx="346">
                  <c:v>-5.8280277058699557E-3</c:v>
                </c:pt>
                <c:pt idx="347">
                  <c:v>4.250617535908544E-3</c:v>
                </c:pt>
                <c:pt idx="348">
                  <c:v>7.1478125591269983E-4</c:v>
                </c:pt>
                <c:pt idx="349">
                  <c:v>-6.7785690776804852E-3</c:v>
                </c:pt>
                <c:pt idx="350">
                  <c:v>-1.5123206542813706E-3</c:v>
                </c:pt>
                <c:pt idx="351">
                  <c:v>-8.4027383041284786E-4</c:v>
                </c:pt>
                <c:pt idx="352">
                  <c:v>-1.4056388094825919E-2</c:v>
                </c:pt>
                <c:pt idx="353">
                  <c:v>-1.1862736313950166E-3</c:v>
                </c:pt>
                <c:pt idx="354">
                  <c:v>-7.4597946134469933E-3</c:v>
                </c:pt>
                <c:pt idx="355">
                  <c:v>-5.2853243678035863E-3</c:v>
                </c:pt>
                <c:pt idx="356">
                  <c:v>4.0377535407572045E-3</c:v>
                </c:pt>
                <c:pt idx="357">
                  <c:v>2.007138099788618E-2</c:v>
                </c:pt>
                <c:pt idx="358">
                  <c:v>3.6975398230716804E-3</c:v>
                </c:pt>
                <c:pt idx="359">
                  <c:v>8.6123082470981795E-3</c:v>
                </c:pt>
                <c:pt idx="360">
                  <c:v>1.1553277927140051E-2</c:v>
                </c:pt>
                <c:pt idx="361">
                  <c:v>6.0433220252059392E-3</c:v>
                </c:pt>
                <c:pt idx="362">
                  <c:v>-7.0747811949973529E-3</c:v>
                </c:pt>
                <c:pt idx="363">
                  <c:v>1.2175958206282807E-3</c:v>
                </c:pt>
                <c:pt idx="364">
                  <c:v>2.0095348966142179E-4</c:v>
                </c:pt>
                <c:pt idx="365">
                  <c:v>1.0149576350447331E-3</c:v>
                </c:pt>
                <c:pt idx="366">
                  <c:v>5.8690198114023833E-3</c:v>
                </c:pt>
                <c:pt idx="367">
                  <c:v>4.7613969057801247E-3</c:v>
                </c:pt>
                <c:pt idx="368">
                  <c:v>9.9467566040642094E-3</c:v>
                </c:pt>
                <c:pt idx="369">
                  <c:v>1.0543802549498669E-3</c:v>
                </c:pt>
                <c:pt idx="370">
                  <c:v>-4.3688679213331602E-4</c:v>
                </c:pt>
                <c:pt idx="371">
                  <c:v>-1.9109445622784533E-3</c:v>
                </c:pt>
                <c:pt idx="372">
                  <c:v>-6.6909273604953646E-3</c:v>
                </c:pt>
                <c:pt idx="373">
                  <c:v>-2.1906516248757922E-3</c:v>
                </c:pt>
                <c:pt idx="374">
                  <c:v>4.5484748224108975E-3</c:v>
                </c:pt>
                <c:pt idx="375">
                  <c:v>1.3116531534910294E-2</c:v>
                </c:pt>
                <c:pt idx="376">
                  <c:v>-2.2716488131896981E-3</c:v>
                </c:pt>
                <c:pt idx="377">
                  <c:v>4.5266573569988037E-3</c:v>
                </c:pt>
                <c:pt idx="378">
                  <c:v>2.0718046526621422E-3</c:v>
                </c:pt>
                <c:pt idx="379">
                  <c:v>-1.5012147105637993E-3</c:v>
                </c:pt>
                <c:pt idx="380">
                  <c:v>-4.7822482943314414E-3</c:v>
                </c:pt>
                <c:pt idx="381">
                  <c:v>8.0188297499258817E-3</c:v>
                </c:pt>
                <c:pt idx="382">
                  <c:v>3.4523132505936871E-3</c:v>
                </c:pt>
                <c:pt idx="383">
                  <c:v>1.2468245977824647E-3</c:v>
                </c:pt>
                <c:pt idx="384">
                  <c:v>4.8079484310905298E-3</c:v>
                </c:pt>
                <c:pt idx="385">
                  <c:v>-1.8788521439459449E-3</c:v>
                </c:pt>
                <c:pt idx="386">
                  <c:v>-2.3338966113681018E-3</c:v>
                </c:pt>
                <c:pt idx="387">
                  <c:v>-8.7284948920169116E-3</c:v>
                </c:pt>
                <c:pt idx="388">
                  <c:v>8.5233662429042983E-3</c:v>
                </c:pt>
                <c:pt idx="389">
                  <c:v>-7.4327787874552739E-3</c:v>
                </c:pt>
                <c:pt idx="390">
                  <c:v>4.295875490034959E-3</c:v>
                </c:pt>
                <c:pt idx="391">
                  <c:v>1.3456927813433556E-3</c:v>
                </c:pt>
                <c:pt idx="392">
                  <c:v>5.8323912804250531E-3</c:v>
                </c:pt>
                <c:pt idx="393">
                  <c:v>-9.9792458209843247E-4</c:v>
                </c:pt>
                <c:pt idx="394">
                  <c:v>3.7235543018335022E-3</c:v>
                </c:pt>
                <c:pt idx="395">
                  <c:v>-5.5579985914887388E-3</c:v>
                </c:pt>
                <c:pt idx="396">
                  <c:v>2.8460663771835734E-3</c:v>
                </c:pt>
                <c:pt idx="397">
                  <c:v>-1.1902314817884518E-2</c:v>
                </c:pt>
                <c:pt idx="398">
                  <c:v>-1.2220164277661483E-2</c:v>
                </c:pt>
                <c:pt idx="399">
                  <c:v>-1.5567784231801328E-2</c:v>
                </c:pt>
                <c:pt idx="400">
                  <c:v>-1.2729161131373751E-2</c:v>
                </c:pt>
                <c:pt idx="401">
                  <c:v>-8.842505539671553E-4</c:v>
                </c:pt>
                <c:pt idx="402">
                  <c:v>1.3139069141028088E-2</c:v>
                </c:pt>
                <c:pt idx="403">
                  <c:v>1.1843063866225233E-2</c:v>
                </c:pt>
                <c:pt idx="404">
                  <c:v>-7.9986077508693212E-3</c:v>
                </c:pt>
                <c:pt idx="405">
                  <c:v>-9.0641092233762384E-3</c:v>
                </c:pt>
                <c:pt idx="406">
                  <c:v>4.6620289372102429E-3</c:v>
                </c:pt>
                <c:pt idx="407">
                  <c:v>-1.6567904220582994E-2</c:v>
                </c:pt>
                <c:pt idx="408">
                  <c:v>6.513948422458002E-3</c:v>
                </c:pt>
                <c:pt idx="409">
                  <c:v>1.7013760411067058E-2</c:v>
                </c:pt>
                <c:pt idx="410">
                  <c:v>1.8980737811827094E-3</c:v>
                </c:pt>
                <c:pt idx="411">
                  <c:v>1.0380231653881779E-3</c:v>
                </c:pt>
                <c:pt idx="412">
                  <c:v>3.0458173057179541E-3</c:v>
                </c:pt>
                <c:pt idx="413">
                  <c:v>-6.7793950063801687E-3</c:v>
                </c:pt>
                <c:pt idx="414">
                  <c:v>-1.5241818300487568E-2</c:v>
                </c:pt>
                <c:pt idx="415">
                  <c:v>9.2231485680399263E-3</c:v>
                </c:pt>
                <c:pt idx="416">
                  <c:v>-1.1012256579356573E-2</c:v>
                </c:pt>
                <c:pt idx="417">
                  <c:v>1.7156657160431587E-2</c:v>
                </c:pt>
                <c:pt idx="418">
                  <c:v>9.1809632452232032E-3</c:v>
                </c:pt>
                <c:pt idx="419">
                  <c:v>-9.5604833355463822E-3</c:v>
                </c:pt>
                <c:pt idx="420">
                  <c:v>5.3832747223281647E-3</c:v>
                </c:pt>
                <c:pt idx="421">
                  <c:v>1.2285146700311432E-2</c:v>
                </c:pt>
                <c:pt idx="422">
                  <c:v>6.6641896912788016E-3</c:v>
                </c:pt>
                <c:pt idx="423">
                  <c:v>2.7178198387426593E-3</c:v>
                </c:pt>
                <c:pt idx="424">
                  <c:v>-5.8291477464754464E-3</c:v>
                </c:pt>
                <c:pt idx="425">
                  <c:v>3.5004930983065139E-3</c:v>
                </c:pt>
                <c:pt idx="426">
                  <c:v>9.2808436276795459E-3</c:v>
                </c:pt>
                <c:pt idx="427">
                  <c:v>1.0401850399458005E-3</c:v>
                </c:pt>
                <c:pt idx="428">
                  <c:v>-5.245318221505201E-3</c:v>
                </c:pt>
                <c:pt idx="429">
                  <c:v>-2.469621980969833E-4</c:v>
                </c:pt>
                <c:pt idx="430">
                  <c:v>1.9461422653362778E-3</c:v>
                </c:pt>
                <c:pt idx="431">
                  <c:v>2.9518574046310604E-3</c:v>
                </c:pt>
                <c:pt idx="432">
                  <c:v>-6.4444119640177737E-4</c:v>
                </c:pt>
                <c:pt idx="433">
                  <c:v>-8.2834178738341296E-3</c:v>
                </c:pt>
                <c:pt idx="434">
                  <c:v>6.3448969331321723E-3</c:v>
                </c:pt>
                <c:pt idx="435">
                  <c:v>-1.1350805847263694E-2</c:v>
                </c:pt>
                <c:pt idx="436">
                  <c:v>5.85510468778955E-3</c:v>
                </c:pt>
                <c:pt idx="437">
                  <c:v>-8.7080881392563386E-5</c:v>
                </c:pt>
                <c:pt idx="438">
                  <c:v>-6.1631836863206254E-3</c:v>
                </c:pt>
                <c:pt idx="439">
                  <c:v>5.6014856407162247E-3</c:v>
                </c:pt>
                <c:pt idx="440">
                  <c:v>-1.9744008258230531E-2</c:v>
                </c:pt>
                <c:pt idx="441">
                  <c:v>-1.3471098680926458E-2</c:v>
                </c:pt>
                <c:pt idx="442">
                  <c:v>1.1499351905121625E-2</c:v>
                </c:pt>
                <c:pt idx="443">
                  <c:v>8.795433364398907E-3</c:v>
                </c:pt>
                <c:pt idx="444">
                  <c:v>-8.093797019933879E-3</c:v>
                </c:pt>
                <c:pt idx="445">
                  <c:v>-3.1844952746199772E-3</c:v>
                </c:pt>
                <c:pt idx="446">
                  <c:v>2.5591700731683121E-3</c:v>
                </c:pt>
                <c:pt idx="447">
                  <c:v>1.5254150177314071E-2</c:v>
                </c:pt>
                <c:pt idx="448">
                  <c:v>9.2471659461294592E-4</c:v>
                </c:pt>
                <c:pt idx="449">
                  <c:v>2.6299729247659769E-3</c:v>
                </c:pt>
                <c:pt idx="450">
                  <c:v>5.4042056624774961E-3</c:v>
                </c:pt>
                <c:pt idx="451">
                  <c:v>3.7094270958765306E-3</c:v>
                </c:pt>
                <c:pt idx="452">
                  <c:v>-1.3096638529443564E-3</c:v>
                </c:pt>
                <c:pt idx="453">
                  <c:v>-1.201265332817659E-4</c:v>
                </c:pt>
                <c:pt idx="454">
                  <c:v>4.7555798803929948E-3</c:v>
                </c:pt>
                <c:pt idx="455">
                  <c:v>-5.5534704207948898E-3</c:v>
                </c:pt>
                <c:pt idx="456">
                  <c:v>6.937184578541815E-3</c:v>
                </c:pt>
                <c:pt idx="457">
                  <c:v>-3.8012723979859346E-3</c:v>
                </c:pt>
                <c:pt idx="458">
                  <c:v>9.5893877442296271E-3</c:v>
                </c:pt>
                <c:pt idx="459">
                  <c:v>1.0784533593657184E-3</c:v>
                </c:pt>
                <c:pt idx="460">
                  <c:v>1.4330942646578889E-3</c:v>
                </c:pt>
                <c:pt idx="461">
                  <c:v>2.3554646121050848E-3</c:v>
                </c:pt>
                <c:pt idx="462">
                  <c:v>1.2537333027010105E-3</c:v>
                </c:pt>
                <c:pt idx="463">
                  <c:v>9.2568311742802483E-3</c:v>
                </c:pt>
                <c:pt idx="464">
                  <c:v>5.9760438589658374E-4</c:v>
                </c:pt>
                <c:pt idx="465">
                  <c:v>-1.8501687873280553E-3</c:v>
                </c:pt>
                <c:pt idx="466">
                  <c:v>3.8762967057982094E-3</c:v>
                </c:pt>
                <c:pt idx="467">
                  <c:v>-1.8691164942241975E-3</c:v>
                </c:pt>
                <c:pt idx="468">
                  <c:v>-2.9858012170387756E-4</c:v>
                </c:pt>
                <c:pt idx="469">
                  <c:v>2.9055328487533065E-3</c:v>
                </c:pt>
                <c:pt idx="470">
                  <c:v>-1.6508701056558044E-3</c:v>
                </c:pt>
                <c:pt idx="471">
                  <c:v>2.1302258623038099E-3</c:v>
                </c:pt>
                <c:pt idx="472">
                  <c:v>5.5552859338348533E-3</c:v>
                </c:pt>
                <c:pt idx="473">
                  <c:v>3.2143684522123418E-3</c:v>
                </c:pt>
                <c:pt idx="474">
                  <c:v>3.0597419425191759E-3</c:v>
                </c:pt>
                <c:pt idx="475">
                  <c:v>-4.0895937584933297E-3</c:v>
                </c:pt>
                <c:pt idx="476">
                  <c:v>-1.9809545825226742E-3</c:v>
                </c:pt>
                <c:pt idx="477">
                  <c:v>9.3936284176563962E-4</c:v>
                </c:pt>
                <c:pt idx="478">
                  <c:v>1.9380280965864995E-3</c:v>
                </c:pt>
                <c:pt idx="479">
                  <c:v>5.5847105317182863E-3</c:v>
                </c:pt>
                <c:pt idx="480">
                  <c:v>3.3941017911542411E-3</c:v>
                </c:pt>
                <c:pt idx="481">
                  <c:v>5.3727718097976932E-4</c:v>
                </c:pt>
                <c:pt idx="482">
                  <c:v>-1.0580900997082872E-3</c:v>
                </c:pt>
                <c:pt idx="483">
                  <c:v>-1.7952510456923854E-2</c:v>
                </c:pt>
                <c:pt idx="484">
                  <c:v>5.2114879462073866E-3</c:v>
                </c:pt>
                <c:pt idx="485">
                  <c:v>5.0620267439987227E-3</c:v>
                </c:pt>
                <c:pt idx="486">
                  <c:v>4.9403534869405571E-3</c:v>
                </c:pt>
                <c:pt idx="487">
                  <c:v>2.3096898507634855E-3</c:v>
                </c:pt>
                <c:pt idx="488">
                  <c:v>-2.0688382041211257E-3</c:v>
                </c:pt>
                <c:pt idx="489">
                  <c:v>1.2438763012855705E-4</c:v>
                </c:pt>
                <c:pt idx="490">
                  <c:v>1.7475882962608685E-3</c:v>
                </c:pt>
                <c:pt idx="491">
                  <c:v>8.0923714595875097E-3</c:v>
                </c:pt>
                <c:pt idx="492">
                  <c:v>5.3621334849130843E-3</c:v>
                </c:pt>
                <c:pt idx="493">
                  <c:v>3.6970376582705845E-3</c:v>
                </c:pt>
                <c:pt idx="494">
                  <c:v>-5.9460474432013068E-5</c:v>
                </c:pt>
                <c:pt idx="495">
                  <c:v>-9.04478891841185E-4</c:v>
                </c:pt>
                <c:pt idx="496">
                  <c:v>9.7139384522854106E-3</c:v>
                </c:pt>
                <c:pt idx="497">
                  <c:v>8.4384782197300767E-4</c:v>
                </c:pt>
                <c:pt idx="498">
                  <c:v>-1.8598595806027922E-4</c:v>
                </c:pt>
                <c:pt idx="499">
                  <c:v>5.4255995287479271E-4</c:v>
                </c:pt>
                <c:pt idx="500">
                  <c:v>6.2066187407040785E-3</c:v>
                </c:pt>
                <c:pt idx="501">
                  <c:v>-2.1987971286295928E-3</c:v>
                </c:pt>
                <c:pt idx="502">
                  <c:v>-7.6880580477703729E-3</c:v>
                </c:pt>
                <c:pt idx="503">
                  <c:v>9.1721147805100302E-3</c:v>
                </c:pt>
                <c:pt idx="504">
                  <c:v>-5.6431008392224613E-3</c:v>
                </c:pt>
                <c:pt idx="505">
                  <c:v>-2.7306314236476849E-3</c:v>
                </c:pt>
                <c:pt idx="506">
                  <c:v>7.5554381439293695E-3</c:v>
                </c:pt>
                <c:pt idx="507">
                  <c:v>-1.0086802021061925E-3</c:v>
                </c:pt>
                <c:pt idx="508">
                  <c:v>8.4728230495370056E-3</c:v>
                </c:pt>
                <c:pt idx="509">
                  <c:v>4.8315539048936302E-3</c:v>
                </c:pt>
                <c:pt idx="510">
                  <c:v>-3.254301742026454E-3</c:v>
                </c:pt>
                <c:pt idx="511">
                  <c:v>4.3471216368654864E-3</c:v>
                </c:pt>
                <c:pt idx="512">
                  <c:v>-9.3749524403790381E-4</c:v>
                </c:pt>
                <c:pt idx="513">
                  <c:v>6.3066109735030384E-3</c:v>
                </c:pt>
                <c:pt idx="514">
                  <c:v>6.2640593163123051E-3</c:v>
                </c:pt>
                <c:pt idx="515">
                  <c:v>-7.9129634198433487E-4</c:v>
                </c:pt>
                <c:pt idx="516">
                  <c:v>2.7069915056472786E-3</c:v>
                </c:pt>
                <c:pt idx="517">
                  <c:v>-4.2792535780565881E-3</c:v>
                </c:pt>
                <c:pt idx="518">
                  <c:v>5.2265386320522614E-3</c:v>
                </c:pt>
                <c:pt idx="519">
                  <c:v>-2.5783804866340659E-2</c:v>
                </c:pt>
                <c:pt idx="520">
                  <c:v>2.5222040182806067E-3</c:v>
                </c:pt>
                <c:pt idx="521">
                  <c:v>1.0478135991521689E-2</c:v>
                </c:pt>
                <c:pt idx="522">
                  <c:v>-1.0035081745940129E-2</c:v>
                </c:pt>
                <c:pt idx="523">
                  <c:v>7.9473045801409844E-3</c:v>
                </c:pt>
                <c:pt idx="524">
                  <c:v>-1.4218558158381417E-2</c:v>
                </c:pt>
                <c:pt idx="525">
                  <c:v>1.3892065297342823E-2</c:v>
                </c:pt>
                <c:pt idx="526">
                  <c:v>1.3503586223293755E-2</c:v>
                </c:pt>
                <c:pt idx="527">
                  <c:v>6.0182080116454942E-3</c:v>
                </c:pt>
                <c:pt idx="528">
                  <c:v>-2.8042524185930033E-3</c:v>
                </c:pt>
                <c:pt idx="529">
                  <c:v>-5.1745744317261266E-3</c:v>
                </c:pt>
                <c:pt idx="530">
                  <c:v>1.4341767421676196E-2</c:v>
                </c:pt>
                <c:pt idx="531">
                  <c:v>1.3755730316382122E-3</c:v>
                </c:pt>
                <c:pt idx="532">
                  <c:v>-1.3647826731938613E-3</c:v>
                </c:pt>
                <c:pt idx="533">
                  <c:v>3.6186458302385205E-3</c:v>
                </c:pt>
                <c:pt idx="534">
                  <c:v>-2.676076351063315E-3</c:v>
                </c:pt>
                <c:pt idx="535">
                  <c:v>3.3689122123809478E-3</c:v>
                </c:pt>
                <c:pt idx="536">
                  <c:v>1.7749431278623304E-5</c:v>
                </c:pt>
                <c:pt idx="537">
                  <c:v>-5.901581150438498E-3</c:v>
                </c:pt>
                <c:pt idx="538">
                  <c:v>-3.0617467638744195E-2</c:v>
                </c:pt>
                <c:pt idx="539">
                  <c:v>-5.7311955697582195E-3</c:v>
                </c:pt>
                <c:pt idx="540">
                  <c:v>-3.0577905117106202E-2</c:v>
                </c:pt>
                <c:pt idx="541">
                  <c:v>-2.4637727316156606E-2</c:v>
                </c:pt>
                <c:pt idx="542">
                  <c:v>-4.755529723693401E-2</c:v>
                </c:pt>
                <c:pt idx="543">
                  <c:v>1.9671569131612363E-2</c:v>
                </c:pt>
                <c:pt idx="544">
                  <c:v>4.1078849334965042E-2</c:v>
                </c:pt>
                <c:pt idx="545">
                  <c:v>-1.6376765726022632E-2</c:v>
                </c:pt>
                <c:pt idx="546">
                  <c:v>9.8333743741278231E-3</c:v>
                </c:pt>
                <c:pt idx="547">
                  <c:v>-3.9503202523002899E-2</c:v>
                </c:pt>
                <c:pt idx="548">
                  <c:v>-3.0570035881118392E-2</c:v>
                </c:pt>
                <c:pt idx="549">
                  <c:v>-1.7601933035137473E-2</c:v>
                </c:pt>
                <c:pt idx="550">
                  <c:v>4.3078322931031643E-3</c:v>
                </c:pt>
                <c:pt idx="551">
                  <c:v>-6.8919875424688484E-2</c:v>
                </c:pt>
                <c:pt idx="552">
                  <c:v>-2.3136921006819192E-2</c:v>
                </c:pt>
                <c:pt idx="553">
                  <c:v>-2.3891143545305485E-2</c:v>
                </c:pt>
                <c:pt idx="554">
                  <c:v>-3.3058411298777512E-2</c:v>
                </c:pt>
                <c:pt idx="555">
                  <c:v>4.468886818432982E-3</c:v>
                </c:pt>
                <c:pt idx="556">
                  <c:v>-1.7656474451056836E-2</c:v>
                </c:pt>
                <c:pt idx="557">
                  <c:v>1.6068653174457291E-2</c:v>
                </c:pt>
                <c:pt idx="558">
                  <c:v>-5.8072978774147396E-2</c:v>
                </c:pt>
                <c:pt idx="559">
                  <c:v>2.3455609832759284E-2</c:v>
                </c:pt>
                <c:pt idx="560">
                  <c:v>4.8339902066165022E-2</c:v>
                </c:pt>
                <c:pt idx="561">
                  <c:v>1.7707108476383054E-2</c:v>
                </c:pt>
                <c:pt idx="562">
                  <c:v>2.1820740497903054E-2</c:v>
                </c:pt>
                <c:pt idx="563">
                  <c:v>1.2168068015979401E-3</c:v>
                </c:pt>
                <c:pt idx="564">
                  <c:v>2.1770392890917489E-2</c:v>
                </c:pt>
                <c:pt idx="565">
                  <c:v>-4.4598021180331175E-2</c:v>
                </c:pt>
                <c:pt idx="566">
                  <c:v>-1.5828156023826284E-2</c:v>
                </c:pt>
                <c:pt idx="567">
                  <c:v>2.2932309419411566E-2</c:v>
                </c:pt>
                <c:pt idx="568">
                  <c:v>2.5193644330634823E-2</c:v>
                </c:pt>
                <c:pt idx="569">
                  <c:v>6.2200381649781977E-2</c:v>
                </c:pt>
                <c:pt idx="570">
                  <c:v>-1.9589943950486587E-2</c:v>
                </c:pt>
                <c:pt idx="571">
                  <c:v>3.4260707635009227E-2</c:v>
                </c:pt>
                <c:pt idx="572">
                  <c:v>1.9697586235457292E-3</c:v>
                </c:pt>
                <c:pt idx="573">
                  <c:v>8.1366848040941731E-3</c:v>
                </c:pt>
                <c:pt idx="574">
                  <c:v>-3.372428790417467E-3</c:v>
                </c:pt>
                <c:pt idx="575">
                  <c:v>1.32348943354662E-3</c:v>
                </c:pt>
                <c:pt idx="576">
                  <c:v>1.5392914044024552E-2</c:v>
                </c:pt>
                <c:pt idx="577">
                  <c:v>1.1222791766200241E-3</c:v>
                </c:pt>
                <c:pt idx="578">
                  <c:v>-2.1369683935311093E-2</c:v>
                </c:pt>
                <c:pt idx="579">
                  <c:v>1.1060000502727035E-3</c:v>
                </c:pt>
                <c:pt idx="580">
                  <c:v>8.0813805422739783E-3</c:v>
                </c:pt>
                <c:pt idx="581">
                  <c:v>7.899175212245144E-4</c:v>
                </c:pt>
                <c:pt idx="582">
                  <c:v>1.4936145400762352E-2</c:v>
                </c:pt>
                <c:pt idx="583">
                  <c:v>1.9375405040898165E-2</c:v>
                </c:pt>
                <c:pt idx="584">
                  <c:v>2.9210023505477738E-3</c:v>
                </c:pt>
                <c:pt idx="585">
                  <c:v>4.2659484796775757E-3</c:v>
                </c:pt>
                <c:pt idx="586">
                  <c:v>-2.1092425219470988E-2</c:v>
                </c:pt>
                <c:pt idx="587">
                  <c:v>-1.8849182144861237E-2</c:v>
                </c:pt>
                <c:pt idx="588">
                  <c:v>1.9136699336769633E-2</c:v>
                </c:pt>
                <c:pt idx="589">
                  <c:v>4.9705808538522914E-3</c:v>
                </c:pt>
                <c:pt idx="590">
                  <c:v>-1.6925990413228821E-3</c:v>
                </c:pt>
                <c:pt idx="591">
                  <c:v>1.0621000187613248E-2</c:v>
                </c:pt>
                <c:pt idx="592">
                  <c:v>2.2792669217520821E-3</c:v>
                </c:pt>
                <c:pt idx="593">
                  <c:v>8.2456970769621135E-3</c:v>
                </c:pt>
                <c:pt idx="594">
                  <c:v>-2.5051879571355629E-2</c:v>
                </c:pt>
                <c:pt idx="595">
                  <c:v>-2.4886072592520278E-2</c:v>
                </c:pt>
                <c:pt idx="596">
                  <c:v>1.2671137289142348E-2</c:v>
                </c:pt>
                <c:pt idx="597">
                  <c:v>2.965070054241252E-2</c:v>
                </c:pt>
                <c:pt idx="598">
                  <c:v>1.1918897956662303E-2</c:v>
                </c:pt>
                <c:pt idx="599">
                  <c:v>1.7092915596946213E-3</c:v>
                </c:pt>
                <c:pt idx="600">
                  <c:v>5.5254043329732256E-3</c:v>
                </c:pt>
                <c:pt idx="601">
                  <c:v>-7.373861512819959E-3</c:v>
                </c:pt>
                <c:pt idx="602">
                  <c:v>1.9005783483997809E-2</c:v>
                </c:pt>
                <c:pt idx="603">
                  <c:v>3.8514287236026219E-3</c:v>
                </c:pt>
                <c:pt idx="604">
                  <c:v>1.026644338699784E-2</c:v>
                </c:pt>
                <c:pt idx="605">
                  <c:v>-7.0373300159849977E-3</c:v>
                </c:pt>
                <c:pt idx="606">
                  <c:v>4.4989207218107171E-3</c:v>
                </c:pt>
                <c:pt idx="607">
                  <c:v>8.5560652630331906E-3</c:v>
                </c:pt>
                <c:pt idx="608">
                  <c:v>1.1132936132446664E-2</c:v>
                </c:pt>
                <c:pt idx="609">
                  <c:v>4.0853205976313705E-3</c:v>
                </c:pt>
                <c:pt idx="610">
                  <c:v>1.6801861445705755E-2</c:v>
                </c:pt>
                <c:pt idx="611">
                  <c:v>1.1403863659350639E-2</c:v>
                </c:pt>
                <c:pt idx="612">
                  <c:v>4.1876046901172812E-3</c:v>
                </c:pt>
                <c:pt idx="613">
                  <c:v>3.1120461080723068E-5</c:v>
                </c:pt>
                <c:pt idx="614">
                  <c:v>-2.7973311923122364E-2</c:v>
                </c:pt>
                <c:pt idx="615">
                  <c:v>-1.6804704933200652E-2</c:v>
                </c:pt>
                <c:pt idx="616">
                  <c:v>-2.5164113785557905E-2</c:v>
                </c:pt>
                <c:pt idx="617">
                  <c:v>4.5842018064240209E-2</c:v>
                </c:pt>
                <c:pt idx="618">
                  <c:v>1.6384541679974798E-3</c:v>
                </c:pt>
                <c:pt idx="619">
                  <c:v>-1.0997630838007429E-2</c:v>
                </c:pt>
                <c:pt idx="620">
                  <c:v>1.2461149585380667E-2</c:v>
                </c:pt>
                <c:pt idx="621">
                  <c:v>-1.4606931206990402E-2</c:v>
                </c:pt>
                <c:pt idx="622">
                  <c:v>1.4309628298679477E-2</c:v>
                </c:pt>
                <c:pt idx="623">
                  <c:v>-7.742058814158642E-3</c:v>
                </c:pt>
                <c:pt idx="624">
                  <c:v>-2.1769843308502498E-2</c:v>
                </c:pt>
                <c:pt idx="625">
                  <c:v>8.731044442985593E-3</c:v>
                </c:pt>
                <c:pt idx="626">
                  <c:v>-1.7769751399192919E-2</c:v>
                </c:pt>
                <c:pt idx="627">
                  <c:v>1.0471776557929255E-2</c:v>
                </c:pt>
                <c:pt idx="628">
                  <c:v>1.8267654580027624E-2</c:v>
                </c:pt>
                <c:pt idx="629">
                  <c:v>1.214454976303311E-2</c:v>
                </c:pt>
                <c:pt idx="630">
                  <c:v>3.7058950770444744E-3</c:v>
                </c:pt>
                <c:pt idx="631">
                  <c:v>3.5337480865467487E-3</c:v>
                </c:pt>
                <c:pt idx="632">
                  <c:v>-4.2224074986419733E-3</c:v>
                </c:pt>
                <c:pt idx="633">
                  <c:v>7.3261932021807027E-3</c:v>
                </c:pt>
                <c:pt idx="634">
                  <c:v>-7.4618172201111003E-3</c:v>
                </c:pt>
                <c:pt idx="635">
                  <c:v>1.6688501397317066E-2</c:v>
                </c:pt>
                <c:pt idx="636">
                  <c:v>-1.9958940182460281E-2</c:v>
                </c:pt>
                <c:pt idx="637">
                  <c:v>2.7019111078567731E-2</c:v>
                </c:pt>
                <c:pt idx="638">
                  <c:v>-5.4619061494491257E-3</c:v>
                </c:pt>
                <c:pt idx="639">
                  <c:v>4.9402186787018626E-3</c:v>
                </c:pt>
                <c:pt idx="640">
                  <c:v>2.4812279597150075E-5</c:v>
                </c:pt>
                <c:pt idx="641">
                  <c:v>1.3717748713670302E-2</c:v>
                </c:pt>
                <c:pt idx="642">
                  <c:v>-4.1792615618077462E-3</c:v>
                </c:pt>
                <c:pt idx="643">
                  <c:v>5.1553676655830801E-3</c:v>
                </c:pt>
                <c:pt idx="644">
                  <c:v>-1.621816581286448E-2</c:v>
                </c:pt>
                <c:pt idx="645">
                  <c:v>3.9147698674577556E-4</c:v>
                </c:pt>
                <c:pt idx="646">
                  <c:v>4.4815891472867707E-3</c:v>
                </c:pt>
                <c:pt idx="647">
                  <c:v>-2.1797809088295603E-3</c:v>
                </c:pt>
                <c:pt idx="648">
                  <c:v>1.4067835474496373E-3</c:v>
                </c:pt>
                <c:pt idx="649">
                  <c:v>1.1971804836992721E-2</c:v>
                </c:pt>
                <c:pt idx="650">
                  <c:v>5.4457337675244697E-3</c:v>
                </c:pt>
                <c:pt idx="651">
                  <c:v>5.0482626069710257E-4</c:v>
                </c:pt>
                <c:pt idx="652">
                  <c:v>8.3436679311350483E-3</c:v>
                </c:pt>
                <c:pt idx="653">
                  <c:v>1.7483729580963783E-3</c:v>
                </c:pt>
                <c:pt idx="654">
                  <c:v>5.079487356951377E-3</c:v>
                </c:pt>
                <c:pt idx="655">
                  <c:v>4.7873534827322286E-3</c:v>
                </c:pt>
                <c:pt idx="656">
                  <c:v>4.2609742434536486E-3</c:v>
                </c:pt>
                <c:pt idx="657">
                  <c:v>-4.4149848383249488E-3</c:v>
                </c:pt>
                <c:pt idx="658">
                  <c:v>5.2124000882143671E-3</c:v>
                </c:pt>
                <c:pt idx="659">
                  <c:v>-1.2718836626691662E-3</c:v>
                </c:pt>
                <c:pt idx="660">
                  <c:v>3.6216180914667179E-3</c:v>
                </c:pt>
                <c:pt idx="661">
                  <c:v>1.8279372703986075E-3</c:v>
                </c:pt>
                <c:pt idx="662">
                  <c:v>1.6149794510842076E-3</c:v>
                </c:pt>
                <c:pt idx="663">
                  <c:v>-9.4413870556019578E-3</c:v>
                </c:pt>
                <c:pt idx="664">
                  <c:v>7.5971289815741205E-3</c:v>
                </c:pt>
                <c:pt idx="665">
                  <c:v>9.4742779850029747E-3</c:v>
                </c:pt>
                <c:pt idx="666">
                  <c:v>5.2251403561637266E-3</c:v>
                </c:pt>
                <c:pt idx="667">
                  <c:v>4.0803853373884902E-3</c:v>
                </c:pt>
                <c:pt idx="668">
                  <c:v>1.0194291544564178E-2</c:v>
                </c:pt>
                <c:pt idx="669">
                  <c:v>2.7402055584568145E-3</c:v>
                </c:pt>
                <c:pt idx="670">
                  <c:v>4.3036721425934671E-3</c:v>
                </c:pt>
                <c:pt idx="671">
                  <c:v>-6.5247184256337775E-4</c:v>
                </c:pt>
                <c:pt idx="672">
                  <c:v>1.0355130807654633E-2</c:v>
                </c:pt>
                <c:pt idx="673">
                  <c:v>5.9202654807322059E-3</c:v>
                </c:pt>
                <c:pt idx="674">
                  <c:v>-3.1177589389408452E-2</c:v>
                </c:pt>
                <c:pt idx="675">
                  <c:v>-2.3662265462126419E-2</c:v>
                </c:pt>
                <c:pt idx="676">
                  <c:v>-6.1093514597196385E-4</c:v>
                </c:pt>
                <c:pt idx="677">
                  <c:v>1.2683170020950608E-2</c:v>
                </c:pt>
                <c:pt idx="678">
                  <c:v>-1.7541083526736563E-2</c:v>
                </c:pt>
                <c:pt idx="679">
                  <c:v>3.2391803620962592E-3</c:v>
                </c:pt>
                <c:pt idx="680">
                  <c:v>1.3131919751691682E-2</c:v>
                </c:pt>
                <c:pt idx="681">
                  <c:v>1.0270766756755965E-3</c:v>
                </c:pt>
                <c:pt idx="682">
                  <c:v>-1.8870026354130296E-2</c:v>
                </c:pt>
                <c:pt idx="683">
                  <c:v>3.1432447129548235E-3</c:v>
                </c:pt>
                <c:pt idx="684">
                  <c:v>-2.13887019044612E-2</c:v>
                </c:pt>
                <c:pt idx="685">
                  <c:v>3.0983969296042501E-3</c:v>
                </c:pt>
                <c:pt idx="686">
                  <c:v>7.391337328377494E-3</c:v>
                </c:pt>
                <c:pt idx="687">
                  <c:v>-2.8303279108222393E-2</c:v>
                </c:pt>
                <c:pt idx="688">
                  <c:v>3.2608628267837051E-3</c:v>
                </c:pt>
                <c:pt idx="689">
                  <c:v>3.004331625811801E-2</c:v>
                </c:pt>
                <c:pt idx="690">
                  <c:v>5.1051321275383133E-3</c:v>
                </c:pt>
                <c:pt idx="691">
                  <c:v>-2.8977116732121434E-3</c:v>
                </c:pt>
                <c:pt idx="692">
                  <c:v>1.3366415160974573E-2</c:v>
                </c:pt>
                <c:pt idx="693">
                  <c:v>-1.3860543966543263E-2</c:v>
                </c:pt>
                <c:pt idx="694">
                  <c:v>8.4847286863495384E-3</c:v>
                </c:pt>
                <c:pt idx="695">
                  <c:v>1.2315614726469751E-2</c:v>
                </c:pt>
                <c:pt idx="696">
                  <c:v>-7.0935301607044947E-3</c:v>
                </c:pt>
                <c:pt idx="697">
                  <c:v>1.4690240385751842E-2</c:v>
                </c:pt>
                <c:pt idx="698">
                  <c:v>7.3931071432730795E-3</c:v>
                </c:pt>
                <c:pt idx="699">
                  <c:v>1.1662962074417476E-2</c:v>
                </c:pt>
                <c:pt idx="700">
                  <c:v>9.7113730778681934E-3</c:v>
                </c:pt>
                <c:pt idx="701">
                  <c:v>-5.2461651212080381E-3</c:v>
                </c:pt>
                <c:pt idx="702">
                  <c:v>-1.7565218875427752E-2</c:v>
                </c:pt>
                <c:pt idx="703">
                  <c:v>1.1518015357353868E-2</c:v>
                </c:pt>
                <c:pt idx="704">
                  <c:v>4.5799341634422351E-5</c:v>
                </c:pt>
                <c:pt idx="705">
                  <c:v>-1.5536715078170098E-2</c:v>
                </c:pt>
                <c:pt idx="706">
                  <c:v>1.5409754083577426E-4</c:v>
                </c:pt>
                <c:pt idx="707">
                  <c:v>-4.0989444491276066E-4</c:v>
                </c:pt>
                <c:pt idx="708">
                  <c:v>7.6777664679366269E-3</c:v>
                </c:pt>
                <c:pt idx="709">
                  <c:v>-6.7765303471961722E-3</c:v>
                </c:pt>
                <c:pt idx="710">
                  <c:v>-1.1120409598363461E-2</c:v>
                </c:pt>
                <c:pt idx="711">
                  <c:v>-1.7827600899166969E-2</c:v>
                </c:pt>
                <c:pt idx="712">
                  <c:v>-1.9539383930494706E-2</c:v>
                </c:pt>
                <c:pt idx="713">
                  <c:v>5.0104205762899305E-3</c:v>
                </c:pt>
                <c:pt idx="714">
                  <c:v>7.9244836181785602E-4</c:v>
                </c:pt>
                <c:pt idx="715">
                  <c:v>1.2150354954189729E-2</c:v>
                </c:pt>
                <c:pt idx="716">
                  <c:v>2.1044585987261156E-2</c:v>
                </c:pt>
                <c:pt idx="717">
                  <c:v>2.3273427546485134E-2</c:v>
                </c:pt>
                <c:pt idx="718">
                  <c:v>6.483558727845555E-3</c:v>
                </c:pt>
                <c:pt idx="719">
                  <c:v>2.1292121060102445E-2</c:v>
                </c:pt>
                <c:pt idx="720">
                  <c:v>-1.1102304188621881E-2</c:v>
                </c:pt>
                <c:pt idx="721">
                  <c:v>5.6332304149285068E-3</c:v>
                </c:pt>
                <c:pt idx="722">
                  <c:v>-1.543547690009955E-4</c:v>
                </c:pt>
                <c:pt idx="723">
                  <c:v>-2.8349524373573495E-3</c:v>
                </c:pt>
                <c:pt idx="724">
                  <c:v>1.3395935899925882E-2</c:v>
                </c:pt>
                <c:pt idx="725">
                  <c:v>2.8193191413715198E-3</c:v>
                </c:pt>
                <c:pt idx="726">
                  <c:v>4.9303245427683503E-4</c:v>
                </c:pt>
                <c:pt idx="727">
                  <c:v>-1.4584354210443341E-2</c:v>
                </c:pt>
                <c:pt idx="728">
                  <c:v>5.590814207972695E-3</c:v>
                </c:pt>
                <c:pt idx="729">
                  <c:v>-3.4894993727840789E-3</c:v>
                </c:pt>
                <c:pt idx="730">
                  <c:v>7.7660212738517266E-3</c:v>
                </c:pt>
                <c:pt idx="731">
                  <c:v>1.1400687713519474E-2</c:v>
                </c:pt>
                <c:pt idx="732">
                  <c:v>8.3894925044703124E-4</c:v>
                </c:pt>
                <c:pt idx="733">
                  <c:v>-1.2010278819860509E-3</c:v>
                </c:pt>
                <c:pt idx="734">
                  <c:v>3.2166816173112107E-3</c:v>
                </c:pt>
                <c:pt idx="735">
                  <c:v>2.1695781802423863E-3</c:v>
                </c:pt>
                <c:pt idx="736">
                  <c:v>3.9684929032399322E-3</c:v>
                </c:pt>
                <c:pt idx="737">
                  <c:v>7.2513548584073582E-4</c:v>
                </c:pt>
                <c:pt idx="738">
                  <c:v>6.4806289397265999E-3</c:v>
                </c:pt>
                <c:pt idx="739">
                  <c:v>-3.1612594154376197E-3</c:v>
                </c:pt>
                <c:pt idx="740">
                  <c:v>6.2258182756139164E-3</c:v>
                </c:pt>
                <c:pt idx="741">
                  <c:v>-1.2641730392500744E-2</c:v>
                </c:pt>
                <c:pt idx="742">
                  <c:v>-8.3353146786262905E-4</c:v>
                </c:pt>
                <c:pt idx="743">
                  <c:v>5.2487910549003456E-3</c:v>
                </c:pt>
                <c:pt idx="744">
                  <c:v>-2.4107072405565107E-3</c:v>
                </c:pt>
                <c:pt idx="745">
                  <c:v>8.1387515307890131E-3</c:v>
                </c:pt>
                <c:pt idx="746">
                  <c:v>4.707473791004421E-3</c:v>
                </c:pt>
                <c:pt idx="747">
                  <c:v>2.3534797301845304E-3</c:v>
                </c:pt>
                <c:pt idx="748">
                  <c:v>-1.02380459865838E-2</c:v>
                </c:pt>
                <c:pt idx="749">
                  <c:v>3.7456436535767438E-3</c:v>
                </c:pt>
                <c:pt idx="750">
                  <c:v>-1.2601133561198931E-3</c:v>
                </c:pt>
                <c:pt idx="751">
                  <c:v>1.6515857931135027E-4</c:v>
                </c:pt>
                <c:pt idx="752">
                  <c:v>7.8505047333129394E-3</c:v>
                </c:pt>
                <c:pt idx="753">
                  <c:v>7.2467855483302627E-3</c:v>
                </c:pt>
                <c:pt idx="754">
                  <c:v>-3.6853235058040279E-3</c:v>
                </c:pt>
                <c:pt idx="755">
                  <c:v>-7.8154483578192567E-4</c:v>
                </c:pt>
                <c:pt idx="756">
                  <c:v>8.3947852686787044E-3</c:v>
                </c:pt>
                <c:pt idx="757">
                  <c:v>-1.7688419251927861E-2</c:v>
                </c:pt>
                <c:pt idx="758">
                  <c:v>3.8344843997598272E-3</c:v>
                </c:pt>
                <c:pt idx="759">
                  <c:v>1.4145250794677071E-2</c:v>
                </c:pt>
                <c:pt idx="760">
                  <c:v>1.3371547874869551E-2</c:v>
                </c:pt>
                <c:pt idx="761">
                  <c:v>-3.1218463716072681E-3</c:v>
                </c:pt>
                <c:pt idx="762">
                  <c:v>-3.9966974657782301E-4</c:v>
                </c:pt>
                <c:pt idx="763">
                  <c:v>1.6045791004890741E-4</c:v>
                </c:pt>
                <c:pt idx="764">
                  <c:v>3.353295303019544E-3</c:v>
                </c:pt>
                <c:pt idx="765">
                  <c:v>-6.8807700171429472E-3</c:v>
                </c:pt>
                <c:pt idx="766">
                  <c:v>-1.807993707653992E-3</c:v>
                </c:pt>
                <c:pt idx="767">
                  <c:v>9.080140036172404E-3</c:v>
                </c:pt>
                <c:pt idx="768">
                  <c:v>1.0806504866071725E-2</c:v>
                </c:pt>
                <c:pt idx="769">
                  <c:v>-3.4271256215230371E-3</c:v>
                </c:pt>
                <c:pt idx="770">
                  <c:v>1.9353630366470498E-3</c:v>
                </c:pt>
                <c:pt idx="771">
                  <c:v>2.9285921987289186E-3</c:v>
                </c:pt>
                <c:pt idx="772">
                  <c:v>-6.7642429639447749E-3</c:v>
                </c:pt>
                <c:pt idx="773">
                  <c:v>-2.113202826291494E-2</c:v>
                </c:pt>
                <c:pt idx="774">
                  <c:v>5.9375624043134347E-3</c:v>
                </c:pt>
                <c:pt idx="775">
                  <c:v>-1.2408517621524359E-2</c:v>
                </c:pt>
                <c:pt idx="776">
                  <c:v>1.626031512903461E-2</c:v>
                </c:pt>
                <c:pt idx="777">
                  <c:v>1.2772163382421155E-2</c:v>
                </c:pt>
                <c:pt idx="778">
                  <c:v>-9.4003807023988609E-4</c:v>
                </c:pt>
                <c:pt idx="779">
                  <c:v>1.0853190014231214E-2</c:v>
                </c:pt>
                <c:pt idx="780">
                  <c:v>3.6846040791068155E-3</c:v>
                </c:pt>
                <c:pt idx="781">
                  <c:v>4.5984807030793468E-3</c:v>
                </c:pt>
                <c:pt idx="782">
                  <c:v>2.6313837907782447E-3</c:v>
                </c:pt>
                <c:pt idx="783">
                  <c:v>-1.1171246537679004E-3</c:v>
                </c:pt>
                <c:pt idx="784">
                  <c:v>-1.2128485343682973E-3</c:v>
                </c:pt>
                <c:pt idx="785">
                  <c:v>7.1478787723850638E-3</c:v>
                </c:pt>
                <c:pt idx="786">
                  <c:v>-5.3583984201482195E-3</c:v>
                </c:pt>
                <c:pt idx="787">
                  <c:v>-6.7372719152733766E-4</c:v>
                </c:pt>
                <c:pt idx="788">
                  <c:v>1.3534702466379612E-3</c:v>
                </c:pt>
                <c:pt idx="789">
                  <c:v>-9.0814962919135347E-3</c:v>
                </c:pt>
                <c:pt idx="790">
                  <c:v>-7.329721661026114E-3</c:v>
                </c:pt>
                <c:pt idx="791">
                  <c:v>4.314155563679133E-3</c:v>
                </c:pt>
                <c:pt idx="792">
                  <c:v>1.0865552661402156E-2</c:v>
                </c:pt>
                <c:pt idx="793">
                  <c:v>-1.9444302569079197E-2</c:v>
                </c:pt>
                <c:pt idx="794">
                  <c:v>7.422532203373121E-4</c:v>
                </c:pt>
                <c:pt idx="795">
                  <c:v>1.5908872065394663E-2</c:v>
                </c:pt>
                <c:pt idx="796">
                  <c:v>-1.0157186625815929E-2</c:v>
                </c:pt>
                <c:pt idx="797">
                  <c:v>-1.1765040799794922E-2</c:v>
                </c:pt>
                <c:pt idx="798">
                  <c:v>-6.533927977520216E-3</c:v>
                </c:pt>
                <c:pt idx="799">
                  <c:v>1.3393680902999264E-2</c:v>
                </c:pt>
                <c:pt idx="800">
                  <c:v>1.9612994519286452E-3</c:v>
                </c:pt>
                <c:pt idx="801">
                  <c:v>1.0399981308071524E-2</c:v>
                </c:pt>
                <c:pt idx="802">
                  <c:v>6.0508891338364647E-3</c:v>
                </c:pt>
                <c:pt idx="803">
                  <c:v>2.2934256833029463E-3</c:v>
                </c:pt>
                <c:pt idx="804">
                  <c:v>4.6986637856349447E-3</c:v>
                </c:pt>
                <c:pt idx="805">
                  <c:v>7.7682756102015003E-3</c:v>
                </c:pt>
                <c:pt idx="806">
                  <c:v>-6.0449115283660324E-3</c:v>
                </c:pt>
                <c:pt idx="807">
                  <c:v>9.9504503021843795E-4</c:v>
                </c:pt>
                <c:pt idx="808">
                  <c:v>-1.0208675856835747E-2</c:v>
                </c:pt>
                <c:pt idx="809">
                  <c:v>8.5353450170455071E-4</c:v>
                </c:pt>
                <c:pt idx="810">
                  <c:v>5.3925974344308895E-3</c:v>
                </c:pt>
                <c:pt idx="811">
                  <c:v>-4.4875050792361013E-3</c:v>
                </c:pt>
                <c:pt idx="812">
                  <c:v>-1.0354776743462177E-2</c:v>
                </c:pt>
                <c:pt idx="813">
                  <c:v>9.7387699969581788E-3</c:v>
                </c:pt>
                <c:pt idx="814">
                  <c:v>1.3323564251286673E-2</c:v>
                </c:pt>
                <c:pt idx="815">
                  <c:v>-1.5040397449430254E-3</c:v>
                </c:pt>
                <c:pt idx="816">
                  <c:v>9.8654165426126806E-4</c:v>
                </c:pt>
                <c:pt idx="817">
                  <c:v>6.4351881025900056E-3</c:v>
                </c:pt>
                <c:pt idx="818">
                  <c:v>1.0433833068688947E-2</c:v>
                </c:pt>
                <c:pt idx="819">
                  <c:v>1.0194723431256904E-2</c:v>
                </c:pt>
                <c:pt idx="820">
                  <c:v>-3.1406649867385422E-4</c:v>
                </c:pt>
                <c:pt idx="821">
                  <c:v>3.8436144702512229E-3</c:v>
                </c:pt>
                <c:pt idx="822">
                  <c:v>1.5061308817955854E-3</c:v>
                </c:pt>
                <c:pt idx="823">
                  <c:v>6.9822343638233269E-3</c:v>
                </c:pt>
                <c:pt idx="824">
                  <c:v>1.3067585357516838E-3</c:v>
                </c:pt>
                <c:pt idx="825">
                  <c:v>2.7795937144378009E-3</c:v>
                </c:pt>
                <c:pt idx="826">
                  <c:v>-4.3944581536508025E-4</c:v>
                </c:pt>
                <c:pt idx="827">
                  <c:v>8.3048292654646898E-3</c:v>
                </c:pt>
                <c:pt idx="828">
                  <c:v>1.3559679359101166E-3</c:v>
                </c:pt>
                <c:pt idx="829">
                  <c:v>-4.933250394755704E-3</c:v>
                </c:pt>
                <c:pt idx="830">
                  <c:v>-7.3956885732284284E-3</c:v>
                </c:pt>
                <c:pt idx="831">
                  <c:v>1.018307245871301E-2</c:v>
                </c:pt>
                <c:pt idx="832">
                  <c:v>-7.5962843427344441E-3</c:v>
                </c:pt>
                <c:pt idx="833">
                  <c:v>1.1174790638787277E-2</c:v>
                </c:pt>
                <c:pt idx="834">
                  <c:v>7.6940906038911426E-4</c:v>
                </c:pt>
                <c:pt idx="835">
                  <c:v>-7.4255357249440037E-4</c:v>
                </c:pt>
                <c:pt idx="836">
                  <c:v>5.0177532890178103E-3</c:v>
                </c:pt>
                <c:pt idx="837">
                  <c:v>-1.9114912960576593E-3</c:v>
                </c:pt>
                <c:pt idx="838">
                  <c:v>-1.4578023391536171E-3</c:v>
                </c:pt>
                <c:pt idx="839">
                  <c:v>-3.086846788391071E-3</c:v>
                </c:pt>
                <c:pt idx="840">
                  <c:v>-4.7379302423512662E-4</c:v>
                </c:pt>
                <c:pt idx="841">
                  <c:v>-1.8960704418897675E-3</c:v>
                </c:pt>
                <c:pt idx="842">
                  <c:v>9.882133965278166E-3</c:v>
                </c:pt>
                <c:pt idx="843">
                  <c:v>4.263313651629041E-3</c:v>
                </c:pt>
                <c:pt idx="844">
                  <c:v>-1.8435348568806732E-2</c:v>
                </c:pt>
                <c:pt idx="845">
                  <c:v>-4.7682840441987794E-3</c:v>
                </c:pt>
                <c:pt idx="846">
                  <c:v>-1.3450993209136893E-2</c:v>
                </c:pt>
                <c:pt idx="847">
                  <c:v>1.3396351892888117E-2</c:v>
                </c:pt>
                <c:pt idx="848">
                  <c:v>9.76854789106886E-3</c:v>
                </c:pt>
                <c:pt idx="849">
                  <c:v>-9.544547617221608E-4</c:v>
                </c:pt>
                <c:pt idx="850">
                  <c:v>-1.620042535418172E-2</c:v>
                </c:pt>
                <c:pt idx="851">
                  <c:v>5.738754895143393E-3</c:v>
                </c:pt>
                <c:pt idx="852">
                  <c:v>1.1314978032348467E-2</c:v>
                </c:pt>
                <c:pt idx="853">
                  <c:v>3.7182658008309296E-4</c:v>
                </c:pt>
                <c:pt idx="854">
                  <c:v>8.5800065225314481E-3</c:v>
                </c:pt>
                <c:pt idx="855">
                  <c:v>-3.4118413481883849E-3</c:v>
                </c:pt>
                <c:pt idx="856">
                  <c:v>2.4692300535117829E-3</c:v>
                </c:pt>
                <c:pt idx="857">
                  <c:v>2.1014103009564244E-3</c:v>
                </c:pt>
                <c:pt idx="858">
                  <c:v>1.3655459690270423E-3</c:v>
                </c:pt>
                <c:pt idx="859">
                  <c:v>-2.3004752734484186E-3</c:v>
                </c:pt>
                <c:pt idx="860">
                  <c:v>-3.6583452584135804E-3</c:v>
                </c:pt>
                <c:pt idx="861">
                  <c:v>3.4880697041343623E-3</c:v>
                </c:pt>
                <c:pt idx="862">
                  <c:v>5.5372618014526602E-3</c:v>
                </c:pt>
                <c:pt idx="863">
                  <c:v>1.0569024954248782E-3</c:v>
                </c:pt>
                <c:pt idx="864">
                  <c:v>-1.9367897945364067E-4</c:v>
                </c:pt>
                <c:pt idx="865">
                  <c:v>-1.0465415699067047E-3</c:v>
                </c:pt>
                <c:pt idx="866">
                  <c:v>3.3912253816900397E-3</c:v>
                </c:pt>
                <c:pt idx="867">
                  <c:v>1.2750712955763191E-3</c:v>
                </c:pt>
                <c:pt idx="868">
                  <c:v>1.6406524006014967E-3</c:v>
                </c:pt>
                <c:pt idx="869">
                  <c:v>-1.5063638585474646E-3</c:v>
                </c:pt>
                <c:pt idx="870">
                  <c:v>-6.707665802907597E-3</c:v>
                </c:pt>
                <c:pt idx="871">
                  <c:v>-3.6939889156638269E-3</c:v>
                </c:pt>
                <c:pt idx="872">
                  <c:v>-7.4629350405966809E-3</c:v>
                </c:pt>
                <c:pt idx="873">
                  <c:v>1.2270570757655638E-2</c:v>
                </c:pt>
                <c:pt idx="874">
                  <c:v>5.8372252113214626E-3</c:v>
                </c:pt>
                <c:pt idx="875">
                  <c:v>1.8120759565760278E-3</c:v>
                </c:pt>
                <c:pt idx="876">
                  <c:v>4.1062069969954127E-3</c:v>
                </c:pt>
                <c:pt idx="877">
                  <c:v>2.4447589748388255E-3</c:v>
                </c:pt>
                <c:pt idx="878">
                  <c:v>1.9393684800112956E-3</c:v>
                </c:pt>
                <c:pt idx="879">
                  <c:v>-5.9629042138642182E-4</c:v>
                </c:pt>
                <c:pt idx="880">
                  <c:v>2.3492943959539762E-3</c:v>
                </c:pt>
                <c:pt idx="881">
                  <c:v>6.0152578748260887E-3</c:v>
                </c:pt>
                <c:pt idx="882">
                  <c:v>6.9014930892616995E-3</c:v>
                </c:pt>
                <c:pt idx="883">
                  <c:v>-1.2510157329574513E-3</c:v>
                </c:pt>
                <c:pt idx="884">
                  <c:v>-6.8811609258541137E-3</c:v>
                </c:pt>
                <c:pt idx="885">
                  <c:v>1.9231347791173021E-3</c:v>
                </c:pt>
                <c:pt idx="886">
                  <c:v>9.9390674877233558E-3</c:v>
                </c:pt>
                <c:pt idx="887">
                  <c:v>1.9806010872722036E-3</c:v>
                </c:pt>
                <c:pt idx="888">
                  <c:v>-2.1912455176475984E-4</c:v>
                </c:pt>
                <c:pt idx="889">
                  <c:v>-2.5318998837926985E-3</c:v>
                </c:pt>
                <c:pt idx="890">
                  <c:v>-3.6392600628977332E-4</c:v>
                </c:pt>
                <c:pt idx="891">
                  <c:v>-1.6263569192866433E-2</c:v>
                </c:pt>
                <c:pt idx="892">
                  <c:v>-7.2828414486546802E-3</c:v>
                </c:pt>
                <c:pt idx="893">
                  <c:v>1.547908494739888E-2</c:v>
                </c:pt>
                <c:pt idx="894">
                  <c:v>6.9589229600589978E-3</c:v>
                </c:pt>
                <c:pt idx="895">
                  <c:v>4.5697698147556514E-3</c:v>
                </c:pt>
                <c:pt idx="896">
                  <c:v>6.4776773486716222E-3</c:v>
                </c:pt>
                <c:pt idx="897">
                  <c:v>1.5420969797577506E-3</c:v>
                </c:pt>
                <c:pt idx="898">
                  <c:v>-3.040952091984904E-3</c:v>
                </c:pt>
                <c:pt idx="899">
                  <c:v>1.4535709013282626E-4</c:v>
                </c:pt>
                <c:pt idx="900">
                  <c:v>-1.923430655442549E-3</c:v>
                </c:pt>
                <c:pt idx="901">
                  <c:v>2.6711443601084343E-3</c:v>
                </c:pt>
                <c:pt idx="902">
                  <c:v>-3.2040954330293885E-3</c:v>
                </c:pt>
                <c:pt idx="903">
                  <c:v>5.283718134922631E-3</c:v>
                </c:pt>
                <c:pt idx="904">
                  <c:v>-1.6055435410274449E-3</c:v>
                </c:pt>
                <c:pt idx="905">
                  <c:v>4.5839514069396714E-3</c:v>
                </c:pt>
                <c:pt idx="906">
                  <c:v>1.9642949874354499E-3</c:v>
                </c:pt>
                <c:pt idx="907">
                  <c:v>-4.4617003585144629E-4</c:v>
                </c:pt>
                <c:pt idx="908">
                  <c:v>1.4405551209593617E-3</c:v>
                </c:pt>
                <c:pt idx="909">
                  <c:v>8.7794731415648079E-4</c:v>
                </c:pt>
                <c:pt idx="910">
                  <c:v>4.2194472434144729E-3</c:v>
                </c:pt>
                <c:pt idx="911">
                  <c:v>-7.1447129124459316E-4</c:v>
                </c:pt>
                <c:pt idx="912">
                  <c:v>1.0534219403141319E-4</c:v>
                </c:pt>
                <c:pt idx="913">
                  <c:v>-4.7466226815953607E-3</c:v>
                </c:pt>
                <c:pt idx="914">
                  <c:v>-1.3172886821258563E-2</c:v>
                </c:pt>
                <c:pt idx="915">
                  <c:v>6.416516826243098E-3</c:v>
                </c:pt>
                <c:pt idx="916">
                  <c:v>9.0079264311106882E-3</c:v>
                </c:pt>
                <c:pt idx="917">
                  <c:v>7.6646690440397534E-3</c:v>
                </c:pt>
                <c:pt idx="918">
                  <c:v>1.3491213986263897E-3</c:v>
                </c:pt>
                <c:pt idx="919">
                  <c:v>7.3489293946045096E-4</c:v>
                </c:pt>
                <c:pt idx="920">
                  <c:v>-4.3727399165506839E-3</c:v>
                </c:pt>
                <c:pt idx="921">
                  <c:v>8.8643526072282354E-3</c:v>
                </c:pt>
                <c:pt idx="922">
                  <c:v>3.5425011520328464E-3</c:v>
                </c:pt>
                <c:pt idx="923">
                  <c:v>-2.0972459848773512E-4</c:v>
                </c:pt>
                <c:pt idx="924">
                  <c:v>1.254195371842294E-3</c:v>
                </c:pt>
                <c:pt idx="925">
                  <c:v>-4.5429685432497023E-4</c:v>
                </c:pt>
                <c:pt idx="926">
                  <c:v>6.5307275142198571E-4</c:v>
                </c:pt>
                <c:pt idx="927">
                  <c:v>-3.8122494697246899E-3</c:v>
                </c:pt>
                <c:pt idx="928">
                  <c:v>-1.1221556011499791E-3</c:v>
                </c:pt>
                <c:pt idx="929">
                  <c:v>-1.3516447966107758E-3</c:v>
                </c:pt>
                <c:pt idx="930">
                  <c:v>-7.1245995047614936E-3</c:v>
                </c:pt>
                <c:pt idx="931">
                  <c:v>1.0100987527961024E-3</c:v>
                </c:pt>
                <c:pt idx="932">
                  <c:v>-7.1082059147238863E-3</c:v>
                </c:pt>
                <c:pt idx="933">
                  <c:v>6.6554393601785198E-3</c:v>
                </c:pt>
                <c:pt idx="934">
                  <c:v>-1.6416913664903685E-3</c:v>
                </c:pt>
                <c:pt idx="935">
                  <c:v>-1.4942703602446667E-2</c:v>
                </c:pt>
                <c:pt idx="936">
                  <c:v>-6.4729329199741089E-3</c:v>
                </c:pt>
                <c:pt idx="937">
                  <c:v>-1.6047731714843071E-3</c:v>
                </c:pt>
                <c:pt idx="938">
                  <c:v>9.0030063446923485E-3</c:v>
                </c:pt>
                <c:pt idx="939">
                  <c:v>7.1004708685539148E-3</c:v>
                </c:pt>
                <c:pt idx="940">
                  <c:v>9.193247469603535E-4</c:v>
                </c:pt>
                <c:pt idx="941">
                  <c:v>-5.083158491891243E-3</c:v>
                </c:pt>
                <c:pt idx="942">
                  <c:v>-1.2926684677590906E-2</c:v>
                </c:pt>
                <c:pt idx="943">
                  <c:v>1.8934488046745304E-3</c:v>
                </c:pt>
                <c:pt idx="944">
                  <c:v>-1.2242974189311986E-2</c:v>
                </c:pt>
                <c:pt idx="945">
                  <c:v>7.3381574924256433E-3</c:v>
                </c:pt>
                <c:pt idx="946">
                  <c:v>-8.9610102923998701E-3</c:v>
                </c:pt>
                <c:pt idx="947">
                  <c:v>2.2506479313760784E-3</c:v>
                </c:pt>
                <c:pt idx="948">
                  <c:v>1.4853330308340844E-2</c:v>
                </c:pt>
                <c:pt idx="949">
                  <c:v>5.1964879223858809E-3</c:v>
                </c:pt>
                <c:pt idx="950">
                  <c:v>-4.7815618255718515E-3</c:v>
                </c:pt>
                <c:pt idx="951">
                  <c:v>-3.9061074829433765E-3</c:v>
                </c:pt>
                <c:pt idx="952">
                  <c:v>-2.3578912668744162E-3</c:v>
                </c:pt>
                <c:pt idx="953">
                  <c:v>6.5947531097908865E-3</c:v>
                </c:pt>
                <c:pt idx="954">
                  <c:v>1.3891833361828141E-2</c:v>
                </c:pt>
                <c:pt idx="955">
                  <c:v>3.6041180927629075E-3</c:v>
                </c:pt>
                <c:pt idx="956">
                  <c:v>7.5318344340594588E-3</c:v>
                </c:pt>
                <c:pt idx="957">
                  <c:v>6.0213370570159084E-3</c:v>
                </c:pt>
                <c:pt idx="958">
                  <c:v>1.7283983361402586E-3</c:v>
                </c:pt>
                <c:pt idx="959">
                  <c:v>3.0625033096217565E-3</c:v>
                </c:pt>
                <c:pt idx="960">
                  <c:v>1.6651562211291626E-3</c:v>
                </c:pt>
                <c:pt idx="961">
                  <c:v>5.490053121754007E-3</c:v>
                </c:pt>
                <c:pt idx="962">
                  <c:v>3.3415671294642244E-4</c:v>
                </c:pt>
                <c:pt idx="963">
                  <c:v>-3.7945775530433272E-3</c:v>
                </c:pt>
                <c:pt idx="964">
                  <c:v>2.1981923538848054E-3</c:v>
                </c:pt>
                <c:pt idx="965">
                  <c:v>8.2552095292453102E-3</c:v>
                </c:pt>
                <c:pt idx="966">
                  <c:v>5.8994235048654082E-4</c:v>
                </c:pt>
                <c:pt idx="967">
                  <c:v>3.7521622078579707E-3</c:v>
                </c:pt>
                <c:pt idx="968">
                  <c:v>6.9709436040298134E-3</c:v>
                </c:pt>
                <c:pt idx="969">
                  <c:v>7.7912385560151929E-3</c:v>
                </c:pt>
                <c:pt idx="970">
                  <c:v>4.7241480573523173E-4</c:v>
                </c:pt>
                <c:pt idx="971">
                  <c:v>1.2272731139982382E-3</c:v>
                </c:pt>
                <c:pt idx="972">
                  <c:v>-7.8580912422326794E-3</c:v>
                </c:pt>
                <c:pt idx="973">
                  <c:v>-2.3274935442566132E-3</c:v>
                </c:pt>
                <c:pt idx="974">
                  <c:v>-8.9067453035709509E-4</c:v>
                </c:pt>
                <c:pt idx="975">
                  <c:v>7.3164863680498541E-3</c:v>
                </c:pt>
                <c:pt idx="976">
                  <c:v>-2.1069242744119823E-3</c:v>
                </c:pt>
                <c:pt idx="977">
                  <c:v>4.7185334934671235E-3</c:v>
                </c:pt>
                <c:pt idx="978">
                  <c:v>-1.6590449856423382E-4</c:v>
                </c:pt>
                <c:pt idx="979">
                  <c:v>1.6423016048603925E-3</c:v>
                </c:pt>
                <c:pt idx="980">
                  <c:v>7.5608906559293532E-4</c:v>
                </c:pt>
                <c:pt idx="981">
                  <c:v>-7.1137521222411791E-3</c:v>
                </c:pt>
                <c:pt idx="982">
                  <c:v>-5.7711051452604659E-4</c:v>
                </c:pt>
                <c:pt idx="983">
                  <c:v>-2.3846288747545086E-3</c:v>
                </c:pt>
                <c:pt idx="984">
                  <c:v>-7.6919284058971681E-3</c:v>
                </c:pt>
                <c:pt idx="985">
                  <c:v>2.4844720496894411E-3</c:v>
                </c:pt>
                <c:pt idx="986">
                  <c:v>-8.0663757340661158E-3</c:v>
                </c:pt>
                <c:pt idx="987">
                  <c:v>-2.1310848566748242E-2</c:v>
                </c:pt>
                <c:pt idx="988">
                  <c:v>1.8815778082149258E-2</c:v>
                </c:pt>
                <c:pt idx="989">
                  <c:v>-8.9596011757297426E-3</c:v>
                </c:pt>
                <c:pt idx="990">
                  <c:v>1.8380210932707843E-2</c:v>
                </c:pt>
                <c:pt idx="991">
                  <c:v>1.2713812913295944E-2</c:v>
                </c:pt>
                <c:pt idx="992">
                  <c:v>2.9845273574638217E-5</c:v>
                </c:pt>
                <c:pt idx="993">
                  <c:v>-7.1626518865906472E-4</c:v>
                </c:pt>
                <c:pt idx="994">
                  <c:v>4.8339889581964172E-3</c:v>
                </c:pt>
                <c:pt idx="995">
                  <c:v>-1.4289960299768676E-2</c:v>
                </c:pt>
                <c:pt idx="996">
                  <c:v>-1.4064212931752481E-3</c:v>
                </c:pt>
                <c:pt idx="997">
                  <c:v>1.7830413720812878E-2</c:v>
                </c:pt>
                <c:pt idx="998">
                  <c:v>-1.411912789009841E-2</c:v>
                </c:pt>
                <c:pt idx="999">
                  <c:v>-1.3885008060182776E-2</c:v>
                </c:pt>
                <c:pt idx="1000">
                  <c:v>1.5388304017089302E-3</c:v>
                </c:pt>
                <c:pt idx="1001">
                  <c:v>1.2056688197503272E-2</c:v>
                </c:pt>
                <c:pt idx="1002">
                  <c:v>1.1525989385768062E-2</c:v>
                </c:pt>
                <c:pt idx="1003">
                  <c:v>6.3839828569970287E-3</c:v>
                </c:pt>
                <c:pt idx="1004">
                  <c:v>1.2991155452377383E-2</c:v>
                </c:pt>
                <c:pt idx="1005">
                  <c:v>-1.4284254580865469E-3</c:v>
                </c:pt>
                <c:pt idx="1006">
                  <c:v>1.1673460523236735E-3</c:v>
                </c:pt>
                <c:pt idx="1007">
                  <c:v>-3.9672689879291416E-3</c:v>
                </c:pt>
                <c:pt idx="1008">
                  <c:v>6.1358558052950363E-4</c:v>
                </c:pt>
                <c:pt idx="1009">
                  <c:v>5.5188839171727679E-3</c:v>
                </c:pt>
                <c:pt idx="1010">
                  <c:v>-3.4384359695370467E-3</c:v>
                </c:pt>
                <c:pt idx="1011">
                  <c:v>-1.9757768917645913E-2</c:v>
                </c:pt>
                <c:pt idx="1012">
                  <c:v>9.0979015168130646E-4</c:v>
                </c:pt>
                <c:pt idx="1013">
                  <c:v>-9.0087405218767878E-3</c:v>
                </c:pt>
                <c:pt idx="1014">
                  <c:v>2.9643377282862651E-3</c:v>
                </c:pt>
                <c:pt idx="1015">
                  <c:v>1.2732537469426878E-2</c:v>
                </c:pt>
                <c:pt idx="1016">
                  <c:v>1.0510532738089483E-3</c:v>
                </c:pt>
                <c:pt idx="1017">
                  <c:v>-2.0189878231183424E-2</c:v>
                </c:pt>
                <c:pt idx="1018">
                  <c:v>-1.2397611896532766E-3</c:v>
                </c:pt>
                <c:pt idx="1019">
                  <c:v>-9.5439787230368108E-3</c:v>
                </c:pt>
                <c:pt idx="1020">
                  <c:v>-8.866550567454742E-3</c:v>
                </c:pt>
                <c:pt idx="1021">
                  <c:v>-1.6706433417265056E-2</c:v>
                </c:pt>
                <c:pt idx="1022">
                  <c:v>-2.5732547893491584E-2</c:v>
                </c:pt>
                <c:pt idx="1023">
                  <c:v>2.3689719763471508E-3</c:v>
                </c:pt>
                <c:pt idx="1024">
                  <c:v>9.570287452137104E-3</c:v>
                </c:pt>
                <c:pt idx="1025">
                  <c:v>-6.3174418103497986E-3</c:v>
                </c:pt>
                <c:pt idx="1026">
                  <c:v>-1.013336133571361E-2</c:v>
                </c:pt>
                <c:pt idx="1027">
                  <c:v>2.2047004397870107E-2</c:v>
                </c:pt>
                <c:pt idx="1028">
                  <c:v>1.9806895182307768E-2</c:v>
                </c:pt>
                <c:pt idx="1029">
                  <c:v>1.0359392597083489E-2</c:v>
                </c:pt>
                <c:pt idx="1030">
                  <c:v>-6.7843526286630075E-3</c:v>
                </c:pt>
                <c:pt idx="1031">
                  <c:v>-1.1602038183978933E-2</c:v>
                </c:pt>
                <c:pt idx="1032">
                  <c:v>5.1218103011740537E-3</c:v>
                </c:pt>
                <c:pt idx="1033">
                  <c:v>-5.7104810519890284E-3</c:v>
                </c:pt>
                <c:pt idx="1034">
                  <c:v>1.4950826112383329E-2</c:v>
                </c:pt>
                <c:pt idx="1035">
                  <c:v>1.3723334066416937E-3</c:v>
                </c:pt>
                <c:pt idx="1036">
                  <c:v>-1.0315731215573821E-2</c:v>
                </c:pt>
                <c:pt idx="1037">
                  <c:v>-2.0784373772543756E-2</c:v>
                </c:pt>
                <c:pt idx="1038">
                  <c:v>3.7778095050321858E-3</c:v>
                </c:pt>
                <c:pt idx="1039">
                  <c:v>5.9761405916989342E-3</c:v>
                </c:pt>
                <c:pt idx="1040">
                  <c:v>6.9573023621253478E-5</c:v>
                </c:pt>
                <c:pt idx="1041">
                  <c:v>-1.6043320781138647E-2</c:v>
                </c:pt>
                <c:pt idx="1042">
                  <c:v>-1.1820999550697087E-2</c:v>
                </c:pt>
                <c:pt idx="1043">
                  <c:v>-1.8025545036165316E-3</c:v>
                </c:pt>
                <c:pt idx="1044">
                  <c:v>-3.911277176740429E-2</c:v>
                </c:pt>
                <c:pt idx="1045">
                  <c:v>3.4316143578686897E-2</c:v>
                </c:pt>
                <c:pt idx="1046">
                  <c:v>1.2979308483661278E-2</c:v>
                </c:pt>
                <c:pt idx="1047">
                  <c:v>2.060094116674419E-3</c:v>
                </c:pt>
                <c:pt idx="1048">
                  <c:v>-9.3006412812790609E-3</c:v>
                </c:pt>
                <c:pt idx="1049">
                  <c:v>1.8218370595202839E-2</c:v>
                </c:pt>
                <c:pt idx="1050">
                  <c:v>-1.3448268810876875E-2</c:v>
                </c:pt>
                <c:pt idx="1051">
                  <c:v>-3.4798669774210923E-3</c:v>
                </c:pt>
                <c:pt idx="1052">
                  <c:v>-2.8738089350382912E-2</c:v>
                </c:pt>
                <c:pt idx="1053">
                  <c:v>4.8635863952831088E-3</c:v>
                </c:pt>
                <c:pt idx="1054">
                  <c:v>6.9735502356088695E-3</c:v>
                </c:pt>
                <c:pt idx="1055">
                  <c:v>6.3373740461604962E-3</c:v>
                </c:pt>
                <c:pt idx="1056">
                  <c:v>-1.7934338123612573E-2</c:v>
                </c:pt>
                <c:pt idx="1057">
                  <c:v>-3.3144964606508336E-3</c:v>
                </c:pt>
                <c:pt idx="1058">
                  <c:v>2.3710734765399474E-2</c:v>
                </c:pt>
                <c:pt idx="1059">
                  <c:v>1.3285480418083211E-2</c:v>
                </c:pt>
                <c:pt idx="1060">
                  <c:v>1.4321846857732135E-2</c:v>
                </c:pt>
                <c:pt idx="1061">
                  <c:v>1.2492796108310111E-2</c:v>
                </c:pt>
                <c:pt idx="1062">
                  <c:v>1.5014342058086967E-3</c:v>
                </c:pt>
                <c:pt idx="1063">
                  <c:v>5.3702087668658118E-3</c:v>
                </c:pt>
                <c:pt idx="1064">
                  <c:v>-5.145667801740624E-3</c:v>
                </c:pt>
                <c:pt idx="1065">
                  <c:v>1.1841216291795555E-2</c:v>
                </c:pt>
                <c:pt idx="1066">
                  <c:v>4.0195360951246631E-3</c:v>
                </c:pt>
                <c:pt idx="1067">
                  <c:v>1.3602461083131919E-2</c:v>
                </c:pt>
                <c:pt idx="1068">
                  <c:v>4.6362478980460295E-3</c:v>
                </c:pt>
                <c:pt idx="1069">
                  <c:v>-5.4452662082088536E-3</c:v>
                </c:pt>
                <c:pt idx="1070">
                  <c:v>-1.2763588764563042E-2</c:v>
                </c:pt>
                <c:pt idx="1071">
                  <c:v>1.6849032667302186E-3</c:v>
                </c:pt>
                <c:pt idx="1072">
                  <c:v>5.3826212573960608E-3</c:v>
                </c:pt>
                <c:pt idx="1073">
                  <c:v>-1.711992476680986E-2</c:v>
                </c:pt>
                <c:pt idx="1074">
                  <c:v>-4.3434049001262603E-3</c:v>
                </c:pt>
                <c:pt idx="1075">
                  <c:v>4.3578827394321349E-3</c:v>
                </c:pt>
                <c:pt idx="1076">
                  <c:v>-7.0113369602704204E-3</c:v>
                </c:pt>
                <c:pt idx="1077">
                  <c:v>-5.6132692755857926E-3</c:v>
                </c:pt>
                <c:pt idx="1078">
                  <c:v>-9.7552951038739413E-3</c:v>
                </c:pt>
                <c:pt idx="1079">
                  <c:v>1.2475252031040144E-2</c:v>
                </c:pt>
                <c:pt idx="1080">
                  <c:v>-1.4270237709929107E-2</c:v>
                </c:pt>
                <c:pt idx="1081">
                  <c:v>1.1400870570476762E-3</c:v>
                </c:pt>
                <c:pt idx="1082">
                  <c:v>1.859186494876592E-2</c:v>
                </c:pt>
                <c:pt idx="1083">
                  <c:v>3.7810860728132653E-3</c:v>
                </c:pt>
                <c:pt idx="1084">
                  <c:v>-2.3019845539375909E-2</c:v>
                </c:pt>
                <c:pt idx="1085">
                  <c:v>-2.9752635191058429E-2</c:v>
                </c:pt>
                <c:pt idx="1086">
                  <c:v>5.3579737459286871E-3</c:v>
                </c:pt>
                <c:pt idx="1087">
                  <c:v>-2.1415848943699804E-2</c:v>
                </c:pt>
                <c:pt idx="1088">
                  <c:v>8.6133590667187756E-3</c:v>
                </c:pt>
                <c:pt idx="1089">
                  <c:v>7.3817429154687591E-3</c:v>
                </c:pt>
                <c:pt idx="1090">
                  <c:v>-2.8948574786952765E-2</c:v>
                </c:pt>
                <c:pt idx="1091">
                  <c:v>7.0619109526196067E-3</c:v>
                </c:pt>
                <c:pt idx="1092">
                  <c:v>5.1445028342846366E-3</c:v>
                </c:pt>
                <c:pt idx="1093">
                  <c:v>2.1345648835974531E-2</c:v>
                </c:pt>
                <c:pt idx="1094">
                  <c:v>-3.331280456534827E-2</c:v>
                </c:pt>
                <c:pt idx="1095">
                  <c:v>-1.1360966239277959E-2</c:v>
                </c:pt>
                <c:pt idx="1096">
                  <c:v>-1.1293053387793541E-2</c:v>
                </c:pt>
                <c:pt idx="1097">
                  <c:v>-1.1176700915448607E-2</c:v>
                </c:pt>
                <c:pt idx="1098">
                  <c:v>-2.1586033362739621E-2</c:v>
                </c:pt>
                <c:pt idx="1099">
                  <c:v>1.53562417551455E-2</c:v>
                </c:pt>
                <c:pt idx="1100">
                  <c:v>1.2391836322813363E-2</c:v>
                </c:pt>
                <c:pt idx="1101">
                  <c:v>9.7133829385350721E-3</c:v>
                </c:pt>
                <c:pt idx="1102">
                  <c:v>-4.9358341559678704E-6</c:v>
                </c:pt>
                <c:pt idx="1103">
                  <c:v>-3.7754381808399851E-2</c:v>
                </c:pt>
                <c:pt idx="1104">
                  <c:v>7.37625032059508E-3</c:v>
                </c:pt>
                <c:pt idx="1105">
                  <c:v>-2.1233476587164553E-3</c:v>
                </c:pt>
                <c:pt idx="1106">
                  <c:v>6.0008878864729939E-3</c:v>
                </c:pt>
                <c:pt idx="1107">
                  <c:v>-3.3857984143811238E-3</c:v>
                </c:pt>
                <c:pt idx="1108">
                  <c:v>1.3998915917436619E-2</c:v>
                </c:pt>
                <c:pt idx="1109">
                  <c:v>2.3297194197660978E-2</c:v>
                </c:pt>
                <c:pt idx="1110">
                  <c:v>1.8065300937109972E-2</c:v>
                </c:pt>
                <c:pt idx="1111">
                  <c:v>-3.1557976338754401E-4</c:v>
                </c:pt>
                <c:pt idx="1112">
                  <c:v>-1.3101899377798315E-2</c:v>
                </c:pt>
                <c:pt idx="1113">
                  <c:v>1.0294451593369128E-2</c:v>
                </c:pt>
                <c:pt idx="1114">
                  <c:v>-6.8881009868097809E-4</c:v>
                </c:pt>
                <c:pt idx="1115">
                  <c:v>-9.2509287206872532E-3</c:v>
                </c:pt>
                <c:pt idx="1116">
                  <c:v>1.2364303900675369E-2</c:v>
                </c:pt>
                <c:pt idx="1117">
                  <c:v>-1.0964235421208033E-2</c:v>
                </c:pt>
                <c:pt idx="1118">
                  <c:v>-3.1026538100520466E-2</c:v>
                </c:pt>
                <c:pt idx="1119">
                  <c:v>-3.4279474334426109E-2</c:v>
                </c:pt>
                <c:pt idx="1120">
                  <c:v>-1.9444263512369268E-2</c:v>
                </c:pt>
                <c:pt idx="1121">
                  <c:v>1.4082561006722433E-4</c:v>
                </c:pt>
                <c:pt idx="1122">
                  <c:v>-9.5296289900507012E-3</c:v>
                </c:pt>
                <c:pt idx="1123">
                  <c:v>-1.670520200204919E-2</c:v>
                </c:pt>
                <c:pt idx="1124">
                  <c:v>1.3478272729752544E-2</c:v>
                </c:pt>
                <c:pt idx="1125">
                  <c:v>5.0009285900772553E-3</c:v>
                </c:pt>
                <c:pt idx="1126">
                  <c:v>1.0932298487636263E-2</c:v>
                </c:pt>
                <c:pt idx="1127">
                  <c:v>1.2461884489139553E-2</c:v>
                </c:pt>
                <c:pt idx="1128">
                  <c:v>2.5906979786746966E-2</c:v>
                </c:pt>
                <c:pt idx="1129">
                  <c:v>-1.9792081127128968E-3</c:v>
                </c:pt>
                <c:pt idx="1130">
                  <c:v>-2.2466138512650103E-2</c:v>
                </c:pt>
                <c:pt idx="1131">
                  <c:v>-1.0221981705005729E-2</c:v>
                </c:pt>
                <c:pt idx="1132">
                  <c:v>-1.3180172161045807E-3</c:v>
                </c:pt>
                <c:pt idx="1133">
                  <c:v>3.0706162390902215E-3</c:v>
                </c:pt>
                <c:pt idx="1134">
                  <c:v>1.0380714072894363E-2</c:v>
                </c:pt>
                <c:pt idx="1135">
                  <c:v>7.0120407726553613E-3</c:v>
                </c:pt>
                <c:pt idx="1136">
                  <c:v>7.6214416212084714E-3</c:v>
                </c:pt>
                <c:pt idx="1137">
                  <c:v>-1.8825901560081278E-3</c:v>
                </c:pt>
                <c:pt idx="1138">
                  <c:v>-7.4698397810840254E-3</c:v>
                </c:pt>
                <c:pt idx="1139">
                  <c:v>-1.8764521865548552E-2</c:v>
                </c:pt>
                <c:pt idx="1140">
                  <c:v>-4.1485103196840702E-3</c:v>
                </c:pt>
                <c:pt idx="1141">
                  <c:v>1.4349134827669634E-2</c:v>
                </c:pt>
                <c:pt idx="1142">
                  <c:v>1.7231534834992134E-2</c:v>
                </c:pt>
                <c:pt idx="1143">
                  <c:v>-5.9374991953735773E-3</c:v>
                </c:pt>
                <c:pt idx="1144">
                  <c:v>1.932018038039442E-2</c:v>
                </c:pt>
                <c:pt idx="1145">
                  <c:v>5.1202951729464527E-3</c:v>
                </c:pt>
                <c:pt idx="1146">
                  <c:v>1.0860909070224281E-2</c:v>
                </c:pt>
                <c:pt idx="1147">
                  <c:v>-8.1807109290396567E-3</c:v>
                </c:pt>
                <c:pt idx="1148">
                  <c:v>-3.1520127492611683E-3</c:v>
                </c:pt>
                <c:pt idx="1149">
                  <c:v>-4.5279544270239544E-4</c:v>
                </c:pt>
                <c:pt idx="1150">
                  <c:v>1.8904548479917467E-2</c:v>
                </c:pt>
                <c:pt idx="1151">
                  <c:v>1.5200701417986955E-2</c:v>
                </c:pt>
                <c:pt idx="1152">
                  <c:v>6.128695260720368E-3</c:v>
                </c:pt>
                <c:pt idx="1153">
                  <c:v>-1.986684109931493E-3</c:v>
                </c:pt>
                <c:pt idx="1154">
                  <c:v>9.1369593661143073E-4</c:v>
                </c:pt>
                <c:pt idx="1155">
                  <c:v>1.1414424677942415E-2</c:v>
                </c:pt>
                <c:pt idx="1156">
                  <c:v>-9.3818068040965302E-3</c:v>
                </c:pt>
                <c:pt idx="1157">
                  <c:v>9.7330576524526768E-3</c:v>
                </c:pt>
                <c:pt idx="1158">
                  <c:v>-5.4909490775832646E-3</c:v>
                </c:pt>
                <c:pt idx="1159">
                  <c:v>1.1591755360975335E-2</c:v>
                </c:pt>
                <c:pt idx="1160">
                  <c:v>1.1092986878799718E-2</c:v>
                </c:pt>
                <c:pt idx="1161">
                  <c:v>-5.6299380233694463E-4</c:v>
                </c:pt>
                <c:pt idx="1162">
                  <c:v>1.0496991730216532E-2</c:v>
                </c:pt>
                <c:pt idx="1163">
                  <c:v>4.9398388989476544E-3</c:v>
                </c:pt>
                <c:pt idx="1164">
                  <c:v>-2.344736927975182E-3</c:v>
                </c:pt>
                <c:pt idx="1165">
                  <c:v>-1.6984393981869749E-3</c:v>
                </c:pt>
                <c:pt idx="1166">
                  <c:v>-1.5960197794122127E-3</c:v>
                </c:pt>
                <c:pt idx="1167">
                  <c:v>-1.6695926925141508E-2</c:v>
                </c:pt>
                <c:pt idx="1168">
                  <c:v>-1.4776833814849724E-2</c:v>
                </c:pt>
                <c:pt idx="1169">
                  <c:v>-1.5823512190636941E-3</c:v>
                </c:pt>
                <c:pt idx="1170">
                  <c:v>6.4727193418230812E-3</c:v>
                </c:pt>
                <c:pt idx="1171">
                  <c:v>1.0950434116814156E-2</c:v>
                </c:pt>
                <c:pt idx="1172">
                  <c:v>-3.9097443518769884E-2</c:v>
                </c:pt>
                <c:pt idx="1173">
                  <c:v>1.6532080166956841E-3</c:v>
                </c:pt>
                <c:pt idx="1174">
                  <c:v>-1.0041447571914613E-2</c:v>
                </c:pt>
                <c:pt idx="1175">
                  <c:v>-1.5982322960904061E-2</c:v>
                </c:pt>
                <c:pt idx="1176">
                  <c:v>1.4715258602952155E-2</c:v>
                </c:pt>
                <c:pt idx="1177">
                  <c:v>-1.5963811688604283E-2</c:v>
                </c:pt>
                <c:pt idx="1178">
                  <c:v>-5.4593234610991496E-3</c:v>
                </c:pt>
                <c:pt idx="1179">
                  <c:v>1.2920042052166229E-2</c:v>
                </c:pt>
                <c:pt idx="1180">
                  <c:v>1.5909331959575144E-2</c:v>
                </c:pt>
                <c:pt idx="1181">
                  <c:v>1.509592487086559E-2</c:v>
                </c:pt>
                <c:pt idx="1182">
                  <c:v>-1.1399060159121619E-2</c:v>
                </c:pt>
                <c:pt idx="1183">
                  <c:v>-2.3875931357006944E-2</c:v>
                </c:pt>
                <c:pt idx="1184">
                  <c:v>-2.1112839499281004E-3</c:v>
                </c:pt>
                <c:pt idx="1185">
                  <c:v>-1.3086122759325716E-2</c:v>
                </c:pt>
                <c:pt idx="1186">
                  <c:v>-7.9980417165900018E-3</c:v>
                </c:pt>
                <c:pt idx="1187">
                  <c:v>6.5767771194651728E-3</c:v>
                </c:pt>
                <c:pt idx="1188">
                  <c:v>-9.883284346993411E-4</c:v>
                </c:pt>
                <c:pt idx="1189">
                  <c:v>-2.2999431730123459E-2</c:v>
                </c:pt>
                <c:pt idx="1190">
                  <c:v>-1.459935066995216E-2</c:v>
                </c:pt>
                <c:pt idx="1191">
                  <c:v>-1.1917985372162054E-2</c:v>
                </c:pt>
                <c:pt idx="1192">
                  <c:v>1.0101229526003211E-3</c:v>
                </c:pt>
                <c:pt idx="1193">
                  <c:v>-9.3586224107811335E-3</c:v>
                </c:pt>
                <c:pt idx="1194">
                  <c:v>9.6031150566548637E-3</c:v>
                </c:pt>
                <c:pt idx="1195">
                  <c:v>-1.4518539412694893E-2</c:v>
                </c:pt>
                <c:pt idx="1196">
                  <c:v>-6.5226724792760158E-3</c:v>
                </c:pt>
                <c:pt idx="1197">
                  <c:v>3.2323299480854745E-2</c:v>
                </c:pt>
                <c:pt idx="1198">
                  <c:v>7.1891285563242232E-3</c:v>
                </c:pt>
                <c:pt idx="1199">
                  <c:v>4.9876773462998198E-3</c:v>
                </c:pt>
                <c:pt idx="1200">
                  <c:v>-1.7293350689427545E-2</c:v>
                </c:pt>
                <c:pt idx="1201">
                  <c:v>-1.5979000415459289E-2</c:v>
                </c:pt>
                <c:pt idx="1202">
                  <c:v>-1.4160345002481169E-2</c:v>
                </c:pt>
                <c:pt idx="1203">
                  <c:v>-1.3988308777316692E-3</c:v>
                </c:pt>
                <c:pt idx="1204">
                  <c:v>-1.9622204337158829E-2</c:v>
                </c:pt>
                <c:pt idx="1205">
                  <c:v>4.8301741010177895E-2</c:v>
                </c:pt>
                <c:pt idx="1206">
                  <c:v>-1.4025541877460707E-2</c:v>
                </c:pt>
                <c:pt idx="1207">
                  <c:v>2.9574155249886668E-2</c:v>
                </c:pt>
                <c:pt idx="1208">
                  <c:v>-1.151815410569477E-2</c:v>
                </c:pt>
                <c:pt idx="1209">
                  <c:v>-3.7968086284231213E-3</c:v>
                </c:pt>
                <c:pt idx="1210">
                  <c:v>-8.6607663219528796E-3</c:v>
                </c:pt>
                <c:pt idx="1211">
                  <c:v>2.8686664296847315E-2</c:v>
                </c:pt>
                <c:pt idx="1212">
                  <c:v>9.9494685022102104E-3</c:v>
                </c:pt>
                <c:pt idx="1213">
                  <c:v>6.982607963278732E-3</c:v>
                </c:pt>
                <c:pt idx="1214">
                  <c:v>2.2791605788859441E-3</c:v>
                </c:pt>
                <c:pt idx="1215">
                  <c:v>-6.8923433184950641E-3</c:v>
                </c:pt>
                <c:pt idx="1216">
                  <c:v>1.9323785665894579E-2</c:v>
                </c:pt>
                <c:pt idx="1217">
                  <c:v>5.1367260455710689E-3</c:v>
                </c:pt>
                <c:pt idx="1218">
                  <c:v>-1.253014641997644E-2</c:v>
                </c:pt>
                <c:pt idx="1219">
                  <c:v>-3.1054530353759529E-2</c:v>
                </c:pt>
                <c:pt idx="1220">
                  <c:v>9.0350231031942722E-3</c:v>
                </c:pt>
                <c:pt idx="1221">
                  <c:v>3.644829545152886E-3</c:v>
                </c:pt>
                <c:pt idx="1222">
                  <c:v>9.6040161768556551E-3</c:v>
                </c:pt>
                <c:pt idx="1223">
                  <c:v>-1.5928656386395479E-3</c:v>
                </c:pt>
                <c:pt idx="1224">
                  <c:v>1.2844600019942538E-2</c:v>
                </c:pt>
                <c:pt idx="1225">
                  <c:v>2.689973030319515E-2</c:v>
                </c:pt>
                <c:pt idx="1226">
                  <c:v>3.5951076261693561E-3</c:v>
                </c:pt>
                <c:pt idx="1227">
                  <c:v>7.1493751838249296E-3</c:v>
                </c:pt>
                <c:pt idx="1228">
                  <c:v>-7.3856644726824497E-3</c:v>
                </c:pt>
                <c:pt idx="1229">
                  <c:v>-1.4473876112069428E-2</c:v>
                </c:pt>
                <c:pt idx="1230">
                  <c:v>1.2025229252460835E-2</c:v>
                </c:pt>
                <c:pt idx="1231">
                  <c:v>-2.5615231986768458E-3</c:v>
                </c:pt>
                <c:pt idx="1232">
                  <c:v>2.3456674662494848E-3</c:v>
                </c:pt>
                <c:pt idx="1233">
                  <c:v>8.7731464553109095E-3</c:v>
                </c:pt>
                <c:pt idx="1234">
                  <c:v>5.7595680323975608E-3</c:v>
                </c:pt>
                <c:pt idx="1235">
                  <c:v>-4.4689238294551336E-3</c:v>
                </c:pt>
                <c:pt idx="1236">
                  <c:v>-1.0278726506481333E-2</c:v>
                </c:pt>
                <c:pt idx="1237">
                  <c:v>-1.7683309831264945E-3</c:v>
                </c:pt>
                <c:pt idx="1238">
                  <c:v>3.2841568996103299E-2</c:v>
                </c:pt>
                <c:pt idx="1239">
                  <c:v>-1.1492143650572235E-2</c:v>
                </c:pt>
                <c:pt idx="1240">
                  <c:v>2.9330448966256146E-3</c:v>
                </c:pt>
                <c:pt idx="1241">
                  <c:v>-1.3669725223468756E-2</c:v>
                </c:pt>
                <c:pt idx="1242">
                  <c:v>-1.5850854344785458E-2</c:v>
                </c:pt>
                <c:pt idx="1243">
                  <c:v>3.6890330716348092E-3</c:v>
                </c:pt>
                <c:pt idx="1244">
                  <c:v>1.6160940678202511E-3</c:v>
                </c:pt>
                <c:pt idx="1245">
                  <c:v>-3.7631159004291948E-3</c:v>
                </c:pt>
                <c:pt idx="1246">
                  <c:v>3.302371747193026E-2</c:v>
                </c:pt>
                <c:pt idx="1247">
                  <c:v>-1.323051668804588E-2</c:v>
                </c:pt>
                <c:pt idx="1248">
                  <c:v>-1.4237188522589758E-2</c:v>
                </c:pt>
                <c:pt idx="1249">
                  <c:v>-1.7042368449639633E-2</c:v>
                </c:pt>
                <c:pt idx="1250">
                  <c:v>-9.5401846868727082E-3</c:v>
                </c:pt>
                <c:pt idx="1251">
                  <c:v>-1.1240882352178029E-2</c:v>
                </c:pt>
                <c:pt idx="1252">
                  <c:v>7.6158584111671217E-3</c:v>
                </c:pt>
                <c:pt idx="1253">
                  <c:v>3.5864138205856603E-3</c:v>
                </c:pt>
                <c:pt idx="1254">
                  <c:v>-9.9007074529100271E-3</c:v>
                </c:pt>
                <c:pt idx="1255">
                  <c:v>7.3995245222287214E-3</c:v>
                </c:pt>
                <c:pt idx="1256">
                  <c:v>-3.5854230955367464E-3</c:v>
                </c:pt>
                <c:pt idx="1257">
                  <c:v>-6.2957624374602112E-3</c:v>
                </c:pt>
                <c:pt idx="1258">
                  <c:v>6.2042596801955424E-3</c:v>
                </c:pt>
                <c:pt idx="1259">
                  <c:v>6.3279238246462628E-3</c:v>
                </c:pt>
                <c:pt idx="1260">
                  <c:v>-3.3555740678744232E-3</c:v>
                </c:pt>
                <c:pt idx="1261">
                  <c:v>-1.6144319803360768E-4</c:v>
                </c:pt>
                <c:pt idx="1262">
                  <c:v>-4.2633094949136897E-3</c:v>
                </c:pt>
                <c:pt idx="1263">
                  <c:v>2.2872492068515545E-2</c:v>
                </c:pt>
                <c:pt idx="1264">
                  <c:v>-5.6893439227578869E-3</c:v>
                </c:pt>
                <c:pt idx="1265">
                  <c:v>1.1258637493988727E-2</c:v>
                </c:pt>
                <c:pt idx="1266">
                  <c:v>1.1499485040751779E-2</c:v>
                </c:pt>
                <c:pt idx="1267">
                  <c:v>-4.2664239724254389E-3</c:v>
                </c:pt>
                <c:pt idx="1268">
                  <c:v>9.7661970408524697E-3</c:v>
                </c:pt>
                <c:pt idx="1269">
                  <c:v>7.42633674061281E-4</c:v>
                </c:pt>
                <c:pt idx="1270">
                  <c:v>-2.2589793241301732E-2</c:v>
                </c:pt>
                <c:pt idx="1271">
                  <c:v>-7.1577569634754536E-4</c:v>
                </c:pt>
                <c:pt idx="1272">
                  <c:v>1.7676974397806088E-2</c:v>
                </c:pt>
                <c:pt idx="1273">
                  <c:v>5.9324206790107711E-3</c:v>
                </c:pt>
                <c:pt idx="1274">
                  <c:v>-4.7554313873464406E-3</c:v>
                </c:pt>
                <c:pt idx="1275">
                  <c:v>1.340042332984322E-2</c:v>
                </c:pt>
                <c:pt idx="1276">
                  <c:v>4.3705773919248065E-3</c:v>
                </c:pt>
                <c:pt idx="1277">
                  <c:v>-1.0977571218534626E-3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9-43CB-844C-05E78B307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45200"/>
        <c:axId val="1021657680"/>
      </c:lineChart>
      <c:catAx>
        <c:axId val="10216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57680"/>
        <c:crosses val="autoZero"/>
        <c:auto val="1"/>
        <c:lblAlgn val="ctr"/>
        <c:lblOffset val="100"/>
        <c:noMultiLvlLbl val="0"/>
      </c:catAx>
      <c:valAx>
        <c:axId val="10216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%Change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Copy.xlsx]SP500 Stock Returns!PivotTable2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SP500</a:t>
            </a:r>
            <a:r>
              <a:rPr lang="en-US" baseline="0"/>
              <a:t> Stock Returns</a:t>
            </a:r>
            <a:endParaRPr lang="en-US"/>
          </a:p>
        </c:rich>
      </c:tx>
      <c:layout>
        <c:manualLayout>
          <c:xMode val="edge"/>
          <c:yMode val="edge"/>
          <c:x val="0.42355574222526693"/>
          <c:y val="5.7084941533441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'SP500 Stock Returns'!$B$3</c:f>
              <c:strCache>
                <c:ptCount val="1"/>
                <c:pt idx="0">
                  <c:v>Total</c:v>
                </c:pt>
              </c:strCache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'SP500 Stock Returns'!$A$4:$A$1283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'SP500 Stock Returns'!$B$4:$B$1283</c:f>
              <c:numCache>
                <c:formatCode>General</c:formatCode>
                <c:ptCount val="1279"/>
                <c:pt idx="1">
                  <c:v>-8.1271336860733797E-4</c:v>
                </c:pt>
                <c:pt idx="2">
                  <c:v>6.158470977422126E-3</c:v>
                </c:pt>
                <c:pt idx="3">
                  <c:v>1.235717807401217E-2</c:v>
                </c:pt>
                <c:pt idx="4">
                  <c:v>6.1600841359760322E-3</c:v>
                </c:pt>
                <c:pt idx="5">
                  <c:v>5.1020976792097222E-3</c:v>
                </c:pt>
                <c:pt idx="6">
                  <c:v>-8.9114605998542873E-3</c:v>
                </c:pt>
                <c:pt idx="7">
                  <c:v>3.0730252324946607E-3</c:v>
                </c:pt>
                <c:pt idx="8">
                  <c:v>6.1273234810163869E-3</c:v>
                </c:pt>
                <c:pt idx="9">
                  <c:v>1.6127213626417274E-2</c:v>
                </c:pt>
                <c:pt idx="10">
                  <c:v>-1.1320710573156796E-2</c:v>
                </c:pt>
                <c:pt idx="11">
                  <c:v>8.0826334063172859E-3</c:v>
                </c:pt>
                <c:pt idx="12">
                  <c:v>3.7861468668325023E-3</c:v>
                </c:pt>
                <c:pt idx="13">
                  <c:v>-1.5531284840595914E-3</c:v>
                </c:pt>
                <c:pt idx="14">
                  <c:v>2.1111133333333341E-2</c:v>
                </c:pt>
                <c:pt idx="15">
                  <c:v>7.0729160593489774E-3</c:v>
                </c:pt>
                <c:pt idx="16">
                  <c:v>-8.6441920482711876E-4</c:v>
                </c:pt>
                <c:pt idx="17">
                  <c:v>7.0293283548250492E-3</c:v>
                </c:pt>
                <c:pt idx="18">
                  <c:v>2.1692396208363589E-2</c:v>
                </c:pt>
                <c:pt idx="19">
                  <c:v>-1.933987827769474E-2</c:v>
                </c:pt>
                <c:pt idx="20">
                  <c:v>4.8231188159768464E-3</c:v>
                </c:pt>
                <c:pt idx="21">
                  <c:v>1.109334400000004E-2</c:v>
                </c:pt>
                <c:pt idx="22">
                  <c:v>-1.2132102414473026E-2</c:v>
                </c:pt>
                <c:pt idx="23">
                  <c:v>-3.2891937557581671E-2</c:v>
                </c:pt>
                <c:pt idx="24">
                  <c:v>-4.0525608227155549E-2</c:v>
                </c:pt>
                <c:pt idx="25">
                  <c:v>4.1431684214888721E-2</c:v>
                </c:pt>
                <c:pt idx="26">
                  <c:v>-8.619726127079853E-3</c:v>
                </c:pt>
                <c:pt idx="27">
                  <c:v>-3.8011325805499034E-2</c:v>
                </c:pt>
                <c:pt idx="28">
                  <c:v>2.8273405737888516E-2</c:v>
                </c:pt>
                <c:pt idx="29">
                  <c:v>2.1411089055918941E-3</c:v>
                </c:pt>
                <c:pt idx="30">
                  <c:v>-4.72279320814131E-3</c:v>
                </c:pt>
                <c:pt idx="31">
                  <c:v>3.0504993096712348E-2</c:v>
                </c:pt>
                <c:pt idx="32">
                  <c:v>1.3594978769816673E-2</c:v>
                </c:pt>
                <c:pt idx="33">
                  <c:v>-1.0492093363723958E-2</c:v>
                </c:pt>
                <c:pt idx="34">
                  <c:v>1.6397026134771772E-2</c:v>
                </c:pt>
                <c:pt idx="35">
                  <c:v>-1.0002150677495597E-2</c:v>
                </c:pt>
                <c:pt idx="36">
                  <c:v>1.6838619766258948E-2</c:v>
                </c:pt>
                <c:pt idx="37">
                  <c:v>8.5470514646806012E-3</c:v>
                </c:pt>
                <c:pt idx="38">
                  <c:v>1.4194872580617099E-2</c:v>
                </c:pt>
                <c:pt idx="39">
                  <c:v>-9.400480664309192E-3</c:v>
                </c:pt>
                <c:pt idx="40">
                  <c:v>-8.9624423855943578E-3</c:v>
                </c:pt>
                <c:pt idx="41">
                  <c:v>-2.5640983628917691E-2</c:v>
                </c:pt>
                <c:pt idx="42">
                  <c:v>8.298689489000078E-3</c:v>
                </c:pt>
                <c:pt idx="43">
                  <c:v>2.1659086924803419E-2</c:v>
                </c:pt>
                <c:pt idx="44">
                  <c:v>-1.2507865698870696E-2</c:v>
                </c:pt>
                <c:pt idx="45">
                  <c:v>1.1914909320957123E-2</c:v>
                </c:pt>
                <c:pt idx="46">
                  <c:v>1.0820027924685307E-2</c:v>
                </c:pt>
                <c:pt idx="47">
                  <c:v>1.2698068919109321E-2</c:v>
                </c:pt>
                <c:pt idx="48">
                  <c:v>5.1813471502590676E-3</c:v>
                </c:pt>
                <c:pt idx="49">
                  <c:v>-1.9381412371134051E-2</c:v>
                </c:pt>
                <c:pt idx="50">
                  <c:v>-1.6715769027046745E-2</c:v>
                </c:pt>
                <c:pt idx="51">
                  <c:v>1.2295530977178811E-2</c:v>
                </c:pt>
                <c:pt idx="52">
                  <c:v>-9.9282002534854964E-3</c:v>
                </c:pt>
                <c:pt idx="53">
                  <c:v>-7.3607319684388739E-3</c:v>
                </c:pt>
                <c:pt idx="54">
                  <c:v>-1.2896614307470464E-3</c:v>
                </c:pt>
                <c:pt idx="55">
                  <c:v>-1.7862939847196849E-2</c:v>
                </c:pt>
                <c:pt idx="56">
                  <c:v>-1.9392977519217005E-2</c:v>
                </c:pt>
                <c:pt idx="57">
                  <c:v>1.2402245810055831E-2</c:v>
                </c:pt>
                <c:pt idx="58">
                  <c:v>4.7787230462562405E-2</c:v>
                </c:pt>
                <c:pt idx="59">
                  <c:v>-5.3928817064908145E-2</c:v>
                </c:pt>
                <c:pt idx="60">
                  <c:v>4.0080160320642806E-3</c:v>
                </c:pt>
                <c:pt idx="61">
                  <c:v>3.2158017298734697E-3</c:v>
                </c:pt>
                <c:pt idx="62">
                  <c:v>-9.8375040362827359E-3</c:v>
                </c:pt>
                <c:pt idx="63">
                  <c:v>-1.9312390727564327E-2</c:v>
                </c:pt>
                <c:pt idx="64">
                  <c:v>5.2248196977762111E-2</c:v>
                </c:pt>
                <c:pt idx="65">
                  <c:v>-1.027697944013466E-2</c:v>
                </c:pt>
                <c:pt idx="66">
                  <c:v>-4.9185376526076239E-3</c:v>
                </c:pt>
                <c:pt idx="67">
                  <c:v>1.4828624617436014E-2</c:v>
                </c:pt>
                <c:pt idx="68">
                  <c:v>-4.1129668158130734E-3</c:v>
                </c:pt>
                <c:pt idx="69">
                  <c:v>4.5646993899642208E-3</c:v>
                </c:pt>
                <c:pt idx="70">
                  <c:v>1.7526809477442354E-2</c:v>
                </c:pt>
                <c:pt idx="71">
                  <c:v>2.1262093952287682E-4</c:v>
                </c:pt>
                <c:pt idx="72">
                  <c:v>9.8862549165515783E-3</c:v>
                </c:pt>
                <c:pt idx="73">
                  <c:v>1.2842115789473646E-2</c:v>
                </c:pt>
                <c:pt idx="74">
                  <c:v>2.2864373073537025E-3</c:v>
                </c:pt>
                <c:pt idx="75">
                  <c:v>-5.4956241083446485E-3</c:v>
                </c:pt>
                <c:pt idx="76">
                  <c:v>-1.7725575321631804E-3</c:v>
                </c:pt>
                <c:pt idx="77">
                  <c:v>5.2224776524436526E-3</c:v>
                </c:pt>
                <c:pt idx="78">
                  <c:v>-3.0548577110319518E-2</c:v>
                </c:pt>
                <c:pt idx="79">
                  <c:v>2.6795283168426051E-3</c:v>
                </c:pt>
                <c:pt idx="80">
                  <c:v>4.3292302192657284E-2</c:v>
                </c:pt>
                <c:pt idx="81">
                  <c:v>-1.3012254365005275E-2</c:v>
                </c:pt>
                <c:pt idx="82">
                  <c:v>-3.2388694438104521E-2</c:v>
                </c:pt>
                <c:pt idx="83">
                  <c:v>1.9096652924543038E-2</c:v>
                </c:pt>
                <c:pt idx="84">
                  <c:v>-2.1370660519437042E-2</c:v>
                </c:pt>
                <c:pt idx="85">
                  <c:v>3.8726441896798744E-3</c:v>
                </c:pt>
                <c:pt idx="86">
                  <c:v>1.9824239177025436E-2</c:v>
                </c:pt>
                <c:pt idx="87">
                  <c:v>7.1451089029127913E-3</c:v>
                </c:pt>
                <c:pt idx="88">
                  <c:v>1.669316675416109E-3</c:v>
                </c:pt>
                <c:pt idx="89">
                  <c:v>1.5102561918496744E-2</c:v>
                </c:pt>
                <c:pt idx="90">
                  <c:v>3.4886517903617827E-3</c:v>
                </c:pt>
                <c:pt idx="91">
                  <c:v>1.2269427026500497E-3</c:v>
                </c:pt>
                <c:pt idx="92">
                  <c:v>-6.9444445862836598E-3</c:v>
                </c:pt>
                <c:pt idx="93">
                  <c:v>1.2340909344732501E-3</c:v>
                </c:pt>
                <c:pt idx="94">
                  <c:v>-6.1626848175566152E-3</c:v>
                </c:pt>
                <c:pt idx="95">
                  <c:v>-7.7511366731885765E-3</c:v>
                </c:pt>
                <c:pt idx="96">
                  <c:v>1.0311404847174152E-2</c:v>
                </c:pt>
                <c:pt idx="97">
                  <c:v>7.0103092783505858E-3</c:v>
                </c:pt>
                <c:pt idx="98">
                  <c:v>-9.9303951678952757E-3</c:v>
                </c:pt>
                <c:pt idx="99">
                  <c:v>2.0887230078453421E-2</c:v>
                </c:pt>
                <c:pt idx="100">
                  <c:v>-4.3553123360078562E-3</c:v>
                </c:pt>
                <c:pt idx="101">
                  <c:v>-4.679623458404213E-3</c:v>
                </c:pt>
                <c:pt idx="102">
                  <c:v>4.8037818807759747E-3</c:v>
                </c:pt>
                <c:pt idx="103">
                  <c:v>9.9684978123996161E-3</c:v>
                </c:pt>
                <c:pt idx="104">
                  <c:v>-1.0073521904788847E-4</c:v>
                </c:pt>
                <c:pt idx="105">
                  <c:v>1.9943624294355568E-2</c:v>
                </c:pt>
                <c:pt idx="106">
                  <c:v>7.3079003099367898E-3</c:v>
                </c:pt>
                <c:pt idx="107">
                  <c:v>4.7059117647058474E-3</c:v>
                </c:pt>
                <c:pt idx="108">
                  <c:v>1.6588504588549264E-3</c:v>
                </c:pt>
                <c:pt idx="109">
                  <c:v>-1.5197330439409065E-2</c:v>
                </c:pt>
                <c:pt idx="110">
                  <c:v>-7.9131470140724142E-4</c:v>
                </c:pt>
                <c:pt idx="111">
                  <c:v>8.9096127332023321E-4</c:v>
                </c:pt>
                <c:pt idx="112">
                  <c:v>6.1325718324939729E-3</c:v>
                </c:pt>
                <c:pt idx="113">
                  <c:v>-6.8815374864178089E-4</c:v>
                </c:pt>
                <c:pt idx="114">
                  <c:v>-1.3772749360103365E-3</c:v>
                </c:pt>
                <c:pt idx="115">
                  <c:v>-1.4776868982822008E-2</c:v>
                </c:pt>
                <c:pt idx="116">
                  <c:v>-3.5996399640107939E-3</c:v>
                </c:pt>
                <c:pt idx="117">
                  <c:v>1.7260421128742136E-2</c:v>
                </c:pt>
                <c:pt idx="118">
                  <c:v>7.0040345169960815E-3</c:v>
                </c:pt>
                <c:pt idx="119">
                  <c:v>-1.6359697955334998E-2</c:v>
                </c:pt>
                <c:pt idx="120">
                  <c:v>-4.0832983135823866E-3</c:v>
                </c:pt>
                <c:pt idx="121">
                  <c:v>-1.1800000000000067E-2</c:v>
                </c:pt>
                <c:pt idx="122">
                  <c:v>7.6907710989678217E-3</c:v>
                </c:pt>
                <c:pt idx="123">
                  <c:v>-2.2092839483975814E-2</c:v>
                </c:pt>
                <c:pt idx="124">
                  <c:v>1.5917057380891105E-2</c:v>
                </c:pt>
                <c:pt idx="125">
                  <c:v>-8.3897907611443188E-3</c:v>
                </c:pt>
                <c:pt idx="126">
                  <c:v>2.4261009668929832E-2</c:v>
                </c:pt>
                <c:pt idx="127">
                  <c:v>-9.7532142788649846E-3</c:v>
                </c:pt>
                <c:pt idx="128">
                  <c:v>3.9195879396985234E-3</c:v>
                </c:pt>
                <c:pt idx="129">
                  <c:v>1.7619411528875854E-2</c:v>
                </c:pt>
                <c:pt idx="130">
                  <c:v>3.443167664669592E-3</c:v>
                </c:pt>
                <c:pt idx="131">
                  <c:v>-8.3333137254901907E-3</c:v>
                </c:pt>
                <c:pt idx="132">
                  <c:v>1.6015768343731748E-2</c:v>
                </c:pt>
                <c:pt idx="133">
                  <c:v>1.5568804580192733E-2</c:v>
                </c:pt>
                <c:pt idx="134">
                  <c:v>9.8687263619222435E-3</c:v>
                </c:pt>
                <c:pt idx="135">
                  <c:v>-7.4952655124238396E-3</c:v>
                </c:pt>
                <c:pt idx="136">
                  <c:v>1.2713899123277993E-2</c:v>
                </c:pt>
                <c:pt idx="137">
                  <c:v>-9.5337170184308668E-3</c:v>
                </c:pt>
                <c:pt idx="138">
                  <c:v>3.0020032402553954E-2</c:v>
                </c:pt>
                <c:pt idx="139">
                  <c:v>-1.6469272456156963E-2</c:v>
                </c:pt>
                <c:pt idx="140">
                  <c:v>2.1354627807489236E-2</c:v>
                </c:pt>
                <c:pt idx="141">
                  <c:v>-5.6185041908445883E-3</c:v>
                </c:pt>
                <c:pt idx="142">
                  <c:v>2.575026885652346E-2</c:v>
                </c:pt>
                <c:pt idx="143">
                  <c:v>-5.0568720436494239E-3</c:v>
                </c:pt>
                <c:pt idx="144">
                  <c:v>-2.713739335632601E-2</c:v>
                </c:pt>
                <c:pt idx="145">
                  <c:v>-6.5304971260286655E-3</c:v>
                </c:pt>
                <c:pt idx="146">
                  <c:v>-4.3196451182203636E-3</c:v>
                </c:pt>
                <c:pt idx="147">
                  <c:v>-5.9416863712316269E-3</c:v>
                </c:pt>
                <c:pt idx="148">
                  <c:v>2.2770407537563455E-2</c:v>
                </c:pt>
                <c:pt idx="149">
                  <c:v>2.968460028706986E-3</c:v>
                </c:pt>
                <c:pt idx="150">
                  <c:v>4.0695059914121175E-3</c:v>
                </c:pt>
                <c:pt idx="151">
                  <c:v>7.0928888558011967E-3</c:v>
                </c:pt>
                <c:pt idx="152">
                  <c:v>3.475688219597792E-3</c:v>
                </c:pt>
                <c:pt idx="153">
                  <c:v>-2.6433415608725832E-3</c:v>
                </c:pt>
                <c:pt idx="154">
                  <c:v>-1.6450375003663116E-3</c:v>
                </c:pt>
                <c:pt idx="155">
                  <c:v>-6.2248261850023729E-3</c:v>
                </c:pt>
                <c:pt idx="156">
                  <c:v>-6.4480472816509432E-4</c:v>
                </c:pt>
                <c:pt idx="157">
                  <c:v>-1.7512674302012259E-3</c:v>
                </c:pt>
                <c:pt idx="158">
                  <c:v>-8.6796119479332495E-3</c:v>
                </c:pt>
                <c:pt idx="159">
                  <c:v>1.3971777068072415E-3</c:v>
                </c:pt>
                <c:pt idx="160">
                  <c:v>-5.4878986980206115E-3</c:v>
                </c:pt>
                <c:pt idx="161">
                  <c:v>-1.0007482416900226E-2</c:v>
                </c:pt>
                <c:pt idx="162">
                  <c:v>1.2281568489023507E-2</c:v>
                </c:pt>
                <c:pt idx="163">
                  <c:v>4.8529723779193778E-3</c:v>
                </c:pt>
                <c:pt idx="164">
                  <c:v>1.4860212034182417E-2</c:v>
                </c:pt>
                <c:pt idx="165">
                  <c:v>6.1316465488692497E-3</c:v>
                </c:pt>
                <c:pt idx="166">
                  <c:v>4.6388483784090646E-3</c:v>
                </c:pt>
                <c:pt idx="167">
                  <c:v>1.1045731400065231E-2</c:v>
                </c:pt>
                <c:pt idx="168">
                  <c:v>1.7913495440377935E-4</c:v>
                </c:pt>
                <c:pt idx="169">
                  <c:v>-7.5208522245349E-3</c:v>
                </c:pt>
                <c:pt idx="170">
                  <c:v>1.4434280819743514E-3</c:v>
                </c:pt>
                <c:pt idx="171">
                  <c:v>-2.4862642557199485E-2</c:v>
                </c:pt>
                <c:pt idx="172">
                  <c:v>-1.8472979214783923E-4</c:v>
                </c:pt>
                <c:pt idx="173">
                  <c:v>5.6360804129332136E-3</c:v>
                </c:pt>
                <c:pt idx="174">
                  <c:v>5.5132306326069079E-4</c:v>
                </c:pt>
                <c:pt idx="175">
                  <c:v>2.3232304440178122E-2</c:v>
                </c:pt>
                <c:pt idx="176">
                  <c:v>6.192255227496995E-3</c:v>
                </c:pt>
                <c:pt idx="177">
                  <c:v>1.1059560888524058E-2</c:v>
                </c:pt>
                <c:pt idx="178">
                  <c:v>2.9110885417159621E-3</c:v>
                </c:pt>
                <c:pt idx="179">
                  <c:v>-1.3193772307260579E-2</c:v>
                </c:pt>
                <c:pt idx="180">
                  <c:v>7.6655761179146506E-3</c:v>
                </c:pt>
                <c:pt idx="181">
                  <c:v>-6.8111807126621671E-3</c:v>
                </c:pt>
                <c:pt idx="182">
                  <c:v>1.5318854785525927E-2</c:v>
                </c:pt>
                <c:pt idx="183">
                  <c:v>-8.5087807017543531E-3</c:v>
                </c:pt>
                <c:pt idx="184">
                  <c:v>1.5659594936384986E-2</c:v>
                </c:pt>
                <c:pt idx="185">
                  <c:v>-2.8745818064134323E-3</c:v>
                </c:pt>
                <c:pt idx="186">
                  <c:v>2.7081156398348185E-3</c:v>
                </c:pt>
                <c:pt idx="187">
                  <c:v>-5.1402422472577019E-3</c:v>
                </c:pt>
                <c:pt idx="188">
                  <c:v>4.9040895892093345E-3</c:v>
                </c:pt>
                <c:pt idx="189">
                  <c:v>4.7930544662309702E-3</c:v>
                </c:pt>
                <c:pt idx="190">
                  <c:v>1.0407198341530221E-3</c:v>
                </c:pt>
                <c:pt idx="191">
                  <c:v>-7.0178219895655324E-3</c:v>
                </c:pt>
                <c:pt idx="192">
                  <c:v>-1.7276014158659626E-2</c:v>
                </c:pt>
                <c:pt idx="193">
                  <c:v>-8.6122083444608657E-3</c:v>
                </c:pt>
                <c:pt idx="194">
                  <c:v>-4.65703905939317E-3</c:v>
                </c:pt>
                <c:pt idx="195">
                  <c:v>8.9975707125925777E-4</c:v>
                </c:pt>
                <c:pt idx="196">
                  <c:v>-5.2948580599578944E-2</c:v>
                </c:pt>
                <c:pt idx="197">
                  <c:v>3.4741377024041335E-2</c:v>
                </c:pt>
                <c:pt idx="198">
                  <c:v>-9.1732866861152218E-4</c:v>
                </c:pt>
                <c:pt idx="199">
                  <c:v>5.7845650248989338E-3</c:v>
                </c:pt>
                <c:pt idx="200">
                  <c:v>1.9536233161071479E-2</c:v>
                </c:pt>
                <c:pt idx="201">
                  <c:v>-1.4147582378223562E-2</c:v>
                </c:pt>
                <c:pt idx="202">
                  <c:v>-1.0626685025007835E-2</c:v>
                </c:pt>
                <c:pt idx="203">
                  <c:v>3.5802809143485386E-3</c:v>
                </c:pt>
                <c:pt idx="204">
                  <c:v>-1.4178585803146631E-2</c:v>
                </c:pt>
                <c:pt idx="205">
                  <c:v>5.93863800515831E-3</c:v>
                </c:pt>
                <c:pt idx="206">
                  <c:v>-1.7157097420640231E-2</c:v>
                </c:pt>
                <c:pt idx="207">
                  <c:v>-8.07133717302661E-3</c:v>
                </c:pt>
                <c:pt idx="208">
                  <c:v>2.2897142153521673E-2</c:v>
                </c:pt>
                <c:pt idx="209">
                  <c:v>-4.116175153860184E-2</c:v>
                </c:pt>
                <c:pt idx="210">
                  <c:v>1.7171502327937457E-2</c:v>
                </c:pt>
                <c:pt idx="211">
                  <c:v>1.5269356690641915E-2</c:v>
                </c:pt>
                <c:pt idx="212">
                  <c:v>-5.3246145168254445E-3</c:v>
                </c:pt>
                <c:pt idx="213">
                  <c:v>-1.0330578221339779E-3</c:v>
                </c:pt>
                <c:pt idx="214">
                  <c:v>9.4951017346498155E-3</c:v>
                </c:pt>
                <c:pt idx="215">
                  <c:v>1.9184252724462302E-2</c:v>
                </c:pt>
                <c:pt idx="216">
                  <c:v>2.1564336228721896E-2</c:v>
                </c:pt>
                <c:pt idx="217">
                  <c:v>-8.4973611315556433E-3</c:v>
                </c:pt>
                <c:pt idx="218">
                  <c:v>-1.2900315974746274E-2</c:v>
                </c:pt>
                <c:pt idx="219">
                  <c:v>-1.7090066113874383E-2</c:v>
                </c:pt>
                <c:pt idx="220">
                  <c:v>5.1138538787395063E-3</c:v>
                </c:pt>
                <c:pt idx="221">
                  <c:v>-2.8769658256607919E-2</c:v>
                </c:pt>
                <c:pt idx="222">
                  <c:v>1.9906696255008915E-2</c:v>
                </c:pt>
                <c:pt idx="223">
                  <c:v>1.1113139501062116E-2</c:v>
                </c:pt>
                <c:pt idx="224">
                  <c:v>-5.9757958615256998E-2</c:v>
                </c:pt>
                <c:pt idx="225">
                  <c:v>1.7681679243172474E-2</c:v>
                </c:pt>
                <c:pt idx="226">
                  <c:v>-1.3803089069557633E-2</c:v>
                </c:pt>
                <c:pt idx="227">
                  <c:v>2.5643565149135041E-2</c:v>
                </c:pt>
                <c:pt idx="228">
                  <c:v>1.4123446759008999E-2</c:v>
                </c:pt>
                <c:pt idx="229">
                  <c:v>1.5244208579397997E-2</c:v>
                </c:pt>
                <c:pt idx="230">
                  <c:v>2.2615655043244462E-2</c:v>
                </c:pt>
                <c:pt idx="231">
                  <c:v>3.3535302573456218E-3</c:v>
                </c:pt>
                <c:pt idx="232">
                  <c:v>2.0776902098741737E-2</c:v>
                </c:pt>
                <c:pt idx="233">
                  <c:v>-9.3805132743362222E-3</c:v>
                </c:pt>
                <c:pt idx="234">
                  <c:v>-5.4672162682291296E-2</c:v>
                </c:pt>
                <c:pt idx="235">
                  <c:v>2.4191995841995936E-2</c:v>
                </c:pt>
                <c:pt idx="236">
                  <c:v>-3.3031870262923139E-2</c:v>
                </c:pt>
                <c:pt idx="237">
                  <c:v>4.7709922298380086E-2</c:v>
                </c:pt>
                <c:pt idx="238">
                  <c:v>9.9271035539042676E-3</c:v>
                </c:pt>
                <c:pt idx="239">
                  <c:v>-1.1813481935372818E-2</c:v>
                </c:pt>
                <c:pt idx="240">
                  <c:v>-1.2137269353216414E-2</c:v>
                </c:pt>
                <c:pt idx="241">
                  <c:v>-2.623552886836027E-2</c:v>
                </c:pt>
                <c:pt idx="242">
                  <c:v>-1.5748068845533869E-2</c:v>
                </c:pt>
                <c:pt idx="243">
                  <c:v>-9.6383614457830715E-4</c:v>
                </c:pt>
                <c:pt idx="244">
                  <c:v>-5.7887022520269399E-3</c:v>
                </c:pt>
                <c:pt idx="245">
                  <c:v>-1.3779776406217093E-2</c:v>
                </c:pt>
                <c:pt idx="246">
                  <c:v>-3.8866448062573458E-2</c:v>
                </c:pt>
                <c:pt idx="247">
                  <c:v>-2.6003286240786277E-2</c:v>
                </c:pt>
                <c:pt idx="248">
                  <c:v>4.3725079290782842E-2</c:v>
                </c:pt>
                <c:pt idx="249">
                  <c:v>2.8096605394865852E-2</c:v>
                </c:pt>
                <c:pt idx="250">
                  <c:v>-7.83617427117928E-3</c:v>
                </c:pt>
                <c:pt idx="251">
                  <c:v>-1.717837874243875E-2</c:v>
                </c:pt>
                <c:pt idx="252">
                  <c:v>5.5248114859423516E-3</c:v>
                </c:pt>
                <c:pt idx="253">
                  <c:v>-3.7961739020214869E-3</c:v>
                </c:pt>
                <c:pt idx="254">
                  <c:v>1.9253890701425153E-2</c:v>
                </c:pt>
                <c:pt idx="255">
                  <c:v>1.377412449600674E-2</c:v>
                </c:pt>
                <c:pt idx="256">
                  <c:v>7.9580744569285582E-3</c:v>
                </c:pt>
                <c:pt idx="257">
                  <c:v>-6.1621412847858593E-3</c:v>
                </c:pt>
                <c:pt idx="258">
                  <c:v>-2.906316577151501E-4</c:v>
                </c:pt>
                <c:pt idx="259">
                  <c:v>-1.2501211115394747E-2</c:v>
                </c:pt>
                <c:pt idx="260">
                  <c:v>5.9862609227426655E-3</c:v>
                </c:pt>
                <c:pt idx="261">
                  <c:v>2.6826650535037546E-2</c:v>
                </c:pt>
                <c:pt idx="262">
                  <c:v>-2.4700930558599083E-3</c:v>
                </c:pt>
                <c:pt idx="263">
                  <c:v>2.342856190476187E-2</c:v>
                </c:pt>
                <c:pt idx="264">
                  <c:v>-6.607100377881041E-3</c:v>
                </c:pt>
                <c:pt idx="265">
                  <c:v>-5.9016112412178271E-3</c:v>
                </c:pt>
                <c:pt idx="266">
                  <c:v>6.9732188002293964E-3</c:v>
                </c:pt>
                <c:pt idx="267">
                  <c:v>3.5560265435520917E-3</c:v>
                </c:pt>
                <c:pt idx="268">
                  <c:v>-9.1383440719571794E-3</c:v>
                </c:pt>
                <c:pt idx="269">
                  <c:v>-1.2987059796968544E-2</c:v>
                </c:pt>
                <c:pt idx="270">
                  <c:v>-2.4789665087424253E-3</c:v>
                </c:pt>
                <c:pt idx="271">
                  <c:v>-7.8378892801216349E-3</c:v>
                </c:pt>
                <c:pt idx="272">
                  <c:v>-1.9271675743593315E-4</c:v>
                </c:pt>
                <c:pt idx="273">
                  <c:v>-8.7685103947631252E-3</c:v>
                </c:pt>
                <c:pt idx="274">
                  <c:v>3.1009963127929491E-2</c:v>
                </c:pt>
                <c:pt idx="275">
                  <c:v>8.862926812425613E-3</c:v>
                </c:pt>
                <c:pt idx="276">
                  <c:v>-1.6915869158878442E-2</c:v>
                </c:pt>
                <c:pt idx="277">
                  <c:v>-7.6053140487629591E-3</c:v>
                </c:pt>
                <c:pt idx="278">
                  <c:v>1.7338806565176737E-2</c:v>
                </c:pt>
                <c:pt idx="279">
                  <c:v>-5.6495293497977326E-4</c:v>
                </c:pt>
                <c:pt idx="280">
                  <c:v>1.2813275040637572E-2</c:v>
                </c:pt>
                <c:pt idx="281">
                  <c:v>-1.1069786046511692E-2</c:v>
                </c:pt>
                <c:pt idx="282">
                  <c:v>1.5050381244480954E-2</c:v>
                </c:pt>
                <c:pt idx="283">
                  <c:v>-1.1120655690087546E-3</c:v>
                </c:pt>
                <c:pt idx="284">
                  <c:v>6.4941088552353916E-4</c:v>
                </c:pt>
                <c:pt idx="285">
                  <c:v>-8.9004171249729199E-3</c:v>
                </c:pt>
                <c:pt idx="286">
                  <c:v>2.9466800197066444E-2</c:v>
                </c:pt>
                <c:pt idx="287">
                  <c:v>1.553838212980327E-2</c:v>
                </c:pt>
                <c:pt idx="288">
                  <c:v>-4.4738725040466623E-3</c:v>
                </c:pt>
                <c:pt idx="289">
                  <c:v>3.864821070199215E-3</c:v>
                </c:pt>
                <c:pt idx="290">
                  <c:v>3.1336645512818309E-3</c:v>
                </c:pt>
                <c:pt idx="291">
                  <c:v>7.5865583042970461E-3</c:v>
                </c:pt>
                <c:pt idx="292">
                  <c:v>1.1515457627030406E-3</c:v>
                </c:pt>
                <c:pt idx="293">
                  <c:v>-6.8129270964323559E-3</c:v>
                </c:pt>
                <c:pt idx="294">
                  <c:v>-3.3852739420935684E-3</c:v>
                </c:pt>
                <c:pt idx="295">
                  <c:v>-4.2013139125418311E-3</c:v>
                </c:pt>
                <c:pt idx="296">
                  <c:v>-2.0107701613865322E-2</c:v>
                </c:pt>
                <c:pt idx="297">
                  <c:v>1.6764326978221798E-2</c:v>
                </c:pt>
                <c:pt idx="298">
                  <c:v>1.648799020610842E-2</c:v>
                </c:pt>
                <c:pt idx="299">
                  <c:v>1.161138982449929E-2</c:v>
                </c:pt>
                <c:pt idx="300">
                  <c:v>3.5924297798763695E-3</c:v>
                </c:pt>
                <c:pt idx="301">
                  <c:v>6.984415863589835E-3</c:v>
                </c:pt>
                <c:pt idx="302">
                  <c:v>7.1961334210554981E-3</c:v>
                </c:pt>
                <c:pt idx="303">
                  <c:v>1.6527485866015015E-2</c:v>
                </c:pt>
                <c:pt idx="304">
                  <c:v>-5.9276570726617371E-3</c:v>
                </c:pt>
                <c:pt idx="305">
                  <c:v>-2.1296533105856826E-3</c:v>
                </c:pt>
                <c:pt idx="306">
                  <c:v>2.014684155836468E-2</c:v>
                </c:pt>
                <c:pt idx="307">
                  <c:v>-2.4602527196652776E-2</c:v>
                </c:pt>
                <c:pt idx="308">
                  <c:v>1.7673344503660714E-2</c:v>
                </c:pt>
                <c:pt idx="309">
                  <c:v>-6.2384587867528041E-3</c:v>
                </c:pt>
                <c:pt idx="310">
                  <c:v>-3.7325671122980784E-3</c:v>
                </c:pt>
                <c:pt idx="311">
                  <c:v>5.3644242955648647E-3</c:v>
                </c:pt>
                <c:pt idx="312">
                  <c:v>7.4531803167612693E-3</c:v>
                </c:pt>
                <c:pt idx="313">
                  <c:v>9.2476673202435567E-4</c:v>
                </c:pt>
                <c:pt idx="314">
                  <c:v>6.7193265029284127E-3</c:v>
                </c:pt>
                <c:pt idx="315">
                  <c:v>2.0023110128290626E-3</c:v>
                </c:pt>
                <c:pt idx="316">
                  <c:v>-5.9117319885383865E-3</c:v>
                </c:pt>
                <c:pt idx="317">
                  <c:v>3.5178742232838951E-3</c:v>
                </c:pt>
                <c:pt idx="318">
                  <c:v>-9.848935979449646E-3</c:v>
                </c:pt>
                <c:pt idx="319">
                  <c:v>9.5254575451097501E-3</c:v>
                </c:pt>
                <c:pt idx="320">
                  <c:v>6.5130175933030103E-3</c:v>
                </c:pt>
                <c:pt idx="321">
                  <c:v>8.2958353385113512E-4</c:v>
                </c:pt>
                <c:pt idx="322">
                  <c:v>2.4867622885176234E-3</c:v>
                </c:pt>
                <c:pt idx="323">
                  <c:v>5.7879691452295181E-3</c:v>
                </c:pt>
                <c:pt idx="324">
                  <c:v>-3.2884002243374166E-3</c:v>
                </c:pt>
                <c:pt idx="325">
                  <c:v>7.8357309111800454E-3</c:v>
                </c:pt>
                <c:pt idx="326">
                  <c:v>3.5191177098105788E-3</c:v>
                </c:pt>
                <c:pt idx="327">
                  <c:v>1.2069768094851559E-2</c:v>
                </c:pt>
                <c:pt idx="328">
                  <c:v>1.3618074353232498E-2</c:v>
                </c:pt>
                <c:pt idx="329">
                  <c:v>3.3945440544197174E-2</c:v>
                </c:pt>
                <c:pt idx="330">
                  <c:v>-2.767960983668561E-3</c:v>
                </c:pt>
                <c:pt idx="331">
                  <c:v>1.5419969516267315E-3</c:v>
                </c:pt>
                <c:pt idx="332">
                  <c:v>-6.9280988573398308E-4</c:v>
                </c:pt>
                <c:pt idx="333">
                  <c:v>5.5465758500358063E-3</c:v>
                </c:pt>
                <c:pt idx="334">
                  <c:v>-1.9535708415963499E-2</c:v>
                </c:pt>
                <c:pt idx="335">
                  <c:v>-4.8445224680921401E-3</c:v>
                </c:pt>
                <c:pt idx="336">
                  <c:v>-7.6162216738675575E-3</c:v>
                </c:pt>
                <c:pt idx="337">
                  <c:v>5.538412892937295E-4</c:v>
                </c:pt>
                <c:pt idx="338">
                  <c:v>-8.0657678955065419E-3</c:v>
                </c:pt>
                <c:pt idx="339">
                  <c:v>-9.1677374176062521E-3</c:v>
                </c:pt>
                <c:pt idx="340">
                  <c:v>4.98835783258218E-3</c:v>
                </c:pt>
                <c:pt idx="341">
                  <c:v>-6.4046351323469959E-3</c:v>
                </c:pt>
                <c:pt idx="342">
                  <c:v>-1.933752300912478E-3</c:v>
                </c:pt>
                <c:pt idx="343">
                  <c:v>3.148453948128209E-3</c:v>
                </c:pt>
                <c:pt idx="344">
                  <c:v>2.0038612263984994E-2</c:v>
                </c:pt>
                <c:pt idx="345">
                  <c:v>1.2307676528599664E-2</c:v>
                </c:pt>
                <c:pt idx="346">
                  <c:v>-1.3950596429749797E-2</c:v>
                </c:pt>
                <c:pt idx="347">
                  <c:v>7.1925626112685033E-3</c:v>
                </c:pt>
                <c:pt idx="348">
                  <c:v>-6.3564074393785593E-3</c:v>
                </c:pt>
                <c:pt idx="349">
                  <c:v>-3.3170588378520316E-3</c:v>
                </c:pt>
                <c:pt idx="350">
                  <c:v>5.626046092536789E-3</c:v>
                </c:pt>
                <c:pt idx="351">
                  <c:v>5.515640831592418E-4</c:v>
                </c:pt>
                <c:pt idx="352">
                  <c:v>-1.2600456467149346E-2</c:v>
                </c:pt>
                <c:pt idx="353">
                  <c:v>-9.5705058917813627E-4</c:v>
                </c:pt>
                <c:pt idx="354">
                  <c:v>-8.2228882608512462E-3</c:v>
                </c:pt>
                <c:pt idx="355">
                  <c:v>-3.0588826436718113E-3</c:v>
                </c:pt>
                <c:pt idx="356">
                  <c:v>-2.0750900617697191E-2</c:v>
                </c:pt>
                <c:pt idx="357">
                  <c:v>3.0260537848454241E-2</c:v>
                </c:pt>
                <c:pt idx="358">
                  <c:v>1.1924810210279642E-2</c:v>
                </c:pt>
                <c:pt idx="359">
                  <c:v>2.174944603370052E-2</c:v>
                </c:pt>
                <c:pt idx="360">
                  <c:v>2.4847062081475933E-2</c:v>
                </c:pt>
                <c:pt idx="361">
                  <c:v>1.1178331322281019E-2</c:v>
                </c:pt>
                <c:pt idx="362">
                  <c:v>-1.8524132860616629E-2</c:v>
                </c:pt>
                <c:pt idx="363">
                  <c:v>4.4140184663935943E-3</c:v>
                </c:pt>
                <c:pt idx="364">
                  <c:v>2.1215260530846177E-3</c:v>
                </c:pt>
                <c:pt idx="365">
                  <c:v>2.7975957507030583E-3</c:v>
                </c:pt>
                <c:pt idx="366">
                  <c:v>1.176202172351559E-2</c:v>
                </c:pt>
                <c:pt idx="367">
                  <c:v>6.0362023096177265E-3</c:v>
                </c:pt>
                <c:pt idx="368">
                  <c:v>1.81481259259259E-2</c:v>
                </c:pt>
                <c:pt idx="369">
                  <c:v>-6.3295381519723774E-3</c:v>
                </c:pt>
                <c:pt idx="370">
                  <c:v>3.0751061198548858E-3</c:v>
                </c:pt>
                <c:pt idx="371">
                  <c:v>1.8248175182481751E-3</c:v>
                </c:pt>
                <c:pt idx="372">
                  <c:v>-2.1129282331511786E-2</c:v>
                </c:pt>
                <c:pt idx="373">
                  <c:v>-1.5631335364437475E-3</c:v>
                </c:pt>
                <c:pt idx="374">
                  <c:v>3.2056657462776264E-3</c:v>
                </c:pt>
                <c:pt idx="375">
                  <c:v>1.5308002473389239E-2</c:v>
                </c:pt>
                <c:pt idx="376">
                  <c:v>-3.7327818292916147E-3</c:v>
                </c:pt>
                <c:pt idx="377">
                  <c:v>4.9956510797698394E-3</c:v>
                </c:pt>
                <c:pt idx="378">
                  <c:v>-6.2865568796808512E-3</c:v>
                </c:pt>
                <c:pt idx="379">
                  <c:v>3.3837869150538909E-3</c:v>
                </c:pt>
                <c:pt idx="380">
                  <c:v>-2.9325074603741728E-3</c:v>
                </c:pt>
                <c:pt idx="381">
                  <c:v>8.3088602941177297E-3</c:v>
                </c:pt>
                <c:pt idx="382">
                  <c:v>7.8027562239203945E-3</c:v>
                </c:pt>
                <c:pt idx="383">
                  <c:v>4.7033937345165892E-3</c:v>
                </c:pt>
                <c:pt idx="384">
                  <c:v>4.2491607814549538E-3</c:v>
                </c:pt>
                <c:pt idx="385">
                  <c:v>-3.4423048846485417E-3</c:v>
                </c:pt>
                <c:pt idx="386">
                  <c:v>-9.067429019343631E-3</c:v>
                </c:pt>
                <c:pt idx="387">
                  <c:v>-1.5613609635735812E-2</c:v>
                </c:pt>
                <c:pt idx="388">
                  <c:v>3.4452216131636619E-2</c:v>
                </c:pt>
                <c:pt idx="389">
                  <c:v>-2.0039915703609287E-2</c:v>
                </c:pt>
                <c:pt idx="390">
                  <c:v>1.7102037199562395E-2</c:v>
                </c:pt>
                <c:pt idx="391">
                  <c:v>-6.1534132138457154E-3</c:v>
                </c:pt>
                <c:pt idx="392">
                  <c:v>1.1015112066887517E-2</c:v>
                </c:pt>
                <c:pt idx="393">
                  <c:v>-4.2724491198975793E-4</c:v>
                </c:pt>
                <c:pt idx="394">
                  <c:v>8.0501890735267985E-3</c:v>
                </c:pt>
                <c:pt idx="395">
                  <c:v>-9.6113144876325881E-3</c:v>
                </c:pt>
                <c:pt idx="396">
                  <c:v>1.3558084869118531E-3</c:v>
                </c:pt>
                <c:pt idx="397">
                  <c:v>-2.3729793718666143E-2</c:v>
                </c:pt>
                <c:pt idx="398">
                  <c:v>7.9561751824818502E-3</c:v>
                </c:pt>
                <c:pt idx="399">
                  <c:v>-3.4687472943369546E-2</c:v>
                </c:pt>
                <c:pt idx="400">
                  <c:v>3.7509376500164068E-3</c:v>
                </c:pt>
                <c:pt idx="401">
                  <c:v>-7.4813152283666827E-5</c:v>
                </c:pt>
                <c:pt idx="402">
                  <c:v>2.1003162770178167E-2</c:v>
                </c:pt>
                <c:pt idx="403">
                  <c:v>1.4714457626012135E-2</c:v>
                </c:pt>
                <c:pt idx="404">
                  <c:v>-1.1110266134404018E-2</c:v>
                </c:pt>
                <c:pt idx="405">
                  <c:v>-7.4414820741929349E-3</c:v>
                </c:pt>
                <c:pt idx="406">
                  <c:v>2.2785593029351664E-3</c:v>
                </c:pt>
                <c:pt idx="407">
                  <c:v>-1.4447066482494541E-2</c:v>
                </c:pt>
                <c:pt idx="408">
                  <c:v>3.6461492941898335E-3</c:v>
                </c:pt>
                <c:pt idx="409">
                  <c:v>2.2019579551468701E-2</c:v>
                </c:pt>
                <c:pt idx="410">
                  <c:v>2.6115414169802986E-3</c:v>
                </c:pt>
                <c:pt idx="411">
                  <c:v>2.4599955341874308E-3</c:v>
                </c:pt>
                <c:pt idx="412">
                  <c:v>7.9394440720425457E-4</c:v>
                </c:pt>
                <c:pt idx="413">
                  <c:v>-1.0601485342521654E-2</c:v>
                </c:pt>
                <c:pt idx="414">
                  <c:v>-1.6036132137384154E-2</c:v>
                </c:pt>
                <c:pt idx="415">
                  <c:v>1.0371093770979507E-2</c:v>
                </c:pt>
                <c:pt idx="416">
                  <c:v>-1.1071148992383069E-2</c:v>
                </c:pt>
                <c:pt idx="417">
                  <c:v>1.7571136655874148E-2</c:v>
                </c:pt>
                <c:pt idx="418">
                  <c:v>1.3843307832422531E-2</c:v>
                </c:pt>
                <c:pt idx="419">
                  <c:v>-1.8253633557468795E-2</c:v>
                </c:pt>
                <c:pt idx="420">
                  <c:v>5.0508893561899077E-3</c:v>
                </c:pt>
                <c:pt idx="421">
                  <c:v>1.3182796507295104E-2</c:v>
                </c:pt>
                <c:pt idx="422">
                  <c:v>6.6134569289521637E-3</c:v>
                </c:pt>
                <c:pt idx="423">
                  <c:v>-3.1422052641733584E-3</c:v>
                </c:pt>
                <c:pt idx="424">
                  <c:v>-1.9987055519365509E-2</c:v>
                </c:pt>
                <c:pt idx="425">
                  <c:v>-6.5058405006030396E-3</c:v>
                </c:pt>
                <c:pt idx="426">
                  <c:v>1.4274166307875476E-2</c:v>
                </c:pt>
                <c:pt idx="427">
                  <c:v>-5.0784908924852653E-4</c:v>
                </c:pt>
                <c:pt idx="428">
                  <c:v>-1.4152975861177036E-2</c:v>
                </c:pt>
                <c:pt idx="429">
                  <c:v>8.3192592458327629E-3</c:v>
                </c:pt>
                <c:pt idx="430">
                  <c:v>2.9205167899854214E-3</c:v>
                </c:pt>
                <c:pt idx="431">
                  <c:v>2.1403625353788345E-2</c:v>
                </c:pt>
                <c:pt idx="432">
                  <c:v>5.0605273329894351E-3</c:v>
                </c:pt>
                <c:pt idx="433">
                  <c:v>-1.2623211567378636E-2</c:v>
                </c:pt>
                <c:pt idx="434">
                  <c:v>8.1161030845681506E-3</c:v>
                </c:pt>
                <c:pt idx="435">
                  <c:v>-2.037618252795546E-2</c:v>
                </c:pt>
                <c:pt idx="436">
                  <c:v>1.4109105454545402E-2</c:v>
                </c:pt>
                <c:pt idx="437">
                  <c:v>5.0917383090685825E-3</c:v>
                </c:pt>
                <c:pt idx="438">
                  <c:v>-1.4983882196955275E-2</c:v>
                </c:pt>
                <c:pt idx="439">
                  <c:v>1.1662448134825341E-2</c:v>
                </c:pt>
                <c:pt idx="440">
                  <c:v>-2.4416467867206897E-2</c:v>
                </c:pt>
                <c:pt idx="441">
                  <c:v>-9.5413064220183762E-3</c:v>
                </c:pt>
                <c:pt idx="442">
                  <c:v>1.3338295961577561E-2</c:v>
                </c:pt>
                <c:pt idx="443">
                  <c:v>2.8519122486288036E-3</c:v>
                </c:pt>
                <c:pt idx="444">
                  <c:v>-4.3748724250742801E-4</c:v>
                </c:pt>
                <c:pt idx="445">
                  <c:v>2.7721403155507893E-3</c:v>
                </c:pt>
                <c:pt idx="446">
                  <c:v>7.4930739673249565E-3</c:v>
                </c:pt>
                <c:pt idx="447">
                  <c:v>1.1769730241543368E-2</c:v>
                </c:pt>
                <c:pt idx="448">
                  <c:v>-3.0687483253192815E-3</c:v>
                </c:pt>
                <c:pt idx="449">
                  <c:v>2.6486934977638177E-3</c:v>
                </c:pt>
                <c:pt idx="450">
                  <c:v>5.2120163531631809E-3</c:v>
                </c:pt>
                <c:pt idx="451">
                  <c:v>1.1364728173541886E-3</c:v>
                </c:pt>
                <c:pt idx="452">
                  <c:v>-8.4427245500402013E-3</c:v>
                </c:pt>
                <c:pt idx="453">
                  <c:v>-9.3731972443187855E-3</c:v>
                </c:pt>
                <c:pt idx="454">
                  <c:v>3.7558975172819987E-3</c:v>
                </c:pt>
                <c:pt idx="455">
                  <c:v>-1.5039188205805548E-2</c:v>
                </c:pt>
                <c:pt idx="456">
                  <c:v>1.8337185186397219E-2</c:v>
                </c:pt>
                <c:pt idx="457">
                  <c:v>-3.5872731443218806E-4</c:v>
                </c:pt>
                <c:pt idx="458">
                  <c:v>3.631403864831443E-2</c:v>
                </c:pt>
                <c:pt idx="459">
                  <c:v>-2.2160111724103325E-3</c:v>
                </c:pt>
                <c:pt idx="460">
                  <c:v>-3.8867156595403661E-3</c:v>
                </c:pt>
                <c:pt idx="461">
                  <c:v>9.6153146706990916E-3</c:v>
                </c:pt>
                <c:pt idx="462">
                  <c:v>-4.4168324810281833E-3</c:v>
                </c:pt>
                <c:pt idx="463">
                  <c:v>3.9512478840721147E-3</c:v>
                </c:pt>
                <c:pt idx="464">
                  <c:v>9.6664363782849965E-4</c:v>
                </c:pt>
                <c:pt idx="465">
                  <c:v>-4.1388286946346066E-3</c:v>
                </c:pt>
                <c:pt idx="466">
                  <c:v>-3.6711160099435849E-3</c:v>
                </c:pt>
                <c:pt idx="467">
                  <c:v>9.7330369781146509E-4</c:v>
                </c:pt>
                <c:pt idx="468">
                  <c:v>9.4457566174679826E-3</c:v>
                </c:pt>
                <c:pt idx="469">
                  <c:v>6.4676140489228449E-3</c:v>
                </c:pt>
                <c:pt idx="470">
                  <c:v>3.1446951267752798E-3</c:v>
                </c:pt>
                <c:pt idx="471">
                  <c:v>1.9081299608787914E-3</c:v>
                </c:pt>
                <c:pt idx="472">
                  <c:v>1.2991354564240087E-2</c:v>
                </c:pt>
                <c:pt idx="473">
                  <c:v>7.654697197226135E-3</c:v>
                </c:pt>
                <c:pt idx="474">
                  <c:v>5.3974675965731602E-3</c:v>
                </c:pt>
                <c:pt idx="475">
                  <c:v>-3.7778829607011473E-3</c:v>
                </c:pt>
                <c:pt idx="476">
                  <c:v>-6.0541814390817498E-3</c:v>
                </c:pt>
                <c:pt idx="477">
                  <c:v>4.4846922818484953E-3</c:v>
                </c:pt>
                <c:pt idx="478">
                  <c:v>-4.6649561361054593E-4</c:v>
                </c:pt>
                <c:pt idx="479">
                  <c:v>9.0666733333334068E-3</c:v>
                </c:pt>
                <c:pt idx="480">
                  <c:v>6.4085689322900853E-3</c:v>
                </c:pt>
                <c:pt idx="481">
                  <c:v>-1.5098535874764831E-3</c:v>
                </c:pt>
                <c:pt idx="482">
                  <c:v>-1.9066928899397957E-3</c:v>
                </c:pt>
                <c:pt idx="483">
                  <c:v>-2.845657767547043E-2</c:v>
                </c:pt>
                <c:pt idx="484">
                  <c:v>1.7967278528467013E-2</c:v>
                </c:pt>
                <c:pt idx="485">
                  <c:v>-5.994138843705807E-4</c:v>
                </c:pt>
                <c:pt idx="486">
                  <c:v>6.2645916774822898E-3</c:v>
                </c:pt>
                <c:pt idx="487">
                  <c:v>5.2984964137200638E-4</c:v>
                </c:pt>
                <c:pt idx="488">
                  <c:v>1.4561858066241156E-3</c:v>
                </c:pt>
                <c:pt idx="489">
                  <c:v>1.6524556254027983E-3</c:v>
                </c:pt>
                <c:pt idx="490">
                  <c:v>7.2588758797146496E-4</c:v>
                </c:pt>
                <c:pt idx="491">
                  <c:v>8.9021170683330694E-3</c:v>
                </c:pt>
                <c:pt idx="492">
                  <c:v>1.3790856209150399E-2</c:v>
                </c:pt>
                <c:pt idx="493">
                  <c:v>2.1919669770357687E-3</c:v>
                </c:pt>
                <c:pt idx="494">
                  <c:v>-7.3978386760598812E-3</c:v>
                </c:pt>
                <c:pt idx="495">
                  <c:v>-1.9442838248033203E-3</c:v>
                </c:pt>
                <c:pt idx="496">
                  <c:v>2.1753285714285763E-2</c:v>
                </c:pt>
                <c:pt idx="497">
                  <c:v>4.8934793176937099E-3</c:v>
                </c:pt>
                <c:pt idx="498">
                  <c:v>-4.0475526197682266E-3</c:v>
                </c:pt>
                <c:pt idx="499">
                  <c:v>5.0801372893105395E-4</c:v>
                </c:pt>
                <c:pt idx="500">
                  <c:v>1.199542411773824E-2</c:v>
                </c:pt>
                <c:pt idx="501">
                  <c:v>-2.884866783660082E-3</c:v>
                </c:pt>
                <c:pt idx="502">
                  <c:v>-1.3963148186579379E-2</c:v>
                </c:pt>
                <c:pt idx="503">
                  <c:v>1.2821298390730432E-2</c:v>
                </c:pt>
                <c:pt idx="504">
                  <c:v>-2.8970399477077696E-3</c:v>
                </c:pt>
                <c:pt idx="505">
                  <c:v>-7.832269739604018E-3</c:v>
                </c:pt>
                <c:pt idx="506">
                  <c:v>1.4260281203714247E-2</c:v>
                </c:pt>
                <c:pt idx="507">
                  <c:v>-2.4479913561641247E-3</c:v>
                </c:pt>
                <c:pt idx="508">
                  <c:v>1.8309967458439502E-2</c:v>
                </c:pt>
                <c:pt idx="509">
                  <c:v>6.0554314398277072E-3</c:v>
                </c:pt>
                <c:pt idx="510">
                  <c:v>-6.5103301463437496E-3</c:v>
                </c:pt>
                <c:pt idx="511">
                  <c:v>1.0076681814931963E-2</c:v>
                </c:pt>
                <c:pt idx="512">
                  <c:v>-4.7126752231634456E-3</c:v>
                </c:pt>
                <c:pt idx="513">
                  <c:v>1.0638365841789744E-2</c:v>
                </c:pt>
                <c:pt idx="514">
                  <c:v>1.8679597736065704E-2</c:v>
                </c:pt>
                <c:pt idx="515">
                  <c:v>-4.4200514206193964E-3</c:v>
                </c:pt>
                <c:pt idx="516">
                  <c:v>4.3196606085770372E-3</c:v>
                </c:pt>
                <c:pt idx="517">
                  <c:v>-7.2281484072215666E-3</c:v>
                </c:pt>
                <c:pt idx="518">
                  <c:v>7.942673952191245E-3</c:v>
                </c:pt>
                <c:pt idx="519">
                  <c:v>-3.7967889617571839E-2</c:v>
                </c:pt>
                <c:pt idx="520">
                  <c:v>1.6320230207393066E-2</c:v>
                </c:pt>
                <c:pt idx="521">
                  <c:v>2.4789333403280885E-2</c:v>
                </c:pt>
                <c:pt idx="522">
                  <c:v>3.6999565943745552E-2</c:v>
                </c:pt>
                <c:pt idx="523">
                  <c:v>-1.0571651641971035E-2</c:v>
                </c:pt>
                <c:pt idx="524">
                  <c:v>-1.0336298284919032E-2</c:v>
                </c:pt>
                <c:pt idx="525">
                  <c:v>3.9371039579870155E-2</c:v>
                </c:pt>
                <c:pt idx="526">
                  <c:v>3.8895788861328918E-2</c:v>
                </c:pt>
                <c:pt idx="527">
                  <c:v>-1.6627712963254472E-2</c:v>
                </c:pt>
                <c:pt idx="528">
                  <c:v>1.0388489747535623E-2</c:v>
                </c:pt>
                <c:pt idx="529">
                  <c:v>3.9923214440583605E-3</c:v>
                </c:pt>
                <c:pt idx="530">
                  <c:v>3.8511776462449243E-2</c:v>
                </c:pt>
                <c:pt idx="531">
                  <c:v>-2.6593192549484085E-2</c:v>
                </c:pt>
                <c:pt idx="532">
                  <c:v>-1.3471279087495645E-2</c:v>
                </c:pt>
                <c:pt idx="533">
                  <c:v>9.2854488826143089E-4</c:v>
                </c:pt>
                <c:pt idx="534">
                  <c:v>1.2878586630286555E-2</c:v>
                </c:pt>
                <c:pt idx="535">
                  <c:v>1.3199703608643351E-2</c:v>
                </c:pt>
                <c:pt idx="536">
                  <c:v>-5.9023769637603155E-3</c:v>
                </c:pt>
                <c:pt idx="537">
                  <c:v>-2.021930495136624E-2</c:v>
                </c:pt>
                <c:pt idx="538">
                  <c:v>-8.4074871257027547E-2</c:v>
                </c:pt>
                <c:pt idx="539">
                  <c:v>3.8326237388657369E-2</c:v>
                </c:pt>
                <c:pt idx="540">
                  <c:v>-2.5774914335962969E-2</c:v>
                </c:pt>
                <c:pt idx="541">
                  <c:v>-3.7652464418317932E-2</c:v>
                </c:pt>
                <c:pt idx="542">
                  <c:v>-6.6801387046230148E-2</c:v>
                </c:pt>
                <c:pt idx="543">
                  <c:v>8.4640073889113099E-2</c:v>
                </c:pt>
                <c:pt idx="544">
                  <c:v>5.135808543171113E-2</c:v>
                </c:pt>
                <c:pt idx="545">
                  <c:v>-3.0552346998521093E-2</c:v>
                </c:pt>
                <c:pt idx="546">
                  <c:v>-1.4481583047018087E-2</c:v>
                </c:pt>
                <c:pt idx="547">
                  <c:v>-2.0716663281240607E-2</c:v>
                </c:pt>
                <c:pt idx="548">
                  <c:v>-7.1397828722724196E-2</c:v>
                </c:pt>
                <c:pt idx="549">
                  <c:v>4.7417245033112496E-2</c:v>
                </c:pt>
                <c:pt idx="550">
                  <c:v>-6.5123860264948864E-3</c:v>
                </c:pt>
                <c:pt idx="551">
                  <c:v>-7.5287988439890943E-2</c:v>
                </c:pt>
                <c:pt idx="552">
                  <c:v>1.5141066445814156E-2</c:v>
                </c:pt>
                <c:pt idx="553">
                  <c:v>-5.0847457627118647E-2</c:v>
                </c:pt>
                <c:pt idx="554">
                  <c:v>0</c:v>
                </c:pt>
                <c:pt idx="555">
                  <c:v>-1.4285714285714285E-2</c:v>
                </c:pt>
                <c:pt idx="556">
                  <c:v>3.4565246376811597E-2</c:v>
                </c:pt>
                <c:pt idx="557">
                  <c:v>2.2623771867373483E-2</c:v>
                </c:pt>
                <c:pt idx="558">
                  <c:v>-6.1575376712328746E-2</c:v>
                </c:pt>
                <c:pt idx="559">
                  <c:v>4.91935278152517E-2</c:v>
                </c:pt>
                <c:pt idx="560">
                  <c:v>3.5895679999999909E-2</c:v>
                </c:pt>
                <c:pt idx="561">
                  <c:v>-3.4249545786057068E-3</c:v>
                </c:pt>
                <c:pt idx="562">
                  <c:v>2.2574165333187329E-2</c:v>
                </c:pt>
                <c:pt idx="563">
                  <c:v>4.5469654036243336E-3</c:v>
                </c:pt>
                <c:pt idx="564">
                  <c:v>4.5657254714546645E-2</c:v>
                </c:pt>
                <c:pt idx="565">
                  <c:v>-4.0150528487472796E-2</c:v>
                </c:pt>
                <c:pt idx="566">
                  <c:v>-7.4509738562090781E-3</c:v>
                </c:pt>
                <c:pt idx="567">
                  <c:v>2.1335473321905194E-2</c:v>
                </c:pt>
                <c:pt idx="568">
                  <c:v>3.365571114162301E-2</c:v>
                </c:pt>
                <c:pt idx="569">
                  <c:v>5.7821785149996967E-2</c:v>
                </c:pt>
                <c:pt idx="570">
                  <c:v>-2.3114559186616295E-2</c:v>
                </c:pt>
                <c:pt idx="571">
                  <c:v>4.1649242972769188E-3</c:v>
                </c:pt>
                <c:pt idx="572">
                  <c:v>-1.2082201177673732E-2</c:v>
                </c:pt>
                <c:pt idx="573">
                  <c:v>2.8293239003593297E-2</c:v>
                </c:pt>
                <c:pt idx="574">
                  <c:v>1.3017733727810628E-2</c:v>
                </c:pt>
                <c:pt idx="575">
                  <c:v>1.8107511999547569E-2</c:v>
                </c:pt>
                <c:pt idx="576">
                  <c:v>2.9833602469874862E-2</c:v>
                </c:pt>
                <c:pt idx="577">
                  <c:v>-1.5988830083565397E-2</c:v>
                </c:pt>
                <c:pt idx="578">
                  <c:v>-1.7720686810828154E-2</c:v>
                </c:pt>
                <c:pt idx="579">
                  <c:v>-1.2161389048991418E-2</c:v>
                </c:pt>
                <c:pt idx="580">
                  <c:v>1.5870249231987116E-2</c:v>
                </c:pt>
                <c:pt idx="581">
                  <c:v>-1.1774182920141409E-2</c:v>
                </c:pt>
                <c:pt idx="582">
                  <c:v>2.6328013789701461E-2</c:v>
                </c:pt>
                <c:pt idx="583">
                  <c:v>-5.6628349433792387E-3</c:v>
                </c:pt>
                <c:pt idx="584">
                  <c:v>-1.3497323617457209E-2</c:v>
                </c:pt>
                <c:pt idx="585">
                  <c:v>3.9140970793551742E-2</c:v>
                </c:pt>
                <c:pt idx="586">
                  <c:v>-2.3333316666666645E-2</c:v>
                </c:pt>
                <c:pt idx="587">
                  <c:v>-7.4516380980949549E-3</c:v>
                </c:pt>
                <c:pt idx="588">
                  <c:v>3.513089474666467E-2</c:v>
                </c:pt>
                <c:pt idx="589">
                  <c:v>8.0833077201669656E-3</c:v>
                </c:pt>
                <c:pt idx="590">
                  <c:v>1.1478448907310453E-2</c:v>
                </c:pt>
                <c:pt idx="591">
                  <c:v>4.3980996296693635E-3</c:v>
                </c:pt>
                <c:pt idx="592">
                  <c:v>-9.8929724271375127E-3</c:v>
                </c:pt>
                <c:pt idx="593">
                  <c:v>1.9929069721946108E-2</c:v>
                </c:pt>
                <c:pt idx="594">
                  <c:v>-2.2751605630327531E-2</c:v>
                </c:pt>
                <c:pt idx="595">
                  <c:v>-2.7444590072123933E-2</c:v>
                </c:pt>
                <c:pt idx="596">
                  <c:v>8.5614794408603902E-3</c:v>
                </c:pt>
                <c:pt idx="597">
                  <c:v>3.7361789761664092E-2</c:v>
                </c:pt>
                <c:pt idx="598">
                  <c:v>-3.876183041722726E-3</c:v>
                </c:pt>
                <c:pt idx="599">
                  <c:v>-1.1890017899205433E-3</c:v>
                </c:pt>
                <c:pt idx="600">
                  <c:v>3.1924463307444278E-3</c:v>
                </c:pt>
                <c:pt idx="601">
                  <c:v>-1.1920129835602906E-2</c:v>
                </c:pt>
                <c:pt idx="602">
                  <c:v>1.7195228809485034E-2</c:v>
                </c:pt>
                <c:pt idx="603">
                  <c:v>-3.2950515894612432E-2</c:v>
                </c:pt>
                <c:pt idx="604">
                  <c:v>2.996714811266064E-3</c:v>
                </c:pt>
                <c:pt idx="605">
                  <c:v>1.1010240925909034E-2</c:v>
                </c:pt>
                <c:pt idx="606">
                  <c:v>-1.0398019162655165E-3</c:v>
                </c:pt>
                <c:pt idx="607">
                  <c:v>9.3678485021087415E-3</c:v>
                </c:pt>
                <c:pt idx="608">
                  <c:v>3.0936607869742412E-3</c:v>
                </c:pt>
                <c:pt idx="609">
                  <c:v>-2.8135698533979609E-3</c:v>
                </c:pt>
                <c:pt idx="610">
                  <c:v>-9.1156156953508833E-3</c:v>
                </c:pt>
                <c:pt idx="611">
                  <c:v>1.8179865791804473E-2</c:v>
                </c:pt>
                <c:pt idx="612">
                  <c:v>1.1078831762086393E-2</c:v>
                </c:pt>
                <c:pt idx="613">
                  <c:v>1.6648962765957506E-2</c:v>
                </c:pt>
                <c:pt idx="614">
                  <c:v>1.0464081764660656E-2</c:v>
                </c:pt>
                <c:pt idx="615">
                  <c:v>-1.3410717821914836E-2</c:v>
                </c:pt>
                <c:pt idx="616">
                  <c:v>-3.1279475275303503E-2</c:v>
                </c:pt>
                <c:pt idx="617">
                  <c:v>4.5021112308797032E-2</c:v>
                </c:pt>
                <c:pt idx="618">
                  <c:v>1.1094406195730318E-2</c:v>
                </c:pt>
                <c:pt idx="619">
                  <c:v>-5.2812336834396623E-3</c:v>
                </c:pt>
                <c:pt idx="620">
                  <c:v>2.3659773195876359E-2</c:v>
                </c:pt>
                <c:pt idx="621">
                  <c:v>-1.4099416165958348E-2</c:v>
                </c:pt>
                <c:pt idx="622">
                  <c:v>3.217734932959522E-2</c:v>
                </c:pt>
                <c:pt idx="623">
                  <c:v>-2.4246128442696681E-3</c:v>
                </c:pt>
                <c:pt idx="624">
                  <c:v>-1.8849220669170039E-2</c:v>
                </c:pt>
                <c:pt idx="625">
                  <c:v>9.7572950997376687E-3</c:v>
                </c:pt>
                <c:pt idx="626">
                  <c:v>-1.9776683918824072E-2</c:v>
                </c:pt>
                <c:pt idx="627">
                  <c:v>1.0726356168793359E-2</c:v>
                </c:pt>
                <c:pt idx="628">
                  <c:v>2.6581735734239432E-2</c:v>
                </c:pt>
                <c:pt idx="629">
                  <c:v>1.2503662560321305E-2</c:v>
                </c:pt>
                <c:pt idx="630">
                  <c:v>1.5315096787269977E-2</c:v>
                </c:pt>
                <c:pt idx="631">
                  <c:v>7.7574820882297781E-3</c:v>
                </c:pt>
                <c:pt idx="632">
                  <c:v>-1.8056070582884935E-3</c:v>
                </c:pt>
                <c:pt idx="633">
                  <c:v>2.9799565818075132E-2</c:v>
                </c:pt>
                <c:pt idx="634">
                  <c:v>-1.2527189825477923E-2</c:v>
                </c:pt>
                <c:pt idx="635">
                  <c:v>4.0258450525664097E-3</c:v>
                </c:pt>
                <c:pt idx="636">
                  <c:v>-3.8931327656309675E-2</c:v>
                </c:pt>
                <c:pt idx="637">
                  <c:v>1.6639950113036654E-2</c:v>
                </c:pt>
                <c:pt idx="638">
                  <c:v>-1.9851135902377776E-2</c:v>
                </c:pt>
                <c:pt idx="639">
                  <c:v>-4.5277167826986214E-3</c:v>
                </c:pt>
                <c:pt idx="640">
                  <c:v>2.5920623925658596E-3</c:v>
                </c:pt>
                <c:pt idx="641">
                  <c:v>4.2243921951219447E-2</c:v>
                </c:pt>
                <c:pt idx="642">
                  <c:v>-2.0874318620718507E-2</c:v>
                </c:pt>
                <c:pt idx="643">
                  <c:v>-9.6080068299427539E-3</c:v>
                </c:pt>
                <c:pt idx="644">
                  <c:v>-3.2675341158595099E-2</c:v>
                </c:pt>
                <c:pt idx="645">
                  <c:v>5.2390131248280115E-3</c:v>
                </c:pt>
                <c:pt idx="646">
                  <c:v>1.0621928770427787E-2</c:v>
                </c:pt>
                <c:pt idx="647">
                  <c:v>-5.4516035290428149E-3</c:v>
                </c:pt>
                <c:pt idx="648">
                  <c:v>-7.4074074074074077E-3</c:v>
                </c:pt>
                <c:pt idx="649">
                  <c:v>1.6915393034825834E-2</c:v>
                </c:pt>
                <c:pt idx="650">
                  <c:v>3.4833709437388768E-2</c:v>
                </c:pt>
                <c:pt idx="651">
                  <c:v>1.2528337508919452E-2</c:v>
                </c:pt>
                <c:pt idx="652">
                  <c:v>3.4084886156650188E-3</c:v>
                </c:pt>
                <c:pt idx="653">
                  <c:v>-1.1912508475919171E-2</c:v>
                </c:pt>
                <c:pt idx="654">
                  <c:v>1.18207122882304E-2</c:v>
                </c:pt>
                <c:pt idx="655">
                  <c:v>-1.4801060792151037E-2</c:v>
                </c:pt>
                <c:pt idx="656">
                  <c:v>-2.130672293009615E-2</c:v>
                </c:pt>
                <c:pt idx="657">
                  <c:v>-9.0268920828944221E-3</c:v>
                </c:pt>
                <c:pt idx="658">
                  <c:v>2.0215349707766724E-2</c:v>
                </c:pt>
                <c:pt idx="659">
                  <c:v>-3.246786638208632E-3</c:v>
                </c:pt>
                <c:pt idx="660">
                  <c:v>4.0238121293306416E-3</c:v>
                </c:pt>
                <c:pt idx="661">
                  <c:v>4.4369893768037207E-3</c:v>
                </c:pt>
                <c:pt idx="662">
                  <c:v>4.5599487225570778E-3</c:v>
                </c:pt>
                <c:pt idx="663">
                  <c:v>-9.2203506260259763E-3</c:v>
                </c:pt>
                <c:pt idx="664">
                  <c:v>2.0616627585742075E-2</c:v>
                </c:pt>
                <c:pt idx="665">
                  <c:v>4.3486018687524395E-3</c:v>
                </c:pt>
                <c:pt idx="666">
                  <c:v>-7.8680900185140474E-3</c:v>
                </c:pt>
                <c:pt idx="667">
                  <c:v>2.2430778345449712E-2</c:v>
                </c:pt>
                <c:pt idx="668">
                  <c:v>2.2994280728054772E-2</c:v>
                </c:pt>
                <c:pt idx="669">
                  <c:v>2.3733653478099786E-2</c:v>
                </c:pt>
                <c:pt idx="670">
                  <c:v>-5.1713254281675614E-3</c:v>
                </c:pt>
                <c:pt idx="671">
                  <c:v>-6.5638986784140813E-3</c:v>
                </c:pt>
                <c:pt idx="672">
                  <c:v>1.0908634005335297E-2</c:v>
                </c:pt>
                <c:pt idx="673">
                  <c:v>5.7025178501446941E-3</c:v>
                </c:pt>
                <c:pt idx="674">
                  <c:v>-6.1804849098358254E-2</c:v>
                </c:pt>
                <c:pt idx="675">
                  <c:v>-3.9981430776901083E-2</c:v>
                </c:pt>
                <c:pt idx="676">
                  <c:v>5.3269055690073003E-3</c:v>
                </c:pt>
                <c:pt idx="677">
                  <c:v>2.7938284356311554E-2</c:v>
                </c:pt>
                <c:pt idx="678">
                  <c:v>-2.9053407564763083E-2</c:v>
                </c:pt>
                <c:pt idx="679">
                  <c:v>-1.4285675882514611E-2</c:v>
                </c:pt>
                <c:pt idx="680">
                  <c:v>2.0466083517771145E-2</c:v>
                </c:pt>
                <c:pt idx="681">
                  <c:v>1.055559457399091E-2</c:v>
                </c:pt>
                <c:pt idx="682">
                  <c:v>-5.0185130808686924E-2</c:v>
                </c:pt>
                <c:pt idx="683">
                  <c:v>1.37465631530133E-2</c:v>
                </c:pt>
                <c:pt idx="684">
                  <c:v>-2.7662726415245718E-2</c:v>
                </c:pt>
                <c:pt idx="685">
                  <c:v>3.9910725291234669E-2</c:v>
                </c:pt>
                <c:pt idx="686">
                  <c:v>1.3849585622252785E-2</c:v>
                </c:pt>
                <c:pt idx="687">
                  <c:v>-3.872048211795516E-2</c:v>
                </c:pt>
                <c:pt idx="688">
                  <c:v>1.8513869846969112E-2</c:v>
                </c:pt>
                <c:pt idx="689">
                  <c:v>3.6010817450098528E-2</c:v>
                </c:pt>
                <c:pt idx="690">
                  <c:v>-7.2553061633320974E-3</c:v>
                </c:pt>
                <c:pt idx="691">
                  <c:v>-7.7382849465980315E-3</c:v>
                </c:pt>
                <c:pt idx="692">
                  <c:v>2.7728345019560858E-2</c:v>
                </c:pt>
                <c:pt idx="693">
                  <c:v>-2.5715513004929653E-2</c:v>
                </c:pt>
                <c:pt idx="694">
                  <c:v>-3.74999519230771E-3</c:v>
                </c:pt>
                <c:pt idx="695">
                  <c:v>7.7212913438795307E-3</c:v>
                </c:pt>
                <c:pt idx="696">
                  <c:v>-8.4283542812063818E-3</c:v>
                </c:pt>
                <c:pt idx="697">
                  <c:v>1.6661822821035649E-2</c:v>
                </c:pt>
                <c:pt idx="698">
                  <c:v>3.4202699021488093E-3</c:v>
                </c:pt>
                <c:pt idx="699">
                  <c:v>3.5790357161205502E-2</c:v>
                </c:pt>
                <c:pt idx="700">
                  <c:v>1.7962466866571849E-2</c:v>
                </c:pt>
                <c:pt idx="701">
                  <c:v>1.2571794124588015E-3</c:v>
                </c:pt>
                <c:pt idx="702">
                  <c:v>-2.6457372197309384E-2</c:v>
                </c:pt>
                <c:pt idx="703">
                  <c:v>1.4048769763737293E-2</c:v>
                </c:pt>
                <c:pt idx="704">
                  <c:v>1.2264547234100772E-3</c:v>
                </c:pt>
                <c:pt idx="705">
                  <c:v>-2.0959962988476157E-2</c:v>
                </c:pt>
                <c:pt idx="706">
                  <c:v>-1.2418943293527272E-2</c:v>
                </c:pt>
                <c:pt idx="707">
                  <c:v>3.8006663804586115E-3</c:v>
                </c:pt>
                <c:pt idx="708">
                  <c:v>5.1418970504056791E-3</c:v>
                </c:pt>
                <c:pt idx="709">
                  <c:v>-5.487573852427893E-3</c:v>
                </c:pt>
                <c:pt idx="710">
                  <c:v>-1.0568201714242617E-2</c:v>
                </c:pt>
                <c:pt idx="711">
                  <c:v>-1.8526386285294984E-2</c:v>
                </c:pt>
                <c:pt idx="712">
                  <c:v>-1.7335152090674114E-2</c:v>
                </c:pt>
                <c:pt idx="713">
                  <c:v>-2.7931934162182094E-3</c:v>
                </c:pt>
                <c:pt idx="714">
                  <c:v>3.8820294840295317E-3</c:v>
                </c:pt>
                <c:pt idx="715">
                  <c:v>-1.9579715781772081E-3</c:v>
                </c:pt>
                <c:pt idx="716">
                  <c:v>4.9683677716826177E-2</c:v>
                </c:pt>
                <c:pt idx="717">
                  <c:v>3.7473081254591555E-2</c:v>
                </c:pt>
                <c:pt idx="718">
                  <c:v>9.9082150484482222E-4</c:v>
                </c:pt>
                <c:pt idx="719">
                  <c:v>9.8083642987573591E-3</c:v>
                </c:pt>
                <c:pt idx="720">
                  <c:v>-4.4288014219497261E-2</c:v>
                </c:pt>
                <c:pt idx="721">
                  <c:v>-9.836834498834551E-3</c:v>
                </c:pt>
                <c:pt idx="722">
                  <c:v>2.2694138248948351E-2</c:v>
                </c:pt>
                <c:pt idx="723">
                  <c:v>-3.913291158818384E-3</c:v>
                </c:pt>
                <c:pt idx="724">
                  <c:v>-6.886698063936607E-3</c:v>
                </c:pt>
                <c:pt idx="725">
                  <c:v>5.7244428194826317E-3</c:v>
                </c:pt>
                <c:pt idx="726">
                  <c:v>-1.1337399037369833E-2</c:v>
                </c:pt>
                <c:pt idx="727">
                  <c:v>-1.0624802545044682E-2</c:v>
                </c:pt>
                <c:pt idx="728">
                  <c:v>3.8792316236343398E-3</c:v>
                </c:pt>
                <c:pt idx="729">
                  <c:v>-5.8906692632988119E-3</c:v>
                </c:pt>
                <c:pt idx="730">
                  <c:v>-6.447030193605467E-3</c:v>
                </c:pt>
                <c:pt idx="731">
                  <c:v>2.6337158764008932E-2</c:v>
                </c:pt>
                <c:pt idx="732">
                  <c:v>-1.2086606796120256E-3</c:v>
                </c:pt>
                <c:pt idx="733">
                  <c:v>-3.4908074426583911E-3</c:v>
                </c:pt>
                <c:pt idx="734">
                  <c:v>1.9149415624023659E-3</c:v>
                </c:pt>
                <c:pt idx="735">
                  <c:v>1.7249079699060536E-3</c:v>
                </c:pt>
                <c:pt idx="736">
                  <c:v>-1.2565338501364987E-3</c:v>
                </c:pt>
                <c:pt idx="737">
                  <c:v>-1.8172498866910437E-3</c:v>
                </c:pt>
                <c:pt idx="738">
                  <c:v>7.0018672066009561E-4</c:v>
                </c:pt>
                <c:pt idx="739">
                  <c:v>-1.8659047876545989E-3</c:v>
                </c:pt>
                <c:pt idx="740">
                  <c:v>5.5615413115784867E-3</c:v>
                </c:pt>
                <c:pt idx="741">
                  <c:v>-1.5755716383050386E-2</c:v>
                </c:pt>
                <c:pt idx="742">
                  <c:v>-8.1220237404349121E-3</c:v>
                </c:pt>
                <c:pt idx="743">
                  <c:v>1.452036637200145E-2</c:v>
                </c:pt>
                <c:pt idx="744">
                  <c:v>9.7137115988630476E-3</c:v>
                </c:pt>
                <c:pt idx="745">
                  <c:v>-1.9519356969087882E-3</c:v>
                </c:pt>
                <c:pt idx="746">
                  <c:v>2.3841653084982487E-2</c:v>
                </c:pt>
                <c:pt idx="747">
                  <c:v>-5.8216174517126597E-3</c:v>
                </c:pt>
                <c:pt idx="748">
                  <c:v>-4.7577337436796952E-3</c:v>
                </c:pt>
                <c:pt idx="749">
                  <c:v>2.3626747548240616E-2</c:v>
                </c:pt>
                <c:pt idx="750">
                  <c:v>1.886025399559781E-3</c:v>
                </c:pt>
                <c:pt idx="751">
                  <c:v>-7.574752330353934E-3</c:v>
                </c:pt>
                <c:pt idx="752">
                  <c:v>1.368439629378013E-2</c:v>
                </c:pt>
                <c:pt idx="753">
                  <c:v>8.2869281570986664E-3</c:v>
                </c:pt>
                <c:pt idx="754">
                  <c:v>-4.7722239827866879E-3</c:v>
                </c:pt>
                <c:pt idx="755">
                  <c:v>-1.5672863573642313E-2</c:v>
                </c:pt>
                <c:pt idx="756">
                  <c:v>3.7438069969843411E-3</c:v>
                </c:pt>
                <c:pt idx="757">
                  <c:v>-2.3682218234315454E-2</c:v>
                </c:pt>
                <c:pt idx="758">
                  <c:v>-2.3428137333796822E-2</c:v>
                </c:pt>
                <c:pt idx="759">
                  <c:v>8.8136636547454621E-3</c:v>
                </c:pt>
                <c:pt idx="760">
                  <c:v>2.1678191701305027E-2</c:v>
                </c:pt>
                <c:pt idx="761">
                  <c:v>-9.6027074593879169E-4</c:v>
                </c:pt>
                <c:pt idx="762">
                  <c:v>-9.0172609098857302E-3</c:v>
                </c:pt>
                <c:pt idx="763">
                  <c:v>-1.145494688221709E-2</c:v>
                </c:pt>
                <c:pt idx="764">
                  <c:v>8.8309502134201728E-3</c:v>
                </c:pt>
                <c:pt idx="765">
                  <c:v>-1.1069426871021625E-2</c:v>
                </c:pt>
                <c:pt idx="766">
                  <c:v>1.0771637115555687E-3</c:v>
                </c:pt>
                <c:pt idx="767">
                  <c:v>1.8479518128654952E-2</c:v>
                </c:pt>
                <c:pt idx="768">
                  <c:v>3.2154341279113569E-2</c:v>
                </c:pt>
                <c:pt idx="769">
                  <c:v>1.0591922704832129E-2</c:v>
                </c:pt>
                <c:pt idx="770">
                  <c:v>8.983587202892402E-3</c:v>
                </c:pt>
                <c:pt idx="771">
                  <c:v>1.1958825330805469E-2</c:v>
                </c:pt>
                <c:pt idx="772">
                  <c:v>2.6481493028200187E-2</c:v>
                </c:pt>
                <c:pt idx="773">
                  <c:v>-1.0042012605041971E-2</c:v>
                </c:pt>
                <c:pt idx="774">
                  <c:v>1.6128517396847908E-3</c:v>
                </c:pt>
                <c:pt idx="775">
                  <c:v>-3.9408745298343852E-3</c:v>
                </c:pt>
                <c:pt idx="776">
                  <c:v>2.6546435178647437E-2</c:v>
                </c:pt>
                <c:pt idx="777">
                  <c:v>-7.16948188351245E-3</c:v>
                </c:pt>
                <c:pt idx="778">
                  <c:v>1.2898096212853483E-2</c:v>
                </c:pt>
                <c:pt idx="779">
                  <c:v>-1.7720596427583783E-3</c:v>
                </c:pt>
                <c:pt idx="780">
                  <c:v>3.7980349882018433E-3</c:v>
                </c:pt>
                <c:pt idx="781">
                  <c:v>-5.2642361981715853E-3</c:v>
                </c:pt>
                <c:pt idx="782">
                  <c:v>1.2940856926052409E-2</c:v>
                </c:pt>
                <c:pt idx="783">
                  <c:v>-8.9796326530610748E-4</c:v>
                </c:pt>
                <c:pt idx="784">
                  <c:v>-3.4725304496794592E-3</c:v>
                </c:pt>
                <c:pt idx="785">
                  <c:v>4.5095151542106906E-3</c:v>
                </c:pt>
                <c:pt idx="786">
                  <c:v>-1.5140970555201283E-2</c:v>
                </c:pt>
                <c:pt idx="787">
                  <c:v>1.9890435358722656E-3</c:v>
                </c:pt>
                <c:pt idx="788">
                  <c:v>8.0645036220284745E-3</c:v>
                </c:pt>
                <c:pt idx="789">
                  <c:v>-2.5969238974359005E-2</c:v>
                </c:pt>
                <c:pt idx="790">
                  <c:v>-2.9862673994294219E-2</c:v>
                </c:pt>
                <c:pt idx="791">
                  <c:v>-1.3893413676955724E-3</c:v>
                </c:pt>
                <c:pt idx="792">
                  <c:v>8.9996393417599262E-3</c:v>
                </c:pt>
                <c:pt idx="793">
                  <c:v>-2.3698853639272364E-3</c:v>
                </c:pt>
                <c:pt idx="794">
                  <c:v>1.887442240260187E-2</c:v>
                </c:pt>
                <c:pt idx="795">
                  <c:v>4.7053879958980039E-3</c:v>
                </c:pt>
                <c:pt idx="796">
                  <c:v>-2.0463234050530302E-2</c:v>
                </c:pt>
                <c:pt idx="797">
                  <c:v>-2.3345963588112233E-2</c:v>
                </c:pt>
                <c:pt idx="798">
                  <c:v>1.2260734491912902E-2</c:v>
                </c:pt>
                <c:pt idx="799">
                  <c:v>8.0602604032718149E-3</c:v>
                </c:pt>
                <c:pt idx="800">
                  <c:v>6.5263864486837311E-3</c:v>
                </c:pt>
                <c:pt idx="801">
                  <c:v>1.769149309319187E-2</c:v>
                </c:pt>
                <c:pt idx="802">
                  <c:v>-8.6075654008439233E-3</c:v>
                </c:pt>
                <c:pt idx="803">
                  <c:v>-4.0432923548558916E-3</c:v>
                </c:pt>
                <c:pt idx="804">
                  <c:v>4.0597069368767209E-3</c:v>
                </c:pt>
                <c:pt idx="805">
                  <c:v>5.6179433123698091E-3</c:v>
                </c:pt>
                <c:pt idx="806">
                  <c:v>-5.502158479356149E-4</c:v>
                </c:pt>
                <c:pt idx="807">
                  <c:v>-1.5202185438124488E-2</c:v>
                </c:pt>
                <c:pt idx="808">
                  <c:v>-6.6219212815783008E-3</c:v>
                </c:pt>
                <c:pt idx="809">
                  <c:v>-3.246472110700855E-3</c:v>
                </c:pt>
                <c:pt idx="810">
                  <c:v>3.135450069302121E-2</c:v>
                </c:pt>
                <c:pt idx="811">
                  <c:v>1.5158574778757999E-3</c:v>
                </c:pt>
                <c:pt idx="812">
                  <c:v>-1.0721055016496421E-2</c:v>
                </c:pt>
                <c:pt idx="813">
                  <c:v>-1.5937101369267726E-2</c:v>
                </c:pt>
                <c:pt idx="814">
                  <c:v>2.1766326645221462E-2</c:v>
                </c:pt>
                <c:pt idx="815">
                  <c:v>-1.2933754815228999E-2</c:v>
                </c:pt>
                <c:pt idx="816">
                  <c:v>-2.6548837522155653E-3</c:v>
                </c:pt>
                <c:pt idx="817">
                  <c:v>2.3871868552284299E-2</c:v>
                </c:pt>
                <c:pt idx="818">
                  <c:v>1.7989659001175613E-2</c:v>
                </c:pt>
                <c:pt idx="819">
                  <c:v>1.9978604794418486E-2</c:v>
                </c:pt>
                <c:pt idx="820">
                  <c:v>8.077097015156355E-4</c:v>
                </c:pt>
                <c:pt idx="821">
                  <c:v>2.0015358702355473E-2</c:v>
                </c:pt>
                <c:pt idx="822">
                  <c:v>3.9558095667074726E-4</c:v>
                </c:pt>
                <c:pt idx="823">
                  <c:v>7.2765137674796155E-3</c:v>
                </c:pt>
                <c:pt idx="824">
                  <c:v>1.0011397000197297E-2</c:v>
                </c:pt>
                <c:pt idx="825">
                  <c:v>8.5516983381897515E-4</c:v>
                </c:pt>
                <c:pt idx="826">
                  <c:v>1.7476385768836792E-3</c:v>
                </c:pt>
                <c:pt idx="827">
                  <c:v>5.9706433598050003E-3</c:v>
                </c:pt>
                <c:pt idx="828">
                  <c:v>2.7748911135201631E-3</c:v>
                </c:pt>
                <c:pt idx="829">
                  <c:v>-9.1087089503155364E-3</c:v>
                </c:pt>
                <c:pt idx="830">
                  <c:v>4.3440965386368066E-3</c:v>
                </c:pt>
                <c:pt idx="831">
                  <c:v>4.9045685880546551E-3</c:v>
                </c:pt>
                <c:pt idx="832">
                  <c:v>-8.9542526443576083E-3</c:v>
                </c:pt>
                <c:pt idx="833">
                  <c:v>1.4657976294052083E-2</c:v>
                </c:pt>
                <c:pt idx="834">
                  <c:v>-3.0580523877083636E-4</c:v>
                </c:pt>
                <c:pt idx="835">
                  <c:v>-2.1026073374642379E-2</c:v>
                </c:pt>
                <c:pt idx="836">
                  <c:v>-2.421040422811434E-3</c:v>
                </c:pt>
                <c:pt idx="837">
                  <c:v>-2.2390988190961702E-2</c:v>
                </c:pt>
                <c:pt idx="838">
                  <c:v>1.465519711189241E-2</c:v>
                </c:pt>
                <c:pt idx="839">
                  <c:v>-9.5895542917810647E-3</c:v>
                </c:pt>
                <c:pt idx="840">
                  <c:v>-7.6104832943758444E-3</c:v>
                </c:pt>
                <c:pt idx="841">
                  <c:v>-1.0479406652850014E-2</c:v>
                </c:pt>
                <c:pt idx="842">
                  <c:v>2.3128411724022038E-2</c:v>
                </c:pt>
                <c:pt idx="843">
                  <c:v>-5.0763396012613177E-3</c:v>
                </c:pt>
                <c:pt idx="844">
                  <c:v>-2.5192299302274013E-2</c:v>
                </c:pt>
                <c:pt idx="845">
                  <c:v>-9.7321814385747975E-3</c:v>
                </c:pt>
                <c:pt idx="846">
                  <c:v>-1.527831701101095E-3</c:v>
                </c:pt>
                <c:pt idx="847">
                  <c:v>1.5632750012827764E-2</c:v>
                </c:pt>
                <c:pt idx="848">
                  <c:v>3.949837088119237E-3</c:v>
                </c:pt>
                <c:pt idx="849">
                  <c:v>-1.1356682076373921E-3</c:v>
                </c:pt>
                <c:pt idx="850">
                  <c:v>-2.8261687931754743E-2</c:v>
                </c:pt>
                <c:pt idx="851">
                  <c:v>1.9430901503747381E-2</c:v>
                </c:pt>
                <c:pt idx="852">
                  <c:v>1.4797507363573792E-2</c:v>
                </c:pt>
                <c:pt idx="853">
                  <c:v>8.8858098226739473E-4</c:v>
                </c:pt>
                <c:pt idx="854">
                  <c:v>1.6062032819864482E-2</c:v>
                </c:pt>
                <c:pt idx="855">
                  <c:v>-1.3504825618543663E-3</c:v>
                </c:pt>
                <c:pt idx="856">
                  <c:v>-1.0340651761462823E-3</c:v>
                </c:pt>
                <c:pt idx="857">
                  <c:v>-6.7682446690942976E-4</c:v>
                </c:pt>
                <c:pt idx="858">
                  <c:v>9.1631872509960108E-4</c:v>
                </c:pt>
                <c:pt idx="859">
                  <c:v>-1.2339255062520435E-2</c:v>
                </c:pt>
                <c:pt idx="860">
                  <c:v>-1.1727739255073222E-2</c:v>
                </c:pt>
                <c:pt idx="861">
                  <c:v>1.0358021326327321E-2</c:v>
                </c:pt>
                <c:pt idx="862">
                  <c:v>8.9602883629376733E-3</c:v>
                </c:pt>
                <c:pt idx="863">
                  <c:v>2.0721690066752327E-2</c:v>
                </c:pt>
                <c:pt idx="864">
                  <c:v>-5.2908213624262967E-3</c:v>
                </c:pt>
                <c:pt idx="865">
                  <c:v>1.8911587556925255E-3</c:v>
                </c:pt>
                <c:pt idx="866">
                  <c:v>1.4550305170679555E-2</c:v>
                </c:pt>
                <c:pt idx="867">
                  <c:v>-3.4883523969276908E-4</c:v>
                </c:pt>
                <c:pt idx="868">
                  <c:v>7.250853212505376E-3</c:v>
                </c:pt>
                <c:pt idx="869">
                  <c:v>-1.4243177259403016E-3</c:v>
                </c:pt>
                <c:pt idx="870">
                  <c:v>-1.2837267066397916E-2</c:v>
                </c:pt>
                <c:pt idx="871">
                  <c:v>1.3902440358819561E-2</c:v>
                </c:pt>
                <c:pt idx="872">
                  <c:v>7.3181834279898697E-4</c:v>
                </c:pt>
                <c:pt idx="873">
                  <c:v>1.1161550003345391E-2</c:v>
                </c:pt>
                <c:pt idx="874">
                  <c:v>1.2446669410601716E-2</c:v>
                </c:pt>
                <c:pt idx="875">
                  <c:v>6.3917442908297949E-4</c:v>
                </c:pt>
                <c:pt idx="876">
                  <c:v>2.6302599544586534E-4</c:v>
                </c:pt>
                <c:pt idx="877">
                  <c:v>-1.5027982701769013E-4</c:v>
                </c:pt>
                <c:pt idx="878">
                  <c:v>1.0067970171171284E-2</c:v>
                </c:pt>
                <c:pt idx="879">
                  <c:v>6.7690967153102204E-3</c:v>
                </c:pt>
                <c:pt idx="880">
                  <c:v>-3.9898666076333255E-3</c:v>
                </c:pt>
                <c:pt idx="881">
                  <c:v>1.1906168831247036E-2</c:v>
                </c:pt>
                <c:pt idx="882">
                  <c:v>1.9096810594246484E-2</c:v>
                </c:pt>
                <c:pt idx="883">
                  <c:v>4.9275078406198075E-3</c:v>
                </c:pt>
                <c:pt idx="884">
                  <c:v>-8.947745360366759E-3</c:v>
                </c:pt>
                <c:pt idx="885">
                  <c:v>-4.2614410457515852E-3</c:v>
                </c:pt>
                <c:pt idx="886">
                  <c:v>1.2476436194413005E-2</c:v>
                </c:pt>
                <c:pt idx="887">
                  <c:v>-5.874820807066636E-3</c:v>
                </c:pt>
                <c:pt idx="888">
                  <c:v>1.7404212998869777E-2</c:v>
                </c:pt>
                <c:pt idx="889">
                  <c:v>-1.2396174696734648E-3</c:v>
                </c:pt>
                <c:pt idx="890">
                  <c:v>2.4825177304955851E-4</c:v>
                </c:pt>
                <c:pt idx="891">
                  <c:v>-1.1132037870300586E-2</c:v>
                </c:pt>
                <c:pt idx="892">
                  <c:v>-3.2265945670462521E-3</c:v>
                </c:pt>
                <c:pt idx="893">
                  <c:v>3.1291407514626407E-3</c:v>
                </c:pt>
                <c:pt idx="894">
                  <c:v>1.771244928746751E-2</c:v>
                </c:pt>
                <c:pt idx="895">
                  <c:v>1.2436580643131183E-2</c:v>
                </c:pt>
                <c:pt idx="896">
                  <c:v>5.6721475044740934E-3</c:v>
                </c:pt>
                <c:pt idx="897">
                  <c:v>1.4878650519031989E-3</c:v>
                </c:pt>
                <c:pt idx="898">
                  <c:v>-1.5202398184076483E-3</c:v>
                </c:pt>
                <c:pt idx="899">
                  <c:v>-9.5159005334406223E-3</c:v>
                </c:pt>
                <c:pt idx="900">
                  <c:v>-3.7380416342244647E-3</c:v>
                </c:pt>
                <c:pt idx="901">
                  <c:v>4.1728510914645564E-3</c:v>
                </c:pt>
                <c:pt idx="902">
                  <c:v>-3.282483759035019E-3</c:v>
                </c:pt>
                <c:pt idx="903">
                  <c:v>2.8028448026174036E-3</c:v>
                </c:pt>
                <c:pt idx="904">
                  <c:v>2.3059324914192774E-3</c:v>
                </c:pt>
                <c:pt idx="905">
                  <c:v>5.6818355116803618E-3</c:v>
                </c:pt>
                <c:pt idx="906">
                  <c:v>4.2979098021589529E-3</c:v>
                </c:pt>
                <c:pt idx="907">
                  <c:v>-3.2787299396031585E-3</c:v>
                </c:pt>
                <c:pt idx="908">
                  <c:v>-5.5055300071549266E-3</c:v>
                </c:pt>
                <c:pt idx="909">
                  <c:v>-2.0193796113451338E-3</c:v>
                </c:pt>
                <c:pt idx="910">
                  <c:v>9.9431530205639426E-3</c:v>
                </c:pt>
                <c:pt idx="911">
                  <c:v>1.2816052435482332E-2</c:v>
                </c:pt>
                <c:pt idx="912">
                  <c:v>-2.7285616649369488E-3</c:v>
                </c:pt>
                <c:pt idx="913">
                  <c:v>-1.1970518213489868E-3</c:v>
                </c:pt>
                <c:pt idx="914">
                  <c:v>-1.1471054981374162E-2</c:v>
                </c:pt>
                <c:pt idx="915">
                  <c:v>3.8207069602639136E-2</c:v>
                </c:pt>
                <c:pt idx="916">
                  <c:v>1.1777655772795673E-2</c:v>
                </c:pt>
                <c:pt idx="917">
                  <c:v>5.8367320692498253E-3</c:v>
                </c:pt>
                <c:pt idx="918">
                  <c:v>-2.3605043143583118E-3</c:v>
                </c:pt>
                <c:pt idx="919">
                  <c:v>-1.0877417451623454E-2</c:v>
                </c:pt>
                <c:pt idx="920">
                  <c:v>-6.6447392486374719E-3</c:v>
                </c:pt>
                <c:pt idx="921">
                  <c:v>7.1240010409714376E-3</c:v>
                </c:pt>
                <c:pt idx="922">
                  <c:v>1.0959146037445855E-2</c:v>
                </c:pt>
                <c:pt idx="923">
                  <c:v>-5.0917086058989364E-3</c:v>
                </c:pt>
                <c:pt idx="924">
                  <c:v>-2.2121141448825329E-3</c:v>
                </c:pt>
                <c:pt idx="925">
                  <c:v>-4.0040435206866818E-3</c:v>
                </c:pt>
                <c:pt idx="926">
                  <c:v>6.6513839879010609E-5</c:v>
                </c:pt>
                <c:pt idx="927">
                  <c:v>-4.0862793898450329E-3</c:v>
                </c:pt>
                <c:pt idx="928">
                  <c:v>3.4692374523625251E-3</c:v>
                </c:pt>
                <c:pt idx="929">
                  <c:v>-7.9781728081669539E-3</c:v>
                </c:pt>
                <c:pt idx="930">
                  <c:v>-2.9154378463216485E-3</c:v>
                </c:pt>
                <c:pt idx="931">
                  <c:v>6.7552010790201157E-3</c:v>
                </c:pt>
                <c:pt idx="932">
                  <c:v>1.2351488932778052E-2</c:v>
                </c:pt>
                <c:pt idx="933">
                  <c:v>1.6487501929449912E-3</c:v>
                </c:pt>
                <c:pt idx="934">
                  <c:v>1.3497596342585075E-3</c:v>
                </c:pt>
                <c:pt idx="935">
                  <c:v>-2.5775144376247131E-2</c:v>
                </c:pt>
                <c:pt idx="936">
                  <c:v>-2.1597038034494435E-3</c:v>
                </c:pt>
                <c:pt idx="937">
                  <c:v>3.5172274779855348E-3</c:v>
                </c:pt>
                <c:pt idx="938">
                  <c:v>7.1445250612012321E-3</c:v>
                </c:pt>
                <c:pt idx="939">
                  <c:v>-2.0746026018149625E-3</c:v>
                </c:pt>
                <c:pt idx="940">
                  <c:v>-7.0080002780135535E-3</c:v>
                </c:pt>
                <c:pt idx="941">
                  <c:v>-2.1408883227077638E-2</c:v>
                </c:pt>
                <c:pt idx="942">
                  <c:v>-1.6218019995225041E-2</c:v>
                </c:pt>
                <c:pt idx="943">
                  <c:v>2.1395474821561196E-3</c:v>
                </c:pt>
                <c:pt idx="944">
                  <c:v>-1.2565174873426057E-2</c:v>
                </c:pt>
                <c:pt idx="945">
                  <c:v>1.8715437025298313E-2</c:v>
                </c:pt>
                <c:pt idx="946">
                  <c:v>-1.1656249373477746E-2</c:v>
                </c:pt>
                <c:pt idx="947">
                  <c:v>6.0905160115690285E-3</c:v>
                </c:pt>
                <c:pt idx="948">
                  <c:v>3.289241385993584E-2</c:v>
                </c:pt>
                <c:pt idx="949">
                  <c:v>3.5233011202083745E-3</c:v>
                </c:pt>
                <c:pt idx="950">
                  <c:v>-1.1140328096886481E-2</c:v>
                </c:pt>
                <c:pt idx="951">
                  <c:v>8.2615830008173664E-3</c:v>
                </c:pt>
                <c:pt idx="952">
                  <c:v>-1.4559220079354582E-3</c:v>
                </c:pt>
                <c:pt idx="953">
                  <c:v>1.4580675262545474E-2</c:v>
                </c:pt>
                <c:pt idx="954">
                  <c:v>1.0460897343498074E-2</c:v>
                </c:pt>
                <c:pt idx="955">
                  <c:v>4.0683039500999081E-3</c:v>
                </c:pt>
                <c:pt idx="956">
                  <c:v>1.5745952794341874E-2</c:v>
                </c:pt>
                <c:pt idx="957">
                  <c:v>2.7889897300666655E-3</c:v>
                </c:pt>
                <c:pt idx="958">
                  <c:v>-6.5973870811956367E-3</c:v>
                </c:pt>
                <c:pt idx="959">
                  <c:v>1.0515287506271028E-2</c:v>
                </c:pt>
                <c:pt idx="960">
                  <c:v>-3.3505445235285595E-3</c:v>
                </c:pt>
                <c:pt idx="961">
                  <c:v>5.3013158763891375E-3</c:v>
                </c:pt>
                <c:pt idx="962">
                  <c:v>1.607717041800643E-2</c:v>
                </c:pt>
                <c:pt idx="963">
                  <c:v>2.6360718354430435E-2</c:v>
                </c:pt>
                <c:pt idx="964">
                  <c:v>-6.166004008751558E-4</c:v>
                </c:pt>
                <c:pt idx="965">
                  <c:v>2.2305802883012982E-2</c:v>
                </c:pt>
                <c:pt idx="966">
                  <c:v>-3.1687199647838812E-3</c:v>
                </c:pt>
                <c:pt idx="967">
                  <c:v>1.0868565958454533E-2</c:v>
                </c:pt>
                <c:pt idx="968">
                  <c:v>-3.0247949031109809E-3</c:v>
                </c:pt>
                <c:pt idx="969">
                  <c:v>1.6882437882674302E-2</c:v>
                </c:pt>
                <c:pt idx="970">
                  <c:v>-3.5745530833786497E-3</c:v>
                </c:pt>
                <c:pt idx="971">
                  <c:v>-5.6330568265537608E-4</c:v>
                </c:pt>
                <c:pt idx="972">
                  <c:v>-7.5345676871600795E-3</c:v>
                </c:pt>
                <c:pt idx="973">
                  <c:v>-9.92320569847128E-3</c:v>
                </c:pt>
                <c:pt idx="974">
                  <c:v>8.0604166037735337E-3</c:v>
                </c:pt>
                <c:pt idx="975">
                  <c:v>1.0840907579864088E-2</c:v>
                </c:pt>
                <c:pt idx="976">
                  <c:v>-5.5105052746501921E-3</c:v>
                </c:pt>
                <c:pt idx="977">
                  <c:v>9.7116571376953294E-3</c:v>
                </c:pt>
                <c:pt idx="978">
                  <c:v>-2.2423113103066782E-3</c:v>
                </c:pt>
                <c:pt idx="979">
                  <c:v>1.3188308274641134E-2</c:v>
                </c:pt>
                <c:pt idx="980">
                  <c:v>5.7786011946094852E-3</c:v>
                </c:pt>
                <c:pt idx="981">
                  <c:v>-2.1966244297577778E-2</c:v>
                </c:pt>
                <c:pt idx="982">
                  <c:v>-2.2844949633999381E-3</c:v>
                </c:pt>
                <c:pt idx="983">
                  <c:v>-5.739244099379124E-3</c:v>
                </c:pt>
                <c:pt idx="984">
                  <c:v>1.7646059201804982E-3</c:v>
                </c:pt>
                <c:pt idx="985">
                  <c:v>1.1345464791631035E-3</c:v>
                </c:pt>
                <c:pt idx="986">
                  <c:v>-5.6662887997611391E-4</c:v>
                </c:pt>
                <c:pt idx="987">
                  <c:v>-1.4412368119649561E-2</c:v>
                </c:pt>
                <c:pt idx="988">
                  <c:v>5.1165669433811565E-3</c:v>
                </c:pt>
                <c:pt idx="989">
                  <c:v>-2.4217531377979086E-2</c:v>
                </c:pt>
                <c:pt idx="990">
                  <c:v>2.3738239589878422E-2</c:v>
                </c:pt>
                <c:pt idx="991">
                  <c:v>1.1066164618283478E-2</c:v>
                </c:pt>
                <c:pt idx="992">
                  <c:v>-2.6840655076440412E-3</c:v>
                </c:pt>
                <c:pt idx="993">
                  <c:v>1.7045153948204717E-3</c:v>
                </c:pt>
                <c:pt idx="994">
                  <c:v>1.7015886956908702E-2</c:v>
                </c:pt>
                <c:pt idx="995">
                  <c:v>-2.1897358674655129E-2</c:v>
                </c:pt>
                <c:pt idx="996">
                  <c:v>-1.3834751774099027E-2</c:v>
                </c:pt>
                <c:pt idx="997">
                  <c:v>2.1606178521933861E-2</c:v>
                </c:pt>
                <c:pt idx="998">
                  <c:v>-4.4174991503306255E-2</c:v>
                </c:pt>
                <c:pt idx="999">
                  <c:v>-2.5866896879411295E-3</c:v>
                </c:pt>
                <c:pt idx="1000">
                  <c:v>1.0123484210222852E-2</c:v>
                </c:pt>
                <c:pt idx="1001">
                  <c:v>1.5496856879359941E-2</c:v>
                </c:pt>
                <c:pt idx="1002">
                  <c:v>1.3554712648969135E-2</c:v>
                </c:pt>
                <c:pt idx="1003">
                  <c:v>8.144225394440277E-3</c:v>
                </c:pt>
                <c:pt idx="1004">
                  <c:v>2.2923756055308515E-2</c:v>
                </c:pt>
                <c:pt idx="1005">
                  <c:v>-5.3912459051361885E-3</c:v>
                </c:pt>
                <c:pt idx="1006">
                  <c:v>1.7873308568649294E-3</c:v>
                </c:pt>
                <c:pt idx="1007">
                  <c:v>-9.944119681271426E-3</c:v>
                </c:pt>
                <c:pt idx="1008">
                  <c:v>-9.335038570942155E-3</c:v>
                </c:pt>
                <c:pt idx="1009">
                  <c:v>-1.5506753860025E-3</c:v>
                </c:pt>
                <c:pt idx="1010">
                  <c:v>-2.6789721196626339E-2</c:v>
                </c:pt>
                <c:pt idx="1011">
                  <c:v>-3.900445462795931E-2</c:v>
                </c:pt>
                <c:pt idx="1012">
                  <c:v>3.1933578769284599E-3</c:v>
                </c:pt>
                <c:pt idx="1013">
                  <c:v>-1.4833691195295758E-2</c:v>
                </c:pt>
                <c:pt idx="1014">
                  <c:v>1.2569114109312569E-2</c:v>
                </c:pt>
                <c:pt idx="1015">
                  <c:v>2.0071503923806501E-2</c:v>
                </c:pt>
                <c:pt idx="1016">
                  <c:v>2.5025431459535798E-3</c:v>
                </c:pt>
                <c:pt idx="1017">
                  <c:v>-5.0613164880915086E-2</c:v>
                </c:pt>
                <c:pt idx="1018">
                  <c:v>-5.9159572719810847E-4</c:v>
                </c:pt>
                <c:pt idx="1019">
                  <c:v>7.3009568484011063E-3</c:v>
                </c:pt>
                <c:pt idx="1020">
                  <c:v>9.0763587394715756E-3</c:v>
                </c:pt>
                <c:pt idx="1021">
                  <c:v>-2.0642588589969466E-2</c:v>
                </c:pt>
                <c:pt idx="1022">
                  <c:v>-3.4655885330497231E-2</c:v>
                </c:pt>
                <c:pt idx="1023">
                  <c:v>-2.3272517866974132E-3</c:v>
                </c:pt>
                <c:pt idx="1024">
                  <c:v>5.6496986901299479E-2</c:v>
                </c:pt>
                <c:pt idx="1025">
                  <c:v>-1.7305711786282284E-2</c:v>
                </c:pt>
                <c:pt idx="1026">
                  <c:v>-8.0287879729229912E-3</c:v>
                </c:pt>
                <c:pt idx="1027">
                  <c:v>2.904440156050897E-2</c:v>
                </c:pt>
                <c:pt idx="1028">
                  <c:v>4.7256576898919156E-3</c:v>
                </c:pt>
                <c:pt idx="1029">
                  <c:v>-2.5128023902220367E-3</c:v>
                </c:pt>
                <c:pt idx="1030">
                  <c:v>-4.5220100681135649E-4</c:v>
                </c:pt>
                <c:pt idx="1031">
                  <c:v>-2.9984811463530617E-2</c:v>
                </c:pt>
                <c:pt idx="1032">
                  <c:v>1.9852843605061701E-2</c:v>
                </c:pt>
                <c:pt idx="1033">
                  <c:v>-1.6069545648155895E-2</c:v>
                </c:pt>
                <c:pt idx="1034">
                  <c:v>2.8614091286307111E-2</c:v>
                </c:pt>
                <c:pt idx="1035">
                  <c:v>-1.8814296621394461E-2</c:v>
                </c:pt>
                <c:pt idx="1036">
                  <c:v>-2.7957077188482948E-3</c:v>
                </c:pt>
                <c:pt idx="1037">
                  <c:v>-3.1069668979387993E-2</c:v>
                </c:pt>
                <c:pt idx="1038">
                  <c:v>2.1241179268315296E-2</c:v>
                </c:pt>
                <c:pt idx="1039">
                  <c:v>-5.4665342666399873E-3</c:v>
                </c:pt>
                <c:pt idx="1040">
                  <c:v>-6.7366358336401165E-3</c:v>
                </c:pt>
                <c:pt idx="1041">
                  <c:v>-1.1168839140007413E-2</c:v>
                </c:pt>
                <c:pt idx="1042">
                  <c:v>-2.7469675241890763E-2</c:v>
                </c:pt>
                <c:pt idx="1043">
                  <c:v>1.8175414035087805E-2</c:v>
                </c:pt>
                <c:pt idx="1044">
                  <c:v>-6.0893181564037051E-2</c:v>
                </c:pt>
                <c:pt idx="1045">
                  <c:v>8.3042839417164824E-2</c:v>
                </c:pt>
                <c:pt idx="1046">
                  <c:v>-2.81228216377233E-3</c:v>
                </c:pt>
                <c:pt idx="1047">
                  <c:v>7.1013421705095623E-3</c:v>
                </c:pt>
                <c:pt idx="1048">
                  <c:v>-3.5088023652254116E-3</c:v>
                </c:pt>
                <c:pt idx="1049">
                  <c:v>2.5494414891712603E-2</c:v>
                </c:pt>
                <c:pt idx="1050">
                  <c:v>-2.8393164429669323E-2</c:v>
                </c:pt>
                <c:pt idx="1051">
                  <c:v>-1.9572563878646736E-2</c:v>
                </c:pt>
                <c:pt idx="1052">
                  <c:v>-3.7188545514118244E-2</c:v>
                </c:pt>
                <c:pt idx="1053">
                  <c:v>2.0302427082898249E-2</c:v>
                </c:pt>
                <c:pt idx="1054">
                  <c:v>-1.4818409435376136E-3</c:v>
                </c:pt>
                <c:pt idx="1055">
                  <c:v>1.7454604593317231E-2</c:v>
                </c:pt>
                <c:pt idx="1056">
                  <c:v>-2.6461992075836733E-2</c:v>
                </c:pt>
                <c:pt idx="1057">
                  <c:v>3.570664244434997E-5</c:v>
                </c:pt>
                <c:pt idx="1058">
                  <c:v>3.124658039065634E-2</c:v>
                </c:pt>
                <c:pt idx="1059">
                  <c:v>1.4458248475921726E-2</c:v>
                </c:pt>
                <c:pt idx="1060">
                  <c:v>7.0919088143913539E-3</c:v>
                </c:pt>
                <c:pt idx="1061">
                  <c:v>1.1917324235997593E-2</c:v>
                </c:pt>
                <c:pt idx="1062">
                  <c:v>3.0445078601905769E-3</c:v>
                </c:pt>
                <c:pt idx="1063">
                  <c:v>2.3683189740489174E-3</c:v>
                </c:pt>
                <c:pt idx="1064">
                  <c:v>-4.5588997185152568E-3</c:v>
                </c:pt>
                <c:pt idx="1065">
                  <c:v>2.035834624130772E-2</c:v>
                </c:pt>
                <c:pt idx="1066">
                  <c:v>-2.9486746635800946E-3</c:v>
                </c:pt>
                <c:pt idx="1067">
                  <c:v>3.1479043831457852E-2</c:v>
                </c:pt>
                <c:pt idx="1068">
                  <c:v>-4.7782484816887965E-4</c:v>
                </c:pt>
                <c:pt idx="1069">
                  <c:v>4.4614990928885392E-4</c:v>
                </c:pt>
                <c:pt idx="1070">
                  <c:v>-1.4431344653036136E-2</c:v>
                </c:pt>
                <c:pt idx="1071">
                  <c:v>2.3273136103582632E-3</c:v>
                </c:pt>
                <c:pt idx="1072">
                  <c:v>1.0255064790932581E-2</c:v>
                </c:pt>
                <c:pt idx="1073">
                  <c:v>-2.5792406817494468E-2</c:v>
                </c:pt>
                <c:pt idx="1074">
                  <c:v>-2.7949795026378281E-2</c:v>
                </c:pt>
                <c:pt idx="1075">
                  <c:v>1.2741852454097511E-2</c:v>
                </c:pt>
                <c:pt idx="1076">
                  <c:v>-2.8791082886492576E-2</c:v>
                </c:pt>
                <c:pt idx="1077">
                  <c:v>-8.7392265716679154E-3</c:v>
                </c:pt>
                <c:pt idx="1078">
                  <c:v>-2.2507188580666138E-2</c:v>
                </c:pt>
                <c:pt idx="1079">
                  <c:v>1.8957962690419855E-2</c:v>
                </c:pt>
                <c:pt idx="1080">
                  <c:v>-3.1865014847651876E-2</c:v>
                </c:pt>
                <c:pt idx="1081">
                  <c:v>1.6851349656140978E-3</c:v>
                </c:pt>
                <c:pt idx="1082">
                  <c:v>3.5865089915794117E-2</c:v>
                </c:pt>
                <c:pt idx="1083">
                  <c:v>-2.8334727608873948E-3</c:v>
                </c:pt>
                <c:pt idx="1084">
                  <c:v>-2.391016117136353E-2</c:v>
                </c:pt>
                <c:pt idx="1085">
                  <c:v>-2.9785516218754044E-2</c:v>
                </c:pt>
                <c:pt idx="1086">
                  <c:v>1.5404847822300017E-2</c:v>
                </c:pt>
                <c:pt idx="1087">
                  <c:v>1.6576598198198227E-2</c:v>
                </c:pt>
                <c:pt idx="1088">
                  <c:v>1.0953548154125119E-2</c:v>
                </c:pt>
                <c:pt idx="1089">
                  <c:v>1.1991945636298997E-2</c:v>
                </c:pt>
                <c:pt idx="1090">
                  <c:v>-3.776721030632392E-2</c:v>
                </c:pt>
                <c:pt idx="1091">
                  <c:v>2.2505492069242839E-2</c:v>
                </c:pt>
                <c:pt idx="1092">
                  <c:v>-4.824605731164491E-3</c:v>
                </c:pt>
                <c:pt idx="1093">
                  <c:v>1.0439198279333331E-2</c:v>
                </c:pt>
                <c:pt idx="1094">
                  <c:v>-3.7577959871816037E-2</c:v>
                </c:pt>
                <c:pt idx="1095">
                  <c:v>-1.7284669533748187E-2</c:v>
                </c:pt>
                <c:pt idx="1096">
                  <c:v>6.0357106275324241E-3</c:v>
                </c:pt>
                <c:pt idx="1097">
                  <c:v>-2.2120832403689145E-2</c:v>
                </c:pt>
                <c:pt idx="1098">
                  <c:v>-3.0073739876980615E-2</c:v>
                </c:pt>
                <c:pt idx="1099">
                  <c:v>-1.3193992679622281E-3</c:v>
                </c:pt>
                <c:pt idx="1100">
                  <c:v>1.0141771669513754E-2</c:v>
                </c:pt>
                <c:pt idx="1101">
                  <c:v>2.3657463505605339E-2</c:v>
                </c:pt>
                <c:pt idx="1102">
                  <c:v>-1.1686840687319549E-2</c:v>
                </c:pt>
                <c:pt idx="1103">
                  <c:v>-3.4600783269962007E-2</c:v>
                </c:pt>
                <c:pt idx="1104">
                  <c:v>1.3154769905193401E-2</c:v>
                </c:pt>
                <c:pt idx="1105">
                  <c:v>-6.8029274919501484E-3</c:v>
                </c:pt>
                <c:pt idx="1106">
                  <c:v>9.3937529963256643E-3</c:v>
                </c:pt>
                <c:pt idx="1107">
                  <c:v>9.6940550412546989E-4</c:v>
                </c:pt>
                <c:pt idx="1108">
                  <c:v>1.5998968621738108E-2</c:v>
                </c:pt>
                <c:pt idx="1109">
                  <c:v>2.3677974074265817E-2</c:v>
                </c:pt>
                <c:pt idx="1110">
                  <c:v>1.5084877212702382E-2</c:v>
                </c:pt>
                <c:pt idx="1111">
                  <c:v>9.7971342963973675E-3</c:v>
                </c:pt>
                <c:pt idx="1112">
                  <c:v>-3.9062498296693386E-2</c:v>
                </c:pt>
                <c:pt idx="1113">
                  <c:v>2.2159144390585212E-2</c:v>
                </c:pt>
                <c:pt idx="1114">
                  <c:v>6.4740483627986267E-3</c:v>
                </c:pt>
                <c:pt idx="1115">
                  <c:v>-1.992201367288109E-2</c:v>
                </c:pt>
                <c:pt idx="1116">
                  <c:v>1.9014310361481178E-2</c:v>
                </c:pt>
                <c:pt idx="1117">
                  <c:v>-1.446392157143764E-2</c:v>
                </c:pt>
                <c:pt idx="1118">
                  <c:v>-2.6887788583492972E-2</c:v>
                </c:pt>
                <c:pt idx="1119">
                  <c:v>-5.9367513898908916E-2</c:v>
                </c:pt>
                <c:pt idx="1120">
                  <c:v>-5.0997511113387815E-3</c:v>
                </c:pt>
                <c:pt idx="1121">
                  <c:v>1.8248162805510674E-2</c:v>
                </c:pt>
                <c:pt idx="1122">
                  <c:v>-9.3834401303487074E-3</c:v>
                </c:pt>
                <c:pt idx="1123">
                  <c:v>-5.2036711147844875E-3</c:v>
                </c:pt>
                <c:pt idx="1124">
                  <c:v>2.2721692146158903E-2</c:v>
                </c:pt>
                <c:pt idx="1125">
                  <c:v>6.5132423582122479E-3</c:v>
                </c:pt>
                <c:pt idx="1126">
                  <c:v>1.4609583606374207E-2</c:v>
                </c:pt>
                <c:pt idx="1127">
                  <c:v>2.4415975384779808E-2</c:v>
                </c:pt>
                <c:pt idx="1128">
                  <c:v>2.4445181806998811E-2</c:v>
                </c:pt>
                <c:pt idx="1129">
                  <c:v>-1.5771150001641854E-2</c:v>
                </c:pt>
                <c:pt idx="1130">
                  <c:v>-2.4206435084965602E-2</c:v>
                </c:pt>
                <c:pt idx="1131">
                  <c:v>-2.0963857618135151E-3</c:v>
                </c:pt>
                <c:pt idx="1132">
                  <c:v>-2.5674889352649164E-3</c:v>
                </c:pt>
                <c:pt idx="1133">
                  <c:v>-8.9711371950265077E-4</c:v>
                </c:pt>
                <c:pt idx="1134">
                  <c:v>2.9629902722830941E-2</c:v>
                </c:pt>
                <c:pt idx="1135">
                  <c:v>5.1942938388626243E-3</c:v>
                </c:pt>
                <c:pt idx="1136">
                  <c:v>-1.2446665895570019E-3</c:v>
                </c:pt>
                <c:pt idx="1137">
                  <c:v>3.2478000331198098E-3</c:v>
                </c:pt>
                <c:pt idx="1138">
                  <c:v>8.6584229322433351E-4</c:v>
                </c:pt>
                <c:pt idx="1139">
                  <c:v>-5.9011594346855795E-2</c:v>
                </c:pt>
                <c:pt idx="1140">
                  <c:v>1.518865649955154E-3</c:v>
                </c:pt>
                <c:pt idx="1141">
                  <c:v>2.0553114323854382E-2</c:v>
                </c:pt>
                <c:pt idx="1142">
                  <c:v>1.5759420398250366E-2</c:v>
                </c:pt>
                <c:pt idx="1143">
                  <c:v>-8.3542367661212057E-3</c:v>
                </c:pt>
                <c:pt idx="1144">
                  <c:v>9.0069381050165796E-3</c:v>
                </c:pt>
                <c:pt idx="1145">
                  <c:v>-4.2318200284373488E-4</c:v>
                </c:pt>
                <c:pt idx="1146">
                  <c:v>2.0978408757820935E-2</c:v>
                </c:pt>
                <c:pt idx="1147">
                  <c:v>-1.5985485446594904E-2</c:v>
                </c:pt>
                <c:pt idx="1148">
                  <c:v>-4.3678735632184116E-3</c:v>
                </c:pt>
                <c:pt idx="1149">
                  <c:v>5.0027671632476246E-3</c:v>
                </c:pt>
                <c:pt idx="1150">
                  <c:v>3.2891698071807293E-2</c:v>
                </c:pt>
                <c:pt idx="1151">
                  <c:v>2.947177757182582E-2</c:v>
                </c:pt>
                <c:pt idx="1152">
                  <c:v>4.3210297016465496E-4</c:v>
                </c:pt>
                <c:pt idx="1153">
                  <c:v>-6.5510292784636479E-3</c:v>
                </c:pt>
                <c:pt idx="1154">
                  <c:v>2.7536594202899364E-3</c:v>
                </c:pt>
                <c:pt idx="1155">
                  <c:v>1.8210643943826862E-2</c:v>
                </c:pt>
                <c:pt idx="1156">
                  <c:v>-9.40381161407286E-3</c:v>
                </c:pt>
                <c:pt idx="1157">
                  <c:v>1.7553265646855047E-2</c:v>
                </c:pt>
                <c:pt idx="1158">
                  <c:v>-1.5525341264932494E-2</c:v>
                </c:pt>
                <c:pt idx="1159">
                  <c:v>3.0503495717520892E-2</c:v>
                </c:pt>
                <c:pt idx="1160">
                  <c:v>9.3000412225404758E-3</c:v>
                </c:pt>
                <c:pt idx="1161">
                  <c:v>-8.148512811101738E-3</c:v>
                </c:pt>
                <c:pt idx="1162">
                  <c:v>8.7354024677987474E-3</c:v>
                </c:pt>
                <c:pt idx="1163">
                  <c:v>3.4020274914088574E-3</c:v>
                </c:pt>
                <c:pt idx="1164">
                  <c:v>-7.7057436112792773E-3</c:v>
                </c:pt>
                <c:pt idx="1165">
                  <c:v>1.5531580573327666E-3</c:v>
                </c:pt>
                <c:pt idx="1166">
                  <c:v>-4.4453909201186068E-3</c:v>
                </c:pt>
                <c:pt idx="1167">
                  <c:v>-2.3606809074561544E-2</c:v>
                </c:pt>
                <c:pt idx="1168">
                  <c:v>-1.9994275595311993E-2</c:v>
                </c:pt>
                <c:pt idx="1169">
                  <c:v>-3.725936885212357E-3</c:v>
                </c:pt>
                <c:pt idx="1170">
                  <c:v>6.9713625943667677E-3</c:v>
                </c:pt>
                <c:pt idx="1171">
                  <c:v>6.3101722930524635E-3</c:v>
                </c:pt>
                <c:pt idx="1172">
                  <c:v>-4.7405695916131772E-2</c:v>
                </c:pt>
                <c:pt idx="1173">
                  <c:v>3.0844723772546216E-3</c:v>
                </c:pt>
                <c:pt idx="1174">
                  <c:v>-4.7999322668498831E-3</c:v>
                </c:pt>
                <c:pt idx="1175">
                  <c:v>-2.4567691440840336E-2</c:v>
                </c:pt>
                <c:pt idx="1176">
                  <c:v>1.0932193976362529E-2</c:v>
                </c:pt>
                <c:pt idx="1177">
                  <c:v>-2.1016430064206493E-2</c:v>
                </c:pt>
                <c:pt idx="1178">
                  <c:v>-5.8548592105453099E-3</c:v>
                </c:pt>
                <c:pt idx="1179">
                  <c:v>1.1032638528064161E-2</c:v>
                </c:pt>
                <c:pt idx="1180">
                  <c:v>1.1611160280720649E-2</c:v>
                </c:pt>
                <c:pt idx="1181">
                  <c:v>2.0268710172744626E-2</c:v>
                </c:pt>
                <c:pt idx="1182">
                  <c:v>-2.6111833193287019E-2</c:v>
                </c:pt>
                <c:pt idx="1183">
                  <c:v>-2.051459234298544E-2</c:v>
                </c:pt>
                <c:pt idx="1184">
                  <c:v>-1.4830572377354065E-2</c:v>
                </c:pt>
                <c:pt idx="1185">
                  <c:v>-2.2060331151694246E-2</c:v>
                </c:pt>
                <c:pt idx="1186">
                  <c:v>-7.3282323615867064E-3</c:v>
                </c:pt>
                <c:pt idx="1187">
                  <c:v>-1.649663869139805E-3</c:v>
                </c:pt>
                <c:pt idx="1188">
                  <c:v>9.088267593597401E-3</c:v>
                </c:pt>
                <c:pt idx="1189">
                  <c:v>-2.620055223808819E-2</c:v>
                </c:pt>
                <c:pt idx="1190">
                  <c:v>7.020633266503499E-3</c:v>
                </c:pt>
                <c:pt idx="1191">
                  <c:v>-1.0394882160658684E-2</c:v>
                </c:pt>
                <c:pt idx="1192">
                  <c:v>1.2360231862135838E-2</c:v>
                </c:pt>
                <c:pt idx="1193">
                  <c:v>-1.320942600565754E-2</c:v>
                </c:pt>
                <c:pt idx="1194">
                  <c:v>8.7834171596081912E-3</c:v>
                </c:pt>
                <c:pt idx="1195">
                  <c:v>-2.5116413517167757E-3</c:v>
                </c:pt>
                <c:pt idx="1196">
                  <c:v>-1.2086067751909428E-2</c:v>
                </c:pt>
                <c:pt idx="1197">
                  <c:v>4.1119713841897845E-2</c:v>
                </c:pt>
                <c:pt idx="1198">
                  <c:v>3.6721572266865715E-3</c:v>
                </c:pt>
                <c:pt idx="1199">
                  <c:v>7.8864505084261429E-3</c:v>
                </c:pt>
                <c:pt idx="1200">
                  <c:v>-2.8354774325347575E-2</c:v>
                </c:pt>
                <c:pt idx="1201">
                  <c:v>-3.258609877756987E-2</c:v>
                </c:pt>
                <c:pt idx="1202">
                  <c:v>-2.3299755117360006E-2</c:v>
                </c:pt>
                <c:pt idx="1203">
                  <c:v>-9.7531018749033738E-3</c:v>
                </c:pt>
                <c:pt idx="1204">
                  <c:v>-2.4622840052071986E-2</c:v>
                </c:pt>
                <c:pt idx="1205">
                  <c:v>7.1366779949053091E-2</c:v>
                </c:pt>
                <c:pt idx="1206">
                  <c:v>1.188817221370955E-3</c:v>
                </c:pt>
                <c:pt idx="1207">
                  <c:v>3.146466703310713E-2</c:v>
                </c:pt>
                <c:pt idx="1208">
                  <c:v>-2.548927755530998E-2</c:v>
                </c:pt>
                <c:pt idx="1209">
                  <c:v>-5.3576992807285876E-3</c:v>
                </c:pt>
                <c:pt idx="1210">
                  <c:v>-4.3686600607599074E-3</c:v>
                </c:pt>
                <c:pt idx="1211">
                  <c:v>3.8425448614947448E-2</c:v>
                </c:pt>
                <c:pt idx="1212">
                  <c:v>1.4358385591532359E-2</c:v>
                </c:pt>
                <c:pt idx="1213">
                  <c:v>-6.5073191480085613E-2</c:v>
                </c:pt>
                <c:pt idx="1214">
                  <c:v>-5.6237834115473249E-4</c:v>
                </c:pt>
                <c:pt idx="1215">
                  <c:v>-2.0775571959093735E-2</c:v>
                </c:pt>
                <c:pt idx="1216">
                  <c:v>3.3238993254088758E-2</c:v>
                </c:pt>
                <c:pt idx="1217">
                  <c:v>3.5934762917838189E-3</c:v>
                </c:pt>
                <c:pt idx="1218">
                  <c:v>-2.1909628595661746E-2</c:v>
                </c:pt>
                <c:pt idx="1219">
                  <c:v>-4.0835050615160039E-2</c:v>
                </c:pt>
                <c:pt idx="1220">
                  <c:v>-1.1540701740936965E-2</c:v>
                </c:pt>
                <c:pt idx="1221">
                  <c:v>2.0409110267858709E-2</c:v>
                </c:pt>
                <c:pt idx="1222">
                  <c:v>3.0226550064720255E-2</c:v>
                </c:pt>
                <c:pt idx="1223">
                  <c:v>-5.815487614545126E-3</c:v>
                </c:pt>
                <c:pt idx="1224">
                  <c:v>3.544881988496331E-2</c:v>
                </c:pt>
                <c:pt idx="1225">
                  <c:v>3.2111507559701623E-2</c:v>
                </c:pt>
                <c:pt idx="1226">
                  <c:v>-4.1153956106136959E-3</c:v>
                </c:pt>
                <c:pt idx="1227">
                  <c:v>1.5165911501179522E-2</c:v>
                </c:pt>
                <c:pt idx="1228">
                  <c:v>-1.1682858231981372E-2</c:v>
                </c:pt>
                <c:pt idx="1229">
                  <c:v>-2.0635092649802934E-2</c:v>
                </c:pt>
                <c:pt idx="1230">
                  <c:v>2.4097888906122838E-2</c:v>
                </c:pt>
                <c:pt idx="1231">
                  <c:v>-8.541752054161092E-3</c:v>
                </c:pt>
                <c:pt idx="1232">
                  <c:v>8.9467053084826016E-3</c:v>
                </c:pt>
                <c:pt idx="1233">
                  <c:v>6.2400140603475259E-3</c:v>
                </c:pt>
                <c:pt idx="1234">
                  <c:v>8.9755497165535728E-3</c:v>
                </c:pt>
                <c:pt idx="1235">
                  <c:v>-4.9734988878209442E-3</c:v>
                </c:pt>
                <c:pt idx="1236">
                  <c:v>-1.9018237816821926E-2</c:v>
                </c:pt>
                <c:pt idx="1237">
                  <c:v>-3.43822295206846E-3</c:v>
                </c:pt>
                <c:pt idx="1238">
                  <c:v>5.5285312437140112E-2</c:v>
                </c:pt>
                <c:pt idx="1239">
                  <c:v>-1.595299988090355E-2</c:v>
                </c:pt>
                <c:pt idx="1240">
                  <c:v>8.7662634642388729E-3</c:v>
                </c:pt>
                <c:pt idx="1241">
                  <c:v>-4.7219873164157621E-3</c:v>
                </c:pt>
                <c:pt idx="1242">
                  <c:v>-2.3881687396651721E-2</c:v>
                </c:pt>
                <c:pt idx="1243">
                  <c:v>4.0820160594558396E-5</c:v>
                </c:pt>
                <c:pt idx="1244">
                  <c:v>-5.7179791818007253E-4</c:v>
                </c:pt>
                <c:pt idx="1245">
                  <c:v>1.1238251057273205E-2</c:v>
                </c:pt>
                <c:pt idx="1246">
                  <c:v>5.7547000091497262E-2</c:v>
                </c:pt>
                <c:pt idx="1247">
                  <c:v>-1.7425186155946494E-2</c:v>
                </c:pt>
                <c:pt idx="1248">
                  <c:v>-1.3261789498273399E-2</c:v>
                </c:pt>
                <c:pt idx="1249">
                  <c:v>-2.0376785352448398E-2</c:v>
                </c:pt>
                <c:pt idx="1250">
                  <c:v>-1.484611529053167E-2</c:v>
                </c:pt>
                <c:pt idx="1251">
                  <c:v>-2.2298484757418663E-2</c:v>
                </c:pt>
                <c:pt idx="1252">
                  <c:v>9.5656142748274265E-3</c:v>
                </c:pt>
                <c:pt idx="1253">
                  <c:v>-1.7791675139296377E-3</c:v>
                </c:pt>
                <c:pt idx="1254">
                  <c:v>-2.1346241012729823E-2</c:v>
                </c:pt>
                <c:pt idx="1255">
                  <c:v>1.0969446397994742E-2</c:v>
                </c:pt>
                <c:pt idx="1256">
                  <c:v>-7.582731557386686E-3</c:v>
                </c:pt>
                <c:pt idx="1257">
                  <c:v>-5.234518152874814E-3</c:v>
                </c:pt>
                <c:pt idx="1258">
                  <c:v>1.0863624295275806E-2</c:v>
                </c:pt>
                <c:pt idx="1259">
                  <c:v>2.0444124331015268E-2</c:v>
                </c:pt>
                <c:pt idx="1260">
                  <c:v>-4.4429829320142937E-2</c:v>
                </c:pt>
                <c:pt idx="1261">
                  <c:v>-2.1870165411874344E-2</c:v>
                </c:pt>
                <c:pt idx="1262">
                  <c:v>-1.8485902532824401E-2</c:v>
                </c:pt>
                <c:pt idx="1263">
                  <c:v>1.5470838565022405E-2</c:v>
                </c:pt>
                <c:pt idx="1264">
                  <c:v>5.7849327328540765E-3</c:v>
                </c:pt>
                <c:pt idx="1265">
                  <c:v>1.5498762194827086E-2</c:v>
                </c:pt>
                <c:pt idx="1266">
                  <c:v>1.7164607722565818E-2</c:v>
                </c:pt>
                <c:pt idx="1267">
                  <c:v>7.3960938407738909E-3</c:v>
                </c:pt>
                <c:pt idx="1268">
                  <c:v>4.0928312236286762E-3</c:v>
                </c:pt>
                <c:pt idx="1269">
                  <c:v>1.5127982455233958E-2</c:v>
                </c:pt>
                <c:pt idx="1270">
                  <c:v>-3.2247413893563372E-2</c:v>
                </c:pt>
                <c:pt idx="1271">
                  <c:v>4.6197365241669262E-3</c:v>
                </c:pt>
                <c:pt idx="1272">
                  <c:v>2.6569041017759327E-2</c:v>
                </c:pt>
                <c:pt idx="1273">
                  <c:v>5.8066941732054225E-3</c:v>
                </c:pt>
                <c:pt idx="1274">
                  <c:v>-3.3072181443298973E-2</c:v>
                </c:pt>
                <c:pt idx="1275">
                  <c:v>3.9107805170723361E-2</c:v>
                </c:pt>
                <c:pt idx="1276">
                  <c:v>2.1916729454136592E-2</c:v>
                </c:pt>
                <c:pt idx="1277">
                  <c:v>-1.7992730270437934E-2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4-49E8-BBAB-3B779D1C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086848"/>
        <c:axId val="899087808"/>
      </c:lineChart>
      <c:catAx>
        <c:axId val="8990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87808"/>
        <c:crosses val="autoZero"/>
        <c:auto val="1"/>
        <c:lblAlgn val="ctr"/>
        <c:lblOffset val="1000"/>
        <c:noMultiLvlLbl val="0"/>
      </c:catAx>
      <c:valAx>
        <c:axId val="8990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Comparative Descriptive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Desc_Stat!$F$7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Desc_Stat!$F$8:$F$14</c:f>
              <c:numCache>
                <c:formatCode>General</c:formatCode>
                <c:ptCount val="7"/>
                <c:pt idx="0">
                  <c:v>194.51054765884211</c:v>
                </c:pt>
                <c:pt idx="1">
                  <c:v>203.050003</c:v>
                </c:pt>
                <c:pt idx="2">
                  <c:v>92.330001999999993</c:v>
                </c:pt>
                <c:pt idx="3">
                  <c:v>343.10998499999999</c:v>
                </c:pt>
                <c:pt idx="4">
                  <c:v>85.010002</c:v>
                </c:pt>
                <c:pt idx="5">
                  <c:v>5511.864377967453</c:v>
                </c:pt>
                <c:pt idx="6">
                  <c:v>74.241931399765278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4-44A3-8234-FF6B436EDA60}"/>
            </c:ext>
          </c:extLst>
        </c:ser>
        <c:ser>
          <c:idx val="2"/>
          <c:order val="2"/>
          <c:tx>
            <c:strRef>
              <c:f>Desc_Stat!$H$7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Desc_Stat!$H$8:$H$14</c:f>
              <c:numCache>
                <c:formatCode>General</c:formatCode>
                <c:ptCount val="7"/>
                <c:pt idx="0">
                  <c:v>98.646516018779351</c:v>
                </c:pt>
                <c:pt idx="1">
                  <c:v>95.615001500000005</c:v>
                </c:pt>
                <c:pt idx="2">
                  <c:v>145.86000100000001</c:v>
                </c:pt>
                <c:pt idx="3">
                  <c:v>182.009995</c:v>
                </c:pt>
                <c:pt idx="4">
                  <c:v>35.547500999999997</c:v>
                </c:pt>
                <c:pt idx="5">
                  <c:v>2133.6178199634651</c:v>
                </c:pt>
                <c:pt idx="6">
                  <c:v>46.191101090615547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94-44A3-8234-FF6B436ED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478239"/>
        <c:axId val="967476319"/>
      </c:lineChart>
      <c:lineChart>
        <c:grouping val="stacked"/>
        <c:varyColors val="0"/>
        <c:ser>
          <c:idx val="1"/>
          <c:order val="1"/>
          <c:tx>
            <c:strRef>
              <c:f>Desc_Stat!$G$7</c:f>
              <c:strCache>
                <c:ptCount val="1"/>
                <c:pt idx="0">
                  <c:v>Tesla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Desc_Stat!$G$8:$G$14</c:f>
              <c:numCache>
                <c:formatCode>General</c:formatCode>
                <c:ptCount val="7"/>
                <c:pt idx="0">
                  <c:v>131.79028115414715</c:v>
                </c:pt>
                <c:pt idx="1">
                  <c:v>23.620667000000001</c:v>
                </c:pt>
                <c:pt idx="2">
                  <c:v>23.620667000000001</c:v>
                </c:pt>
                <c:pt idx="3">
                  <c:v>409.97000100000002</c:v>
                </c:pt>
                <c:pt idx="4">
                  <c:v>11.931333</c:v>
                </c:pt>
                <c:pt idx="5">
                  <c:v>13684.08079273472</c:v>
                </c:pt>
                <c:pt idx="6">
                  <c:v>116.97897585777848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4-44A3-8234-FF6B436EDA60}"/>
            </c:ext>
          </c:extLst>
        </c:ser>
        <c:ser>
          <c:idx val="3"/>
          <c:order val="3"/>
          <c:tx>
            <c:strRef>
              <c:f>Desc_Stat!$I$7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Desc_Stat!$I$8:$I$14</c:f>
              <c:numCache>
                <c:formatCode>0.00</c:formatCode>
                <c:ptCount val="7"/>
                <c:pt idx="0">
                  <c:v>3457.230054773082</c:v>
                </c:pt>
                <c:pt idx="1">
                  <c:v>3298.0250000000001</c:v>
                </c:pt>
                <c:pt idx="2">
                  <c:v>2783.02</c:v>
                </c:pt>
                <c:pt idx="3">
                  <c:v>4796.5600000000004</c:v>
                </c:pt>
                <c:pt idx="4">
                  <c:v>2237.4</c:v>
                </c:pt>
                <c:pt idx="5">
                  <c:v>444593.7910854441</c:v>
                </c:pt>
                <c:pt idx="6">
                  <c:v>666.77866723932016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94-44A3-8234-FF6B436ED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075519"/>
        <c:axId val="1185074079"/>
      </c:lineChart>
      <c:catAx>
        <c:axId val="96747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76319"/>
        <c:crosses val="autoZero"/>
        <c:auto val="1"/>
        <c:lblAlgn val="ctr"/>
        <c:lblOffset val="100"/>
        <c:noMultiLvlLbl val="0"/>
      </c:catAx>
      <c:valAx>
        <c:axId val="967476319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78239"/>
        <c:crosses val="autoZero"/>
        <c:crossBetween val="between"/>
      </c:valAx>
      <c:valAx>
        <c:axId val="11850740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5519"/>
        <c:crosses val="max"/>
        <c:crossBetween val="between"/>
      </c:valAx>
      <c:catAx>
        <c:axId val="1185075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5074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Desc_Stat!$E$15</c:f>
              <c:strCache>
                <c:ptCount val="1"/>
                <c:pt idx="0">
                  <c:v>Coefficient of Variation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C6-4654-BBA8-92574C1A35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C6-4654-BBA8-92574C1A35B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1C6-4654-BBA8-92574C1A35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C6-4654-BBA8-92574C1A35B3}"/>
              </c:ext>
            </c:extLst>
          </c:dPt>
          <c:cat>
            <c:strRef>
              <c:f>Desc_Stat!$F$7:$I$7</c:f>
              <c:strCache>
                <c:ptCount val="4"/>
                <c:pt idx="0">
                  <c:v>MSFT</c:v>
                </c:pt>
                <c:pt idx="1">
                  <c:v>Tesla</c:v>
                </c:pt>
                <c:pt idx="2">
                  <c:v>Apple</c:v>
                </c:pt>
                <c:pt idx="3">
                  <c:v>SP500</c:v>
                </c:pt>
              </c:strCache>
            </c:strRef>
          </c:cat>
          <c:val>
            <c:numRef>
              <c:f>Desc_Stat!$F$15:$I$15</c:f>
              <c:numCache>
                <c:formatCode>General</c:formatCode>
                <c:ptCount val="4"/>
                <c:pt idx="0">
                  <c:v>38.168588949726484</c:v>
                </c:pt>
                <c:pt idx="1">
                  <c:v>88.761458609345567</c:v>
                </c:pt>
                <c:pt idx="2">
                  <c:v>46.824868180668581</c:v>
                </c:pt>
                <c:pt idx="3" formatCode="0.00">
                  <c:v>19.286499789586166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6-4654-BBA8-92574C1A3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2"/>
        <c:axId val="627439071"/>
        <c:axId val="627440031"/>
      </c:barChart>
      <c:catAx>
        <c:axId val="6274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40031"/>
        <c:crosses val="autoZero"/>
        <c:auto val="1"/>
        <c:lblAlgn val="ctr"/>
        <c:lblOffset val="100"/>
        <c:noMultiLvlLbl val="0"/>
      </c:catAx>
      <c:valAx>
        <c:axId val="6274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Price Trend Microsoft!PivotTable7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Price Trend Microsoft</a:t>
            </a:r>
          </a:p>
        </c:rich>
      </c:tx>
      <c:layout>
        <c:manualLayout>
          <c:xMode val="edge"/>
          <c:yMode val="edge"/>
          <c:x val="0.34405410134543996"/>
          <c:y val="4.4428751406045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Price Trend Microsoft'!$B$3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'Stock Price Trend Microsoft'!$A$4:$A$1282</c:f>
              <c:strCache>
                <c:ptCount val="1278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</c:strCache>
            </c:strRef>
          </c:cat>
          <c:val>
            <c:numRef>
              <c:f>'Stock Price Trend Microsoft'!$B$4:$B$1282</c:f>
              <c:numCache>
                <c:formatCode>General</c:formatCode>
                <c:ptCount val="1278"/>
                <c:pt idx="0">
                  <c:v>85.949996999999996</c:v>
                </c:pt>
                <c:pt idx="1">
                  <c:v>86.349997999999999</c:v>
                </c:pt>
                <c:pt idx="2">
                  <c:v>87.110000999999997</c:v>
                </c:pt>
                <c:pt idx="3">
                  <c:v>88.190002000000007</c:v>
                </c:pt>
                <c:pt idx="4">
                  <c:v>88.279999000000004</c:v>
                </c:pt>
                <c:pt idx="5">
                  <c:v>88.220000999999996</c:v>
                </c:pt>
                <c:pt idx="6">
                  <c:v>87.82</c:v>
                </c:pt>
                <c:pt idx="7">
                  <c:v>88.080001999999993</c:v>
                </c:pt>
                <c:pt idx="8">
                  <c:v>89.599997999999999</c:v>
                </c:pt>
                <c:pt idx="9">
                  <c:v>88.349997999999999</c:v>
                </c:pt>
                <c:pt idx="10">
                  <c:v>90.139999000000003</c:v>
                </c:pt>
                <c:pt idx="11">
                  <c:v>90.099997999999999</c:v>
                </c:pt>
                <c:pt idx="12">
                  <c:v>90</c:v>
                </c:pt>
                <c:pt idx="13">
                  <c:v>91.610000999999997</c:v>
                </c:pt>
                <c:pt idx="14">
                  <c:v>91.900002000000001</c:v>
                </c:pt>
                <c:pt idx="15">
                  <c:v>91.82</c:v>
                </c:pt>
                <c:pt idx="16">
                  <c:v>92.330001999999993</c:v>
                </c:pt>
                <c:pt idx="17">
                  <c:v>94.059997999999993</c:v>
                </c:pt>
                <c:pt idx="18">
                  <c:v>93.919998000000007</c:v>
                </c:pt>
                <c:pt idx="19">
                  <c:v>92.739998</c:v>
                </c:pt>
                <c:pt idx="20">
                  <c:v>95.010002</c:v>
                </c:pt>
                <c:pt idx="21">
                  <c:v>94.260002</c:v>
                </c:pt>
                <c:pt idx="22">
                  <c:v>91.779999000000004</c:v>
                </c:pt>
                <c:pt idx="23">
                  <c:v>88</c:v>
                </c:pt>
                <c:pt idx="24">
                  <c:v>91.330001999999993</c:v>
                </c:pt>
                <c:pt idx="25">
                  <c:v>89.610000999999997</c:v>
                </c:pt>
                <c:pt idx="26">
                  <c:v>85.010002</c:v>
                </c:pt>
                <c:pt idx="27">
                  <c:v>88.18</c:v>
                </c:pt>
                <c:pt idx="28">
                  <c:v>89.129997000000003</c:v>
                </c:pt>
                <c:pt idx="29">
                  <c:v>89.830001999999993</c:v>
                </c:pt>
                <c:pt idx="30">
                  <c:v>90.809997999999993</c:v>
                </c:pt>
                <c:pt idx="31">
                  <c:v>92.660004000000001</c:v>
                </c:pt>
                <c:pt idx="32">
                  <c:v>92</c:v>
                </c:pt>
                <c:pt idx="33">
                  <c:v>92.720000999999996</c:v>
                </c:pt>
                <c:pt idx="34">
                  <c:v>91.489998</c:v>
                </c:pt>
                <c:pt idx="35">
                  <c:v>91.730002999999996</c:v>
                </c:pt>
                <c:pt idx="36">
                  <c:v>94.059997999999993</c:v>
                </c:pt>
                <c:pt idx="37">
                  <c:v>95.419998000000007</c:v>
                </c:pt>
                <c:pt idx="38">
                  <c:v>94.199996999999996</c:v>
                </c:pt>
                <c:pt idx="39">
                  <c:v>93.769997000000004</c:v>
                </c:pt>
                <c:pt idx="40">
                  <c:v>92.849997999999999</c:v>
                </c:pt>
                <c:pt idx="41">
                  <c:v>93.050003000000004</c:v>
                </c:pt>
                <c:pt idx="42">
                  <c:v>93.639999000000003</c:v>
                </c:pt>
                <c:pt idx="43">
                  <c:v>93.32</c:v>
                </c:pt>
                <c:pt idx="44">
                  <c:v>93.860000999999997</c:v>
                </c:pt>
                <c:pt idx="45">
                  <c:v>94.43</c:v>
                </c:pt>
                <c:pt idx="46">
                  <c:v>96.540001000000004</c:v>
                </c:pt>
                <c:pt idx="47">
                  <c:v>96.769997000000004</c:v>
                </c:pt>
                <c:pt idx="48">
                  <c:v>94.410004000000001</c:v>
                </c:pt>
                <c:pt idx="49">
                  <c:v>93.849997999999999</c:v>
                </c:pt>
                <c:pt idx="50">
                  <c:v>94.18</c:v>
                </c:pt>
                <c:pt idx="51">
                  <c:v>94.599997999999999</c:v>
                </c:pt>
                <c:pt idx="52">
                  <c:v>92.889999000000003</c:v>
                </c:pt>
                <c:pt idx="53">
                  <c:v>93.129997000000003</c:v>
                </c:pt>
                <c:pt idx="54">
                  <c:v>92.480002999999996</c:v>
                </c:pt>
                <c:pt idx="55">
                  <c:v>89.790001000000004</c:v>
                </c:pt>
                <c:pt idx="56">
                  <c:v>87.18</c:v>
                </c:pt>
                <c:pt idx="57">
                  <c:v>93.779999000000004</c:v>
                </c:pt>
                <c:pt idx="58">
                  <c:v>89.470000999999996</c:v>
                </c:pt>
                <c:pt idx="59">
                  <c:v>89.389999000000003</c:v>
                </c:pt>
                <c:pt idx="60">
                  <c:v>91.269997000000004</c:v>
                </c:pt>
                <c:pt idx="61">
                  <c:v>88.519997000000004</c:v>
                </c:pt>
                <c:pt idx="62">
                  <c:v>89.709998999999996</c:v>
                </c:pt>
                <c:pt idx="63">
                  <c:v>92.330001999999993</c:v>
                </c:pt>
                <c:pt idx="64">
                  <c:v>92.379997000000003</c:v>
                </c:pt>
                <c:pt idx="65">
                  <c:v>90.230002999999996</c:v>
                </c:pt>
                <c:pt idx="66">
                  <c:v>90.769997000000004</c:v>
                </c:pt>
                <c:pt idx="67">
                  <c:v>92.879997000000003</c:v>
                </c:pt>
                <c:pt idx="68">
                  <c:v>91.860000999999997</c:v>
                </c:pt>
                <c:pt idx="69">
                  <c:v>93.580001999999993</c:v>
                </c:pt>
                <c:pt idx="70">
                  <c:v>93.080001999999993</c:v>
                </c:pt>
                <c:pt idx="71">
                  <c:v>94.169998000000007</c:v>
                </c:pt>
                <c:pt idx="72">
                  <c:v>96.07</c:v>
                </c:pt>
                <c:pt idx="73">
                  <c:v>96.440002000000007</c:v>
                </c:pt>
                <c:pt idx="74">
                  <c:v>96.110000999999997</c:v>
                </c:pt>
                <c:pt idx="75">
                  <c:v>95</c:v>
                </c:pt>
                <c:pt idx="76">
                  <c:v>95.349997999999999</c:v>
                </c:pt>
                <c:pt idx="77">
                  <c:v>93.120002999999997</c:v>
                </c:pt>
                <c:pt idx="78">
                  <c:v>92.309997999999993</c:v>
                </c:pt>
                <c:pt idx="79">
                  <c:v>94.260002</c:v>
                </c:pt>
                <c:pt idx="80">
                  <c:v>95.82</c:v>
                </c:pt>
                <c:pt idx="81">
                  <c:v>93.519997000000004</c:v>
                </c:pt>
                <c:pt idx="82">
                  <c:v>95</c:v>
                </c:pt>
                <c:pt idx="83">
                  <c:v>93.510002</c:v>
                </c:pt>
                <c:pt idx="84">
                  <c:v>94.07</c:v>
                </c:pt>
                <c:pt idx="85">
                  <c:v>95.160004000000001</c:v>
                </c:pt>
                <c:pt idx="86">
                  <c:v>96.220000999999996</c:v>
                </c:pt>
                <c:pt idx="87">
                  <c:v>95.809997999999993</c:v>
                </c:pt>
                <c:pt idx="88">
                  <c:v>96.940002000000007</c:v>
                </c:pt>
                <c:pt idx="89">
                  <c:v>97.910004000000001</c:v>
                </c:pt>
                <c:pt idx="90">
                  <c:v>97.699996999999996</c:v>
                </c:pt>
                <c:pt idx="91">
                  <c:v>98.029999000000004</c:v>
                </c:pt>
                <c:pt idx="92">
                  <c:v>97.32</c:v>
                </c:pt>
                <c:pt idx="93">
                  <c:v>97.150002000000001</c:v>
                </c:pt>
                <c:pt idx="94">
                  <c:v>96.18</c:v>
                </c:pt>
                <c:pt idx="95">
                  <c:v>96.360000999999997</c:v>
                </c:pt>
                <c:pt idx="96">
                  <c:v>97.599997999999999</c:v>
                </c:pt>
                <c:pt idx="97">
                  <c:v>97.5</c:v>
                </c:pt>
                <c:pt idx="98">
                  <c:v>98.660004000000001</c:v>
                </c:pt>
                <c:pt idx="99">
                  <c:v>98.309997999999993</c:v>
                </c:pt>
                <c:pt idx="100">
                  <c:v>98.360000999999997</c:v>
                </c:pt>
                <c:pt idx="101">
                  <c:v>98.010002</c:v>
                </c:pt>
                <c:pt idx="102">
                  <c:v>98.949996999999996</c:v>
                </c:pt>
                <c:pt idx="103">
                  <c:v>98.839995999999999</c:v>
                </c:pt>
                <c:pt idx="104">
                  <c:v>100.790001</c:v>
                </c:pt>
                <c:pt idx="105">
                  <c:v>101.66999800000001</c:v>
                </c:pt>
                <c:pt idx="106">
                  <c:v>102.19000200000001</c:v>
                </c:pt>
                <c:pt idx="107">
                  <c:v>102.489998</c:v>
                </c:pt>
                <c:pt idx="108">
                  <c:v>100.879997</c:v>
                </c:pt>
                <c:pt idx="109">
                  <c:v>101.629997</c:v>
                </c:pt>
                <c:pt idx="110">
                  <c:v>101.050003</c:v>
                </c:pt>
                <c:pt idx="111">
                  <c:v>101.30999799999999</c:v>
                </c:pt>
                <c:pt idx="112">
                  <c:v>100.849998</c:v>
                </c:pt>
                <c:pt idx="113">
                  <c:v>101.41999800000001</c:v>
                </c:pt>
                <c:pt idx="114">
                  <c:v>100.129997</c:v>
                </c:pt>
                <c:pt idx="115">
                  <c:v>100.860001</c:v>
                </c:pt>
                <c:pt idx="116">
                  <c:v>100.860001</c:v>
                </c:pt>
                <c:pt idx="117">
                  <c:v>101.870003</c:v>
                </c:pt>
                <c:pt idx="118">
                  <c:v>101.139999</c:v>
                </c:pt>
                <c:pt idx="119">
                  <c:v>100.410004</c:v>
                </c:pt>
                <c:pt idx="120">
                  <c:v>98.389999000000003</c:v>
                </c:pt>
                <c:pt idx="121">
                  <c:v>99.080001999999993</c:v>
                </c:pt>
                <c:pt idx="122">
                  <c:v>97.540001000000004</c:v>
                </c:pt>
                <c:pt idx="123">
                  <c:v>98.629997000000003</c:v>
                </c:pt>
                <c:pt idx="124">
                  <c:v>98.610000999999997</c:v>
                </c:pt>
                <c:pt idx="125">
                  <c:v>100.010002</c:v>
                </c:pt>
                <c:pt idx="126">
                  <c:v>99.050003000000004</c:v>
                </c:pt>
                <c:pt idx="127">
                  <c:v>99.760002</c:v>
                </c:pt>
                <c:pt idx="128">
                  <c:v>101.160004</c:v>
                </c:pt>
                <c:pt idx="129">
                  <c:v>101.849998</c:v>
                </c:pt>
                <c:pt idx="130">
                  <c:v>102.120003</c:v>
                </c:pt>
                <c:pt idx="131">
                  <c:v>101.980003</c:v>
                </c:pt>
                <c:pt idx="132">
                  <c:v>104.19000200000001</c:v>
                </c:pt>
                <c:pt idx="133">
                  <c:v>105.43</c:v>
                </c:pt>
                <c:pt idx="134">
                  <c:v>104.910004</c:v>
                </c:pt>
                <c:pt idx="135">
                  <c:v>105.949997</c:v>
                </c:pt>
                <c:pt idx="136">
                  <c:v>105.120003</c:v>
                </c:pt>
                <c:pt idx="137">
                  <c:v>104.400002</c:v>
                </c:pt>
                <c:pt idx="138">
                  <c:v>106.269997</c:v>
                </c:pt>
                <c:pt idx="139">
                  <c:v>107.970001</c:v>
                </c:pt>
                <c:pt idx="140">
                  <c:v>107.660004</c:v>
                </c:pt>
                <c:pt idx="141">
                  <c:v>110.83000199999999</c:v>
                </c:pt>
                <c:pt idx="142">
                  <c:v>109.620003</c:v>
                </c:pt>
                <c:pt idx="143">
                  <c:v>107.68</c:v>
                </c:pt>
                <c:pt idx="144">
                  <c:v>105.370003</c:v>
                </c:pt>
                <c:pt idx="145">
                  <c:v>106.08000199999999</c:v>
                </c:pt>
                <c:pt idx="146">
                  <c:v>106.279999</c:v>
                </c:pt>
                <c:pt idx="147">
                  <c:v>107.57</c:v>
                </c:pt>
                <c:pt idx="148">
                  <c:v>108.040001</c:v>
                </c:pt>
                <c:pt idx="149">
                  <c:v>108.129997</c:v>
                </c:pt>
                <c:pt idx="150">
                  <c:v>108.879997</c:v>
                </c:pt>
                <c:pt idx="151">
                  <c:v>109.489998</c:v>
                </c:pt>
                <c:pt idx="152">
                  <c:v>109.66999800000001</c:v>
                </c:pt>
                <c:pt idx="153">
                  <c:v>109</c:v>
                </c:pt>
                <c:pt idx="154">
                  <c:v>108.209999</c:v>
                </c:pt>
                <c:pt idx="155">
                  <c:v>109.55999799999999</c:v>
                </c:pt>
                <c:pt idx="156">
                  <c:v>107.660004</c:v>
                </c:pt>
                <c:pt idx="157">
                  <c:v>107.639999</c:v>
                </c:pt>
                <c:pt idx="158">
                  <c:v>107.58000199999999</c:v>
                </c:pt>
                <c:pt idx="159">
                  <c:v>106.870003</c:v>
                </c:pt>
                <c:pt idx="160">
                  <c:v>105.980003</c:v>
                </c:pt>
                <c:pt idx="161">
                  <c:v>107.05999799999999</c:v>
                </c:pt>
                <c:pt idx="162">
                  <c:v>107.55999799999999</c:v>
                </c:pt>
                <c:pt idx="163">
                  <c:v>108.400002</c:v>
                </c:pt>
                <c:pt idx="164">
                  <c:v>109.599998</c:v>
                </c:pt>
                <c:pt idx="165">
                  <c:v>110.260002</c:v>
                </c:pt>
                <c:pt idx="166">
                  <c:v>112.019997</c:v>
                </c:pt>
                <c:pt idx="167">
                  <c:v>111.949997</c:v>
                </c:pt>
                <c:pt idx="168">
                  <c:v>112.33000199999999</c:v>
                </c:pt>
                <c:pt idx="169">
                  <c:v>111.709999</c:v>
                </c:pt>
                <c:pt idx="170">
                  <c:v>108.489998</c:v>
                </c:pt>
                <c:pt idx="171">
                  <c:v>108.739998</c:v>
                </c:pt>
                <c:pt idx="172">
                  <c:v>108.209999</c:v>
                </c:pt>
                <c:pt idx="173">
                  <c:v>109.379997</c:v>
                </c:pt>
                <c:pt idx="174">
                  <c:v>111.239998</c:v>
                </c:pt>
                <c:pt idx="175">
                  <c:v>111.709999</c:v>
                </c:pt>
                <c:pt idx="176">
                  <c:v>112.910004</c:v>
                </c:pt>
                <c:pt idx="177">
                  <c:v>113.370003</c:v>
                </c:pt>
                <c:pt idx="178">
                  <c:v>112.139999</c:v>
                </c:pt>
                <c:pt idx="179">
                  <c:v>113.209999</c:v>
                </c:pt>
                <c:pt idx="180">
                  <c:v>111.699997</c:v>
                </c:pt>
                <c:pt idx="181">
                  <c:v>113.57</c:v>
                </c:pt>
                <c:pt idx="182">
                  <c:v>114.260002</c:v>
                </c:pt>
                <c:pt idx="183">
                  <c:v>114.66999800000001</c:v>
                </c:pt>
                <c:pt idx="184">
                  <c:v>114.449997</c:v>
                </c:pt>
                <c:pt idx="185">
                  <c:v>113.980003</c:v>
                </c:pt>
                <c:pt idx="186">
                  <c:v>114.410004</c:v>
                </c:pt>
                <c:pt idx="187">
                  <c:v>114.370003</c:v>
                </c:pt>
                <c:pt idx="188">
                  <c:v>115.610001</c:v>
                </c:pt>
                <c:pt idx="189">
                  <c:v>115.150002</c:v>
                </c:pt>
                <c:pt idx="190">
                  <c:v>115.16999800000001</c:v>
                </c:pt>
                <c:pt idx="191">
                  <c:v>112.790001</c:v>
                </c:pt>
                <c:pt idx="192">
                  <c:v>112.129997</c:v>
                </c:pt>
                <c:pt idx="193">
                  <c:v>110.849998</c:v>
                </c:pt>
                <c:pt idx="194">
                  <c:v>112.260002</c:v>
                </c:pt>
                <c:pt idx="195">
                  <c:v>106.160004</c:v>
                </c:pt>
                <c:pt idx="196">
                  <c:v>105.910004</c:v>
                </c:pt>
                <c:pt idx="197">
                  <c:v>109.57</c:v>
                </c:pt>
                <c:pt idx="198">
                  <c:v>107.599998</c:v>
                </c:pt>
                <c:pt idx="199">
                  <c:v>111</c:v>
                </c:pt>
                <c:pt idx="200">
                  <c:v>110.709999</c:v>
                </c:pt>
                <c:pt idx="201">
                  <c:v>108.5</c:v>
                </c:pt>
                <c:pt idx="202">
                  <c:v>108.660004</c:v>
                </c:pt>
                <c:pt idx="203">
                  <c:v>109.629997</c:v>
                </c:pt>
                <c:pt idx="204">
                  <c:v>108.099998</c:v>
                </c:pt>
                <c:pt idx="205">
                  <c:v>102.32</c:v>
                </c:pt>
                <c:pt idx="206">
                  <c:v>108.300003</c:v>
                </c:pt>
                <c:pt idx="207">
                  <c:v>106.959999</c:v>
                </c:pt>
                <c:pt idx="208">
                  <c:v>103.849998</c:v>
                </c:pt>
                <c:pt idx="209">
                  <c:v>103.730003</c:v>
                </c:pt>
                <c:pt idx="210">
                  <c:v>106.80999799999999</c:v>
                </c:pt>
                <c:pt idx="211">
                  <c:v>105.91999800000001</c:v>
                </c:pt>
                <c:pt idx="212">
                  <c:v>106.160004</c:v>
                </c:pt>
                <c:pt idx="213">
                  <c:v>107.510002</c:v>
                </c:pt>
                <c:pt idx="214">
                  <c:v>107.720001</c:v>
                </c:pt>
                <c:pt idx="215">
                  <c:v>111.959999</c:v>
                </c:pt>
                <c:pt idx="216">
                  <c:v>111.75</c:v>
                </c:pt>
                <c:pt idx="217">
                  <c:v>109.57</c:v>
                </c:pt>
                <c:pt idx="218">
                  <c:v>106.870003</c:v>
                </c:pt>
                <c:pt idx="219">
                  <c:v>106.94000200000001</c:v>
                </c:pt>
                <c:pt idx="220">
                  <c:v>104.970001</c:v>
                </c:pt>
                <c:pt idx="221">
                  <c:v>107.279999</c:v>
                </c:pt>
                <c:pt idx="222">
                  <c:v>108.290001</c:v>
                </c:pt>
                <c:pt idx="223">
                  <c:v>104.620003</c:v>
                </c:pt>
                <c:pt idx="224">
                  <c:v>101.709999</c:v>
                </c:pt>
                <c:pt idx="225">
                  <c:v>103.110001</c:v>
                </c:pt>
                <c:pt idx="226">
                  <c:v>103.07</c:v>
                </c:pt>
                <c:pt idx="227">
                  <c:v>106.470001</c:v>
                </c:pt>
                <c:pt idx="228">
                  <c:v>107.139999</c:v>
                </c:pt>
                <c:pt idx="229">
                  <c:v>111.120003</c:v>
                </c:pt>
                <c:pt idx="230">
                  <c:v>110.19000200000001</c:v>
                </c:pt>
                <c:pt idx="231">
                  <c:v>110.889999</c:v>
                </c:pt>
                <c:pt idx="232">
                  <c:v>112.089996</c:v>
                </c:pt>
                <c:pt idx="233">
                  <c:v>108.519997</c:v>
                </c:pt>
                <c:pt idx="234">
                  <c:v>109.19000200000001</c:v>
                </c:pt>
                <c:pt idx="235">
                  <c:v>104.82</c:v>
                </c:pt>
                <c:pt idx="236">
                  <c:v>107.589996</c:v>
                </c:pt>
                <c:pt idx="237">
                  <c:v>108.589996</c:v>
                </c:pt>
                <c:pt idx="238">
                  <c:v>109.08000199999999</c:v>
                </c:pt>
                <c:pt idx="239">
                  <c:v>109.449997</c:v>
                </c:pt>
                <c:pt idx="240">
                  <c:v>106.029999</c:v>
                </c:pt>
                <c:pt idx="241">
                  <c:v>102.889999</c:v>
                </c:pt>
                <c:pt idx="242">
                  <c:v>103.970001</c:v>
                </c:pt>
                <c:pt idx="243">
                  <c:v>103.69000200000001</c:v>
                </c:pt>
                <c:pt idx="244">
                  <c:v>101.510002</c:v>
                </c:pt>
                <c:pt idx="245">
                  <c:v>98.230002999999996</c:v>
                </c:pt>
                <c:pt idx="246">
                  <c:v>94.129997000000003</c:v>
                </c:pt>
                <c:pt idx="247">
                  <c:v>100.55999799999999</c:v>
                </c:pt>
                <c:pt idx="248">
                  <c:v>101.18</c:v>
                </c:pt>
                <c:pt idx="249">
                  <c:v>100.389999</c:v>
                </c:pt>
                <c:pt idx="250">
                  <c:v>101.57</c:v>
                </c:pt>
                <c:pt idx="251">
                  <c:v>101.120003</c:v>
                </c:pt>
                <c:pt idx="252">
                  <c:v>97.400002000000001</c:v>
                </c:pt>
                <c:pt idx="253">
                  <c:v>101.93</c:v>
                </c:pt>
                <c:pt idx="254">
                  <c:v>102.05999799999999</c:v>
                </c:pt>
                <c:pt idx="255">
                  <c:v>102.800003</c:v>
                </c:pt>
                <c:pt idx="256">
                  <c:v>104.269997</c:v>
                </c:pt>
                <c:pt idx="257">
                  <c:v>103.599998</c:v>
                </c:pt>
                <c:pt idx="258">
                  <c:v>102.800003</c:v>
                </c:pt>
                <c:pt idx="259">
                  <c:v>102.050003</c:v>
                </c:pt>
                <c:pt idx="260">
                  <c:v>105.010002</c:v>
                </c:pt>
                <c:pt idx="261">
                  <c:v>105.379997</c:v>
                </c:pt>
                <c:pt idx="262">
                  <c:v>106.120003</c:v>
                </c:pt>
                <c:pt idx="263">
                  <c:v>107.709999</c:v>
                </c:pt>
                <c:pt idx="264">
                  <c:v>105.68</c:v>
                </c:pt>
                <c:pt idx="265">
                  <c:v>106.709999</c:v>
                </c:pt>
                <c:pt idx="266">
                  <c:v>106.199997</c:v>
                </c:pt>
                <c:pt idx="267">
                  <c:v>107.16999800000001</c:v>
                </c:pt>
                <c:pt idx="268">
                  <c:v>105.08000199999999</c:v>
                </c:pt>
                <c:pt idx="269">
                  <c:v>102.94000200000001</c:v>
                </c:pt>
                <c:pt idx="270">
                  <c:v>106.379997</c:v>
                </c:pt>
                <c:pt idx="271">
                  <c:v>104.43</c:v>
                </c:pt>
                <c:pt idx="272">
                  <c:v>102.779999</c:v>
                </c:pt>
                <c:pt idx="273">
                  <c:v>105.739998</c:v>
                </c:pt>
                <c:pt idx="274">
                  <c:v>107.220001</c:v>
                </c:pt>
                <c:pt idx="275">
                  <c:v>106.029999</c:v>
                </c:pt>
                <c:pt idx="276">
                  <c:v>105.269997</c:v>
                </c:pt>
                <c:pt idx="277">
                  <c:v>105.66999800000001</c:v>
                </c:pt>
                <c:pt idx="278">
                  <c:v>105.25</c:v>
                </c:pt>
                <c:pt idx="279">
                  <c:v>106.889999</c:v>
                </c:pt>
                <c:pt idx="280">
                  <c:v>106.80999799999999</c:v>
                </c:pt>
                <c:pt idx="281">
                  <c:v>106.900002</c:v>
                </c:pt>
                <c:pt idx="282">
                  <c:v>108.220001</c:v>
                </c:pt>
                <c:pt idx="283">
                  <c:v>108.16999800000001</c:v>
                </c:pt>
                <c:pt idx="284">
                  <c:v>107.150002</c:v>
                </c:pt>
                <c:pt idx="285">
                  <c:v>109.410004</c:v>
                </c:pt>
                <c:pt idx="286">
                  <c:v>110.970001</c:v>
                </c:pt>
                <c:pt idx="287">
                  <c:v>111.589996</c:v>
                </c:pt>
                <c:pt idx="288">
                  <c:v>112.360001</c:v>
                </c:pt>
                <c:pt idx="289">
                  <c:v>112.16999800000001</c:v>
                </c:pt>
                <c:pt idx="290">
                  <c:v>112.029999</c:v>
                </c:pt>
                <c:pt idx="291">
                  <c:v>112.529999</c:v>
                </c:pt>
                <c:pt idx="292">
                  <c:v>112.260002</c:v>
                </c:pt>
                <c:pt idx="293">
                  <c:v>111.699997</c:v>
                </c:pt>
                <c:pt idx="294">
                  <c:v>111.75</c:v>
                </c:pt>
                <c:pt idx="295">
                  <c:v>110.389999</c:v>
                </c:pt>
                <c:pt idx="296">
                  <c:v>110.510002</c:v>
                </c:pt>
                <c:pt idx="297">
                  <c:v>112.83000199999999</c:v>
                </c:pt>
                <c:pt idx="298">
                  <c:v>113.620003</c:v>
                </c:pt>
                <c:pt idx="299">
                  <c:v>114.5</c:v>
                </c:pt>
                <c:pt idx="300">
                  <c:v>114.589996</c:v>
                </c:pt>
                <c:pt idx="301">
                  <c:v>115.910004</c:v>
                </c:pt>
                <c:pt idx="302">
                  <c:v>117.57</c:v>
                </c:pt>
                <c:pt idx="303">
                  <c:v>117.650002</c:v>
                </c:pt>
                <c:pt idx="304">
                  <c:v>117.519997</c:v>
                </c:pt>
                <c:pt idx="305">
                  <c:v>120.220001</c:v>
                </c:pt>
                <c:pt idx="306">
                  <c:v>117.050003</c:v>
                </c:pt>
                <c:pt idx="307">
                  <c:v>117.660004</c:v>
                </c:pt>
                <c:pt idx="308">
                  <c:v>117.910004</c:v>
                </c:pt>
                <c:pt idx="309">
                  <c:v>116.769997</c:v>
                </c:pt>
                <c:pt idx="310">
                  <c:v>116.93</c:v>
                </c:pt>
                <c:pt idx="311">
                  <c:v>117.94000200000001</c:v>
                </c:pt>
                <c:pt idx="312">
                  <c:v>119.019997</c:v>
                </c:pt>
                <c:pt idx="313">
                  <c:v>119.19000200000001</c:v>
                </c:pt>
                <c:pt idx="314">
                  <c:v>119.970001</c:v>
                </c:pt>
                <c:pt idx="315">
                  <c:v>119.360001</c:v>
                </c:pt>
                <c:pt idx="316">
                  <c:v>119.889999</c:v>
                </c:pt>
                <c:pt idx="317">
                  <c:v>119.93</c:v>
                </c:pt>
                <c:pt idx="318">
                  <c:v>119.279999</c:v>
                </c:pt>
                <c:pt idx="319">
                  <c:v>120.19000200000001</c:v>
                </c:pt>
                <c:pt idx="320">
                  <c:v>120.33000199999999</c:v>
                </c:pt>
                <c:pt idx="321">
                  <c:v>120.949997</c:v>
                </c:pt>
                <c:pt idx="322">
                  <c:v>121.050003</c:v>
                </c:pt>
                <c:pt idx="323">
                  <c:v>120.769997</c:v>
                </c:pt>
                <c:pt idx="324">
                  <c:v>121.769997</c:v>
                </c:pt>
                <c:pt idx="325">
                  <c:v>123.370003</c:v>
                </c:pt>
                <c:pt idx="326">
                  <c:v>123.760002</c:v>
                </c:pt>
                <c:pt idx="327">
                  <c:v>125.44000200000001</c:v>
                </c:pt>
                <c:pt idx="328">
                  <c:v>125.010002</c:v>
                </c:pt>
                <c:pt idx="329">
                  <c:v>129.14999399999999</c:v>
                </c:pt>
                <c:pt idx="330">
                  <c:v>129.88999899999999</c:v>
                </c:pt>
                <c:pt idx="331">
                  <c:v>129.770004</c:v>
                </c:pt>
                <c:pt idx="332">
                  <c:v>130.60000600000001</c:v>
                </c:pt>
                <c:pt idx="333">
                  <c:v>127.879997</c:v>
                </c:pt>
                <c:pt idx="334">
                  <c:v>126.209999</c:v>
                </c:pt>
                <c:pt idx="335">
                  <c:v>128.89999399999999</c:v>
                </c:pt>
                <c:pt idx="336">
                  <c:v>128.14999399999999</c:v>
                </c:pt>
                <c:pt idx="337">
                  <c:v>125.519997</c:v>
                </c:pt>
                <c:pt idx="338">
                  <c:v>125.510002</c:v>
                </c:pt>
                <c:pt idx="339">
                  <c:v>125.5</c:v>
                </c:pt>
                <c:pt idx="340">
                  <c:v>127.129997</c:v>
                </c:pt>
                <c:pt idx="341">
                  <c:v>123.349998</c:v>
                </c:pt>
                <c:pt idx="342">
                  <c:v>124.730003</c:v>
                </c:pt>
                <c:pt idx="343">
                  <c:v>126.019997</c:v>
                </c:pt>
                <c:pt idx="344">
                  <c:v>128.929993</c:v>
                </c:pt>
                <c:pt idx="345">
                  <c:v>128.070007</c:v>
                </c:pt>
                <c:pt idx="346">
                  <c:v>126.220001</c:v>
                </c:pt>
                <c:pt idx="347">
                  <c:v>126.900002</c:v>
                </c:pt>
                <c:pt idx="348">
                  <c:v>127.66999800000001</c:v>
                </c:pt>
                <c:pt idx="349">
                  <c:v>126.18</c:v>
                </c:pt>
                <c:pt idx="350">
                  <c:v>126.239998</c:v>
                </c:pt>
                <c:pt idx="351">
                  <c:v>126.160004</c:v>
                </c:pt>
                <c:pt idx="352">
                  <c:v>124.94000200000001</c:v>
                </c:pt>
                <c:pt idx="353">
                  <c:v>125.730003</c:v>
                </c:pt>
                <c:pt idx="354">
                  <c:v>123.68</c:v>
                </c:pt>
                <c:pt idx="355">
                  <c:v>119.839996</c:v>
                </c:pt>
                <c:pt idx="356">
                  <c:v>123.160004</c:v>
                </c:pt>
                <c:pt idx="357">
                  <c:v>125.83000199999999</c:v>
                </c:pt>
                <c:pt idx="358">
                  <c:v>127.82</c:v>
                </c:pt>
                <c:pt idx="359">
                  <c:v>131.39999399999999</c:v>
                </c:pt>
                <c:pt idx="360">
                  <c:v>132.60000600000001</c:v>
                </c:pt>
                <c:pt idx="361">
                  <c:v>132.10000600000001</c:v>
                </c:pt>
                <c:pt idx="362">
                  <c:v>131.490005</c:v>
                </c:pt>
                <c:pt idx="363">
                  <c:v>132.320007</c:v>
                </c:pt>
                <c:pt idx="364">
                  <c:v>132.449997</c:v>
                </c:pt>
                <c:pt idx="365">
                  <c:v>132.85000600000001</c:v>
                </c:pt>
                <c:pt idx="366">
                  <c:v>135.16000399999999</c:v>
                </c:pt>
                <c:pt idx="367">
                  <c:v>135.69000199999999</c:v>
                </c:pt>
                <c:pt idx="368">
                  <c:v>136.949997</c:v>
                </c:pt>
                <c:pt idx="369">
                  <c:v>136.970001</c:v>
                </c:pt>
                <c:pt idx="370">
                  <c:v>137.779999</c:v>
                </c:pt>
                <c:pt idx="371">
                  <c:v>133.429993</c:v>
                </c:pt>
                <c:pt idx="372">
                  <c:v>133.929993</c:v>
                </c:pt>
                <c:pt idx="373">
                  <c:v>134.14999399999999</c:v>
                </c:pt>
                <c:pt idx="374">
                  <c:v>133.96000699999999</c:v>
                </c:pt>
                <c:pt idx="375">
                  <c:v>135.679993</c:v>
                </c:pt>
                <c:pt idx="376">
                  <c:v>136.58000200000001</c:v>
                </c:pt>
                <c:pt idx="377">
                  <c:v>137.46000699999999</c:v>
                </c:pt>
                <c:pt idx="378">
                  <c:v>137.05999800000001</c:v>
                </c:pt>
                <c:pt idx="379">
                  <c:v>136.96000699999999</c:v>
                </c:pt>
                <c:pt idx="380">
                  <c:v>136.46000699999999</c:v>
                </c:pt>
                <c:pt idx="381">
                  <c:v>137.85000600000001</c:v>
                </c:pt>
                <c:pt idx="382">
                  <c:v>138.39999399999999</c:v>
                </c:pt>
                <c:pt idx="383">
                  <c:v>138.89999399999999</c:v>
                </c:pt>
                <c:pt idx="384">
                  <c:v>138.89999399999999</c:v>
                </c:pt>
                <c:pt idx="385">
                  <c:v>137.08000200000001</c:v>
                </c:pt>
                <c:pt idx="386">
                  <c:v>136.270004</c:v>
                </c:pt>
                <c:pt idx="387">
                  <c:v>136.41999799999999</c:v>
                </c:pt>
                <c:pt idx="388">
                  <c:v>136.61999499999999</c:v>
                </c:pt>
                <c:pt idx="389">
                  <c:v>138.429993</c:v>
                </c:pt>
                <c:pt idx="390">
                  <c:v>139.28999300000001</c:v>
                </c:pt>
                <c:pt idx="391">
                  <c:v>140.720001</c:v>
                </c:pt>
                <c:pt idx="392">
                  <c:v>140.19000199999999</c:v>
                </c:pt>
                <c:pt idx="393">
                  <c:v>141.33999600000001</c:v>
                </c:pt>
                <c:pt idx="394">
                  <c:v>141.029999</c:v>
                </c:pt>
                <c:pt idx="395">
                  <c:v>140.35000600000001</c:v>
                </c:pt>
                <c:pt idx="396">
                  <c:v>136.270004</c:v>
                </c:pt>
                <c:pt idx="397">
                  <c:v>138.05999800000001</c:v>
                </c:pt>
                <c:pt idx="398">
                  <c:v>136.89999399999999</c:v>
                </c:pt>
                <c:pt idx="399">
                  <c:v>132.21000699999999</c:v>
                </c:pt>
                <c:pt idx="400">
                  <c:v>134.69000199999999</c:v>
                </c:pt>
                <c:pt idx="401">
                  <c:v>135.279999</c:v>
                </c:pt>
                <c:pt idx="402">
                  <c:v>138.88999899999999</c:v>
                </c:pt>
                <c:pt idx="403">
                  <c:v>137.71000699999999</c:v>
                </c:pt>
                <c:pt idx="404">
                  <c:v>135.78999300000001</c:v>
                </c:pt>
                <c:pt idx="405">
                  <c:v>138.60000600000001</c:v>
                </c:pt>
                <c:pt idx="406">
                  <c:v>133.979996</c:v>
                </c:pt>
                <c:pt idx="407">
                  <c:v>133.679993</c:v>
                </c:pt>
                <c:pt idx="408">
                  <c:v>136.13000500000001</c:v>
                </c:pt>
                <c:pt idx="409">
                  <c:v>138.41000399999999</c:v>
                </c:pt>
                <c:pt idx="410">
                  <c:v>137.259995</c:v>
                </c:pt>
                <c:pt idx="411">
                  <c:v>138.78999300000001</c:v>
                </c:pt>
                <c:pt idx="412">
                  <c:v>137.779999</c:v>
                </c:pt>
                <c:pt idx="413">
                  <c:v>133.38999899999999</c:v>
                </c:pt>
                <c:pt idx="414">
                  <c:v>135.449997</c:v>
                </c:pt>
                <c:pt idx="415">
                  <c:v>135.740005</c:v>
                </c:pt>
                <c:pt idx="416">
                  <c:v>135.55999800000001</c:v>
                </c:pt>
                <c:pt idx="417">
                  <c:v>138.11999499999999</c:v>
                </c:pt>
                <c:pt idx="418">
                  <c:v>137.86000100000001</c:v>
                </c:pt>
                <c:pt idx="419">
                  <c:v>136.03999300000001</c:v>
                </c:pt>
                <c:pt idx="420">
                  <c:v>137.63000500000001</c:v>
                </c:pt>
                <c:pt idx="421">
                  <c:v>140.050003</c:v>
                </c:pt>
                <c:pt idx="422">
                  <c:v>139.10000600000001</c:v>
                </c:pt>
                <c:pt idx="423">
                  <c:v>137.520004</c:v>
                </c:pt>
                <c:pt idx="424">
                  <c:v>136.08000200000001</c:v>
                </c:pt>
                <c:pt idx="425">
                  <c:v>136.11999499999999</c:v>
                </c:pt>
                <c:pt idx="426">
                  <c:v>137.520004</c:v>
                </c:pt>
                <c:pt idx="427">
                  <c:v>137.320007</c:v>
                </c:pt>
                <c:pt idx="428">
                  <c:v>136.33000200000001</c:v>
                </c:pt>
                <c:pt idx="429">
                  <c:v>137.38999899999999</c:v>
                </c:pt>
                <c:pt idx="430">
                  <c:v>138.520004</c:v>
                </c:pt>
                <c:pt idx="431">
                  <c:v>141.070007</c:v>
                </c:pt>
                <c:pt idx="432">
                  <c:v>139.44000199999999</c:v>
                </c:pt>
                <c:pt idx="433">
                  <c:v>139.13999899999999</c:v>
                </c:pt>
                <c:pt idx="434">
                  <c:v>137.38000500000001</c:v>
                </c:pt>
                <c:pt idx="435">
                  <c:v>139.36000100000001</c:v>
                </c:pt>
                <c:pt idx="436">
                  <c:v>139.53999300000001</c:v>
                </c:pt>
                <c:pt idx="437">
                  <c:v>137.729996</c:v>
                </c:pt>
                <c:pt idx="438">
                  <c:v>139.029999</c:v>
                </c:pt>
                <c:pt idx="439">
                  <c:v>137.070007</c:v>
                </c:pt>
                <c:pt idx="440">
                  <c:v>134.64999399999999</c:v>
                </c:pt>
                <c:pt idx="441">
                  <c:v>136.279999</c:v>
                </c:pt>
                <c:pt idx="442">
                  <c:v>138.11999499999999</c:v>
                </c:pt>
                <c:pt idx="443">
                  <c:v>137.11999499999999</c:v>
                </c:pt>
                <c:pt idx="444">
                  <c:v>135.66999799999999</c:v>
                </c:pt>
                <c:pt idx="445">
                  <c:v>138.240005</c:v>
                </c:pt>
                <c:pt idx="446">
                  <c:v>139.10000600000001</c:v>
                </c:pt>
                <c:pt idx="447">
                  <c:v>139.679993</c:v>
                </c:pt>
                <c:pt idx="448">
                  <c:v>139.550003</c:v>
                </c:pt>
                <c:pt idx="449">
                  <c:v>141.570007</c:v>
                </c:pt>
                <c:pt idx="450">
                  <c:v>140.41000399999999</c:v>
                </c:pt>
                <c:pt idx="451">
                  <c:v>139.69000199999999</c:v>
                </c:pt>
                <c:pt idx="452">
                  <c:v>137.41000399999999</c:v>
                </c:pt>
                <c:pt idx="453">
                  <c:v>138.429993</c:v>
                </c:pt>
                <c:pt idx="454">
                  <c:v>136.36999499999999</c:v>
                </c:pt>
                <c:pt idx="455">
                  <c:v>137.240005</c:v>
                </c:pt>
                <c:pt idx="456">
                  <c:v>139.94000199999999</c:v>
                </c:pt>
                <c:pt idx="457">
                  <c:v>140.729996</c:v>
                </c:pt>
                <c:pt idx="458">
                  <c:v>144.19000199999999</c:v>
                </c:pt>
                <c:pt idx="459">
                  <c:v>142.83000200000001</c:v>
                </c:pt>
                <c:pt idx="460">
                  <c:v>144.61000100000001</c:v>
                </c:pt>
                <c:pt idx="461">
                  <c:v>143.36999499999999</c:v>
                </c:pt>
                <c:pt idx="462">
                  <c:v>143.720001</c:v>
                </c:pt>
                <c:pt idx="463">
                  <c:v>144.550003</c:v>
                </c:pt>
                <c:pt idx="464">
                  <c:v>144.46000699999999</c:v>
                </c:pt>
                <c:pt idx="465">
                  <c:v>144.05999800000001</c:v>
                </c:pt>
                <c:pt idx="466">
                  <c:v>144.259995</c:v>
                </c:pt>
                <c:pt idx="467">
                  <c:v>145.96000699999999</c:v>
                </c:pt>
                <c:pt idx="468">
                  <c:v>146.11000100000001</c:v>
                </c:pt>
                <c:pt idx="469">
                  <c:v>147.070007</c:v>
                </c:pt>
                <c:pt idx="470">
                  <c:v>147.30999800000001</c:v>
                </c:pt>
                <c:pt idx="471">
                  <c:v>148.05999800000001</c:v>
                </c:pt>
                <c:pt idx="472">
                  <c:v>149.970001</c:v>
                </c:pt>
                <c:pt idx="473">
                  <c:v>150.33999600000001</c:v>
                </c:pt>
                <c:pt idx="474">
                  <c:v>150.38999899999999</c:v>
                </c:pt>
                <c:pt idx="475">
                  <c:v>149.61999499999999</c:v>
                </c:pt>
                <c:pt idx="476">
                  <c:v>149.479996</c:v>
                </c:pt>
                <c:pt idx="477">
                  <c:v>149.58999600000001</c:v>
                </c:pt>
                <c:pt idx="478">
                  <c:v>151.229996</c:v>
                </c:pt>
                <c:pt idx="479">
                  <c:v>152.029999</c:v>
                </c:pt>
                <c:pt idx="480">
                  <c:v>152.320007</c:v>
                </c:pt>
                <c:pt idx="481">
                  <c:v>151.38000500000001</c:v>
                </c:pt>
                <c:pt idx="482">
                  <c:v>149.550003</c:v>
                </c:pt>
                <c:pt idx="483">
                  <c:v>149.30999800000001</c:v>
                </c:pt>
                <c:pt idx="484">
                  <c:v>149.85000600000001</c:v>
                </c:pt>
                <c:pt idx="485">
                  <c:v>149.929993</c:v>
                </c:pt>
                <c:pt idx="486">
                  <c:v>151.75</c:v>
                </c:pt>
                <c:pt idx="487">
                  <c:v>151.36000100000001</c:v>
                </c:pt>
                <c:pt idx="488">
                  <c:v>151.13000500000001</c:v>
                </c:pt>
                <c:pt idx="489">
                  <c:v>151.699997</c:v>
                </c:pt>
                <c:pt idx="490">
                  <c:v>153.240005</c:v>
                </c:pt>
                <c:pt idx="491">
                  <c:v>154.529999</c:v>
                </c:pt>
                <c:pt idx="492">
                  <c:v>155.529999</c:v>
                </c:pt>
                <c:pt idx="493">
                  <c:v>154.69000199999999</c:v>
                </c:pt>
                <c:pt idx="494">
                  <c:v>154.36999499999999</c:v>
                </c:pt>
                <c:pt idx="495">
                  <c:v>155.71000699999999</c:v>
                </c:pt>
                <c:pt idx="496">
                  <c:v>157.41000399999999</c:v>
                </c:pt>
                <c:pt idx="497">
                  <c:v>157.41000399999999</c:v>
                </c:pt>
                <c:pt idx="498">
                  <c:v>157.38000500000001</c:v>
                </c:pt>
                <c:pt idx="499">
                  <c:v>158.66999799999999</c:v>
                </c:pt>
                <c:pt idx="500">
                  <c:v>158.96000699999999</c:v>
                </c:pt>
                <c:pt idx="501">
                  <c:v>157.58999600000001</c:v>
                </c:pt>
                <c:pt idx="502">
                  <c:v>157.699997</c:v>
                </c:pt>
                <c:pt idx="503">
                  <c:v>160.61999499999999</c:v>
                </c:pt>
                <c:pt idx="504">
                  <c:v>158.61999499999999</c:v>
                </c:pt>
                <c:pt idx="505">
                  <c:v>159.029999</c:v>
                </c:pt>
                <c:pt idx="506">
                  <c:v>157.58000200000001</c:v>
                </c:pt>
                <c:pt idx="507">
                  <c:v>160.08999600000001</c:v>
                </c:pt>
                <c:pt idx="508">
                  <c:v>162.08999600000001</c:v>
                </c:pt>
                <c:pt idx="509">
                  <c:v>161.33999600000001</c:v>
                </c:pt>
                <c:pt idx="510">
                  <c:v>163.279999</c:v>
                </c:pt>
                <c:pt idx="511">
                  <c:v>162.13000500000001</c:v>
                </c:pt>
                <c:pt idx="512">
                  <c:v>163.179993</c:v>
                </c:pt>
                <c:pt idx="513">
                  <c:v>166.16999799999999</c:v>
                </c:pt>
                <c:pt idx="514">
                  <c:v>167.10000600000001</c:v>
                </c:pt>
                <c:pt idx="515">
                  <c:v>166.5</c:v>
                </c:pt>
                <c:pt idx="516">
                  <c:v>165.699997</c:v>
                </c:pt>
                <c:pt idx="517">
                  <c:v>166.720001</c:v>
                </c:pt>
                <c:pt idx="518">
                  <c:v>165.03999300000001</c:v>
                </c:pt>
                <c:pt idx="519">
                  <c:v>162.279999</c:v>
                </c:pt>
                <c:pt idx="520">
                  <c:v>165.46000699999999</c:v>
                </c:pt>
                <c:pt idx="521">
                  <c:v>168.03999300000001</c:v>
                </c:pt>
                <c:pt idx="522">
                  <c:v>172.779999</c:v>
                </c:pt>
                <c:pt idx="523">
                  <c:v>170.229996</c:v>
                </c:pt>
                <c:pt idx="524">
                  <c:v>174.38000500000001</c:v>
                </c:pt>
                <c:pt idx="525">
                  <c:v>180.11999499999999</c:v>
                </c:pt>
                <c:pt idx="526">
                  <c:v>179.89999399999999</c:v>
                </c:pt>
                <c:pt idx="527">
                  <c:v>183.63000500000001</c:v>
                </c:pt>
                <c:pt idx="528">
                  <c:v>183.88999899999999</c:v>
                </c:pt>
                <c:pt idx="529">
                  <c:v>188.699997</c:v>
                </c:pt>
                <c:pt idx="530">
                  <c:v>184.44000199999999</c:v>
                </c:pt>
                <c:pt idx="531">
                  <c:v>184.71000699999999</c:v>
                </c:pt>
                <c:pt idx="532">
                  <c:v>183.71000699999999</c:v>
                </c:pt>
                <c:pt idx="533">
                  <c:v>185.35000600000001</c:v>
                </c:pt>
                <c:pt idx="534">
                  <c:v>187.229996</c:v>
                </c:pt>
                <c:pt idx="535">
                  <c:v>187.279999</c:v>
                </c:pt>
                <c:pt idx="536">
                  <c:v>184.41999799999999</c:v>
                </c:pt>
                <c:pt idx="537">
                  <c:v>178.58999600000001</c:v>
                </c:pt>
                <c:pt idx="538">
                  <c:v>170.88999899999999</c:v>
                </c:pt>
                <c:pt idx="539">
                  <c:v>168.070007</c:v>
                </c:pt>
                <c:pt idx="540">
                  <c:v>170.16999799999999</c:v>
                </c:pt>
                <c:pt idx="541">
                  <c:v>158.179993</c:v>
                </c:pt>
                <c:pt idx="542">
                  <c:v>162.009995</c:v>
                </c:pt>
                <c:pt idx="543">
                  <c:v>172.78999300000001</c:v>
                </c:pt>
                <c:pt idx="544">
                  <c:v>164.509995</c:v>
                </c:pt>
                <c:pt idx="545">
                  <c:v>170.550003</c:v>
                </c:pt>
                <c:pt idx="546">
                  <c:v>166.270004</c:v>
                </c:pt>
                <c:pt idx="547">
                  <c:v>161.570007</c:v>
                </c:pt>
                <c:pt idx="548">
                  <c:v>150.61999499999999</c:v>
                </c:pt>
                <c:pt idx="549">
                  <c:v>160.91999799999999</c:v>
                </c:pt>
                <c:pt idx="550">
                  <c:v>153.63000500000001</c:v>
                </c:pt>
                <c:pt idx="551">
                  <c:v>139.05999800000001</c:v>
                </c:pt>
                <c:pt idx="552">
                  <c:v>158.83000200000001</c:v>
                </c:pt>
                <c:pt idx="553">
                  <c:v>135.41999799999999</c:v>
                </c:pt>
                <c:pt idx="554">
                  <c:v>146.570007</c:v>
                </c:pt>
                <c:pt idx="555">
                  <c:v>140.39999399999999</c:v>
                </c:pt>
                <c:pt idx="556">
                  <c:v>142.71000699999999</c:v>
                </c:pt>
                <c:pt idx="557">
                  <c:v>137.35000600000001</c:v>
                </c:pt>
                <c:pt idx="558">
                  <c:v>135.979996</c:v>
                </c:pt>
                <c:pt idx="559">
                  <c:v>148.33999600000001</c:v>
                </c:pt>
                <c:pt idx="560">
                  <c:v>146.91999799999999</c:v>
                </c:pt>
                <c:pt idx="561">
                  <c:v>156.11000100000001</c:v>
                </c:pt>
                <c:pt idx="562">
                  <c:v>149.699997</c:v>
                </c:pt>
                <c:pt idx="563">
                  <c:v>160.229996</c:v>
                </c:pt>
                <c:pt idx="564">
                  <c:v>157.71000699999999</c:v>
                </c:pt>
                <c:pt idx="565">
                  <c:v>152.11000100000001</c:v>
                </c:pt>
                <c:pt idx="566">
                  <c:v>155.259995</c:v>
                </c:pt>
                <c:pt idx="567">
                  <c:v>153.83000200000001</c:v>
                </c:pt>
                <c:pt idx="568">
                  <c:v>165.270004</c:v>
                </c:pt>
                <c:pt idx="569">
                  <c:v>163.490005</c:v>
                </c:pt>
                <c:pt idx="570">
                  <c:v>165.13000500000001</c:v>
                </c:pt>
                <c:pt idx="571">
                  <c:v>165.13999899999999</c:v>
                </c:pt>
                <c:pt idx="572">
                  <c:v>165.509995</c:v>
                </c:pt>
                <c:pt idx="573">
                  <c:v>173.699997</c:v>
                </c:pt>
                <c:pt idx="574">
                  <c:v>171.88000500000001</c:v>
                </c:pt>
                <c:pt idx="575">
                  <c:v>177.03999300000001</c:v>
                </c:pt>
                <c:pt idx="576">
                  <c:v>178.60000600000001</c:v>
                </c:pt>
                <c:pt idx="577">
                  <c:v>175.05999800000001</c:v>
                </c:pt>
                <c:pt idx="578">
                  <c:v>167.820007</c:v>
                </c:pt>
                <c:pt idx="579">
                  <c:v>173.520004</c:v>
                </c:pt>
                <c:pt idx="580">
                  <c:v>171.41999799999999</c:v>
                </c:pt>
                <c:pt idx="581">
                  <c:v>174.550003</c:v>
                </c:pt>
                <c:pt idx="582">
                  <c:v>174.050003</c:v>
                </c:pt>
                <c:pt idx="583">
                  <c:v>169.80999800000001</c:v>
                </c:pt>
                <c:pt idx="584">
                  <c:v>177.429993</c:v>
                </c:pt>
                <c:pt idx="585">
                  <c:v>179.21000699999999</c:v>
                </c:pt>
                <c:pt idx="586">
                  <c:v>174.570007</c:v>
                </c:pt>
                <c:pt idx="587">
                  <c:v>178.83999600000001</c:v>
                </c:pt>
                <c:pt idx="588">
                  <c:v>180.759995</c:v>
                </c:pt>
                <c:pt idx="589">
                  <c:v>182.53999300000001</c:v>
                </c:pt>
                <c:pt idx="590">
                  <c:v>183.60000600000001</c:v>
                </c:pt>
                <c:pt idx="591">
                  <c:v>184.679993</c:v>
                </c:pt>
                <c:pt idx="592">
                  <c:v>186.740005</c:v>
                </c:pt>
                <c:pt idx="593">
                  <c:v>182.509995</c:v>
                </c:pt>
                <c:pt idx="594">
                  <c:v>179.75</c:v>
                </c:pt>
                <c:pt idx="595">
                  <c:v>180.529999</c:v>
                </c:pt>
                <c:pt idx="596">
                  <c:v>183.16000399999999</c:v>
                </c:pt>
                <c:pt idx="597">
                  <c:v>184.91000399999999</c:v>
                </c:pt>
                <c:pt idx="598">
                  <c:v>183.63000500000001</c:v>
                </c:pt>
                <c:pt idx="599">
                  <c:v>185.66000399999999</c:v>
                </c:pt>
                <c:pt idx="600">
                  <c:v>183.429993</c:v>
                </c:pt>
                <c:pt idx="601">
                  <c:v>183.509995</c:v>
                </c:pt>
                <c:pt idx="602">
                  <c:v>181.570007</c:v>
                </c:pt>
                <c:pt idx="603">
                  <c:v>181.80999800000001</c:v>
                </c:pt>
                <c:pt idx="604">
                  <c:v>181.39999399999999</c:v>
                </c:pt>
                <c:pt idx="605">
                  <c:v>183.25</c:v>
                </c:pt>
                <c:pt idx="606">
                  <c:v>182.83000200000001</c:v>
                </c:pt>
                <c:pt idx="607">
                  <c:v>184.91000399999999</c:v>
                </c:pt>
                <c:pt idx="608">
                  <c:v>185.36000100000001</c:v>
                </c:pt>
                <c:pt idx="609">
                  <c:v>182.91999799999999</c:v>
                </c:pt>
                <c:pt idx="610">
                  <c:v>187.199997</c:v>
                </c:pt>
                <c:pt idx="611">
                  <c:v>188.36000100000001</c:v>
                </c:pt>
                <c:pt idx="612">
                  <c:v>189.800003</c:v>
                </c:pt>
                <c:pt idx="613">
                  <c:v>196.83999600000001</c:v>
                </c:pt>
                <c:pt idx="614">
                  <c:v>186.270004</c:v>
                </c:pt>
                <c:pt idx="615">
                  <c:v>187.740005</c:v>
                </c:pt>
                <c:pt idx="616">
                  <c:v>188.94000199999999</c:v>
                </c:pt>
                <c:pt idx="617">
                  <c:v>193.570007</c:v>
                </c:pt>
                <c:pt idx="618">
                  <c:v>194.240005</c:v>
                </c:pt>
                <c:pt idx="619">
                  <c:v>196.320007</c:v>
                </c:pt>
                <c:pt idx="620">
                  <c:v>195.14999399999999</c:v>
                </c:pt>
                <c:pt idx="621">
                  <c:v>200.570007</c:v>
                </c:pt>
                <c:pt idx="622">
                  <c:v>201.91000399999999</c:v>
                </c:pt>
                <c:pt idx="623">
                  <c:v>197.83999600000001</c:v>
                </c:pt>
                <c:pt idx="624">
                  <c:v>200.33999600000001</c:v>
                </c:pt>
                <c:pt idx="625">
                  <c:v>196.33000200000001</c:v>
                </c:pt>
                <c:pt idx="626">
                  <c:v>198.44000199999999</c:v>
                </c:pt>
                <c:pt idx="627">
                  <c:v>203.509995</c:v>
                </c:pt>
                <c:pt idx="628">
                  <c:v>204.699997</c:v>
                </c:pt>
                <c:pt idx="629">
                  <c:v>206.259995</c:v>
                </c:pt>
                <c:pt idx="630">
                  <c:v>210.699997</c:v>
                </c:pt>
                <c:pt idx="631">
                  <c:v>208.25</c:v>
                </c:pt>
                <c:pt idx="632">
                  <c:v>212.83000200000001</c:v>
                </c:pt>
                <c:pt idx="633">
                  <c:v>214.320007</c:v>
                </c:pt>
                <c:pt idx="634">
                  <c:v>213.66999799999999</c:v>
                </c:pt>
                <c:pt idx="635">
                  <c:v>207.070007</c:v>
                </c:pt>
                <c:pt idx="636">
                  <c:v>208.35000600000001</c:v>
                </c:pt>
                <c:pt idx="637">
                  <c:v>208.03999300000001</c:v>
                </c:pt>
                <c:pt idx="638">
                  <c:v>203.91999799999999</c:v>
                </c:pt>
                <c:pt idx="639">
                  <c:v>202.88000500000001</c:v>
                </c:pt>
                <c:pt idx="640">
                  <c:v>211.60000600000001</c:v>
                </c:pt>
                <c:pt idx="641">
                  <c:v>208.75</c:v>
                </c:pt>
                <c:pt idx="642">
                  <c:v>211.75</c:v>
                </c:pt>
                <c:pt idx="643">
                  <c:v>202.53999300000001</c:v>
                </c:pt>
                <c:pt idx="644">
                  <c:v>201.300003</c:v>
                </c:pt>
                <c:pt idx="645">
                  <c:v>203.85000600000001</c:v>
                </c:pt>
                <c:pt idx="646">
                  <c:v>202.020004</c:v>
                </c:pt>
                <c:pt idx="647">
                  <c:v>204.05999800000001</c:v>
                </c:pt>
                <c:pt idx="648">
                  <c:v>203.89999399999999</c:v>
                </c:pt>
                <c:pt idx="649">
                  <c:v>205.009995</c:v>
                </c:pt>
                <c:pt idx="650">
                  <c:v>216.53999300000001</c:v>
                </c:pt>
                <c:pt idx="651">
                  <c:v>213.28999300000001</c:v>
                </c:pt>
                <c:pt idx="652">
                  <c:v>212.94000199999999</c:v>
                </c:pt>
                <c:pt idx="653">
                  <c:v>216.35000600000001</c:v>
                </c:pt>
                <c:pt idx="654">
                  <c:v>212.479996</c:v>
                </c:pt>
                <c:pt idx="655">
                  <c:v>208.25</c:v>
                </c:pt>
                <c:pt idx="656">
                  <c:v>203.38000500000001</c:v>
                </c:pt>
                <c:pt idx="657">
                  <c:v>209.19000199999999</c:v>
                </c:pt>
                <c:pt idx="658">
                  <c:v>208.699997</c:v>
                </c:pt>
                <c:pt idx="659">
                  <c:v>208.89999399999999</c:v>
                </c:pt>
                <c:pt idx="660">
                  <c:v>210.279999</c:v>
                </c:pt>
                <c:pt idx="661">
                  <c:v>211.490005</c:v>
                </c:pt>
                <c:pt idx="662">
                  <c:v>209.699997</c:v>
                </c:pt>
                <c:pt idx="663">
                  <c:v>214.58000200000001</c:v>
                </c:pt>
                <c:pt idx="664">
                  <c:v>213.020004</c:v>
                </c:pt>
                <c:pt idx="665">
                  <c:v>213.69000199999999</c:v>
                </c:pt>
                <c:pt idx="666">
                  <c:v>216.470001</c:v>
                </c:pt>
                <c:pt idx="667">
                  <c:v>221.14999399999999</c:v>
                </c:pt>
                <c:pt idx="668">
                  <c:v>226.58000200000001</c:v>
                </c:pt>
                <c:pt idx="669">
                  <c:v>228.91000399999999</c:v>
                </c:pt>
                <c:pt idx="670">
                  <c:v>225.529999</c:v>
                </c:pt>
                <c:pt idx="671">
                  <c:v>227.270004</c:v>
                </c:pt>
                <c:pt idx="672">
                  <c:v>231.64999399999999</c:v>
                </c:pt>
                <c:pt idx="673">
                  <c:v>217.300003</c:v>
                </c:pt>
                <c:pt idx="674">
                  <c:v>214.25</c:v>
                </c:pt>
                <c:pt idx="675">
                  <c:v>202.66000399999999</c:v>
                </c:pt>
                <c:pt idx="676">
                  <c:v>211.28999300000001</c:v>
                </c:pt>
                <c:pt idx="677">
                  <c:v>205.36999499999999</c:v>
                </c:pt>
                <c:pt idx="678">
                  <c:v>204.029999</c:v>
                </c:pt>
                <c:pt idx="679">
                  <c:v>205.41000399999999</c:v>
                </c:pt>
                <c:pt idx="680">
                  <c:v>208.779999</c:v>
                </c:pt>
                <c:pt idx="681">
                  <c:v>205.050003</c:v>
                </c:pt>
                <c:pt idx="682">
                  <c:v>202.91000399999999</c:v>
                </c:pt>
                <c:pt idx="683">
                  <c:v>200.38999899999999</c:v>
                </c:pt>
                <c:pt idx="684">
                  <c:v>202.53999300000001</c:v>
                </c:pt>
                <c:pt idx="685">
                  <c:v>207.41999799999999</c:v>
                </c:pt>
                <c:pt idx="686">
                  <c:v>200.58999600000001</c:v>
                </c:pt>
                <c:pt idx="687">
                  <c:v>203.19000199999999</c:v>
                </c:pt>
                <c:pt idx="688">
                  <c:v>207.820007</c:v>
                </c:pt>
                <c:pt idx="689">
                  <c:v>209.44000199999999</c:v>
                </c:pt>
                <c:pt idx="690">
                  <c:v>207.259995</c:v>
                </c:pt>
                <c:pt idx="691">
                  <c:v>210.33000200000001</c:v>
                </c:pt>
                <c:pt idx="692">
                  <c:v>212.46000699999999</c:v>
                </c:pt>
                <c:pt idx="693">
                  <c:v>206.19000199999999</c:v>
                </c:pt>
                <c:pt idx="694">
                  <c:v>210.38000500000001</c:v>
                </c:pt>
                <c:pt idx="695">
                  <c:v>205.91000399999999</c:v>
                </c:pt>
                <c:pt idx="696">
                  <c:v>209.83000200000001</c:v>
                </c:pt>
                <c:pt idx="697">
                  <c:v>210.58000200000001</c:v>
                </c:pt>
                <c:pt idx="698">
                  <c:v>215.80999800000001</c:v>
                </c:pt>
                <c:pt idx="699">
                  <c:v>221.39999399999999</c:v>
                </c:pt>
                <c:pt idx="700">
                  <c:v>222.86000100000001</c:v>
                </c:pt>
                <c:pt idx="701">
                  <c:v>220.86000100000001</c:v>
                </c:pt>
                <c:pt idx="702">
                  <c:v>219.66000399999999</c:v>
                </c:pt>
                <c:pt idx="703">
                  <c:v>219.66000399999999</c:v>
                </c:pt>
                <c:pt idx="704">
                  <c:v>214.220001</c:v>
                </c:pt>
                <c:pt idx="705">
                  <c:v>214.64999399999999</c:v>
                </c:pt>
                <c:pt idx="706">
                  <c:v>214.800003</c:v>
                </c:pt>
                <c:pt idx="707">
                  <c:v>214.88999899999999</c:v>
                </c:pt>
                <c:pt idx="708">
                  <c:v>216.229996</c:v>
                </c:pt>
                <c:pt idx="709">
                  <c:v>210.08000200000001</c:v>
                </c:pt>
                <c:pt idx="710">
                  <c:v>213.25</c:v>
                </c:pt>
                <c:pt idx="711">
                  <c:v>202.679993</c:v>
                </c:pt>
                <c:pt idx="712">
                  <c:v>204.720001</c:v>
                </c:pt>
                <c:pt idx="713">
                  <c:v>202.470001</c:v>
                </c:pt>
                <c:pt idx="714">
                  <c:v>202.33000200000001</c:v>
                </c:pt>
                <c:pt idx="715">
                  <c:v>206.429993</c:v>
                </c:pt>
                <c:pt idx="716">
                  <c:v>216.38999899999999</c:v>
                </c:pt>
                <c:pt idx="717">
                  <c:v>223.28999300000001</c:v>
                </c:pt>
                <c:pt idx="718">
                  <c:v>223.720001</c:v>
                </c:pt>
                <c:pt idx="719">
                  <c:v>218.38999899999999</c:v>
                </c:pt>
                <c:pt idx="720">
                  <c:v>211.009995</c:v>
                </c:pt>
                <c:pt idx="721">
                  <c:v>216.550003</c:v>
                </c:pt>
                <c:pt idx="722">
                  <c:v>215.44000199999999</c:v>
                </c:pt>
                <c:pt idx="723">
                  <c:v>216.509995</c:v>
                </c:pt>
                <c:pt idx="724">
                  <c:v>217.229996</c:v>
                </c:pt>
                <c:pt idx="725">
                  <c:v>214.46000699999999</c:v>
                </c:pt>
                <c:pt idx="726">
                  <c:v>211.08000200000001</c:v>
                </c:pt>
                <c:pt idx="727">
                  <c:v>212.41999799999999</c:v>
                </c:pt>
                <c:pt idx="728">
                  <c:v>210.38999899999999</c:v>
                </c:pt>
                <c:pt idx="729">
                  <c:v>210.11000100000001</c:v>
                </c:pt>
                <c:pt idx="730">
                  <c:v>213.86000100000001</c:v>
                </c:pt>
                <c:pt idx="731">
                  <c:v>213.86999499999999</c:v>
                </c:pt>
                <c:pt idx="732">
                  <c:v>215.229996</c:v>
                </c:pt>
                <c:pt idx="733">
                  <c:v>214.070007</c:v>
                </c:pt>
                <c:pt idx="734">
                  <c:v>216.21000699999999</c:v>
                </c:pt>
                <c:pt idx="735">
                  <c:v>215.36999499999999</c:v>
                </c:pt>
                <c:pt idx="736">
                  <c:v>214.240005</c:v>
                </c:pt>
                <c:pt idx="737">
                  <c:v>214.36000100000001</c:v>
                </c:pt>
                <c:pt idx="738">
                  <c:v>214.28999300000001</c:v>
                </c:pt>
                <c:pt idx="739">
                  <c:v>216.009995</c:v>
                </c:pt>
                <c:pt idx="740">
                  <c:v>211.800003</c:v>
                </c:pt>
                <c:pt idx="741">
                  <c:v>210.520004</c:v>
                </c:pt>
                <c:pt idx="742">
                  <c:v>213.259995</c:v>
                </c:pt>
                <c:pt idx="743">
                  <c:v>214.199997</c:v>
                </c:pt>
                <c:pt idx="744">
                  <c:v>214.13000500000001</c:v>
                </c:pt>
                <c:pt idx="745">
                  <c:v>219.279999</c:v>
                </c:pt>
                <c:pt idx="746">
                  <c:v>219.41999799999999</c:v>
                </c:pt>
                <c:pt idx="747">
                  <c:v>218.58999600000001</c:v>
                </c:pt>
                <c:pt idx="748">
                  <c:v>222.58999600000001</c:v>
                </c:pt>
                <c:pt idx="749">
                  <c:v>223.94000199999999</c:v>
                </c:pt>
                <c:pt idx="750">
                  <c:v>221.020004</c:v>
                </c:pt>
                <c:pt idx="751">
                  <c:v>222.75</c:v>
                </c:pt>
                <c:pt idx="752">
                  <c:v>224.96000699999999</c:v>
                </c:pt>
                <c:pt idx="753">
                  <c:v>224.14999399999999</c:v>
                </c:pt>
                <c:pt idx="754">
                  <c:v>221.679993</c:v>
                </c:pt>
                <c:pt idx="755">
                  <c:v>222.41999799999999</c:v>
                </c:pt>
                <c:pt idx="756">
                  <c:v>217.69000199999999</c:v>
                </c:pt>
                <c:pt idx="757">
                  <c:v>217.89999399999999</c:v>
                </c:pt>
                <c:pt idx="758">
                  <c:v>212.25</c:v>
                </c:pt>
                <c:pt idx="759">
                  <c:v>218.28999300000001</c:v>
                </c:pt>
                <c:pt idx="760">
                  <c:v>219.61999499999999</c:v>
                </c:pt>
                <c:pt idx="761">
                  <c:v>217.490005</c:v>
                </c:pt>
                <c:pt idx="762">
                  <c:v>214.929993</c:v>
                </c:pt>
                <c:pt idx="763">
                  <c:v>216.33999600000001</c:v>
                </c:pt>
                <c:pt idx="764">
                  <c:v>213.020004</c:v>
                </c:pt>
                <c:pt idx="765">
                  <c:v>212.64999399999999</c:v>
                </c:pt>
                <c:pt idx="766">
                  <c:v>216.44000199999999</c:v>
                </c:pt>
                <c:pt idx="767">
                  <c:v>224.33999600000001</c:v>
                </c:pt>
                <c:pt idx="768">
                  <c:v>224.970001</c:v>
                </c:pt>
                <c:pt idx="769">
                  <c:v>225.949997</c:v>
                </c:pt>
                <c:pt idx="770">
                  <c:v>229.529999</c:v>
                </c:pt>
                <c:pt idx="771">
                  <c:v>232.33000200000001</c:v>
                </c:pt>
                <c:pt idx="772">
                  <c:v>232.89999399999999</c:v>
                </c:pt>
                <c:pt idx="773">
                  <c:v>238.929993</c:v>
                </c:pt>
                <c:pt idx="774">
                  <c:v>231.96000699999999</c:v>
                </c:pt>
                <c:pt idx="775">
                  <c:v>239.64999399999999</c:v>
                </c:pt>
                <c:pt idx="776">
                  <c:v>239.509995</c:v>
                </c:pt>
                <c:pt idx="777">
                  <c:v>243</c:v>
                </c:pt>
                <c:pt idx="778">
                  <c:v>242.009995</c:v>
                </c:pt>
                <c:pt idx="779">
                  <c:v>242.199997</c:v>
                </c:pt>
                <c:pt idx="780">
                  <c:v>242.470001</c:v>
                </c:pt>
                <c:pt idx="781">
                  <c:v>243.770004</c:v>
                </c:pt>
                <c:pt idx="782">
                  <c:v>242.820007</c:v>
                </c:pt>
                <c:pt idx="783">
                  <c:v>244.490005</c:v>
                </c:pt>
                <c:pt idx="784">
                  <c:v>244.990005</c:v>
                </c:pt>
                <c:pt idx="785">
                  <c:v>243.699997</c:v>
                </c:pt>
                <c:pt idx="786">
                  <c:v>244.199997</c:v>
                </c:pt>
                <c:pt idx="787">
                  <c:v>243.78999300000001</c:v>
                </c:pt>
                <c:pt idx="788">
                  <c:v>240.970001</c:v>
                </c:pt>
                <c:pt idx="789">
                  <c:v>234.509995</c:v>
                </c:pt>
                <c:pt idx="790">
                  <c:v>233.270004</c:v>
                </c:pt>
                <c:pt idx="791">
                  <c:v>234.550003</c:v>
                </c:pt>
                <c:pt idx="792">
                  <c:v>228.990005</c:v>
                </c:pt>
                <c:pt idx="793">
                  <c:v>232.38000500000001</c:v>
                </c:pt>
                <c:pt idx="794">
                  <c:v>236.94000199999999</c:v>
                </c:pt>
                <c:pt idx="795">
                  <c:v>233.86999499999999</c:v>
                </c:pt>
                <c:pt idx="796">
                  <c:v>227.55999800000001</c:v>
                </c:pt>
                <c:pt idx="797">
                  <c:v>226.729996</c:v>
                </c:pt>
                <c:pt idx="798">
                  <c:v>231.60000600000001</c:v>
                </c:pt>
                <c:pt idx="799">
                  <c:v>227.38999899999999</c:v>
                </c:pt>
                <c:pt idx="800">
                  <c:v>233.779999</c:v>
                </c:pt>
                <c:pt idx="801">
                  <c:v>232.41999799999999</c:v>
                </c:pt>
                <c:pt idx="802">
                  <c:v>237.13000500000001</c:v>
                </c:pt>
                <c:pt idx="803">
                  <c:v>235.75</c:v>
                </c:pt>
                <c:pt idx="804">
                  <c:v>234.80999800000001</c:v>
                </c:pt>
                <c:pt idx="805">
                  <c:v>237.71000699999999</c:v>
                </c:pt>
                <c:pt idx="806">
                  <c:v>237.03999300000001</c:v>
                </c:pt>
                <c:pt idx="807">
                  <c:v>230.720001</c:v>
                </c:pt>
                <c:pt idx="808">
                  <c:v>230.35000600000001</c:v>
                </c:pt>
                <c:pt idx="809">
                  <c:v>235.990005</c:v>
                </c:pt>
                <c:pt idx="810">
                  <c:v>237.58000200000001</c:v>
                </c:pt>
                <c:pt idx="811">
                  <c:v>235.46000699999999</c:v>
                </c:pt>
                <c:pt idx="812">
                  <c:v>232.33999600000001</c:v>
                </c:pt>
                <c:pt idx="813">
                  <c:v>236.479996</c:v>
                </c:pt>
                <c:pt idx="814">
                  <c:v>235.240005</c:v>
                </c:pt>
                <c:pt idx="815">
                  <c:v>231.85000600000001</c:v>
                </c:pt>
                <c:pt idx="816">
                  <c:v>235.770004</c:v>
                </c:pt>
                <c:pt idx="817">
                  <c:v>242.35000600000001</c:v>
                </c:pt>
                <c:pt idx="818">
                  <c:v>249.070007</c:v>
                </c:pt>
                <c:pt idx="819">
                  <c:v>247.86000100000001</c:v>
                </c:pt>
                <c:pt idx="820">
                  <c:v>249.89999399999999</c:v>
                </c:pt>
                <c:pt idx="821">
                  <c:v>253.25</c:v>
                </c:pt>
                <c:pt idx="822">
                  <c:v>255.85000600000001</c:v>
                </c:pt>
                <c:pt idx="823">
                  <c:v>255.91000399999999</c:v>
                </c:pt>
                <c:pt idx="824">
                  <c:v>258.48998999999998</c:v>
                </c:pt>
                <c:pt idx="825">
                  <c:v>255.58999600000001</c:v>
                </c:pt>
                <c:pt idx="826">
                  <c:v>259.5</c:v>
                </c:pt>
                <c:pt idx="827">
                  <c:v>260.73998999999998</c:v>
                </c:pt>
                <c:pt idx="828">
                  <c:v>258.73998999999998</c:v>
                </c:pt>
                <c:pt idx="829">
                  <c:v>258.26001000000002</c:v>
                </c:pt>
                <c:pt idx="830">
                  <c:v>260.57998700000002</c:v>
                </c:pt>
                <c:pt idx="831">
                  <c:v>257.17001299999998</c:v>
                </c:pt>
                <c:pt idx="832">
                  <c:v>261.14999399999999</c:v>
                </c:pt>
                <c:pt idx="833">
                  <c:v>261.54998799999998</c:v>
                </c:pt>
                <c:pt idx="834">
                  <c:v>261.97000100000002</c:v>
                </c:pt>
                <c:pt idx="835">
                  <c:v>254.55999800000001</c:v>
                </c:pt>
                <c:pt idx="836">
                  <c:v>252.509995</c:v>
                </c:pt>
                <c:pt idx="837">
                  <c:v>252.179993</c:v>
                </c:pt>
                <c:pt idx="838">
                  <c:v>251.86000100000001</c:v>
                </c:pt>
                <c:pt idx="839">
                  <c:v>247.78999300000001</c:v>
                </c:pt>
                <c:pt idx="840">
                  <c:v>246.470001</c:v>
                </c:pt>
                <c:pt idx="841">
                  <c:v>249.729996</c:v>
                </c:pt>
                <c:pt idx="842">
                  <c:v>252.46000699999999</c:v>
                </c:pt>
                <c:pt idx="843">
                  <c:v>247.179993</c:v>
                </c:pt>
                <c:pt idx="844">
                  <c:v>246.229996</c:v>
                </c:pt>
                <c:pt idx="845">
                  <c:v>239</c:v>
                </c:pt>
                <c:pt idx="846">
                  <c:v>243.029999</c:v>
                </c:pt>
                <c:pt idx="847">
                  <c:v>248.14999399999999</c:v>
                </c:pt>
                <c:pt idx="848">
                  <c:v>245.179993</c:v>
                </c:pt>
                <c:pt idx="849">
                  <c:v>243.08000200000001</c:v>
                </c:pt>
                <c:pt idx="850">
                  <c:v>243.11999499999999</c:v>
                </c:pt>
                <c:pt idx="851">
                  <c:v>246.479996</c:v>
                </c:pt>
                <c:pt idx="852">
                  <c:v>245.16999799999999</c:v>
                </c:pt>
                <c:pt idx="853">
                  <c:v>250.779999</c:v>
                </c:pt>
                <c:pt idx="854">
                  <c:v>251.720001</c:v>
                </c:pt>
                <c:pt idx="855">
                  <c:v>251.490005</c:v>
                </c:pt>
                <c:pt idx="856">
                  <c:v>249.30999800000001</c:v>
                </c:pt>
                <c:pt idx="857">
                  <c:v>249.679993</c:v>
                </c:pt>
                <c:pt idx="858">
                  <c:v>247.39999399999999</c:v>
                </c:pt>
                <c:pt idx="859">
                  <c:v>247.300003</c:v>
                </c:pt>
                <c:pt idx="860">
                  <c:v>245.71000699999999</c:v>
                </c:pt>
                <c:pt idx="861">
                  <c:v>250.78999300000001</c:v>
                </c:pt>
                <c:pt idx="862">
                  <c:v>253.80999800000001</c:v>
                </c:pt>
                <c:pt idx="863">
                  <c:v>252.570007</c:v>
                </c:pt>
                <c:pt idx="864">
                  <c:v>253.58999600000001</c:v>
                </c:pt>
                <c:pt idx="865">
                  <c:v>257.23998999999998</c:v>
                </c:pt>
                <c:pt idx="866">
                  <c:v>257.89001500000001</c:v>
                </c:pt>
                <c:pt idx="867">
                  <c:v>259.89001500000001</c:v>
                </c:pt>
                <c:pt idx="868">
                  <c:v>258.35998499999999</c:v>
                </c:pt>
                <c:pt idx="869">
                  <c:v>257.38000499999998</c:v>
                </c:pt>
                <c:pt idx="870">
                  <c:v>260.89999399999999</c:v>
                </c:pt>
                <c:pt idx="871">
                  <c:v>259.42999300000002</c:v>
                </c:pt>
                <c:pt idx="872">
                  <c:v>262.63000499999998</c:v>
                </c:pt>
                <c:pt idx="873">
                  <c:v>265.51001000000002</c:v>
                </c:pt>
                <c:pt idx="874">
                  <c:v>265.26998900000001</c:v>
                </c:pt>
                <c:pt idx="875">
                  <c:v>266.69000199999999</c:v>
                </c:pt>
                <c:pt idx="876">
                  <c:v>265.01998900000001</c:v>
                </c:pt>
                <c:pt idx="877">
                  <c:v>268.72000100000002</c:v>
                </c:pt>
                <c:pt idx="878">
                  <c:v>271.39999399999999</c:v>
                </c:pt>
                <c:pt idx="879">
                  <c:v>270.89999399999999</c:v>
                </c:pt>
                <c:pt idx="880">
                  <c:v>271.60000600000001</c:v>
                </c:pt>
                <c:pt idx="881">
                  <c:v>277.64999399999999</c:v>
                </c:pt>
                <c:pt idx="882">
                  <c:v>277.66000400000001</c:v>
                </c:pt>
                <c:pt idx="883">
                  <c:v>279.92999300000002</c:v>
                </c:pt>
                <c:pt idx="884">
                  <c:v>277.42001299999998</c:v>
                </c:pt>
                <c:pt idx="885">
                  <c:v>277.94000199999999</c:v>
                </c:pt>
                <c:pt idx="886">
                  <c:v>277.32000699999998</c:v>
                </c:pt>
                <c:pt idx="887">
                  <c:v>280.98001099999999</c:v>
                </c:pt>
                <c:pt idx="888">
                  <c:v>282.51001000000002</c:v>
                </c:pt>
                <c:pt idx="889">
                  <c:v>281.02999899999998</c:v>
                </c:pt>
                <c:pt idx="890">
                  <c:v>280.75</c:v>
                </c:pt>
                <c:pt idx="891">
                  <c:v>277.01001000000002</c:v>
                </c:pt>
                <c:pt idx="892">
                  <c:v>279.32000699999998</c:v>
                </c:pt>
                <c:pt idx="893">
                  <c:v>281.39999399999999</c:v>
                </c:pt>
                <c:pt idx="894">
                  <c:v>286.14001500000001</c:v>
                </c:pt>
                <c:pt idx="895">
                  <c:v>289.67001299999998</c:v>
                </c:pt>
                <c:pt idx="896">
                  <c:v>289.04998799999998</c:v>
                </c:pt>
                <c:pt idx="897">
                  <c:v>286.540009</c:v>
                </c:pt>
                <c:pt idx="898">
                  <c:v>286.22000100000002</c:v>
                </c:pt>
                <c:pt idx="899">
                  <c:v>286.5</c:v>
                </c:pt>
                <c:pt idx="900">
                  <c:v>284.91000400000001</c:v>
                </c:pt>
                <c:pt idx="901">
                  <c:v>284.82000699999998</c:v>
                </c:pt>
                <c:pt idx="902">
                  <c:v>287.11999500000002</c:v>
                </c:pt>
                <c:pt idx="903">
                  <c:v>286.51001000000002</c:v>
                </c:pt>
                <c:pt idx="904">
                  <c:v>289.51998900000001</c:v>
                </c:pt>
                <c:pt idx="905">
                  <c:v>289.459991</c:v>
                </c:pt>
                <c:pt idx="906">
                  <c:v>288.32998700000002</c:v>
                </c:pt>
                <c:pt idx="907">
                  <c:v>286.44000199999999</c:v>
                </c:pt>
                <c:pt idx="908">
                  <c:v>286.95001200000002</c:v>
                </c:pt>
                <c:pt idx="909">
                  <c:v>289.80999800000001</c:v>
                </c:pt>
                <c:pt idx="910">
                  <c:v>292.85000600000001</c:v>
                </c:pt>
                <c:pt idx="911">
                  <c:v>294.60000600000001</c:v>
                </c:pt>
                <c:pt idx="912">
                  <c:v>293.07998700000002</c:v>
                </c:pt>
                <c:pt idx="913">
                  <c:v>290.73001099999999</c:v>
                </c:pt>
                <c:pt idx="914">
                  <c:v>296.76998900000001</c:v>
                </c:pt>
                <c:pt idx="915">
                  <c:v>304.35998499999999</c:v>
                </c:pt>
                <c:pt idx="916">
                  <c:v>304.64999399999999</c:v>
                </c:pt>
                <c:pt idx="917">
                  <c:v>302.61999500000002</c:v>
                </c:pt>
                <c:pt idx="918">
                  <c:v>302.01001000000002</c:v>
                </c:pt>
                <c:pt idx="919">
                  <c:v>299.08999599999999</c:v>
                </c:pt>
                <c:pt idx="920">
                  <c:v>299.72000100000002</c:v>
                </c:pt>
                <c:pt idx="921">
                  <c:v>303.58999599999999</c:v>
                </c:pt>
                <c:pt idx="922">
                  <c:v>301.88000499999998</c:v>
                </c:pt>
                <c:pt idx="923">
                  <c:v>301.82998700000002</c:v>
                </c:pt>
                <c:pt idx="924">
                  <c:v>301.14999399999999</c:v>
                </c:pt>
                <c:pt idx="925">
                  <c:v>301.14001500000001</c:v>
                </c:pt>
                <c:pt idx="926">
                  <c:v>300.17999300000002</c:v>
                </c:pt>
                <c:pt idx="927">
                  <c:v>300.209991</c:v>
                </c:pt>
                <c:pt idx="928">
                  <c:v>297.25</c:v>
                </c:pt>
                <c:pt idx="929">
                  <c:v>295.709991</c:v>
                </c:pt>
                <c:pt idx="930">
                  <c:v>296.98998999999998</c:v>
                </c:pt>
                <c:pt idx="931">
                  <c:v>299.790009</c:v>
                </c:pt>
                <c:pt idx="932">
                  <c:v>304.82000699999998</c:v>
                </c:pt>
                <c:pt idx="933">
                  <c:v>305.22000100000002</c:v>
                </c:pt>
                <c:pt idx="934">
                  <c:v>299.86999500000002</c:v>
                </c:pt>
                <c:pt idx="935">
                  <c:v>294.29998799999998</c:v>
                </c:pt>
                <c:pt idx="936">
                  <c:v>294.79998799999998</c:v>
                </c:pt>
                <c:pt idx="937">
                  <c:v>298.57998700000002</c:v>
                </c:pt>
                <c:pt idx="938">
                  <c:v>299.55999800000001</c:v>
                </c:pt>
                <c:pt idx="939">
                  <c:v>299.35000600000001</c:v>
                </c:pt>
                <c:pt idx="940">
                  <c:v>294.17001299999998</c:v>
                </c:pt>
                <c:pt idx="941">
                  <c:v>283.51998900000001</c:v>
                </c:pt>
                <c:pt idx="942">
                  <c:v>284</c:v>
                </c:pt>
                <c:pt idx="943">
                  <c:v>281.92001299999998</c:v>
                </c:pt>
                <c:pt idx="944">
                  <c:v>289.10000600000001</c:v>
                </c:pt>
                <c:pt idx="945">
                  <c:v>283.10998499999999</c:v>
                </c:pt>
                <c:pt idx="946">
                  <c:v>288.76001000000002</c:v>
                </c:pt>
                <c:pt idx="947">
                  <c:v>293.10998499999999</c:v>
                </c:pt>
                <c:pt idx="948">
                  <c:v>294.85000600000001</c:v>
                </c:pt>
                <c:pt idx="949">
                  <c:v>294.85000600000001</c:v>
                </c:pt>
                <c:pt idx="950">
                  <c:v>294.23001099999999</c:v>
                </c:pt>
                <c:pt idx="951">
                  <c:v>292.88000499999998</c:v>
                </c:pt>
                <c:pt idx="952">
                  <c:v>296.30999800000001</c:v>
                </c:pt>
                <c:pt idx="953">
                  <c:v>302.75</c:v>
                </c:pt>
                <c:pt idx="954">
                  <c:v>304.209991</c:v>
                </c:pt>
                <c:pt idx="955">
                  <c:v>307.290009</c:v>
                </c:pt>
                <c:pt idx="956">
                  <c:v>308.23001099999999</c:v>
                </c:pt>
                <c:pt idx="957">
                  <c:v>307.41000400000001</c:v>
                </c:pt>
                <c:pt idx="958">
                  <c:v>310.76001000000002</c:v>
                </c:pt>
                <c:pt idx="959">
                  <c:v>309.16000400000001</c:v>
                </c:pt>
                <c:pt idx="960">
                  <c:v>308.13000499999998</c:v>
                </c:pt>
                <c:pt idx="961">
                  <c:v>310.10998499999999</c:v>
                </c:pt>
                <c:pt idx="962">
                  <c:v>323.17001299999998</c:v>
                </c:pt>
                <c:pt idx="963">
                  <c:v>324.35000600000001</c:v>
                </c:pt>
                <c:pt idx="964">
                  <c:v>331.61999500000002</c:v>
                </c:pt>
                <c:pt idx="965">
                  <c:v>329.36999500000002</c:v>
                </c:pt>
                <c:pt idx="966">
                  <c:v>333.13000499999998</c:v>
                </c:pt>
                <c:pt idx="967">
                  <c:v>334</c:v>
                </c:pt>
                <c:pt idx="968">
                  <c:v>336.44000199999999</c:v>
                </c:pt>
                <c:pt idx="969">
                  <c:v>336.05999800000001</c:v>
                </c:pt>
                <c:pt idx="970">
                  <c:v>336.98998999999998</c:v>
                </c:pt>
                <c:pt idx="971">
                  <c:v>335.95001200000002</c:v>
                </c:pt>
                <c:pt idx="972">
                  <c:v>330.79998799999998</c:v>
                </c:pt>
                <c:pt idx="973">
                  <c:v>332.42999300000002</c:v>
                </c:pt>
                <c:pt idx="974">
                  <c:v>336.72000100000002</c:v>
                </c:pt>
                <c:pt idx="975">
                  <c:v>336.07000699999998</c:v>
                </c:pt>
                <c:pt idx="976">
                  <c:v>339.51001000000002</c:v>
                </c:pt>
                <c:pt idx="977">
                  <c:v>339.11999500000002</c:v>
                </c:pt>
                <c:pt idx="978">
                  <c:v>341.26998900000001</c:v>
                </c:pt>
                <c:pt idx="979">
                  <c:v>343.10998499999999</c:v>
                </c:pt>
                <c:pt idx="980">
                  <c:v>339.82998700000002</c:v>
                </c:pt>
                <c:pt idx="981">
                  <c:v>337.67999300000002</c:v>
                </c:pt>
                <c:pt idx="982">
                  <c:v>337.91000400000001</c:v>
                </c:pt>
                <c:pt idx="983">
                  <c:v>329.67999300000002</c:v>
                </c:pt>
                <c:pt idx="984">
                  <c:v>336.63000499999998</c:v>
                </c:pt>
                <c:pt idx="985">
                  <c:v>330.58999599999999</c:v>
                </c:pt>
                <c:pt idx="986">
                  <c:v>330.07998700000002</c:v>
                </c:pt>
                <c:pt idx="987">
                  <c:v>329.48998999999998</c:v>
                </c:pt>
                <c:pt idx="988">
                  <c:v>323.01001000000002</c:v>
                </c:pt>
                <c:pt idx="989">
                  <c:v>326.19000199999999</c:v>
                </c:pt>
                <c:pt idx="990">
                  <c:v>334.92001299999998</c:v>
                </c:pt>
                <c:pt idx="991">
                  <c:v>334.97000100000002</c:v>
                </c:pt>
                <c:pt idx="992">
                  <c:v>333.10000600000001</c:v>
                </c:pt>
                <c:pt idx="993">
                  <c:v>342.540009</c:v>
                </c:pt>
                <c:pt idx="994">
                  <c:v>339.39999399999999</c:v>
                </c:pt>
                <c:pt idx="995">
                  <c:v>328.33999599999999</c:v>
                </c:pt>
                <c:pt idx="996">
                  <c:v>334.64999399999999</c:v>
                </c:pt>
                <c:pt idx="997">
                  <c:v>324.89999399999999</c:v>
                </c:pt>
                <c:pt idx="998">
                  <c:v>323.79998799999998</c:v>
                </c:pt>
                <c:pt idx="999">
                  <c:v>319.91000400000001</c:v>
                </c:pt>
                <c:pt idx="1000">
                  <c:v>327.290009</c:v>
                </c:pt>
                <c:pt idx="1001">
                  <c:v>333.20001200000002</c:v>
                </c:pt>
                <c:pt idx="1002">
                  <c:v>334.69000199999999</c:v>
                </c:pt>
                <c:pt idx="1003">
                  <c:v>342.45001200000002</c:v>
                </c:pt>
                <c:pt idx="1004">
                  <c:v>341.25</c:v>
                </c:pt>
                <c:pt idx="1005">
                  <c:v>341.95001200000002</c:v>
                </c:pt>
                <c:pt idx="1006">
                  <c:v>339.32000699999998</c:v>
                </c:pt>
                <c:pt idx="1007">
                  <c:v>336.32000699999998</c:v>
                </c:pt>
                <c:pt idx="1008">
                  <c:v>334.75</c:v>
                </c:pt>
                <c:pt idx="1009">
                  <c:v>329.01001000000002</c:v>
                </c:pt>
                <c:pt idx="1010">
                  <c:v>316.38000499999998</c:v>
                </c:pt>
                <c:pt idx="1011">
                  <c:v>313.88000499999998</c:v>
                </c:pt>
                <c:pt idx="1012">
                  <c:v>314.040009</c:v>
                </c:pt>
                <c:pt idx="1013">
                  <c:v>314.26998900000001</c:v>
                </c:pt>
                <c:pt idx="1014">
                  <c:v>314.98001099999999</c:v>
                </c:pt>
                <c:pt idx="1015">
                  <c:v>318.26998900000001</c:v>
                </c:pt>
                <c:pt idx="1016">
                  <c:v>304.79998799999998</c:v>
                </c:pt>
                <c:pt idx="1017">
                  <c:v>310.20001200000002</c:v>
                </c:pt>
                <c:pt idx="1018">
                  <c:v>302.64999399999999</c:v>
                </c:pt>
                <c:pt idx="1019">
                  <c:v>303.32998700000002</c:v>
                </c:pt>
                <c:pt idx="1020">
                  <c:v>301.60000600000001</c:v>
                </c:pt>
                <c:pt idx="1021">
                  <c:v>296.02999899999998</c:v>
                </c:pt>
                <c:pt idx="1022">
                  <c:v>296.36999500000002</c:v>
                </c:pt>
                <c:pt idx="1023">
                  <c:v>288.48998999999998</c:v>
                </c:pt>
                <c:pt idx="1024">
                  <c:v>296.709991</c:v>
                </c:pt>
                <c:pt idx="1025">
                  <c:v>299.83999599999999</c:v>
                </c:pt>
                <c:pt idx="1026">
                  <c:v>308.26001000000002</c:v>
                </c:pt>
                <c:pt idx="1027">
                  <c:v>310.98001099999999</c:v>
                </c:pt>
                <c:pt idx="1028">
                  <c:v>308.76001000000002</c:v>
                </c:pt>
                <c:pt idx="1029">
                  <c:v>313.459991</c:v>
                </c:pt>
                <c:pt idx="1030">
                  <c:v>301.25</c:v>
                </c:pt>
                <c:pt idx="1031">
                  <c:v>305.94000199999999</c:v>
                </c:pt>
                <c:pt idx="1032">
                  <c:v>300.95001200000002</c:v>
                </c:pt>
                <c:pt idx="1033">
                  <c:v>304.55999800000001</c:v>
                </c:pt>
                <c:pt idx="1034">
                  <c:v>311.209991</c:v>
                </c:pt>
                <c:pt idx="1035">
                  <c:v>302.38000499999998</c:v>
                </c:pt>
                <c:pt idx="1036">
                  <c:v>295.040009</c:v>
                </c:pt>
                <c:pt idx="1037">
                  <c:v>295</c:v>
                </c:pt>
                <c:pt idx="1038">
                  <c:v>300.47000100000002</c:v>
                </c:pt>
                <c:pt idx="1039">
                  <c:v>299.5</c:v>
                </c:pt>
                <c:pt idx="1040">
                  <c:v>290.73001099999999</c:v>
                </c:pt>
                <c:pt idx="1041">
                  <c:v>287.92999300000002</c:v>
                </c:pt>
                <c:pt idx="1042">
                  <c:v>287.72000100000002</c:v>
                </c:pt>
                <c:pt idx="1043">
                  <c:v>280.26998900000001</c:v>
                </c:pt>
                <c:pt idx="1044">
                  <c:v>294.58999599999999</c:v>
                </c:pt>
                <c:pt idx="1045">
                  <c:v>297.30999800000001</c:v>
                </c:pt>
                <c:pt idx="1046">
                  <c:v>298.790009</c:v>
                </c:pt>
                <c:pt idx="1047">
                  <c:v>294.95001200000002</c:v>
                </c:pt>
                <c:pt idx="1048">
                  <c:v>300.19000199999999</c:v>
                </c:pt>
                <c:pt idx="1049">
                  <c:v>295.92001299999998</c:v>
                </c:pt>
                <c:pt idx="1050">
                  <c:v>289.85998499999999</c:v>
                </c:pt>
                <c:pt idx="1051">
                  <c:v>278.91000400000001</c:v>
                </c:pt>
                <c:pt idx="1052">
                  <c:v>275.85000600000001</c:v>
                </c:pt>
                <c:pt idx="1053">
                  <c:v>288.5</c:v>
                </c:pt>
                <c:pt idx="1054">
                  <c:v>285.58999599999999</c:v>
                </c:pt>
                <c:pt idx="1055">
                  <c:v>280.07000699999998</c:v>
                </c:pt>
                <c:pt idx="1056">
                  <c:v>276.44000199999999</c:v>
                </c:pt>
                <c:pt idx="1057">
                  <c:v>287.14999399999999</c:v>
                </c:pt>
                <c:pt idx="1058">
                  <c:v>294.39001500000001</c:v>
                </c:pt>
                <c:pt idx="1059">
                  <c:v>295.22000100000002</c:v>
                </c:pt>
                <c:pt idx="1060">
                  <c:v>300.42999300000002</c:v>
                </c:pt>
                <c:pt idx="1061">
                  <c:v>299.16000400000001</c:v>
                </c:pt>
                <c:pt idx="1062">
                  <c:v>304.05999800000001</c:v>
                </c:pt>
                <c:pt idx="1063">
                  <c:v>299.48998999999998</c:v>
                </c:pt>
                <c:pt idx="1064">
                  <c:v>304.10000600000001</c:v>
                </c:pt>
                <c:pt idx="1065">
                  <c:v>303.67999300000002</c:v>
                </c:pt>
                <c:pt idx="1066">
                  <c:v>310.70001200000002</c:v>
                </c:pt>
                <c:pt idx="1067">
                  <c:v>315.41000400000001</c:v>
                </c:pt>
                <c:pt idx="1068">
                  <c:v>313.85998499999999</c:v>
                </c:pt>
                <c:pt idx="1069">
                  <c:v>308.30999800000001</c:v>
                </c:pt>
                <c:pt idx="1070">
                  <c:v>309.42001299999998</c:v>
                </c:pt>
                <c:pt idx="1071">
                  <c:v>314.97000100000002</c:v>
                </c:pt>
                <c:pt idx="1072">
                  <c:v>310.88000499999998</c:v>
                </c:pt>
                <c:pt idx="1073">
                  <c:v>299.5</c:v>
                </c:pt>
                <c:pt idx="1074">
                  <c:v>301.36999500000002</c:v>
                </c:pt>
                <c:pt idx="1075">
                  <c:v>296.97000100000002</c:v>
                </c:pt>
                <c:pt idx="1076">
                  <c:v>285.26001000000002</c:v>
                </c:pt>
                <c:pt idx="1077">
                  <c:v>282.05999800000001</c:v>
                </c:pt>
                <c:pt idx="1078">
                  <c:v>287.61999500000002</c:v>
                </c:pt>
                <c:pt idx="1079">
                  <c:v>279.82998700000002</c:v>
                </c:pt>
                <c:pt idx="1080">
                  <c:v>280.51998900000001</c:v>
                </c:pt>
                <c:pt idx="1081">
                  <c:v>285.29998799999998</c:v>
                </c:pt>
                <c:pt idx="1082">
                  <c:v>286.35998499999999</c:v>
                </c:pt>
                <c:pt idx="1083">
                  <c:v>280.80999800000001</c:v>
                </c:pt>
                <c:pt idx="1084">
                  <c:v>274.02999899999998</c:v>
                </c:pt>
                <c:pt idx="1085">
                  <c:v>280.72000100000002</c:v>
                </c:pt>
                <c:pt idx="1086">
                  <c:v>270.22000100000002</c:v>
                </c:pt>
                <c:pt idx="1087">
                  <c:v>283.22000100000002</c:v>
                </c:pt>
                <c:pt idx="1088">
                  <c:v>289.63000499999998</c:v>
                </c:pt>
                <c:pt idx="1089">
                  <c:v>277.51998900000001</c:v>
                </c:pt>
                <c:pt idx="1090">
                  <c:v>284.47000100000002</c:v>
                </c:pt>
                <c:pt idx="1091">
                  <c:v>281.77999899999998</c:v>
                </c:pt>
                <c:pt idx="1092">
                  <c:v>289.98001099999999</c:v>
                </c:pt>
                <c:pt idx="1093">
                  <c:v>277.35000600000001</c:v>
                </c:pt>
                <c:pt idx="1094">
                  <c:v>274.73001099999999</c:v>
                </c:pt>
                <c:pt idx="1095">
                  <c:v>264.57998700000002</c:v>
                </c:pt>
                <c:pt idx="1096">
                  <c:v>269.5</c:v>
                </c:pt>
                <c:pt idx="1097">
                  <c:v>260.54998799999998</c:v>
                </c:pt>
                <c:pt idx="1098">
                  <c:v>255.35000600000001</c:v>
                </c:pt>
                <c:pt idx="1099">
                  <c:v>261.11999500000002</c:v>
                </c:pt>
                <c:pt idx="1100">
                  <c:v>261.5</c:v>
                </c:pt>
                <c:pt idx="1101">
                  <c:v>266.82000699999998</c:v>
                </c:pt>
                <c:pt idx="1102">
                  <c:v>254.08000200000001</c:v>
                </c:pt>
                <c:pt idx="1103">
                  <c:v>253.13999899999999</c:v>
                </c:pt>
                <c:pt idx="1104">
                  <c:v>252.55999800000001</c:v>
                </c:pt>
                <c:pt idx="1105">
                  <c:v>260.64999399999999</c:v>
                </c:pt>
                <c:pt idx="1106">
                  <c:v>259.61999500000002</c:v>
                </c:pt>
                <c:pt idx="1107">
                  <c:v>262.51998900000001</c:v>
                </c:pt>
                <c:pt idx="1108">
                  <c:v>265.89999399999999</c:v>
                </c:pt>
                <c:pt idx="1109">
                  <c:v>273.23998999999998</c:v>
                </c:pt>
                <c:pt idx="1110">
                  <c:v>271.86999500000002</c:v>
                </c:pt>
                <c:pt idx="1111">
                  <c:v>272.42001299999998</c:v>
                </c:pt>
                <c:pt idx="1112">
                  <c:v>274.57998700000002</c:v>
                </c:pt>
                <c:pt idx="1113">
                  <c:v>270.01998900000001</c:v>
                </c:pt>
                <c:pt idx="1114">
                  <c:v>268.75</c:v>
                </c:pt>
                <c:pt idx="1115">
                  <c:v>272.5</c:v>
                </c:pt>
                <c:pt idx="1116">
                  <c:v>270.41000400000001</c:v>
                </c:pt>
                <c:pt idx="1117">
                  <c:v>264.790009</c:v>
                </c:pt>
                <c:pt idx="1118">
                  <c:v>252.990005</c:v>
                </c:pt>
                <c:pt idx="1119">
                  <c:v>242.259995</c:v>
                </c:pt>
                <c:pt idx="1120">
                  <c:v>244.490005</c:v>
                </c:pt>
                <c:pt idx="1121">
                  <c:v>251.759995</c:v>
                </c:pt>
                <c:pt idx="1122">
                  <c:v>244.970001</c:v>
                </c:pt>
                <c:pt idx="1123">
                  <c:v>247.64999399999999</c:v>
                </c:pt>
                <c:pt idx="1124">
                  <c:v>253.740005</c:v>
                </c:pt>
                <c:pt idx="1125">
                  <c:v>253.13000500000001</c:v>
                </c:pt>
                <c:pt idx="1126">
                  <c:v>258.85998499999999</c:v>
                </c:pt>
                <c:pt idx="1127">
                  <c:v>267.70001200000002</c:v>
                </c:pt>
                <c:pt idx="1128">
                  <c:v>264.89001500000001</c:v>
                </c:pt>
                <c:pt idx="1129">
                  <c:v>256.48001099999999</c:v>
                </c:pt>
                <c:pt idx="1130">
                  <c:v>260.26001000000002</c:v>
                </c:pt>
                <c:pt idx="1131">
                  <c:v>256.82998700000002</c:v>
                </c:pt>
                <c:pt idx="1132">
                  <c:v>259.57998700000002</c:v>
                </c:pt>
                <c:pt idx="1133">
                  <c:v>262.85000600000001</c:v>
                </c:pt>
                <c:pt idx="1134">
                  <c:v>266.209991</c:v>
                </c:pt>
                <c:pt idx="1135">
                  <c:v>268.39999399999999</c:v>
                </c:pt>
                <c:pt idx="1136">
                  <c:v>267.66000400000001</c:v>
                </c:pt>
                <c:pt idx="1137">
                  <c:v>264.51001000000002</c:v>
                </c:pt>
                <c:pt idx="1138">
                  <c:v>253.66999799999999</c:v>
                </c:pt>
                <c:pt idx="1139">
                  <c:v>252.720001</c:v>
                </c:pt>
                <c:pt idx="1140">
                  <c:v>254.08000200000001</c:v>
                </c:pt>
                <c:pt idx="1141">
                  <c:v>256.72000100000002</c:v>
                </c:pt>
                <c:pt idx="1142">
                  <c:v>254.25</c:v>
                </c:pt>
                <c:pt idx="1143">
                  <c:v>259.52999899999998</c:v>
                </c:pt>
                <c:pt idx="1144">
                  <c:v>262.26998900000001</c:v>
                </c:pt>
                <c:pt idx="1145">
                  <c:v>264.83999599999999</c:v>
                </c:pt>
                <c:pt idx="1146">
                  <c:v>260.35998499999999</c:v>
                </c:pt>
                <c:pt idx="1147">
                  <c:v>258.82998700000002</c:v>
                </c:pt>
                <c:pt idx="1148">
                  <c:v>251.89999399999999</c:v>
                </c:pt>
                <c:pt idx="1149">
                  <c:v>268.73998999999998</c:v>
                </c:pt>
                <c:pt idx="1150">
                  <c:v>276.41000400000001</c:v>
                </c:pt>
                <c:pt idx="1151">
                  <c:v>280.73998999999998</c:v>
                </c:pt>
                <c:pt idx="1152">
                  <c:v>278.01001000000002</c:v>
                </c:pt>
                <c:pt idx="1153">
                  <c:v>274.82000699999998</c:v>
                </c:pt>
                <c:pt idx="1154">
                  <c:v>282.47000100000002</c:v>
                </c:pt>
                <c:pt idx="1155">
                  <c:v>283.64999399999999</c:v>
                </c:pt>
                <c:pt idx="1156">
                  <c:v>282.91000400000001</c:v>
                </c:pt>
                <c:pt idx="1157">
                  <c:v>280.32000699999998</c:v>
                </c:pt>
                <c:pt idx="1158">
                  <c:v>282.29998799999998</c:v>
                </c:pt>
                <c:pt idx="1159">
                  <c:v>289.16000400000001</c:v>
                </c:pt>
                <c:pt idx="1160">
                  <c:v>287.01998900000001</c:v>
                </c:pt>
                <c:pt idx="1161">
                  <c:v>291.91000400000001</c:v>
                </c:pt>
                <c:pt idx="1162">
                  <c:v>293.47000100000002</c:v>
                </c:pt>
                <c:pt idx="1163">
                  <c:v>292.709991</c:v>
                </c:pt>
                <c:pt idx="1164">
                  <c:v>291.32000699999998</c:v>
                </c:pt>
                <c:pt idx="1165">
                  <c:v>290.17001299999998</c:v>
                </c:pt>
                <c:pt idx="1166">
                  <c:v>286.14999399999999</c:v>
                </c:pt>
                <c:pt idx="1167">
                  <c:v>277.75</c:v>
                </c:pt>
                <c:pt idx="1168">
                  <c:v>276.44000199999999</c:v>
                </c:pt>
                <c:pt idx="1169">
                  <c:v>275.790009</c:v>
                </c:pt>
                <c:pt idx="1170">
                  <c:v>278.85000600000001</c:v>
                </c:pt>
                <c:pt idx="1171">
                  <c:v>268.08999599999999</c:v>
                </c:pt>
                <c:pt idx="1172">
                  <c:v>265.23001099999999</c:v>
                </c:pt>
                <c:pt idx="1173">
                  <c:v>262.97000100000002</c:v>
                </c:pt>
                <c:pt idx="1174">
                  <c:v>261.47000100000002</c:v>
                </c:pt>
                <c:pt idx="1175">
                  <c:v>260.39999399999999</c:v>
                </c:pt>
                <c:pt idx="1176">
                  <c:v>256.05999800000001</c:v>
                </c:pt>
                <c:pt idx="1177">
                  <c:v>253.25</c:v>
                </c:pt>
                <c:pt idx="1178">
                  <c:v>258.08999599999999</c:v>
                </c:pt>
                <c:pt idx="1179">
                  <c:v>258.51998900000001</c:v>
                </c:pt>
                <c:pt idx="1180">
                  <c:v>264.459991</c:v>
                </c:pt>
                <c:pt idx="1181">
                  <c:v>266.64999399999999</c:v>
                </c:pt>
                <c:pt idx="1182">
                  <c:v>251.990005</c:v>
                </c:pt>
                <c:pt idx="1183">
                  <c:v>252.220001</c:v>
                </c:pt>
                <c:pt idx="1184">
                  <c:v>245.38000500000001</c:v>
                </c:pt>
                <c:pt idx="1185">
                  <c:v>244.740005</c:v>
                </c:pt>
                <c:pt idx="1186">
                  <c:v>244.520004</c:v>
                </c:pt>
                <c:pt idx="1187">
                  <c:v>242.449997</c:v>
                </c:pt>
                <c:pt idx="1188">
                  <c:v>238.949997</c:v>
                </c:pt>
                <c:pt idx="1189">
                  <c:v>240.979996</c:v>
                </c:pt>
                <c:pt idx="1190">
                  <c:v>237.91999799999999</c:v>
                </c:pt>
                <c:pt idx="1191">
                  <c:v>237.449997</c:v>
                </c:pt>
                <c:pt idx="1192">
                  <c:v>236.41000399999999</c:v>
                </c:pt>
                <c:pt idx="1193">
                  <c:v>241.070007</c:v>
                </c:pt>
                <c:pt idx="1194">
                  <c:v>237.5</c:v>
                </c:pt>
                <c:pt idx="1195">
                  <c:v>232.89999399999999</c:v>
                </c:pt>
                <c:pt idx="1196">
                  <c:v>240.740005</c:v>
                </c:pt>
                <c:pt idx="1197">
                  <c:v>248.88000500000001</c:v>
                </c:pt>
                <c:pt idx="1198">
                  <c:v>249.199997</c:v>
                </c:pt>
                <c:pt idx="1199">
                  <c:v>246.78999300000001</c:v>
                </c:pt>
                <c:pt idx="1200">
                  <c:v>234.240005</c:v>
                </c:pt>
                <c:pt idx="1201">
                  <c:v>229.25</c:v>
                </c:pt>
                <c:pt idx="1202">
                  <c:v>225.41000399999999</c:v>
                </c:pt>
                <c:pt idx="1203">
                  <c:v>225.75</c:v>
                </c:pt>
                <c:pt idx="1204">
                  <c:v>234.240005</c:v>
                </c:pt>
                <c:pt idx="1205">
                  <c:v>228.55999800000001</c:v>
                </c:pt>
                <c:pt idx="1206">
                  <c:v>237.529999</c:v>
                </c:pt>
                <c:pt idx="1207">
                  <c:v>238.5</c:v>
                </c:pt>
                <c:pt idx="1208">
                  <c:v>236.479996</c:v>
                </c:pt>
                <c:pt idx="1209">
                  <c:v>236.14999399999999</c:v>
                </c:pt>
                <c:pt idx="1210">
                  <c:v>242.11999499999999</c:v>
                </c:pt>
                <c:pt idx="1211">
                  <c:v>247.25</c:v>
                </c:pt>
                <c:pt idx="1212">
                  <c:v>250.66000399999999</c:v>
                </c:pt>
                <c:pt idx="1213">
                  <c:v>231.320007</c:v>
                </c:pt>
                <c:pt idx="1214">
                  <c:v>226.75</c:v>
                </c:pt>
                <c:pt idx="1215">
                  <c:v>235.86999499999999</c:v>
                </c:pt>
                <c:pt idx="1216">
                  <c:v>232.13000500000001</c:v>
                </c:pt>
                <c:pt idx="1217">
                  <c:v>228.16999799999999</c:v>
                </c:pt>
                <c:pt idx="1218">
                  <c:v>220.10000600000001</c:v>
                </c:pt>
                <c:pt idx="1219">
                  <c:v>214.25</c:v>
                </c:pt>
                <c:pt idx="1220">
                  <c:v>221.38999899999999</c:v>
                </c:pt>
                <c:pt idx="1221">
                  <c:v>227.86999499999999</c:v>
                </c:pt>
                <c:pt idx="1222">
                  <c:v>228.86999499999999</c:v>
                </c:pt>
                <c:pt idx="1223">
                  <c:v>224.509995</c:v>
                </c:pt>
                <c:pt idx="1224">
                  <c:v>242.979996</c:v>
                </c:pt>
                <c:pt idx="1225">
                  <c:v>247.11000100000001</c:v>
                </c:pt>
                <c:pt idx="1226">
                  <c:v>241.550003</c:v>
                </c:pt>
                <c:pt idx="1227">
                  <c:v>241.970001</c:v>
                </c:pt>
                <c:pt idx="1228">
                  <c:v>241.729996</c:v>
                </c:pt>
                <c:pt idx="1229">
                  <c:v>241.679993</c:v>
                </c:pt>
                <c:pt idx="1230">
                  <c:v>241.220001</c:v>
                </c:pt>
                <c:pt idx="1231">
                  <c:v>242.050003</c:v>
                </c:pt>
                <c:pt idx="1232">
                  <c:v>245.029999</c:v>
                </c:pt>
                <c:pt idx="1233">
                  <c:v>247.58000200000001</c:v>
                </c:pt>
                <c:pt idx="1234">
                  <c:v>247.490005</c:v>
                </c:pt>
                <c:pt idx="1235">
                  <c:v>241.759995</c:v>
                </c:pt>
                <c:pt idx="1236">
                  <c:v>240.33000200000001</c:v>
                </c:pt>
                <c:pt idx="1237">
                  <c:v>255.13999899999999</c:v>
                </c:pt>
                <c:pt idx="1238">
                  <c:v>254.69000199999999</c:v>
                </c:pt>
                <c:pt idx="1239">
                  <c:v>255.020004</c:v>
                </c:pt>
                <c:pt idx="1240">
                  <c:v>250.199997</c:v>
                </c:pt>
                <c:pt idx="1241">
                  <c:v>245.11999499999999</c:v>
                </c:pt>
                <c:pt idx="1242">
                  <c:v>244.36999499999999</c:v>
                </c:pt>
                <c:pt idx="1243">
                  <c:v>247.39999399999999</c:v>
                </c:pt>
                <c:pt idx="1244">
                  <c:v>245.41999799999999</c:v>
                </c:pt>
                <c:pt idx="1245">
                  <c:v>252.509995</c:v>
                </c:pt>
                <c:pt idx="1246">
                  <c:v>256.92001299999998</c:v>
                </c:pt>
                <c:pt idx="1247">
                  <c:v>257.22000100000002</c:v>
                </c:pt>
                <c:pt idx="1248">
                  <c:v>249.009995</c:v>
                </c:pt>
                <c:pt idx="1249">
                  <c:v>244.69000199999999</c:v>
                </c:pt>
                <c:pt idx="1250">
                  <c:v>240.449997</c:v>
                </c:pt>
                <c:pt idx="1251">
                  <c:v>241.800003</c:v>
                </c:pt>
                <c:pt idx="1252">
                  <c:v>244.429993</c:v>
                </c:pt>
                <c:pt idx="1253">
                  <c:v>238.19000199999999</c:v>
                </c:pt>
                <c:pt idx="1254">
                  <c:v>238.729996</c:v>
                </c:pt>
                <c:pt idx="1255">
                  <c:v>236.96000699999999</c:v>
                </c:pt>
                <c:pt idx="1256">
                  <c:v>234.529999</c:v>
                </c:pt>
                <c:pt idx="1257">
                  <c:v>241.009995</c:v>
                </c:pt>
                <c:pt idx="1258">
                  <c:v>239.820007</c:v>
                </c:pt>
                <c:pt idx="1259">
                  <c:v>239.58000200000001</c:v>
                </c:pt>
                <c:pt idx="1260">
                  <c:v>229.10000600000001</c:v>
                </c:pt>
                <c:pt idx="1261">
                  <c:v>222.30999800000001</c:v>
                </c:pt>
                <c:pt idx="1262">
                  <c:v>224.929993</c:v>
                </c:pt>
                <c:pt idx="1263">
                  <c:v>227.11999499999999</c:v>
                </c:pt>
                <c:pt idx="1264">
                  <c:v>228.85000600000001</c:v>
                </c:pt>
                <c:pt idx="1265">
                  <c:v>235.770004</c:v>
                </c:pt>
                <c:pt idx="1266">
                  <c:v>238.509995</c:v>
                </c:pt>
                <c:pt idx="1267">
                  <c:v>239.229996</c:v>
                </c:pt>
                <c:pt idx="1268">
                  <c:v>240.35000600000001</c:v>
                </c:pt>
                <c:pt idx="1269">
                  <c:v>235.80999800000001</c:v>
                </c:pt>
                <c:pt idx="1270">
                  <c:v>231.929993</c:v>
                </c:pt>
                <c:pt idx="1271">
                  <c:v>240.220001</c:v>
                </c:pt>
                <c:pt idx="1272">
                  <c:v>242.58000200000001</c:v>
                </c:pt>
                <c:pt idx="1273">
                  <c:v>242.03999300000001</c:v>
                </c:pt>
                <c:pt idx="1274">
                  <c:v>240.61000100000001</c:v>
                </c:pt>
                <c:pt idx="1275">
                  <c:v>248</c:v>
                </c:pt>
                <c:pt idx="1276">
                  <c:v>248.16000399999999</c:v>
                </c:pt>
                <c:pt idx="1277">
                  <c:v>242.71000699999999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1-419C-93B1-4543C4839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931680"/>
        <c:axId val="1429936000"/>
      </c:lineChart>
      <c:catAx>
        <c:axId val="14299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36000"/>
        <c:crosses val="autoZero"/>
        <c:auto val="1"/>
        <c:lblAlgn val="ctr"/>
        <c:lblOffset val="100"/>
        <c:noMultiLvlLbl val="0"/>
      </c:catAx>
      <c:valAx>
        <c:axId val="14299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Value</a:t>
                </a:r>
              </a:p>
            </c:rich>
          </c:tx>
          <c:layout>
            <c:manualLayout>
              <c:xMode val="edge"/>
              <c:yMode val="edge"/>
              <c:x val="3.3291714321440151E-3"/>
              <c:y val="0.3743831413496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3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Price Trend Tesla!PivotTable12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Price Trend Tesla</a:t>
            </a:r>
          </a:p>
        </c:rich>
      </c:tx>
      <c:layout>
        <c:manualLayout>
          <c:xMode val="edge"/>
          <c:yMode val="edge"/>
          <c:x val="0.44364444444444445"/>
          <c:y val="5.2092981793920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Price Trend Tesla'!$B$3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'Stock Price Trend Tesla'!$A$4:$A$1283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Price Trend Tesla'!$B$4:$B$1283</c:f>
              <c:numCache>
                <c:formatCode>General</c:formatCode>
                <c:ptCount val="1279"/>
                <c:pt idx="0">
                  <c:v>21.368668</c:v>
                </c:pt>
                <c:pt idx="1">
                  <c:v>21.15</c:v>
                </c:pt>
                <c:pt idx="2">
                  <c:v>20.974667</c:v>
                </c:pt>
                <c:pt idx="3">
                  <c:v>21.105333000000002</c:v>
                </c:pt>
                <c:pt idx="4">
                  <c:v>22.427333999999998</c:v>
                </c:pt>
                <c:pt idx="5">
                  <c:v>22.245999999999999</c:v>
                </c:pt>
                <c:pt idx="6">
                  <c:v>22.32</c:v>
                </c:pt>
                <c:pt idx="7">
                  <c:v>22.530000999999999</c:v>
                </c:pt>
                <c:pt idx="8">
                  <c:v>22.414667000000001</c:v>
                </c:pt>
                <c:pt idx="9">
                  <c:v>22.670667999999999</c:v>
                </c:pt>
                <c:pt idx="10">
                  <c:v>23.143999000000001</c:v>
                </c:pt>
                <c:pt idx="11">
                  <c:v>22.971333000000001</c:v>
                </c:pt>
                <c:pt idx="12">
                  <c:v>23.334667</c:v>
                </c:pt>
                <c:pt idx="13">
                  <c:v>23.437332000000001</c:v>
                </c:pt>
                <c:pt idx="14">
                  <c:v>23.519333</c:v>
                </c:pt>
                <c:pt idx="15">
                  <c:v>23.059334</c:v>
                </c:pt>
                <c:pt idx="16">
                  <c:v>22.509333000000002</c:v>
                </c:pt>
                <c:pt idx="17">
                  <c:v>22.856667000000002</c:v>
                </c:pt>
                <c:pt idx="18">
                  <c:v>23.302</c:v>
                </c:pt>
                <c:pt idx="19">
                  <c:v>23.054666999999998</c:v>
                </c:pt>
                <c:pt idx="20">
                  <c:v>23.620667000000001</c:v>
                </c:pt>
                <c:pt idx="21">
                  <c:v>23.283332999999999</c:v>
                </c:pt>
                <c:pt idx="22">
                  <c:v>22.916668000000001</c:v>
                </c:pt>
                <c:pt idx="23">
                  <c:v>22.208667999999999</c:v>
                </c:pt>
                <c:pt idx="24">
                  <c:v>22.264668</c:v>
                </c:pt>
                <c:pt idx="25">
                  <c:v>23</c:v>
                </c:pt>
                <c:pt idx="26">
                  <c:v>21.015332999999998</c:v>
                </c:pt>
                <c:pt idx="27">
                  <c:v>20.694668</c:v>
                </c:pt>
                <c:pt idx="28">
                  <c:v>21.048667999999999</c:v>
                </c:pt>
                <c:pt idx="29">
                  <c:v>21.577332999999999</c:v>
                </c:pt>
                <c:pt idx="30">
                  <c:v>21.487333</c:v>
                </c:pt>
                <c:pt idx="31">
                  <c:v>22.271334</c:v>
                </c:pt>
                <c:pt idx="32">
                  <c:v>22.365998999999999</c:v>
                </c:pt>
                <c:pt idx="33">
                  <c:v>22.318000999999999</c:v>
                </c:pt>
                <c:pt idx="34">
                  <c:v>22.219999000000001</c:v>
                </c:pt>
                <c:pt idx="35">
                  <c:v>23.077998999999998</c:v>
                </c:pt>
                <c:pt idx="36">
                  <c:v>23.469999000000001</c:v>
                </c:pt>
                <c:pt idx="37">
                  <c:v>23.827998999999998</c:v>
                </c:pt>
                <c:pt idx="38">
                  <c:v>23.399332000000001</c:v>
                </c:pt>
                <c:pt idx="39">
                  <c:v>22.870667000000001</c:v>
                </c:pt>
                <c:pt idx="40">
                  <c:v>22.062000000000001</c:v>
                </c:pt>
                <c:pt idx="41">
                  <c:v>22.341332999999999</c:v>
                </c:pt>
                <c:pt idx="42">
                  <c:v>22.223333</c:v>
                </c:pt>
                <c:pt idx="43">
                  <c:v>21.879999000000002</c:v>
                </c:pt>
                <c:pt idx="44">
                  <c:v>22.153334000000001</c:v>
                </c:pt>
                <c:pt idx="45">
                  <c:v>21.940000999999999</c:v>
                </c:pt>
                <c:pt idx="46">
                  <c:v>21.811333000000001</c:v>
                </c:pt>
                <c:pt idx="47">
                  <c:v>23.033999999999999</c:v>
                </c:pt>
                <c:pt idx="48">
                  <c:v>22.789332999999999</c:v>
                </c:pt>
                <c:pt idx="49">
                  <c:v>21.775333</c:v>
                </c:pt>
                <c:pt idx="50">
                  <c:v>21.706666999999999</c:v>
                </c:pt>
                <c:pt idx="51">
                  <c:v>21.423331999999998</c:v>
                </c:pt>
                <c:pt idx="52">
                  <c:v>20.903998999999999</c:v>
                </c:pt>
                <c:pt idx="53">
                  <c:v>20.703333000000001</c:v>
                </c:pt>
                <c:pt idx="54">
                  <c:v>21.101998999999999</c:v>
                </c:pt>
                <c:pt idx="55">
                  <c:v>20.606667000000002</c:v>
                </c:pt>
                <c:pt idx="56">
                  <c:v>20.102667</c:v>
                </c:pt>
                <c:pt idx="57">
                  <c:v>20.278666999999999</c:v>
                </c:pt>
                <c:pt idx="58">
                  <c:v>18.611999999999998</c:v>
                </c:pt>
                <c:pt idx="59">
                  <c:v>17.185333</c:v>
                </c:pt>
                <c:pt idx="60">
                  <c:v>17.742000999999998</c:v>
                </c:pt>
                <c:pt idx="61">
                  <c:v>16.832001000000002</c:v>
                </c:pt>
                <c:pt idx="62">
                  <c:v>17.835332999999999</c:v>
                </c:pt>
                <c:pt idx="63">
                  <c:v>19.129332999999999</c:v>
                </c:pt>
                <c:pt idx="64">
                  <c:v>20.381332</c:v>
                </c:pt>
                <c:pt idx="65">
                  <c:v>19.953333000000001</c:v>
                </c:pt>
                <c:pt idx="66">
                  <c:v>19.310666999999999</c:v>
                </c:pt>
                <c:pt idx="67">
                  <c:v>20.313334000000001</c:v>
                </c:pt>
                <c:pt idx="68">
                  <c:v>20.062000000000001</c:v>
                </c:pt>
                <c:pt idx="69">
                  <c:v>19.605333000000002</c:v>
                </c:pt>
                <c:pt idx="70">
                  <c:v>20.022666999999998</c:v>
                </c:pt>
                <c:pt idx="71">
                  <c:v>19.414000000000001</c:v>
                </c:pt>
                <c:pt idx="72">
                  <c:v>19.179333</c:v>
                </c:pt>
                <c:pt idx="73">
                  <c:v>19.556667000000001</c:v>
                </c:pt>
                <c:pt idx="74">
                  <c:v>20.005333</c:v>
                </c:pt>
                <c:pt idx="75">
                  <c:v>19.349333000000001</c:v>
                </c:pt>
                <c:pt idx="76">
                  <c:v>18.891332999999999</c:v>
                </c:pt>
                <c:pt idx="77">
                  <c:v>18.897333</c:v>
                </c:pt>
                <c:pt idx="78">
                  <c:v>18.712667</c:v>
                </c:pt>
                <c:pt idx="79">
                  <c:v>19.032</c:v>
                </c:pt>
                <c:pt idx="80">
                  <c:v>19.605333000000002</c:v>
                </c:pt>
                <c:pt idx="81">
                  <c:v>19.593332</c:v>
                </c:pt>
                <c:pt idx="82">
                  <c:v>19.994667</c:v>
                </c:pt>
                <c:pt idx="83">
                  <c:v>20.076668000000002</c:v>
                </c:pt>
                <c:pt idx="84">
                  <c:v>18.963332999999999</c:v>
                </c:pt>
                <c:pt idx="85">
                  <c:v>19.606000999999999</c:v>
                </c:pt>
                <c:pt idx="86">
                  <c:v>20.184667999999999</c:v>
                </c:pt>
                <c:pt idx="87">
                  <c:v>20.131332</c:v>
                </c:pt>
                <c:pt idx="88">
                  <c:v>20.456666999999999</c:v>
                </c:pt>
                <c:pt idx="89">
                  <c:v>20.334667</c:v>
                </c:pt>
                <c:pt idx="90">
                  <c:v>20.070667</c:v>
                </c:pt>
                <c:pt idx="91">
                  <c:v>19.464666000000001</c:v>
                </c:pt>
                <c:pt idx="92">
                  <c:v>18.945333000000002</c:v>
                </c:pt>
                <c:pt idx="93">
                  <c:v>19.098666999999999</c:v>
                </c:pt>
                <c:pt idx="94">
                  <c:v>18.969334</c:v>
                </c:pt>
                <c:pt idx="95">
                  <c:v>18.454666</c:v>
                </c:pt>
                <c:pt idx="96">
                  <c:v>18.966000000000001</c:v>
                </c:pt>
                <c:pt idx="97">
                  <c:v>18.334</c:v>
                </c:pt>
                <c:pt idx="98">
                  <c:v>18.604668</c:v>
                </c:pt>
                <c:pt idx="99">
                  <c:v>18.523333000000001</c:v>
                </c:pt>
                <c:pt idx="100">
                  <c:v>18.59</c:v>
                </c:pt>
                <c:pt idx="101">
                  <c:v>18.917334</c:v>
                </c:pt>
                <c:pt idx="102">
                  <c:v>19.448</c:v>
                </c:pt>
                <c:pt idx="103">
                  <c:v>18.981999999999999</c:v>
                </c:pt>
                <c:pt idx="104">
                  <c:v>19.454666</c:v>
                </c:pt>
                <c:pt idx="105">
                  <c:v>19.782667</c:v>
                </c:pt>
                <c:pt idx="106">
                  <c:v>19.408667000000001</c:v>
                </c:pt>
                <c:pt idx="107">
                  <c:v>21.299999</c:v>
                </c:pt>
                <c:pt idx="108">
                  <c:v>21.072666000000002</c:v>
                </c:pt>
                <c:pt idx="109">
                  <c:v>21.177333999999998</c:v>
                </c:pt>
                <c:pt idx="110">
                  <c:v>22.139999</c:v>
                </c:pt>
                <c:pt idx="111">
                  <c:v>22.851334000000001</c:v>
                </c:pt>
                <c:pt idx="112">
                  <c:v>22.985332</c:v>
                </c:pt>
                <c:pt idx="113">
                  <c:v>23.847999999999999</c:v>
                </c:pt>
                <c:pt idx="114">
                  <c:v>23.878</c:v>
                </c:pt>
                <c:pt idx="115">
                  <c:v>24.722000000000001</c:v>
                </c:pt>
                <c:pt idx="116">
                  <c:v>23.503332</c:v>
                </c:pt>
                <c:pt idx="117">
                  <c:v>24.148001000000001</c:v>
                </c:pt>
                <c:pt idx="118">
                  <c:v>23.167334</c:v>
                </c:pt>
                <c:pt idx="119">
                  <c:v>22.242000999999998</c:v>
                </c:pt>
                <c:pt idx="120">
                  <c:v>22.200665999999998</c:v>
                </c:pt>
                <c:pt idx="121">
                  <c:v>22.799999</c:v>
                </c:pt>
                <c:pt idx="122">
                  <c:v>22.966667000000001</c:v>
                </c:pt>
                <c:pt idx="123">
                  <c:v>23.328666999999999</c:v>
                </c:pt>
                <c:pt idx="124">
                  <c:v>22.863333000000001</c:v>
                </c:pt>
                <c:pt idx="125">
                  <c:v>22.337999</c:v>
                </c:pt>
                <c:pt idx="126">
                  <c:v>20.724001000000001</c:v>
                </c:pt>
                <c:pt idx="127">
                  <c:v>20.610665999999998</c:v>
                </c:pt>
                <c:pt idx="128">
                  <c:v>20.593332</c:v>
                </c:pt>
                <c:pt idx="129">
                  <c:v>21.233999000000001</c:v>
                </c:pt>
                <c:pt idx="130">
                  <c:v>21.497999</c:v>
                </c:pt>
                <c:pt idx="131">
                  <c:v>21.263999999999999</c:v>
                </c:pt>
                <c:pt idx="132">
                  <c:v>21.114000000000001</c:v>
                </c:pt>
                <c:pt idx="133">
                  <c:v>21.257999000000002</c:v>
                </c:pt>
                <c:pt idx="134">
                  <c:v>20.673331999999998</c:v>
                </c:pt>
                <c:pt idx="135">
                  <c:v>21.512667</c:v>
                </c:pt>
                <c:pt idx="136">
                  <c:v>21.59</c:v>
                </c:pt>
                <c:pt idx="137">
                  <c:v>21.348666999999999</c:v>
                </c:pt>
                <c:pt idx="138">
                  <c:v>20.905332999999999</c:v>
                </c:pt>
                <c:pt idx="139">
                  <c:v>20.213332999999999</c:v>
                </c:pt>
                <c:pt idx="140">
                  <c:v>19.828666999999999</c:v>
                </c:pt>
                <c:pt idx="141">
                  <c:v>20.582666</c:v>
                </c:pt>
                <c:pt idx="142">
                  <c:v>20.443332999999999</c:v>
                </c:pt>
                <c:pt idx="143">
                  <c:v>19.812000000000001</c:v>
                </c:pt>
                <c:pt idx="144">
                  <c:v>19.344667000000001</c:v>
                </c:pt>
                <c:pt idx="145">
                  <c:v>19.875999</c:v>
                </c:pt>
                <c:pt idx="146">
                  <c:v>20.056000000000001</c:v>
                </c:pt>
                <c:pt idx="147">
                  <c:v>23.302668000000001</c:v>
                </c:pt>
                <c:pt idx="148">
                  <c:v>23.211331999999999</c:v>
                </c:pt>
                <c:pt idx="149">
                  <c:v>22.799334000000002</c:v>
                </c:pt>
                <c:pt idx="150">
                  <c:v>25.304666999999998</c:v>
                </c:pt>
                <c:pt idx="151">
                  <c:v>24.689333000000001</c:v>
                </c:pt>
                <c:pt idx="152">
                  <c:v>23.496668</c:v>
                </c:pt>
                <c:pt idx="153">
                  <c:v>23.699332999999999</c:v>
                </c:pt>
                <c:pt idx="154">
                  <c:v>23.760667999999999</c:v>
                </c:pt>
                <c:pt idx="155">
                  <c:v>23.176000999999999</c:v>
                </c:pt>
                <c:pt idx="156">
                  <c:v>22.579332000000001</c:v>
                </c:pt>
                <c:pt idx="157">
                  <c:v>22.363333000000001</c:v>
                </c:pt>
                <c:pt idx="158">
                  <c:v>20.366667</c:v>
                </c:pt>
                <c:pt idx="159">
                  <c:v>20.562667999999999</c:v>
                </c:pt>
                <c:pt idx="160">
                  <c:v>21.459999</c:v>
                </c:pt>
                <c:pt idx="161">
                  <c:v>21.442667</c:v>
                </c:pt>
                <c:pt idx="162">
                  <c:v>21.34</c:v>
                </c:pt>
                <c:pt idx="163">
                  <c:v>21.521334</c:v>
                </c:pt>
                <c:pt idx="164">
                  <c:v>21.284666000000001</c:v>
                </c:pt>
                <c:pt idx="165">
                  <c:v>20.790666999999999</c:v>
                </c:pt>
                <c:pt idx="166">
                  <c:v>20.334</c:v>
                </c:pt>
                <c:pt idx="167">
                  <c:v>20.209999</c:v>
                </c:pt>
                <c:pt idx="168">
                  <c:v>20.110665999999998</c:v>
                </c:pt>
                <c:pt idx="169">
                  <c:v>19.263331999999998</c:v>
                </c:pt>
                <c:pt idx="170">
                  <c:v>18.716000000000001</c:v>
                </c:pt>
                <c:pt idx="171">
                  <c:v>18.73</c:v>
                </c:pt>
                <c:pt idx="172">
                  <c:v>17.549334000000002</c:v>
                </c:pt>
                <c:pt idx="173">
                  <c:v>19.033332999999999</c:v>
                </c:pt>
                <c:pt idx="174">
                  <c:v>18.629332999999999</c:v>
                </c:pt>
                <c:pt idx="175">
                  <c:v>19.369333000000001</c:v>
                </c:pt>
                <c:pt idx="176">
                  <c:v>19.297332999999998</c:v>
                </c:pt>
                <c:pt idx="177">
                  <c:v>19.68</c:v>
                </c:pt>
                <c:pt idx="178">
                  <c:v>19.655999999999999</c:v>
                </c:pt>
                <c:pt idx="179">
                  <c:v>18.997333999999999</c:v>
                </c:pt>
                <c:pt idx="180">
                  <c:v>19.934667999999999</c:v>
                </c:pt>
                <c:pt idx="181">
                  <c:v>19.888666000000001</c:v>
                </c:pt>
                <c:pt idx="182">
                  <c:v>19.940000999999999</c:v>
                </c:pt>
                <c:pt idx="183">
                  <c:v>19.978666</c:v>
                </c:pt>
                <c:pt idx="184">
                  <c:v>20.065999999999999</c:v>
                </c:pt>
                <c:pt idx="185">
                  <c:v>20.638666000000001</c:v>
                </c:pt>
                <c:pt idx="186">
                  <c:v>20.501332999999999</c:v>
                </c:pt>
                <c:pt idx="187">
                  <c:v>17.651333000000001</c:v>
                </c:pt>
                <c:pt idx="188">
                  <c:v>20.713332999999999</c:v>
                </c:pt>
                <c:pt idx="189">
                  <c:v>20.068000999999999</c:v>
                </c:pt>
                <c:pt idx="190">
                  <c:v>19.653334000000001</c:v>
                </c:pt>
                <c:pt idx="191">
                  <c:v>18.788668000000001</c:v>
                </c:pt>
                <c:pt idx="192">
                  <c:v>17.463332999999999</c:v>
                </c:pt>
                <c:pt idx="193">
                  <c:v>16.704000000000001</c:v>
                </c:pt>
                <c:pt idx="194">
                  <c:v>17.52</c:v>
                </c:pt>
                <c:pt idx="195">
                  <c:v>17.125333999999999</c:v>
                </c:pt>
                <c:pt idx="196">
                  <c:v>16.815332000000001</c:v>
                </c:pt>
                <c:pt idx="197">
                  <c:v>17.252001</c:v>
                </c:pt>
                <c:pt idx="198">
                  <c:v>17.306000000000001</c:v>
                </c:pt>
                <c:pt idx="199">
                  <c:v>18.439333000000001</c:v>
                </c:pt>
                <c:pt idx="200">
                  <c:v>18.118668</c:v>
                </c:pt>
                <c:pt idx="201">
                  <c:v>17.594000000000001</c:v>
                </c:pt>
                <c:pt idx="202">
                  <c:v>17.333331999999999</c:v>
                </c:pt>
                <c:pt idx="203">
                  <c:v>17.396667000000001</c:v>
                </c:pt>
                <c:pt idx="204">
                  <c:v>19.609332999999999</c:v>
                </c:pt>
                <c:pt idx="205">
                  <c:v>19.233333999999999</c:v>
                </c:pt>
                <c:pt idx="206">
                  <c:v>20.990666999999998</c:v>
                </c:pt>
                <c:pt idx="207">
                  <c:v>22.059999000000001</c:v>
                </c:pt>
                <c:pt idx="208">
                  <c:v>22.323333999999999</c:v>
                </c:pt>
                <c:pt idx="209">
                  <c:v>21.993334000000001</c:v>
                </c:pt>
                <c:pt idx="210">
                  <c:v>22.488001000000001</c:v>
                </c:pt>
                <c:pt idx="211">
                  <c:v>22.952000000000002</c:v>
                </c:pt>
                <c:pt idx="212">
                  <c:v>23.094000000000001</c:v>
                </c:pt>
                <c:pt idx="213">
                  <c:v>22.76</c:v>
                </c:pt>
                <c:pt idx="214">
                  <c:v>22.737333</c:v>
                </c:pt>
                <c:pt idx="215">
                  <c:v>23.210667000000001</c:v>
                </c:pt>
                <c:pt idx="216">
                  <c:v>23.426666000000001</c:v>
                </c:pt>
                <c:pt idx="217">
                  <c:v>23.367332000000001</c:v>
                </c:pt>
                <c:pt idx="218">
                  <c:v>22.085332999999999</c:v>
                </c:pt>
                <c:pt idx="219">
                  <c:v>22.582001000000002</c:v>
                </c:pt>
                <c:pt idx="220">
                  <c:v>22.933332</c:v>
                </c:pt>
                <c:pt idx="221">
                  <c:v>23.229334000000001</c:v>
                </c:pt>
                <c:pt idx="222">
                  <c:v>23.620667000000001</c:v>
                </c:pt>
                <c:pt idx="223">
                  <c:v>23.564667</c:v>
                </c:pt>
                <c:pt idx="224">
                  <c:v>23.166</c:v>
                </c:pt>
                <c:pt idx="225">
                  <c:v>22.545999999999999</c:v>
                </c:pt>
                <c:pt idx="226">
                  <c:v>21.722000000000001</c:v>
                </c:pt>
                <c:pt idx="227">
                  <c:v>23.066668</c:v>
                </c:pt>
                <c:pt idx="228">
                  <c:v>22.927999</c:v>
                </c:pt>
                <c:pt idx="229">
                  <c:v>23.191334000000001</c:v>
                </c:pt>
                <c:pt idx="230">
                  <c:v>22.744667</c:v>
                </c:pt>
                <c:pt idx="231">
                  <c:v>23.365334000000001</c:v>
                </c:pt>
                <c:pt idx="232">
                  <c:v>23.899332000000001</c:v>
                </c:pt>
                <c:pt idx="233">
                  <c:v>23.98</c:v>
                </c:pt>
                <c:pt idx="234">
                  <c:v>24.204000000000001</c:v>
                </c:pt>
                <c:pt idx="235">
                  <c:v>23.864668000000002</c:v>
                </c:pt>
                <c:pt idx="236">
                  <c:v>24.343332</c:v>
                </c:pt>
                <c:pt idx="237">
                  <c:v>24.450665999999998</c:v>
                </c:pt>
                <c:pt idx="238">
                  <c:v>24.440000999999999</c:v>
                </c:pt>
                <c:pt idx="239">
                  <c:v>25.119333000000001</c:v>
                </c:pt>
                <c:pt idx="240">
                  <c:v>24.380666999999999</c:v>
                </c:pt>
                <c:pt idx="241">
                  <c:v>23.228000999999999</c:v>
                </c:pt>
                <c:pt idx="242">
                  <c:v>22.468665999999999</c:v>
                </c:pt>
                <c:pt idx="243">
                  <c:v>22.198</c:v>
                </c:pt>
                <c:pt idx="244">
                  <c:v>21.025333</c:v>
                </c:pt>
                <c:pt idx="245">
                  <c:v>21.318000999999999</c:v>
                </c:pt>
                <c:pt idx="246">
                  <c:v>19.692667</c:v>
                </c:pt>
                <c:pt idx="247">
                  <c:v>21.739332000000001</c:v>
                </c:pt>
                <c:pt idx="248">
                  <c:v>21.075333000000001</c:v>
                </c:pt>
                <c:pt idx="249">
                  <c:v>22.257999000000002</c:v>
                </c:pt>
                <c:pt idx="250">
                  <c:v>22.186665999999999</c:v>
                </c:pt>
                <c:pt idx="251">
                  <c:v>20.674666999999999</c:v>
                </c:pt>
                <c:pt idx="252">
                  <c:v>20.024000000000001</c:v>
                </c:pt>
                <c:pt idx="253">
                  <c:v>21.179333</c:v>
                </c:pt>
                <c:pt idx="254">
                  <c:v>22.330666999999998</c:v>
                </c:pt>
                <c:pt idx="255">
                  <c:v>22.356667000000002</c:v>
                </c:pt>
                <c:pt idx="256">
                  <c:v>22.568666</c:v>
                </c:pt>
                <c:pt idx="257">
                  <c:v>22.997999</c:v>
                </c:pt>
                <c:pt idx="258">
                  <c:v>23.150666999999999</c:v>
                </c:pt>
                <c:pt idx="259">
                  <c:v>22.293333000000001</c:v>
                </c:pt>
                <c:pt idx="260">
                  <c:v>22.962</c:v>
                </c:pt>
                <c:pt idx="261">
                  <c:v>23.07</c:v>
                </c:pt>
                <c:pt idx="262">
                  <c:v>23.153998999999999</c:v>
                </c:pt>
                <c:pt idx="263">
                  <c:v>20.150666999999999</c:v>
                </c:pt>
                <c:pt idx="264">
                  <c:v>19.927999</c:v>
                </c:pt>
                <c:pt idx="265">
                  <c:v>19.172667000000001</c:v>
                </c:pt>
                <c:pt idx="266">
                  <c:v>19.434000000000001</c:v>
                </c:pt>
                <c:pt idx="267">
                  <c:v>19.802668000000001</c:v>
                </c:pt>
                <c:pt idx="268">
                  <c:v>19.758666999999999</c:v>
                </c:pt>
                <c:pt idx="269">
                  <c:v>19.830666999999998</c:v>
                </c:pt>
                <c:pt idx="270">
                  <c:v>20.584667</c:v>
                </c:pt>
                <c:pt idx="271">
                  <c:v>20.468</c:v>
                </c:pt>
                <c:pt idx="272">
                  <c:v>20.813998999999999</c:v>
                </c:pt>
                <c:pt idx="273">
                  <c:v>20.859332999999999</c:v>
                </c:pt>
                <c:pt idx="274">
                  <c:v>21.423331999999998</c:v>
                </c:pt>
                <c:pt idx="275">
                  <c:v>21.148001000000001</c:v>
                </c:pt>
                <c:pt idx="276">
                  <c:v>20.500668000000001</c:v>
                </c:pt>
                <c:pt idx="277">
                  <c:v>20.386666999999999</c:v>
                </c:pt>
                <c:pt idx="278">
                  <c:v>20.856000999999999</c:v>
                </c:pt>
                <c:pt idx="279">
                  <c:v>20.787333</c:v>
                </c:pt>
                <c:pt idx="280">
                  <c:v>20.544665999999999</c:v>
                </c:pt>
                <c:pt idx="281">
                  <c:v>20.251332999999999</c:v>
                </c:pt>
                <c:pt idx="282">
                  <c:v>20.525333</c:v>
                </c:pt>
                <c:pt idx="283">
                  <c:v>20.375999</c:v>
                </c:pt>
                <c:pt idx="284">
                  <c:v>20.170667999999999</c:v>
                </c:pt>
                <c:pt idx="285">
                  <c:v>19.415333</c:v>
                </c:pt>
                <c:pt idx="286">
                  <c:v>19.647333</c:v>
                </c:pt>
                <c:pt idx="287">
                  <c:v>19.917998999999998</c:v>
                </c:pt>
                <c:pt idx="288">
                  <c:v>19.857332</c:v>
                </c:pt>
                <c:pt idx="289">
                  <c:v>20.982668</c:v>
                </c:pt>
                <c:pt idx="290">
                  <c:v>21.325333000000001</c:v>
                </c:pt>
                <c:pt idx="291">
                  <c:v>19.652666</c:v>
                </c:pt>
                <c:pt idx="292">
                  <c:v>19.024000000000001</c:v>
                </c:pt>
                <c:pt idx="293">
                  <c:v>18.436001000000001</c:v>
                </c:pt>
                <c:pt idx="294">
                  <c:v>18.416</c:v>
                </c:pt>
                <c:pt idx="295">
                  <c:v>18.439333000000001</c:v>
                </c:pt>
                <c:pt idx="296">
                  <c:v>18.942667</c:v>
                </c:pt>
                <c:pt idx="297">
                  <c:v>19.394666999999998</c:v>
                </c:pt>
                <c:pt idx="298">
                  <c:v>18.890667000000001</c:v>
                </c:pt>
                <c:pt idx="299">
                  <c:v>19.263999999999999</c:v>
                </c:pt>
                <c:pt idx="300">
                  <c:v>19.330666999999998</c:v>
                </c:pt>
                <c:pt idx="301">
                  <c:v>18.361999999999998</c:v>
                </c:pt>
                <c:pt idx="302">
                  <c:v>17.966000000000001</c:v>
                </c:pt>
                <c:pt idx="303">
                  <c:v>17.831333000000001</c:v>
                </c:pt>
                <c:pt idx="304">
                  <c:v>18.239999999999998</c:v>
                </c:pt>
                <c:pt idx="305">
                  <c:v>18.268000000000001</c:v>
                </c:pt>
                <c:pt idx="306">
                  <c:v>17.635331999999998</c:v>
                </c:pt>
                <c:pt idx="307">
                  <c:v>17.361333999999999</c:v>
                </c:pt>
                <c:pt idx="308">
                  <c:v>17.851334000000001</c:v>
                </c:pt>
                <c:pt idx="309">
                  <c:v>18.322001</c:v>
                </c:pt>
                <c:pt idx="310">
                  <c:v>18.574667000000002</c:v>
                </c:pt>
                <c:pt idx="311">
                  <c:v>18.657333000000001</c:v>
                </c:pt>
                <c:pt idx="312">
                  <c:v>19.278666999999999</c:v>
                </c:pt>
                <c:pt idx="313">
                  <c:v>19.058665999999999</c:v>
                </c:pt>
                <c:pt idx="314">
                  <c:v>19.454000000000001</c:v>
                </c:pt>
                <c:pt idx="315">
                  <c:v>17.851998999999999</c:v>
                </c:pt>
                <c:pt idx="316">
                  <c:v>18.330666999999998</c:v>
                </c:pt>
                <c:pt idx="317">
                  <c:v>18.213332999999999</c:v>
                </c:pt>
                <c:pt idx="318">
                  <c:v>18.153998999999999</c:v>
                </c:pt>
                <c:pt idx="319">
                  <c:v>18.403998999999999</c:v>
                </c:pt>
                <c:pt idx="320">
                  <c:v>17.894666999999998</c:v>
                </c:pt>
                <c:pt idx="321">
                  <c:v>17.846665999999999</c:v>
                </c:pt>
                <c:pt idx="322">
                  <c:v>17.758666999999999</c:v>
                </c:pt>
                <c:pt idx="323">
                  <c:v>18.224001000000001</c:v>
                </c:pt>
                <c:pt idx="324">
                  <c:v>18.082001000000002</c:v>
                </c:pt>
                <c:pt idx="325">
                  <c:v>18.217333</c:v>
                </c:pt>
                <c:pt idx="326">
                  <c:v>17.516666000000001</c:v>
                </c:pt>
                <c:pt idx="327">
                  <c:v>17.593332</c:v>
                </c:pt>
                <c:pt idx="328">
                  <c:v>17.243998999999999</c:v>
                </c:pt>
                <c:pt idx="329">
                  <c:v>16.508666999999999</c:v>
                </c:pt>
                <c:pt idx="330">
                  <c:v>15.676</c:v>
                </c:pt>
                <c:pt idx="331">
                  <c:v>16.097999999999999</c:v>
                </c:pt>
                <c:pt idx="332">
                  <c:v>15.912667000000001</c:v>
                </c:pt>
                <c:pt idx="333">
                  <c:v>15.600667</c:v>
                </c:pt>
                <c:pt idx="334">
                  <c:v>16.273333000000001</c:v>
                </c:pt>
                <c:pt idx="335">
                  <c:v>17.002001</c:v>
                </c:pt>
                <c:pt idx="336">
                  <c:v>17.022666999999998</c:v>
                </c:pt>
                <c:pt idx="337">
                  <c:v>16.470666999999999</c:v>
                </c:pt>
                <c:pt idx="338">
                  <c:v>16.322666000000002</c:v>
                </c:pt>
                <c:pt idx="339">
                  <c:v>16.132000000000001</c:v>
                </c:pt>
                <c:pt idx="340">
                  <c:v>15.968</c:v>
                </c:pt>
                <c:pt idx="341">
                  <c:v>15.134</c:v>
                </c:pt>
                <c:pt idx="342">
                  <c:v>15.487333</c:v>
                </c:pt>
                <c:pt idx="343">
                  <c:v>15.463333</c:v>
                </c:pt>
                <c:pt idx="344">
                  <c:v>15.222</c:v>
                </c:pt>
                <c:pt idx="345">
                  <c:v>14.068667</c:v>
                </c:pt>
                <c:pt idx="346">
                  <c:v>13.690666999999999</c:v>
                </c:pt>
                <c:pt idx="347">
                  <c:v>13.672000000000001</c:v>
                </c:pt>
                <c:pt idx="348">
                  <c:v>12.848667000000001</c:v>
                </c:pt>
                <c:pt idx="349">
                  <c:v>13.032667</c:v>
                </c:pt>
                <c:pt idx="350">
                  <c:v>12.708667</c:v>
                </c:pt>
                <c:pt idx="351">
                  <c:v>12.58</c:v>
                </c:pt>
                <c:pt idx="352">
                  <c:v>12.657333</c:v>
                </c:pt>
                <c:pt idx="353">
                  <c:v>12.548</c:v>
                </c:pt>
                <c:pt idx="354">
                  <c:v>12.343999999999999</c:v>
                </c:pt>
                <c:pt idx="355">
                  <c:v>11.931333</c:v>
                </c:pt>
                <c:pt idx="356">
                  <c:v>12.906667000000001</c:v>
                </c:pt>
                <c:pt idx="357">
                  <c:v>13.106</c:v>
                </c:pt>
                <c:pt idx="358">
                  <c:v>13.73</c:v>
                </c:pt>
                <c:pt idx="359">
                  <c:v>13.633333</c:v>
                </c:pt>
                <c:pt idx="360">
                  <c:v>14.192</c:v>
                </c:pt>
                <c:pt idx="361">
                  <c:v>14.473333</c:v>
                </c:pt>
                <c:pt idx="362">
                  <c:v>13.950666999999999</c:v>
                </c:pt>
                <c:pt idx="363">
                  <c:v>14.260667</c:v>
                </c:pt>
                <c:pt idx="364">
                  <c:v>14.327999999999999</c:v>
                </c:pt>
                <c:pt idx="365">
                  <c:v>15.002000000000001</c:v>
                </c:pt>
                <c:pt idx="366">
                  <c:v>14.982666999999999</c:v>
                </c:pt>
                <c:pt idx="367">
                  <c:v>15.095333</c:v>
                </c:pt>
                <c:pt idx="368">
                  <c:v>14.641332999999999</c:v>
                </c:pt>
                <c:pt idx="369">
                  <c:v>14.790666999999999</c:v>
                </c:pt>
                <c:pt idx="370">
                  <c:v>14.909333</c:v>
                </c:pt>
                <c:pt idx="371">
                  <c:v>14.650667</c:v>
                </c:pt>
                <c:pt idx="372">
                  <c:v>14.618</c:v>
                </c:pt>
                <c:pt idx="373">
                  <c:v>14.856</c:v>
                </c:pt>
                <c:pt idx="374">
                  <c:v>14.897333</c:v>
                </c:pt>
                <c:pt idx="375">
                  <c:v>15.144667</c:v>
                </c:pt>
                <c:pt idx="376">
                  <c:v>14.97</c:v>
                </c:pt>
                <c:pt idx="377">
                  <c:v>15.66</c:v>
                </c:pt>
                <c:pt idx="378">
                  <c:v>15.54</c:v>
                </c:pt>
                <c:pt idx="379">
                  <c:v>15.356</c:v>
                </c:pt>
                <c:pt idx="380">
                  <c:v>15.337332999999999</c:v>
                </c:pt>
                <c:pt idx="381">
                  <c:v>15.928000000000001</c:v>
                </c:pt>
                <c:pt idx="382">
                  <c:v>15.906667000000001</c:v>
                </c:pt>
                <c:pt idx="383">
                  <c:v>16.338667000000001</c:v>
                </c:pt>
                <c:pt idx="384">
                  <c:v>16.899999999999999</c:v>
                </c:pt>
                <c:pt idx="385">
                  <c:v>16.825333000000001</c:v>
                </c:pt>
                <c:pt idx="386">
                  <c:v>16.990666999999998</c:v>
                </c:pt>
                <c:pt idx="387">
                  <c:v>16.902666</c:v>
                </c:pt>
                <c:pt idx="388">
                  <c:v>17.212</c:v>
                </c:pt>
                <c:pt idx="389">
                  <c:v>17.045334</c:v>
                </c:pt>
                <c:pt idx="390">
                  <c:v>17.344667000000001</c:v>
                </c:pt>
                <c:pt idx="391">
                  <c:v>17.658667000000001</c:v>
                </c:pt>
                <c:pt idx="392">
                  <c:v>15.254667</c:v>
                </c:pt>
                <c:pt idx="393">
                  <c:v>15.202667</c:v>
                </c:pt>
                <c:pt idx="394">
                  <c:v>15.718</c:v>
                </c:pt>
                <c:pt idx="395">
                  <c:v>16.150666999999999</c:v>
                </c:pt>
                <c:pt idx="396">
                  <c:v>16.107332</c:v>
                </c:pt>
                <c:pt idx="397">
                  <c:v>15.59</c:v>
                </c:pt>
                <c:pt idx="398">
                  <c:v>15.622667</c:v>
                </c:pt>
                <c:pt idx="399">
                  <c:v>15.221333</c:v>
                </c:pt>
                <c:pt idx="400">
                  <c:v>15.383333</c:v>
                </c:pt>
                <c:pt idx="401">
                  <c:v>15.561332999999999</c:v>
                </c:pt>
                <c:pt idx="402">
                  <c:v>15.886666999999999</c:v>
                </c:pt>
                <c:pt idx="403">
                  <c:v>15.667332999999999</c:v>
                </c:pt>
                <c:pt idx="404">
                  <c:v>15.267333000000001</c:v>
                </c:pt>
                <c:pt idx="405">
                  <c:v>15.666667</c:v>
                </c:pt>
                <c:pt idx="406">
                  <c:v>14.641332999999999</c:v>
                </c:pt>
                <c:pt idx="407">
                  <c:v>14.375999999999999</c:v>
                </c:pt>
                <c:pt idx="408">
                  <c:v>14.662667000000001</c:v>
                </c:pt>
                <c:pt idx="409">
                  <c:v>15.122</c:v>
                </c:pt>
                <c:pt idx="410">
                  <c:v>15.057333</c:v>
                </c:pt>
                <c:pt idx="411">
                  <c:v>14.722</c:v>
                </c:pt>
                <c:pt idx="412">
                  <c:v>14.81</c:v>
                </c:pt>
                <c:pt idx="413">
                  <c:v>14.093332999999999</c:v>
                </c:pt>
                <c:pt idx="414">
                  <c:v>14.333333</c:v>
                </c:pt>
                <c:pt idx="415">
                  <c:v>14.272</c:v>
                </c:pt>
                <c:pt idx="416">
                  <c:v>14.372667</c:v>
                </c:pt>
                <c:pt idx="417">
                  <c:v>14.780666999999999</c:v>
                </c:pt>
                <c:pt idx="418">
                  <c:v>15.040666999999999</c:v>
                </c:pt>
                <c:pt idx="419">
                  <c:v>15.000667</c:v>
                </c:pt>
                <c:pt idx="420">
                  <c:v>14.712</c:v>
                </c:pt>
                <c:pt idx="421">
                  <c:v>15.305332999999999</c:v>
                </c:pt>
                <c:pt idx="422">
                  <c:v>15.163333</c:v>
                </c:pt>
                <c:pt idx="423">
                  <c:v>15.452667</c:v>
                </c:pt>
                <c:pt idx="424">
                  <c:v>15.702667</c:v>
                </c:pt>
                <c:pt idx="425">
                  <c:v>16.473333</c:v>
                </c:pt>
                <c:pt idx="426">
                  <c:v>16.391332999999999</c:v>
                </c:pt>
                <c:pt idx="427">
                  <c:v>16.346665999999999</c:v>
                </c:pt>
                <c:pt idx="428">
                  <c:v>16.187332000000001</c:v>
                </c:pt>
                <c:pt idx="429">
                  <c:v>16.319331999999999</c:v>
                </c:pt>
                <c:pt idx="430">
                  <c:v>16.232668</c:v>
                </c:pt>
                <c:pt idx="431">
                  <c:v>16.440000999999999</c:v>
                </c:pt>
                <c:pt idx="432">
                  <c:v>16.041332000000001</c:v>
                </c:pt>
                <c:pt idx="433">
                  <c:v>16.082001000000002</c:v>
                </c:pt>
                <c:pt idx="434">
                  <c:v>14.880667000000001</c:v>
                </c:pt>
                <c:pt idx="435">
                  <c:v>15.246667</c:v>
                </c:pt>
                <c:pt idx="436">
                  <c:v>16.170667999999999</c:v>
                </c:pt>
                <c:pt idx="437">
                  <c:v>16.141999999999999</c:v>
                </c:pt>
                <c:pt idx="438">
                  <c:v>16.058001000000001</c:v>
                </c:pt>
                <c:pt idx="439">
                  <c:v>16.312667999999999</c:v>
                </c:pt>
                <c:pt idx="440">
                  <c:v>16.208667999999999</c:v>
                </c:pt>
                <c:pt idx="441">
                  <c:v>15.535333</c:v>
                </c:pt>
                <c:pt idx="442">
                  <c:v>15.428667000000001</c:v>
                </c:pt>
                <c:pt idx="443">
                  <c:v>15.848000000000001</c:v>
                </c:pt>
                <c:pt idx="444">
                  <c:v>16.003332</c:v>
                </c:pt>
                <c:pt idx="445">
                  <c:v>16.302</c:v>
                </c:pt>
                <c:pt idx="446">
                  <c:v>16.315999999999999</c:v>
                </c:pt>
                <c:pt idx="447">
                  <c:v>16.525998999999999</c:v>
                </c:pt>
                <c:pt idx="448">
                  <c:v>17.130666999999999</c:v>
                </c:pt>
                <c:pt idx="449">
                  <c:v>17.192667</c:v>
                </c:pt>
                <c:pt idx="450">
                  <c:v>17.316668</c:v>
                </c:pt>
                <c:pt idx="451">
                  <c:v>17.464666000000001</c:v>
                </c:pt>
                <c:pt idx="452">
                  <c:v>17.129999000000002</c:v>
                </c:pt>
                <c:pt idx="453">
                  <c:v>16.899999999999999</c:v>
                </c:pt>
                <c:pt idx="454">
                  <c:v>17.038668000000001</c:v>
                </c:pt>
                <c:pt idx="455">
                  <c:v>16.978666</c:v>
                </c:pt>
                <c:pt idx="456">
                  <c:v>19.978666</c:v>
                </c:pt>
                <c:pt idx="457">
                  <c:v>21.875333999999999</c:v>
                </c:pt>
                <c:pt idx="458">
                  <c:v>21.847334</c:v>
                </c:pt>
                <c:pt idx="459">
                  <c:v>21.081333000000001</c:v>
                </c:pt>
                <c:pt idx="460">
                  <c:v>21.000668000000001</c:v>
                </c:pt>
                <c:pt idx="461">
                  <c:v>20.994667</c:v>
                </c:pt>
                <c:pt idx="462">
                  <c:v>20.887333000000002</c:v>
                </c:pt>
                <c:pt idx="463">
                  <c:v>21.164667000000001</c:v>
                </c:pt>
                <c:pt idx="464">
                  <c:v>21.148001000000001</c:v>
                </c:pt>
                <c:pt idx="465">
                  <c:v>21.771999000000001</c:v>
                </c:pt>
                <c:pt idx="466">
                  <c:v>22.369333000000001</c:v>
                </c:pt>
                <c:pt idx="467">
                  <c:v>22.475999999999999</c:v>
                </c:pt>
                <c:pt idx="468">
                  <c:v>23.006001000000001</c:v>
                </c:pt>
                <c:pt idx="469">
                  <c:v>23.328666999999999</c:v>
                </c:pt>
                <c:pt idx="470">
                  <c:v>23.073999000000001</c:v>
                </c:pt>
                <c:pt idx="471">
                  <c:v>23.290001</c:v>
                </c:pt>
                <c:pt idx="472">
                  <c:v>23.478000999999999</c:v>
                </c:pt>
                <c:pt idx="473">
                  <c:v>23.332666</c:v>
                </c:pt>
                <c:pt idx="474">
                  <c:v>23.968</c:v>
                </c:pt>
                <c:pt idx="475">
                  <c:v>23.481332999999999</c:v>
                </c:pt>
                <c:pt idx="476">
                  <c:v>23.655332999999999</c:v>
                </c:pt>
                <c:pt idx="477">
                  <c:v>22.202667000000002</c:v>
                </c:pt>
                <c:pt idx="478">
                  <c:v>22.422667000000001</c:v>
                </c:pt>
                <c:pt idx="479">
                  <c:v>21.927999</c:v>
                </c:pt>
                <c:pt idx="480">
                  <c:v>22.085999999999999</c:v>
                </c:pt>
                <c:pt idx="481">
                  <c:v>21.995999999999999</c:v>
                </c:pt>
                <c:pt idx="482">
                  <c:v>22.324667000000002</c:v>
                </c:pt>
                <c:pt idx="483">
                  <c:v>22.413333999999999</c:v>
                </c:pt>
                <c:pt idx="484">
                  <c:v>22.202000000000002</c:v>
                </c:pt>
                <c:pt idx="485">
                  <c:v>22.024667999999998</c:v>
                </c:pt>
                <c:pt idx="486">
                  <c:v>22.392668</c:v>
                </c:pt>
                <c:pt idx="487">
                  <c:v>22.635331999999998</c:v>
                </c:pt>
                <c:pt idx="488">
                  <c:v>23.256001000000001</c:v>
                </c:pt>
                <c:pt idx="489">
                  <c:v>23.513331999999998</c:v>
                </c:pt>
                <c:pt idx="490">
                  <c:v>23.978666</c:v>
                </c:pt>
                <c:pt idx="491">
                  <c:v>23.892668</c:v>
                </c:pt>
                <c:pt idx="492">
                  <c:v>25.433332</c:v>
                </c:pt>
                <c:pt idx="493">
                  <c:v>25.266000999999999</c:v>
                </c:pt>
                <c:pt idx="494">
                  <c:v>26.209999</c:v>
                </c:pt>
                <c:pt idx="495">
                  <c:v>26.936001000000001</c:v>
                </c:pt>
                <c:pt idx="496">
                  <c:v>27.039332999999999</c:v>
                </c:pt>
                <c:pt idx="497">
                  <c:v>27.948</c:v>
                </c:pt>
                <c:pt idx="498">
                  <c:v>28.35</c:v>
                </c:pt>
                <c:pt idx="499">
                  <c:v>28.729334000000001</c:v>
                </c:pt>
                <c:pt idx="500">
                  <c:v>28.691998999999999</c:v>
                </c:pt>
                <c:pt idx="501">
                  <c:v>27.646667000000001</c:v>
                </c:pt>
                <c:pt idx="502">
                  <c:v>27.888666000000001</c:v>
                </c:pt>
                <c:pt idx="503">
                  <c:v>28.684000000000001</c:v>
                </c:pt>
                <c:pt idx="504">
                  <c:v>29.533999999999999</c:v>
                </c:pt>
                <c:pt idx="505">
                  <c:v>30.102667</c:v>
                </c:pt>
                <c:pt idx="506">
                  <c:v>31.270665999999999</c:v>
                </c:pt>
                <c:pt idx="507">
                  <c:v>32.809334</c:v>
                </c:pt>
                <c:pt idx="508">
                  <c:v>32.089333000000003</c:v>
                </c:pt>
                <c:pt idx="509">
                  <c:v>31.876667000000001</c:v>
                </c:pt>
                <c:pt idx="510">
                  <c:v>34.990665</c:v>
                </c:pt>
                <c:pt idx="511">
                  <c:v>35.861331999999997</c:v>
                </c:pt>
                <c:pt idx="512">
                  <c:v>34.566665999999998</c:v>
                </c:pt>
                <c:pt idx="513">
                  <c:v>34.232666000000002</c:v>
                </c:pt>
                <c:pt idx="514">
                  <c:v>34.033332999999999</c:v>
                </c:pt>
                <c:pt idx="515">
                  <c:v>36.479999999999997</c:v>
                </c:pt>
                <c:pt idx="516">
                  <c:v>37.970669000000001</c:v>
                </c:pt>
                <c:pt idx="517">
                  <c:v>38.146667000000001</c:v>
                </c:pt>
                <c:pt idx="518">
                  <c:v>37.654667000000003</c:v>
                </c:pt>
                <c:pt idx="519">
                  <c:v>37.201332000000001</c:v>
                </c:pt>
                <c:pt idx="520">
                  <c:v>37.793331000000002</c:v>
                </c:pt>
                <c:pt idx="521">
                  <c:v>38.732666000000002</c:v>
                </c:pt>
                <c:pt idx="522">
                  <c:v>42.720669000000001</c:v>
                </c:pt>
                <c:pt idx="523">
                  <c:v>43.371333999999997</c:v>
                </c:pt>
                <c:pt idx="524">
                  <c:v>52</c:v>
                </c:pt>
                <c:pt idx="525">
                  <c:v>59.137332999999998</c:v>
                </c:pt>
                <c:pt idx="526">
                  <c:v>48.98</c:v>
                </c:pt>
                <c:pt idx="527">
                  <c:v>49.930667999999997</c:v>
                </c:pt>
                <c:pt idx="528">
                  <c:v>49.871333999999997</c:v>
                </c:pt>
                <c:pt idx="529">
                  <c:v>51.418666999999999</c:v>
                </c:pt>
                <c:pt idx="530">
                  <c:v>51.625332</c:v>
                </c:pt>
                <c:pt idx="531">
                  <c:v>51.152667999999998</c:v>
                </c:pt>
                <c:pt idx="532">
                  <c:v>53.599997999999999</c:v>
                </c:pt>
                <c:pt idx="533">
                  <c:v>53.335335000000001</c:v>
                </c:pt>
                <c:pt idx="534">
                  <c:v>57.226664999999997</c:v>
                </c:pt>
                <c:pt idx="535">
                  <c:v>61.161330999999997</c:v>
                </c:pt>
                <c:pt idx="536">
                  <c:v>59.960667000000001</c:v>
                </c:pt>
                <c:pt idx="537">
                  <c:v>60.066665999999998</c:v>
                </c:pt>
                <c:pt idx="538">
                  <c:v>55.585999000000001</c:v>
                </c:pt>
                <c:pt idx="539">
                  <c:v>53.327331999999998</c:v>
                </c:pt>
                <c:pt idx="540">
                  <c:v>51.919998</c:v>
                </c:pt>
                <c:pt idx="541">
                  <c:v>45.266666000000001</c:v>
                </c:pt>
                <c:pt idx="542">
                  <c:v>44.532665000000001</c:v>
                </c:pt>
                <c:pt idx="543">
                  <c:v>49.574669</c:v>
                </c:pt>
                <c:pt idx="544">
                  <c:v>49.700668</c:v>
                </c:pt>
                <c:pt idx="545">
                  <c:v>49.966667000000001</c:v>
                </c:pt>
                <c:pt idx="546">
                  <c:v>48.302666000000002</c:v>
                </c:pt>
                <c:pt idx="547">
                  <c:v>46.898665999999999</c:v>
                </c:pt>
                <c:pt idx="548">
                  <c:v>40.533332999999999</c:v>
                </c:pt>
                <c:pt idx="549">
                  <c:v>43.021999000000001</c:v>
                </c:pt>
                <c:pt idx="550">
                  <c:v>42.282001000000001</c:v>
                </c:pt>
                <c:pt idx="551">
                  <c:v>37.369999</c:v>
                </c:pt>
                <c:pt idx="552">
                  <c:v>36.441333999999998</c:v>
                </c:pt>
                <c:pt idx="553">
                  <c:v>29.671333000000001</c:v>
                </c:pt>
                <c:pt idx="554">
                  <c:v>28.68</c:v>
                </c:pt>
                <c:pt idx="555">
                  <c:v>24.081333000000001</c:v>
                </c:pt>
                <c:pt idx="556">
                  <c:v>28.509333000000002</c:v>
                </c:pt>
                <c:pt idx="557">
                  <c:v>28.502001</c:v>
                </c:pt>
                <c:pt idx="558">
                  <c:v>28.952667000000002</c:v>
                </c:pt>
                <c:pt idx="559">
                  <c:v>33.666668000000001</c:v>
                </c:pt>
                <c:pt idx="560">
                  <c:v>35.950001</c:v>
                </c:pt>
                <c:pt idx="561">
                  <c:v>35.210667000000001</c:v>
                </c:pt>
                <c:pt idx="562">
                  <c:v>34.290667999999997</c:v>
                </c:pt>
                <c:pt idx="563">
                  <c:v>33.475333999999997</c:v>
                </c:pt>
                <c:pt idx="564">
                  <c:v>34.933334000000002</c:v>
                </c:pt>
                <c:pt idx="565">
                  <c:v>32.103999999999999</c:v>
                </c:pt>
                <c:pt idx="566">
                  <c:v>30.297999999999998</c:v>
                </c:pt>
                <c:pt idx="567">
                  <c:v>32.000667999999997</c:v>
                </c:pt>
                <c:pt idx="568">
                  <c:v>34.415999999999997</c:v>
                </c:pt>
                <c:pt idx="569">
                  <c:v>36.363334999999999</c:v>
                </c:pt>
                <c:pt idx="570">
                  <c:v>36.589333000000003</c:v>
                </c:pt>
                <c:pt idx="571">
                  <c:v>38.200001</c:v>
                </c:pt>
                <c:pt idx="572">
                  <c:v>43.396667000000001</c:v>
                </c:pt>
                <c:pt idx="573">
                  <c:v>47.326000000000001</c:v>
                </c:pt>
                <c:pt idx="574">
                  <c:v>48.655334000000003</c:v>
                </c:pt>
                <c:pt idx="575">
                  <c:v>49.680667999999997</c:v>
                </c:pt>
                <c:pt idx="576">
                  <c:v>50.259335</c:v>
                </c:pt>
                <c:pt idx="577">
                  <c:v>49.757331999999998</c:v>
                </c:pt>
                <c:pt idx="578">
                  <c:v>45.781334000000001</c:v>
                </c:pt>
                <c:pt idx="579">
                  <c:v>48.807335000000002</c:v>
                </c:pt>
                <c:pt idx="580">
                  <c:v>47.042000000000002</c:v>
                </c:pt>
                <c:pt idx="581">
                  <c:v>48.343333999999999</c:v>
                </c:pt>
                <c:pt idx="582">
                  <c:v>53.25</c:v>
                </c:pt>
                <c:pt idx="583">
                  <c:v>51.274666000000003</c:v>
                </c:pt>
                <c:pt idx="584">
                  <c:v>53.367331999999998</c:v>
                </c:pt>
                <c:pt idx="585">
                  <c:v>52.125332</c:v>
                </c:pt>
                <c:pt idx="586">
                  <c:v>46.754665000000003</c:v>
                </c:pt>
                <c:pt idx="587">
                  <c:v>50.745998</c:v>
                </c:pt>
                <c:pt idx="588">
                  <c:v>51.214001000000003</c:v>
                </c:pt>
                <c:pt idx="589">
                  <c:v>52.172001000000002</c:v>
                </c:pt>
                <c:pt idx="590">
                  <c:v>52.002665999999998</c:v>
                </c:pt>
                <c:pt idx="591">
                  <c:v>54.627997999999998</c:v>
                </c:pt>
                <c:pt idx="592">
                  <c:v>54.085999000000001</c:v>
                </c:pt>
                <c:pt idx="593">
                  <c:v>53.960667000000001</c:v>
                </c:pt>
                <c:pt idx="594">
                  <c:v>52.730666999999997</c:v>
                </c:pt>
                <c:pt idx="595">
                  <c:v>53.555332</c:v>
                </c:pt>
                <c:pt idx="596">
                  <c:v>53.277999999999999</c:v>
                </c:pt>
                <c:pt idx="597">
                  <c:v>54.242001000000002</c:v>
                </c:pt>
                <c:pt idx="598">
                  <c:v>53.867331999999998</c:v>
                </c:pt>
                <c:pt idx="599">
                  <c:v>54.370666999999997</c:v>
                </c:pt>
                <c:pt idx="600">
                  <c:v>55.173332000000002</c:v>
                </c:pt>
                <c:pt idx="601">
                  <c:v>54.458668000000003</c:v>
                </c:pt>
                <c:pt idx="602">
                  <c:v>54.591330999999997</c:v>
                </c:pt>
                <c:pt idx="603">
                  <c:v>54.681998999999998</c:v>
                </c:pt>
                <c:pt idx="604">
                  <c:v>53.720669000000001</c:v>
                </c:pt>
                <c:pt idx="605">
                  <c:v>55.666668000000001</c:v>
                </c:pt>
                <c:pt idx="606">
                  <c:v>59.873333000000002</c:v>
                </c:pt>
                <c:pt idx="607">
                  <c:v>58.770668000000001</c:v>
                </c:pt>
                <c:pt idx="608">
                  <c:v>58.863998000000002</c:v>
                </c:pt>
                <c:pt idx="609">
                  <c:v>57.625332</c:v>
                </c:pt>
                <c:pt idx="610">
                  <c:v>59.043998999999999</c:v>
                </c:pt>
                <c:pt idx="611">
                  <c:v>63.327998999999998</c:v>
                </c:pt>
                <c:pt idx="612">
                  <c:v>62.711334000000001</c:v>
                </c:pt>
                <c:pt idx="613">
                  <c:v>68.336669999999998</c:v>
                </c:pt>
                <c:pt idx="614">
                  <c:v>64.856003000000001</c:v>
                </c:pt>
                <c:pt idx="615">
                  <c:v>62.352001000000001</c:v>
                </c:pt>
                <c:pt idx="616">
                  <c:v>66.059997999999993</c:v>
                </c:pt>
                <c:pt idx="617">
                  <c:v>65.475334000000004</c:v>
                </c:pt>
                <c:pt idx="618">
                  <c:v>66.119331000000003</c:v>
                </c:pt>
                <c:pt idx="619">
                  <c:v>66.930663999999993</c:v>
                </c:pt>
                <c:pt idx="620">
                  <c:v>66.726669000000001</c:v>
                </c:pt>
                <c:pt idx="621">
                  <c:v>66.288002000000006</c:v>
                </c:pt>
                <c:pt idx="622">
                  <c:v>66.785331999999997</c:v>
                </c:pt>
                <c:pt idx="623">
                  <c:v>64.056663999999998</c:v>
                </c:pt>
                <c:pt idx="624">
                  <c:v>65.732001999999994</c:v>
                </c:pt>
                <c:pt idx="625">
                  <c:v>63.982666000000002</c:v>
                </c:pt>
                <c:pt idx="626">
                  <c:v>67.290001000000004</c:v>
                </c:pt>
                <c:pt idx="627">
                  <c:v>71.987335000000002</c:v>
                </c:pt>
                <c:pt idx="628">
                  <c:v>74.641998000000001</c:v>
                </c:pt>
                <c:pt idx="629">
                  <c:v>80.577331999999998</c:v>
                </c:pt>
                <c:pt idx="630">
                  <c:v>91.438666999999995</c:v>
                </c:pt>
                <c:pt idx="631">
                  <c:v>92.657332999999994</c:v>
                </c:pt>
                <c:pt idx="632">
                  <c:v>91.058670000000006</c:v>
                </c:pt>
                <c:pt idx="633">
                  <c:v>92.952003000000005</c:v>
                </c:pt>
                <c:pt idx="634">
                  <c:v>102.976669</c:v>
                </c:pt>
                <c:pt idx="635">
                  <c:v>99.804001</c:v>
                </c:pt>
                <c:pt idx="636">
                  <c:v>101.120003</c:v>
                </c:pt>
                <c:pt idx="637">
                  <c:v>103.067329</c:v>
                </c:pt>
                <c:pt idx="638">
                  <c:v>100.042664</c:v>
                </c:pt>
                <c:pt idx="639">
                  <c:v>100.056</c:v>
                </c:pt>
                <c:pt idx="640">
                  <c:v>109.533333</c:v>
                </c:pt>
                <c:pt idx="641">
                  <c:v>104.55733499999999</c:v>
                </c:pt>
                <c:pt idx="642">
                  <c:v>106.155334</c:v>
                </c:pt>
                <c:pt idx="643">
                  <c:v>100.87133</c:v>
                </c:pt>
                <c:pt idx="644">
                  <c:v>94.466667000000001</c:v>
                </c:pt>
                <c:pt idx="645">
                  <c:v>102.639999</c:v>
                </c:pt>
                <c:pt idx="646">
                  <c:v>98.432670999999999</c:v>
                </c:pt>
                <c:pt idx="647">
                  <c:v>99.940665999999993</c:v>
                </c:pt>
                <c:pt idx="648">
                  <c:v>99.165999999999997</c:v>
                </c:pt>
                <c:pt idx="649">
                  <c:v>95.384003000000007</c:v>
                </c:pt>
                <c:pt idx="650">
                  <c:v>99</c:v>
                </c:pt>
                <c:pt idx="651">
                  <c:v>99.133330999999998</c:v>
                </c:pt>
                <c:pt idx="652">
                  <c:v>99.001334999999997</c:v>
                </c:pt>
                <c:pt idx="653">
                  <c:v>99.305335999999997</c:v>
                </c:pt>
                <c:pt idx="654">
                  <c:v>96.847335999999999</c:v>
                </c:pt>
                <c:pt idx="655">
                  <c:v>94.571335000000005</c:v>
                </c:pt>
                <c:pt idx="656">
                  <c:v>91.625998999999993</c:v>
                </c:pt>
                <c:pt idx="657">
                  <c:v>103.650665</c:v>
                </c:pt>
                <c:pt idx="658">
                  <c:v>108.066666</c:v>
                </c:pt>
                <c:pt idx="659">
                  <c:v>110.04733299999999</c:v>
                </c:pt>
                <c:pt idx="660">
                  <c:v>122.37599899999999</c:v>
                </c:pt>
                <c:pt idx="661">
                  <c:v>125.806</c:v>
                </c:pt>
                <c:pt idx="662">
                  <c:v>125.235336</c:v>
                </c:pt>
                <c:pt idx="663">
                  <c:v>133.45533800000001</c:v>
                </c:pt>
                <c:pt idx="664">
                  <c:v>136.66532900000001</c:v>
                </c:pt>
                <c:pt idx="665">
                  <c:v>134.279999</c:v>
                </c:pt>
                <c:pt idx="666">
                  <c:v>134.88932800000001</c:v>
                </c:pt>
                <c:pt idx="667">
                  <c:v>143.54466199999999</c:v>
                </c:pt>
                <c:pt idx="668">
                  <c:v>149.25</c:v>
                </c:pt>
                <c:pt idx="669">
                  <c:v>147.55999800000001</c:v>
                </c:pt>
                <c:pt idx="670">
                  <c:v>166.106674</c:v>
                </c:pt>
                <c:pt idx="671">
                  <c:v>158.35000600000001</c:v>
                </c:pt>
                <c:pt idx="672">
                  <c:v>149.12333699999999</c:v>
                </c:pt>
                <c:pt idx="673">
                  <c:v>135.66667200000001</c:v>
                </c:pt>
                <c:pt idx="674">
                  <c:v>139.44000199999999</c:v>
                </c:pt>
                <c:pt idx="675">
                  <c:v>110.07</c:v>
                </c:pt>
                <c:pt idx="676">
                  <c:v>122.09332999999999</c:v>
                </c:pt>
                <c:pt idx="677">
                  <c:v>123.779999</c:v>
                </c:pt>
                <c:pt idx="678">
                  <c:v>124.239998</c:v>
                </c:pt>
                <c:pt idx="679">
                  <c:v>139.87333699999999</c:v>
                </c:pt>
                <c:pt idx="680">
                  <c:v>149.91999799999999</c:v>
                </c:pt>
                <c:pt idx="681">
                  <c:v>147.25332599999999</c:v>
                </c:pt>
                <c:pt idx="682">
                  <c:v>141.143326</c:v>
                </c:pt>
                <c:pt idx="683">
                  <c:v>147.383331</c:v>
                </c:pt>
                <c:pt idx="684">
                  <c:v>149.796661</c:v>
                </c:pt>
                <c:pt idx="685">
                  <c:v>141.41000399999999</c:v>
                </c:pt>
                <c:pt idx="686">
                  <c:v>126.78666699999999</c:v>
                </c:pt>
                <c:pt idx="687">
                  <c:v>129.26333600000001</c:v>
                </c:pt>
                <c:pt idx="688">
                  <c:v>135.779999</c:v>
                </c:pt>
                <c:pt idx="689">
                  <c:v>140.39999399999999</c:v>
                </c:pt>
                <c:pt idx="690">
                  <c:v>139.69000199999999</c:v>
                </c:pt>
                <c:pt idx="691">
                  <c:v>143.00332599999999</c:v>
                </c:pt>
                <c:pt idx="692">
                  <c:v>149.386673</c:v>
                </c:pt>
                <c:pt idx="693">
                  <c:v>138.363327</c:v>
                </c:pt>
                <c:pt idx="694">
                  <c:v>141.893326</c:v>
                </c:pt>
                <c:pt idx="695">
                  <c:v>137.99333200000001</c:v>
                </c:pt>
                <c:pt idx="696">
                  <c:v>141.76666299999999</c:v>
                </c:pt>
                <c:pt idx="697">
                  <c:v>141.97332800000001</c:v>
                </c:pt>
                <c:pt idx="698">
                  <c:v>144.66667200000001</c:v>
                </c:pt>
                <c:pt idx="699">
                  <c:v>147.433334</c:v>
                </c:pt>
                <c:pt idx="700">
                  <c:v>148.883331</c:v>
                </c:pt>
                <c:pt idx="701">
                  <c:v>153.76666299999999</c:v>
                </c:pt>
                <c:pt idx="702">
                  <c:v>149.62666300000001</c:v>
                </c:pt>
                <c:pt idx="703">
                  <c:v>146.55667099999999</c:v>
                </c:pt>
                <c:pt idx="704">
                  <c:v>143.61000100000001</c:v>
                </c:pt>
                <c:pt idx="705">
                  <c:v>140.64666700000001</c:v>
                </c:pt>
                <c:pt idx="706">
                  <c:v>140.88000500000001</c:v>
                </c:pt>
                <c:pt idx="707">
                  <c:v>141.929993</c:v>
                </c:pt>
                <c:pt idx="708">
                  <c:v>140.21000699999999</c:v>
                </c:pt>
                <c:pt idx="709">
                  <c:v>140.09333799999999</c:v>
                </c:pt>
                <c:pt idx="710">
                  <c:v>141.55999800000001</c:v>
                </c:pt>
                <c:pt idx="711">
                  <c:v>135.33999600000001</c:v>
                </c:pt>
                <c:pt idx="712">
                  <c:v>136.94332900000001</c:v>
                </c:pt>
                <c:pt idx="713">
                  <c:v>129.346664</c:v>
                </c:pt>
                <c:pt idx="714">
                  <c:v>133.50332599999999</c:v>
                </c:pt>
                <c:pt idx="715">
                  <c:v>141.300003</c:v>
                </c:pt>
                <c:pt idx="716">
                  <c:v>140.32666</c:v>
                </c:pt>
                <c:pt idx="717">
                  <c:v>146.029999</c:v>
                </c:pt>
                <c:pt idx="718">
                  <c:v>143.316666</c:v>
                </c:pt>
                <c:pt idx="719">
                  <c:v>140.41999799999999</c:v>
                </c:pt>
                <c:pt idx="720">
                  <c:v>136.78666699999999</c:v>
                </c:pt>
                <c:pt idx="721">
                  <c:v>139.04333500000001</c:v>
                </c:pt>
                <c:pt idx="722">
                  <c:v>137.25332599999999</c:v>
                </c:pt>
                <c:pt idx="723">
                  <c:v>136.16667200000001</c:v>
                </c:pt>
                <c:pt idx="724">
                  <c:v>136.029999</c:v>
                </c:pt>
                <c:pt idx="725">
                  <c:v>147.203339</c:v>
                </c:pt>
                <c:pt idx="726">
                  <c:v>162.21333300000001</c:v>
                </c:pt>
                <c:pt idx="727">
                  <c:v>166.42334</c:v>
                </c:pt>
                <c:pt idx="728">
                  <c:v>163.203339</c:v>
                </c:pt>
                <c:pt idx="729">
                  <c:v>173.949997</c:v>
                </c:pt>
                <c:pt idx="730">
                  <c:v>185.12666300000001</c:v>
                </c:pt>
                <c:pt idx="731">
                  <c:v>191.33332799999999</c:v>
                </c:pt>
                <c:pt idx="732">
                  <c:v>195.25332599999999</c:v>
                </c:pt>
                <c:pt idx="733">
                  <c:v>189.199997</c:v>
                </c:pt>
                <c:pt idx="734">
                  <c:v>194.91999799999999</c:v>
                </c:pt>
                <c:pt idx="735">
                  <c:v>189.606674</c:v>
                </c:pt>
                <c:pt idx="736">
                  <c:v>197.79333500000001</c:v>
                </c:pt>
                <c:pt idx="737">
                  <c:v>199.679993</c:v>
                </c:pt>
                <c:pt idx="738">
                  <c:v>213.91999799999999</c:v>
                </c:pt>
                <c:pt idx="739">
                  <c:v>216.62666300000001</c:v>
                </c:pt>
                <c:pt idx="740">
                  <c:v>201.49333200000001</c:v>
                </c:pt>
                <c:pt idx="741">
                  <c:v>209.02333100000001</c:v>
                </c:pt>
                <c:pt idx="742">
                  <c:v>203.33000200000001</c:v>
                </c:pt>
                <c:pt idx="743">
                  <c:v>213.27667199999999</c:v>
                </c:pt>
                <c:pt idx="744">
                  <c:v>211.08332799999999</c:v>
                </c:pt>
                <c:pt idx="745">
                  <c:v>207.58999600000001</c:v>
                </c:pt>
                <c:pt idx="746">
                  <c:v>218.633331</c:v>
                </c:pt>
                <c:pt idx="747">
                  <c:v>231.66667200000001</c:v>
                </c:pt>
                <c:pt idx="748">
                  <c:v>216.61999499999999</c:v>
                </c:pt>
                <c:pt idx="749">
                  <c:v>213.44667100000001</c:v>
                </c:pt>
                <c:pt idx="750">
                  <c:v>215.32666</c:v>
                </c:pt>
                <c:pt idx="751">
                  <c:v>220.58999600000001</c:v>
                </c:pt>
                <c:pt idx="752">
                  <c:v>221.229996</c:v>
                </c:pt>
                <c:pt idx="753">
                  <c:v>221.99667400000001</c:v>
                </c:pt>
                <c:pt idx="754">
                  <c:v>231.59333799999999</c:v>
                </c:pt>
                <c:pt idx="755">
                  <c:v>235.22332800000001</c:v>
                </c:pt>
                <c:pt idx="756">
                  <c:v>243.25666799999999</c:v>
                </c:pt>
                <c:pt idx="757">
                  <c:v>245.03666699999999</c:v>
                </c:pt>
                <c:pt idx="758">
                  <c:v>251.99333200000001</c:v>
                </c:pt>
                <c:pt idx="759">
                  <c:v>272.01333599999998</c:v>
                </c:pt>
                <c:pt idx="760">
                  <c:v>293.33999599999999</c:v>
                </c:pt>
                <c:pt idx="761">
                  <c:v>270.39666699999998</c:v>
                </c:pt>
                <c:pt idx="762">
                  <c:v>283.14666699999998</c:v>
                </c:pt>
                <c:pt idx="763">
                  <c:v>284.80334499999998</c:v>
                </c:pt>
                <c:pt idx="764">
                  <c:v>281.66665599999999</c:v>
                </c:pt>
                <c:pt idx="765">
                  <c:v>275.38665800000001</c:v>
                </c:pt>
                <c:pt idx="766">
                  <c:v>281.51666299999999</c:v>
                </c:pt>
                <c:pt idx="767">
                  <c:v>283.48333700000001</c:v>
                </c:pt>
                <c:pt idx="768">
                  <c:v>281.66332999999997</c:v>
                </c:pt>
                <c:pt idx="769">
                  <c:v>282.21331800000002</c:v>
                </c:pt>
                <c:pt idx="770">
                  <c:v>293.60000600000001</c:v>
                </c:pt>
                <c:pt idx="771">
                  <c:v>294.36334199999999</c:v>
                </c:pt>
                <c:pt idx="772">
                  <c:v>288.05334499999998</c:v>
                </c:pt>
                <c:pt idx="773">
                  <c:v>278.476654</c:v>
                </c:pt>
                <c:pt idx="774">
                  <c:v>264.51001000000002</c:v>
                </c:pt>
                <c:pt idx="775">
                  <c:v>279.93667599999998</c:v>
                </c:pt>
                <c:pt idx="776">
                  <c:v>290.92999300000002</c:v>
                </c:pt>
                <c:pt idx="777">
                  <c:v>284.89666699999998</c:v>
                </c:pt>
                <c:pt idx="778">
                  <c:v>283.32998700000002</c:v>
                </c:pt>
                <c:pt idx="779">
                  <c:v>284.07666</c:v>
                </c:pt>
                <c:pt idx="780">
                  <c:v>287.80667099999999</c:v>
                </c:pt>
                <c:pt idx="781">
                  <c:v>283.15332000000001</c:v>
                </c:pt>
                <c:pt idx="782">
                  <c:v>268.273346</c:v>
                </c:pt>
                <c:pt idx="783">
                  <c:v>270.55334499999998</c:v>
                </c:pt>
                <c:pt idx="784">
                  <c:v>272.040009</c:v>
                </c:pt>
                <c:pt idx="785">
                  <c:v>265.406677</c:v>
                </c:pt>
                <c:pt idx="786">
                  <c:v>266.04998799999998</c:v>
                </c:pt>
                <c:pt idx="787">
                  <c:v>262.459991</c:v>
                </c:pt>
                <c:pt idx="788">
                  <c:v>260.43331899999998</c:v>
                </c:pt>
                <c:pt idx="789">
                  <c:v>238.16667200000001</c:v>
                </c:pt>
                <c:pt idx="790">
                  <c:v>232.94667100000001</c:v>
                </c:pt>
                <c:pt idx="791">
                  <c:v>247.33999600000001</c:v>
                </c:pt>
                <c:pt idx="792">
                  <c:v>227.40666200000001</c:v>
                </c:pt>
                <c:pt idx="793">
                  <c:v>225.16667200000001</c:v>
                </c:pt>
                <c:pt idx="794">
                  <c:v>239.47666899999999</c:v>
                </c:pt>
                <c:pt idx="795">
                  <c:v>228.81333900000001</c:v>
                </c:pt>
                <c:pt idx="796">
                  <c:v>217.73333700000001</c:v>
                </c:pt>
                <c:pt idx="797">
                  <c:v>207.14666700000001</c:v>
                </c:pt>
                <c:pt idx="798">
                  <c:v>199.316666</c:v>
                </c:pt>
                <c:pt idx="799">
                  <c:v>187.66667200000001</c:v>
                </c:pt>
                <c:pt idx="800">
                  <c:v>224.52667199999999</c:v>
                </c:pt>
                <c:pt idx="801">
                  <c:v>222.68666099999999</c:v>
                </c:pt>
                <c:pt idx="802">
                  <c:v>233.199997</c:v>
                </c:pt>
                <c:pt idx="803">
                  <c:v>231.24333200000001</c:v>
                </c:pt>
                <c:pt idx="804">
                  <c:v>235.979996</c:v>
                </c:pt>
                <c:pt idx="805">
                  <c:v>225.62666300000001</c:v>
                </c:pt>
                <c:pt idx="806">
                  <c:v>233.93666099999999</c:v>
                </c:pt>
                <c:pt idx="807">
                  <c:v>217.720001</c:v>
                </c:pt>
                <c:pt idx="808">
                  <c:v>218.28999300000001</c:v>
                </c:pt>
                <c:pt idx="809">
                  <c:v>223.33332799999999</c:v>
                </c:pt>
                <c:pt idx="810">
                  <c:v>220.720001</c:v>
                </c:pt>
                <c:pt idx="811">
                  <c:v>210.08999600000001</c:v>
                </c:pt>
                <c:pt idx="812">
                  <c:v>213.46333300000001</c:v>
                </c:pt>
                <c:pt idx="813">
                  <c:v>206.23666399999999</c:v>
                </c:pt>
                <c:pt idx="814">
                  <c:v>203.76333600000001</c:v>
                </c:pt>
                <c:pt idx="815">
                  <c:v>211.87333699999999</c:v>
                </c:pt>
                <c:pt idx="816">
                  <c:v>222.643326</c:v>
                </c:pt>
                <c:pt idx="817">
                  <c:v>220.58332799999999</c:v>
                </c:pt>
                <c:pt idx="818">
                  <c:v>230.35000600000001</c:v>
                </c:pt>
                <c:pt idx="819">
                  <c:v>230.53999300000001</c:v>
                </c:pt>
                <c:pt idx="820">
                  <c:v>223.65666200000001</c:v>
                </c:pt>
                <c:pt idx="821">
                  <c:v>227.933334</c:v>
                </c:pt>
                <c:pt idx="822">
                  <c:v>225.67334</c:v>
                </c:pt>
                <c:pt idx="823">
                  <c:v>233.99333200000001</c:v>
                </c:pt>
                <c:pt idx="824">
                  <c:v>254.106674</c:v>
                </c:pt>
                <c:pt idx="825">
                  <c:v>244.07666</c:v>
                </c:pt>
                <c:pt idx="826">
                  <c:v>246.28334000000001</c:v>
                </c:pt>
                <c:pt idx="827">
                  <c:v>246.59333799999999</c:v>
                </c:pt>
                <c:pt idx="828">
                  <c:v>238.21000699999999</c:v>
                </c:pt>
                <c:pt idx="829">
                  <c:v>239.66333</c:v>
                </c:pt>
                <c:pt idx="830">
                  <c:v>248.03999300000001</c:v>
                </c:pt>
                <c:pt idx="831">
                  <c:v>239.89666700000001</c:v>
                </c:pt>
                <c:pt idx="832">
                  <c:v>243.133331</c:v>
                </c:pt>
                <c:pt idx="833">
                  <c:v>246.066666</c:v>
                </c:pt>
                <c:pt idx="834">
                  <c:v>234.91333</c:v>
                </c:pt>
                <c:pt idx="835">
                  <c:v>231.46665999999999</c:v>
                </c:pt>
                <c:pt idx="836">
                  <c:v>225.66667200000001</c:v>
                </c:pt>
                <c:pt idx="837">
                  <c:v>236.479996</c:v>
                </c:pt>
                <c:pt idx="838">
                  <c:v>228.300003</c:v>
                </c:pt>
                <c:pt idx="839">
                  <c:v>224.53334000000001</c:v>
                </c:pt>
                <c:pt idx="840">
                  <c:v>223.64666700000001</c:v>
                </c:pt>
                <c:pt idx="841">
                  <c:v>221.179993</c:v>
                </c:pt>
                <c:pt idx="842">
                  <c:v>224.12333699999999</c:v>
                </c:pt>
                <c:pt idx="843">
                  <c:v>209.679993</c:v>
                </c:pt>
                <c:pt idx="844">
                  <c:v>205.73333700000001</c:v>
                </c:pt>
                <c:pt idx="845">
                  <c:v>196.63000500000001</c:v>
                </c:pt>
                <c:pt idx="846">
                  <c:v>190.56333900000001</c:v>
                </c:pt>
                <c:pt idx="847">
                  <c:v>196.58000200000001</c:v>
                </c:pt>
                <c:pt idx="848">
                  <c:v>192.27667199999999</c:v>
                </c:pt>
                <c:pt idx="849">
                  <c:v>192.62333699999999</c:v>
                </c:pt>
                <c:pt idx="850">
                  <c:v>187.820007</c:v>
                </c:pt>
                <c:pt idx="851">
                  <c:v>195.59333799999999</c:v>
                </c:pt>
                <c:pt idx="852">
                  <c:v>193.62666300000001</c:v>
                </c:pt>
                <c:pt idx="853">
                  <c:v>202.14666700000001</c:v>
                </c:pt>
                <c:pt idx="854">
                  <c:v>201.56333900000001</c:v>
                </c:pt>
                <c:pt idx="855">
                  <c:v>206.37666300000001</c:v>
                </c:pt>
                <c:pt idx="856">
                  <c:v>210.28334000000001</c:v>
                </c:pt>
                <c:pt idx="857">
                  <c:v>208.40666200000001</c:v>
                </c:pt>
                <c:pt idx="858">
                  <c:v>207.96665999999999</c:v>
                </c:pt>
                <c:pt idx="859">
                  <c:v>201.70666499999999</c:v>
                </c:pt>
                <c:pt idx="860">
                  <c:v>190.94667100000001</c:v>
                </c:pt>
                <c:pt idx="861">
                  <c:v>199.683334</c:v>
                </c:pt>
                <c:pt idx="862">
                  <c:v>201.71000699999999</c:v>
                </c:pt>
                <c:pt idx="863">
                  <c:v>201.19667100000001</c:v>
                </c:pt>
                <c:pt idx="864">
                  <c:v>199.59333799999999</c:v>
                </c:pt>
                <c:pt idx="865">
                  <c:v>203.37333699999999</c:v>
                </c:pt>
                <c:pt idx="866">
                  <c:v>203.296661</c:v>
                </c:pt>
                <c:pt idx="867">
                  <c:v>205.89666700000001</c:v>
                </c:pt>
                <c:pt idx="868">
                  <c:v>199.78666699999999</c:v>
                </c:pt>
                <c:pt idx="869">
                  <c:v>201.62333699999999</c:v>
                </c:pt>
                <c:pt idx="870">
                  <c:v>205.53334000000001</c:v>
                </c:pt>
                <c:pt idx="871">
                  <c:v>207.770004</c:v>
                </c:pt>
                <c:pt idx="872">
                  <c:v>206.94332900000001</c:v>
                </c:pt>
                <c:pt idx="873">
                  <c:v>207.903336</c:v>
                </c:pt>
                <c:pt idx="874">
                  <c:v>218.856674</c:v>
                </c:pt>
                <c:pt idx="875">
                  <c:v>226.606674</c:v>
                </c:pt>
                <c:pt idx="876">
                  <c:v>223.95666499999999</c:v>
                </c:pt>
                <c:pt idx="877">
                  <c:v>229.57333399999999</c:v>
                </c:pt>
                <c:pt idx="878">
                  <c:v>226.91999799999999</c:v>
                </c:pt>
                <c:pt idx="879">
                  <c:v>226.566666</c:v>
                </c:pt>
                <c:pt idx="880">
                  <c:v>225.97332800000001</c:v>
                </c:pt>
                <c:pt idx="881">
                  <c:v>226.300003</c:v>
                </c:pt>
                <c:pt idx="882">
                  <c:v>219.86000100000001</c:v>
                </c:pt>
                <c:pt idx="883">
                  <c:v>214.883331</c:v>
                </c:pt>
                <c:pt idx="884">
                  <c:v>217.60333299999999</c:v>
                </c:pt>
                <c:pt idx="885">
                  <c:v>218.98333700000001</c:v>
                </c:pt>
                <c:pt idx="886">
                  <c:v>228.566666</c:v>
                </c:pt>
                <c:pt idx="887">
                  <c:v>222.846664</c:v>
                </c:pt>
                <c:pt idx="888">
                  <c:v>217.79333500000001</c:v>
                </c:pt>
                <c:pt idx="889">
                  <c:v>216.866669</c:v>
                </c:pt>
                <c:pt idx="890">
                  <c:v>214.740005</c:v>
                </c:pt>
                <c:pt idx="891">
                  <c:v>215.40666200000001</c:v>
                </c:pt>
                <c:pt idx="892">
                  <c:v>220.16667200000001</c:v>
                </c:pt>
                <c:pt idx="893">
                  <c:v>218.429993</c:v>
                </c:pt>
                <c:pt idx="894">
                  <c:v>216.41999799999999</c:v>
                </c:pt>
                <c:pt idx="895">
                  <c:v>214.46000699999999</c:v>
                </c:pt>
                <c:pt idx="896">
                  <c:v>219.20666499999999</c:v>
                </c:pt>
                <c:pt idx="897">
                  <c:v>214.92666600000001</c:v>
                </c:pt>
                <c:pt idx="898">
                  <c:v>215.66000399999999</c:v>
                </c:pt>
                <c:pt idx="899">
                  <c:v>225.78334000000001</c:v>
                </c:pt>
                <c:pt idx="900">
                  <c:v>229.066666</c:v>
                </c:pt>
                <c:pt idx="901">
                  <c:v>236.55667099999999</c:v>
                </c:pt>
                <c:pt idx="902">
                  <c:v>236.58000200000001</c:v>
                </c:pt>
                <c:pt idx="903">
                  <c:v>236.97332800000001</c:v>
                </c:pt>
                <c:pt idx="904">
                  <c:v>238.21000699999999</c:v>
                </c:pt>
                <c:pt idx="905">
                  <c:v>233.03334000000001</c:v>
                </c:pt>
                <c:pt idx="906">
                  <c:v>237.91999799999999</c:v>
                </c:pt>
                <c:pt idx="907">
                  <c:v>236.66333</c:v>
                </c:pt>
                <c:pt idx="908">
                  <c:v>235.94000199999999</c:v>
                </c:pt>
                <c:pt idx="909">
                  <c:v>240.75</c:v>
                </c:pt>
                <c:pt idx="910">
                  <c:v>239.05667099999999</c:v>
                </c:pt>
                <c:pt idx="911">
                  <c:v>228.72332800000001</c:v>
                </c:pt>
                <c:pt idx="912">
                  <c:v>221.903336</c:v>
                </c:pt>
                <c:pt idx="913">
                  <c:v>229.66333</c:v>
                </c:pt>
                <c:pt idx="914">
                  <c:v>224.490005</c:v>
                </c:pt>
                <c:pt idx="915">
                  <c:v>226.75332599999999</c:v>
                </c:pt>
                <c:pt idx="916">
                  <c:v>235.433334</c:v>
                </c:pt>
                <c:pt idx="917">
                  <c:v>236.16333</c:v>
                </c:pt>
                <c:pt idx="918">
                  <c:v>237.066666</c:v>
                </c:pt>
                <c:pt idx="919">
                  <c:v>233.720001</c:v>
                </c:pt>
                <c:pt idx="920">
                  <c:v>237.30667099999999</c:v>
                </c:pt>
                <c:pt idx="921">
                  <c:v>243.636673</c:v>
                </c:pt>
                <c:pt idx="922">
                  <c:v>245.240005</c:v>
                </c:pt>
                <c:pt idx="923">
                  <c:v>244.69667100000001</c:v>
                </c:pt>
                <c:pt idx="924">
                  <c:v>244.13000500000001</c:v>
                </c:pt>
                <c:pt idx="925">
                  <c:v>244.52333100000001</c:v>
                </c:pt>
                <c:pt idx="926">
                  <c:v>250.97332800000001</c:v>
                </c:pt>
                <c:pt idx="927">
                  <c:v>251.28999300000001</c:v>
                </c:pt>
                <c:pt idx="928">
                  <c:v>251.61999499999999</c:v>
                </c:pt>
                <c:pt idx="929">
                  <c:v>245.42334</c:v>
                </c:pt>
                <c:pt idx="930">
                  <c:v>247.66667200000001</c:v>
                </c:pt>
                <c:pt idx="931">
                  <c:v>248.16333</c:v>
                </c:pt>
                <c:pt idx="932">
                  <c:v>251.94332900000001</c:v>
                </c:pt>
                <c:pt idx="933">
                  <c:v>252.33000200000001</c:v>
                </c:pt>
                <c:pt idx="934">
                  <c:v>253.16333</c:v>
                </c:pt>
                <c:pt idx="935">
                  <c:v>243.38999899999999</c:v>
                </c:pt>
                <c:pt idx="936">
                  <c:v>246.46000699999999</c:v>
                </c:pt>
                <c:pt idx="937">
                  <c:v>250.64666700000001</c:v>
                </c:pt>
                <c:pt idx="938">
                  <c:v>251.21333300000001</c:v>
                </c:pt>
                <c:pt idx="939">
                  <c:v>258.13000499999998</c:v>
                </c:pt>
                <c:pt idx="940">
                  <c:v>263.78668199999998</c:v>
                </c:pt>
                <c:pt idx="941">
                  <c:v>259.18667599999998</c:v>
                </c:pt>
                <c:pt idx="942">
                  <c:v>260.43667599999998</c:v>
                </c:pt>
                <c:pt idx="943">
                  <c:v>258.49334700000003</c:v>
                </c:pt>
                <c:pt idx="944">
                  <c:v>258.406677</c:v>
                </c:pt>
                <c:pt idx="945">
                  <c:v>260.51001000000002</c:v>
                </c:pt>
                <c:pt idx="946">
                  <c:v>260.19665500000002</c:v>
                </c:pt>
                <c:pt idx="947">
                  <c:v>260.91665599999999</c:v>
                </c:pt>
                <c:pt idx="948">
                  <c:v>264.53668199999998</c:v>
                </c:pt>
                <c:pt idx="949">
                  <c:v>261.82998700000002</c:v>
                </c:pt>
                <c:pt idx="950">
                  <c:v>263.98001099999999</c:v>
                </c:pt>
                <c:pt idx="951">
                  <c:v>268.57333399999999</c:v>
                </c:pt>
                <c:pt idx="952">
                  <c:v>270.35998499999999</c:v>
                </c:pt>
                <c:pt idx="953">
                  <c:v>272.773346</c:v>
                </c:pt>
                <c:pt idx="954">
                  <c:v>281.01001000000002</c:v>
                </c:pt>
                <c:pt idx="955">
                  <c:v>290.03668199999998</c:v>
                </c:pt>
                <c:pt idx="956">
                  <c:v>288.08999599999999</c:v>
                </c:pt>
                <c:pt idx="957">
                  <c:v>288.60000600000001</c:v>
                </c:pt>
                <c:pt idx="958">
                  <c:v>298</c:v>
                </c:pt>
                <c:pt idx="959">
                  <c:v>303.226654</c:v>
                </c:pt>
                <c:pt idx="960">
                  <c:v>341.61999500000002</c:v>
                </c:pt>
                <c:pt idx="961">
                  <c:v>339.476654</c:v>
                </c:pt>
                <c:pt idx="962">
                  <c:v>345.95333900000003</c:v>
                </c:pt>
                <c:pt idx="963">
                  <c:v>359.01333599999998</c:v>
                </c:pt>
                <c:pt idx="964">
                  <c:v>371.33334400000001</c:v>
                </c:pt>
                <c:pt idx="965">
                  <c:v>402.86334199999999</c:v>
                </c:pt>
                <c:pt idx="966">
                  <c:v>390.66665599999999</c:v>
                </c:pt>
                <c:pt idx="967">
                  <c:v>404.61999500000002</c:v>
                </c:pt>
                <c:pt idx="968">
                  <c:v>409.97000100000002</c:v>
                </c:pt>
                <c:pt idx="969">
                  <c:v>407.36334199999999</c:v>
                </c:pt>
                <c:pt idx="970">
                  <c:v>387.64666699999998</c:v>
                </c:pt>
                <c:pt idx="971">
                  <c:v>341.16665599999999</c:v>
                </c:pt>
                <c:pt idx="972">
                  <c:v>355.98333700000001</c:v>
                </c:pt>
                <c:pt idx="973">
                  <c:v>354.50332600000002</c:v>
                </c:pt>
                <c:pt idx="974">
                  <c:v>344.47332799999998</c:v>
                </c:pt>
                <c:pt idx="975">
                  <c:v>337.79666099999997</c:v>
                </c:pt>
                <c:pt idx="976">
                  <c:v>351.57666</c:v>
                </c:pt>
                <c:pt idx="977">
                  <c:v>363.00332600000002</c:v>
                </c:pt>
                <c:pt idx="978">
                  <c:v>365.459991</c:v>
                </c:pt>
                <c:pt idx="979">
                  <c:v>379.01998900000001</c:v>
                </c:pt>
                <c:pt idx="980">
                  <c:v>385.62332199999997</c:v>
                </c:pt>
                <c:pt idx="981">
                  <c:v>369.67666600000001</c:v>
                </c:pt>
                <c:pt idx="982">
                  <c:v>372</c:v>
                </c:pt>
                <c:pt idx="983">
                  <c:v>360.64001500000001</c:v>
                </c:pt>
                <c:pt idx="984">
                  <c:v>378.99667399999998</c:v>
                </c:pt>
                <c:pt idx="985">
                  <c:v>381.58667000000003</c:v>
                </c:pt>
                <c:pt idx="986">
                  <c:v>365</c:v>
                </c:pt>
                <c:pt idx="987">
                  <c:v>361.53332499999999</c:v>
                </c:pt>
                <c:pt idx="988">
                  <c:v>338.32333399999999</c:v>
                </c:pt>
                <c:pt idx="989">
                  <c:v>336.33667000000003</c:v>
                </c:pt>
                <c:pt idx="990">
                  <c:v>350.58334400000001</c:v>
                </c:pt>
                <c:pt idx="991">
                  <c:v>356.32000699999998</c:v>
                </c:pt>
                <c:pt idx="992">
                  <c:v>334.60000600000001</c:v>
                </c:pt>
                <c:pt idx="993">
                  <c:v>339.01001000000002</c:v>
                </c:pt>
                <c:pt idx="994">
                  <c:v>322.13665800000001</c:v>
                </c:pt>
                <c:pt idx="995">
                  <c:v>319.50332600000002</c:v>
                </c:pt>
                <c:pt idx="996">
                  <c:v>325.32998700000002</c:v>
                </c:pt>
                <c:pt idx="997">
                  <c:v>308.97332799999998</c:v>
                </c:pt>
                <c:pt idx="998">
                  <c:v>310.85665899999998</c:v>
                </c:pt>
                <c:pt idx="999">
                  <c:v>299.98001099999999</c:v>
                </c:pt>
                <c:pt idx="1000">
                  <c:v>312.843323</c:v>
                </c:pt>
                <c:pt idx="1001">
                  <c:v>336.290009</c:v>
                </c:pt>
                <c:pt idx="1002">
                  <c:v>355.66665599999999</c:v>
                </c:pt>
                <c:pt idx="1003">
                  <c:v>364.64666699999998</c:v>
                </c:pt>
                <c:pt idx="1004">
                  <c:v>362.82333399999999</c:v>
                </c:pt>
                <c:pt idx="1005">
                  <c:v>362.06332400000002</c:v>
                </c:pt>
                <c:pt idx="1006">
                  <c:v>356.77999899999998</c:v>
                </c:pt>
                <c:pt idx="1007">
                  <c:v>352.26001000000002</c:v>
                </c:pt>
                <c:pt idx="1008">
                  <c:v>399.92666600000001</c:v>
                </c:pt>
                <c:pt idx="1009">
                  <c:v>383.19665500000002</c:v>
                </c:pt>
                <c:pt idx="1010">
                  <c:v>362.70666499999999</c:v>
                </c:pt>
                <c:pt idx="1011">
                  <c:v>354.89999399999999</c:v>
                </c:pt>
                <c:pt idx="1012">
                  <c:v>342.32000699999998</c:v>
                </c:pt>
                <c:pt idx="1013">
                  <c:v>352.70666499999999</c:v>
                </c:pt>
                <c:pt idx="1014">
                  <c:v>354.79998799999998</c:v>
                </c:pt>
                <c:pt idx="1015">
                  <c:v>368.73998999999998</c:v>
                </c:pt>
                <c:pt idx="1016">
                  <c:v>343.85333300000002</c:v>
                </c:pt>
                <c:pt idx="1017">
                  <c:v>349.86999500000002</c:v>
                </c:pt>
                <c:pt idx="1018">
                  <c:v>343.50332600000002</c:v>
                </c:pt>
                <c:pt idx="1019">
                  <c:v>331.883331</c:v>
                </c:pt>
                <c:pt idx="1020">
                  <c:v>332.08999599999999</c:v>
                </c:pt>
                <c:pt idx="1021">
                  <c:v>314.633331</c:v>
                </c:pt>
                <c:pt idx="1022">
                  <c:v>310</c:v>
                </c:pt>
                <c:pt idx="1023">
                  <c:v>306.133331</c:v>
                </c:pt>
                <c:pt idx="1024">
                  <c:v>312.47000100000002</c:v>
                </c:pt>
                <c:pt idx="1025">
                  <c:v>276.366669</c:v>
                </c:pt>
                <c:pt idx="1026">
                  <c:v>282.116669</c:v>
                </c:pt>
                <c:pt idx="1027">
                  <c:v>312.23998999999998</c:v>
                </c:pt>
                <c:pt idx="1028">
                  <c:v>310.41665599999999</c:v>
                </c:pt>
                <c:pt idx="1029">
                  <c:v>301.88665800000001</c:v>
                </c:pt>
                <c:pt idx="1030">
                  <c:v>297.04666099999997</c:v>
                </c:pt>
                <c:pt idx="1031">
                  <c:v>307.773346</c:v>
                </c:pt>
                <c:pt idx="1032">
                  <c:v>302.44665500000002</c:v>
                </c:pt>
                <c:pt idx="1033">
                  <c:v>307.33334400000001</c:v>
                </c:pt>
                <c:pt idx="1034">
                  <c:v>310.66665599999999</c:v>
                </c:pt>
                <c:pt idx="1035">
                  <c:v>301.51666299999999</c:v>
                </c:pt>
                <c:pt idx="1036">
                  <c:v>286.66665599999999</c:v>
                </c:pt>
                <c:pt idx="1037">
                  <c:v>291.92001299999998</c:v>
                </c:pt>
                <c:pt idx="1038">
                  <c:v>307.476654</c:v>
                </c:pt>
                <c:pt idx="1039">
                  <c:v>307.79666099999997</c:v>
                </c:pt>
                <c:pt idx="1040">
                  <c:v>292.116669</c:v>
                </c:pt>
                <c:pt idx="1041">
                  <c:v>285.66000400000001</c:v>
                </c:pt>
                <c:pt idx="1042">
                  <c:v>273.843323</c:v>
                </c:pt>
                <c:pt idx="1043">
                  <c:v>254.679993</c:v>
                </c:pt>
                <c:pt idx="1044">
                  <c:v>266.92334</c:v>
                </c:pt>
                <c:pt idx="1045">
                  <c:v>269.95666499999999</c:v>
                </c:pt>
                <c:pt idx="1046">
                  <c:v>290.14334100000002</c:v>
                </c:pt>
                <c:pt idx="1047">
                  <c:v>288.12332199999997</c:v>
                </c:pt>
                <c:pt idx="1048">
                  <c:v>293.29666099999997</c:v>
                </c:pt>
                <c:pt idx="1049">
                  <c:v>279.76333599999998</c:v>
                </c:pt>
                <c:pt idx="1050">
                  <c:v>279.42999300000002</c:v>
                </c:pt>
                <c:pt idx="1051">
                  <c:v>268.19332900000001</c:v>
                </c:pt>
                <c:pt idx="1052">
                  <c:v>274.79998799999998</c:v>
                </c:pt>
                <c:pt idx="1053">
                  <c:v>286.32333399999999</c:v>
                </c:pt>
                <c:pt idx="1054">
                  <c:v>279.43331899999998</c:v>
                </c:pt>
                <c:pt idx="1055">
                  <c:v>265.116669</c:v>
                </c:pt>
                <c:pt idx="1056">
                  <c:v>255.45666499999999</c:v>
                </c:pt>
                <c:pt idx="1057">
                  <c:v>267.29666099999997</c:v>
                </c:pt>
                <c:pt idx="1058">
                  <c:v>280.07666</c:v>
                </c:pt>
                <c:pt idx="1059">
                  <c:v>290.53332499999999</c:v>
                </c:pt>
                <c:pt idx="1060">
                  <c:v>301.79666099999997</c:v>
                </c:pt>
                <c:pt idx="1061">
                  <c:v>307.05334499999998</c:v>
                </c:pt>
                <c:pt idx="1062">
                  <c:v>331.32666</c:v>
                </c:pt>
                <c:pt idx="1063">
                  <c:v>333.03668199999998</c:v>
                </c:pt>
                <c:pt idx="1064">
                  <c:v>337.97332799999998</c:v>
                </c:pt>
                <c:pt idx="1065">
                  <c:v>336.88000499999998</c:v>
                </c:pt>
                <c:pt idx="1066">
                  <c:v>363.94665500000002</c:v>
                </c:pt>
                <c:pt idx="1067">
                  <c:v>366.523346</c:v>
                </c:pt>
                <c:pt idx="1068">
                  <c:v>364.66332999999997</c:v>
                </c:pt>
                <c:pt idx="1069">
                  <c:v>359.20001200000002</c:v>
                </c:pt>
                <c:pt idx="1070">
                  <c:v>361.52999899999998</c:v>
                </c:pt>
                <c:pt idx="1071">
                  <c:v>381.81668100000002</c:v>
                </c:pt>
                <c:pt idx="1072">
                  <c:v>363.75332600000002</c:v>
                </c:pt>
                <c:pt idx="1073">
                  <c:v>348.58667000000003</c:v>
                </c:pt>
                <c:pt idx="1074">
                  <c:v>352.42001299999998</c:v>
                </c:pt>
                <c:pt idx="1075">
                  <c:v>341.82998700000002</c:v>
                </c:pt>
                <c:pt idx="1076">
                  <c:v>325.30999800000001</c:v>
                </c:pt>
                <c:pt idx="1077">
                  <c:v>328.98333700000001</c:v>
                </c:pt>
                <c:pt idx="1078">
                  <c:v>340.790009</c:v>
                </c:pt>
                <c:pt idx="1079">
                  <c:v>328.33334400000001</c:v>
                </c:pt>
                <c:pt idx="1080">
                  <c:v>334.76333599999998</c:v>
                </c:pt>
                <c:pt idx="1081">
                  <c:v>342.71667500000001</c:v>
                </c:pt>
                <c:pt idx="1082">
                  <c:v>325.73333700000001</c:v>
                </c:pt>
                <c:pt idx="1083">
                  <c:v>336.26001000000002</c:v>
                </c:pt>
                <c:pt idx="1084">
                  <c:v>335.01666299999999</c:v>
                </c:pt>
                <c:pt idx="1085">
                  <c:v>332.67334</c:v>
                </c:pt>
                <c:pt idx="1086">
                  <c:v>292.14001500000001</c:v>
                </c:pt>
                <c:pt idx="1087">
                  <c:v>293.83667000000003</c:v>
                </c:pt>
                <c:pt idx="1088">
                  <c:v>292.50332600000002</c:v>
                </c:pt>
                <c:pt idx="1089">
                  <c:v>290.25332600000002</c:v>
                </c:pt>
                <c:pt idx="1090">
                  <c:v>300.98001099999999</c:v>
                </c:pt>
                <c:pt idx="1091">
                  <c:v>303.08334400000001</c:v>
                </c:pt>
                <c:pt idx="1092">
                  <c:v>317.540009</c:v>
                </c:pt>
                <c:pt idx="1093">
                  <c:v>291.093323</c:v>
                </c:pt>
                <c:pt idx="1094">
                  <c:v>288.54998799999998</c:v>
                </c:pt>
                <c:pt idx="1095">
                  <c:v>262.36999500000002</c:v>
                </c:pt>
                <c:pt idx="1096">
                  <c:v>266.67999300000002</c:v>
                </c:pt>
                <c:pt idx="1097">
                  <c:v>244.66667200000001</c:v>
                </c:pt>
                <c:pt idx="1098">
                  <c:v>242.66667200000001</c:v>
                </c:pt>
                <c:pt idx="1099">
                  <c:v>256.52999899999998</c:v>
                </c:pt>
                <c:pt idx="1100">
                  <c:v>241.45666499999999</c:v>
                </c:pt>
                <c:pt idx="1101">
                  <c:v>253.86999499999999</c:v>
                </c:pt>
                <c:pt idx="1102">
                  <c:v>236.60333299999999</c:v>
                </c:pt>
                <c:pt idx="1103">
                  <c:v>236.47332800000001</c:v>
                </c:pt>
                <c:pt idx="1104">
                  <c:v>221.300003</c:v>
                </c:pt>
                <c:pt idx="1105">
                  <c:v>224.96665999999999</c:v>
                </c:pt>
                <c:pt idx="1106">
                  <c:v>209.386673</c:v>
                </c:pt>
                <c:pt idx="1107">
                  <c:v>219.60000600000001</c:v>
                </c:pt>
                <c:pt idx="1108">
                  <c:v>235.91000399999999</c:v>
                </c:pt>
                <c:pt idx="1109">
                  <c:v>253.21000699999999</c:v>
                </c:pt>
                <c:pt idx="1110">
                  <c:v>252.75332599999999</c:v>
                </c:pt>
                <c:pt idx="1111">
                  <c:v>246.78999300000001</c:v>
                </c:pt>
                <c:pt idx="1112">
                  <c:v>258.33334400000001</c:v>
                </c:pt>
                <c:pt idx="1113">
                  <c:v>234.51666299999999</c:v>
                </c:pt>
                <c:pt idx="1114">
                  <c:v>238.279999</c:v>
                </c:pt>
                <c:pt idx="1115">
                  <c:v>238.886673</c:v>
                </c:pt>
                <c:pt idx="1116">
                  <c:v>241.866669</c:v>
                </c:pt>
                <c:pt idx="1117">
                  <c:v>239.70666499999999</c:v>
                </c:pt>
                <c:pt idx="1118">
                  <c:v>232.229996</c:v>
                </c:pt>
                <c:pt idx="1119">
                  <c:v>215.73666399999999</c:v>
                </c:pt>
                <c:pt idx="1120">
                  <c:v>220.88999899999999</c:v>
                </c:pt>
                <c:pt idx="1121">
                  <c:v>233</c:v>
                </c:pt>
                <c:pt idx="1122">
                  <c:v>213.10000600000001</c:v>
                </c:pt>
                <c:pt idx="1123">
                  <c:v>216.759995</c:v>
                </c:pt>
                <c:pt idx="1124">
                  <c:v>237.03666699999999</c:v>
                </c:pt>
                <c:pt idx="1125">
                  <c:v>236.08667</c:v>
                </c:pt>
                <c:pt idx="1126">
                  <c:v>235.070007</c:v>
                </c:pt>
                <c:pt idx="1127">
                  <c:v>245.70666499999999</c:v>
                </c:pt>
                <c:pt idx="1128">
                  <c:v>244.91999799999999</c:v>
                </c:pt>
                <c:pt idx="1129">
                  <c:v>232.66333</c:v>
                </c:pt>
                <c:pt idx="1130">
                  <c:v>228.490005</c:v>
                </c:pt>
                <c:pt idx="1131">
                  <c:v>224.47332800000001</c:v>
                </c:pt>
                <c:pt idx="1132">
                  <c:v>227.26333600000001</c:v>
                </c:pt>
                <c:pt idx="1133">
                  <c:v>233.066666</c:v>
                </c:pt>
                <c:pt idx="1134">
                  <c:v>231.73333700000001</c:v>
                </c:pt>
                <c:pt idx="1135">
                  <c:v>244.54333500000001</c:v>
                </c:pt>
                <c:pt idx="1136">
                  <c:v>250.76333600000001</c:v>
                </c:pt>
                <c:pt idx="1137">
                  <c:v>234.34333799999999</c:v>
                </c:pt>
                <c:pt idx="1138">
                  <c:v>233.070007</c:v>
                </c:pt>
                <c:pt idx="1139">
                  <c:v>237.03999300000001</c:v>
                </c:pt>
                <c:pt idx="1140">
                  <c:v>238.31333900000001</c:v>
                </c:pt>
                <c:pt idx="1141">
                  <c:v>240.066666</c:v>
                </c:pt>
                <c:pt idx="1142">
                  <c:v>240.546661</c:v>
                </c:pt>
                <c:pt idx="1143">
                  <c:v>245.529999</c:v>
                </c:pt>
                <c:pt idx="1144">
                  <c:v>247.5</c:v>
                </c:pt>
                <c:pt idx="1145">
                  <c:v>271.70666499999999</c:v>
                </c:pt>
                <c:pt idx="1146">
                  <c:v>272.24334700000003</c:v>
                </c:pt>
                <c:pt idx="1147">
                  <c:v>268.43331899999998</c:v>
                </c:pt>
                <c:pt idx="1148">
                  <c:v>258.85998499999999</c:v>
                </c:pt>
                <c:pt idx="1149">
                  <c:v>274.82000699999998</c:v>
                </c:pt>
                <c:pt idx="1150">
                  <c:v>280.89999399999999</c:v>
                </c:pt>
                <c:pt idx="1151">
                  <c:v>297.14999399999999</c:v>
                </c:pt>
                <c:pt idx="1152">
                  <c:v>297.27667200000002</c:v>
                </c:pt>
                <c:pt idx="1153">
                  <c:v>300.58667000000003</c:v>
                </c:pt>
                <c:pt idx="1154">
                  <c:v>307.39666699999998</c:v>
                </c:pt>
                <c:pt idx="1155">
                  <c:v>308.633331</c:v>
                </c:pt>
                <c:pt idx="1156">
                  <c:v>288.17001299999998</c:v>
                </c:pt>
                <c:pt idx="1157">
                  <c:v>290.42334</c:v>
                </c:pt>
                <c:pt idx="1158">
                  <c:v>283.33334400000001</c:v>
                </c:pt>
                <c:pt idx="1159">
                  <c:v>294.35665899999998</c:v>
                </c:pt>
                <c:pt idx="1160">
                  <c:v>286.63000499999998</c:v>
                </c:pt>
                <c:pt idx="1161">
                  <c:v>300.02999899999998</c:v>
                </c:pt>
                <c:pt idx="1162">
                  <c:v>309.32000699999998</c:v>
                </c:pt>
                <c:pt idx="1163">
                  <c:v>306.56332400000002</c:v>
                </c:pt>
                <c:pt idx="1164">
                  <c:v>303.99667399999998</c:v>
                </c:pt>
                <c:pt idx="1165">
                  <c:v>302.86999500000002</c:v>
                </c:pt>
                <c:pt idx="1166">
                  <c:v>296.66665599999999</c:v>
                </c:pt>
                <c:pt idx="1167">
                  <c:v>289.91332999999997</c:v>
                </c:pt>
                <c:pt idx="1168">
                  <c:v>296.45333900000003</c:v>
                </c:pt>
                <c:pt idx="1169">
                  <c:v>297.09667999999999</c:v>
                </c:pt>
                <c:pt idx="1170">
                  <c:v>296.07000699999998</c:v>
                </c:pt>
                <c:pt idx="1171">
                  <c:v>288.08999599999999</c:v>
                </c:pt>
                <c:pt idx="1172">
                  <c:v>284.82000699999998</c:v>
                </c:pt>
                <c:pt idx="1173">
                  <c:v>277.70001200000002</c:v>
                </c:pt>
                <c:pt idx="1174">
                  <c:v>275.60998499999999</c:v>
                </c:pt>
                <c:pt idx="1175">
                  <c:v>277.16000400000001</c:v>
                </c:pt>
                <c:pt idx="1176">
                  <c:v>270.209991</c:v>
                </c:pt>
                <c:pt idx="1177">
                  <c:v>274.42001299999998</c:v>
                </c:pt>
                <c:pt idx="1178">
                  <c:v>283.70001200000002</c:v>
                </c:pt>
                <c:pt idx="1179">
                  <c:v>289.26001000000002</c:v>
                </c:pt>
                <c:pt idx="1180">
                  <c:v>299.67999300000002</c:v>
                </c:pt>
                <c:pt idx="1181">
                  <c:v>304.42001299999998</c:v>
                </c:pt>
                <c:pt idx="1182">
                  <c:v>292.13000499999998</c:v>
                </c:pt>
                <c:pt idx="1183">
                  <c:v>302.60998499999999</c:v>
                </c:pt>
                <c:pt idx="1184">
                  <c:v>303.75</c:v>
                </c:pt>
                <c:pt idx="1185">
                  <c:v>303.35000600000001</c:v>
                </c:pt>
                <c:pt idx="1186">
                  <c:v>309.07000699999998</c:v>
                </c:pt>
                <c:pt idx="1187">
                  <c:v>308.73001099999999</c:v>
                </c:pt>
                <c:pt idx="1188">
                  <c:v>300.79998799999998</c:v>
                </c:pt>
                <c:pt idx="1189">
                  <c:v>288.58999599999999</c:v>
                </c:pt>
                <c:pt idx="1190">
                  <c:v>275.32998700000002</c:v>
                </c:pt>
                <c:pt idx="1191">
                  <c:v>276.01001000000002</c:v>
                </c:pt>
                <c:pt idx="1192">
                  <c:v>282.94000199999999</c:v>
                </c:pt>
                <c:pt idx="1193">
                  <c:v>287.80999800000001</c:v>
                </c:pt>
                <c:pt idx="1194">
                  <c:v>268.209991</c:v>
                </c:pt>
                <c:pt idx="1195">
                  <c:v>265.25</c:v>
                </c:pt>
                <c:pt idx="1196">
                  <c:v>242.39999399999999</c:v>
                </c:pt>
                <c:pt idx="1197">
                  <c:v>249.44000199999999</c:v>
                </c:pt>
                <c:pt idx="1198">
                  <c:v>240.80999800000001</c:v>
                </c:pt>
                <c:pt idx="1199">
                  <c:v>238.13000500000001</c:v>
                </c:pt>
                <c:pt idx="1200">
                  <c:v>223.070007</c:v>
                </c:pt>
                <c:pt idx="1201">
                  <c:v>222.96000699999999</c:v>
                </c:pt>
                <c:pt idx="1202">
                  <c:v>216.5</c:v>
                </c:pt>
                <c:pt idx="1203">
                  <c:v>217.240005</c:v>
                </c:pt>
                <c:pt idx="1204">
                  <c:v>221.720001</c:v>
                </c:pt>
                <c:pt idx="1205">
                  <c:v>204.990005</c:v>
                </c:pt>
                <c:pt idx="1206">
                  <c:v>219.35000600000001</c:v>
                </c:pt>
                <c:pt idx="1207">
                  <c:v>220.19000199999999</c:v>
                </c:pt>
                <c:pt idx="1208">
                  <c:v>222.03999300000001</c:v>
                </c:pt>
                <c:pt idx="1209">
                  <c:v>207.279999</c:v>
                </c:pt>
                <c:pt idx="1210">
                  <c:v>214.44000199999999</c:v>
                </c:pt>
                <c:pt idx="1211">
                  <c:v>211.25</c:v>
                </c:pt>
                <c:pt idx="1212">
                  <c:v>222.41999799999999</c:v>
                </c:pt>
                <c:pt idx="1213">
                  <c:v>224.63999899999999</c:v>
                </c:pt>
                <c:pt idx="1214">
                  <c:v>225.08999600000001</c:v>
                </c:pt>
                <c:pt idx="1215">
                  <c:v>228.520004</c:v>
                </c:pt>
                <c:pt idx="1216">
                  <c:v>227.53999300000001</c:v>
                </c:pt>
                <c:pt idx="1217">
                  <c:v>227.820007</c:v>
                </c:pt>
                <c:pt idx="1218">
                  <c:v>214.979996</c:v>
                </c:pt>
                <c:pt idx="1219">
                  <c:v>215.30999800000001</c:v>
                </c:pt>
                <c:pt idx="1220">
                  <c:v>207.470001</c:v>
                </c:pt>
                <c:pt idx="1221">
                  <c:v>197.08000200000001</c:v>
                </c:pt>
                <c:pt idx="1222">
                  <c:v>191.300003</c:v>
                </c:pt>
                <c:pt idx="1223">
                  <c:v>177.58999600000001</c:v>
                </c:pt>
                <c:pt idx="1224">
                  <c:v>190.720001</c:v>
                </c:pt>
                <c:pt idx="1225">
                  <c:v>195.970001</c:v>
                </c:pt>
                <c:pt idx="1226">
                  <c:v>190.949997</c:v>
                </c:pt>
                <c:pt idx="1227">
                  <c:v>194.41999799999999</c:v>
                </c:pt>
                <c:pt idx="1228">
                  <c:v>186.91999799999999</c:v>
                </c:pt>
                <c:pt idx="1229">
                  <c:v>183.16999799999999</c:v>
                </c:pt>
                <c:pt idx="1230">
                  <c:v>180.19000199999999</c:v>
                </c:pt>
                <c:pt idx="1231">
                  <c:v>167.86999499999999</c:v>
                </c:pt>
                <c:pt idx="1232">
                  <c:v>169.91000399999999</c:v>
                </c:pt>
                <c:pt idx="1233">
                  <c:v>183.199997</c:v>
                </c:pt>
                <c:pt idx="1234">
                  <c:v>182.86000100000001</c:v>
                </c:pt>
                <c:pt idx="1235">
                  <c:v>182.91999799999999</c:v>
                </c:pt>
                <c:pt idx="1236">
                  <c:v>180.83000200000001</c:v>
                </c:pt>
                <c:pt idx="1237">
                  <c:v>194.699997</c:v>
                </c:pt>
                <c:pt idx="1238">
                  <c:v>194.699997</c:v>
                </c:pt>
                <c:pt idx="1239">
                  <c:v>194.86000100000001</c:v>
                </c:pt>
                <c:pt idx="1240">
                  <c:v>182.449997</c:v>
                </c:pt>
                <c:pt idx="1241">
                  <c:v>179.820007</c:v>
                </c:pt>
                <c:pt idx="1242">
                  <c:v>174.03999300000001</c:v>
                </c:pt>
                <c:pt idx="1243">
                  <c:v>173.44000199999999</c:v>
                </c:pt>
                <c:pt idx="1244">
                  <c:v>179.050003</c:v>
                </c:pt>
                <c:pt idx="1245">
                  <c:v>167.820007</c:v>
                </c:pt>
                <c:pt idx="1246">
                  <c:v>160.949997</c:v>
                </c:pt>
                <c:pt idx="1247">
                  <c:v>156.800003</c:v>
                </c:pt>
                <c:pt idx="1248">
                  <c:v>157.66999799999999</c:v>
                </c:pt>
                <c:pt idx="1249">
                  <c:v>150.229996</c:v>
                </c:pt>
                <c:pt idx="1250">
                  <c:v>149.86999499999999</c:v>
                </c:pt>
                <c:pt idx="1251">
                  <c:v>137.800003</c:v>
                </c:pt>
                <c:pt idx="1252">
                  <c:v>137.570007</c:v>
                </c:pt>
                <c:pt idx="1253">
                  <c:v>125.349998</c:v>
                </c:pt>
                <c:pt idx="1254">
                  <c:v>123.150002</c:v>
                </c:pt>
                <c:pt idx="1255">
                  <c:v>109.099998</c:v>
                </c:pt>
                <c:pt idx="1256">
                  <c:v>112.709999</c:v>
                </c:pt>
                <c:pt idx="1257">
                  <c:v>121.82</c:v>
                </c:pt>
                <c:pt idx="1258">
                  <c:v>123.18</c:v>
                </c:pt>
                <c:pt idx="1259">
                  <c:v>108.099998</c:v>
                </c:pt>
                <c:pt idx="1260">
                  <c:v>113.639999</c:v>
                </c:pt>
                <c:pt idx="1261">
                  <c:v>110.339996</c:v>
                </c:pt>
                <c:pt idx="1262">
                  <c:v>113.05999799999999</c:v>
                </c:pt>
                <c:pt idx="1263">
                  <c:v>119.769997</c:v>
                </c:pt>
                <c:pt idx="1264">
                  <c:v>118.849998</c:v>
                </c:pt>
                <c:pt idx="1265">
                  <c:v>123.220001</c:v>
                </c:pt>
                <c:pt idx="1266">
                  <c:v>123.55999799999999</c:v>
                </c:pt>
                <c:pt idx="1267">
                  <c:v>122.400002</c:v>
                </c:pt>
                <c:pt idx="1268">
                  <c:v>131.490005</c:v>
                </c:pt>
                <c:pt idx="1269">
                  <c:v>128.779999</c:v>
                </c:pt>
                <c:pt idx="1270">
                  <c:v>127.16999800000001</c:v>
                </c:pt>
                <c:pt idx="1271">
                  <c:v>133.41999799999999</c:v>
                </c:pt>
                <c:pt idx="1272">
                  <c:v>143.75</c:v>
                </c:pt>
                <c:pt idx="1273">
                  <c:v>143.88999899999999</c:v>
                </c:pt>
                <c:pt idx="1274">
                  <c:v>144.429993</c:v>
                </c:pt>
                <c:pt idx="1275">
                  <c:v>160.270004</c:v>
                </c:pt>
                <c:pt idx="1276">
                  <c:v>177.89999399999999</c:v>
                </c:pt>
                <c:pt idx="1277">
                  <c:v>166.66000399999999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0-4A02-8C0B-8076A70FB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382912"/>
        <c:axId val="1963367072"/>
      </c:lineChart>
      <c:catAx>
        <c:axId val="19633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67072"/>
        <c:crosses val="autoZero"/>
        <c:auto val="1"/>
        <c:lblAlgn val="ctr"/>
        <c:lblOffset val="100"/>
        <c:noMultiLvlLbl val="0"/>
      </c:catAx>
      <c:valAx>
        <c:axId val="19633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Value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rgbClr val="000000">
                        <a:lumMod val="65000"/>
                        <a:lumOff val="35000"/>
                      </a:srgbClr>
                    </a:solidFill>
                  </a:defRPr>
                </a:pPr>
                <a:endParaRPr lang="en-GB"/>
              </a:p>
            </c:rich>
          </c:tx>
          <c:layout>
            <c:manualLayout>
              <c:xMode val="edge"/>
              <c:yMode val="edge"/>
              <c:x val="1.2444444444444444E-2"/>
              <c:y val="0.41210493253680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Price Trend Apple!PivotTable13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Price Trend Apple</a:t>
            </a:r>
          </a:p>
        </c:rich>
      </c:tx>
      <c:layout>
        <c:manualLayout>
          <c:xMode val="edge"/>
          <c:yMode val="edge"/>
          <c:x val="0.4056225485859211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Price Trend Apple'!$B$3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'Stock Price Trend Apple'!$A$4:$A$1283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Price Trend Apple'!$B$4:$B$1283</c:f>
              <c:numCache>
                <c:formatCode>General</c:formatCode>
                <c:ptCount val="1279"/>
                <c:pt idx="0">
                  <c:v>43.064999</c:v>
                </c:pt>
                <c:pt idx="1">
                  <c:v>43.057499</c:v>
                </c:pt>
                <c:pt idx="2">
                  <c:v>43.2575</c:v>
                </c:pt>
                <c:pt idx="3">
                  <c:v>43.75</c:v>
                </c:pt>
                <c:pt idx="4">
                  <c:v>43.587502000000001</c:v>
                </c:pt>
                <c:pt idx="5">
                  <c:v>43.582500000000003</c:v>
                </c:pt>
                <c:pt idx="6">
                  <c:v>43.572498000000003</c:v>
                </c:pt>
                <c:pt idx="7">
                  <c:v>43.82</c:v>
                </c:pt>
                <c:pt idx="8">
                  <c:v>44.272499000000003</c:v>
                </c:pt>
                <c:pt idx="9">
                  <c:v>44.047500999999997</c:v>
                </c:pt>
                <c:pt idx="10">
                  <c:v>44.775002000000001</c:v>
                </c:pt>
                <c:pt idx="11">
                  <c:v>44.814999</c:v>
                </c:pt>
                <c:pt idx="12">
                  <c:v>44.615001999999997</c:v>
                </c:pt>
                <c:pt idx="13">
                  <c:v>44.25</c:v>
                </c:pt>
                <c:pt idx="14">
                  <c:v>44.259998000000003</c:v>
                </c:pt>
                <c:pt idx="15">
                  <c:v>43.555</c:v>
                </c:pt>
                <c:pt idx="16">
                  <c:v>42.777500000000003</c:v>
                </c:pt>
                <c:pt idx="17">
                  <c:v>42.877499</c:v>
                </c:pt>
                <c:pt idx="18">
                  <c:v>41.990001999999997</c:v>
                </c:pt>
                <c:pt idx="19">
                  <c:v>41.7425</c:v>
                </c:pt>
                <c:pt idx="20">
                  <c:v>41.857498</c:v>
                </c:pt>
                <c:pt idx="21">
                  <c:v>41.945</c:v>
                </c:pt>
                <c:pt idx="22">
                  <c:v>40.125</c:v>
                </c:pt>
                <c:pt idx="23">
                  <c:v>39.122501</c:v>
                </c:pt>
                <c:pt idx="24">
                  <c:v>40.7575</c:v>
                </c:pt>
                <c:pt idx="25">
                  <c:v>39.884998000000003</c:v>
                </c:pt>
                <c:pt idx="26">
                  <c:v>38.787497999999999</c:v>
                </c:pt>
                <c:pt idx="27">
                  <c:v>39.102500999999997</c:v>
                </c:pt>
                <c:pt idx="28">
                  <c:v>40.677501999999997</c:v>
                </c:pt>
                <c:pt idx="29">
                  <c:v>41.084999000000003</c:v>
                </c:pt>
                <c:pt idx="30">
                  <c:v>41.842498999999997</c:v>
                </c:pt>
                <c:pt idx="31">
                  <c:v>43.247501</c:v>
                </c:pt>
                <c:pt idx="32">
                  <c:v>43.107498</c:v>
                </c:pt>
                <c:pt idx="33">
                  <c:v>42.962502000000001</c:v>
                </c:pt>
                <c:pt idx="34">
                  <c:v>42.767502</c:v>
                </c:pt>
                <c:pt idx="35">
                  <c:v>43.125</c:v>
                </c:pt>
                <c:pt idx="36">
                  <c:v>43.875</c:v>
                </c:pt>
                <c:pt idx="37">
                  <c:v>44.7425</c:v>
                </c:pt>
                <c:pt idx="38">
                  <c:v>44.597499999999997</c:v>
                </c:pt>
                <c:pt idx="39">
                  <c:v>44.529998999999997</c:v>
                </c:pt>
                <c:pt idx="40">
                  <c:v>43.75</c:v>
                </c:pt>
                <c:pt idx="41">
                  <c:v>44.052501999999997</c:v>
                </c:pt>
                <c:pt idx="42">
                  <c:v>44.205002</c:v>
                </c:pt>
                <c:pt idx="43">
                  <c:v>44.167499999999997</c:v>
                </c:pt>
                <c:pt idx="44">
                  <c:v>43.7575</c:v>
                </c:pt>
                <c:pt idx="45">
                  <c:v>44.235000999999997</c:v>
                </c:pt>
                <c:pt idx="46">
                  <c:v>44.994999</c:v>
                </c:pt>
                <c:pt idx="47">
                  <c:v>45.43</c:v>
                </c:pt>
                <c:pt idx="48">
                  <c:v>44.9925</c:v>
                </c:pt>
                <c:pt idx="49">
                  <c:v>44.610000999999997</c:v>
                </c:pt>
                <c:pt idx="50">
                  <c:v>44.662497999999999</c:v>
                </c:pt>
                <c:pt idx="51">
                  <c:v>44.505001</c:v>
                </c:pt>
                <c:pt idx="52">
                  <c:v>43.825001</c:v>
                </c:pt>
                <c:pt idx="53">
                  <c:v>43.810001</c:v>
                </c:pt>
                <c:pt idx="54">
                  <c:v>42.817501</c:v>
                </c:pt>
                <c:pt idx="55">
                  <c:v>42.212502000000001</c:v>
                </c:pt>
                <c:pt idx="56">
                  <c:v>41.235000999999997</c:v>
                </c:pt>
                <c:pt idx="57">
                  <c:v>43.192501</c:v>
                </c:pt>
                <c:pt idx="58">
                  <c:v>42.084999000000003</c:v>
                </c:pt>
                <c:pt idx="59">
                  <c:v>41.619999</c:v>
                </c:pt>
                <c:pt idx="60">
                  <c:v>41.945</c:v>
                </c:pt>
                <c:pt idx="61">
                  <c:v>41.669998</c:v>
                </c:pt>
                <c:pt idx="62">
                  <c:v>42.097499999999997</c:v>
                </c:pt>
                <c:pt idx="63">
                  <c:v>42.902500000000003</c:v>
                </c:pt>
                <c:pt idx="64">
                  <c:v>43.200001</c:v>
                </c:pt>
                <c:pt idx="65">
                  <c:v>42.095001000000003</c:v>
                </c:pt>
                <c:pt idx="66">
                  <c:v>42.512501</c:v>
                </c:pt>
                <c:pt idx="67">
                  <c:v>43.3125</c:v>
                </c:pt>
                <c:pt idx="68">
                  <c:v>43.110000999999997</c:v>
                </c:pt>
                <c:pt idx="69">
                  <c:v>43.534999999999997</c:v>
                </c:pt>
                <c:pt idx="70">
                  <c:v>43.682499</c:v>
                </c:pt>
                <c:pt idx="71">
                  <c:v>43.955002</c:v>
                </c:pt>
                <c:pt idx="72">
                  <c:v>44.560001</c:v>
                </c:pt>
                <c:pt idx="73">
                  <c:v>44.459999000000003</c:v>
                </c:pt>
                <c:pt idx="74">
                  <c:v>43.200001</c:v>
                </c:pt>
                <c:pt idx="75">
                  <c:v>41.43</c:v>
                </c:pt>
                <c:pt idx="76">
                  <c:v>41.310001</c:v>
                </c:pt>
                <c:pt idx="77">
                  <c:v>40.735000999999997</c:v>
                </c:pt>
                <c:pt idx="78">
                  <c:v>40.912497999999999</c:v>
                </c:pt>
                <c:pt idx="79">
                  <c:v>41.055</c:v>
                </c:pt>
                <c:pt idx="80">
                  <c:v>40.580002</c:v>
                </c:pt>
                <c:pt idx="81">
                  <c:v>41.314999</c:v>
                </c:pt>
                <c:pt idx="82">
                  <c:v>42.275002000000001</c:v>
                </c:pt>
                <c:pt idx="83">
                  <c:v>44.142502</c:v>
                </c:pt>
                <c:pt idx="84">
                  <c:v>44.222499999999997</c:v>
                </c:pt>
                <c:pt idx="85">
                  <c:v>45.957500000000003</c:v>
                </c:pt>
                <c:pt idx="86">
                  <c:v>46.290000999999997</c:v>
                </c:pt>
                <c:pt idx="87">
                  <c:v>46.512501</c:v>
                </c:pt>
                <c:pt idx="88">
                  <c:v>46.84</c:v>
                </c:pt>
                <c:pt idx="89">
                  <c:v>47.509998000000003</c:v>
                </c:pt>
                <c:pt idx="90">
                  <c:v>47.147499000000003</c:v>
                </c:pt>
                <c:pt idx="91">
                  <c:v>47.037497999999999</c:v>
                </c:pt>
                <c:pt idx="92">
                  <c:v>46.610000999999997</c:v>
                </c:pt>
                <c:pt idx="93">
                  <c:v>47.044998</c:v>
                </c:pt>
                <c:pt idx="94">
                  <c:v>46.747501</c:v>
                </c:pt>
                <c:pt idx="95">
                  <c:v>46.577499000000003</c:v>
                </c:pt>
                <c:pt idx="96">
                  <c:v>46.907501000000003</c:v>
                </c:pt>
                <c:pt idx="97">
                  <c:v>46.790000999999997</c:v>
                </c:pt>
                <c:pt idx="98">
                  <c:v>47.09</c:v>
                </c:pt>
                <c:pt idx="99">
                  <c:v>47.037497999999999</c:v>
                </c:pt>
                <c:pt idx="100">
                  <c:v>47.145000000000003</c:v>
                </c:pt>
                <c:pt idx="101">
                  <c:v>46.974997999999999</c:v>
                </c:pt>
                <c:pt idx="102">
                  <c:v>46.875</c:v>
                </c:pt>
                <c:pt idx="103">
                  <c:v>46.717498999999997</c:v>
                </c:pt>
                <c:pt idx="104">
                  <c:v>47.560001</c:v>
                </c:pt>
                <c:pt idx="105">
                  <c:v>47.957500000000003</c:v>
                </c:pt>
                <c:pt idx="106">
                  <c:v>48.327499000000003</c:v>
                </c:pt>
                <c:pt idx="107">
                  <c:v>48.494999</c:v>
                </c:pt>
                <c:pt idx="108">
                  <c:v>48.365001999999997</c:v>
                </c:pt>
                <c:pt idx="109">
                  <c:v>47.924999</c:v>
                </c:pt>
                <c:pt idx="110">
                  <c:v>47.807499</c:v>
                </c:pt>
                <c:pt idx="111">
                  <c:v>48.07</c:v>
                </c:pt>
                <c:pt idx="112">
                  <c:v>47.674999</c:v>
                </c:pt>
                <c:pt idx="113">
                  <c:v>47.700001</c:v>
                </c:pt>
                <c:pt idx="114">
                  <c:v>47.209999000000003</c:v>
                </c:pt>
                <c:pt idx="115">
                  <c:v>47.185001</c:v>
                </c:pt>
                <c:pt idx="116">
                  <c:v>46.422500999999997</c:v>
                </c:pt>
                <c:pt idx="117">
                  <c:v>46.625</c:v>
                </c:pt>
                <c:pt idx="118">
                  <c:v>46.365001999999997</c:v>
                </c:pt>
                <c:pt idx="119">
                  <c:v>46.23</c:v>
                </c:pt>
                <c:pt idx="120">
                  <c:v>45.542499999999997</c:v>
                </c:pt>
                <c:pt idx="121">
                  <c:v>46.107498</c:v>
                </c:pt>
                <c:pt idx="122">
                  <c:v>46.040000999999997</c:v>
                </c:pt>
                <c:pt idx="123">
                  <c:v>46.375</c:v>
                </c:pt>
                <c:pt idx="124">
                  <c:v>46.277500000000003</c:v>
                </c:pt>
                <c:pt idx="125">
                  <c:v>46.794998</c:v>
                </c:pt>
                <c:pt idx="126">
                  <c:v>45.98</c:v>
                </c:pt>
                <c:pt idx="127">
                  <c:v>46.349997999999999</c:v>
                </c:pt>
                <c:pt idx="128">
                  <c:v>46.9925</c:v>
                </c:pt>
                <c:pt idx="129">
                  <c:v>47.645000000000003</c:v>
                </c:pt>
                <c:pt idx="130">
                  <c:v>47.587502000000001</c:v>
                </c:pt>
                <c:pt idx="131">
                  <c:v>46.970001000000003</c:v>
                </c:pt>
                <c:pt idx="132">
                  <c:v>47.7575</c:v>
                </c:pt>
                <c:pt idx="133">
                  <c:v>47.832500000000003</c:v>
                </c:pt>
                <c:pt idx="134">
                  <c:v>47.727500999999997</c:v>
                </c:pt>
                <c:pt idx="135">
                  <c:v>47.862499</c:v>
                </c:pt>
                <c:pt idx="136">
                  <c:v>47.599997999999999</c:v>
                </c:pt>
                <c:pt idx="137">
                  <c:v>47.970001000000003</c:v>
                </c:pt>
                <c:pt idx="138">
                  <c:v>47.860000999999997</c:v>
                </c:pt>
                <c:pt idx="139">
                  <c:v>47.902500000000003</c:v>
                </c:pt>
                <c:pt idx="140">
                  <c:v>48.25</c:v>
                </c:pt>
                <c:pt idx="141">
                  <c:v>48.705002</c:v>
                </c:pt>
                <c:pt idx="142">
                  <c:v>48.552501999999997</c:v>
                </c:pt>
                <c:pt idx="143">
                  <c:v>47.744999</c:v>
                </c:pt>
                <c:pt idx="144">
                  <c:v>47.477500999999997</c:v>
                </c:pt>
                <c:pt idx="145">
                  <c:v>47.572498000000003</c:v>
                </c:pt>
                <c:pt idx="146">
                  <c:v>50.375</c:v>
                </c:pt>
                <c:pt idx="147">
                  <c:v>51.847499999999997</c:v>
                </c:pt>
                <c:pt idx="148">
                  <c:v>51.997501</c:v>
                </c:pt>
                <c:pt idx="149">
                  <c:v>52.267502</c:v>
                </c:pt>
                <c:pt idx="150">
                  <c:v>51.777500000000003</c:v>
                </c:pt>
                <c:pt idx="151">
                  <c:v>51.8125</c:v>
                </c:pt>
                <c:pt idx="152">
                  <c:v>52.220001000000003</c:v>
                </c:pt>
                <c:pt idx="153">
                  <c:v>51.8825</c:v>
                </c:pt>
                <c:pt idx="154">
                  <c:v>52.217498999999997</c:v>
                </c:pt>
                <c:pt idx="155">
                  <c:v>52.4375</c:v>
                </c:pt>
                <c:pt idx="156">
                  <c:v>52.560001</c:v>
                </c:pt>
                <c:pt idx="157">
                  <c:v>53.330002</c:v>
                </c:pt>
                <c:pt idx="158">
                  <c:v>54.395000000000003</c:v>
                </c:pt>
                <c:pt idx="159">
                  <c:v>53.865001999999997</c:v>
                </c:pt>
                <c:pt idx="160">
                  <c:v>53.759998000000003</c:v>
                </c:pt>
                <c:pt idx="161">
                  <c:v>53.762501</c:v>
                </c:pt>
                <c:pt idx="162">
                  <c:v>53.872501</c:v>
                </c:pt>
                <c:pt idx="163">
                  <c:v>54.040000999999997</c:v>
                </c:pt>
                <c:pt idx="164">
                  <c:v>54.485000999999997</c:v>
                </c:pt>
                <c:pt idx="165">
                  <c:v>54.924999</c:v>
                </c:pt>
                <c:pt idx="166">
                  <c:v>55.744999</c:v>
                </c:pt>
                <c:pt idx="167">
                  <c:v>56.2575</c:v>
                </c:pt>
                <c:pt idx="168">
                  <c:v>56.907501000000003</c:v>
                </c:pt>
                <c:pt idx="169">
                  <c:v>57.09</c:v>
                </c:pt>
                <c:pt idx="170">
                  <c:v>56.717498999999997</c:v>
                </c:pt>
                <c:pt idx="171">
                  <c:v>55.775002000000001</c:v>
                </c:pt>
                <c:pt idx="172">
                  <c:v>55.325001</c:v>
                </c:pt>
                <c:pt idx="173">
                  <c:v>54.582500000000003</c:v>
                </c:pt>
                <c:pt idx="174">
                  <c:v>55.962502000000001</c:v>
                </c:pt>
                <c:pt idx="175">
                  <c:v>55.267502</c:v>
                </c:pt>
                <c:pt idx="176">
                  <c:v>56.602500999999997</c:v>
                </c:pt>
                <c:pt idx="177">
                  <c:v>55.959999000000003</c:v>
                </c:pt>
                <c:pt idx="178">
                  <c:v>54.470001000000003</c:v>
                </c:pt>
                <c:pt idx="179">
                  <c:v>54.560001</c:v>
                </c:pt>
                <c:pt idx="180">
                  <c:v>54.592498999999997</c:v>
                </c:pt>
                <c:pt idx="181">
                  <c:v>55.0075</c:v>
                </c:pt>
                <c:pt idx="182">
                  <c:v>54.415000999999997</c:v>
                </c:pt>
                <c:pt idx="183">
                  <c:v>55.197498000000003</c:v>
                </c:pt>
                <c:pt idx="184">
                  <c:v>55.547500999999997</c:v>
                </c:pt>
                <c:pt idx="185">
                  <c:v>55.104999999999997</c:v>
                </c:pt>
                <c:pt idx="186">
                  <c:v>56.237499</c:v>
                </c:pt>
                <c:pt idx="187">
                  <c:v>56.435001</c:v>
                </c:pt>
                <c:pt idx="188">
                  <c:v>56.814999</c:v>
                </c:pt>
                <c:pt idx="189">
                  <c:v>57.32</c:v>
                </c:pt>
                <c:pt idx="190">
                  <c:v>58.017502</c:v>
                </c:pt>
                <c:pt idx="191">
                  <c:v>56.997501</c:v>
                </c:pt>
                <c:pt idx="192">
                  <c:v>56.072498000000003</c:v>
                </c:pt>
                <c:pt idx="193">
                  <c:v>55.942501</c:v>
                </c:pt>
                <c:pt idx="194">
                  <c:v>56.717498999999997</c:v>
                </c:pt>
                <c:pt idx="195">
                  <c:v>54.09</c:v>
                </c:pt>
                <c:pt idx="196">
                  <c:v>53.612499</c:v>
                </c:pt>
                <c:pt idx="197">
                  <c:v>55.527500000000003</c:v>
                </c:pt>
                <c:pt idx="198">
                  <c:v>54.34</c:v>
                </c:pt>
                <c:pt idx="199">
                  <c:v>55.537497999999999</c:v>
                </c:pt>
                <c:pt idx="200">
                  <c:v>55.297500999999997</c:v>
                </c:pt>
                <c:pt idx="201">
                  <c:v>54.005001</c:v>
                </c:pt>
                <c:pt idx="202">
                  <c:v>54.827499000000003</c:v>
                </c:pt>
                <c:pt idx="203">
                  <c:v>55.162497999999999</c:v>
                </c:pt>
                <c:pt idx="204">
                  <c:v>55.682499</c:v>
                </c:pt>
                <c:pt idx="205">
                  <c:v>53.772499000000003</c:v>
                </c:pt>
                <c:pt idx="206">
                  <c:v>54.950001</c:v>
                </c:pt>
                <c:pt idx="207">
                  <c:v>54.075001</c:v>
                </c:pt>
                <c:pt idx="208">
                  <c:v>53.060001</c:v>
                </c:pt>
                <c:pt idx="209">
                  <c:v>53.325001</c:v>
                </c:pt>
                <c:pt idx="210">
                  <c:v>54.715000000000003</c:v>
                </c:pt>
                <c:pt idx="211">
                  <c:v>55.555</c:v>
                </c:pt>
                <c:pt idx="212">
                  <c:v>51.869999</c:v>
                </c:pt>
                <c:pt idx="213">
                  <c:v>50.397499000000003</c:v>
                </c:pt>
                <c:pt idx="214">
                  <c:v>50.942501</c:v>
                </c:pt>
                <c:pt idx="215">
                  <c:v>52.487499</c:v>
                </c:pt>
                <c:pt idx="216">
                  <c:v>52.122501</c:v>
                </c:pt>
                <c:pt idx="217">
                  <c:v>51.1175</c:v>
                </c:pt>
                <c:pt idx="218">
                  <c:v>48.542499999999997</c:v>
                </c:pt>
                <c:pt idx="219">
                  <c:v>48.057499</c:v>
                </c:pt>
                <c:pt idx="220">
                  <c:v>46.700001</c:v>
                </c:pt>
                <c:pt idx="221">
                  <c:v>47.852500999999997</c:v>
                </c:pt>
                <c:pt idx="222">
                  <c:v>48.3825</c:v>
                </c:pt>
                <c:pt idx="223">
                  <c:v>46.465000000000003</c:v>
                </c:pt>
                <c:pt idx="224">
                  <c:v>44.244999</c:v>
                </c:pt>
                <c:pt idx="225">
                  <c:v>44.195</c:v>
                </c:pt>
                <c:pt idx="226">
                  <c:v>43.072498000000003</c:v>
                </c:pt>
                <c:pt idx="227">
                  <c:v>43.654998999999997</c:v>
                </c:pt>
                <c:pt idx="228">
                  <c:v>43.560001</c:v>
                </c:pt>
                <c:pt idx="229">
                  <c:v>45.235000999999997</c:v>
                </c:pt>
                <c:pt idx="230">
                  <c:v>44.887501</c:v>
                </c:pt>
                <c:pt idx="231">
                  <c:v>44.645000000000003</c:v>
                </c:pt>
                <c:pt idx="232">
                  <c:v>46.205002</c:v>
                </c:pt>
                <c:pt idx="233">
                  <c:v>44.172500999999997</c:v>
                </c:pt>
                <c:pt idx="234">
                  <c:v>43.68</c:v>
                </c:pt>
                <c:pt idx="235">
                  <c:v>42.122501</c:v>
                </c:pt>
                <c:pt idx="236">
                  <c:v>42.400002000000001</c:v>
                </c:pt>
                <c:pt idx="237">
                  <c:v>42.157501000000003</c:v>
                </c:pt>
                <c:pt idx="238">
                  <c:v>42.275002000000001</c:v>
                </c:pt>
                <c:pt idx="239">
                  <c:v>42.737499</c:v>
                </c:pt>
                <c:pt idx="240">
                  <c:v>41.369999</c:v>
                </c:pt>
                <c:pt idx="241">
                  <c:v>40.985000999999997</c:v>
                </c:pt>
                <c:pt idx="242">
                  <c:v>41.517502</c:v>
                </c:pt>
                <c:pt idx="243">
                  <c:v>40.222499999999997</c:v>
                </c:pt>
                <c:pt idx="244">
                  <c:v>39.207500000000003</c:v>
                </c:pt>
                <c:pt idx="245">
                  <c:v>37.682499</c:v>
                </c:pt>
                <c:pt idx="246">
                  <c:v>36.707500000000003</c:v>
                </c:pt>
                <c:pt idx="247">
                  <c:v>39.292499999999997</c:v>
                </c:pt>
                <c:pt idx="248">
                  <c:v>39.037497999999999</c:v>
                </c:pt>
                <c:pt idx="249">
                  <c:v>39.057499</c:v>
                </c:pt>
                <c:pt idx="250">
                  <c:v>39.435001</c:v>
                </c:pt>
                <c:pt idx="251">
                  <c:v>39.479999999999997</c:v>
                </c:pt>
                <c:pt idx="252">
                  <c:v>35.547500999999997</c:v>
                </c:pt>
                <c:pt idx="253">
                  <c:v>37.064999</c:v>
                </c:pt>
                <c:pt idx="254">
                  <c:v>36.982498</c:v>
                </c:pt>
                <c:pt idx="255">
                  <c:v>37.6875</c:v>
                </c:pt>
                <c:pt idx="256">
                  <c:v>38.327499000000003</c:v>
                </c:pt>
                <c:pt idx="257">
                  <c:v>38.450001</c:v>
                </c:pt>
                <c:pt idx="258">
                  <c:v>38.072498000000003</c:v>
                </c:pt>
                <c:pt idx="259">
                  <c:v>37.5</c:v>
                </c:pt>
                <c:pt idx="260">
                  <c:v>38.267502</c:v>
                </c:pt>
                <c:pt idx="261">
                  <c:v>38.735000999999997</c:v>
                </c:pt>
                <c:pt idx="262">
                  <c:v>38.965000000000003</c:v>
                </c:pt>
                <c:pt idx="263">
                  <c:v>39.205002</c:v>
                </c:pt>
                <c:pt idx="264">
                  <c:v>38.325001</c:v>
                </c:pt>
                <c:pt idx="265">
                  <c:v>38.479999999999997</c:v>
                </c:pt>
                <c:pt idx="266">
                  <c:v>38.174999</c:v>
                </c:pt>
                <c:pt idx="267">
                  <c:v>39.439999</c:v>
                </c:pt>
                <c:pt idx="268">
                  <c:v>39.075001</c:v>
                </c:pt>
                <c:pt idx="269">
                  <c:v>38.669998</c:v>
                </c:pt>
                <c:pt idx="270">
                  <c:v>41.3125</c:v>
                </c:pt>
                <c:pt idx="271">
                  <c:v>41.610000999999997</c:v>
                </c:pt>
                <c:pt idx="272">
                  <c:v>41.630001</c:v>
                </c:pt>
                <c:pt idx="273">
                  <c:v>42.8125</c:v>
                </c:pt>
                <c:pt idx="274">
                  <c:v>43.544998</c:v>
                </c:pt>
                <c:pt idx="275">
                  <c:v>43.560001</c:v>
                </c:pt>
                <c:pt idx="276">
                  <c:v>42.735000999999997</c:v>
                </c:pt>
                <c:pt idx="277">
                  <c:v>42.602500999999997</c:v>
                </c:pt>
                <c:pt idx="278">
                  <c:v>42.357498</c:v>
                </c:pt>
                <c:pt idx="279">
                  <c:v>42.722499999999997</c:v>
                </c:pt>
                <c:pt idx="280">
                  <c:v>42.544998</c:v>
                </c:pt>
                <c:pt idx="281">
                  <c:v>42.700001</c:v>
                </c:pt>
                <c:pt idx="282">
                  <c:v>42.604999999999997</c:v>
                </c:pt>
                <c:pt idx="283">
                  <c:v>42.732498</c:v>
                </c:pt>
                <c:pt idx="284">
                  <c:v>43.0075</c:v>
                </c:pt>
                <c:pt idx="285">
                  <c:v>42.764999000000003</c:v>
                </c:pt>
                <c:pt idx="286">
                  <c:v>43.2425</c:v>
                </c:pt>
                <c:pt idx="287">
                  <c:v>43.557499</c:v>
                </c:pt>
                <c:pt idx="288">
                  <c:v>43.582500000000003</c:v>
                </c:pt>
                <c:pt idx="289">
                  <c:v>43.717498999999997</c:v>
                </c:pt>
                <c:pt idx="290">
                  <c:v>43.287497999999999</c:v>
                </c:pt>
                <c:pt idx="291">
                  <c:v>43.7425</c:v>
                </c:pt>
                <c:pt idx="292">
                  <c:v>43.962502000000001</c:v>
                </c:pt>
                <c:pt idx="293">
                  <c:v>43.8825</c:v>
                </c:pt>
                <c:pt idx="294">
                  <c:v>43.630001</c:v>
                </c:pt>
                <c:pt idx="295">
                  <c:v>43.125</c:v>
                </c:pt>
                <c:pt idx="296">
                  <c:v>43.227500999999997</c:v>
                </c:pt>
                <c:pt idx="297">
                  <c:v>44.724997999999999</c:v>
                </c:pt>
                <c:pt idx="298">
                  <c:v>45.227500999999997</c:v>
                </c:pt>
                <c:pt idx="299">
                  <c:v>45.427501999999997</c:v>
                </c:pt>
                <c:pt idx="300">
                  <c:v>45.932499</c:v>
                </c:pt>
                <c:pt idx="301">
                  <c:v>46.529998999999997</c:v>
                </c:pt>
                <c:pt idx="302">
                  <c:v>47.005001</c:v>
                </c:pt>
                <c:pt idx="303">
                  <c:v>46.6325</c:v>
                </c:pt>
                <c:pt idx="304">
                  <c:v>47.040000999999997</c:v>
                </c:pt>
                <c:pt idx="305">
                  <c:v>48.772499000000003</c:v>
                </c:pt>
                <c:pt idx="306">
                  <c:v>47.762501</c:v>
                </c:pt>
                <c:pt idx="307">
                  <c:v>47.185001</c:v>
                </c:pt>
                <c:pt idx="308">
                  <c:v>46.697498000000003</c:v>
                </c:pt>
                <c:pt idx="309">
                  <c:v>47.1175</c:v>
                </c:pt>
                <c:pt idx="310">
                  <c:v>47.18</c:v>
                </c:pt>
                <c:pt idx="311">
                  <c:v>47.487499</c:v>
                </c:pt>
                <c:pt idx="312">
                  <c:v>47.810001</c:v>
                </c:pt>
                <c:pt idx="313">
                  <c:v>48.505001</c:v>
                </c:pt>
                <c:pt idx="314">
                  <c:v>48.837502000000001</c:v>
                </c:pt>
                <c:pt idx="315">
                  <c:v>48.922500999999997</c:v>
                </c:pt>
                <c:pt idx="316">
                  <c:v>49.25</c:v>
                </c:pt>
                <c:pt idx="317">
                  <c:v>50.025002000000001</c:v>
                </c:pt>
                <c:pt idx="318">
                  <c:v>49.875</c:v>
                </c:pt>
                <c:pt idx="319">
                  <c:v>50.154998999999997</c:v>
                </c:pt>
                <c:pt idx="320">
                  <c:v>49.737499</c:v>
                </c:pt>
                <c:pt idx="321">
                  <c:v>49.717498999999997</c:v>
                </c:pt>
                <c:pt idx="322">
                  <c:v>49.807499</c:v>
                </c:pt>
                <c:pt idx="323">
                  <c:v>49.8125</c:v>
                </c:pt>
                <c:pt idx="324">
                  <c:v>50.782501000000003</c:v>
                </c:pt>
                <c:pt idx="325">
                  <c:v>50.965000000000003</c:v>
                </c:pt>
                <c:pt idx="326">
                  <c:v>51.1325</c:v>
                </c:pt>
                <c:pt idx="327">
                  <c:v>51.869999</c:v>
                </c:pt>
                <c:pt idx="328">
                  <c:v>51.790000999999997</c:v>
                </c:pt>
                <c:pt idx="329">
                  <c:v>51.32</c:v>
                </c:pt>
                <c:pt idx="330">
                  <c:v>51.075001</c:v>
                </c:pt>
                <c:pt idx="331">
                  <c:v>51.152500000000003</c:v>
                </c:pt>
                <c:pt idx="332">
                  <c:v>50.167499999999997</c:v>
                </c:pt>
                <c:pt idx="333">
                  <c:v>52.630001</c:v>
                </c:pt>
                <c:pt idx="334">
                  <c:v>52.287497999999999</c:v>
                </c:pt>
                <c:pt idx="335">
                  <c:v>52.9375</c:v>
                </c:pt>
                <c:pt idx="336">
                  <c:v>52.119999</c:v>
                </c:pt>
                <c:pt idx="337">
                  <c:v>50.715000000000003</c:v>
                </c:pt>
                <c:pt idx="338">
                  <c:v>50.724997999999999</c:v>
                </c:pt>
                <c:pt idx="339">
                  <c:v>50.18</c:v>
                </c:pt>
                <c:pt idx="340">
                  <c:v>49.294998</c:v>
                </c:pt>
                <c:pt idx="341">
                  <c:v>46.43</c:v>
                </c:pt>
                <c:pt idx="342">
                  <c:v>47.165000999999997</c:v>
                </c:pt>
                <c:pt idx="343">
                  <c:v>47.73</c:v>
                </c:pt>
                <c:pt idx="344">
                  <c:v>47.52</c:v>
                </c:pt>
                <c:pt idx="345">
                  <c:v>47.25</c:v>
                </c:pt>
                <c:pt idx="346">
                  <c:v>45.772499000000003</c:v>
                </c:pt>
                <c:pt idx="347">
                  <c:v>46.650002000000001</c:v>
                </c:pt>
                <c:pt idx="348">
                  <c:v>45.695</c:v>
                </c:pt>
                <c:pt idx="349">
                  <c:v>44.915000999999997</c:v>
                </c:pt>
                <c:pt idx="350">
                  <c:v>44.7425</c:v>
                </c:pt>
                <c:pt idx="351">
                  <c:v>44.557499</c:v>
                </c:pt>
                <c:pt idx="352">
                  <c:v>44.345001000000003</c:v>
                </c:pt>
                <c:pt idx="353">
                  <c:v>44.575001</c:v>
                </c:pt>
                <c:pt idx="354">
                  <c:v>43.767502</c:v>
                </c:pt>
                <c:pt idx="355">
                  <c:v>43.325001</c:v>
                </c:pt>
                <c:pt idx="356">
                  <c:v>44.91</c:v>
                </c:pt>
                <c:pt idx="357">
                  <c:v>45.634998000000003</c:v>
                </c:pt>
                <c:pt idx="358">
                  <c:v>46.305</c:v>
                </c:pt>
                <c:pt idx="359">
                  <c:v>47.537497999999999</c:v>
                </c:pt>
                <c:pt idx="360">
                  <c:v>48.145000000000003</c:v>
                </c:pt>
                <c:pt idx="361">
                  <c:v>48.702499000000003</c:v>
                </c:pt>
                <c:pt idx="362">
                  <c:v>48.547500999999997</c:v>
                </c:pt>
                <c:pt idx="363">
                  <c:v>48.537497999999999</c:v>
                </c:pt>
                <c:pt idx="364">
                  <c:v>48.185001</c:v>
                </c:pt>
                <c:pt idx="365">
                  <c:v>48.472499999999997</c:v>
                </c:pt>
                <c:pt idx="366">
                  <c:v>49.612499</c:v>
                </c:pt>
                <c:pt idx="367">
                  <c:v>49.467498999999997</c:v>
                </c:pt>
                <c:pt idx="368">
                  <c:v>49.865001999999997</c:v>
                </c:pt>
                <c:pt idx="369">
                  <c:v>49.695</c:v>
                </c:pt>
                <c:pt idx="370">
                  <c:v>49.645000000000003</c:v>
                </c:pt>
                <c:pt idx="371">
                  <c:v>48.892502</c:v>
                </c:pt>
                <c:pt idx="372">
                  <c:v>49.950001</c:v>
                </c:pt>
                <c:pt idx="373">
                  <c:v>49.935001</c:v>
                </c:pt>
                <c:pt idx="374">
                  <c:v>49.48</c:v>
                </c:pt>
                <c:pt idx="375">
                  <c:v>50.387501</c:v>
                </c:pt>
                <c:pt idx="376">
                  <c:v>50.682499</c:v>
                </c:pt>
                <c:pt idx="377">
                  <c:v>51.102500999999997</c:v>
                </c:pt>
                <c:pt idx="378">
                  <c:v>51.057499</c:v>
                </c:pt>
                <c:pt idx="379">
                  <c:v>50.005001</c:v>
                </c:pt>
                <c:pt idx="380">
                  <c:v>50.310001</c:v>
                </c:pt>
                <c:pt idx="381">
                  <c:v>50.807499</c:v>
                </c:pt>
                <c:pt idx="382">
                  <c:v>50.4375</c:v>
                </c:pt>
                <c:pt idx="383">
                  <c:v>50.825001</c:v>
                </c:pt>
                <c:pt idx="384">
                  <c:v>51.302501999999997</c:v>
                </c:pt>
                <c:pt idx="385">
                  <c:v>51.125</c:v>
                </c:pt>
                <c:pt idx="386">
                  <c:v>50.837502000000001</c:v>
                </c:pt>
                <c:pt idx="387">
                  <c:v>51.415000999999997</c:v>
                </c:pt>
                <c:pt idx="388">
                  <c:v>50.647499000000003</c:v>
                </c:pt>
                <c:pt idx="389">
                  <c:v>51.805</c:v>
                </c:pt>
                <c:pt idx="390">
                  <c:v>52.209999000000003</c:v>
                </c:pt>
                <c:pt idx="391">
                  <c:v>52.167499999999997</c:v>
                </c:pt>
                <c:pt idx="392">
                  <c:v>51.755001</c:v>
                </c:pt>
                <c:pt idx="393">
                  <c:v>51.935001</c:v>
                </c:pt>
                <c:pt idx="394">
                  <c:v>52.419998</c:v>
                </c:pt>
                <c:pt idx="395">
                  <c:v>52.195</c:v>
                </c:pt>
                <c:pt idx="396">
                  <c:v>53.259998000000003</c:v>
                </c:pt>
                <c:pt idx="397">
                  <c:v>52.107498</c:v>
                </c:pt>
                <c:pt idx="398">
                  <c:v>51.005001</c:v>
                </c:pt>
                <c:pt idx="399">
                  <c:v>48.334999000000003</c:v>
                </c:pt>
                <c:pt idx="400">
                  <c:v>49.25</c:v>
                </c:pt>
                <c:pt idx="401">
                  <c:v>49.759998000000003</c:v>
                </c:pt>
                <c:pt idx="402">
                  <c:v>50.857498</c:v>
                </c:pt>
                <c:pt idx="403">
                  <c:v>50.247501</c:v>
                </c:pt>
                <c:pt idx="404">
                  <c:v>50.119999</c:v>
                </c:pt>
                <c:pt idx="405">
                  <c:v>52.2425</c:v>
                </c:pt>
                <c:pt idx="406">
                  <c:v>50.6875</c:v>
                </c:pt>
                <c:pt idx="407">
                  <c:v>50.435001</c:v>
                </c:pt>
                <c:pt idx="408">
                  <c:v>51.625</c:v>
                </c:pt>
                <c:pt idx="409">
                  <c:v>52.587502000000001</c:v>
                </c:pt>
                <c:pt idx="410">
                  <c:v>52.59</c:v>
                </c:pt>
                <c:pt idx="411">
                  <c:v>53.16</c:v>
                </c:pt>
                <c:pt idx="412">
                  <c:v>53.115001999999997</c:v>
                </c:pt>
                <c:pt idx="413">
                  <c:v>50.66</c:v>
                </c:pt>
                <c:pt idx="414">
                  <c:v>51.622501</c:v>
                </c:pt>
                <c:pt idx="415">
                  <c:v>51.040000999999997</c:v>
                </c:pt>
                <c:pt idx="416">
                  <c:v>51.3825</c:v>
                </c:pt>
                <c:pt idx="417">
                  <c:v>52.252499</c:v>
                </c:pt>
                <c:pt idx="418">
                  <c:v>52.185001</c:v>
                </c:pt>
                <c:pt idx="419">
                  <c:v>51.424999</c:v>
                </c:pt>
                <c:pt idx="420">
                  <c:v>52.297500999999997</c:v>
                </c:pt>
                <c:pt idx="421">
                  <c:v>53.32</c:v>
                </c:pt>
                <c:pt idx="422">
                  <c:v>53.314999</c:v>
                </c:pt>
                <c:pt idx="423">
                  <c:v>53.542499999999997</c:v>
                </c:pt>
                <c:pt idx="424">
                  <c:v>54.174999</c:v>
                </c:pt>
                <c:pt idx="425">
                  <c:v>55.897499000000003</c:v>
                </c:pt>
                <c:pt idx="426">
                  <c:v>55.772499000000003</c:v>
                </c:pt>
                <c:pt idx="427">
                  <c:v>54.6875</c:v>
                </c:pt>
                <c:pt idx="428">
                  <c:v>54.974997999999999</c:v>
                </c:pt>
                <c:pt idx="429">
                  <c:v>55.174999</c:v>
                </c:pt>
                <c:pt idx="430">
                  <c:v>55.692501</c:v>
                </c:pt>
                <c:pt idx="431">
                  <c:v>55.240001999999997</c:v>
                </c:pt>
                <c:pt idx="432">
                  <c:v>54.432499</c:v>
                </c:pt>
                <c:pt idx="433">
                  <c:v>54.68</c:v>
                </c:pt>
                <c:pt idx="434">
                  <c:v>54.419998</c:v>
                </c:pt>
                <c:pt idx="435">
                  <c:v>55.2575</c:v>
                </c:pt>
                <c:pt idx="436">
                  <c:v>54.972499999999997</c:v>
                </c:pt>
                <c:pt idx="437">
                  <c:v>54.705002</c:v>
                </c:pt>
                <c:pt idx="438">
                  <c:v>55.9925</c:v>
                </c:pt>
                <c:pt idx="439">
                  <c:v>56.147499000000003</c:v>
                </c:pt>
                <c:pt idx="440">
                  <c:v>54.740001999999997</c:v>
                </c:pt>
                <c:pt idx="441">
                  <c:v>55.205002</c:v>
                </c:pt>
                <c:pt idx="442">
                  <c:v>56.752499</c:v>
                </c:pt>
                <c:pt idx="443">
                  <c:v>56.764999000000003</c:v>
                </c:pt>
                <c:pt idx="444">
                  <c:v>56.099997999999999</c:v>
                </c:pt>
                <c:pt idx="445">
                  <c:v>56.7575</c:v>
                </c:pt>
                <c:pt idx="446">
                  <c:v>57.522499000000003</c:v>
                </c:pt>
                <c:pt idx="447">
                  <c:v>59.052501999999997</c:v>
                </c:pt>
                <c:pt idx="448">
                  <c:v>58.967498999999997</c:v>
                </c:pt>
                <c:pt idx="449">
                  <c:v>58.830002</c:v>
                </c:pt>
                <c:pt idx="450">
                  <c:v>58.592498999999997</c:v>
                </c:pt>
                <c:pt idx="451">
                  <c:v>58.82</c:v>
                </c:pt>
                <c:pt idx="452">
                  <c:v>59.102500999999997</c:v>
                </c:pt>
                <c:pt idx="453">
                  <c:v>60.127499</c:v>
                </c:pt>
                <c:pt idx="454">
                  <c:v>59.990001999999997</c:v>
                </c:pt>
                <c:pt idx="455">
                  <c:v>60.794998</c:v>
                </c:pt>
                <c:pt idx="456">
                  <c:v>60.895000000000003</c:v>
                </c:pt>
                <c:pt idx="457">
                  <c:v>61.645000000000003</c:v>
                </c:pt>
                <c:pt idx="458">
                  <c:v>62.262501</c:v>
                </c:pt>
                <c:pt idx="459">
                  <c:v>60.822498000000003</c:v>
                </c:pt>
                <c:pt idx="460">
                  <c:v>60.814999</c:v>
                </c:pt>
                <c:pt idx="461">
                  <c:v>62.189999</c:v>
                </c:pt>
                <c:pt idx="462">
                  <c:v>63.955002</c:v>
                </c:pt>
                <c:pt idx="463">
                  <c:v>64.375</c:v>
                </c:pt>
                <c:pt idx="464">
                  <c:v>64.282500999999996</c:v>
                </c:pt>
                <c:pt idx="465">
                  <c:v>64.309997999999993</c:v>
                </c:pt>
                <c:pt idx="466">
                  <c:v>64.857498000000007</c:v>
                </c:pt>
                <c:pt idx="467">
                  <c:v>65.035004000000001</c:v>
                </c:pt>
                <c:pt idx="468">
                  <c:v>65.550003000000004</c:v>
                </c:pt>
                <c:pt idx="469">
                  <c:v>65.489998</c:v>
                </c:pt>
                <c:pt idx="470">
                  <c:v>66.117500000000007</c:v>
                </c:pt>
                <c:pt idx="471">
                  <c:v>65.660004000000001</c:v>
                </c:pt>
                <c:pt idx="472">
                  <c:v>66.440002000000007</c:v>
                </c:pt>
                <c:pt idx="473">
                  <c:v>66.775002000000001</c:v>
                </c:pt>
                <c:pt idx="474">
                  <c:v>66.572502</c:v>
                </c:pt>
                <c:pt idx="475">
                  <c:v>65.797500999999997</c:v>
                </c:pt>
                <c:pt idx="476">
                  <c:v>65.502502000000007</c:v>
                </c:pt>
                <c:pt idx="477">
                  <c:v>65.444999999999993</c:v>
                </c:pt>
                <c:pt idx="478">
                  <c:v>66.592499000000004</c:v>
                </c:pt>
                <c:pt idx="479">
                  <c:v>66.072502</c:v>
                </c:pt>
                <c:pt idx="480">
                  <c:v>66.959998999999996</c:v>
                </c:pt>
                <c:pt idx="481">
                  <c:v>66.8125</c:v>
                </c:pt>
                <c:pt idx="482">
                  <c:v>66.040001000000004</c:v>
                </c:pt>
                <c:pt idx="483">
                  <c:v>64.862503000000004</c:v>
                </c:pt>
                <c:pt idx="484">
                  <c:v>65.434997999999993</c:v>
                </c:pt>
                <c:pt idx="485">
                  <c:v>66.394997000000004</c:v>
                </c:pt>
                <c:pt idx="486">
                  <c:v>67.677498</c:v>
                </c:pt>
                <c:pt idx="487">
                  <c:v>66.730002999999996</c:v>
                </c:pt>
                <c:pt idx="488">
                  <c:v>67.120002999999997</c:v>
                </c:pt>
                <c:pt idx="489">
                  <c:v>67.692497000000003</c:v>
                </c:pt>
                <c:pt idx="490">
                  <c:v>67.864998</c:v>
                </c:pt>
                <c:pt idx="491">
                  <c:v>68.787497999999999</c:v>
                </c:pt>
                <c:pt idx="492">
                  <c:v>69.964995999999999</c:v>
                </c:pt>
                <c:pt idx="493">
                  <c:v>70.102501000000004</c:v>
                </c:pt>
                <c:pt idx="494">
                  <c:v>69.934997999999993</c:v>
                </c:pt>
                <c:pt idx="495">
                  <c:v>70.004997000000003</c:v>
                </c:pt>
                <c:pt idx="496">
                  <c:v>69.860000999999997</c:v>
                </c:pt>
                <c:pt idx="497">
                  <c:v>71</c:v>
                </c:pt>
                <c:pt idx="498">
                  <c:v>71.067497000000003</c:v>
                </c:pt>
                <c:pt idx="499">
                  <c:v>72.477501000000004</c:v>
                </c:pt>
                <c:pt idx="500">
                  <c:v>72.449996999999996</c:v>
                </c:pt>
                <c:pt idx="501">
                  <c:v>72.879997000000003</c:v>
                </c:pt>
                <c:pt idx="502">
                  <c:v>73.412497999999999</c:v>
                </c:pt>
                <c:pt idx="503">
                  <c:v>75.087502000000001</c:v>
                </c:pt>
                <c:pt idx="504">
                  <c:v>74.357498000000007</c:v>
                </c:pt>
                <c:pt idx="505">
                  <c:v>74.949996999999996</c:v>
                </c:pt>
                <c:pt idx="506">
                  <c:v>74.597504000000001</c:v>
                </c:pt>
                <c:pt idx="507">
                  <c:v>75.797500999999997</c:v>
                </c:pt>
                <c:pt idx="508">
                  <c:v>77.407500999999996</c:v>
                </c:pt>
                <c:pt idx="509">
                  <c:v>77.582497000000004</c:v>
                </c:pt>
                <c:pt idx="510">
                  <c:v>79.239998</c:v>
                </c:pt>
                <c:pt idx="511">
                  <c:v>78.169998000000007</c:v>
                </c:pt>
                <c:pt idx="512">
                  <c:v>77.834998999999996</c:v>
                </c:pt>
                <c:pt idx="513">
                  <c:v>78.809997999999993</c:v>
                </c:pt>
                <c:pt idx="514">
                  <c:v>79.682502999999997</c:v>
                </c:pt>
                <c:pt idx="515">
                  <c:v>79.142501999999993</c:v>
                </c:pt>
                <c:pt idx="516">
                  <c:v>79.425003000000004</c:v>
                </c:pt>
                <c:pt idx="517">
                  <c:v>79.807502999999997</c:v>
                </c:pt>
                <c:pt idx="518">
                  <c:v>79.577499000000003</c:v>
                </c:pt>
                <c:pt idx="519">
                  <c:v>77.237503000000004</c:v>
                </c:pt>
                <c:pt idx="520">
                  <c:v>79.422500999999997</c:v>
                </c:pt>
                <c:pt idx="521">
                  <c:v>81.084998999999996</c:v>
                </c:pt>
                <c:pt idx="522">
                  <c:v>80.967499000000004</c:v>
                </c:pt>
                <c:pt idx="523">
                  <c:v>77.377502000000007</c:v>
                </c:pt>
                <c:pt idx="524">
                  <c:v>77.165001000000004</c:v>
                </c:pt>
                <c:pt idx="525">
                  <c:v>79.712502000000001</c:v>
                </c:pt>
                <c:pt idx="526">
                  <c:v>80.362503000000004</c:v>
                </c:pt>
                <c:pt idx="527">
                  <c:v>81.302498</c:v>
                </c:pt>
                <c:pt idx="528">
                  <c:v>80.007499999999993</c:v>
                </c:pt>
                <c:pt idx="529">
                  <c:v>80.387496999999996</c:v>
                </c:pt>
                <c:pt idx="530">
                  <c:v>79.902495999999999</c:v>
                </c:pt>
                <c:pt idx="531">
                  <c:v>81.800003000000004</c:v>
                </c:pt>
                <c:pt idx="532">
                  <c:v>81.217499000000004</c:v>
                </c:pt>
                <c:pt idx="533">
                  <c:v>81.237503000000004</c:v>
                </c:pt>
                <c:pt idx="534">
                  <c:v>79.75</c:v>
                </c:pt>
                <c:pt idx="535">
                  <c:v>80.904999000000004</c:v>
                </c:pt>
                <c:pt idx="536">
                  <c:v>80.074996999999996</c:v>
                </c:pt>
                <c:pt idx="537">
                  <c:v>78.262496999999996</c:v>
                </c:pt>
                <c:pt idx="538">
                  <c:v>74.544998000000007</c:v>
                </c:pt>
                <c:pt idx="539">
                  <c:v>72.019997000000004</c:v>
                </c:pt>
                <c:pt idx="540">
                  <c:v>73.162497999999999</c:v>
                </c:pt>
                <c:pt idx="541">
                  <c:v>68.379997000000003</c:v>
                </c:pt>
                <c:pt idx="542">
                  <c:v>68.339995999999999</c:v>
                </c:pt>
                <c:pt idx="543">
                  <c:v>74.702499000000003</c:v>
                </c:pt>
                <c:pt idx="544">
                  <c:v>72.330001999999993</c:v>
                </c:pt>
                <c:pt idx="545">
                  <c:v>75.684997999999993</c:v>
                </c:pt>
                <c:pt idx="546">
                  <c:v>73.230002999999996</c:v>
                </c:pt>
                <c:pt idx="547">
                  <c:v>72.257499999999993</c:v>
                </c:pt>
                <c:pt idx="548">
                  <c:v>66.542502999999996</c:v>
                </c:pt>
                <c:pt idx="549">
                  <c:v>71.334998999999996</c:v>
                </c:pt>
                <c:pt idx="550">
                  <c:v>68.857498000000007</c:v>
                </c:pt>
                <c:pt idx="551">
                  <c:v>62.057499</c:v>
                </c:pt>
                <c:pt idx="552">
                  <c:v>69.492500000000007</c:v>
                </c:pt>
                <c:pt idx="553">
                  <c:v>60.552501999999997</c:v>
                </c:pt>
                <c:pt idx="554">
                  <c:v>63.215000000000003</c:v>
                </c:pt>
                <c:pt idx="555">
                  <c:v>61.667499999999997</c:v>
                </c:pt>
                <c:pt idx="556">
                  <c:v>61.195</c:v>
                </c:pt>
                <c:pt idx="557">
                  <c:v>57.310001</c:v>
                </c:pt>
                <c:pt idx="558">
                  <c:v>56.092498999999997</c:v>
                </c:pt>
                <c:pt idx="559">
                  <c:v>61.720001000000003</c:v>
                </c:pt>
                <c:pt idx="560">
                  <c:v>61.380001</c:v>
                </c:pt>
                <c:pt idx="561">
                  <c:v>64.610000999999997</c:v>
                </c:pt>
                <c:pt idx="562">
                  <c:v>61.935001</c:v>
                </c:pt>
                <c:pt idx="563">
                  <c:v>63.702499000000003</c:v>
                </c:pt>
                <c:pt idx="564">
                  <c:v>63.572498000000003</c:v>
                </c:pt>
                <c:pt idx="565">
                  <c:v>60.227500999999997</c:v>
                </c:pt>
                <c:pt idx="566">
                  <c:v>61.232498</c:v>
                </c:pt>
                <c:pt idx="567">
                  <c:v>60.352500999999997</c:v>
                </c:pt>
                <c:pt idx="568">
                  <c:v>65.617500000000007</c:v>
                </c:pt>
                <c:pt idx="569">
                  <c:v>64.857498000000007</c:v>
                </c:pt>
                <c:pt idx="570">
                  <c:v>66.517501999999993</c:v>
                </c:pt>
                <c:pt idx="571">
                  <c:v>66.997497999999993</c:v>
                </c:pt>
                <c:pt idx="572">
                  <c:v>68.3125</c:v>
                </c:pt>
                <c:pt idx="573">
                  <c:v>71.762496999999996</c:v>
                </c:pt>
                <c:pt idx="574">
                  <c:v>71.107498000000007</c:v>
                </c:pt>
                <c:pt idx="575">
                  <c:v>71.672500999999997</c:v>
                </c:pt>
                <c:pt idx="576">
                  <c:v>70.699996999999996</c:v>
                </c:pt>
                <c:pt idx="577">
                  <c:v>69.232498000000007</c:v>
                </c:pt>
                <c:pt idx="578">
                  <c:v>67.092499000000004</c:v>
                </c:pt>
                <c:pt idx="579">
                  <c:v>69.025002000000001</c:v>
                </c:pt>
                <c:pt idx="580">
                  <c:v>68.757499999999993</c:v>
                </c:pt>
                <c:pt idx="581">
                  <c:v>70.742500000000007</c:v>
                </c:pt>
                <c:pt idx="582">
                  <c:v>70.792502999999996</c:v>
                </c:pt>
                <c:pt idx="583">
                  <c:v>69.644997000000004</c:v>
                </c:pt>
                <c:pt idx="584">
                  <c:v>71.932502999999997</c:v>
                </c:pt>
                <c:pt idx="585">
                  <c:v>73.449996999999996</c:v>
                </c:pt>
                <c:pt idx="586">
                  <c:v>72.267501999999993</c:v>
                </c:pt>
                <c:pt idx="587">
                  <c:v>73.290001000000004</c:v>
                </c:pt>
                <c:pt idx="588">
                  <c:v>74.389999000000003</c:v>
                </c:pt>
                <c:pt idx="589">
                  <c:v>75.157500999999996</c:v>
                </c:pt>
                <c:pt idx="590">
                  <c:v>75.934997999999993</c:v>
                </c:pt>
                <c:pt idx="591">
                  <c:v>77.532500999999996</c:v>
                </c:pt>
                <c:pt idx="592">
                  <c:v>78.752502000000007</c:v>
                </c:pt>
                <c:pt idx="593">
                  <c:v>77.852501000000004</c:v>
                </c:pt>
                <c:pt idx="594">
                  <c:v>76.912497999999999</c:v>
                </c:pt>
                <c:pt idx="595">
                  <c:v>77.385002</c:v>
                </c:pt>
                <c:pt idx="596">
                  <c:v>76.927498</c:v>
                </c:pt>
                <c:pt idx="597">
                  <c:v>78.739998</c:v>
                </c:pt>
                <c:pt idx="598">
                  <c:v>78.285004000000001</c:v>
                </c:pt>
                <c:pt idx="599">
                  <c:v>79.807502999999997</c:v>
                </c:pt>
                <c:pt idx="600">
                  <c:v>79.212502000000001</c:v>
                </c:pt>
                <c:pt idx="601">
                  <c:v>79.722504000000001</c:v>
                </c:pt>
                <c:pt idx="602">
                  <c:v>79.182502999999997</c:v>
                </c:pt>
                <c:pt idx="603">
                  <c:v>79.527495999999999</c:v>
                </c:pt>
                <c:pt idx="604">
                  <c:v>79.5625</c:v>
                </c:pt>
                <c:pt idx="605">
                  <c:v>79.485000999999997</c:v>
                </c:pt>
                <c:pt idx="606">
                  <c:v>80.462502000000001</c:v>
                </c:pt>
                <c:pt idx="607">
                  <c:v>80.834998999999996</c:v>
                </c:pt>
                <c:pt idx="608">
                  <c:v>81.279999000000004</c:v>
                </c:pt>
                <c:pt idx="609">
                  <c:v>80.580001999999993</c:v>
                </c:pt>
                <c:pt idx="610">
                  <c:v>82.875</c:v>
                </c:pt>
                <c:pt idx="611">
                  <c:v>83.364998</c:v>
                </c:pt>
                <c:pt idx="612">
                  <c:v>85.997497999999993</c:v>
                </c:pt>
                <c:pt idx="613">
                  <c:v>88.209998999999996</c:v>
                </c:pt>
                <c:pt idx="614">
                  <c:v>83.974997999999999</c:v>
                </c:pt>
                <c:pt idx="615">
                  <c:v>84.699996999999996</c:v>
                </c:pt>
                <c:pt idx="616">
                  <c:v>85.747497999999993</c:v>
                </c:pt>
                <c:pt idx="617">
                  <c:v>88.019997000000004</c:v>
                </c:pt>
                <c:pt idx="618">
                  <c:v>87.897498999999996</c:v>
                </c:pt>
                <c:pt idx="619">
                  <c:v>87.932502999999997</c:v>
                </c:pt>
                <c:pt idx="620">
                  <c:v>87.43</c:v>
                </c:pt>
                <c:pt idx="621">
                  <c:v>89.717499000000004</c:v>
                </c:pt>
                <c:pt idx="622">
                  <c:v>91.632499999999993</c:v>
                </c:pt>
                <c:pt idx="623">
                  <c:v>90.014999000000003</c:v>
                </c:pt>
                <c:pt idx="624">
                  <c:v>91.209998999999996</c:v>
                </c:pt>
                <c:pt idx="625">
                  <c:v>88.407500999999996</c:v>
                </c:pt>
                <c:pt idx="626">
                  <c:v>90.444999999999993</c:v>
                </c:pt>
                <c:pt idx="627">
                  <c:v>91.199996999999996</c:v>
                </c:pt>
                <c:pt idx="628">
                  <c:v>91.027495999999999</c:v>
                </c:pt>
                <c:pt idx="629">
                  <c:v>91.027495999999999</c:v>
                </c:pt>
                <c:pt idx="630">
                  <c:v>93.462502000000001</c:v>
                </c:pt>
                <c:pt idx="631">
                  <c:v>93.172500999999997</c:v>
                </c:pt>
                <c:pt idx="632">
                  <c:v>95.342499000000004</c:v>
                </c:pt>
                <c:pt idx="633">
                  <c:v>95.752502000000007</c:v>
                </c:pt>
                <c:pt idx="634">
                  <c:v>95.919998000000007</c:v>
                </c:pt>
                <c:pt idx="635">
                  <c:v>95.477501000000004</c:v>
                </c:pt>
                <c:pt idx="636">
                  <c:v>97.057502999999997</c:v>
                </c:pt>
                <c:pt idx="637">
                  <c:v>97.724997999999999</c:v>
                </c:pt>
                <c:pt idx="638">
                  <c:v>96.522498999999996</c:v>
                </c:pt>
                <c:pt idx="639">
                  <c:v>96.327499000000003</c:v>
                </c:pt>
                <c:pt idx="640">
                  <c:v>98.357498000000007</c:v>
                </c:pt>
                <c:pt idx="641">
                  <c:v>97</c:v>
                </c:pt>
                <c:pt idx="642">
                  <c:v>97.272498999999996</c:v>
                </c:pt>
                <c:pt idx="643">
                  <c:v>92.845000999999996</c:v>
                </c:pt>
                <c:pt idx="644">
                  <c:v>92.614998</c:v>
                </c:pt>
                <c:pt idx="645">
                  <c:v>94.809997999999993</c:v>
                </c:pt>
                <c:pt idx="646">
                  <c:v>93.252502000000007</c:v>
                </c:pt>
                <c:pt idx="647">
                  <c:v>95.040001000000004</c:v>
                </c:pt>
                <c:pt idx="648">
                  <c:v>96.190002000000007</c:v>
                </c:pt>
                <c:pt idx="649">
                  <c:v>106.260002</c:v>
                </c:pt>
                <c:pt idx="650">
                  <c:v>108.9375</c:v>
                </c:pt>
                <c:pt idx="651">
                  <c:v>109.665001</c:v>
                </c:pt>
                <c:pt idx="652">
                  <c:v>110.0625</c:v>
                </c:pt>
                <c:pt idx="653">
                  <c:v>113.902496</c:v>
                </c:pt>
                <c:pt idx="654">
                  <c:v>111.112503</c:v>
                </c:pt>
                <c:pt idx="655">
                  <c:v>112.727501</c:v>
                </c:pt>
                <c:pt idx="656">
                  <c:v>109.375</c:v>
                </c:pt>
                <c:pt idx="657">
                  <c:v>113.010002</c:v>
                </c:pt>
                <c:pt idx="658">
                  <c:v>115.010002</c:v>
                </c:pt>
                <c:pt idx="659">
                  <c:v>114.907501</c:v>
                </c:pt>
                <c:pt idx="660">
                  <c:v>114.60749800000001</c:v>
                </c:pt>
                <c:pt idx="661">
                  <c:v>115.5625</c:v>
                </c:pt>
                <c:pt idx="662">
                  <c:v>115.707497</c:v>
                </c:pt>
                <c:pt idx="663">
                  <c:v>118.275002</c:v>
                </c:pt>
                <c:pt idx="664">
                  <c:v>124.370003</c:v>
                </c:pt>
                <c:pt idx="665">
                  <c:v>125.85749800000001</c:v>
                </c:pt>
                <c:pt idx="666">
                  <c:v>124.824997</c:v>
                </c:pt>
                <c:pt idx="667">
                  <c:v>126.522499</c:v>
                </c:pt>
                <c:pt idx="668">
                  <c:v>125.010002</c:v>
                </c:pt>
                <c:pt idx="669">
                  <c:v>124.807503</c:v>
                </c:pt>
                <c:pt idx="670">
                  <c:v>129.03999300000001</c:v>
                </c:pt>
                <c:pt idx="671">
                  <c:v>134.179993</c:v>
                </c:pt>
                <c:pt idx="672">
                  <c:v>131.39999399999999</c:v>
                </c:pt>
                <c:pt idx="673">
                  <c:v>120.879997</c:v>
                </c:pt>
                <c:pt idx="674">
                  <c:v>120.959999</c:v>
                </c:pt>
                <c:pt idx="675">
                  <c:v>112.82</c:v>
                </c:pt>
                <c:pt idx="676">
                  <c:v>117.32</c:v>
                </c:pt>
                <c:pt idx="677">
                  <c:v>113.489998</c:v>
                </c:pt>
                <c:pt idx="678">
                  <c:v>112</c:v>
                </c:pt>
                <c:pt idx="679">
                  <c:v>115.360001</c:v>
                </c:pt>
                <c:pt idx="680">
                  <c:v>115.540001</c:v>
                </c:pt>
                <c:pt idx="681">
                  <c:v>112.129997</c:v>
                </c:pt>
                <c:pt idx="682">
                  <c:v>110.339996</c:v>
                </c:pt>
                <c:pt idx="683">
                  <c:v>106.839996</c:v>
                </c:pt>
                <c:pt idx="684">
                  <c:v>110.08000199999999</c:v>
                </c:pt>
                <c:pt idx="685">
                  <c:v>111.80999799999999</c:v>
                </c:pt>
                <c:pt idx="686">
                  <c:v>107.120003</c:v>
                </c:pt>
                <c:pt idx="687">
                  <c:v>108.220001</c:v>
                </c:pt>
                <c:pt idx="688">
                  <c:v>112.279999</c:v>
                </c:pt>
                <c:pt idx="689">
                  <c:v>114.959999</c:v>
                </c:pt>
                <c:pt idx="690">
                  <c:v>114.089996</c:v>
                </c:pt>
                <c:pt idx="691">
                  <c:v>115.80999799999999</c:v>
                </c:pt>
                <c:pt idx="692">
                  <c:v>116.790001</c:v>
                </c:pt>
                <c:pt idx="693">
                  <c:v>113.019997</c:v>
                </c:pt>
                <c:pt idx="694">
                  <c:v>116.5</c:v>
                </c:pt>
                <c:pt idx="695">
                  <c:v>113.160004</c:v>
                </c:pt>
                <c:pt idx="696">
                  <c:v>115.08000199999999</c:v>
                </c:pt>
                <c:pt idx="697">
                  <c:v>114.970001</c:v>
                </c:pt>
                <c:pt idx="698">
                  <c:v>116.970001</c:v>
                </c:pt>
                <c:pt idx="699">
                  <c:v>124.400002</c:v>
                </c:pt>
                <c:pt idx="700">
                  <c:v>121.099998</c:v>
                </c:pt>
                <c:pt idx="701">
                  <c:v>121.19000200000001</c:v>
                </c:pt>
                <c:pt idx="702">
                  <c:v>120.709999</c:v>
                </c:pt>
                <c:pt idx="703">
                  <c:v>119.019997</c:v>
                </c:pt>
                <c:pt idx="704">
                  <c:v>115.980003</c:v>
                </c:pt>
                <c:pt idx="705">
                  <c:v>117.510002</c:v>
                </c:pt>
                <c:pt idx="706">
                  <c:v>116.870003</c:v>
                </c:pt>
                <c:pt idx="707">
                  <c:v>115.75</c:v>
                </c:pt>
                <c:pt idx="708">
                  <c:v>115.040001</c:v>
                </c:pt>
                <c:pt idx="709">
                  <c:v>115.050003</c:v>
                </c:pt>
                <c:pt idx="710">
                  <c:v>116.599998</c:v>
                </c:pt>
                <c:pt idx="711">
                  <c:v>111.199997</c:v>
                </c:pt>
                <c:pt idx="712">
                  <c:v>115.32</c:v>
                </c:pt>
                <c:pt idx="713">
                  <c:v>108.860001</c:v>
                </c:pt>
                <c:pt idx="714">
                  <c:v>108.769997</c:v>
                </c:pt>
                <c:pt idx="715">
                  <c:v>110.44000200000001</c:v>
                </c:pt>
                <c:pt idx="716">
                  <c:v>114.949997</c:v>
                </c:pt>
                <c:pt idx="717">
                  <c:v>119.029999</c:v>
                </c:pt>
                <c:pt idx="718">
                  <c:v>118.69000200000001</c:v>
                </c:pt>
                <c:pt idx="719">
                  <c:v>116.32</c:v>
                </c:pt>
                <c:pt idx="720">
                  <c:v>115.970001</c:v>
                </c:pt>
                <c:pt idx="721">
                  <c:v>119.489998</c:v>
                </c:pt>
                <c:pt idx="722">
                  <c:v>119.209999</c:v>
                </c:pt>
                <c:pt idx="723">
                  <c:v>119.260002</c:v>
                </c:pt>
                <c:pt idx="724">
                  <c:v>120.300003</c:v>
                </c:pt>
                <c:pt idx="725">
                  <c:v>119.389999</c:v>
                </c:pt>
                <c:pt idx="726">
                  <c:v>118.029999</c:v>
                </c:pt>
                <c:pt idx="727">
                  <c:v>118.639999</c:v>
                </c:pt>
                <c:pt idx="728">
                  <c:v>117.339996</c:v>
                </c:pt>
                <c:pt idx="729">
                  <c:v>113.849998</c:v>
                </c:pt>
                <c:pt idx="730">
                  <c:v>115.16999800000001</c:v>
                </c:pt>
                <c:pt idx="731">
                  <c:v>116.029999</c:v>
                </c:pt>
                <c:pt idx="732">
                  <c:v>116.589996</c:v>
                </c:pt>
                <c:pt idx="733">
                  <c:v>119.050003</c:v>
                </c:pt>
                <c:pt idx="734">
                  <c:v>122.720001</c:v>
                </c:pt>
                <c:pt idx="735">
                  <c:v>123.08000199999999</c:v>
                </c:pt>
                <c:pt idx="736">
                  <c:v>122.94000200000001</c:v>
                </c:pt>
                <c:pt idx="737">
                  <c:v>122.25</c:v>
                </c:pt>
                <c:pt idx="738">
                  <c:v>123.75</c:v>
                </c:pt>
                <c:pt idx="739">
                  <c:v>124.379997</c:v>
                </c:pt>
                <c:pt idx="740">
                  <c:v>121.779999</c:v>
                </c:pt>
                <c:pt idx="741">
                  <c:v>123.239998</c:v>
                </c:pt>
                <c:pt idx="742">
                  <c:v>122.410004</c:v>
                </c:pt>
                <c:pt idx="743">
                  <c:v>121.779999</c:v>
                </c:pt>
                <c:pt idx="744">
                  <c:v>127.879997</c:v>
                </c:pt>
                <c:pt idx="745">
                  <c:v>127.80999799999999</c:v>
                </c:pt>
                <c:pt idx="746">
                  <c:v>128.699997</c:v>
                </c:pt>
                <c:pt idx="747">
                  <c:v>126.660004</c:v>
                </c:pt>
                <c:pt idx="748">
                  <c:v>128.229996</c:v>
                </c:pt>
                <c:pt idx="749">
                  <c:v>131.88000500000001</c:v>
                </c:pt>
                <c:pt idx="750">
                  <c:v>130.96000699999999</c:v>
                </c:pt>
                <c:pt idx="751">
                  <c:v>131.970001</c:v>
                </c:pt>
                <c:pt idx="752">
                  <c:v>136.69000199999999</c:v>
                </c:pt>
                <c:pt idx="753">
                  <c:v>134.86999499999999</c:v>
                </c:pt>
                <c:pt idx="754">
                  <c:v>133.720001</c:v>
                </c:pt>
                <c:pt idx="755">
                  <c:v>132.69000199999999</c:v>
                </c:pt>
                <c:pt idx="756">
                  <c:v>129.41000399999999</c:v>
                </c:pt>
                <c:pt idx="757">
                  <c:v>131.009995</c:v>
                </c:pt>
                <c:pt idx="758">
                  <c:v>126.599998</c:v>
                </c:pt>
                <c:pt idx="759">
                  <c:v>130.91999799999999</c:v>
                </c:pt>
                <c:pt idx="760">
                  <c:v>132.050003</c:v>
                </c:pt>
                <c:pt idx="761">
                  <c:v>128.979996</c:v>
                </c:pt>
                <c:pt idx="762">
                  <c:v>128.800003</c:v>
                </c:pt>
                <c:pt idx="763">
                  <c:v>130.88999899999999</c:v>
                </c:pt>
                <c:pt idx="764">
                  <c:v>128.91000399999999</c:v>
                </c:pt>
                <c:pt idx="765">
                  <c:v>127.139999</c:v>
                </c:pt>
                <c:pt idx="766">
                  <c:v>127.83000199999999</c:v>
                </c:pt>
                <c:pt idx="767">
                  <c:v>132.029999</c:v>
                </c:pt>
                <c:pt idx="768">
                  <c:v>136.86999499999999</c:v>
                </c:pt>
                <c:pt idx="769">
                  <c:v>139.070007</c:v>
                </c:pt>
                <c:pt idx="770">
                  <c:v>142.91999799999999</c:v>
                </c:pt>
                <c:pt idx="771">
                  <c:v>143.16000399999999</c:v>
                </c:pt>
                <c:pt idx="772">
                  <c:v>142.05999800000001</c:v>
                </c:pt>
                <c:pt idx="773">
                  <c:v>137.08999600000001</c:v>
                </c:pt>
                <c:pt idx="774">
                  <c:v>131.96000699999999</c:v>
                </c:pt>
                <c:pt idx="775">
                  <c:v>134.13999899999999</c:v>
                </c:pt>
                <c:pt idx="776">
                  <c:v>134.990005</c:v>
                </c:pt>
                <c:pt idx="777">
                  <c:v>133.94000199999999</c:v>
                </c:pt>
                <c:pt idx="778">
                  <c:v>137.38999899999999</c:v>
                </c:pt>
                <c:pt idx="779">
                  <c:v>136.759995</c:v>
                </c:pt>
                <c:pt idx="780">
                  <c:v>136.91000399999999</c:v>
                </c:pt>
                <c:pt idx="781">
                  <c:v>136.009995</c:v>
                </c:pt>
                <c:pt idx="782">
                  <c:v>135.38999899999999</c:v>
                </c:pt>
                <c:pt idx="783">
                  <c:v>135.13000500000001</c:v>
                </c:pt>
                <c:pt idx="784">
                  <c:v>135.36999499999999</c:v>
                </c:pt>
                <c:pt idx="785">
                  <c:v>133.19000199999999</c:v>
                </c:pt>
                <c:pt idx="786">
                  <c:v>130.83999600000001</c:v>
                </c:pt>
                <c:pt idx="787">
                  <c:v>129.71000699999999</c:v>
                </c:pt>
                <c:pt idx="788">
                  <c:v>129.86999499999999</c:v>
                </c:pt>
                <c:pt idx="789">
                  <c:v>126</c:v>
                </c:pt>
                <c:pt idx="790">
                  <c:v>125.860001</c:v>
                </c:pt>
                <c:pt idx="791">
                  <c:v>125.349998</c:v>
                </c:pt>
                <c:pt idx="792">
                  <c:v>120.989998</c:v>
                </c:pt>
                <c:pt idx="793">
                  <c:v>121.260002</c:v>
                </c:pt>
                <c:pt idx="794">
                  <c:v>127.790001</c:v>
                </c:pt>
                <c:pt idx="795">
                  <c:v>125.120003</c:v>
                </c:pt>
                <c:pt idx="796">
                  <c:v>122.05999799999999</c:v>
                </c:pt>
                <c:pt idx="797">
                  <c:v>120.129997</c:v>
                </c:pt>
                <c:pt idx="798">
                  <c:v>121.41999800000001</c:v>
                </c:pt>
                <c:pt idx="799">
                  <c:v>116.360001</c:v>
                </c:pt>
                <c:pt idx="800">
                  <c:v>121.089996</c:v>
                </c:pt>
                <c:pt idx="801">
                  <c:v>119.980003</c:v>
                </c:pt>
                <c:pt idx="802">
                  <c:v>121.959999</c:v>
                </c:pt>
                <c:pt idx="803">
                  <c:v>121.029999</c:v>
                </c:pt>
                <c:pt idx="804">
                  <c:v>123.989998</c:v>
                </c:pt>
                <c:pt idx="805">
                  <c:v>125.57</c:v>
                </c:pt>
                <c:pt idx="806">
                  <c:v>124.760002</c:v>
                </c:pt>
                <c:pt idx="807">
                  <c:v>120.529999</c:v>
                </c:pt>
                <c:pt idx="808">
                  <c:v>119.989998</c:v>
                </c:pt>
                <c:pt idx="809">
                  <c:v>123.389999</c:v>
                </c:pt>
                <c:pt idx="810">
                  <c:v>122.540001</c:v>
                </c:pt>
                <c:pt idx="811">
                  <c:v>120.089996</c:v>
                </c:pt>
                <c:pt idx="812">
                  <c:v>120.589996</c:v>
                </c:pt>
                <c:pt idx="813">
                  <c:v>121.209999</c:v>
                </c:pt>
                <c:pt idx="814">
                  <c:v>121.389999</c:v>
                </c:pt>
                <c:pt idx="815">
                  <c:v>119.900002</c:v>
                </c:pt>
                <c:pt idx="816">
                  <c:v>122.150002</c:v>
                </c:pt>
                <c:pt idx="817">
                  <c:v>123</c:v>
                </c:pt>
                <c:pt idx="818">
                  <c:v>125.900002</c:v>
                </c:pt>
                <c:pt idx="819">
                  <c:v>126.209999</c:v>
                </c:pt>
                <c:pt idx="820">
                  <c:v>127.900002</c:v>
                </c:pt>
                <c:pt idx="821">
                  <c:v>130.36000100000001</c:v>
                </c:pt>
                <c:pt idx="822">
                  <c:v>133</c:v>
                </c:pt>
                <c:pt idx="823">
                  <c:v>131.240005</c:v>
                </c:pt>
                <c:pt idx="824">
                  <c:v>134.429993</c:v>
                </c:pt>
                <c:pt idx="825">
                  <c:v>132.029999</c:v>
                </c:pt>
                <c:pt idx="826">
                  <c:v>134.5</c:v>
                </c:pt>
                <c:pt idx="827">
                  <c:v>134.16000399999999</c:v>
                </c:pt>
                <c:pt idx="828">
                  <c:v>134.83999600000001</c:v>
                </c:pt>
                <c:pt idx="829">
                  <c:v>133.11000100000001</c:v>
                </c:pt>
                <c:pt idx="830">
                  <c:v>133.5</c:v>
                </c:pt>
                <c:pt idx="831">
                  <c:v>131.94000199999999</c:v>
                </c:pt>
                <c:pt idx="832">
                  <c:v>134.320007</c:v>
                </c:pt>
                <c:pt idx="833">
                  <c:v>134.720001</c:v>
                </c:pt>
                <c:pt idx="834">
                  <c:v>134.38999899999999</c:v>
                </c:pt>
                <c:pt idx="835">
                  <c:v>133.58000200000001</c:v>
                </c:pt>
                <c:pt idx="836">
                  <c:v>133.479996</c:v>
                </c:pt>
                <c:pt idx="837">
                  <c:v>131.46000699999999</c:v>
                </c:pt>
                <c:pt idx="838">
                  <c:v>132.53999300000001</c:v>
                </c:pt>
                <c:pt idx="839">
                  <c:v>127.849998</c:v>
                </c:pt>
                <c:pt idx="840">
                  <c:v>128.10000600000001</c:v>
                </c:pt>
                <c:pt idx="841">
                  <c:v>129.740005</c:v>
                </c:pt>
                <c:pt idx="842">
                  <c:v>130.21000699999999</c:v>
                </c:pt>
                <c:pt idx="843">
                  <c:v>126.849998</c:v>
                </c:pt>
                <c:pt idx="844">
                  <c:v>125.910004</c:v>
                </c:pt>
                <c:pt idx="845">
                  <c:v>122.769997</c:v>
                </c:pt>
                <c:pt idx="846">
                  <c:v>124.970001</c:v>
                </c:pt>
                <c:pt idx="847">
                  <c:v>127.449997</c:v>
                </c:pt>
                <c:pt idx="848">
                  <c:v>126.269997</c:v>
                </c:pt>
                <c:pt idx="849">
                  <c:v>124.849998</c:v>
                </c:pt>
                <c:pt idx="850">
                  <c:v>124.69000200000001</c:v>
                </c:pt>
                <c:pt idx="851">
                  <c:v>127.30999799999999</c:v>
                </c:pt>
                <c:pt idx="852">
                  <c:v>125.43</c:v>
                </c:pt>
                <c:pt idx="853">
                  <c:v>127.099998</c:v>
                </c:pt>
                <c:pt idx="854">
                  <c:v>126.900002</c:v>
                </c:pt>
                <c:pt idx="855">
                  <c:v>126.849998</c:v>
                </c:pt>
                <c:pt idx="856">
                  <c:v>125.279999</c:v>
                </c:pt>
                <c:pt idx="857">
                  <c:v>124.610001</c:v>
                </c:pt>
                <c:pt idx="858">
                  <c:v>124.279999</c:v>
                </c:pt>
                <c:pt idx="859">
                  <c:v>125.05999799999999</c:v>
                </c:pt>
                <c:pt idx="860">
                  <c:v>123.540001</c:v>
                </c:pt>
                <c:pt idx="861">
                  <c:v>125.889999</c:v>
                </c:pt>
                <c:pt idx="862">
                  <c:v>125.900002</c:v>
                </c:pt>
                <c:pt idx="863">
                  <c:v>126.739998</c:v>
                </c:pt>
                <c:pt idx="864">
                  <c:v>127.129997</c:v>
                </c:pt>
                <c:pt idx="865">
                  <c:v>126.110001</c:v>
                </c:pt>
                <c:pt idx="866">
                  <c:v>127.349998</c:v>
                </c:pt>
                <c:pt idx="867">
                  <c:v>130.479996</c:v>
                </c:pt>
                <c:pt idx="868">
                  <c:v>129.63999899999999</c:v>
                </c:pt>
                <c:pt idx="869">
                  <c:v>130.14999399999999</c:v>
                </c:pt>
                <c:pt idx="870">
                  <c:v>131.78999300000001</c:v>
                </c:pt>
                <c:pt idx="871">
                  <c:v>130.46000699999999</c:v>
                </c:pt>
                <c:pt idx="872">
                  <c:v>132.300003</c:v>
                </c:pt>
                <c:pt idx="873">
                  <c:v>133.979996</c:v>
                </c:pt>
                <c:pt idx="874">
                  <c:v>133.699997</c:v>
                </c:pt>
                <c:pt idx="875">
                  <c:v>133.41000399999999</c:v>
                </c:pt>
                <c:pt idx="876">
                  <c:v>133.11000100000001</c:v>
                </c:pt>
                <c:pt idx="877">
                  <c:v>134.779999</c:v>
                </c:pt>
                <c:pt idx="878">
                  <c:v>136.33000200000001</c:v>
                </c:pt>
                <c:pt idx="879">
                  <c:v>136.96000699999999</c:v>
                </c:pt>
                <c:pt idx="880">
                  <c:v>137.270004</c:v>
                </c:pt>
                <c:pt idx="881">
                  <c:v>139.96000699999999</c:v>
                </c:pt>
                <c:pt idx="882">
                  <c:v>142.020004</c:v>
                </c:pt>
                <c:pt idx="883">
                  <c:v>144.570007</c:v>
                </c:pt>
                <c:pt idx="884">
                  <c:v>143.240005</c:v>
                </c:pt>
                <c:pt idx="885">
                  <c:v>145.11000100000001</c:v>
                </c:pt>
                <c:pt idx="886">
                  <c:v>144.5</c:v>
                </c:pt>
                <c:pt idx="887">
                  <c:v>145.63999899999999</c:v>
                </c:pt>
                <c:pt idx="888">
                  <c:v>149.14999399999999</c:v>
                </c:pt>
                <c:pt idx="889">
                  <c:v>148.479996</c:v>
                </c:pt>
                <c:pt idx="890">
                  <c:v>146.38999899999999</c:v>
                </c:pt>
                <c:pt idx="891">
                  <c:v>142.449997</c:v>
                </c:pt>
                <c:pt idx="892">
                  <c:v>146.14999399999999</c:v>
                </c:pt>
                <c:pt idx="893">
                  <c:v>145.39999399999999</c:v>
                </c:pt>
                <c:pt idx="894">
                  <c:v>146.800003</c:v>
                </c:pt>
                <c:pt idx="895">
                  <c:v>148.55999800000001</c:v>
                </c:pt>
                <c:pt idx="896">
                  <c:v>148.990005</c:v>
                </c:pt>
                <c:pt idx="897">
                  <c:v>146.770004</c:v>
                </c:pt>
                <c:pt idx="898">
                  <c:v>144.979996</c:v>
                </c:pt>
                <c:pt idx="899">
                  <c:v>145.63999899999999</c:v>
                </c:pt>
                <c:pt idx="900">
                  <c:v>145.86000100000001</c:v>
                </c:pt>
                <c:pt idx="901">
                  <c:v>145.520004</c:v>
                </c:pt>
                <c:pt idx="902">
                  <c:v>147.36000100000001</c:v>
                </c:pt>
                <c:pt idx="903">
                  <c:v>146.949997</c:v>
                </c:pt>
                <c:pt idx="904">
                  <c:v>147.05999800000001</c:v>
                </c:pt>
                <c:pt idx="905">
                  <c:v>146.13999899999999</c:v>
                </c:pt>
                <c:pt idx="906">
                  <c:v>146.08999600000001</c:v>
                </c:pt>
                <c:pt idx="907">
                  <c:v>145.60000600000001</c:v>
                </c:pt>
                <c:pt idx="908">
                  <c:v>145.86000100000001</c:v>
                </c:pt>
                <c:pt idx="909">
                  <c:v>148.88999899999999</c:v>
                </c:pt>
                <c:pt idx="910">
                  <c:v>149.10000600000001</c:v>
                </c:pt>
                <c:pt idx="911">
                  <c:v>151.11999499999999</c:v>
                </c:pt>
                <c:pt idx="912">
                  <c:v>150.19000199999999</c:v>
                </c:pt>
                <c:pt idx="913">
                  <c:v>146.36000100000001</c:v>
                </c:pt>
                <c:pt idx="914">
                  <c:v>146.699997</c:v>
                </c:pt>
                <c:pt idx="915">
                  <c:v>148.19000199999999</c:v>
                </c:pt>
                <c:pt idx="916">
                  <c:v>149.71000699999999</c:v>
                </c:pt>
                <c:pt idx="917">
                  <c:v>149.61999499999999</c:v>
                </c:pt>
                <c:pt idx="918">
                  <c:v>148.36000100000001</c:v>
                </c:pt>
                <c:pt idx="919">
                  <c:v>147.53999300000001</c:v>
                </c:pt>
                <c:pt idx="920">
                  <c:v>148.60000600000001</c:v>
                </c:pt>
                <c:pt idx="921">
                  <c:v>153.11999499999999</c:v>
                </c:pt>
                <c:pt idx="922">
                  <c:v>151.83000200000001</c:v>
                </c:pt>
                <c:pt idx="923">
                  <c:v>152.509995</c:v>
                </c:pt>
                <c:pt idx="924">
                  <c:v>153.64999399999999</c:v>
                </c:pt>
                <c:pt idx="925">
                  <c:v>154.300003</c:v>
                </c:pt>
                <c:pt idx="926">
                  <c:v>156.69000199999999</c:v>
                </c:pt>
                <c:pt idx="927">
                  <c:v>155.11000100000001</c:v>
                </c:pt>
                <c:pt idx="928">
                  <c:v>154.070007</c:v>
                </c:pt>
                <c:pt idx="929">
                  <c:v>148.970001</c:v>
                </c:pt>
                <c:pt idx="930">
                  <c:v>149.550003</c:v>
                </c:pt>
                <c:pt idx="931">
                  <c:v>148.11999499999999</c:v>
                </c:pt>
                <c:pt idx="932">
                  <c:v>149.029999</c:v>
                </c:pt>
                <c:pt idx="933">
                  <c:v>148.78999300000001</c:v>
                </c:pt>
                <c:pt idx="934">
                  <c:v>146.05999800000001</c:v>
                </c:pt>
                <c:pt idx="935">
                  <c:v>142.94000199999999</c:v>
                </c:pt>
                <c:pt idx="936">
                  <c:v>143.429993</c:v>
                </c:pt>
                <c:pt idx="937">
                  <c:v>145.85000600000001</c:v>
                </c:pt>
                <c:pt idx="938">
                  <c:v>146.83000200000001</c:v>
                </c:pt>
                <c:pt idx="939">
                  <c:v>146.91999799999999</c:v>
                </c:pt>
                <c:pt idx="940">
                  <c:v>145.36999499999999</c:v>
                </c:pt>
                <c:pt idx="941">
                  <c:v>141.91000399999999</c:v>
                </c:pt>
                <c:pt idx="942">
                  <c:v>142.83000200000001</c:v>
                </c:pt>
                <c:pt idx="943">
                  <c:v>141.5</c:v>
                </c:pt>
                <c:pt idx="944">
                  <c:v>142.64999399999999</c:v>
                </c:pt>
                <c:pt idx="945">
                  <c:v>139.13999899999999</c:v>
                </c:pt>
                <c:pt idx="946">
                  <c:v>141.11000100000001</c:v>
                </c:pt>
                <c:pt idx="947">
                  <c:v>142</c:v>
                </c:pt>
                <c:pt idx="948">
                  <c:v>143.28999300000001</c:v>
                </c:pt>
                <c:pt idx="949">
                  <c:v>142.89999399999999</c:v>
                </c:pt>
                <c:pt idx="950">
                  <c:v>142.80999800000001</c:v>
                </c:pt>
                <c:pt idx="951">
                  <c:v>141.509995</c:v>
                </c:pt>
                <c:pt idx="952">
                  <c:v>140.91000399999999</c:v>
                </c:pt>
                <c:pt idx="953">
                  <c:v>143.759995</c:v>
                </c:pt>
                <c:pt idx="954">
                  <c:v>144.83999600000001</c:v>
                </c:pt>
                <c:pt idx="955">
                  <c:v>146.550003</c:v>
                </c:pt>
                <c:pt idx="956">
                  <c:v>148.759995</c:v>
                </c:pt>
                <c:pt idx="957">
                  <c:v>149.259995</c:v>
                </c:pt>
                <c:pt idx="958">
                  <c:v>149.479996</c:v>
                </c:pt>
                <c:pt idx="959">
                  <c:v>148.69000199999999</c:v>
                </c:pt>
                <c:pt idx="960">
                  <c:v>148.63999899999999</c:v>
                </c:pt>
                <c:pt idx="961">
                  <c:v>149.320007</c:v>
                </c:pt>
                <c:pt idx="962">
                  <c:v>148.85000600000001</c:v>
                </c:pt>
                <c:pt idx="963">
                  <c:v>152.570007</c:v>
                </c:pt>
                <c:pt idx="964">
                  <c:v>149.800003</c:v>
                </c:pt>
                <c:pt idx="965">
                  <c:v>148.96000699999999</c:v>
                </c:pt>
                <c:pt idx="966">
                  <c:v>150.020004</c:v>
                </c:pt>
                <c:pt idx="967">
                  <c:v>151.490005</c:v>
                </c:pt>
                <c:pt idx="968">
                  <c:v>150.96000699999999</c:v>
                </c:pt>
                <c:pt idx="969">
                  <c:v>151.279999</c:v>
                </c:pt>
                <c:pt idx="970">
                  <c:v>150.44000199999999</c:v>
                </c:pt>
                <c:pt idx="971">
                  <c:v>150.80999800000001</c:v>
                </c:pt>
                <c:pt idx="972">
                  <c:v>147.91999799999999</c:v>
                </c:pt>
                <c:pt idx="973">
                  <c:v>147.86999499999999</c:v>
                </c:pt>
                <c:pt idx="974">
                  <c:v>149.990005</c:v>
                </c:pt>
                <c:pt idx="975">
                  <c:v>150</c:v>
                </c:pt>
                <c:pt idx="976">
                  <c:v>151</c:v>
                </c:pt>
                <c:pt idx="977">
                  <c:v>153.490005</c:v>
                </c:pt>
                <c:pt idx="978">
                  <c:v>157.86999499999999</c:v>
                </c:pt>
                <c:pt idx="979">
                  <c:v>160.550003</c:v>
                </c:pt>
                <c:pt idx="980">
                  <c:v>161.020004</c:v>
                </c:pt>
                <c:pt idx="981">
                  <c:v>161.41000399999999</c:v>
                </c:pt>
                <c:pt idx="982">
                  <c:v>161.94000199999999</c:v>
                </c:pt>
                <c:pt idx="983">
                  <c:v>156.80999800000001</c:v>
                </c:pt>
                <c:pt idx="984">
                  <c:v>160.240005</c:v>
                </c:pt>
                <c:pt idx="985">
                  <c:v>165.300003</c:v>
                </c:pt>
                <c:pt idx="986">
                  <c:v>164.770004</c:v>
                </c:pt>
                <c:pt idx="987">
                  <c:v>163.759995</c:v>
                </c:pt>
                <c:pt idx="988">
                  <c:v>161.83999600000001</c:v>
                </c:pt>
                <c:pt idx="989">
                  <c:v>165.320007</c:v>
                </c:pt>
                <c:pt idx="990">
                  <c:v>171.179993</c:v>
                </c:pt>
                <c:pt idx="991">
                  <c:v>175.08000200000001</c:v>
                </c:pt>
                <c:pt idx="992">
                  <c:v>174.55999800000001</c:v>
                </c:pt>
                <c:pt idx="993">
                  <c:v>179.449997</c:v>
                </c:pt>
                <c:pt idx="994">
                  <c:v>175.740005</c:v>
                </c:pt>
                <c:pt idx="995">
                  <c:v>174.33000200000001</c:v>
                </c:pt>
                <c:pt idx="996">
                  <c:v>179.300003</c:v>
                </c:pt>
                <c:pt idx="997">
                  <c:v>172.259995</c:v>
                </c:pt>
                <c:pt idx="998">
                  <c:v>171.13999899999999</c:v>
                </c:pt>
                <c:pt idx="999">
                  <c:v>169.75</c:v>
                </c:pt>
                <c:pt idx="1000">
                  <c:v>172.990005</c:v>
                </c:pt>
                <c:pt idx="1001">
                  <c:v>175.63999899999999</c:v>
                </c:pt>
                <c:pt idx="1002">
                  <c:v>176.279999</c:v>
                </c:pt>
                <c:pt idx="1003">
                  <c:v>180.33000200000001</c:v>
                </c:pt>
                <c:pt idx="1004">
                  <c:v>179.28999300000001</c:v>
                </c:pt>
                <c:pt idx="1005">
                  <c:v>179.38000500000001</c:v>
                </c:pt>
                <c:pt idx="1006">
                  <c:v>178.199997</c:v>
                </c:pt>
                <c:pt idx="1007">
                  <c:v>177.570007</c:v>
                </c:pt>
                <c:pt idx="1008">
                  <c:v>182.009995</c:v>
                </c:pt>
                <c:pt idx="1009">
                  <c:v>179.699997</c:v>
                </c:pt>
                <c:pt idx="1010">
                  <c:v>174.91999799999999</c:v>
                </c:pt>
                <c:pt idx="1011">
                  <c:v>172</c:v>
                </c:pt>
                <c:pt idx="1012">
                  <c:v>172.16999799999999</c:v>
                </c:pt>
                <c:pt idx="1013">
                  <c:v>172.19000199999999</c:v>
                </c:pt>
                <c:pt idx="1014">
                  <c:v>175.08000200000001</c:v>
                </c:pt>
                <c:pt idx="1015">
                  <c:v>175.529999</c:v>
                </c:pt>
                <c:pt idx="1016">
                  <c:v>172.19000199999999</c:v>
                </c:pt>
                <c:pt idx="1017">
                  <c:v>173.070007</c:v>
                </c:pt>
                <c:pt idx="1018">
                  <c:v>169.800003</c:v>
                </c:pt>
                <c:pt idx="1019">
                  <c:v>166.229996</c:v>
                </c:pt>
                <c:pt idx="1020">
                  <c:v>164.509995</c:v>
                </c:pt>
                <c:pt idx="1021">
                  <c:v>162.41000399999999</c:v>
                </c:pt>
                <c:pt idx="1022">
                  <c:v>161.61999499999999</c:v>
                </c:pt>
                <c:pt idx="1023">
                  <c:v>159.779999</c:v>
                </c:pt>
                <c:pt idx="1024">
                  <c:v>159.69000199999999</c:v>
                </c:pt>
                <c:pt idx="1025">
                  <c:v>159.220001</c:v>
                </c:pt>
                <c:pt idx="1026">
                  <c:v>170.33000200000001</c:v>
                </c:pt>
                <c:pt idx="1027">
                  <c:v>174.779999</c:v>
                </c:pt>
                <c:pt idx="1028">
                  <c:v>174.61000100000001</c:v>
                </c:pt>
                <c:pt idx="1029">
                  <c:v>175.83999600000001</c:v>
                </c:pt>
                <c:pt idx="1030">
                  <c:v>172.89999399999999</c:v>
                </c:pt>
                <c:pt idx="1031">
                  <c:v>172.38999899999999</c:v>
                </c:pt>
                <c:pt idx="1032">
                  <c:v>171.66000399999999</c:v>
                </c:pt>
                <c:pt idx="1033">
                  <c:v>174.83000200000001</c:v>
                </c:pt>
                <c:pt idx="1034">
                  <c:v>176.279999</c:v>
                </c:pt>
                <c:pt idx="1035">
                  <c:v>172.11999499999999</c:v>
                </c:pt>
                <c:pt idx="1036">
                  <c:v>168.63999899999999</c:v>
                </c:pt>
                <c:pt idx="1037">
                  <c:v>168.88000500000001</c:v>
                </c:pt>
                <c:pt idx="1038">
                  <c:v>172.78999300000001</c:v>
                </c:pt>
                <c:pt idx="1039">
                  <c:v>172.550003</c:v>
                </c:pt>
                <c:pt idx="1040">
                  <c:v>168.88000500000001</c:v>
                </c:pt>
                <c:pt idx="1041">
                  <c:v>167.300003</c:v>
                </c:pt>
                <c:pt idx="1042">
                  <c:v>164.320007</c:v>
                </c:pt>
                <c:pt idx="1043">
                  <c:v>160.070007</c:v>
                </c:pt>
                <c:pt idx="1044">
                  <c:v>162.740005</c:v>
                </c:pt>
                <c:pt idx="1045">
                  <c:v>164.85000600000001</c:v>
                </c:pt>
                <c:pt idx="1046">
                  <c:v>165.11999499999999</c:v>
                </c:pt>
                <c:pt idx="1047">
                  <c:v>163.199997</c:v>
                </c:pt>
                <c:pt idx="1048">
                  <c:v>166.55999800000001</c:v>
                </c:pt>
                <c:pt idx="1049">
                  <c:v>166.229996</c:v>
                </c:pt>
                <c:pt idx="1050">
                  <c:v>163.16999799999999</c:v>
                </c:pt>
                <c:pt idx="1051">
                  <c:v>159.300003</c:v>
                </c:pt>
                <c:pt idx="1052">
                  <c:v>157.44000199999999</c:v>
                </c:pt>
                <c:pt idx="1053">
                  <c:v>162.949997</c:v>
                </c:pt>
                <c:pt idx="1054">
                  <c:v>158.520004</c:v>
                </c:pt>
                <c:pt idx="1055">
                  <c:v>154.729996</c:v>
                </c:pt>
                <c:pt idx="1056">
                  <c:v>150.61999499999999</c:v>
                </c:pt>
                <c:pt idx="1057">
                  <c:v>155.08999600000001</c:v>
                </c:pt>
                <c:pt idx="1058">
                  <c:v>159.58999600000001</c:v>
                </c:pt>
                <c:pt idx="1059">
                  <c:v>160.61999499999999</c:v>
                </c:pt>
                <c:pt idx="1060">
                  <c:v>163.979996</c:v>
                </c:pt>
                <c:pt idx="1061">
                  <c:v>165.38000500000001</c:v>
                </c:pt>
                <c:pt idx="1062">
                  <c:v>168.820007</c:v>
                </c:pt>
                <c:pt idx="1063">
                  <c:v>170.21000699999999</c:v>
                </c:pt>
                <c:pt idx="1064">
                  <c:v>174.070007</c:v>
                </c:pt>
                <c:pt idx="1065">
                  <c:v>174.720001</c:v>
                </c:pt>
                <c:pt idx="1066">
                  <c:v>175.60000600000001</c:v>
                </c:pt>
                <c:pt idx="1067">
                  <c:v>178.96000699999999</c:v>
                </c:pt>
                <c:pt idx="1068">
                  <c:v>177.770004</c:v>
                </c:pt>
                <c:pt idx="1069">
                  <c:v>174.61000100000001</c:v>
                </c:pt>
                <c:pt idx="1070">
                  <c:v>174.30999800000001</c:v>
                </c:pt>
                <c:pt idx="1071">
                  <c:v>178.44000199999999</c:v>
                </c:pt>
                <c:pt idx="1072">
                  <c:v>175.05999800000001</c:v>
                </c:pt>
                <c:pt idx="1073">
                  <c:v>171.83000200000001</c:v>
                </c:pt>
                <c:pt idx="1074">
                  <c:v>172.13999899999999</c:v>
                </c:pt>
                <c:pt idx="1075">
                  <c:v>170.08999600000001</c:v>
                </c:pt>
                <c:pt idx="1076">
                  <c:v>165.75</c:v>
                </c:pt>
                <c:pt idx="1077">
                  <c:v>167.66000399999999</c:v>
                </c:pt>
                <c:pt idx="1078">
                  <c:v>170.39999399999999</c:v>
                </c:pt>
                <c:pt idx="1079">
                  <c:v>165.28999300000001</c:v>
                </c:pt>
                <c:pt idx="1080">
                  <c:v>165.070007</c:v>
                </c:pt>
                <c:pt idx="1081">
                  <c:v>167.39999399999999</c:v>
                </c:pt>
                <c:pt idx="1082">
                  <c:v>167.229996</c:v>
                </c:pt>
                <c:pt idx="1083">
                  <c:v>166.41999799999999</c:v>
                </c:pt>
                <c:pt idx="1084">
                  <c:v>161.78999300000001</c:v>
                </c:pt>
                <c:pt idx="1085">
                  <c:v>162.88000500000001</c:v>
                </c:pt>
                <c:pt idx="1086">
                  <c:v>156.800003</c:v>
                </c:pt>
                <c:pt idx="1087">
                  <c:v>156.570007</c:v>
                </c:pt>
                <c:pt idx="1088">
                  <c:v>163.63999899999999</c:v>
                </c:pt>
                <c:pt idx="1089">
                  <c:v>157.64999399999999</c:v>
                </c:pt>
                <c:pt idx="1090">
                  <c:v>157.96000699999999</c:v>
                </c:pt>
                <c:pt idx="1091">
                  <c:v>159.479996</c:v>
                </c:pt>
                <c:pt idx="1092">
                  <c:v>166.020004</c:v>
                </c:pt>
                <c:pt idx="1093">
                  <c:v>156.770004</c:v>
                </c:pt>
                <c:pt idx="1094">
                  <c:v>157.279999</c:v>
                </c:pt>
                <c:pt idx="1095">
                  <c:v>152.05999800000001</c:v>
                </c:pt>
                <c:pt idx="1096">
                  <c:v>154.509995</c:v>
                </c:pt>
                <c:pt idx="1097">
                  <c:v>146.5</c:v>
                </c:pt>
                <c:pt idx="1098">
                  <c:v>142.55999800000001</c:v>
                </c:pt>
                <c:pt idx="1099">
                  <c:v>147.11000100000001</c:v>
                </c:pt>
                <c:pt idx="1100">
                  <c:v>145.53999300000001</c:v>
                </c:pt>
                <c:pt idx="1101">
                  <c:v>149.240005</c:v>
                </c:pt>
                <c:pt idx="1102">
                  <c:v>140.820007</c:v>
                </c:pt>
                <c:pt idx="1103">
                  <c:v>137.35000600000001</c:v>
                </c:pt>
                <c:pt idx="1104">
                  <c:v>137.58999600000001</c:v>
                </c:pt>
                <c:pt idx="1105">
                  <c:v>143.11000100000001</c:v>
                </c:pt>
                <c:pt idx="1106">
                  <c:v>140.36000100000001</c:v>
                </c:pt>
                <c:pt idx="1107">
                  <c:v>140.520004</c:v>
                </c:pt>
                <c:pt idx="1108">
                  <c:v>143.779999</c:v>
                </c:pt>
                <c:pt idx="1109">
                  <c:v>149.63999899999999</c:v>
                </c:pt>
                <c:pt idx="1110">
                  <c:v>148.83999600000001</c:v>
                </c:pt>
                <c:pt idx="1111">
                  <c:v>148.71000699999999</c:v>
                </c:pt>
                <c:pt idx="1112">
                  <c:v>151.21000699999999</c:v>
                </c:pt>
                <c:pt idx="1113">
                  <c:v>145.38000500000001</c:v>
                </c:pt>
                <c:pt idx="1114">
                  <c:v>146.13999899999999</c:v>
                </c:pt>
                <c:pt idx="1115">
                  <c:v>148.71000699999999</c:v>
                </c:pt>
                <c:pt idx="1116">
                  <c:v>147.96000699999999</c:v>
                </c:pt>
                <c:pt idx="1117">
                  <c:v>142.63999899999999</c:v>
                </c:pt>
                <c:pt idx="1118">
                  <c:v>137.13000500000001</c:v>
                </c:pt>
                <c:pt idx="1119">
                  <c:v>131.88000500000001</c:v>
                </c:pt>
                <c:pt idx="1120">
                  <c:v>132.759995</c:v>
                </c:pt>
                <c:pt idx="1121">
                  <c:v>135.429993</c:v>
                </c:pt>
                <c:pt idx="1122">
                  <c:v>130.05999800000001</c:v>
                </c:pt>
                <c:pt idx="1123">
                  <c:v>131.55999800000001</c:v>
                </c:pt>
                <c:pt idx="1124">
                  <c:v>135.86999499999999</c:v>
                </c:pt>
                <c:pt idx="1125">
                  <c:v>135.35000600000001</c:v>
                </c:pt>
                <c:pt idx="1126">
                  <c:v>138.270004</c:v>
                </c:pt>
                <c:pt idx="1127">
                  <c:v>141.66000399999999</c:v>
                </c:pt>
                <c:pt idx="1128">
                  <c:v>141.66000399999999</c:v>
                </c:pt>
                <c:pt idx="1129">
                  <c:v>137.44000199999999</c:v>
                </c:pt>
                <c:pt idx="1130">
                  <c:v>139.229996</c:v>
                </c:pt>
                <c:pt idx="1131">
                  <c:v>136.720001</c:v>
                </c:pt>
                <c:pt idx="1132">
                  <c:v>138.929993</c:v>
                </c:pt>
                <c:pt idx="1133">
                  <c:v>141.55999800000001</c:v>
                </c:pt>
                <c:pt idx="1134">
                  <c:v>142.91999799999999</c:v>
                </c:pt>
                <c:pt idx="1135">
                  <c:v>146.35000600000001</c:v>
                </c:pt>
                <c:pt idx="1136">
                  <c:v>147.03999300000001</c:v>
                </c:pt>
                <c:pt idx="1137">
                  <c:v>144.86999499999999</c:v>
                </c:pt>
                <c:pt idx="1138">
                  <c:v>145.86000100000001</c:v>
                </c:pt>
                <c:pt idx="1139">
                  <c:v>145.490005</c:v>
                </c:pt>
                <c:pt idx="1140">
                  <c:v>148.470001</c:v>
                </c:pt>
                <c:pt idx="1141">
                  <c:v>150.16999799999999</c:v>
                </c:pt>
                <c:pt idx="1142">
                  <c:v>147.070007</c:v>
                </c:pt>
                <c:pt idx="1143">
                  <c:v>151</c:v>
                </c:pt>
                <c:pt idx="1144">
                  <c:v>153.03999300000001</c:v>
                </c:pt>
                <c:pt idx="1145">
                  <c:v>155.35000600000001</c:v>
                </c:pt>
                <c:pt idx="1146">
                  <c:v>154.08999600000001</c:v>
                </c:pt>
                <c:pt idx="1147">
                  <c:v>152.949997</c:v>
                </c:pt>
                <c:pt idx="1148">
                  <c:v>151.60000600000001</c:v>
                </c:pt>
                <c:pt idx="1149">
                  <c:v>156.78999300000001</c:v>
                </c:pt>
                <c:pt idx="1150">
                  <c:v>157.35000600000001</c:v>
                </c:pt>
                <c:pt idx="1151">
                  <c:v>162.509995</c:v>
                </c:pt>
                <c:pt idx="1152">
                  <c:v>161.509995</c:v>
                </c:pt>
                <c:pt idx="1153">
                  <c:v>160.009995</c:v>
                </c:pt>
                <c:pt idx="1154">
                  <c:v>166.13000500000001</c:v>
                </c:pt>
                <c:pt idx="1155">
                  <c:v>165.80999800000001</c:v>
                </c:pt>
                <c:pt idx="1156">
                  <c:v>165.35000600000001</c:v>
                </c:pt>
                <c:pt idx="1157">
                  <c:v>164.86999499999999</c:v>
                </c:pt>
                <c:pt idx="1158">
                  <c:v>164.91999799999999</c:v>
                </c:pt>
                <c:pt idx="1159">
                  <c:v>169.240005</c:v>
                </c:pt>
                <c:pt idx="1160">
                  <c:v>168.490005</c:v>
                </c:pt>
                <c:pt idx="1161">
                  <c:v>172.10000600000001</c:v>
                </c:pt>
                <c:pt idx="1162">
                  <c:v>173.19000199999999</c:v>
                </c:pt>
                <c:pt idx="1163">
                  <c:v>173.029999</c:v>
                </c:pt>
                <c:pt idx="1164">
                  <c:v>174.550003</c:v>
                </c:pt>
                <c:pt idx="1165">
                  <c:v>174.14999399999999</c:v>
                </c:pt>
                <c:pt idx="1166">
                  <c:v>171.520004</c:v>
                </c:pt>
                <c:pt idx="1167">
                  <c:v>167.570007</c:v>
                </c:pt>
                <c:pt idx="1168">
                  <c:v>167.229996</c:v>
                </c:pt>
                <c:pt idx="1169">
                  <c:v>167.529999</c:v>
                </c:pt>
                <c:pt idx="1170">
                  <c:v>170.029999</c:v>
                </c:pt>
                <c:pt idx="1171">
                  <c:v>163.61999499999999</c:v>
                </c:pt>
                <c:pt idx="1172">
                  <c:v>161.38000500000001</c:v>
                </c:pt>
                <c:pt idx="1173">
                  <c:v>158.91000399999999</c:v>
                </c:pt>
                <c:pt idx="1174">
                  <c:v>157.220001</c:v>
                </c:pt>
                <c:pt idx="1175">
                  <c:v>157.96000699999999</c:v>
                </c:pt>
                <c:pt idx="1176">
                  <c:v>155.80999800000001</c:v>
                </c:pt>
                <c:pt idx="1177">
                  <c:v>154.529999</c:v>
                </c:pt>
                <c:pt idx="1178">
                  <c:v>155.96000699999999</c:v>
                </c:pt>
                <c:pt idx="1179">
                  <c:v>154.46000699999999</c:v>
                </c:pt>
                <c:pt idx="1180">
                  <c:v>157.36999499999999</c:v>
                </c:pt>
                <c:pt idx="1181">
                  <c:v>163.429993</c:v>
                </c:pt>
                <c:pt idx="1182">
                  <c:v>153.83999600000001</c:v>
                </c:pt>
                <c:pt idx="1183">
                  <c:v>155.30999800000001</c:v>
                </c:pt>
                <c:pt idx="1184">
                  <c:v>152.36999499999999</c:v>
                </c:pt>
                <c:pt idx="1185">
                  <c:v>150.699997</c:v>
                </c:pt>
                <c:pt idx="1186">
                  <c:v>154.479996</c:v>
                </c:pt>
                <c:pt idx="1187">
                  <c:v>156.89999399999999</c:v>
                </c:pt>
                <c:pt idx="1188">
                  <c:v>153.720001</c:v>
                </c:pt>
                <c:pt idx="1189">
                  <c:v>152.740005</c:v>
                </c:pt>
                <c:pt idx="1190">
                  <c:v>150.429993</c:v>
                </c:pt>
                <c:pt idx="1191">
                  <c:v>150.770004</c:v>
                </c:pt>
                <c:pt idx="1192">
                  <c:v>151.759995</c:v>
                </c:pt>
                <c:pt idx="1193">
                  <c:v>149.83999600000001</c:v>
                </c:pt>
                <c:pt idx="1194">
                  <c:v>142.479996</c:v>
                </c:pt>
                <c:pt idx="1195">
                  <c:v>138.199997</c:v>
                </c:pt>
                <c:pt idx="1196">
                  <c:v>142.449997</c:v>
                </c:pt>
                <c:pt idx="1197">
                  <c:v>146.10000600000001</c:v>
                </c:pt>
                <c:pt idx="1198">
                  <c:v>146.39999399999999</c:v>
                </c:pt>
                <c:pt idx="1199">
                  <c:v>145.429993</c:v>
                </c:pt>
                <c:pt idx="1200">
                  <c:v>140.08999600000001</c:v>
                </c:pt>
                <c:pt idx="1201">
                  <c:v>140.41999799999999</c:v>
                </c:pt>
                <c:pt idx="1202">
                  <c:v>138.979996</c:v>
                </c:pt>
                <c:pt idx="1203">
                  <c:v>138.33999600000001</c:v>
                </c:pt>
                <c:pt idx="1204">
                  <c:v>142.990005</c:v>
                </c:pt>
                <c:pt idx="1205">
                  <c:v>138.38000500000001</c:v>
                </c:pt>
                <c:pt idx="1206">
                  <c:v>142.41000399999999</c:v>
                </c:pt>
                <c:pt idx="1207">
                  <c:v>143.75</c:v>
                </c:pt>
                <c:pt idx="1208">
                  <c:v>143.86000100000001</c:v>
                </c:pt>
                <c:pt idx="1209">
                  <c:v>143.38999899999999</c:v>
                </c:pt>
                <c:pt idx="1210">
                  <c:v>147.270004</c:v>
                </c:pt>
                <c:pt idx="1211">
                  <c:v>149.449997</c:v>
                </c:pt>
                <c:pt idx="1212">
                  <c:v>152.33999600000001</c:v>
                </c:pt>
                <c:pt idx="1213">
                  <c:v>149.35000600000001</c:v>
                </c:pt>
                <c:pt idx="1214">
                  <c:v>144.800003</c:v>
                </c:pt>
                <c:pt idx="1215">
                  <c:v>155.740005</c:v>
                </c:pt>
                <c:pt idx="1216">
                  <c:v>153.33999600000001</c:v>
                </c:pt>
                <c:pt idx="1217">
                  <c:v>150.64999399999999</c:v>
                </c:pt>
                <c:pt idx="1218">
                  <c:v>145.029999</c:v>
                </c:pt>
                <c:pt idx="1219">
                  <c:v>138.88000500000001</c:v>
                </c:pt>
                <c:pt idx="1220">
                  <c:v>138.38000500000001</c:v>
                </c:pt>
                <c:pt idx="1221">
                  <c:v>138.91999799999999</c:v>
                </c:pt>
                <c:pt idx="1222">
                  <c:v>139.5</c:v>
                </c:pt>
                <c:pt idx="1223">
                  <c:v>134.86999499999999</c:v>
                </c:pt>
                <c:pt idx="1224">
                  <c:v>146.86999499999999</c:v>
                </c:pt>
                <c:pt idx="1225">
                  <c:v>149.699997</c:v>
                </c:pt>
                <c:pt idx="1226">
                  <c:v>148.279999</c:v>
                </c:pt>
                <c:pt idx="1227">
                  <c:v>150.03999300000001</c:v>
                </c:pt>
                <c:pt idx="1228">
                  <c:v>148.78999300000001</c:v>
                </c:pt>
                <c:pt idx="1229">
                  <c:v>150.720001</c:v>
                </c:pt>
                <c:pt idx="1230">
                  <c:v>151.28999300000001</c:v>
                </c:pt>
                <c:pt idx="1231">
                  <c:v>148.009995</c:v>
                </c:pt>
                <c:pt idx="1232">
                  <c:v>150.179993</c:v>
                </c:pt>
                <c:pt idx="1233">
                  <c:v>151.070007</c:v>
                </c:pt>
                <c:pt idx="1234">
                  <c:v>148.11000100000001</c:v>
                </c:pt>
                <c:pt idx="1235">
                  <c:v>144.220001</c:v>
                </c:pt>
                <c:pt idx="1236">
                  <c:v>141.16999799999999</c:v>
                </c:pt>
                <c:pt idx="1237">
                  <c:v>148.029999</c:v>
                </c:pt>
                <c:pt idx="1238">
                  <c:v>148.30999800000001</c:v>
                </c:pt>
                <c:pt idx="1239">
                  <c:v>147.80999800000001</c:v>
                </c:pt>
                <c:pt idx="1240">
                  <c:v>146.63000500000001</c:v>
                </c:pt>
                <c:pt idx="1241">
                  <c:v>142.91000399999999</c:v>
                </c:pt>
                <c:pt idx="1242">
                  <c:v>140.94000199999999</c:v>
                </c:pt>
                <c:pt idx="1243">
                  <c:v>142.64999399999999</c:v>
                </c:pt>
                <c:pt idx="1244">
                  <c:v>142.16000399999999</c:v>
                </c:pt>
                <c:pt idx="1245">
                  <c:v>144.490005</c:v>
                </c:pt>
                <c:pt idx="1246">
                  <c:v>145.470001</c:v>
                </c:pt>
                <c:pt idx="1247">
                  <c:v>143.21000699999999</c:v>
                </c:pt>
                <c:pt idx="1248">
                  <c:v>136.5</c:v>
                </c:pt>
                <c:pt idx="1249">
                  <c:v>134.509995</c:v>
                </c:pt>
                <c:pt idx="1250">
                  <c:v>132.36999499999999</c:v>
                </c:pt>
                <c:pt idx="1251">
                  <c:v>132.300003</c:v>
                </c:pt>
                <c:pt idx="1252">
                  <c:v>135.449997</c:v>
                </c:pt>
                <c:pt idx="1253">
                  <c:v>132.229996</c:v>
                </c:pt>
                <c:pt idx="1254">
                  <c:v>131.86000100000001</c:v>
                </c:pt>
                <c:pt idx="1255">
                  <c:v>130.029999</c:v>
                </c:pt>
                <c:pt idx="1256">
                  <c:v>126.040001</c:v>
                </c:pt>
                <c:pt idx="1257">
                  <c:v>129.61000100000001</c:v>
                </c:pt>
                <c:pt idx="1258">
                  <c:v>129.929993</c:v>
                </c:pt>
                <c:pt idx="1259">
                  <c:v>125.07</c:v>
                </c:pt>
                <c:pt idx="1260">
                  <c:v>126.360001</c:v>
                </c:pt>
                <c:pt idx="1261">
                  <c:v>125.019997</c:v>
                </c:pt>
                <c:pt idx="1262">
                  <c:v>129.61999499999999</c:v>
                </c:pt>
                <c:pt idx="1263">
                  <c:v>130.14999399999999</c:v>
                </c:pt>
                <c:pt idx="1264">
                  <c:v>130.729996</c:v>
                </c:pt>
                <c:pt idx="1265">
                  <c:v>133.490005</c:v>
                </c:pt>
                <c:pt idx="1266">
                  <c:v>133.41000399999999</c:v>
                </c:pt>
                <c:pt idx="1267">
                  <c:v>134.759995</c:v>
                </c:pt>
                <c:pt idx="1268">
                  <c:v>135.94000199999999</c:v>
                </c:pt>
                <c:pt idx="1269">
                  <c:v>135.21000699999999</c:v>
                </c:pt>
                <c:pt idx="1270">
                  <c:v>135.270004</c:v>
                </c:pt>
                <c:pt idx="1271">
                  <c:v>137.86999499999999</c:v>
                </c:pt>
                <c:pt idx="1272">
                  <c:v>141.11000100000001</c:v>
                </c:pt>
                <c:pt idx="1273">
                  <c:v>142.529999</c:v>
                </c:pt>
                <c:pt idx="1274">
                  <c:v>141.86000100000001</c:v>
                </c:pt>
                <c:pt idx="1275">
                  <c:v>143.96000699999999</c:v>
                </c:pt>
                <c:pt idx="1276">
                  <c:v>145.929993</c:v>
                </c:pt>
                <c:pt idx="1277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C-4B6C-9E3D-CE967E80F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388192"/>
        <c:axId val="1963389152"/>
      </c:lineChart>
      <c:catAx>
        <c:axId val="196338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89152"/>
        <c:crosses val="autoZero"/>
        <c:auto val="1"/>
        <c:lblAlgn val="ctr"/>
        <c:lblOffset val="100"/>
        <c:noMultiLvlLbl val="0"/>
      </c:catAx>
      <c:valAx>
        <c:axId val="19633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8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Price Trend SP500!PivotTable1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Price Trend SP500</a:t>
            </a:r>
          </a:p>
        </c:rich>
      </c:tx>
      <c:layout>
        <c:manualLayout>
          <c:xMode val="edge"/>
          <c:yMode val="edge"/>
          <c:x val="0.38549923195084485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Price Trend SP500'!$B$3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'Stock Price Trend SP500'!$A$4:$A$1283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Price Trend SP500'!$B$4:$B$1283</c:f>
              <c:numCache>
                <c:formatCode>General</c:formatCode>
                <c:ptCount val="1279"/>
                <c:pt idx="0">
                  <c:v>2695.81</c:v>
                </c:pt>
                <c:pt idx="1">
                  <c:v>2713.06</c:v>
                </c:pt>
                <c:pt idx="2">
                  <c:v>2723.99</c:v>
                </c:pt>
                <c:pt idx="3">
                  <c:v>2743.15</c:v>
                </c:pt>
                <c:pt idx="4">
                  <c:v>2747.71</c:v>
                </c:pt>
                <c:pt idx="5">
                  <c:v>2751.29</c:v>
                </c:pt>
                <c:pt idx="6">
                  <c:v>2748.23</c:v>
                </c:pt>
                <c:pt idx="7">
                  <c:v>2767.56</c:v>
                </c:pt>
                <c:pt idx="8">
                  <c:v>2786.24</c:v>
                </c:pt>
                <c:pt idx="9">
                  <c:v>2776.42</c:v>
                </c:pt>
                <c:pt idx="10">
                  <c:v>2802.56</c:v>
                </c:pt>
                <c:pt idx="11">
                  <c:v>2798.03</c:v>
                </c:pt>
                <c:pt idx="12">
                  <c:v>2810.3</c:v>
                </c:pt>
                <c:pt idx="13">
                  <c:v>2832.97</c:v>
                </c:pt>
                <c:pt idx="14">
                  <c:v>2839.13</c:v>
                </c:pt>
                <c:pt idx="15">
                  <c:v>2837.54</c:v>
                </c:pt>
                <c:pt idx="16">
                  <c:v>2839.25</c:v>
                </c:pt>
                <c:pt idx="17">
                  <c:v>2872.87</c:v>
                </c:pt>
                <c:pt idx="18">
                  <c:v>2853.53</c:v>
                </c:pt>
                <c:pt idx="19">
                  <c:v>2822.43</c:v>
                </c:pt>
                <c:pt idx="20">
                  <c:v>2823.81</c:v>
                </c:pt>
                <c:pt idx="21">
                  <c:v>2821.98</c:v>
                </c:pt>
                <c:pt idx="22">
                  <c:v>2762.13</c:v>
                </c:pt>
                <c:pt idx="23">
                  <c:v>2648.94</c:v>
                </c:pt>
                <c:pt idx="24">
                  <c:v>2695.14</c:v>
                </c:pt>
                <c:pt idx="25">
                  <c:v>2681.66</c:v>
                </c:pt>
                <c:pt idx="26">
                  <c:v>2581</c:v>
                </c:pt>
                <c:pt idx="27">
                  <c:v>2619.5500000000002</c:v>
                </c:pt>
                <c:pt idx="28">
                  <c:v>2656</c:v>
                </c:pt>
                <c:pt idx="29">
                  <c:v>2662.94</c:v>
                </c:pt>
                <c:pt idx="30">
                  <c:v>2698.63</c:v>
                </c:pt>
                <c:pt idx="31">
                  <c:v>2731.2</c:v>
                </c:pt>
                <c:pt idx="32">
                  <c:v>2732.22</c:v>
                </c:pt>
                <c:pt idx="33">
                  <c:v>2716.26</c:v>
                </c:pt>
                <c:pt idx="34">
                  <c:v>2701.33</c:v>
                </c:pt>
                <c:pt idx="35">
                  <c:v>2703.96</c:v>
                </c:pt>
                <c:pt idx="36">
                  <c:v>2747.3</c:v>
                </c:pt>
                <c:pt idx="37">
                  <c:v>2779.6</c:v>
                </c:pt>
                <c:pt idx="38">
                  <c:v>2744.28</c:v>
                </c:pt>
                <c:pt idx="39">
                  <c:v>2713.83</c:v>
                </c:pt>
                <c:pt idx="40">
                  <c:v>2677.67</c:v>
                </c:pt>
                <c:pt idx="41">
                  <c:v>2691.25</c:v>
                </c:pt>
                <c:pt idx="42">
                  <c:v>2720.94</c:v>
                </c:pt>
                <c:pt idx="43">
                  <c:v>2728.12</c:v>
                </c:pt>
                <c:pt idx="44">
                  <c:v>2726.8</c:v>
                </c:pt>
                <c:pt idx="45">
                  <c:v>2738.97</c:v>
                </c:pt>
                <c:pt idx="46">
                  <c:v>2786.57</c:v>
                </c:pt>
                <c:pt idx="47">
                  <c:v>2783.02</c:v>
                </c:pt>
                <c:pt idx="48">
                  <c:v>2765.31</c:v>
                </c:pt>
                <c:pt idx="49">
                  <c:v>2749.48</c:v>
                </c:pt>
                <c:pt idx="50">
                  <c:v>2747.33</c:v>
                </c:pt>
                <c:pt idx="51">
                  <c:v>2752.01</c:v>
                </c:pt>
                <c:pt idx="52">
                  <c:v>2712.92</c:v>
                </c:pt>
                <c:pt idx="53">
                  <c:v>2716.94</c:v>
                </c:pt>
                <c:pt idx="54">
                  <c:v>2711.93</c:v>
                </c:pt>
                <c:pt idx="55">
                  <c:v>2643.69</c:v>
                </c:pt>
                <c:pt idx="56">
                  <c:v>2588.2600000000002</c:v>
                </c:pt>
                <c:pt idx="57">
                  <c:v>2658.55</c:v>
                </c:pt>
                <c:pt idx="58">
                  <c:v>2612.62</c:v>
                </c:pt>
                <c:pt idx="59">
                  <c:v>2605</c:v>
                </c:pt>
                <c:pt idx="60">
                  <c:v>2640.87</c:v>
                </c:pt>
                <c:pt idx="61">
                  <c:v>2581.88</c:v>
                </c:pt>
                <c:pt idx="62">
                  <c:v>2614.4499999999998</c:v>
                </c:pt>
                <c:pt idx="63">
                  <c:v>2644.69</c:v>
                </c:pt>
                <c:pt idx="64">
                  <c:v>2662.84</c:v>
                </c:pt>
                <c:pt idx="65">
                  <c:v>2604.4699999999998</c:v>
                </c:pt>
                <c:pt idx="66">
                  <c:v>2613.16</c:v>
                </c:pt>
                <c:pt idx="67">
                  <c:v>2656.87</c:v>
                </c:pt>
                <c:pt idx="68">
                  <c:v>2642.19</c:v>
                </c:pt>
                <c:pt idx="69">
                  <c:v>2663.99</c:v>
                </c:pt>
                <c:pt idx="70">
                  <c:v>2656.3</c:v>
                </c:pt>
                <c:pt idx="71">
                  <c:v>2677.84</c:v>
                </c:pt>
                <c:pt idx="72">
                  <c:v>2706.39</c:v>
                </c:pt>
                <c:pt idx="73">
                  <c:v>2708.64</c:v>
                </c:pt>
                <c:pt idx="74">
                  <c:v>2693.13</c:v>
                </c:pt>
                <c:pt idx="75">
                  <c:v>2670.14</c:v>
                </c:pt>
                <c:pt idx="76">
                  <c:v>2670.29</c:v>
                </c:pt>
                <c:pt idx="77">
                  <c:v>2634.56</c:v>
                </c:pt>
                <c:pt idx="78">
                  <c:v>2639.4</c:v>
                </c:pt>
                <c:pt idx="79">
                  <c:v>2666.94</c:v>
                </c:pt>
                <c:pt idx="80">
                  <c:v>2669.91</c:v>
                </c:pt>
                <c:pt idx="81">
                  <c:v>2648.05</c:v>
                </c:pt>
                <c:pt idx="82">
                  <c:v>2654.8</c:v>
                </c:pt>
                <c:pt idx="83">
                  <c:v>2635.67</c:v>
                </c:pt>
                <c:pt idx="84">
                  <c:v>2629.73</c:v>
                </c:pt>
                <c:pt idx="85">
                  <c:v>2663.42</c:v>
                </c:pt>
                <c:pt idx="86">
                  <c:v>2672.63</c:v>
                </c:pt>
                <c:pt idx="87">
                  <c:v>2671.92</c:v>
                </c:pt>
                <c:pt idx="88">
                  <c:v>2697.79</c:v>
                </c:pt>
                <c:pt idx="89">
                  <c:v>2723.07</c:v>
                </c:pt>
                <c:pt idx="90">
                  <c:v>2727.72</c:v>
                </c:pt>
                <c:pt idx="91">
                  <c:v>2730.13</c:v>
                </c:pt>
                <c:pt idx="92">
                  <c:v>2711.45</c:v>
                </c:pt>
                <c:pt idx="93">
                  <c:v>2722.46</c:v>
                </c:pt>
                <c:pt idx="94">
                  <c:v>2720.13</c:v>
                </c:pt>
                <c:pt idx="95">
                  <c:v>2712.97</c:v>
                </c:pt>
                <c:pt idx="96">
                  <c:v>2733.01</c:v>
                </c:pt>
                <c:pt idx="97">
                  <c:v>2724.44</c:v>
                </c:pt>
                <c:pt idx="98">
                  <c:v>2733.29</c:v>
                </c:pt>
                <c:pt idx="99">
                  <c:v>2727.76</c:v>
                </c:pt>
                <c:pt idx="100">
                  <c:v>2721.33</c:v>
                </c:pt>
                <c:pt idx="101">
                  <c:v>2689.86</c:v>
                </c:pt>
                <c:pt idx="102">
                  <c:v>2724.01</c:v>
                </c:pt>
                <c:pt idx="103">
                  <c:v>2705.27</c:v>
                </c:pt>
                <c:pt idx="104">
                  <c:v>2734.62</c:v>
                </c:pt>
                <c:pt idx="105">
                  <c:v>2746.87</c:v>
                </c:pt>
                <c:pt idx="106">
                  <c:v>2748.8</c:v>
                </c:pt>
                <c:pt idx="107">
                  <c:v>2772.35</c:v>
                </c:pt>
                <c:pt idx="108">
                  <c:v>2770.37</c:v>
                </c:pt>
                <c:pt idx="109">
                  <c:v>2779.03</c:v>
                </c:pt>
                <c:pt idx="110">
                  <c:v>2782</c:v>
                </c:pt>
                <c:pt idx="111">
                  <c:v>2786.85</c:v>
                </c:pt>
                <c:pt idx="112">
                  <c:v>2775.63</c:v>
                </c:pt>
                <c:pt idx="113">
                  <c:v>2782.49</c:v>
                </c:pt>
                <c:pt idx="114">
                  <c:v>2779.66</c:v>
                </c:pt>
                <c:pt idx="115">
                  <c:v>2773.75</c:v>
                </c:pt>
                <c:pt idx="116">
                  <c:v>2762.59</c:v>
                </c:pt>
                <c:pt idx="117">
                  <c:v>2767.32</c:v>
                </c:pt>
                <c:pt idx="118">
                  <c:v>2749.76</c:v>
                </c:pt>
                <c:pt idx="119">
                  <c:v>2754.88</c:v>
                </c:pt>
                <c:pt idx="120">
                  <c:v>2717.07</c:v>
                </c:pt>
                <c:pt idx="121">
                  <c:v>2723.06</c:v>
                </c:pt>
                <c:pt idx="122">
                  <c:v>2699.63</c:v>
                </c:pt>
                <c:pt idx="123">
                  <c:v>2716.31</c:v>
                </c:pt>
                <c:pt idx="124">
                  <c:v>2718.37</c:v>
                </c:pt>
                <c:pt idx="125">
                  <c:v>2726.71</c:v>
                </c:pt>
                <c:pt idx="126">
                  <c:v>2713.22</c:v>
                </c:pt>
                <c:pt idx="127">
                  <c:v>2736.61</c:v>
                </c:pt>
                <c:pt idx="128">
                  <c:v>2759.82</c:v>
                </c:pt>
                <c:pt idx="129">
                  <c:v>2784.17</c:v>
                </c:pt>
                <c:pt idx="130">
                  <c:v>2793.84</c:v>
                </c:pt>
                <c:pt idx="131">
                  <c:v>2774.02</c:v>
                </c:pt>
                <c:pt idx="132">
                  <c:v>2798.29</c:v>
                </c:pt>
                <c:pt idx="133">
                  <c:v>2801.31</c:v>
                </c:pt>
                <c:pt idx="134">
                  <c:v>2798.43</c:v>
                </c:pt>
                <c:pt idx="135">
                  <c:v>2809.55</c:v>
                </c:pt>
                <c:pt idx="136">
                  <c:v>2815.62</c:v>
                </c:pt>
                <c:pt idx="137">
                  <c:v>2804.49</c:v>
                </c:pt>
                <c:pt idx="138">
                  <c:v>2801.83</c:v>
                </c:pt>
                <c:pt idx="139">
                  <c:v>2806.98</c:v>
                </c:pt>
                <c:pt idx="140">
                  <c:v>2820.4</c:v>
                </c:pt>
                <c:pt idx="141">
                  <c:v>2846.07</c:v>
                </c:pt>
                <c:pt idx="142">
                  <c:v>2837.44</c:v>
                </c:pt>
                <c:pt idx="143">
                  <c:v>2818.82</c:v>
                </c:pt>
                <c:pt idx="144">
                  <c:v>2802.6</c:v>
                </c:pt>
                <c:pt idx="145">
                  <c:v>2816.29</c:v>
                </c:pt>
                <c:pt idx="146">
                  <c:v>2813.36</c:v>
                </c:pt>
                <c:pt idx="147">
                  <c:v>2827.22</c:v>
                </c:pt>
                <c:pt idx="148">
                  <c:v>2840.35</c:v>
                </c:pt>
                <c:pt idx="149">
                  <c:v>2850.4</c:v>
                </c:pt>
                <c:pt idx="150">
                  <c:v>2858.45</c:v>
                </c:pt>
                <c:pt idx="151">
                  <c:v>2857.7</c:v>
                </c:pt>
                <c:pt idx="152">
                  <c:v>2853.58</c:v>
                </c:pt>
                <c:pt idx="153">
                  <c:v>2833.28</c:v>
                </c:pt>
                <c:pt idx="154">
                  <c:v>2821.93</c:v>
                </c:pt>
                <c:pt idx="155">
                  <c:v>2839.96</c:v>
                </c:pt>
                <c:pt idx="156">
                  <c:v>2818.37</c:v>
                </c:pt>
                <c:pt idx="157">
                  <c:v>2840.69</c:v>
                </c:pt>
                <c:pt idx="158">
                  <c:v>2850.13</c:v>
                </c:pt>
                <c:pt idx="159">
                  <c:v>2857.05</c:v>
                </c:pt>
                <c:pt idx="160">
                  <c:v>2862.96</c:v>
                </c:pt>
                <c:pt idx="161">
                  <c:v>2861.82</c:v>
                </c:pt>
                <c:pt idx="162">
                  <c:v>2856.98</c:v>
                </c:pt>
                <c:pt idx="163">
                  <c:v>2874.69</c:v>
                </c:pt>
                <c:pt idx="164">
                  <c:v>2896.74</c:v>
                </c:pt>
                <c:pt idx="165">
                  <c:v>2897.52</c:v>
                </c:pt>
                <c:pt idx="166">
                  <c:v>2914.04</c:v>
                </c:pt>
                <c:pt idx="167">
                  <c:v>2901.13</c:v>
                </c:pt>
                <c:pt idx="168">
                  <c:v>2901.52</c:v>
                </c:pt>
                <c:pt idx="169">
                  <c:v>2896.72</c:v>
                </c:pt>
                <c:pt idx="170">
                  <c:v>2888.6</c:v>
                </c:pt>
                <c:pt idx="171">
                  <c:v>2878.05</c:v>
                </c:pt>
                <c:pt idx="172">
                  <c:v>2871.68</c:v>
                </c:pt>
                <c:pt idx="173">
                  <c:v>2877.13</c:v>
                </c:pt>
                <c:pt idx="174">
                  <c:v>2887.89</c:v>
                </c:pt>
                <c:pt idx="175">
                  <c:v>2888.92</c:v>
                </c:pt>
                <c:pt idx="176">
                  <c:v>2904.18</c:v>
                </c:pt>
                <c:pt idx="177">
                  <c:v>2904.98</c:v>
                </c:pt>
                <c:pt idx="178">
                  <c:v>2888.8</c:v>
                </c:pt>
                <c:pt idx="179">
                  <c:v>2904.31</c:v>
                </c:pt>
                <c:pt idx="180">
                  <c:v>2907.95</c:v>
                </c:pt>
                <c:pt idx="181">
                  <c:v>2930.75</c:v>
                </c:pt>
                <c:pt idx="182">
                  <c:v>2929.67</c:v>
                </c:pt>
                <c:pt idx="183">
                  <c:v>2919.37</c:v>
                </c:pt>
                <c:pt idx="184">
                  <c:v>2915.56</c:v>
                </c:pt>
                <c:pt idx="185">
                  <c:v>2905.97</c:v>
                </c:pt>
                <c:pt idx="186">
                  <c:v>2914</c:v>
                </c:pt>
                <c:pt idx="187">
                  <c:v>2913.98</c:v>
                </c:pt>
                <c:pt idx="188">
                  <c:v>2924.59</c:v>
                </c:pt>
                <c:pt idx="189">
                  <c:v>2923.43</c:v>
                </c:pt>
                <c:pt idx="190">
                  <c:v>2925.51</c:v>
                </c:pt>
                <c:pt idx="191">
                  <c:v>2901.61</c:v>
                </c:pt>
                <c:pt idx="192">
                  <c:v>2885.57</c:v>
                </c:pt>
                <c:pt idx="193">
                  <c:v>2884.43</c:v>
                </c:pt>
                <c:pt idx="194">
                  <c:v>2880.34</c:v>
                </c:pt>
                <c:pt idx="195">
                  <c:v>2785.68</c:v>
                </c:pt>
                <c:pt idx="196">
                  <c:v>2728.37</c:v>
                </c:pt>
                <c:pt idx="197">
                  <c:v>2767.13</c:v>
                </c:pt>
                <c:pt idx="198">
                  <c:v>2750.79</c:v>
                </c:pt>
                <c:pt idx="199">
                  <c:v>2809.92</c:v>
                </c:pt>
                <c:pt idx="200">
                  <c:v>2809.21</c:v>
                </c:pt>
                <c:pt idx="201">
                  <c:v>2768.78</c:v>
                </c:pt>
                <c:pt idx="202">
                  <c:v>2767.78</c:v>
                </c:pt>
                <c:pt idx="203">
                  <c:v>2755.88</c:v>
                </c:pt>
                <c:pt idx="204">
                  <c:v>2740.69</c:v>
                </c:pt>
                <c:pt idx="205">
                  <c:v>2656.1</c:v>
                </c:pt>
                <c:pt idx="206">
                  <c:v>2705.57</c:v>
                </c:pt>
                <c:pt idx="207">
                  <c:v>2658.69</c:v>
                </c:pt>
                <c:pt idx="208">
                  <c:v>2641.25</c:v>
                </c:pt>
                <c:pt idx="209">
                  <c:v>2682.63</c:v>
                </c:pt>
                <c:pt idx="210">
                  <c:v>2711.74</c:v>
                </c:pt>
                <c:pt idx="211">
                  <c:v>2740.37</c:v>
                </c:pt>
                <c:pt idx="212">
                  <c:v>2723.06</c:v>
                </c:pt>
                <c:pt idx="213">
                  <c:v>2738.31</c:v>
                </c:pt>
                <c:pt idx="214">
                  <c:v>2755.45</c:v>
                </c:pt>
                <c:pt idx="215">
                  <c:v>2813.89</c:v>
                </c:pt>
                <c:pt idx="216">
                  <c:v>2806.83</c:v>
                </c:pt>
                <c:pt idx="217">
                  <c:v>2781.01</c:v>
                </c:pt>
                <c:pt idx="218">
                  <c:v>2726.22</c:v>
                </c:pt>
                <c:pt idx="219">
                  <c:v>2722.18</c:v>
                </c:pt>
                <c:pt idx="220">
                  <c:v>2701.58</c:v>
                </c:pt>
                <c:pt idx="221">
                  <c:v>2730.2</c:v>
                </c:pt>
                <c:pt idx="222">
                  <c:v>2736.27</c:v>
                </c:pt>
                <c:pt idx="223">
                  <c:v>2690.73</c:v>
                </c:pt>
                <c:pt idx="224">
                  <c:v>2641.89</c:v>
                </c:pt>
                <c:pt idx="225">
                  <c:v>2649.93</c:v>
                </c:pt>
                <c:pt idx="226">
                  <c:v>2632.56</c:v>
                </c:pt>
                <c:pt idx="227">
                  <c:v>2673.45</c:v>
                </c:pt>
                <c:pt idx="228">
                  <c:v>2682.17</c:v>
                </c:pt>
                <c:pt idx="229">
                  <c:v>2743.79</c:v>
                </c:pt>
                <c:pt idx="230">
                  <c:v>2737.8</c:v>
                </c:pt>
                <c:pt idx="231">
                  <c:v>2760.17</c:v>
                </c:pt>
                <c:pt idx="232">
                  <c:v>2790.37</c:v>
                </c:pt>
                <c:pt idx="233">
                  <c:v>2700.06</c:v>
                </c:pt>
                <c:pt idx="234">
                  <c:v>2695.95</c:v>
                </c:pt>
                <c:pt idx="235">
                  <c:v>2633.08</c:v>
                </c:pt>
                <c:pt idx="236">
                  <c:v>2637.72</c:v>
                </c:pt>
                <c:pt idx="237">
                  <c:v>2636.78</c:v>
                </c:pt>
                <c:pt idx="238">
                  <c:v>2651.07</c:v>
                </c:pt>
                <c:pt idx="239">
                  <c:v>2650.54</c:v>
                </c:pt>
                <c:pt idx="240">
                  <c:v>2599.9499999999998</c:v>
                </c:pt>
                <c:pt idx="241">
                  <c:v>2545.94</c:v>
                </c:pt>
                <c:pt idx="242">
                  <c:v>2546.16</c:v>
                </c:pt>
                <c:pt idx="243">
                  <c:v>2506.96</c:v>
                </c:pt>
                <c:pt idx="244">
                  <c:v>2467.42</c:v>
                </c:pt>
                <c:pt idx="245">
                  <c:v>2416.62</c:v>
                </c:pt>
                <c:pt idx="246">
                  <c:v>2351.1</c:v>
                </c:pt>
                <c:pt idx="247">
                  <c:v>2467.6999999999998</c:v>
                </c:pt>
                <c:pt idx="248">
                  <c:v>2488.83</c:v>
                </c:pt>
                <c:pt idx="249">
                  <c:v>2485.7399999999998</c:v>
                </c:pt>
                <c:pt idx="250">
                  <c:v>2506.85</c:v>
                </c:pt>
                <c:pt idx="251">
                  <c:v>2510.0300000000002</c:v>
                </c:pt>
                <c:pt idx="252">
                  <c:v>2447.89</c:v>
                </c:pt>
                <c:pt idx="253">
                  <c:v>2531.94</c:v>
                </c:pt>
                <c:pt idx="254">
                  <c:v>2549.69</c:v>
                </c:pt>
                <c:pt idx="255">
                  <c:v>2574.41</c:v>
                </c:pt>
                <c:pt idx="256">
                  <c:v>2584.96</c:v>
                </c:pt>
                <c:pt idx="257">
                  <c:v>2596.64</c:v>
                </c:pt>
                <c:pt idx="258">
                  <c:v>2596.2600000000002</c:v>
                </c:pt>
                <c:pt idx="259">
                  <c:v>2582.61</c:v>
                </c:pt>
                <c:pt idx="260">
                  <c:v>2610.3000000000002</c:v>
                </c:pt>
                <c:pt idx="261">
                  <c:v>2616.1</c:v>
                </c:pt>
                <c:pt idx="262">
                  <c:v>2635.96</c:v>
                </c:pt>
                <c:pt idx="263">
                  <c:v>2670.71</c:v>
                </c:pt>
                <c:pt idx="264">
                  <c:v>2632.9</c:v>
                </c:pt>
                <c:pt idx="265">
                  <c:v>2638.7</c:v>
                </c:pt>
                <c:pt idx="266">
                  <c:v>2642.33</c:v>
                </c:pt>
                <c:pt idx="267">
                  <c:v>2664.76</c:v>
                </c:pt>
                <c:pt idx="268">
                  <c:v>2643.85</c:v>
                </c:pt>
                <c:pt idx="269">
                  <c:v>2640</c:v>
                </c:pt>
                <c:pt idx="270">
                  <c:v>2681.05</c:v>
                </c:pt>
                <c:pt idx="271">
                  <c:v>2704.1</c:v>
                </c:pt>
                <c:pt idx="272">
                  <c:v>2706.53</c:v>
                </c:pt>
                <c:pt idx="273">
                  <c:v>2724.87</c:v>
                </c:pt>
                <c:pt idx="274">
                  <c:v>2737.7</c:v>
                </c:pt>
                <c:pt idx="275">
                  <c:v>2731.61</c:v>
                </c:pt>
                <c:pt idx="276">
                  <c:v>2706.05</c:v>
                </c:pt>
                <c:pt idx="277">
                  <c:v>2707.88</c:v>
                </c:pt>
                <c:pt idx="278">
                  <c:v>2709.8</c:v>
                </c:pt>
                <c:pt idx="279">
                  <c:v>2744.73</c:v>
                </c:pt>
                <c:pt idx="280">
                  <c:v>2753.03</c:v>
                </c:pt>
                <c:pt idx="281">
                  <c:v>2745.73</c:v>
                </c:pt>
                <c:pt idx="282">
                  <c:v>2775.6</c:v>
                </c:pt>
                <c:pt idx="283">
                  <c:v>2779.76</c:v>
                </c:pt>
                <c:pt idx="284">
                  <c:v>2784.7</c:v>
                </c:pt>
                <c:pt idx="285">
                  <c:v>2774.88</c:v>
                </c:pt>
                <c:pt idx="286">
                  <c:v>2792.67</c:v>
                </c:pt>
                <c:pt idx="287">
                  <c:v>2796.11</c:v>
                </c:pt>
                <c:pt idx="288">
                  <c:v>2793.9</c:v>
                </c:pt>
                <c:pt idx="289">
                  <c:v>2792.38</c:v>
                </c:pt>
                <c:pt idx="290">
                  <c:v>2784.49</c:v>
                </c:pt>
                <c:pt idx="291">
                  <c:v>2803.69</c:v>
                </c:pt>
                <c:pt idx="292">
                  <c:v>2792.81</c:v>
                </c:pt>
                <c:pt idx="293">
                  <c:v>2789.65</c:v>
                </c:pt>
                <c:pt idx="294">
                  <c:v>2771.45</c:v>
                </c:pt>
                <c:pt idx="295">
                  <c:v>2748.93</c:v>
                </c:pt>
                <c:pt idx="296">
                  <c:v>2743.07</c:v>
                </c:pt>
                <c:pt idx="297">
                  <c:v>2783.3</c:v>
                </c:pt>
                <c:pt idx="298">
                  <c:v>2791.52</c:v>
                </c:pt>
                <c:pt idx="299">
                  <c:v>2810.92</c:v>
                </c:pt>
                <c:pt idx="300">
                  <c:v>2808.48</c:v>
                </c:pt>
                <c:pt idx="301">
                  <c:v>2822.48</c:v>
                </c:pt>
                <c:pt idx="302">
                  <c:v>2832.94</c:v>
                </c:pt>
                <c:pt idx="303">
                  <c:v>2832.57</c:v>
                </c:pt>
                <c:pt idx="304">
                  <c:v>2824.23</c:v>
                </c:pt>
                <c:pt idx="305">
                  <c:v>2854.88</c:v>
                </c:pt>
                <c:pt idx="306">
                  <c:v>2800.71</c:v>
                </c:pt>
                <c:pt idx="307">
                  <c:v>2798.36</c:v>
                </c:pt>
                <c:pt idx="308">
                  <c:v>2818.46</c:v>
                </c:pt>
                <c:pt idx="309">
                  <c:v>2805.37</c:v>
                </c:pt>
                <c:pt idx="310">
                  <c:v>2815.44</c:v>
                </c:pt>
                <c:pt idx="311">
                  <c:v>2834.4</c:v>
                </c:pt>
                <c:pt idx="312">
                  <c:v>2867.19</c:v>
                </c:pt>
                <c:pt idx="313">
                  <c:v>2867.24</c:v>
                </c:pt>
                <c:pt idx="314">
                  <c:v>2873.4</c:v>
                </c:pt>
                <c:pt idx="315">
                  <c:v>2879.39</c:v>
                </c:pt>
                <c:pt idx="316">
                  <c:v>2892.74</c:v>
                </c:pt>
                <c:pt idx="317">
                  <c:v>2895.77</c:v>
                </c:pt>
                <c:pt idx="318">
                  <c:v>2878.2</c:v>
                </c:pt>
                <c:pt idx="319">
                  <c:v>2888.21</c:v>
                </c:pt>
                <c:pt idx="320">
                  <c:v>2888.32</c:v>
                </c:pt>
                <c:pt idx="321">
                  <c:v>2907.41</c:v>
                </c:pt>
                <c:pt idx="322">
                  <c:v>2905.58</c:v>
                </c:pt>
                <c:pt idx="323">
                  <c:v>2907.06</c:v>
                </c:pt>
                <c:pt idx="324">
                  <c:v>2900.45</c:v>
                </c:pt>
                <c:pt idx="325">
                  <c:v>2905.03</c:v>
                </c:pt>
                <c:pt idx="326">
                  <c:v>2907.97</c:v>
                </c:pt>
                <c:pt idx="327">
                  <c:v>2933.68</c:v>
                </c:pt>
                <c:pt idx="328">
                  <c:v>2927.25</c:v>
                </c:pt>
                <c:pt idx="329">
                  <c:v>2926.17</c:v>
                </c:pt>
                <c:pt idx="330">
                  <c:v>2939.88</c:v>
                </c:pt>
                <c:pt idx="331">
                  <c:v>2943.03</c:v>
                </c:pt>
                <c:pt idx="332">
                  <c:v>2945.83</c:v>
                </c:pt>
                <c:pt idx="333">
                  <c:v>2923.73</c:v>
                </c:pt>
                <c:pt idx="334">
                  <c:v>2917.52</c:v>
                </c:pt>
                <c:pt idx="335">
                  <c:v>2945.64</c:v>
                </c:pt>
                <c:pt idx="336">
                  <c:v>2932.47</c:v>
                </c:pt>
                <c:pt idx="337">
                  <c:v>2884.05</c:v>
                </c:pt>
                <c:pt idx="338">
                  <c:v>2879.42</c:v>
                </c:pt>
                <c:pt idx="339">
                  <c:v>2870.72</c:v>
                </c:pt>
                <c:pt idx="340">
                  <c:v>2881.4</c:v>
                </c:pt>
                <c:pt idx="341">
                  <c:v>2811.87</c:v>
                </c:pt>
                <c:pt idx="342">
                  <c:v>2834.41</c:v>
                </c:pt>
                <c:pt idx="343">
                  <c:v>2850.96</c:v>
                </c:pt>
                <c:pt idx="344">
                  <c:v>2876.32</c:v>
                </c:pt>
                <c:pt idx="345">
                  <c:v>2859.53</c:v>
                </c:pt>
                <c:pt idx="346">
                  <c:v>2840.23</c:v>
                </c:pt>
                <c:pt idx="347">
                  <c:v>2864.36</c:v>
                </c:pt>
                <c:pt idx="348">
                  <c:v>2856.27</c:v>
                </c:pt>
                <c:pt idx="349">
                  <c:v>2822.24</c:v>
                </c:pt>
                <c:pt idx="350">
                  <c:v>2826.06</c:v>
                </c:pt>
                <c:pt idx="351">
                  <c:v>2802.39</c:v>
                </c:pt>
                <c:pt idx="352">
                  <c:v>2783.02</c:v>
                </c:pt>
                <c:pt idx="353">
                  <c:v>2788.86</c:v>
                </c:pt>
                <c:pt idx="354">
                  <c:v>2752.06</c:v>
                </c:pt>
                <c:pt idx="355">
                  <c:v>2744.45</c:v>
                </c:pt>
                <c:pt idx="356">
                  <c:v>2803.27</c:v>
                </c:pt>
                <c:pt idx="357">
                  <c:v>2826.15</c:v>
                </c:pt>
                <c:pt idx="358">
                  <c:v>2843.49</c:v>
                </c:pt>
                <c:pt idx="359">
                  <c:v>2873.34</c:v>
                </c:pt>
                <c:pt idx="360">
                  <c:v>2886.73</c:v>
                </c:pt>
                <c:pt idx="361">
                  <c:v>2885.72</c:v>
                </c:pt>
                <c:pt idx="362">
                  <c:v>2879.84</c:v>
                </c:pt>
                <c:pt idx="363">
                  <c:v>2891.64</c:v>
                </c:pt>
                <c:pt idx="364">
                  <c:v>2886.98</c:v>
                </c:pt>
                <c:pt idx="365">
                  <c:v>2889.67</c:v>
                </c:pt>
                <c:pt idx="366">
                  <c:v>2917.75</c:v>
                </c:pt>
                <c:pt idx="367">
                  <c:v>2926.46</c:v>
                </c:pt>
                <c:pt idx="368">
                  <c:v>2954.18</c:v>
                </c:pt>
                <c:pt idx="369">
                  <c:v>2950.46</c:v>
                </c:pt>
                <c:pt idx="370">
                  <c:v>2945.35</c:v>
                </c:pt>
                <c:pt idx="371">
                  <c:v>2917.38</c:v>
                </c:pt>
                <c:pt idx="372">
                  <c:v>2913.78</c:v>
                </c:pt>
                <c:pt idx="373">
                  <c:v>2924.92</c:v>
                </c:pt>
                <c:pt idx="374">
                  <c:v>2941.76</c:v>
                </c:pt>
                <c:pt idx="375">
                  <c:v>2964.33</c:v>
                </c:pt>
                <c:pt idx="376">
                  <c:v>2973.01</c:v>
                </c:pt>
                <c:pt idx="377">
                  <c:v>2995.82</c:v>
                </c:pt>
                <c:pt idx="378">
                  <c:v>2990.41</c:v>
                </c:pt>
                <c:pt idx="379">
                  <c:v>2975.95</c:v>
                </c:pt>
                <c:pt idx="380">
                  <c:v>2979.63</c:v>
                </c:pt>
                <c:pt idx="381">
                  <c:v>2993.07</c:v>
                </c:pt>
                <c:pt idx="382">
                  <c:v>2999.91</c:v>
                </c:pt>
                <c:pt idx="383">
                  <c:v>3013.77</c:v>
                </c:pt>
                <c:pt idx="384">
                  <c:v>3014.3</c:v>
                </c:pt>
                <c:pt idx="385">
                  <c:v>3004.04</c:v>
                </c:pt>
                <c:pt idx="386">
                  <c:v>2984.42</c:v>
                </c:pt>
                <c:pt idx="387">
                  <c:v>2995.11</c:v>
                </c:pt>
                <c:pt idx="388">
                  <c:v>2976.61</c:v>
                </c:pt>
                <c:pt idx="389">
                  <c:v>2985.03</c:v>
                </c:pt>
                <c:pt idx="390">
                  <c:v>3005.47</c:v>
                </c:pt>
                <c:pt idx="391">
                  <c:v>3019.56</c:v>
                </c:pt>
                <c:pt idx="392">
                  <c:v>3003.67</c:v>
                </c:pt>
                <c:pt idx="393">
                  <c:v>3025.86</c:v>
                </c:pt>
                <c:pt idx="394">
                  <c:v>3020.97</c:v>
                </c:pt>
                <c:pt idx="395">
                  <c:v>3013.18</c:v>
                </c:pt>
                <c:pt idx="396">
                  <c:v>2980.38</c:v>
                </c:pt>
                <c:pt idx="397">
                  <c:v>2953.56</c:v>
                </c:pt>
                <c:pt idx="398">
                  <c:v>2932.05</c:v>
                </c:pt>
                <c:pt idx="399">
                  <c:v>2844.74</c:v>
                </c:pt>
                <c:pt idx="400">
                  <c:v>2881.77</c:v>
                </c:pt>
                <c:pt idx="401">
                  <c:v>2883.98</c:v>
                </c:pt>
                <c:pt idx="402">
                  <c:v>2938.09</c:v>
                </c:pt>
                <c:pt idx="403">
                  <c:v>2918.65</c:v>
                </c:pt>
                <c:pt idx="404">
                  <c:v>2882.7</c:v>
                </c:pt>
                <c:pt idx="405">
                  <c:v>2926.32</c:v>
                </c:pt>
                <c:pt idx="406">
                  <c:v>2840.6</c:v>
                </c:pt>
                <c:pt idx="407">
                  <c:v>2847.6</c:v>
                </c:pt>
                <c:pt idx="408">
                  <c:v>2888.68</c:v>
                </c:pt>
                <c:pt idx="409">
                  <c:v>2923.65</c:v>
                </c:pt>
                <c:pt idx="410">
                  <c:v>2900.51</c:v>
                </c:pt>
                <c:pt idx="411">
                  <c:v>2924.43</c:v>
                </c:pt>
                <c:pt idx="412">
                  <c:v>2922.95</c:v>
                </c:pt>
                <c:pt idx="413">
                  <c:v>2847.11</c:v>
                </c:pt>
                <c:pt idx="414">
                  <c:v>2878.38</c:v>
                </c:pt>
                <c:pt idx="415">
                  <c:v>2869.16</c:v>
                </c:pt>
                <c:pt idx="416">
                  <c:v>2887.94</c:v>
                </c:pt>
                <c:pt idx="417">
                  <c:v>2924.58</c:v>
                </c:pt>
                <c:pt idx="418">
                  <c:v>2926.46</c:v>
                </c:pt>
                <c:pt idx="419">
                  <c:v>2906.27</c:v>
                </c:pt>
                <c:pt idx="420">
                  <c:v>2937.78</c:v>
                </c:pt>
                <c:pt idx="421">
                  <c:v>2976</c:v>
                </c:pt>
                <c:pt idx="422">
                  <c:v>2978.71</c:v>
                </c:pt>
                <c:pt idx="423">
                  <c:v>2978.43</c:v>
                </c:pt>
                <c:pt idx="424">
                  <c:v>2979.39</c:v>
                </c:pt>
                <c:pt idx="425">
                  <c:v>3000.93</c:v>
                </c:pt>
                <c:pt idx="426">
                  <c:v>3009.57</c:v>
                </c:pt>
                <c:pt idx="427">
                  <c:v>3007.39</c:v>
                </c:pt>
                <c:pt idx="428">
                  <c:v>2997.96</c:v>
                </c:pt>
                <c:pt idx="429">
                  <c:v>3005.7</c:v>
                </c:pt>
                <c:pt idx="430">
                  <c:v>3006.73</c:v>
                </c:pt>
                <c:pt idx="431">
                  <c:v>3006.79</c:v>
                </c:pt>
                <c:pt idx="432">
                  <c:v>2992.07</c:v>
                </c:pt>
                <c:pt idx="433">
                  <c:v>2991.78</c:v>
                </c:pt>
                <c:pt idx="434">
                  <c:v>2966.6</c:v>
                </c:pt>
                <c:pt idx="435">
                  <c:v>2984.87</c:v>
                </c:pt>
                <c:pt idx="436">
                  <c:v>2977.62</c:v>
                </c:pt>
                <c:pt idx="437">
                  <c:v>2961.79</c:v>
                </c:pt>
                <c:pt idx="438">
                  <c:v>2976.74</c:v>
                </c:pt>
                <c:pt idx="439">
                  <c:v>2940.25</c:v>
                </c:pt>
                <c:pt idx="440">
                  <c:v>2887.61</c:v>
                </c:pt>
                <c:pt idx="441">
                  <c:v>2910.63</c:v>
                </c:pt>
                <c:pt idx="442">
                  <c:v>2952.01</c:v>
                </c:pt>
                <c:pt idx="443">
                  <c:v>2938.79</c:v>
                </c:pt>
                <c:pt idx="444">
                  <c:v>2893.06</c:v>
                </c:pt>
                <c:pt idx="445">
                  <c:v>2919.4</c:v>
                </c:pt>
                <c:pt idx="446">
                  <c:v>2938.13</c:v>
                </c:pt>
                <c:pt idx="447">
                  <c:v>2970.27</c:v>
                </c:pt>
                <c:pt idx="448">
                  <c:v>2966.15</c:v>
                </c:pt>
                <c:pt idx="449">
                  <c:v>2995.68</c:v>
                </c:pt>
                <c:pt idx="450">
                  <c:v>2989.69</c:v>
                </c:pt>
                <c:pt idx="451">
                  <c:v>2997.95</c:v>
                </c:pt>
                <c:pt idx="452">
                  <c:v>2986.2</c:v>
                </c:pt>
                <c:pt idx="453">
                  <c:v>3006.72</c:v>
                </c:pt>
                <c:pt idx="454">
                  <c:v>2995.99</c:v>
                </c:pt>
                <c:pt idx="455">
                  <c:v>3004.52</c:v>
                </c:pt>
                <c:pt idx="456">
                  <c:v>3010.29</c:v>
                </c:pt>
                <c:pt idx="457">
                  <c:v>3022.55</c:v>
                </c:pt>
                <c:pt idx="458">
                  <c:v>3039.42</c:v>
                </c:pt>
                <c:pt idx="459">
                  <c:v>3036.89</c:v>
                </c:pt>
                <c:pt idx="460">
                  <c:v>3046.77</c:v>
                </c:pt>
                <c:pt idx="461">
                  <c:v>3037.56</c:v>
                </c:pt>
                <c:pt idx="462">
                  <c:v>3066.91</c:v>
                </c:pt>
                <c:pt idx="463">
                  <c:v>3078.27</c:v>
                </c:pt>
                <c:pt idx="464">
                  <c:v>3074.62</c:v>
                </c:pt>
                <c:pt idx="465">
                  <c:v>3076.78</c:v>
                </c:pt>
                <c:pt idx="466">
                  <c:v>3085.18</c:v>
                </c:pt>
                <c:pt idx="467">
                  <c:v>3093.08</c:v>
                </c:pt>
                <c:pt idx="468">
                  <c:v>3087.01</c:v>
                </c:pt>
                <c:pt idx="469">
                  <c:v>3091.84</c:v>
                </c:pt>
                <c:pt idx="470">
                  <c:v>3094.04</c:v>
                </c:pt>
                <c:pt idx="471">
                  <c:v>3096.63</c:v>
                </c:pt>
                <c:pt idx="472">
                  <c:v>3120.46</c:v>
                </c:pt>
                <c:pt idx="473">
                  <c:v>3122.03</c:v>
                </c:pt>
                <c:pt idx="474">
                  <c:v>3120.18</c:v>
                </c:pt>
                <c:pt idx="475">
                  <c:v>3108.46</c:v>
                </c:pt>
                <c:pt idx="476">
                  <c:v>3103.54</c:v>
                </c:pt>
                <c:pt idx="477">
                  <c:v>3110.29</c:v>
                </c:pt>
                <c:pt idx="478">
                  <c:v>3133.64</c:v>
                </c:pt>
                <c:pt idx="479">
                  <c:v>3140.52</c:v>
                </c:pt>
                <c:pt idx="480">
                  <c:v>3153.63</c:v>
                </c:pt>
                <c:pt idx="481">
                  <c:v>3140.98</c:v>
                </c:pt>
                <c:pt idx="482">
                  <c:v>3113.87</c:v>
                </c:pt>
                <c:pt idx="483">
                  <c:v>3093.2</c:v>
                </c:pt>
                <c:pt idx="484">
                  <c:v>3112.76</c:v>
                </c:pt>
                <c:pt idx="485">
                  <c:v>3117.43</c:v>
                </c:pt>
                <c:pt idx="486">
                  <c:v>3145.91</c:v>
                </c:pt>
                <c:pt idx="487">
                  <c:v>3135.96</c:v>
                </c:pt>
                <c:pt idx="488">
                  <c:v>3132.52</c:v>
                </c:pt>
                <c:pt idx="489">
                  <c:v>3141.63</c:v>
                </c:pt>
                <c:pt idx="490">
                  <c:v>3168.57</c:v>
                </c:pt>
                <c:pt idx="491">
                  <c:v>3168.8</c:v>
                </c:pt>
                <c:pt idx="492">
                  <c:v>3191.45</c:v>
                </c:pt>
                <c:pt idx="493">
                  <c:v>3192.52</c:v>
                </c:pt>
                <c:pt idx="494">
                  <c:v>3191.14</c:v>
                </c:pt>
                <c:pt idx="495">
                  <c:v>3205.37</c:v>
                </c:pt>
                <c:pt idx="496">
                  <c:v>3221.22</c:v>
                </c:pt>
                <c:pt idx="497">
                  <c:v>3224.01</c:v>
                </c:pt>
                <c:pt idx="498">
                  <c:v>3223.38</c:v>
                </c:pt>
                <c:pt idx="499">
                  <c:v>3239.91</c:v>
                </c:pt>
                <c:pt idx="500">
                  <c:v>3240.02</c:v>
                </c:pt>
                <c:pt idx="501">
                  <c:v>3221.29</c:v>
                </c:pt>
                <c:pt idx="502">
                  <c:v>3230.78</c:v>
                </c:pt>
                <c:pt idx="503">
                  <c:v>3257.85</c:v>
                </c:pt>
                <c:pt idx="504">
                  <c:v>3234.85</c:v>
                </c:pt>
                <c:pt idx="505">
                  <c:v>3246.28</c:v>
                </c:pt>
                <c:pt idx="506">
                  <c:v>3237.18</c:v>
                </c:pt>
                <c:pt idx="507">
                  <c:v>3253.05</c:v>
                </c:pt>
                <c:pt idx="508">
                  <c:v>3274.7</c:v>
                </c:pt>
                <c:pt idx="509">
                  <c:v>3265.35</c:v>
                </c:pt>
                <c:pt idx="510">
                  <c:v>3288.13</c:v>
                </c:pt>
                <c:pt idx="511">
                  <c:v>3283.15</c:v>
                </c:pt>
                <c:pt idx="512">
                  <c:v>3289.29</c:v>
                </c:pt>
                <c:pt idx="513">
                  <c:v>3316.81</c:v>
                </c:pt>
                <c:pt idx="514">
                  <c:v>3329.62</c:v>
                </c:pt>
                <c:pt idx="515">
                  <c:v>3320.79</c:v>
                </c:pt>
                <c:pt idx="516">
                  <c:v>3321.75</c:v>
                </c:pt>
                <c:pt idx="517">
                  <c:v>3325.54</c:v>
                </c:pt>
                <c:pt idx="518">
                  <c:v>3295.47</c:v>
                </c:pt>
                <c:pt idx="519">
                  <c:v>3243.63</c:v>
                </c:pt>
                <c:pt idx="520">
                  <c:v>3276.24</c:v>
                </c:pt>
                <c:pt idx="521">
                  <c:v>3273.4</c:v>
                </c:pt>
                <c:pt idx="522">
                  <c:v>3283.66</c:v>
                </c:pt>
                <c:pt idx="523">
                  <c:v>3225.52</c:v>
                </c:pt>
                <c:pt idx="524">
                  <c:v>3248.92</c:v>
                </c:pt>
                <c:pt idx="525">
                  <c:v>3297.59</c:v>
                </c:pt>
                <c:pt idx="526">
                  <c:v>3334.69</c:v>
                </c:pt>
                <c:pt idx="527">
                  <c:v>3345.78</c:v>
                </c:pt>
                <c:pt idx="528">
                  <c:v>3327.71</c:v>
                </c:pt>
                <c:pt idx="529">
                  <c:v>3352.09</c:v>
                </c:pt>
                <c:pt idx="530">
                  <c:v>3357.75</c:v>
                </c:pt>
                <c:pt idx="531">
                  <c:v>3379.45</c:v>
                </c:pt>
                <c:pt idx="532">
                  <c:v>3373.94</c:v>
                </c:pt>
                <c:pt idx="533">
                  <c:v>3380.16</c:v>
                </c:pt>
                <c:pt idx="534">
                  <c:v>3370.29</c:v>
                </c:pt>
                <c:pt idx="535">
                  <c:v>3386.15</c:v>
                </c:pt>
                <c:pt idx="536">
                  <c:v>3373.23</c:v>
                </c:pt>
                <c:pt idx="537">
                  <c:v>3337.75</c:v>
                </c:pt>
                <c:pt idx="538">
                  <c:v>3225.89</c:v>
                </c:pt>
                <c:pt idx="539">
                  <c:v>3128.21</c:v>
                </c:pt>
                <c:pt idx="540">
                  <c:v>3116.39</c:v>
                </c:pt>
                <c:pt idx="541">
                  <c:v>2978.76</c:v>
                </c:pt>
                <c:pt idx="542">
                  <c:v>2954.22</c:v>
                </c:pt>
                <c:pt idx="543">
                  <c:v>3090.23</c:v>
                </c:pt>
                <c:pt idx="544">
                  <c:v>3003.37</c:v>
                </c:pt>
                <c:pt idx="545">
                  <c:v>3130.12</c:v>
                </c:pt>
                <c:pt idx="546">
                  <c:v>3023.94</c:v>
                </c:pt>
                <c:pt idx="547">
                  <c:v>2972.37</c:v>
                </c:pt>
                <c:pt idx="548">
                  <c:v>2746.56</c:v>
                </c:pt>
                <c:pt idx="549">
                  <c:v>2882.23</c:v>
                </c:pt>
                <c:pt idx="550">
                  <c:v>2741.38</c:v>
                </c:pt>
                <c:pt idx="551">
                  <c:v>2480.64</c:v>
                </c:pt>
                <c:pt idx="552">
                  <c:v>2711.02</c:v>
                </c:pt>
                <c:pt idx="553">
                  <c:v>2386.13</c:v>
                </c:pt>
                <c:pt idx="554">
                  <c:v>2529.19</c:v>
                </c:pt>
                <c:pt idx="555">
                  <c:v>2398.1</c:v>
                </c:pt>
                <c:pt idx="556">
                  <c:v>2409.39</c:v>
                </c:pt>
                <c:pt idx="557">
                  <c:v>2304.92</c:v>
                </c:pt>
                <c:pt idx="558">
                  <c:v>2237.4</c:v>
                </c:pt>
                <c:pt idx="559">
                  <c:v>2447.33</c:v>
                </c:pt>
                <c:pt idx="560">
                  <c:v>2475.56</c:v>
                </c:pt>
                <c:pt idx="561">
                  <c:v>2630.07</c:v>
                </c:pt>
                <c:pt idx="562">
                  <c:v>2541.4699999999998</c:v>
                </c:pt>
                <c:pt idx="563">
                  <c:v>2626.65</c:v>
                </c:pt>
                <c:pt idx="564">
                  <c:v>2584.59</c:v>
                </c:pt>
                <c:pt idx="565">
                  <c:v>2470.5</c:v>
                </c:pt>
                <c:pt idx="566">
                  <c:v>2526.9</c:v>
                </c:pt>
                <c:pt idx="567">
                  <c:v>2488.65</c:v>
                </c:pt>
                <c:pt idx="568">
                  <c:v>2663.68</c:v>
                </c:pt>
                <c:pt idx="569">
                  <c:v>2659.41</c:v>
                </c:pt>
                <c:pt idx="570">
                  <c:v>2749.98</c:v>
                </c:pt>
                <c:pt idx="571">
                  <c:v>2789.82</c:v>
                </c:pt>
                <c:pt idx="572">
                  <c:v>2761.63</c:v>
                </c:pt>
                <c:pt idx="573">
                  <c:v>2846.06</c:v>
                </c:pt>
                <c:pt idx="574">
                  <c:v>2783.36</c:v>
                </c:pt>
                <c:pt idx="575">
                  <c:v>2799.55</c:v>
                </c:pt>
                <c:pt idx="576">
                  <c:v>2874.56</c:v>
                </c:pt>
                <c:pt idx="577">
                  <c:v>2823.16</c:v>
                </c:pt>
                <c:pt idx="578">
                  <c:v>2736.56</c:v>
                </c:pt>
                <c:pt idx="579">
                  <c:v>2799.31</c:v>
                </c:pt>
                <c:pt idx="580">
                  <c:v>2797.8</c:v>
                </c:pt>
                <c:pt idx="581">
                  <c:v>2836.74</c:v>
                </c:pt>
                <c:pt idx="582">
                  <c:v>2878.48</c:v>
                </c:pt>
                <c:pt idx="583">
                  <c:v>2863.39</c:v>
                </c:pt>
                <c:pt idx="584">
                  <c:v>2939.51</c:v>
                </c:pt>
                <c:pt idx="585">
                  <c:v>2912.43</c:v>
                </c:pt>
                <c:pt idx="586">
                  <c:v>2830.71</c:v>
                </c:pt>
                <c:pt idx="587">
                  <c:v>2842.74</c:v>
                </c:pt>
                <c:pt idx="588">
                  <c:v>2868.44</c:v>
                </c:pt>
                <c:pt idx="589">
                  <c:v>2848.42</c:v>
                </c:pt>
                <c:pt idx="590">
                  <c:v>2881.19</c:v>
                </c:pt>
                <c:pt idx="591">
                  <c:v>2929.8</c:v>
                </c:pt>
                <c:pt idx="592">
                  <c:v>2930.19</c:v>
                </c:pt>
                <c:pt idx="593">
                  <c:v>2870.12</c:v>
                </c:pt>
                <c:pt idx="594">
                  <c:v>2820</c:v>
                </c:pt>
                <c:pt idx="595">
                  <c:v>2852.5</c:v>
                </c:pt>
                <c:pt idx="596">
                  <c:v>2863.7</c:v>
                </c:pt>
                <c:pt idx="597">
                  <c:v>2953.91</c:v>
                </c:pt>
                <c:pt idx="598">
                  <c:v>2922.94</c:v>
                </c:pt>
                <c:pt idx="599">
                  <c:v>2971.61</c:v>
                </c:pt>
                <c:pt idx="600">
                  <c:v>2948.51</c:v>
                </c:pt>
                <c:pt idx="601">
                  <c:v>2955.45</c:v>
                </c:pt>
                <c:pt idx="602">
                  <c:v>2991.77</c:v>
                </c:pt>
                <c:pt idx="603">
                  <c:v>3036.13</c:v>
                </c:pt>
                <c:pt idx="604">
                  <c:v>3029.73</c:v>
                </c:pt>
                <c:pt idx="605">
                  <c:v>3044.31</c:v>
                </c:pt>
                <c:pt idx="606">
                  <c:v>3055.73</c:v>
                </c:pt>
                <c:pt idx="607">
                  <c:v>3080.82</c:v>
                </c:pt>
                <c:pt idx="608">
                  <c:v>3122.87</c:v>
                </c:pt>
                <c:pt idx="609">
                  <c:v>3112.35</c:v>
                </c:pt>
                <c:pt idx="610">
                  <c:v>3193.93</c:v>
                </c:pt>
                <c:pt idx="611">
                  <c:v>3232.39</c:v>
                </c:pt>
                <c:pt idx="612">
                  <c:v>3207.18</c:v>
                </c:pt>
                <c:pt idx="613">
                  <c:v>3190.14</c:v>
                </c:pt>
                <c:pt idx="614">
                  <c:v>3002.1</c:v>
                </c:pt>
                <c:pt idx="615">
                  <c:v>3041.31</c:v>
                </c:pt>
                <c:pt idx="616">
                  <c:v>3066.59</c:v>
                </c:pt>
                <c:pt idx="617">
                  <c:v>3124.74</c:v>
                </c:pt>
                <c:pt idx="618">
                  <c:v>3113.49</c:v>
                </c:pt>
                <c:pt idx="619">
                  <c:v>3115.34</c:v>
                </c:pt>
                <c:pt idx="620">
                  <c:v>3097.74</c:v>
                </c:pt>
                <c:pt idx="621">
                  <c:v>3117.86</c:v>
                </c:pt>
                <c:pt idx="622">
                  <c:v>3131.29</c:v>
                </c:pt>
                <c:pt idx="623">
                  <c:v>3050.33</c:v>
                </c:pt>
                <c:pt idx="624">
                  <c:v>3083.76</c:v>
                </c:pt>
                <c:pt idx="625">
                  <c:v>3009.05</c:v>
                </c:pt>
                <c:pt idx="626">
                  <c:v>3053.24</c:v>
                </c:pt>
                <c:pt idx="627">
                  <c:v>3100.29</c:v>
                </c:pt>
                <c:pt idx="628">
                  <c:v>3115.86</c:v>
                </c:pt>
                <c:pt idx="629">
                  <c:v>3130.01</c:v>
                </c:pt>
                <c:pt idx="630">
                  <c:v>3179.72</c:v>
                </c:pt>
                <c:pt idx="631">
                  <c:v>3145.32</c:v>
                </c:pt>
                <c:pt idx="632">
                  <c:v>3169.94</c:v>
                </c:pt>
                <c:pt idx="633">
                  <c:v>3152.05</c:v>
                </c:pt>
                <c:pt idx="634">
                  <c:v>3185.04</c:v>
                </c:pt>
                <c:pt idx="635">
                  <c:v>3155.22</c:v>
                </c:pt>
                <c:pt idx="636">
                  <c:v>3197.52</c:v>
                </c:pt>
                <c:pt idx="637">
                  <c:v>3226.56</c:v>
                </c:pt>
                <c:pt idx="638">
                  <c:v>3215.57</c:v>
                </c:pt>
                <c:pt idx="639">
                  <c:v>3224.73</c:v>
                </c:pt>
                <c:pt idx="640">
                  <c:v>3251.84</c:v>
                </c:pt>
                <c:pt idx="641">
                  <c:v>3257.3</c:v>
                </c:pt>
                <c:pt idx="642">
                  <c:v>3276.02</c:v>
                </c:pt>
                <c:pt idx="643">
                  <c:v>3235.66</c:v>
                </c:pt>
                <c:pt idx="644">
                  <c:v>3215.63</c:v>
                </c:pt>
                <c:pt idx="645">
                  <c:v>3239.41</c:v>
                </c:pt>
                <c:pt idx="646">
                  <c:v>3218.44</c:v>
                </c:pt>
                <c:pt idx="647">
                  <c:v>3258.44</c:v>
                </c:pt>
                <c:pt idx="648">
                  <c:v>3246.22</c:v>
                </c:pt>
                <c:pt idx="649">
                  <c:v>3271.12</c:v>
                </c:pt>
                <c:pt idx="650">
                  <c:v>3294.61</c:v>
                </c:pt>
                <c:pt idx="651">
                  <c:v>3306.51</c:v>
                </c:pt>
                <c:pt idx="652">
                  <c:v>3327.77</c:v>
                </c:pt>
                <c:pt idx="653">
                  <c:v>3349.16</c:v>
                </c:pt>
                <c:pt idx="654">
                  <c:v>3351.28</c:v>
                </c:pt>
                <c:pt idx="655">
                  <c:v>3360.47</c:v>
                </c:pt>
                <c:pt idx="656">
                  <c:v>3333.69</c:v>
                </c:pt>
                <c:pt idx="657">
                  <c:v>3380.35</c:v>
                </c:pt>
                <c:pt idx="658">
                  <c:v>3373.43</c:v>
                </c:pt>
                <c:pt idx="659">
                  <c:v>3372.85</c:v>
                </c:pt>
                <c:pt idx="660">
                  <c:v>3381.99</c:v>
                </c:pt>
                <c:pt idx="661">
                  <c:v>3389.78</c:v>
                </c:pt>
                <c:pt idx="662">
                  <c:v>3374.85</c:v>
                </c:pt>
                <c:pt idx="663">
                  <c:v>3385.51</c:v>
                </c:pt>
                <c:pt idx="664">
                  <c:v>3397.16</c:v>
                </c:pt>
                <c:pt idx="665">
                  <c:v>3431.28</c:v>
                </c:pt>
                <c:pt idx="666">
                  <c:v>3443.62</c:v>
                </c:pt>
                <c:pt idx="667">
                  <c:v>3478.73</c:v>
                </c:pt>
                <c:pt idx="668">
                  <c:v>3484.55</c:v>
                </c:pt>
                <c:pt idx="669">
                  <c:v>3508.01</c:v>
                </c:pt>
                <c:pt idx="670">
                  <c:v>3500.31</c:v>
                </c:pt>
                <c:pt idx="671">
                  <c:v>3526.65</c:v>
                </c:pt>
                <c:pt idx="672">
                  <c:v>3580.84</c:v>
                </c:pt>
                <c:pt idx="673">
                  <c:v>3455.06</c:v>
                </c:pt>
                <c:pt idx="674">
                  <c:v>3426.96</c:v>
                </c:pt>
                <c:pt idx="675">
                  <c:v>3331.84</c:v>
                </c:pt>
                <c:pt idx="676">
                  <c:v>3398.96</c:v>
                </c:pt>
                <c:pt idx="677">
                  <c:v>3339.19</c:v>
                </c:pt>
                <c:pt idx="678">
                  <c:v>3340.97</c:v>
                </c:pt>
                <c:pt idx="679">
                  <c:v>3383.54</c:v>
                </c:pt>
                <c:pt idx="680">
                  <c:v>3401.2</c:v>
                </c:pt>
                <c:pt idx="681">
                  <c:v>3385.49</c:v>
                </c:pt>
                <c:pt idx="682">
                  <c:v>3357.01</c:v>
                </c:pt>
                <c:pt idx="683">
                  <c:v>3319.47</c:v>
                </c:pt>
                <c:pt idx="684">
                  <c:v>3281.06</c:v>
                </c:pt>
                <c:pt idx="685">
                  <c:v>3315.57</c:v>
                </c:pt>
                <c:pt idx="686">
                  <c:v>3236.92</c:v>
                </c:pt>
                <c:pt idx="687">
                  <c:v>3246.59</c:v>
                </c:pt>
                <c:pt idx="688">
                  <c:v>3298.46</c:v>
                </c:pt>
                <c:pt idx="689">
                  <c:v>3351.6</c:v>
                </c:pt>
                <c:pt idx="690">
                  <c:v>3335.47</c:v>
                </c:pt>
                <c:pt idx="691">
                  <c:v>3363</c:v>
                </c:pt>
                <c:pt idx="692">
                  <c:v>3380.8</c:v>
                </c:pt>
                <c:pt idx="693">
                  <c:v>3348.42</c:v>
                </c:pt>
                <c:pt idx="694">
                  <c:v>3408.6</c:v>
                </c:pt>
                <c:pt idx="695">
                  <c:v>3360.97</c:v>
                </c:pt>
                <c:pt idx="696">
                  <c:v>3419.44</c:v>
                </c:pt>
                <c:pt idx="697">
                  <c:v>3446.83</c:v>
                </c:pt>
                <c:pt idx="698">
                  <c:v>3477.14</c:v>
                </c:pt>
                <c:pt idx="699">
                  <c:v>3534.22</c:v>
                </c:pt>
                <c:pt idx="700">
                  <c:v>3511.93</c:v>
                </c:pt>
                <c:pt idx="701">
                  <c:v>3488.67</c:v>
                </c:pt>
                <c:pt idx="702">
                  <c:v>3483.34</c:v>
                </c:pt>
                <c:pt idx="703">
                  <c:v>3483.81</c:v>
                </c:pt>
                <c:pt idx="704">
                  <c:v>3426.92</c:v>
                </c:pt>
                <c:pt idx="705">
                  <c:v>3443.12</c:v>
                </c:pt>
                <c:pt idx="706">
                  <c:v>3435.56</c:v>
                </c:pt>
                <c:pt idx="707">
                  <c:v>3453.49</c:v>
                </c:pt>
                <c:pt idx="708">
                  <c:v>3465.39</c:v>
                </c:pt>
                <c:pt idx="709">
                  <c:v>3400.97</c:v>
                </c:pt>
                <c:pt idx="710">
                  <c:v>3390.68</c:v>
                </c:pt>
                <c:pt idx="711">
                  <c:v>3271.03</c:v>
                </c:pt>
                <c:pt idx="712">
                  <c:v>3310.11</c:v>
                </c:pt>
                <c:pt idx="713">
                  <c:v>3269.96</c:v>
                </c:pt>
                <c:pt idx="714">
                  <c:v>3310.24</c:v>
                </c:pt>
                <c:pt idx="715">
                  <c:v>3369.16</c:v>
                </c:pt>
                <c:pt idx="716">
                  <c:v>3443.44</c:v>
                </c:pt>
                <c:pt idx="717">
                  <c:v>3510.45</c:v>
                </c:pt>
                <c:pt idx="718">
                  <c:v>3509.44</c:v>
                </c:pt>
                <c:pt idx="719">
                  <c:v>3550.5</c:v>
                </c:pt>
                <c:pt idx="720">
                  <c:v>3545.53</c:v>
                </c:pt>
                <c:pt idx="721">
                  <c:v>3572.66</c:v>
                </c:pt>
                <c:pt idx="722">
                  <c:v>3537.01</c:v>
                </c:pt>
                <c:pt idx="723">
                  <c:v>3585.15</c:v>
                </c:pt>
                <c:pt idx="724">
                  <c:v>3626.91</c:v>
                </c:pt>
                <c:pt idx="725">
                  <c:v>3609.53</c:v>
                </c:pt>
                <c:pt idx="726">
                  <c:v>3567.79</c:v>
                </c:pt>
                <c:pt idx="727">
                  <c:v>3581.87</c:v>
                </c:pt>
                <c:pt idx="728">
                  <c:v>3557.54</c:v>
                </c:pt>
                <c:pt idx="729">
                  <c:v>3577.59</c:v>
                </c:pt>
                <c:pt idx="730">
                  <c:v>3635.41</c:v>
                </c:pt>
                <c:pt idx="731">
                  <c:v>3629.65</c:v>
                </c:pt>
                <c:pt idx="732">
                  <c:v>3638.35</c:v>
                </c:pt>
                <c:pt idx="733">
                  <c:v>3621.63</c:v>
                </c:pt>
                <c:pt idx="734">
                  <c:v>3662.45</c:v>
                </c:pt>
                <c:pt idx="735">
                  <c:v>3669.01</c:v>
                </c:pt>
                <c:pt idx="736">
                  <c:v>3666.72</c:v>
                </c:pt>
                <c:pt idx="737">
                  <c:v>3699.12</c:v>
                </c:pt>
                <c:pt idx="738">
                  <c:v>3691.96</c:v>
                </c:pt>
                <c:pt idx="739">
                  <c:v>3702.25</c:v>
                </c:pt>
                <c:pt idx="740">
                  <c:v>3672.82</c:v>
                </c:pt>
                <c:pt idx="741">
                  <c:v>3668.1</c:v>
                </c:pt>
                <c:pt idx="742">
                  <c:v>3663.46</c:v>
                </c:pt>
                <c:pt idx="743">
                  <c:v>3647.49</c:v>
                </c:pt>
                <c:pt idx="744">
                  <c:v>3694.62</c:v>
                </c:pt>
                <c:pt idx="745">
                  <c:v>3701.17</c:v>
                </c:pt>
                <c:pt idx="746">
                  <c:v>3722.48</c:v>
                </c:pt>
                <c:pt idx="747">
                  <c:v>3709.41</c:v>
                </c:pt>
                <c:pt idx="748">
                  <c:v>3694.92</c:v>
                </c:pt>
                <c:pt idx="749">
                  <c:v>3687.26</c:v>
                </c:pt>
                <c:pt idx="750">
                  <c:v>3690.01</c:v>
                </c:pt>
                <c:pt idx="751">
                  <c:v>3703.06</c:v>
                </c:pt>
                <c:pt idx="752">
                  <c:v>3735.36</c:v>
                </c:pt>
                <c:pt idx="753">
                  <c:v>3727.04</c:v>
                </c:pt>
                <c:pt idx="754">
                  <c:v>3732.04</c:v>
                </c:pt>
                <c:pt idx="755">
                  <c:v>3756.07</c:v>
                </c:pt>
                <c:pt idx="756">
                  <c:v>3700.65</c:v>
                </c:pt>
                <c:pt idx="757">
                  <c:v>3726.86</c:v>
                </c:pt>
                <c:pt idx="758">
                  <c:v>3748.14</c:v>
                </c:pt>
                <c:pt idx="759">
                  <c:v>3803.79</c:v>
                </c:pt>
                <c:pt idx="760">
                  <c:v>3824.68</c:v>
                </c:pt>
                <c:pt idx="761">
                  <c:v>3799.61</c:v>
                </c:pt>
                <c:pt idx="762">
                  <c:v>3801.19</c:v>
                </c:pt>
                <c:pt idx="763">
                  <c:v>3809.84</c:v>
                </c:pt>
                <c:pt idx="764">
                  <c:v>3795.54</c:v>
                </c:pt>
                <c:pt idx="765">
                  <c:v>3768.25</c:v>
                </c:pt>
                <c:pt idx="766">
                  <c:v>3798.91</c:v>
                </c:pt>
                <c:pt idx="767">
                  <c:v>3851.85</c:v>
                </c:pt>
                <c:pt idx="768">
                  <c:v>3853.07</c:v>
                </c:pt>
                <c:pt idx="769">
                  <c:v>3841.47</c:v>
                </c:pt>
                <c:pt idx="770">
                  <c:v>3855.36</c:v>
                </c:pt>
                <c:pt idx="771">
                  <c:v>3849.62</c:v>
                </c:pt>
                <c:pt idx="772">
                  <c:v>3750.77</c:v>
                </c:pt>
                <c:pt idx="773">
                  <c:v>3787.38</c:v>
                </c:pt>
                <c:pt idx="774">
                  <c:v>3714.24</c:v>
                </c:pt>
                <c:pt idx="775">
                  <c:v>3773.86</c:v>
                </c:pt>
                <c:pt idx="776">
                  <c:v>3826.31</c:v>
                </c:pt>
                <c:pt idx="777">
                  <c:v>3830.17</c:v>
                </c:pt>
                <c:pt idx="778">
                  <c:v>3871.74</c:v>
                </c:pt>
                <c:pt idx="779">
                  <c:v>3886.83</c:v>
                </c:pt>
                <c:pt idx="780">
                  <c:v>3915.59</c:v>
                </c:pt>
                <c:pt idx="781">
                  <c:v>3911.23</c:v>
                </c:pt>
                <c:pt idx="782">
                  <c:v>3909.88</c:v>
                </c:pt>
                <c:pt idx="783">
                  <c:v>3916.38</c:v>
                </c:pt>
                <c:pt idx="784">
                  <c:v>3934.83</c:v>
                </c:pt>
                <c:pt idx="785">
                  <c:v>3932.59</c:v>
                </c:pt>
                <c:pt idx="786">
                  <c:v>3931.33</c:v>
                </c:pt>
                <c:pt idx="787">
                  <c:v>3913.97</c:v>
                </c:pt>
                <c:pt idx="788">
                  <c:v>3906.71</c:v>
                </c:pt>
                <c:pt idx="789">
                  <c:v>3876.5</c:v>
                </c:pt>
                <c:pt idx="790">
                  <c:v>3881.37</c:v>
                </c:pt>
                <c:pt idx="791">
                  <c:v>3925.43</c:v>
                </c:pt>
                <c:pt idx="792">
                  <c:v>3829.34</c:v>
                </c:pt>
                <c:pt idx="793">
                  <c:v>3811.15</c:v>
                </c:pt>
                <c:pt idx="794">
                  <c:v>3901.82</c:v>
                </c:pt>
                <c:pt idx="795">
                  <c:v>3870.29</c:v>
                </c:pt>
                <c:pt idx="796">
                  <c:v>3819.72</c:v>
                </c:pt>
                <c:pt idx="797">
                  <c:v>3768.47</c:v>
                </c:pt>
                <c:pt idx="798">
                  <c:v>3841.94</c:v>
                </c:pt>
                <c:pt idx="799">
                  <c:v>3821.35</c:v>
                </c:pt>
                <c:pt idx="800">
                  <c:v>3875.44</c:v>
                </c:pt>
                <c:pt idx="801">
                  <c:v>3898.81</c:v>
                </c:pt>
                <c:pt idx="802">
                  <c:v>3939.34</c:v>
                </c:pt>
                <c:pt idx="803">
                  <c:v>3943.34</c:v>
                </c:pt>
                <c:pt idx="804">
                  <c:v>3968.94</c:v>
                </c:pt>
                <c:pt idx="805">
                  <c:v>3962.71</c:v>
                </c:pt>
                <c:pt idx="806">
                  <c:v>3974.12</c:v>
                </c:pt>
                <c:pt idx="807">
                  <c:v>3915.46</c:v>
                </c:pt>
                <c:pt idx="808">
                  <c:v>3913.1</c:v>
                </c:pt>
                <c:pt idx="809">
                  <c:v>3940.59</c:v>
                </c:pt>
                <c:pt idx="810">
                  <c:v>3910.52</c:v>
                </c:pt>
                <c:pt idx="811">
                  <c:v>3889.14</c:v>
                </c:pt>
                <c:pt idx="812">
                  <c:v>3909.52</c:v>
                </c:pt>
                <c:pt idx="813">
                  <c:v>3974.54</c:v>
                </c:pt>
                <c:pt idx="814">
                  <c:v>3971.09</c:v>
                </c:pt>
                <c:pt idx="815">
                  <c:v>3958.55</c:v>
                </c:pt>
                <c:pt idx="816">
                  <c:v>3972.89</c:v>
                </c:pt>
                <c:pt idx="817">
                  <c:v>4019.87</c:v>
                </c:pt>
                <c:pt idx="818">
                  <c:v>4077.91</c:v>
                </c:pt>
                <c:pt idx="819">
                  <c:v>4073.94</c:v>
                </c:pt>
                <c:pt idx="820">
                  <c:v>4079.95</c:v>
                </c:pt>
                <c:pt idx="821">
                  <c:v>4097.17</c:v>
                </c:pt>
                <c:pt idx="822">
                  <c:v>4128.8</c:v>
                </c:pt>
                <c:pt idx="823">
                  <c:v>4127.99</c:v>
                </c:pt>
                <c:pt idx="824">
                  <c:v>4141.59</c:v>
                </c:pt>
                <c:pt idx="825">
                  <c:v>4124.66</c:v>
                </c:pt>
                <c:pt idx="826">
                  <c:v>4170.42</c:v>
                </c:pt>
                <c:pt idx="827">
                  <c:v>4185.47</c:v>
                </c:pt>
                <c:pt idx="828">
                  <c:v>4163.26</c:v>
                </c:pt>
                <c:pt idx="829">
                  <c:v>4134.9399999999996</c:v>
                </c:pt>
                <c:pt idx="830">
                  <c:v>4173.42</c:v>
                </c:pt>
                <c:pt idx="831">
                  <c:v>4134.9799999999996</c:v>
                </c:pt>
                <c:pt idx="832">
                  <c:v>4180.17</c:v>
                </c:pt>
                <c:pt idx="833">
                  <c:v>4187.62</c:v>
                </c:pt>
                <c:pt idx="834">
                  <c:v>4186.72</c:v>
                </c:pt>
                <c:pt idx="835">
                  <c:v>4183.18</c:v>
                </c:pt>
                <c:pt idx="836">
                  <c:v>4211.47</c:v>
                </c:pt>
                <c:pt idx="837">
                  <c:v>4181.17</c:v>
                </c:pt>
                <c:pt idx="838">
                  <c:v>4192.66</c:v>
                </c:pt>
                <c:pt idx="839">
                  <c:v>4164.66</c:v>
                </c:pt>
                <c:pt idx="840">
                  <c:v>4167.59</c:v>
                </c:pt>
                <c:pt idx="841">
                  <c:v>4201.62</c:v>
                </c:pt>
                <c:pt idx="842">
                  <c:v>4232.6000000000004</c:v>
                </c:pt>
                <c:pt idx="843">
                  <c:v>4188.43</c:v>
                </c:pt>
                <c:pt idx="844">
                  <c:v>4152.1000000000004</c:v>
                </c:pt>
                <c:pt idx="845">
                  <c:v>4063.04</c:v>
                </c:pt>
                <c:pt idx="846">
                  <c:v>4112.5</c:v>
                </c:pt>
                <c:pt idx="847">
                  <c:v>4173.8500000000004</c:v>
                </c:pt>
                <c:pt idx="848">
                  <c:v>4163.29</c:v>
                </c:pt>
                <c:pt idx="849">
                  <c:v>4127.83</c:v>
                </c:pt>
                <c:pt idx="850">
                  <c:v>4115.68</c:v>
                </c:pt>
                <c:pt idx="851">
                  <c:v>4159.12</c:v>
                </c:pt>
                <c:pt idx="852">
                  <c:v>4155.8599999999997</c:v>
                </c:pt>
                <c:pt idx="853">
                  <c:v>4197.05</c:v>
                </c:pt>
                <c:pt idx="854">
                  <c:v>4188.13</c:v>
                </c:pt>
                <c:pt idx="855">
                  <c:v>4195.99</c:v>
                </c:pt>
                <c:pt idx="856">
                  <c:v>4200.88</c:v>
                </c:pt>
                <c:pt idx="857">
                  <c:v>4204.1099999999997</c:v>
                </c:pt>
                <c:pt idx="858">
                  <c:v>4202.04</c:v>
                </c:pt>
                <c:pt idx="859">
                  <c:v>4208.12</c:v>
                </c:pt>
                <c:pt idx="860">
                  <c:v>4192.8500000000004</c:v>
                </c:pt>
                <c:pt idx="861">
                  <c:v>4229.8900000000003</c:v>
                </c:pt>
                <c:pt idx="862">
                  <c:v>4226.5200000000004</c:v>
                </c:pt>
                <c:pt idx="863">
                  <c:v>4227.26</c:v>
                </c:pt>
                <c:pt idx="864">
                  <c:v>4219.55</c:v>
                </c:pt>
                <c:pt idx="865">
                  <c:v>4239.18</c:v>
                </c:pt>
                <c:pt idx="866">
                  <c:v>4247.4399999999996</c:v>
                </c:pt>
                <c:pt idx="867">
                  <c:v>4255.1499999999996</c:v>
                </c:pt>
                <c:pt idx="868">
                  <c:v>4246.59</c:v>
                </c:pt>
                <c:pt idx="869">
                  <c:v>4223.7</c:v>
                </c:pt>
                <c:pt idx="870">
                  <c:v>4221.8599999999997</c:v>
                </c:pt>
                <c:pt idx="871">
                  <c:v>4166.45</c:v>
                </c:pt>
                <c:pt idx="872">
                  <c:v>4224.79</c:v>
                </c:pt>
                <c:pt idx="873">
                  <c:v>4246.4399999999996</c:v>
                </c:pt>
                <c:pt idx="874">
                  <c:v>4241.84</c:v>
                </c:pt>
                <c:pt idx="875">
                  <c:v>4266.49</c:v>
                </c:pt>
                <c:pt idx="876">
                  <c:v>4280.7</c:v>
                </c:pt>
                <c:pt idx="877">
                  <c:v>4290.6099999999997</c:v>
                </c:pt>
                <c:pt idx="878">
                  <c:v>4291.8</c:v>
                </c:pt>
                <c:pt idx="879">
                  <c:v>4297.5</c:v>
                </c:pt>
                <c:pt idx="880">
                  <c:v>4319.9399999999996</c:v>
                </c:pt>
                <c:pt idx="881">
                  <c:v>4352.34</c:v>
                </c:pt>
                <c:pt idx="882">
                  <c:v>4343.54</c:v>
                </c:pt>
                <c:pt idx="883">
                  <c:v>4358.13</c:v>
                </c:pt>
                <c:pt idx="884">
                  <c:v>4320.82</c:v>
                </c:pt>
                <c:pt idx="885">
                  <c:v>4369.55</c:v>
                </c:pt>
                <c:pt idx="886">
                  <c:v>4384.63</c:v>
                </c:pt>
                <c:pt idx="887">
                  <c:v>4369.21</c:v>
                </c:pt>
                <c:pt idx="888">
                  <c:v>4374.3</c:v>
                </c:pt>
                <c:pt idx="889">
                  <c:v>4360.03</c:v>
                </c:pt>
                <c:pt idx="890">
                  <c:v>4327.16</c:v>
                </c:pt>
                <c:pt idx="891">
                  <c:v>4258.49</c:v>
                </c:pt>
                <c:pt idx="892">
                  <c:v>4323.0600000000004</c:v>
                </c:pt>
                <c:pt idx="893">
                  <c:v>4358.6899999999996</c:v>
                </c:pt>
                <c:pt idx="894">
                  <c:v>4367.4799999999996</c:v>
                </c:pt>
                <c:pt idx="895">
                  <c:v>4411.79</c:v>
                </c:pt>
                <c:pt idx="896">
                  <c:v>4422.3</c:v>
                </c:pt>
                <c:pt idx="897">
                  <c:v>4401.46</c:v>
                </c:pt>
                <c:pt idx="898">
                  <c:v>4400.6400000000003</c:v>
                </c:pt>
                <c:pt idx="899">
                  <c:v>4419.1499999999996</c:v>
                </c:pt>
                <c:pt idx="900">
                  <c:v>4395.26</c:v>
                </c:pt>
                <c:pt idx="901">
                  <c:v>4387.16</c:v>
                </c:pt>
                <c:pt idx="902">
                  <c:v>4423.1499999999996</c:v>
                </c:pt>
                <c:pt idx="903">
                  <c:v>4402.66</c:v>
                </c:pt>
                <c:pt idx="904">
                  <c:v>4429.1000000000004</c:v>
                </c:pt>
                <c:pt idx="905">
                  <c:v>4436.5200000000004</c:v>
                </c:pt>
                <c:pt idx="906">
                  <c:v>4432.3500000000004</c:v>
                </c:pt>
                <c:pt idx="907">
                  <c:v>4436.75</c:v>
                </c:pt>
                <c:pt idx="908">
                  <c:v>4442.41</c:v>
                </c:pt>
                <c:pt idx="909">
                  <c:v>4460.83</c:v>
                </c:pt>
                <c:pt idx="910">
                  <c:v>4468</c:v>
                </c:pt>
                <c:pt idx="911">
                  <c:v>4479.71</c:v>
                </c:pt>
                <c:pt idx="912">
                  <c:v>4448.08</c:v>
                </c:pt>
                <c:pt idx="913">
                  <c:v>4400.2700000000004</c:v>
                </c:pt>
                <c:pt idx="914">
                  <c:v>4405.8</c:v>
                </c:pt>
                <c:pt idx="915">
                  <c:v>4441.67</c:v>
                </c:pt>
                <c:pt idx="916">
                  <c:v>4479.53</c:v>
                </c:pt>
                <c:pt idx="917">
                  <c:v>4486.2299999999996</c:v>
                </c:pt>
                <c:pt idx="918">
                  <c:v>4496.1899999999996</c:v>
                </c:pt>
                <c:pt idx="919">
                  <c:v>4470</c:v>
                </c:pt>
                <c:pt idx="920">
                  <c:v>4509.37</c:v>
                </c:pt>
                <c:pt idx="921">
                  <c:v>4528.79</c:v>
                </c:pt>
                <c:pt idx="922">
                  <c:v>4522.68</c:v>
                </c:pt>
                <c:pt idx="923">
                  <c:v>4524.09</c:v>
                </c:pt>
                <c:pt idx="924">
                  <c:v>4536.95</c:v>
                </c:pt>
                <c:pt idx="925">
                  <c:v>4535.43</c:v>
                </c:pt>
                <c:pt idx="926">
                  <c:v>4520.03</c:v>
                </c:pt>
                <c:pt idx="927">
                  <c:v>4514.07</c:v>
                </c:pt>
                <c:pt idx="928">
                  <c:v>4493.28</c:v>
                </c:pt>
                <c:pt idx="929">
                  <c:v>4458.58</c:v>
                </c:pt>
                <c:pt idx="930">
                  <c:v>4468.7299999999996</c:v>
                </c:pt>
                <c:pt idx="931">
                  <c:v>4443.05</c:v>
                </c:pt>
                <c:pt idx="932">
                  <c:v>4480.7</c:v>
                </c:pt>
                <c:pt idx="933">
                  <c:v>4473.75</c:v>
                </c:pt>
                <c:pt idx="934">
                  <c:v>4432.99</c:v>
                </c:pt>
                <c:pt idx="935">
                  <c:v>4357.7299999999996</c:v>
                </c:pt>
                <c:pt idx="936">
                  <c:v>4354.1899999999996</c:v>
                </c:pt>
                <c:pt idx="937">
                  <c:v>4395.6400000000003</c:v>
                </c:pt>
                <c:pt idx="938">
                  <c:v>4448.9799999999996</c:v>
                </c:pt>
                <c:pt idx="939">
                  <c:v>4455.4799999999996</c:v>
                </c:pt>
                <c:pt idx="940">
                  <c:v>4443.1099999999997</c:v>
                </c:pt>
                <c:pt idx="941">
                  <c:v>4352.63</c:v>
                </c:pt>
                <c:pt idx="942">
                  <c:v>4359.46</c:v>
                </c:pt>
                <c:pt idx="943">
                  <c:v>4307.54</c:v>
                </c:pt>
                <c:pt idx="944">
                  <c:v>4357.04</c:v>
                </c:pt>
                <c:pt idx="945">
                  <c:v>4300.46</c:v>
                </c:pt>
                <c:pt idx="946">
                  <c:v>4345.72</c:v>
                </c:pt>
                <c:pt idx="947">
                  <c:v>4363.55</c:v>
                </c:pt>
                <c:pt idx="948">
                  <c:v>4399.76</c:v>
                </c:pt>
                <c:pt idx="949">
                  <c:v>4391.34</c:v>
                </c:pt>
                <c:pt idx="950">
                  <c:v>4361.1899999999996</c:v>
                </c:pt>
                <c:pt idx="951">
                  <c:v>4350.6499999999996</c:v>
                </c:pt>
                <c:pt idx="952">
                  <c:v>4363.8</c:v>
                </c:pt>
                <c:pt idx="953">
                  <c:v>4438.26</c:v>
                </c:pt>
                <c:pt idx="954">
                  <c:v>4471.37</c:v>
                </c:pt>
                <c:pt idx="955">
                  <c:v>4486.46</c:v>
                </c:pt>
                <c:pt idx="956">
                  <c:v>4519.63</c:v>
                </c:pt>
                <c:pt idx="957">
                  <c:v>4536.1899999999996</c:v>
                </c:pt>
                <c:pt idx="958">
                  <c:v>4549.78</c:v>
                </c:pt>
                <c:pt idx="959">
                  <c:v>4544.8999999999996</c:v>
                </c:pt>
                <c:pt idx="960">
                  <c:v>4566.4799999999996</c:v>
                </c:pt>
                <c:pt idx="961">
                  <c:v>4574.79</c:v>
                </c:pt>
                <c:pt idx="962">
                  <c:v>4551.68</c:v>
                </c:pt>
                <c:pt idx="963">
                  <c:v>4596.42</c:v>
                </c:pt>
                <c:pt idx="964">
                  <c:v>4605.38</c:v>
                </c:pt>
                <c:pt idx="965">
                  <c:v>4613.67</c:v>
                </c:pt>
                <c:pt idx="966">
                  <c:v>4630.6499999999996</c:v>
                </c:pt>
                <c:pt idx="967">
                  <c:v>4660.57</c:v>
                </c:pt>
                <c:pt idx="968">
                  <c:v>4680.0600000000004</c:v>
                </c:pt>
                <c:pt idx="969">
                  <c:v>4697.53</c:v>
                </c:pt>
                <c:pt idx="970">
                  <c:v>4701.7</c:v>
                </c:pt>
                <c:pt idx="971">
                  <c:v>4685.25</c:v>
                </c:pt>
                <c:pt idx="972">
                  <c:v>4646.71</c:v>
                </c:pt>
                <c:pt idx="973">
                  <c:v>4649.2700000000004</c:v>
                </c:pt>
                <c:pt idx="974">
                  <c:v>4682.8500000000004</c:v>
                </c:pt>
                <c:pt idx="975">
                  <c:v>4682.8</c:v>
                </c:pt>
                <c:pt idx="976">
                  <c:v>4700.8999999999996</c:v>
                </c:pt>
                <c:pt idx="977">
                  <c:v>4688.67</c:v>
                </c:pt>
                <c:pt idx="978">
                  <c:v>4704.54</c:v>
                </c:pt>
                <c:pt idx="979">
                  <c:v>4697.96</c:v>
                </c:pt>
                <c:pt idx="980">
                  <c:v>4682.9399999999996</c:v>
                </c:pt>
                <c:pt idx="981">
                  <c:v>4690.7</c:v>
                </c:pt>
                <c:pt idx="982">
                  <c:v>4701.46</c:v>
                </c:pt>
                <c:pt idx="983">
                  <c:v>4594.62</c:v>
                </c:pt>
                <c:pt idx="984">
                  <c:v>4655.2700000000004</c:v>
                </c:pt>
                <c:pt idx="985">
                  <c:v>4567</c:v>
                </c:pt>
                <c:pt idx="986">
                  <c:v>4513.04</c:v>
                </c:pt>
                <c:pt idx="987">
                  <c:v>4577.1000000000004</c:v>
                </c:pt>
                <c:pt idx="988">
                  <c:v>4538.43</c:v>
                </c:pt>
                <c:pt idx="989">
                  <c:v>4591.67</c:v>
                </c:pt>
                <c:pt idx="990">
                  <c:v>4686.75</c:v>
                </c:pt>
                <c:pt idx="991">
                  <c:v>4701.21</c:v>
                </c:pt>
                <c:pt idx="992">
                  <c:v>4667.45</c:v>
                </c:pt>
                <c:pt idx="993">
                  <c:v>4712.0200000000004</c:v>
                </c:pt>
                <c:pt idx="994">
                  <c:v>4668.97</c:v>
                </c:pt>
                <c:pt idx="995">
                  <c:v>4634.09</c:v>
                </c:pt>
                <c:pt idx="996">
                  <c:v>4709.8500000000004</c:v>
                </c:pt>
                <c:pt idx="997">
                  <c:v>4668.67</c:v>
                </c:pt>
                <c:pt idx="998">
                  <c:v>4620.6400000000003</c:v>
                </c:pt>
                <c:pt idx="999">
                  <c:v>4568.0200000000004</c:v>
                </c:pt>
                <c:pt idx="1000">
                  <c:v>4649.2299999999996</c:v>
                </c:pt>
                <c:pt idx="1001">
                  <c:v>4696.5600000000004</c:v>
                </c:pt>
                <c:pt idx="1002">
                  <c:v>4725.79</c:v>
                </c:pt>
                <c:pt idx="1003">
                  <c:v>4791.1899999999996</c:v>
                </c:pt>
                <c:pt idx="1004">
                  <c:v>4786.3500000000004</c:v>
                </c:pt>
                <c:pt idx="1005">
                  <c:v>4793.0600000000004</c:v>
                </c:pt>
                <c:pt idx="1006">
                  <c:v>4778.7299999999996</c:v>
                </c:pt>
                <c:pt idx="1007">
                  <c:v>4766.18</c:v>
                </c:pt>
                <c:pt idx="1008">
                  <c:v>4796.5600000000004</c:v>
                </c:pt>
                <c:pt idx="1009">
                  <c:v>4793.54</c:v>
                </c:pt>
                <c:pt idx="1010">
                  <c:v>4700.58</c:v>
                </c:pt>
                <c:pt idx="1011">
                  <c:v>4696.05</c:v>
                </c:pt>
                <c:pt idx="1012">
                  <c:v>4677.03</c:v>
                </c:pt>
                <c:pt idx="1013">
                  <c:v>4670.29</c:v>
                </c:pt>
                <c:pt idx="1014">
                  <c:v>4713.07</c:v>
                </c:pt>
                <c:pt idx="1015">
                  <c:v>4726.3500000000004</c:v>
                </c:pt>
                <c:pt idx="1016">
                  <c:v>4659.03</c:v>
                </c:pt>
                <c:pt idx="1017">
                  <c:v>4662.8500000000004</c:v>
                </c:pt>
                <c:pt idx="1018">
                  <c:v>4577.1099999999997</c:v>
                </c:pt>
                <c:pt idx="1019">
                  <c:v>4532.76</c:v>
                </c:pt>
                <c:pt idx="1020">
                  <c:v>4482.7299999999996</c:v>
                </c:pt>
                <c:pt idx="1021">
                  <c:v>4397.9399999999996</c:v>
                </c:pt>
                <c:pt idx="1022">
                  <c:v>4410.13</c:v>
                </c:pt>
                <c:pt idx="1023">
                  <c:v>4356.45</c:v>
                </c:pt>
                <c:pt idx="1024">
                  <c:v>4349.93</c:v>
                </c:pt>
                <c:pt idx="1025">
                  <c:v>4326.51</c:v>
                </c:pt>
                <c:pt idx="1026">
                  <c:v>4431.8500000000004</c:v>
                </c:pt>
                <c:pt idx="1027">
                  <c:v>4515.55</c:v>
                </c:pt>
                <c:pt idx="1028">
                  <c:v>4546.54</c:v>
                </c:pt>
                <c:pt idx="1029">
                  <c:v>4589.38</c:v>
                </c:pt>
                <c:pt idx="1030">
                  <c:v>4477.4399999999996</c:v>
                </c:pt>
                <c:pt idx="1031">
                  <c:v>4500.53</c:v>
                </c:pt>
                <c:pt idx="1032">
                  <c:v>4483.87</c:v>
                </c:pt>
                <c:pt idx="1033">
                  <c:v>4521.54</c:v>
                </c:pt>
                <c:pt idx="1034">
                  <c:v>4587.18</c:v>
                </c:pt>
                <c:pt idx="1035">
                  <c:v>4504.08</c:v>
                </c:pt>
                <c:pt idx="1036">
                  <c:v>4418.6400000000003</c:v>
                </c:pt>
                <c:pt idx="1037">
                  <c:v>4401.67</c:v>
                </c:pt>
                <c:pt idx="1038">
                  <c:v>4471.07</c:v>
                </c:pt>
                <c:pt idx="1039">
                  <c:v>4475.01</c:v>
                </c:pt>
                <c:pt idx="1040">
                  <c:v>4380.26</c:v>
                </c:pt>
                <c:pt idx="1041">
                  <c:v>4348.87</c:v>
                </c:pt>
                <c:pt idx="1042">
                  <c:v>4304.76</c:v>
                </c:pt>
                <c:pt idx="1043">
                  <c:v>4225.5</c:v>
                </c:pt>
                <c:pt idx="1044">
                  <c:v>4288.7</c:v>
                </c:pt>
                <c:pt idx="1045">
                  <c:v>4384.6499999999996</c:v>
                </c:pt>
                <c:pt idx="1046">
                  <c:v>4373.9399999999996</c:v>
                </c:pt>
                <c:pt idx="1047">
                  <c:v>4306.26</c:v>
                </c:pt>
                <c:pt idx="1048">
                  <c:v>4386.54</c:v>
                </c:pt>
                <c:pt idx="1049">
                  <c:v>4363.49</c:v>
                </c:pt>
                <c:pt idx="1050">
                  <c:v>4328.87</c:v>
                </c:pt>
                <c:pt idx="1051">
                  <c:v>4201.09</c:v>
                </c:pt>
                <c:pt idx="1052">
                  <c:v>4170.7</c:v>
                </c:pt>
                <c:pt idx="1053">
                  <c:v>4277.88</c:v>
                </c:pt>
                <c:pt idx="1054">
                  <c:v>4259.5200000000004</c:v>
                </c:pt>
                <c:pt idx="1055">
                  <c:v>4204.3100000000004</c:v>
                </c:pt>
                <c:pt idx="1056">
                  <c:v>4173.1099999999997</c:v>
                </c:pt>
                <c:pt idx="1057">
                  <c:v>4262.45</c:v>
                </c:pt>
                <c:pt idx="1058">
                  <c:v>4357.8599999999997</c:v>
                </c:pt>
                <c:pt idx="1059">
                  <c:v>4411.67</c:v>
                </c:pt>
                <c:pt idx="1060">
                  <c:v>4463.12</c:v>
                </c:pt>
                <c:pt idx="1061">
                  <c:v>4461.18</c:v>
                </c:pt>
                <c:pt idx="1062">
                  <c:v>4511.6099999999997</c:v>
                </c:pt>
                <c:pt idx="1063">
                  <c:v>4456.24</c:v>
                </c:pt>
                <c:pt idx="1064">
                  <c:v>4520.16</c:v>
                </c:pt>
                <c:pt idx="1065">
                  <c:v>4543.0600000000004</c:v>
                </c:pt>
                <c:pt idx="1066">
                  <c:v>4575.5200000000004</c:v>
                </c:pt>
                <c:pt idx="1067">
                  <c:v>4631.6000000000004</c:v>
                </c:pt>
                <c:pt idx="1068">
                  <c:v>4602.45</c:v>
                </c:pt>
                <c:pt idx="1069">
                  <c:v>4530.41</c:v>
                </c:pt>
                <c:pt idx="1070">
                  <c:v>4545.8599999999997</c:v>
                </c:pt>
                <c:pt idx="1071">
                  <c:v>4582.6400000000003</c:v>
                </c:pt>
                <c:pt idx="1072">
                  <c:v>4525.12</c:v>
                </c:pt>
                <c:pt idx="1073">
                  <c:v>4481.1499999999996</c:v>
                </c:pt>
                <c:pt idx="1074">
                  <c:v>4500.21</c:v>
                </c:pt>
                <c:pt idx="1075">
                  <c:v>4488.28</c:v>
                </c:pt>
                <c:pt idx="1076">
                  <c:v>4412.53</c:v>
                </c:pt>
                <c:pt idx="1077">
                  <c:v>4397.45</c:v>
                </c:pt>
                <c:pt idx="1078">
                  <c:v>4446.59</c:v>
                </c:pt>
                <c:pt idx="1079">
                  <c:v>4392.59</c:v>
                </c:pt>
                <c:pt idx="1080">
                  <c:v>4391.6899999999996</c:v>
                </c:pt>
                <c:pt idx="1081">
                  <c:v>4462.21</c:v>
                </c:pt>
                <c:pt idx="1082">
                  <c:v>4459.45</c:v>
                </c:pt>
                <c:pt idx="1083">
                  <c:v>4393.66</c:v>
                </c:pt>
                <c:pt idx="1084">
                  <c:v>4271.78</c:v>
                </c:pt>
                <c:pt idx="1085">
                  <c:v>4296.12</c:v>
                </c:pt>
                <c:pt idx="1086">
                  <c:v>4175.2</c:v>
                </c:pt>
                <c:pt idx="1087">
                  <c:v>4183.96</c:v>
                </c:pt>
                <c:pt idx="1088">
                  <c:v>4287.5</c:v>
                </c:pt>
                <c:pt idx="1089">
                  <c:v>4131.93</c:v>
                </c:pt>
                <c:pt idx="1090">
                  <c:v>4155.38</c:v>
                </c:pt>
                <c:pt idx="1091">
                  <c:v>4175.4799999999996</c:v>
                </c:pt>
                <c:pt idx="1092">
                  <c:v>4300.17</c:v>
                </c:pt>
                <c:pt idx="1093">
                  <c:v>4146.87</c:v>
                </c:pt>
                <c:pt idx="1094">
                  <c:v>4123.34</c:v>
                </c:pt>
                <c:pt idx="1095">
                  <c:v>3991.24</c:v>
                </c:pt>
                <c:pt idx="1096">
                  <c:v>4001.05</c:v>
                </c:pt>
                <c:pt idx="1097">
                  <c:v>3935.18</c:v>
                </c:pt>
                <c:pt idx="1098">
                  <c:v>3930.08</c:v>
                </c:pt>
                <c:pt idx="1099">
                  <c:v>4023.89</c:v>
                </c:pt>
                <c:pt idx="1100">
                  <c:v>4008.01</c:v>
                </c:pt>
                <c:pt idx="1101">
                  <c:v>4088.85</c:v>
                </c:pt>
                <c:pt idx="1102">
                  <c:v>3923.68</c:v>
                </c:pt>
                <c:pt idx="1103">
                  <c:v>3900.79</c:v>
                </c:pt>
                <c:pt idx="1104">
                  <c:v>3901.36</c:v>
                </c:pt>
                <c:pt idx="1105">
                  <c:v>3973.75</c:v>
                </c:pt>
                <c:pt idx="1106">
                  <c:v>3941.48</c:v>
                </c:pt>
                <c:pt idx="1107">
                  <c:v>3978.73</c:v>
                </c:pt>
                <c:pt idx="1108">
                  <c:v>4057.84</c:v>
                </c:pt>
                <c:pt idx="1109">
                  <c:v>4158.24</c:v>
                </c:pt>
                <c:pt idx="1110">
                  <c:v>4132.1499999999996</c:v>
                </c:pt>
                <c:pt idx="1111">
                  <c:v>4101.2299999999996</c:v>
                </c:pt>
                <c:pt idx="1112">
                  <c:v>4176.82</c:v>
                </c:pt>
                <c:pt idx="1113">
                  <c:v>4108.54</c:v>
                </c:pt>
                <c:pt idx="1114">
                  <c:v>4121.43</c:v>
                </c:pt>
                <c:pt idx="1115">
                  <c:v>4160.68</c:v>
                </c:pt>
                <c:pt idx="1116">
                  <c:v>4115.7700000000004</c:v>
                </c:pt>
                <c:pt idx="1117">
                  <c:v>4017.82</c:v>
                </c:pt>
                <c:pt idx="1118">
                  <c:v>3900.86</c:v>
                </c:pt>
                <c:pt idx="1119">
                  <c:v>3749.63</c:v>
                </c:pt>
                <c:pt idx="1120">
                  <c:v>3735.48</c:v>
                </c:pt>
                <c:pt idx="1121">
                  <c:v>3789.99</c:v>
                </c:pt>
                <c:pt idx="1122">
                  <c:v>3666.77</c:v>
                </c:pt>
                <c:pt idx="1123">
                  <c:v>3674.84</c:v>
                </c:pt>
                <c:pt idx="1124">
                  <c:v>3764.79</c:v>
                </c:pt>
                <c:pt idx="1125">
                  <c:v>3759.89</c:v>
                </c:pt>
                <c:pt idx="1126">
                  <c:v>3795.73</c:v>
                </c:pt>
                <c:pt idx="1127">
                  <c:v>3911.74</c:v>
                </c:pt>
                <c:pt idx="1128">
                  <c:v>3900.11</c:v>
                </c:pt>
                <c:pt idx="1129">
                  <c:v>3821.55</c:v>
                </c:pt>
                <c:pt idx="1130">
                  <c:v>3818.83</c:v>
                </c:pt>
                <c:pt idx="1131">
                  <c:v>3785.38</c:v>
                </c:pt>
                <c:pt idx="1132">
                  <c:v>3825.33</c:v>
                </c:pt>
                <c:pt idx="1133">
                  <c:v>3831.39</c:v>
                </c:pt>
                <c:pt idx="1134">
                  <c:v>3845.08</c:v>
                </c:pt>
                <c:pt idx="1135">
                  <c:v>3902.62</c:v>
                </c:pt>
                <c:pt idx="1136">
                  <c:v>3899.38</c:v>
                </c:pt>
                <c:pt idx="1137">
                  <c:v>3854.43</c:v>
                </c:pt>
                <c:pt idx="1138">
                  <c:v>3818.8</c:v>
                </c:pt>
                <c:pt idx="1139">
                  <c:v>3801.78</c:v>
                </c:pt>
                <c:pt idx="1140">
                  <c:v>3790.38</c:v>
                </c:pt>
                <c:pt idx="1141">
                  <c:v>3863.16</c:v>
                </c:pt>
                <c:pt idx="1142">
                  <c:v>3830.85</c:v>
                </c:pt>
                <c:pt idx="1143">
                  <c:v>3936.69</c:v>
                </c:pt>
                <c:pt idx="1144">
                  <c:v>3959.9</c:v>
                </c:pt>
                <c:pt idx="1145">
                  <c:v>3998.95</c:v>
                </c:pt>
                <c:pt idx="1146">
                  <c:v>3961.63</c:v>
                </c:pt>
                <c:pt idx="1147">
                  <c:v>3966.84</c:v>
                </c:pt>
                <c:pt idx="1148">
                  <c:v>3921.05</c:v>
                </c:pt>
                <c:pt idx="1149">
                  <c:v>4023.61</c:v>
                </c:pt>
                <c:pt idx="1150">
                  <c:v>4072.43</c:v>
                </c:pt>
                <c:pt idx="1151">
                  <c:v>4130.29</c:v>
                </c:pt>
                <c:pt idx="1152">
                  <c:v>4118.63</c:v>
                </c:pt>
                <c:pt idx="1153">
                  <c:v>4091.19</c:v>
                </c:pt>
                <c:pt idx="1154">
                  <c:v>4155.17</c:v>
                </c:pt>
                <c:pt idx="1155">
                  <c:v>4151.9399999999996</c:v>
                </c:pt>
                <c:pt idx="1156">
                  <c:v>4145.1899999999996</c:v>
                </c:pt>
                <c:pt idx="1157">
                  <c:v>4140.0600000000004</c:v>
                </c:pt>
                <c:pt idx="1158">
                  <c:v>4122.47</c:v>
                </c:pt>
                <c:pt idx="1159">
                  <c:v>4210.24</c:v>
                </c:pt>
                <c:pt idx="1160">
                  <c:v>4207.2700000000004</c:v>
                </c:pt>
                <c:pt idx="1161">
                  <c:v>4280.1499999999996</c:v>
                </c:pt>
                <c:pt idx="1162">
                  <c:v>4297.1400000000003</c:v>
                </c:pt>
                <c:pt idx="1163">
                  <c:v>4305.2</c:v>
                </c:pt>
                <c:pt idx="1164">
                  <c:v>4274.04</c:v>
                </c:pt>
                <c:pt idx="1165">
                  <c:v>4283.74</c:v>
                </c:pt>
                <c:pt idx="1166">
                  <c:v>4228.4799999999996</c:v>
                </c:pt>
                <c:pt idx="1167">
                  <c:v>4137.99</c:v>
                </c:pt>
                <c:pt idx="1168">
                  <c:v>4128.7299999999996</c:v>
                </c:pt>
                <c:pt idx="1169">
                  <c:v>4140.7700000000004</c:v>
                </c:pt>
                <c:pt idx="1170">
                  <c:v>4199.12</c:v>
                </c:pt>
                <c:pt idx="1171">
                  <c:v>4057.66</c:v>
                </c:pt>
                <c:pt idx="1172">
                  <c:v>4030.61</c:v>
                </c:pt>
                <c:pt idx="1173">
                  <c:v>3986.16</c:v>
                </c:pt>
                <c:pt idx="1174">
                  <c:v>3955</c:v>
                </c:pt>
                <c:pt idx="1175">
                  <c:v>3966.85</c:v>
                </c:pt>
                <c:pt idx="1176">
                  <c:v>3924.26</c:v>
                </c:pt>
                <c:pt idx="1177">
                  <c:v>3908.19</c:v>
                </c:pt>
                <c:pt idx="1178">
                  <c:v>3979.87</c:v>
                </c:pt>
                <c:pt idx="1179">
                  <c:v>4006.18</c:v>
                </c:pt>
                <c:pt idx="1180">
                  <c:v>4067.36</c:v>
                </c:pt>
                <c:pt idx="1181">
                  <c:v>4110.41</c:v>
                </c:pt>
                <c:pt idx="1182">
                  <c:v>3932.69</c:v>
                </c:pt>
                <c:pt idx="1183">
                  <c:v>3946.01</c:v>
                </c:pt>
                <c:pt idx="1184">
                  <c:v>3901.35</c:v>
                </c:pt>
                <c:pt idx="1185">
                  <c:v>3873.33</c:v>
                </c:pt>
                <c:pt idx="1186">
                  <c:v>3899.89</c:v>
                </c:pt>
                <c:pt idx="1187">
                  <c:v>3855.93</c:v>
                </c:pt>
                <c:pt idx="1188">
                  <c:v>3789.93</c:v>
                </c:pt>
                <c:pt idx="1189">
                  <c:v>3757.99</c:v>
                </c:pt>
                <c:pt idx="1190">
                  <c:v>3693.23</c:v>
                </c:pt>
                <c:pt idx="1191">
                  <c:v>3655.04</c:v>
                </c:pt>
                <c:pt idx="1192">
                  <c:v>3647.29</c:v>
                </c:pt>
                <c:pt idx="1193">
                  <c:v>3719.04</c:v>
                </c:pt>
                <c:pt idx="1194">
                  <c:v>3640.47</c:v>
                </c:pt>
                <c:pt idx="1195">
                  <c:v>3585.62</c:v>
                </c:pt>
                <c:pt idx="1196">
                  <c:v>3678.43</c:v>
                </c:pt>
                <c:pt idx="1197">
                  <c:v>3790.93</c:v>
                </c:pt>
                <c:pt idx="1198">
                  <c:v>3783.28</c:v>
                </c:pt>
                <c:pt idx="1199">
                  <c:v>3744.52</c:v>
                </c:pt>
                <c:pt idx="1200">
                  <c:v>3639.66</c:v>
                </c:pt>
                <c:pt idx="1201">
                  <c:v>3612.39</c:v>
                </c:pt>
                <c:pt idx="1202">
                  <c:v>3588.84</c:v>
                </c:pt>
                <c:pt idx="1203">
                  <c:v>3577.03</c:v>
                </c:pt>
                <c:pt idx="1204">
                  <c:v>3669.91</c:v>
                </c:pt>
                <c:pt idx="1205">
                  <c:v>3583.07</c:v>
                </c:pt>
                <c:pt idx="1206">
                  <c:v>3677.95</c:v>
                </c:pt>
                <c:pt idx="1207">
                  <c:v>3719.98</c:v>
                </c:pt>
                <c:pt idx="1208">
                  <c:v>3695.16</c:v>
                </c:pt>
                <c:pt idx="1209">
                  <c:v>3665.78</c:v>
                </c:pt>
                <c:pt idx="1210">
                  <c:v>3752.75</c:v>
                </c:pt>
                <c:pt idx="1211">
                  <c:v>3797.34</c:v>
                </c:pt>
                <c:pt idx="1212">
                  <c:v>3859.11</c:v>
                </c:pt>
                <c:pt idx="1213">
                  <c:v>3830.6</c:v>
                </c:pt>
                <c:pt idx="1214">
                  <c:v>3807.3</c:v>
                </c:pt>
                <c:pt idx="1215">
                  <c:v>3901.06</c:v>
                </c:pt>
                <c:pt idx="1216">
                  <c:v>3871.98</c:v>
                </c:pt>
                <c:pt idx="1217">
                  <c:v>3856.1</c:v>
                </c:pt>
                <c:pt idx="1218">
                  <c:v>3759.69</c:v>
                </c:pt>
                <c:pt idx="1219">
                  <c:v>3719.89</c:v>
                </c:pt>
                <c:pt idx="1220">
                  <c:v>3770.55</c:v>
                </c:pt>
                <c:pt idx="1221">
                  <c:v>3806.8</c:v>
                </c:pt>
                <c:pt idx="1222">
                  <c:v>3828.11</c:v>
                </c:pt>
                <c:pt idx="1223">
                  <c:v>3748.57</c:v>
                </c:pt>
                <c:pt idx="1224">
                  <c:v>3956.37</c:v>
                </c:pt>
                <c:pt idx="1225">
                  <c:v>3992.93</c:v>
                </c:pt>
                <c:pt idx="1226">
                  <c:v>3957.25</c:v>
                </c:pt>
                <c:pt idx="1227">
                  <c:v>3991.73</c:v>
                </c:pt>
                <c:pt idx="1228">
                  <c:v>3958.79</c:v>
                </c:pt>
                <c:pt idx="1229">
                  <c:v>3946.56</c:v>
                </c:pt>
                <c:pt idx="1230">
                  <c:v>3965.34</c:v>
                </c:pt>
                <c:pt idx="1231">
                  <c:v>3949.94</c:v>
                </c:pt>
                <c:pt idx="1232">
                  <c:v>4003.58</c:v>
                </c:pt>
                <c:pt idx="1233">
                  <c:v>4027.26</c:v>
                </c:pt>
                <c:pt idx="1234">
                  <c:v>4026.12</c:v>
                </c:pt>
                <c:pt idx="1235">
                  <c:v>3963.94</c:v>
                </c:pt>
                <c:pt idx="1236">
                  <c:v>3957.63</c:v>
                </c:pt>
                <c:pt idx="1237">
                  <c:v>4080.11</c:v>
                </c:pt>
                <c:pt idx="1238">
                  <c:v>4076.57</c:v>
                </c:pt>
                <c:pt idx="1239">
                  <c:v>4071.7</c:v>
                </c:pt>
                <c:pt idx="1240">
                  <c:v>3998.84</c:v>
                </c:pt>
                <c:pt idx="1241">
                  <c:v>3941.26</c:v>
                </c:pt>
                <c:pt idx="1242">
                  <c:v>3933.92</c:v>
                </c:pt>
                <c:pt idx="1243">
                  <c:v>3963.51</c:v>
                </c:pt>
                <c:pt idx="1244">
                  <c:v>3934.38</c:v>
                </c:pt>
                <c:pt idx="1245">
                  <c:v>3990.56</c:v>
                </c:pt>
                <c:pt idx="1246">
                  <c:v>4019.65</c:v>
                </c:pt>
                <c:pt idx="1247">
                  <c:v>3995.32</c:v>
                </c:pt>
                <c:pt idx="1248">
                  <c:v>3895.75</c:v>
                </c:pt>
                <c:pt idx="1249">
                  <c:v>3852.36</c:v>
                </c:pt>
                <c:pt idx="1250">
                  <c:v>3817.66</c:v>
                </c:pt>
                <c:pt idx="1251">
                  <c:v>3821.62</c:v>
                </c:pt>
                <c:pt idx="1252">
                  <c:v>3878.44</c:v>
                </c:pt>
                <c:pt idx="1253">
                  <c:v>3822.39</c:v>
                </c:pt>
                <c:pt idx="1254">
                  <c:v>3844.82</c:v>
                </c:pt>
                <c:pt idx="1255">
                  <c:v>3829.25</c:v>
                </c:pt>
                <c:pt idx="1256">
                  <c:v>3783.22</c:v>
                </c:pt>
                <c:pt idx="1257">
                  <c:v>3849.28</c:v>
                </c:pt>
                <c:pt idx="1258">
                  <c:v>3839.5</c:v>
                </c:pt>
                <c:pt idx="1259">
                  <c:v>3824.14</c:v>
                </c:pt>
                <c:pt idx="1260">
                  <c:v>3852.97</c:v>
                </c:pt>
                <c:pt idx="1261">
                  <c:v>3808.1</c:v>
                </c:pt>
                <c:pt idx="1262">
                  <c:v>3895.08</c:v>
                </c:pt>
                <c:pt idx="1263">
                  <c:v>3892.09</c:v>
                </c:pt>
                <c:pt idx="1264">
                  <c:v>3919.25</c:v>
                </c:pt>
                <c:pt idx="1265">
                  <c:v>3969.61</c:v>
                </c:pt>
                <c:pt idx="1266">
                  <c:v>3983.17</c:v>
                </c:pt>
                <c:pt idx="1267">
                  <c:v>3999.09</c:v>
                </c:pt>
                <c:pt idx="1268">
                  <c:v>3990.97</c:v>
                </c:pt>
                <c:pt idx="1269">
                  <c:v>3928.86</c:v>
                </c:pt>
                <c:pt idx="1270">
                  <c:v>3898.85</c:v>
                </c:pt>
                <c:pt idx="1271">
                  <c:v>3972.61</c:v>
                </c:pt>
                <c:pt idx="1272">
                  <c:v>4019.81</c:v>
                </c:pt>
                <c:pt idx="1273">
                  <c:v>4016.95</c:v>
                </c:pt>
                <c:pt idx="1274">
                  <c:v>4016.22</c:v>
                </c:pt>
                <c:pt idx="1275">
                  <c:v>4060.43</c:v>
                </c:pt>
                <c:pt idx="1276">
                  <c:v>4070.56</c:v>
                </c:pt>
                <c:pt idx="1277">
                  <c:v>4017.77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C-45CE-B8AF-96633B55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125168"/>
        <c:axId val="542126128"/>
      </c:lineChart>
      <c:catAx>
        <c:axId val="54212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26128"/>
        <c:crosses val="autoZero"/>
        <c:auto val="1"/>
        <c:lblAlgn val="ctr"/>
        <c:lblOffset val="100"/>
        <c:noMultiLvlLbl val="0"/>
      </c:catAx>
      <c:valAx>
        <c:axId val="5421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Value</a:t>
                </a:r>
              </a:p>
            </c:rich>
          </c:tx>
          <c:layout>
            <c:manualLayout>
              <c:xMode val="edge"/>
              <c:yMode val="edge"/>
              <c:x val="1.0240655401945725E-2"/>
              <c:y val="0.4079848352289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2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Return Apple VS SP!PivotTable10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Return Apple VS SP500</a:t>
            </a:r>
          </a:p>
        </c:rich>
      </c:tx>
      <c:layout>
        <c:manualLayout>
          <c:xMode val="edge"/>
          <c:yMode val="edge"/>
          <c:x val="0.29447238933455144"/>
          <c:y val="4.0201012094771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5400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12700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Return Apple VS SP'!$B$3</c:f>
              <c:strCache>
                <c:ptCount val="1"/>
                <c:pt idx="0">
                  <c:v>Sum of App%change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658"/>
            <c:marker>
              <c:symbol val="none"/>
            </c:marker>
            <c:bubble3D val="0"/>
            <c:spPr>
              <a:ln w="254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7-4E6E-973A-AF80A72AC14F}"/>
              </c:ext>
            </c:extLst>
          </c:dPt>
          <c:cat>
            <c:strRef>
              <c:f>'Stock Return Apple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Apple VS SP'!$B$4:$B$1283</c:f>
              <c:numCache>
                <c:formatCode>General</c:formatCode>
                <c:ptCount val="1279"/>
                <c:pt idx="1">
                  <c:v>1.3928043866289605E-2</c:v>
                </c:pt>
                <c:pt idx="2">
                  <c:v>5.7914565582861552E-5</c:v>
                </c:pt>
                <c:pt idx="3">
                  <c:v>5.2162515459023284E-3</c:v>
                </c:pt>
                <c:pt idx="4">
                  <c:v>5.2467941594374901E-3</c:v>
                </c:pt>
                <c:pt idx="5">
                  <c:v>1.1470948713693133E-3</c:v>
                </c:pt>
                <c:pt idx="6">
                  <c:v>-7.9633341056813429E-3</c:v>
                </c:pt>
                <c:pt idx="7">
                  <c:v>8.2582118674473307E-3</c:v>
                </c:pt>
                <c:pt idx="8">
                  <c:v>9.1070281025722975E-3</c:v>
                </c:pt>
                <c:pt idx="9">
                  <c:v>9.7627430928706078E-3</c:v>
                </c:pt>
                <c:pt idx="10">
                  <c:v>-9.8369875137487364E-3</c:v>
                </c:pt>
                <c:pt idx="11">
                  <c:v>1.8279898644559624E-2</c:v>
                </c:pt>
                <c:pt idx="12">
                  <c:v>-4.2370296980994114E-3</c:v>
                </c:pt>
                <c:pt idx="13">
                  <c:v>-7.3343933710319255E-3</c:v>
                </c:pt>
                <c:pt idx="14">
                  <c:v>0</c:v>
                </c:pt>
                <c:pt idx="15">
                  <c:v>-2.820304504900139E-4</c:v>
                </c:pt>
                <c:pt idx="16">
                  <c:v>-1.5458414668547244E-2</c:v>
                </c:pt>
                <c:pt idx="17">
                  <c:v>-1.4383107314952898E-2</c:v>
                </c:pt>
                <c:pt idx="18">
                  <c:v>-1.0697651162790776E-2</c:v>
                </c:pt>
                <c:pt idx="19">
                  <c:v>-2.7209707870011486E-2</c:v>
                </c:pt>
                <c:pt idx="20">
                  <c:v>8.0951851628102769E-3</c:v>
                </c:pt>
                <c:pt idx="21">
                  <c:v>1.7978306897065025E-3</c:v>
                </c:pt>
                <c:pt idx="22">
                  <c:v>-6.998863432433975E-3</c:v>
                </c:pt>
                <c:pt idx="23">
                  <c:v>-4.1566216867469863E-2</c:v>
                </c:pt>
                <c:pt idx="24">
                  <c:v>-2.6838515306674214E-2</c:v>
                </c:pt>
                <c:pt idx="25">
                  <c:v>5.3348808370470839E-2</c:v>
                </c:pt>
                <c:pt idx="26">
                  <c:v>-1.7168459554073451E-2</c:v>
                </c:pt>
                <c:pt idx="27">
                  <c:v>-2.0088490615184574E-2</c:v>
                </c:pt>
                <c:pt idx="28">
                  <c:v>9.1041696515352481E-3</c:v>
                </c:pt>
                <c:pt idx="29">
                  <c:v>2.1766536277602517E-2</c:v>
                </c:pt>
                <c:pt idx="30">
                  <c:v>6.7304478352689405E-3</c:v>
                </c:pt>
                <c:pt idx="31">
                  <c:v>4.1400885250288774E-2</c:v>
                </c:pt>
                <c:pt idx="32">
                  <c:v>1.5136392726845768E-2</c:v>
                </c:pt>
                <c:pt idx="33">
                  <c:v>-1.7985379438385492E-3</c:v>
                </c:pt>
                <c:pt idx="34">
                  <c:v>4.5335424694323825E-3</c:v>
                </c:pt>
                <c:pt idx="35">
                  <c:v>-5.9595903488978254E-3</c:v>
                </c:pt>
                <c:pt idx="36">
                  <c:v>1.0884726172648903E-2</c:v>
                </c:pt>
                <c:pt idx="37">
                  <c:v>1.5431611677319141E-2</c:v>
                </c:pt>
                <c:pt idx="38">
                  <c:v>1.5593988518560203E-2</c:v>
                </c:pt>
                <c:pt idx="39">
                  <c:v>8.9328862564874072E-4</c:v>
                </c:pt>
                <c:pt idx="40">
                  <c:v>-4.0165347320435555E-3</c:v>
                </c:pt>
                <c:pt idx="41">
                  <c:v>-3.2149592568593878E-2</c:v>
                </c:pt>
                <c:pt idx="42">
                  <c:v>1.3946782084565151E-2</c:v>
                </c:pt>
                <c:pt idx="43">
                  <c:v>1.541005580000886E-2</c:v>
                </c:pt>
                <c:pt idx="44">
                  <c:v>-1.6693833585659405E-2</c:v>
                </c:pt>
                <c:pt idx="45">
                  <c:v>3.0867268072087861E-3</c:v>
                </c:pt>
                <c:pt idx="46">
                  <c:v>1.4132733397144527E-2</c:v>
                </c:pt>
                <c:pt idx="47">
                  <c:v>1.3092739352990053E-2</c:v>
                </c:pt>
                <c:pt idx="48">
                  <c:v>1.275724722423861E-2</c:v>
                </c:pt>
                <c:pt idx="49">
                  <c:v>-1.2432159755346136E-2</c:v>
                </c:pt>
                <c:pt idx="50">
                  <c:v>-1.0093211619644568E-2</c:v>
                </c:pt>
                <c:pt idx="51">
                  <c:v>8.4029131652659645E-4</c:v>
                </c:pt>
                <c:pt idx="52">
                  <c:v>-7.4446350940782354E-3</c:v>
                </c:pt>
                <c:pt idx="53">
                  <c:v>-1.1730227307456485E-2</c:v>
                </c:pt>
                <c:pt idx="54">
                  <c:v>-1.1413603939428509E-3</c:v>
                </c:pt>
                <c:pt idx="55">
                  <c:v>-2.8793374259295051E-2</c:v>
                </c:pt>
                <c:pt idx="56">
                  <c:v>-9.4705882352941976E-3</c:v>
                </c:pt>
                <c:pt idx="57">
                  <c:v>-1.9003028683412613E-3</c:v>
                </c:pt>
                <c:pt idx="58">
                  <c:v>3.3378852460101013E-2</c:v>
                </c:pt>
                <c:pt idx="59">
                  <c:v>-3.7022065270477432E-2</c:v>
                </c:pt>
                <c:pt idx="60">
                  <c:v>3.3482571001495509E-3</c:v>
                </c:pt>
                <c:pt idx="61">
                  <c:v>-6.9721472372839214E-3</c:v>
                </c:pt>
                <c:pt idx="62">
                  <c:v>6.0009601536245806E-3</c:v>
                </c:pt>
                <c:pt idx="63">
                  <c:v>-1.6463827248866456E-2</c:v>
                </c:pt>
                <c:pt idx="64">
                  <c:v>4.6700605368738338E-2</c:v>
                </c:pt>
                <c:pt idx="65">
                  <c:v>-9.3290068374088167E-3</c:v>
                </c:pt>
                <c:pt idx="66">
                  <c:v>-6.3753640989646435E-3</c:v>
                </c:pt>
                <c:pt idx="67">
                  <c:v>1.8365881366473161E-2</c:v>
                </c:pt>
                <c:pt idx="68">
                  <c:v>-4.4508901734104057E-3</c:v>
                </c:pt>
                <c:pt idx="69">
                  <c:v>6.8513500981558792E-3</c:v>
                </c:pt>
                <c:pt idx="70">
                  <c:v>7.9003285185323836E-3</c:v>
                </c:pt>
                <c:pt idx="71">
                  <c:v>1.4303696075065797E-3</c:v>
                </c:pt>
                <c:pt idx="72">
                  <c:v>8.3414500371364782E-3</c:v>
                </c:pt>
                <c:pt idx="73">
                  <c:v>7.4791317926425644E-3</c:v>
                </c:pt>
                <c:pt idx="74">
                  <c:v>-2.2777122159093974E-2</c:v>
                </c:pt>
                <c:pt idx="75">
                  <c:v>-1.8185935041112676E-2</c:v>
                </c:pt>
                <c:pt idx="76">
                  <c:v>-2.2098521824219317E-2</c:v>
                </c:pt>
                <c:pt idx="77">
                  <c:v>-6.9531858778398665E-3</c:v>
                </c:pt>
                <c:pt idx="78">
                  <c:v>-1.8410116496649975E-2</c:v>
                </c:pt>
                <c:pt idx="79">
                  <c:v>9.2239579196644432E-3</c:v>
                </c:pt>
                <c:pt idx="80">
                  <c:v>-7.3114795835107279E-4</c:v>
                </c:pt>
                <c:pt idx="81">
                  <c:v>-1.1402414634146258E-2</c:v>
                </c:pt>
                <c:pt idx="82">
                  <c:v>2.6398568398234127E-2</c:v>
                </c:pt>
                <c:pt idx="83">
                  <c:v>5.3001573150614274E-2</c:v>
                </c:pt>
                <c:pt idx="84">
                  <c:v>3.7094562280308098E-3</c:v>
                </c:pt>
                <c:pt idx="85">
                  <c:v>1.3475073607571593E-2</c:v>
                </c:pt>
                <c:pt idx="86">
                  <c:v>3.887793548387096E-2</c:v>
                </c:pt>
                <c:pt idx="87">
                  <c:v>-1.0259639713128383E-3</c:v>
                </c:pt>
                <c:pt idx="88">
                  <c:v>8.4328880818879404E-3</c:v>
                </c:pt>
                <c:pt idx="89">
                  <c:v>6.3789867300136733E-3</c:v>
                </c:pt>
                <c:pt idx="90">
                  <c:v>9.3214017402492438E-3</c:v>
                </c:pt>
                <c:pt idx="91">
                  <c:v>-2.5331573690821072E-3</c:v>
                </c:pt>
                <c:pt idx="92">
                  <c:v>-1.1798296636120769E-2</c:v>
                </c:pt>
                <c:pt idx="93">
                  <c:v>-3.8012206874397671E-3</c:v>
                </c:pt>
                <c:pt idx="94">
                  <c:v>1.0372397038860764E-2</c:v>
                </c:pt>
                <c:pt idx="95">
                  <c:v>-4.3084893617021938E-3</c:v>
                </c:pt>
                <c:pt idx="96">
                  <c:v>4.3271327671963317E-3</c:v>
                </c:pt>
                <c:pt idx="97">
                  <c:v>2.0212978723404989E-3</c:v>
                </c:pt>
                <c:pt idx="98">
                  <c:v>-1.0776069417643769E-2</c:v>
                </c:pt>
                <c:pt idx="99">
                  <c:v>1.2986294049421225E-2</c:v>
                </c:pt>
                <c:pt idx="100">
                  <c:v>-2.8606663588352749E-3</c:v>
                </c:pt>
                <c:pt idx="101">
                  <c:v>-3.3469054528375876E-3</c:v>
                </c:pt>
                <c:pt idx="102">
                  <c:v>6.3961617741506882E-4</c:v>
                </c:pt>
                <c:pt idx="103">
                  <c:v>-2.6635414447048794E-3</c:v>
                </c:pt>
                <c:pt idx="104">
                  <c:v>4.1128298258733048E-3</c:v>
                </c:pt>
                <c:pt idx="105">
                  <c:v>1.9415904688208779E-2</c:v>
                </c:pt>
                <c:pt idx="106">
                  <c:v>7.4619494886245833E-3</c:v>
                </c:pt>
                <c:pt idx="107">
                  <c:v>2.9004815703949855E-3</c:v>
                </c:pt>
                <c:pt idx="108">
                  <c:v>2.633868664279801E-3</c:v>
                </c:pt>
                <c:pt idx="109">
                  <c:v>-1.5298238384670851E-2</c:v>
                </c:pt>
                <c:pt idx="110">
                  <c:v>9.4161217764301432E-4</c:v>
                </c:pt>
                <c:pt idx="111">
                  <c:v>2.0899920735819262E-4</c:v>
                </c:pt>
                <c:pt idx="112">
                  <c:v>5.381681383562366E-3</c:v>
                </c:pt>
                <c:pt idx="113">
                  <c:v>-4.5213387381768336E-3</c:v>
                </c:pt>
                <c:pt idx="114">
                  <c:v>-7.9352856604482241E-3</c:v>
                </c:pt>
                <c:pt idx="115">
                  <c:v>-1.131398200284159E-2</c:v>
                </c:pt>
                <c:pt idx="116">
                  <c:v>-1.4583797858552457E-2</c:v>
                </c:pt>
                <c:pt idx="117">
                  <c:v>6.5356378956466258E-3</c:v>
                </c:pt>
                <c:pt idx="118">
                  <c:v>4.8295785423309312E-3</c:v>
                </c:pt>
                <c:pt idx="119">
                  <c:v>-6.034734312416629E-3</c:v>
                </c:pt>
                <c:pt idx="120">
                  <c:v>-1.4614249185777917E-2</c:v>
                </c:pt>
                <c:pt idx="121">
                  <c:v>-2.2354853755936831E-3</c:v>
                </c:pt>
                <c:pt idx="122">
                  <c:v>1.2241062085555235E-2</c:v>
                </c:pt>
                <c:pt idx="123">
                  <c:v>-6.100459020686894E-3</c:v>
                </c:pt>
                <c:pt idx="124">
                  <c:v>1.1895621427675385E-2</c:v>
                </c:pt>
                <c:pt idx="125">
                  <c:v>-1.3258812099793373E-2</c:v>
                </c:pt>
                <c:pt idx="126">
                  <c:v>2.1597126684925454E-2</c:v>
                </c:pt>
                <c:pt idx="127">
                  <c:v>-1.3472475146598925E-2</c:v>
                </c:pt>
                <c:pt idx="128">
                  <c:v>8.6367269488652311E-4</c:v>
                </c:pt>
                <c:pt idx="129">
                  <c:v>2.2004098802718221E-2</c:v>
                </c:pt>
                <c:pt idx="130">
                  <c:v>6.3852664907651071E-3</c:v>
                </c:pt>
                <c:pt idx="131">
                  <c:v>-1.1588316854351912E-2</c:v>
                </c:pt>
                <c:pt idx="132">
                  <c:v>5.4641909814323666E-3</c:v>
                </c:pt>
                <c:pt idx="133">
                  <c:v>8.178124835118511E-3</c:v>
                </c:pt>
                <c:pt idx="134">
                  <c:v>2.3027213732467427E-3</c:v>
                </c:pt>
                <c:pt idx="135">
                  <c:v>-9.2418753291170566E-3</c:v>
                </c:pt>
                <c:pt idx="136">
                  <c:v>1.0698287220026357E-2</c:v>
                </c:pt>
                <c:pt idx="137">
                  <c:v>-1.0897882990927175E-2</c:v>
                </c:pt>
                <c:pt idx="138">
                  <c:v>1.1017955379451695E-2</c:v>
                </c:pt>
                <c:pt idx="139">
                  <c:v>-5.7357805819167927E-3</c:v>
                </c:pt>
                <c:pt idx="140">
                  <c:v>9.2825890196177492E-3</c:v>
                </c:pt>
                <c:pt idx="141">
                  <c:v>3.1696545215829136E-3</c:v>
                </c:pt>
                <c:pt idx="142">
                  <c:v>8.0286130328108014E-3</c:v>
                </c:pt>
                <c:pt idx="143">
                  <c:v>1.9526437490364592E-3</c:v>
                </c:pt>
                <c:pt idx="144">
                  <c:v>-1.5847027727636753E-2</c:v>
                </c:pt>
                <c:pt idx="145">
                  <c:v>-8.337613687862979E-3</c:v>
                </c:pt>
                <c:pt idx="146">
                  <c:v>4.6400419413548791E-2</c:v>
                </c:pt>
                <c:pt idx="147">
                  <c:v>7.2816550538511446E-3</c:v>
                </c:pt>
                <c:pt idx="148">
                  <c:v>3.2156745438229078E-2</c:v>
                </c:pt>
                <c:pt idx="149">
                  <c:v>4.6853113075399641E-3</c:v>
                </c:pt>
                <c:pt idx="150">
                  <c:v>6.3461923076923148E-3</c:v>
                </c:pt>
                <c:pt idx="151">
                  <c:v>-1.5622032653467127E-2</c:v>
                </c:pt>
                <c:pt idx="152">
                  <c:v>1.688908484563776E-2</c:v>
                </c:pt>
                <c:pt idx="153">
                  <c:v>-1.0356512193957846E-2</c:v>
                </c:pt>
                <c:pt idx="154">
                  <c:v>9.4039158950617215E-3</c:v>
                </c:pt>
                <c:pt idx="155">
                  <c:v>4.0610005075914961E-3</c:v>
                </c:pt>
                <c:pt idx="156">
                  <c:v>-4.4728015897829336E-3</c:v>
                </c:pt>
                <c:pt idx="157">
                  <c:v>1.2092534174553108E-2</c:v>
                </c:pt>
                <c:pt idx="158">
                  <c:v>7.9811286894922676E-3</c:v>
                </c:pt>
                <c:pt idx="159">
                  <c:v>2.1832851914676758E-2</c:v>
                </c:pt>
                <c:pt idx="160">
                  <c:v>-5.9605866681123705E-3</c:v>
                </c:pt>
                <c:pt idx="161">
                  <c:v>-1.2453855858784941E-2</c:v>
                </c:pt>
                <c:pt idx="162">
                  <c:v>2.5688182132155499E-3</c:v>
                </c:pt>
                <c:pt idx="163">
                  <c:v>9.084631132900322E-3</c:v>
                </c:pt>
                <c:pt idx="164">
                  <c:v>2.5391688812864445E-3</c:v>
                </c:pt>
                <c:pt idx="165">
                  <c:v>8.5655264495704125E-3</c:v>
                </c:pt>
                <c:pt idx="166">
                  <c:v>5.2052236008442122E-3</c:v>
                </c:pt>
                <c:pt idx="167">
                  <c:v>1.4081345049515163E-2</c:v>
                </c:pt>
                <c:pt idx="168">
                  <c:v>1.4602445688689814E-2</c:v>
                </c:pt>
                <c:pt idx="169">
                  <c:v>8.3881861001842296E-3</c:v>
                </c:pt>
                <c:pt idx="170">
                  <c:v>2.5392933314777777E-3</c:v>
                </c:pt>
                <c:pt idx="171">
                  <c:v>-1.2052962800943919E-2</c:v>
                </c:pt>
                <c:pt idx="172">
                  <c:v>-1.9360774775419247E-2</c:v>
                </c:pt>
                <c:pt idx="173">
                  <c:v>-4.0568490761560116E-3</c:v>
                </c:pt>
                <c:pt idx="174">
                  <c:v>-1.3306178109186287E-2</c:v>
                </c:pt>
                <c:pt idx="175">
                  <c:v>3.1787569960782837E-2</c:v>
                </c:pt>
                <c:pt idx="176">
                  <c:v>-6.3127944107264598E-3</c:v>
                </c:pt>
                <c:pt idx="177">
                  <c:v>9.9767177885340397E-3</c:v>
                </c:pt>
                <c:pt idx="178">
                  <c:v>-1.5946879291251395E-2</c:v>
                </c:pt>
                <c:pt idx="179">
                  <c:v>-1.9626379279815528E-2</c:v>
                </c:pt>
                <c:pt idx="180">
                  <c:v>3.2600579736464094E-3</c:v>
                </c:pt>
                <c:pt idx="181">
                  <c:v>7.9634050343249385E-3</c:v>
                </c:pt>
                <c:pt idx="182">
                  <c:v>2.4518524799881595E-3</c:v>
                </c:pt>
                <c:pt idx="183">
                  <c:v>-1.7936371048102182E-2</c:v>
                </c:pt>
                <c:pt idx="184">
                  <c:v>1.3513476117942024E-2</c:v>
                </c:pt>
                <c:pt idx="185">
                  <c:v>5.6882821387940841E-3</c:v>
                </c:pt>
                <c:pt idx="186">
                  <c:v>1.2760217194570142E-2</c:v>
                </c:pt>
                <c:pt idx="187">
                  <c:v>4.3337680516927282E-3</c:v>
                </c:pt>
                <c:pt idx="188">
                  <c:v>1.4057583132971447E-2</c:v>
                </c:pt>
                <c:pt idx="189">
                  <c:v>-3.0708313765445239E-3</c:v>
                </c:pt>
                <c:pt idx="190">
                  <c:v>1.2321249724972503E-2</c:v>
                </c:pt>
                <c:pt idx="191">
                  <c:v>3.1732057696464977E-3</c:v>
                </c:pt>
                <c:pt idx="192">
                  <c:v>-1.2219395094895629E-2</c:v>
                </c:pt>
                <c:pt idx="193">
                  <c:v>-2.5223722575057991E-2</c:v>
                </c:pt>
                <c:pt idx="194">
                  <c:v>6.4353177108026505E-3</c:v>
                </c:pt>
                <c:pt idx="195">
                  <c:v>8.1381148274011876E-3</c:v>
                </c:pt>
                <c:pt idx="196">
                  <c:v>-4.8523035624127131E-2</c:v>
                </c:pt>
                <c:pt idx="197">
                  <c:v>2.7503243939898434E-2</c:v>
                </c:pt>
                <c:pt idx="198">
                  <c:v>3.3572452590508984E-3</c:v>
                </c:pt>
                <c:pt idx="199">
                  <c:v>-1.0083251761923408E-2</c:v>
                </c:pt>
                <c:pt idx="200">
                  <c:v>1.5393103380737358E-2</c:v>
                </c:pt>
                <c:pt idx="201">
                  <c:v>-1.9973027081007105E-2</c:v>
                </c:pt>
                <c:pt idx="202">
                  <c:v>9.1800238685393702E-4</c:v>
                </c:pt>
                <c:pt idx="203">
                  <c:v>7.933578059865689E-3</c:v>
                </c:pt>
                <c:pt idx="204">
                  <c:v>-1.8017162492093813E-2</c:v>
                </c:pt>
                <c:pt idx="205">
                  <c:v>3.1367316869758556E-2</c:v>
                </c:pt>
                <c:pt idx="206">
                  <c:v>-2.1967654197029566E-2</c:v>
                </c:pt>
                <c:pt idx="207">
                  <c:v>-8.3138851384360352E-3</c:v>
                </c:pt>
                <c:pt idx="208">
                  <c:v>1.5238592505366976E-2</c:v>
                </c:pt>
                <c:pt idx="209">
                  <c:v>-3.6680559575152843E-2</c:v>
                </c:pt>
                <c:pt idx="210">
                  <c:v>2.7137164182322187E-2</c:v>
                </c:pt>
                <c:pt idx="211">
                  <c:v>1.000553282911221E-2</c:v>
                </c:pt>
                <c:pt idx="212">
                  <c:v>-4.3369093022248929E-2</c:v>
                </c:pt>
                <c:pt idx="213">
                  <c:v>-2.5053685992771444E-2</c:v>
                </c:pt>
                <c:pt idx="214">
                  <c:v>-1.1649554348515891E-2</c:v>
                </c:pt>
                <c:pt idx="215">
                  <c:v>2.0057448494453307E-2</c:v>
                </c:pt>
                <c:pt idx="216">
                  <c:v>1.9468835267271938E-2</c:v>
                </c:pt>
                <c:pt idx="217">
                  <c:v>-2.1097209659914455E-2</c:v>
                </c:pt>
                <c:pt idx="218">
                  <c:v>-3.1865744940583904E-2</c:v>
                </c:pt>
                <c:pt idx="219">
                  <c:v>-3.7035155778894401E-2</c:v>
                </c:pt>
                <c:pt idx="220">
                  <c:v>1.1845681535340278E-2</c:v>
                </c:pt>
                <c:pt idx="221">
                  <c:v>-2.8416669558191686E-2</c:v>
                </c:pt>
                <c:pt idx="222">
                  <c:v>1.1200169860396061E-2</c:v>
                </c:pt>
                <c:pt idx="223">
                  <c:v>-2.6246719160104987E-3</c:v>
                </c:pt>
                <c:pt idx="224">
                  <c:v>-6.1210547368421124E-2</c:v>
                </c:pt>
                <c:pt idx="225">
                  <c:v>7.6246007204037484E-3</c:v>
                </c:pt>
                <c:pt idx="226">
                  <c:v>-2.6651043824649126E-2</c:v>
                </c:pt>
                <c:pt idx="227">
                  <c:v>-4.0013718074454179E-3</c:v>
                </c:pt>
                <c:pt idx="228">
                  <c:v>-1.5668089631127407E-2</c:v>
                </c:pt>
                <c:pt idx="229">
                  <c:v>3.0435543826844932E-2</c:v>
                </c:pt>
                <c:pt idx="230">
                  <c:v>3.3554054966424524E-2</c:v>
                </c:pt>
                <c:pt idx="231">
                  <c:v>-1.2974991503887048E-2</c:v>
                </c:pt>
                <c:pt idx="232">
                  <c:v>2.3129492401330713E-2</c:v>
                </c:pt>
                <c:pt idx="233">
                  <c:v>-1.902857989684132E-2</c:v>
                </c:pt>
                <c:pt idx="234">
                  <c:v>-5.078751148466451E-2</c:v>
                </c:pt>
                <c:pt idx="235">
                  <c:v>1.0072240569917096E-2</c:v>
                </c:pt>
                <c:pt idx="236">
                  <c:v>-4.8936560056797272E-2</c:v>
                </c:pt>
                <c:pt idx="237">
                  <c:v>4.0363660606060524E-2</c:v>
                </c:pt>
                <c:pt idx="238">
                  <c:v>-7.3401606119034525E-3</c:v>
                </c:pt>
                <c:pt idx="239">
                  <c:v>5.2823946141970204E-4</c:v>
                </c:pt>
                <c:pt idx="240">
                  <c:v>-8.7395387708478142E-3</c:v>
                </c:pt>
                <c:pt idx="241">
                  <c:v>-2.1005940828402375E-2</c:v>
                </c:pt>
                <c:pt idx="242">
                  <c:v>-4.2304020363944256E-4</c:v>
                </c:pt>
                <c:pt idx="243">
                  <c:v>3.7489175535392184E-3</c:v>
                </c:pt>
                <c:pt idx="244">
                  <c:v>-3.3734987951807245E-2</c:v>
                </c:pt>
                <c:pt idx="245">
                  <c:v>-2.2069776661834146E-2</c:v>
                </c:pt>
                <c:pt idx="246">
                  <c:v>-5.5527272727272828E-2</c:v>
                </c:pt>
                <c:pt idx="247">
                  <c:v>1.0125683975737495E-3</c:v>
                </c:pt>
                <c:pt idx="248">
                  <c:v>5.0842830725749757E-2</c:v>
                </c:pt>
                <c:pt idx="249">
                  <c:v>1.0651976659444898E-2</c:v>
                </c:pt>
                <c:pt idx="250">
                  <c:v>6.5396825396825467E-3</c:v>
                </c:pt>
                <c:pt idx="251">
                  <c:v>-2.2960953762694851E-2</c:v>
                </c:pt>
                <c:pt idx="252">
                  <c:v>-7.0437110207243775E-2</c:v>
                </c:pt>
                <c:pt idx="253">
                  <c:v>3.8200028842895737E-3</c:v>
                </c:pt>
                <c:pt idx="254">
                  <c:v>2.8852113748010777E-2</c:v>
                </c:pt>
                <c:pt idx="255">
                  <c:v>5.7834567796492316E-3</c:v>
                </c:pt>
                <c:pt idx="256">
                  <c:v>1.1567237538572812E-2</c:v>
                </c:pt>
                <c:pt idx="257">
                  <c:v>7.9979381583944274E-3</c:v>
                </c:pt>
                <c:pt idx="258">
                  <c:v>2.4918295081968115E-3</c:v>
                </c:pt>
                <c:pt idx="259">
                  <c:v>-1.3278361766657273E-2</c:v>
                </c:pt>
                <c:pt idx="260">
                  <c:v>-3.8449053313938334E-3</c:v>
                </c:pt>
                <c:pt idx="261">
                  <c:v>1.8699646803762727E-2</c:v>
                </c:pt>
                <c:pt idx="262">
                  <c:v>7.3164097204075395E-3</c:v>
                </c:pt>
                <c:pt idx="263">
                  <c:v>2.1400804705598055E-2</c:v>
                </c:pt>
                <c:pt idx="264">
                  <c:v>-6.9206095238096097E-3</c:v>
                </c:pt>
                <c:pt idx="265">
                  <c:v>-1.4449280367002543E-2</c:v>
                </c:pt>
                <c:pt idx="266">
                  <c:v>-2.5943562812500061E-4</c:v>
                </c:pt>
                <c:pt idx="267">
                  <c:v>8.8897281162804882E-3</c:v>
                </c:pt>
                <c:pt idx="268">
                  <c:v>1.9937998969334447E-3</c:v>
                </c:pt>
                <c:pt idx="269">
                  <c:v>2.9527442301941174E-3</c:v>
                </c:pt>
                <c:pt idx="270">
                  <c:v>4.48E-2</c:v>
                </c:pt>
                <c:pt idx="271">
                  <c:v>1.7519142419601921E-2</c:v>
                </c:pt>
                <c:pt idx="272">
                  <c:v>5.1171392450784061E-3</c:v>
                </c:pt>
                <c:pt idx="273">
                  <c:v>2.6952322618479917E-3</c:v>
                </c:pt>
                <c:pt idx="274">
                  <c:v>3.2554780895889757E-2</c:v>
                </c:pt>
                <c:pt idx="275">
                  <c:v>1.0355154460256762E-2</c:v>
                </c:pt>
                <c:pt idx="276">
                  <c:v>-1.2882909264605063E-2</c:v>
                </c:pt>
                <c:pt idx="277">
                  <c:v>-1.9779513678863735E-2</c:v>
                </c:pt>
                <c:pt idx="278">
                  <c:v>1.219007012982852E-2</c:v>
                </c:pt>
                <c:pt idx="279">
                  <c:v>-5.5539080840945124E-3</c:v>
                </c:pt>
                <c:pt idx="280">
                  <c:v>7.5837268626112219E-3</c:v>
                </c:pt>
                <c:pt idx="281">
                  <c:v>-9.8021588190676159E-3</c:v>
                </c:pt>
                <c:pt idx="282">
                  <c:v>9.0742556561544223E-3</c:v>
                </c:pt>
                <c:pt idx="283">
                  <c:v>-8.9926540145986115E-3</c:v>
                </c:pt>
                <c:pt idx="284">
                  <c:v>8.7207349610165588E-3</c:v>
                </c:pt>
                <c:pt idx="285">
                  <c:v>3.5632921651197209E-3</c:v>
                </c:pt>
                <c:pt idx="286">
                  <c:v>-1.2805820423612375E-3</c:v>
                </c:pt>
                <c:pt idx="287">
                  <c:v>1.503674087889016E-2</c:v>
                </c:pt>
                <c:pt idx="288">
                  <c:v>-2.5838079333071143E-3</c:v>
                </c:pt>
                <c:pt idx="289">
                  <c:v>-2.8783603533079111E-3</c:v>
                </c:pt>
                <c:pt idx="290">
                  <c:v>6.4084056851958218E-3</c:v>
                </c:pt>
                <c:pt idx="291">
                  <c:v>-2.2950893852643849E-4</c:v>
                </c:pt>
                <c:pt idx="292">
                  <c:v>8.0904521459719218E-3</c:v>
                </c:pt>
                <c:pt idx="293">
                  <c:v>1.4229608646374669E-3</c:v>
                </c:pt>
                <c:pt idx="294">
                  <c:v>-7.2183924697421303E-3</c:v>
                </c:pt>
                <c:pt idx="295">
                  <c:v>-4.5800881662563771E-3</c:v>
                </c:pt>
                <c:pt idx="296">
                  <c:v>-2.0417484797089346E-2</c:v>
                </c:pt>
                <c:pt idx="297">
                  <c:v>3.0354601674278912E-2</c:v>
                </c:pt>
                <c:pt idx="298">
                  <c:v>2.5699446676176501E-2</c:v>
                </c:pt>
                <c:pt idx="299">
                  <c:v>1.2500000000000001E-2</c:v>
                </c:pt>
                <c:pt idx="300">
                  <c:v>9.0534540466392175E-3</c:v>
                </c:pt>
                <c:pt idx="301">
                  <c:v>5.1659382345161011E-3</c:v>
                </c:pt>
                <c:pt idx="302">
                  <c:v>5.1392802752813441E-3</c:v>
                </c:pt>
                <c:pt idx="303">
                  <c:v>1.3724456109268982E-2</c:v>
                </c:pt>
                <c:pt idx="304">
                  <c:v>-1.1255704326808431E-2</c:v>
                </c:pt>
                <c:pt idx="305">
                  <c:v>2.0351222044809582E-2</c:v>
                </c:pt>
                <c:pt idx="306">
                  <c:v>2.7997010251615474E-2</c:v>
                </c:pt>
                <c:pt idx="307">
                  <c:v>-1.9606839758510141E-2</c:v>
                </c:pt>
                <c:pt idx="308">
                  <c:v>7.8329070614144595E-4</c:v>
                </c:pt>
                <c:pt idx="309">
                  <c:v>-1.5183157358172583E-2</c:v>
                </c:pt>
                <c:pt idx="310">
                  <c:v>1.0595814569536357E-3</c:v>
                </c:pt>
                <c:pt idx="311">
                  <c:v>4.657338018678835E-3</c:v>
                </c:pt>
                <c:pt idx="312">
                  <c:v>9.5348469683399547E-3</c:v>
                </c:pt>
                <c:pt idx="313">
                  <c:v>-2.8699853892714092E-3</c:v>
                </c:pt>
                <c:pt idx="314">
                  <c:v>1.130359540119508E-2</c:v>
                </c:pt>
                <c:pt idx="315">
                  <c:v>7.9689107373868678E-3</c:v>
                </c:pt>
                <c:pt idx="316">
                  <c:v>8.5220189341143684E-3</c:v>
                </c:pt>
                <c:pt idx="317">
                  <c:v>-1.5269025508155896E-4</c:v>
                </c:pt>
                <c:pt idx="318">
                  <c:v>1.9855452601568142E-2</c:v>
                </c:pt>
                <c:pt idx="319">
                  <c:v>-8.1869805037148493E-3</c:v>
                </c:pt>
                <c:pt idx="320">
                  <c:v>1.0922166737353221E-2</c:v>
                </c:pt>
                <c:pt idx="321">
                  <c:v>-8.2151453038528319E-3</c:v>
                </c:pt>
                <c:pt idx="322">
                  <c:v>-3.1124297813740227E-3</c:v>
                </c:pt>
                <c:pt idx="323">
                  <c:v>4.431503676100187E-3</c:v>
                </c:pt>
                <c:pt idx="324">
                  <c:v>4.0100269122632587E-4</c:v>
                </c:pt>
                <c:pt idx="325">
                  <c:v>1.7941285674703114E-2</c:v>
                </c:pt>
                <c:pt idx="326">
                  <c:v>-1.4277077870756443E-3</c:v>
                </c:pt>
                <c:pt idx="327">
                  <c:v>7.8883399891534096E-3</c:v>
                </c:pt>
                <c:pt idx="328">
                  <c:v>1.4332574057920107E-2</c:v>
                </c:pt>
                <c:pt idx="329">
                  <c:v>-2.5559413580246966E-3</c:v>
                </c:pt>
                <c:pt idx="330">
                  <c:v>-9.3313735918387798E-3</c:v>
                </c:pt>
                <c:pt idx="331">
                  <c:v>-2.4402148341713943E-3</c:v>
                </c:pt>
                <c:pt idx="332">
                  <c:v>-6.5557536812427325E-3</c:v>
                </c:pt>
                <c:pt idx="333">
                  <c:v>3.3586172236504924E-2</c:v>
                </c:pt>
                <c:pt idx="334">
                  <c:v>-1.9062320963172968E-4</c:v>
                </c:pt>
                <c:pt idx="335">
                  <c:v>5.0038315860431717E-3</c:v>
                </c:pt>
                <c:pt idx="336">
                  <c:v>-3.1295974204561497E-2</c:v>
                </c:pt>
                <c:pt idx="337">
                  <c:v>7.7831125471873406E-3</c:v>
                </c:pt>
                <c:pt idx="338">
                  <c:v>-1.9331707415354508E-2</c:v>
                </c:pt>
                <c:pt idx="339">
                  <c:v>-7.4294207995808147E-3</c:v>
                </c:pt>
                <c:pt idx="340">
                  <c:v>-1.4870220154499857E-2</c:v>
                </c:pt>
                <c:pt idx="341">
                  <c:v>-4.9184439266538343E-2</c:v>
                </c:pt>
                <c:pt idx="342">
                  <c:v>-6.9255977017485468E-3</c:v>
                </c:pt>
                <c:pt idx="343">
                  <c:v>-7.5103265380535242E-4</c:v>
                </c:pt>
                <c:pt idx="344">
                  <c:v>1.9541525322563404E-2</c:v>
                </c:pt>
                <c:pt idx="345">
                  <c:v>-1.5691706267353816E-2</c:v>
                </c:pt>
                <c:pt idx="346">
                  <c:v>-1.8242059305282582E-2</c:v>
                </c:pt>
                <c:pt idx="347">
                  <c:v>9.2632735557263753E-3</c:v>
                </c:pt>
                <c:pt idx="348">
                  <c:v>-3.0234099989202698E-3</c:v>
                </c:pt>
                <c:pt idx="349">
                  <c:v>-2.631863909198218E-2</c:v>
                </c:pt>
                <c:pt idx="350">
                  <c:v>2.22464956118687E-3</c:v>
                </c:pt>
                <c:pt idx="351">
                  <c:v>-7.1031966060643601E-3</c:v>
                </c:pt>
                <c:pt idx="352">
                  <c:v>-1.3972725240330875E-2</c:v>
                </c:pt>
                <c:pt idx="353">
                  <c:v>8.6724634395193931E-3</c:v>
                </c:pt>
                <c:pt idx="354">
                  <c:v>-9.6656366319895787E-3</c:v>
                </c:pt>
                <c:pt idx="355">
                  <c:v>-3.5748057328446933E-3</c:v>
                </c:pt>
                <c:pt idx="356">
                  <c:v>-9.1118446873883344E-4</c:v>
                </c:pt>
                <c:pt idx="357">
                  <c:v>5.0387572950579815E-2</c:v>
                </c:pt>
                <c:pt idx="358">
                  <c:v>-6.5118298241805331E-3</c:v>
                </c:pt>
                <c:pt idx="359">
                  <c:v>1.8734957395673959E-2</c:v>
                </c:pt>
                <c:pt idx="360">
                  <c:v>2.8416707488428724E-2</c:v>
                </c:pt>
                <c:pt idx="361">
                  <c:v>1.5901173367419294E-2</c:v>
                </c:pt>
                <c:pt idx="362">
                  <c:v>-4.6700400287386576E-3</c:v>
                </c:pt>
                <c:pt idx="363">
                  <c:v>3.8669761045006675E-3</c:v>
                </c:pt>
                <c:pt idx="364">
                  <c:v>-1.6178695761246947E-2</c:v>
                </c:pt>
                <c:pt idx="365">
                  <c:v>7.0477054127338788E-3</c:v>
                </c:pt>
                <c:pt idx="366">
                  <c:v>1.6329767395739467E-2</c:v>
                </c:pt>
                <c:pt idx="367">
                  <c:v>1.8515623187643483E-2</c:v>
                </c:pt>
                <c:pt idx="368">
                  <c:v>3.4555490166485363E-3</c:v>
                </c:pt>
                <c:pt idx="369">
                  <c:v>-7.8354645472967169E-3</c:v>
                </c:pt>
                <c:pt idx="370">
                  <c:v>-1.3079074183519083E-3</c:v>
                </c:pt>
                <c:pt idx="371">
                  <c:v>-5.5404454735756027E-4</c:v>
                </c:pt>
                <c:pt idx="372">
                  <c:v>-3.326049622579224E-3</c:v>
                </c:pt>
                <c:pt idx="373">
                  <c:v>1.2742013192253423E-2</c:v>
                </c:pt>
                <c:pt idx="374">
                  <c:v>-8.0383447216874106E-3</c:v>
                </c:pt>
                <c:pt idx="375">
                  <c:v>2.2599195594894071E-2</c:v>
                </c:pt>
                <c:pt idx="376">
                  <c:v>-8.6626765762661869E-3</c:v>
                </c:pt>
                <c:pt idx="377">
                  <c:v>9.2845239206688791E-3</c:v>
                </c:pt>
                <c:pt idx="378">
                  <c:v>3.4439197166470582E-4</c:v>
                </c:pt>
                <c:pt idx="379">
                  <c:v>-1.2490837964461699E-2</c:v>
                </c:pt>
                <c:pt idx="380">
                  <c:v>-8.0175291672233955E-3</c:v>
                </c:pt>
                <c:pt idx="381">
                  <c:v>1.3303273359503501E-2</c:v>
                </c:pt>
                <c:pt idx="382">
                  <c:v>7.2330341448389231E-3</c:v>
                </c:pt>
                <c:pt idx="383">
                  <c:v>-4.2299936890462268E-3</c:v>
                </c:pt>
                <c:pt idx="384">
                  <c:v>8.1007657811957411E-3</c:v>
                </c:pt>
                <c:pt idx="385">
                  <c:v>2.4498996021343447E-3</c:v>
                </c:pt>
                <c:pt idx="386">
                  <c:v>-2.6393861408551579E-3</c:v>
                </c:pt>
                <c:pt idx="387">
                  <c:v>-2.4505757912164151E-4</c:v>
                </c:pt>
                <c:pt idx="388">
                  <c:v>8.774470588235354E-3</c:v>
                </c:pt>
                <c:pt idx="389">
                  <c:v>-1.0398950790571073E-2</c:v>
                </c:pt>
                <c:pt idx="390">
                  <c:v>2.3619033581891772E-2</c:v>
                </c:pt>
                <c:pt idx="391">
                  <c:v>-3.7897340961437569E-3</c:v>
                </c:pt>
                <c:pt idx="392">
                  <c:v>5.8747050609139449E-3</c:v>
                </c:pt>
                <c:pt idx="393">
                  <c:v>-6.7499832447699103E-3</c:v>
                </c:pt>
                <c:pt idx="394">
                  <c:v>4.7234047565722333E-3</c:v>
                </c:pt>
                <c:pt idx="395">
                  <c:v>1.4390673917656822E-3</c:v>
                </c:pt>
                <c:pt idx="396">
                  <c:v>3.6692872900802254E-2</c:v>
                </c:pt>
                <c:pt idx="397">
                  <c:v>-1.1644062471120924E-2</c:v>
                </c:pt>
                <c:pt idx="398">
                  <c:v>-3.9130398845456695E-2</c:v>
                </c:pt>
                <c:pt idx="399">
                  <c:v>-3.6685622536855943E-2</c:v>
                </c:pt>
                <c:pt idx="400">
                  <c:v>-8.485317268845485E-3</c:v>
                </c:pt>
                <c:pt idx="401">
                  <c:v>-4.5845449459436891E-3</c:v>
                </c:pt>
                <c:pt idx="402">
                  <c:v>2.4512521887057596E-2</c:v>
                </c:pt>
                <c:pt idx="403">
                  <c:v>5.4945455643265976E-3</c:v>
                </c:pt>
                <c:pt idx="404">
                  <c:v>-8.3457921838889539E-3</c:v>
                </c:pt>
                <c:pt idx="405">
                  <c:v>7.0133655347834689E-3</c:v>
                </c:pt>
                <c:pt idx="406">
                  <c:v>1.0645706683002486E-2</c:v>
                </c:pt>
                <c:pt idx="407">
                  <c:v>1.4766882953989374E-3</c:v>
                </c:pt>
                <c:pt idx="408">
                  <c:v>4.030236743134373E-3</c:v>
                </c:pt>
                <c:pt idx="409">
                  <c:v>3.1035813589191233E-2</c:v>
                </c:pt>
                <c:pt idx="410">
                  <c:v>1.2344886759945981E-3</c:v>
                </c:pt>
                <c:pt idx="411">
                  <c:v>1.0005690250271359E-2</c:v>
                </c:pt>
                <c:pt idx="412">
                  <c:v>9.3901120354919867E-4</c:v>
                </c:pt>
                <c:pt idx="413">
                  <c:v>-1.7636905715335459E-2</c:v>
                </c:pt>
                <c:pt idx="414">
                  <c:v>-1.704623089514316E-2</c:v>
                </c:pt>
                <c:pt idx="415">
                  <c:v>9.7153405226853198E-3</c:v>
                </c:pt>
                <c:pt idx="416">
                  <c:v>-1.8089059944193259E-2</c:v>
                </c:pt>
                <c:pt idx="417">
                  <c:v>2.1558019733149629E-2</c:v>
                </c:pt>
                <c:pt idx="418">
                  <c:v>7.9616498800958585E-3</c:v>
                </c:pt>
                <c:pt idx="419">
                  <c:v>-1.7748438946546596E-2</c:v>
                </c:pt>
                <c:pt idx="420">
                  <c:v>9.4947831030288837E-3</c:v>
                </c:pt>
                <c:pt idx="421">
                  <c:v>1.732328806564621E-2</c:v>
                </c:pt>
                <c:pt idx="422">
                  <c:v>9.6698301886792518E-3</c:v>
                </c:pt>
                <c:pt idx="423">
                  <c:v>3.6906890223651302E-3</c:v>
                </c:pt>
                <c:pt idx="424">
                  <c:v>-4.5615156313817832E-3</c:v>
                </c:pt>
                <c:pt idx="425">
                  <c:v>1.968581314878887E-2</c:v>
                </c:pt>
                <c:pt idx="426">
                  <c:v>3.0861630454014567E-2</c:v>
                </c:pt>
                <c:pt idx="427">
                  <c:v>-2.1352330580919392E-2</c:v>
                </c:pt>
                <c:pt idx="428">
                  <c:v>-1.0318200000000001E-2</c:v>
                </c:pt>
                <c:pt idx="429">
                  <c:v>1.0242098199459792E-2</c:v>
                </c:pt>
                <c:pt idx="430">
                  <c:v>5.0008545189724881E-3</c:v>
                </c:pt>
                <c:pt idx="431">
                  <c:v>4.2974758761869722E-3</c:v>
                </c:pt>
                <c:pt idx="432">
                  <c:v>-2.8376740297765117E-3</c:v>
                </c:pt>
                <c:pt idx="433">
                  <c:v>-1.0976637257627002E-2</c:v>
                </c:pt>
                <c:pt idx="434">
                  <c:v>9.4999042612451227E-3</c:v>
                </c:pt>
                <c:pt idx="435">
                  <c:v>-1.1220178256345291E-2</c:v>
                </c:pt>
                <c:pt idx="436">
                  <c:v>6.6346189588722161E-3</c:v>
                </c:pt>
                <c:pt idx="437">
                  <c:v>2.4545090909091466E-3</c:v>
                </c:pt>
                <c:pt idx="438">
                  <c:v>1.6323570012643565E-3</c:v>
                </c:pt>
                <c:pt idx="439">
                  <c:v>1.8877393168941374E-2</c:v>
                </c:pt>
                <c:pt idx="440">
                  <c:v>-8.930607937775472E-3</c:v>
                </c:pt>
                <c:pt idx="441">
                  <c:v>-2.0756765368183785E-2</c:v>
                </c:pt>
                <c:pt idx="442">
                  <c:v>3.300832424148048E-2</c:v>
                </c:pt>
                <c:pt idx="443">
                  <c:v>2.7920758730722115E-3</c:v>
                </c:pt>
                <c:pt idx="444">
                  <c:v>-1.9887567598222112E-3</c:v>
                </c:pt>
                <c:pt idx="445">
                  <c:v>5.3582143173070817E-3</c:v>
                </c:pt>
                <c:pt idx="446">
                  <c:v>3.964198564066412E-3</c:v>
                </c:pt>
                <c:pt idx="447">
                  <c:v>2.2024324030160983E-2</c:v>
                </c:pt>
                <c:pt idx="448">
                  <c:v>8.3708780145246228E-3</c:v>
                </c:pt>
                <c:pt idx="449">
                  <c:v>6.343159007004091E-3</c:v>
                </c:pt>
                <c:pt idx="450">
                  <c:v>-1.2775515038707223E-2</c:v>
                </c:pt>
                <c:pt idx="451">
                  <c:v>7.3702705124099478E-3</c:v>
                </c:pt>
                <c:pt idx="452">
                  <c:v>-2.1268450742582853E-3</c:v>
                </c:pt>
                <c:pt idx="453">
                  <c:v>1.2489910268807825E-2</c:v>
                </c:pt>
                <c:pt idx="454">
                  <c:v>1.5325025002946642E-2</c:v>
                </c:pt>
                <c:pt idx="455">
                  <c:v>3.8978436905317687E-3</c:v>
                </c:pt>
                <c:pt idx="456">
                  <c:v>9.9545143344233113E-3</c:v>
                </c:pt>
                <c:pt idx="457">
                  <c:v>-5.5212139466069704E-3</c:v>
                </c:pt>
                <c:pt idx="458">
                  <c:v>1.7519312098711767E-2</c:v>
                </c:pt>
                <c:pt idx="459">
                  <c:v>6.2646512003880503E-3</c:v>
                </c:pt>
                <c:pt idx="460">
                  <c:v>-1.6909683897658345E-2</c:v>
                </c:pt>
                <c:pt idx="461">
                  <c:v>1.0132407421676858E-2</c:v>
                </c:pt>
                <c:pt idx="462">
                  <c:v>9.3026531418435553E-3</c:v>
                </c:pt>
                <c:pt idx="463">
                  <c:v>3.1217425061069979E-2</c:v>
                </c:pt>
                <c:pt idx="464">
                  <c:v>-1.0880970468161275E-3</c:v>
                </c:pt>
                <c:pt idx="465">
                  <c:v>-1.0892822916606117E-3</c:v>
                </c:pt>
                <c:pt idx="466">
                  <c:v>7.6722517898001391E-3</c:v>
                </c:pt>
                <c:pt idx="467">
                  <c:v>-1.93197810719515E-4</c:v>
                </c:pt>
                <c:pt idx="468">
                  <c:v>-1.5076577910602329E-3</c:v>
                </c:pt>
                <c:pt idx="469">
                  <c:v>1.2582269264371782E-2</c:v>
                </c:pt>
                <c:pt idx="470">
                  <c:v>-1.605750408216419E-3</c:v>
                </c:pt>
                <c:pt idx="471">
                  <c:v>1.0033301267057825E-2</c:v>
                </c:pt>
                <c:pt idx="472">
                  <c:v>-2.6543317535534779E-4</c:v>
                </c:pt>
                <c:pt idx="473">
                  <c:v>8.0400336177193065E-3</c:v>
                </c:pt>
                <c:pt idx="474">
                  <c:v>7.9006926065023474E-3</c:v>
                </c:pt>
                <c:pt idx="475">
                  <c:v>-8.8091977247987275E-3</c:v>
                </c:pt>
                <c:pt idx="476">
                  <c:v>-6.9669501553980993E-3</c:v>
                </c:pt>
                <c:pt idx="477">
                  <c:v>-4.1715953707520993E-3</c:v>
                </c:pt>
                <c:pt idx="478">
                  <c:v>4.5697095025666801E-4</c:v>
                </c:pt>
                <c:pt idx="479">
                  <c:v>1.6101450758675324E-2</c:v>
                </c:pt>
                <c:pt idx="480">
                  <c:v>-5.0948377149195416E-3</c:v>
                </c:pt>
                <c:pt idx="481">
                  <c:v>3.8407261318197969E-3</c:v>
                </c:pt>
                <c:pt idx="482">
                  <c:v>2.5130531879054164E-3</c:v>
                </c:pt>
                <c:pt idx="483">
                  <c:v>-3.3524123179891036E-2</c:v>
                </c:pt>
                <c:pt idx="484">
                  <c:v>1.0684882670974763E-2</c:v>
                </c:pt>
                <c:pt idx="485">
                  <c:v>1.0418661342363109E-2</c:v>
                </c:pt>
                <c:pt idx="486">
                  <c:v>1.398841460287604E-2</c:v>
                </c:pt>
                <c:pt idx="487">
                  <c:v>9.4212198554859197E-3</c:v>
                </c:pt>
                <c:pt idx="488">
                  <c:v>-5.1851555555555463E-3</c:v>
                </c:pt>
                <c:pt idx="489">
                  <c:v>7.817870206467374E-4</c:v>
                </c:pt>
                <c:pt idx="490">
                  <c:v>-3.8316878662504783E-3</c:v>
                </c:pt>
                <c:pt idx="491">
                  <c:v>1.3742594667264274E-2</c:v>
                </c:pt>
                <c:pt idx="492">
                  <c:v>2.0408193337012992E-2</c:v>
                </c:pt>
                <c:pt idx="493">
                  <c:v>9.2780072202165095E-3</c:v>
                </c:pt>
                <c:pt idx="494">
                  <c:v>8.2262042929873885E-4</c:v>
                </c:pt>
                <c:pt idx="495">
                  <c:v>-1.0721515827941523E-3</c:v>
                </c:pt>
                <c:pt idx="496">
                  <c:v>9.7674847942754491E-3</c:v>
                </c:pt>
                <c:pt idx="497">
                  <c:v>-6.0234983088900381E-3</c:v>
                </c:pt>
                <c:pt idx="498">
                  <c:v>1.4829087798096515E-2</c:v>
                </c:pt>
                <c:pt idx="499">
                  <c:v>4.5665108775644038E-4</c:v>
                </c:pt>
                <c:pt idx="500">
                  <c:v>2.2119190446761177E-2</c:v>
                </c:pt>
                <c:pt idx="501">
                  <c:v>-5.7021297843107104E-3</c:v>
                </c:pt>
                <c:pt idx="502">
                  <c:v>1.6237131658596443E-3</c:v>
                </c:pt>
                <c:pt idx="503">
                  <c:v>2.1763874639088545E-2</c:v>
                </c:pt>
                <c:pt idx="504">
                  <c:v>3.0718337313485515E-3</c:v>
                </c:pt>
                <c:pt idx="505">
                  <c:v>-1.1307366954261931E-2</c:v>
                </c:pt>
                <c:pt idx="506">
                  <c:v>2.0592899129503357E-2</c:v>
                </c:pt>
                <c:pt idx="507">
                  <c:v>-8.9380737585120912E-3</c:v>
                </c:pt>
                <c:pt idx="508">
                  <c:v>3.3921079096498989E-2</c:v>
                </c:pt>
                <c:pt idx="509">
                  <c:v>1.093612839307726E-2</c:v>
                </c:pt>
                <c:pt idx="510">
                  <c:v>3.3483836870989402E-3</c:v>
                </c:pt>
                <c:pt idx="511">
                  <c:v>1.623666968365196E-2</c:v>
                </c:pt>
                <c:pt idx="512">
                  <c:v>-1.5314189504988123E-2</c:v>
                </c:pt>
                <c:pt idx="513">
                  <c:v>5.5795669564324092E-3</c:v>
                </c:pt>
                <c:pt idx="514">
                  <c:v>8.5461654841821784E-3</c:v>
                </c:pt>
                <c:pt idx="515">
                  <c:v>2.9089576466546536E-3</c:v>
                </c:pt>
                <c:pt idx="516">
                  <c:v>4.3821809718821618E-3</c:v>
                </c:pt>
                <c:pt idx="517">
                  <c:v>-2.0716178820373008E-3</c:v>
                </c:pt>
                <c:pt idx="518">
                  <c:v>7.3288497485336484E-3</c:v>
                </c:pt>
                <c:pt idx="519">
                  <c:v>-3.18189039812646E-2</c:v>
                </c:pt>
                <c:pt idx="520">
                  <c:v>8.192001653770228E-3</c:v>
                </c:pt>
                <c:pt idx="521">
                  <c:v>3.7907881307539866E-2</c:v>
                </c:pt>
                <c:pt idx="522">
                  <c:v>-1.2051175390309478E-2</c:v>
                </c:pt>
                <c:pt idx="523">
                  <c:v>1.216646877977325E-3</c:v>
                </c:pt>
                <c:pt idx="524">
                  <c:v>-5.1818167246893025E-2</c:v>
                </c:pt>
                <c:pt idx="525">
                  <c:v>3.6181427650927245E-2</c:v>
                </c:pt>
                <c:pt idx="526">
                  <c:v>2.6037842453938566E-2</c:v>
                </c:pt>
                <c:pt idx="527">
                  <c:v>-2.9363873492726485E-3</c:v>
                </c:pt>
                <c:pt idx="528">
                  <c:v>-6.2005764652477656E-4</c:v>
                </c:pt>
                <c:pt idx="529">
                  <c:v>-2.5405602573509933E-2</c:v>
                </c:pt>
                <c:pt idx="530">
                  <c:v>2.9982864090212259E-2</c:v>
                </c:pt>
                <c:pt idx="531">
                  <c:v>-6.5822248063726104E-3</c:v>
                </c:pt>
                <c:pt idx="532">
                  <c:v>8.461144119202289E-3</c:v>
                </c:pt>
                <c:pt idx="533">
                  <c:v>1.6964989457231533E-3</c:v>
                </c:pt>
                <c:pt idx="534">
                  <c:v>-2.8884671525150424E-2</c:v>
                </c:pt>
                <c:pt idx="535">
                  <c:v>1.4713394962627861E-2</c:v>
                </c:pt>
                <c:pt idx="536">
                  <c:v>8.2187624999999539E-3</c:v>
                </c:pt>
                <c:pt idx="537">
                  <c:v>-1.2429122990061305E-2</c:v>
                </c:pt>
                <c:pt idx="538">
                  <c:v>-6.7039069324450015E-2</c:v>
                </c:pt>
                <c:pt idx="539">
                  <c:v>1.2413388618357257E-2</c:v>
                </c:pt>
                <c:pt idx="540">
                  <c:v>-4.7914973999070791E-2</c:v>
                </c:pt>
                <c:pt idx="541">
                  <c:v>-1.8950867273932821E-2</c:v>
                </c:pt>
                <c:pt idx="542">
                  <c:v>-8.4809673858137966E-2</c:v>
                </c:pt>
                <c:pt idx="543">
                  <c:v>9.725566050670395E-2</c:v>
                </c:pt>
                <c:pt idx="544">
                  <c:v>7.5775867932549298E-2</c:v>
                </c:pt>
                <c:pt idx="545">
                  <c:v>-2.3808765153932942E-2</c:v>
                </c:pt>
                <c:pt idx="546">
                  <c:v>-3.1035487369645816E-3</c:v>
                </c:pt>
                <c:pt idx="547">
                  <c:v>-4.5749825896717389E-2</c:v>
                </c:pt>
                <c:pt idx="548">
                  <c:v>-6.4716312056737585E-2</c:v>
                </c:pt>
                <c:pt idx="549">
                  <c:v>5.0767833175355458E-2</c:v>
                </c:pt>
                <c:pt idx="550">
                  <c:v>9.0207110329386712E-4</c:v>
                </c:pt>
                <c:pt idx="551">
                  <c:v>-7.7327988618018664E-2</c:v>
                </c:pt>
                <c:pt idx="552">
                  <c:v>3.4969179730105875E-2</c:v>
                </c:pt>
                <c:pt idx="553">
                  <c:v>-8.6602056001989919E-2</c:v>
                </c:pt>
                <c:pt idx="554">
                  <c:v>2.2979954915973638E-2</c:v>
                </c:pt>
                <c:pt idx="555">
                  <c:v>-3.1271431962691318E-2</c:v>
                </c:pt>
                <c:pt idx="556">
                  <c:v>3.1780439057756307E-2</c:v>
                </c:pt>
                <c:pt idx="557">
                  <c:v>-8.4889445814296366E-4</c:v>
                </c:pt>
                <c:pt idx="558">
                  <c:v>-7.7271594053615736E-2</c:v>
                </c:pt>
                <c:pt idx="559">
                  <c:v>3.6303051560855844E-2</c:v>
                </c:pt>
                <c:pt idx="560">
                  <c:v>6.0881705872397975E-2</c:v>
                </c:pt>
                <c:pt idx="561">
                  <c:v>-1.6869375872382852E-2</c:v>
                </c:pt>
                <c:pt idx="562">
                  <c:v>2.5271766586536321E-2</c:v>
                </c:pt>
                <c:pt idx="563">
                  <c:v>-7.9525064292779463E-3</c:v>
                </c:pt>
                <c:pt idx="564">
                  <c:v>1.9382643066401178E-2</c:v>
                </c:pt>
                <c:pt idx="565">
                  <c:v>-3.5602534096947303E-2</c:v>
                </c:pt>
                <c:pt idx="566">
                  <c:v>-2.4989874239350857E-2</c:v>
                </c:pt>
                <c:pt idx="567">
                  <c:v>1.0235533165274695E-2</c:v>
                </c:pt>
                <c:pt idx="568">
                  <c:v>3.3360740801305737E-2</c:v>
                </c:pt>
                <c:pt idx="569">
                  <c:v>7.9314454501855813E-2</c:v>
                </c:pt>
                <c:pt idx="570">
                  <c:v>-2.9763649767960892E-2</c:v>
                </c:pt>
                <c:pt idx="571">
                  <c:v>2.2684099038870503E-2</c:v>
                </c:pt>
                <c:pt idx="572">
                  <c:v>-1.4514923058507447E-3</c:v>
                </c:pt>
                <c:pt idx="573">
                  <c:v>4.3569021558182972E-2</c:v>
                </c:pt>
                <c:pt idx="574">
                  <c:v>8.5713999999999912E-3</c:v>
                </c:pt>
                <c:pt idx="575">
                  <c:v>1.7634603898997236E-2</c:v>
                </c:pt>
                <c:pt idx="576">
                  <c:v>-9.3604285703886275E-3</c:v>
                </c:pt>
                <c:pt idx="577">
                  <c:v>-2.3674845991431343E-2</c:v>
                </c:pt>
                <c:pt idx="578">
                  <c:v>-6.0083177834151071E-3</c:v>
                </c:pt>
                <c:pt idx="579">
                  <c:v>-9.6641667873171265E-3</c:v>
                </c:pt>
                <c:pt idx="580">
                  <c:v>8.2599763610965941E-3</c:v>
                </c:pt>
                <c:pt idx="581">
                  <c:v>4.821169461284947E-3</c:v>
                </c:pt>
                <c:pt idx="582">
                  <c:v>1.659442929605634E-2</c:v>
                </c:pt>
                <c:pt idx="583">
                  <c:v>1.1639461106009805E-2</c:v>
                </c:pt>
                <c:pt idx="584">
                  <c:v>-1.2276414155034498E-3</c:v>
                </c:pt>
                <c:pt idx="585">
                  <c:v>1.8368207704075861E-2</c:v>
                </c:pt>
                <c:pt idx="586">
                  <c:v>-1.2794841020688123E-2</c:v>
                </c:pt>
                <c:pt idx="587">
                  <c:v>1.0200915283842744E-2</c:v>
                </c:pt>
                <c:pt idx="588">
                  <c:v>2.0368585107642584E-2</c:v>
                </c:pt>
                <c:pt idx="589">
                  <c:v>1.8301349126297647E-2</c:v>
                </c:pt>
                <c:pt idx="590">
                  <c:v>9.1859418008638817E-3</c:v>
                </c:pt>
                <c:pt idx="591">
                  <c:v>7.9810566585316774E-3</c:v>
                </c:pt>
                <c:pt idx="592">
                  <c:v>8.0486581312049135E-3</c:v>
                </c:pt>
                <c:pt idx="593">
                  <c:v>3.1580589897290789E-2</c:v>
                </c:pt>
                <c:pt idx="594">
                  <c:v>-1.7871177089809464E-2</c:v>
                </c:pt>
                <c:pt idx="595">
                  <c:v>-2.4475361831820808E-2</c:v>
                </c:pt>
                <c:pt idx="596">
                  <c:v>-1.3661291552690198E-2</c:v>
                </c:pt>
                <c:pt idx="597">
                  <c:v>4.2683548055707003E-2</c:v>
                </c:pt>
                <c:pt idx="598">
                  <c:v>5.9392276678138234E-3</c:v>
                </c:pt>
                <c:pt idx="599">
                  <c:v>5.2375710249819209E-3</c:v>
                </c:pt>
                <c:pt idx="600">
                  <c:v>6.2524063724240199E-3</c:v>
                </c:pt>
                <c:pt idx="601">
                  <c:v>-9.0692774861071135E-3</c:v>
                </c:pt>
                <c:pt idx="602">
                  <c:v>2.4479881856283275E-2</c:v>
                </c:pt>
                <c:pt idx="603">
                  <c:v>-2.2751109737248833E-2</c:v>
                </c:pt>
                <c:pt idx="604">
                  <c:v>1.9926993361068512E-3</c:v>
                </c:pt>
                <c:pt idx="605">
                  <c:v>7.8290623921101633E-3</c:v>
                </c:pt>
                <c:pt idx="606">
                  <c:v>-4.6985121378230231E-3</c:v>
                </c:pt>
                <c:pt idx="607">
                  <c:v>9.4413847364280094E-3</c:v>
                </c:pt>
                <c:pt idx="608">
                  <c:v>1.2190191738113842E-2</c:v>
                </c:pt>
                <c:pt idx="609">
                  <c:v>-8.3160228138237841E-4</c:v>
                </c:pt>
                <c:pt idx="610">
                  <c:v>-3.2060419516733839E-3</c:v>
                </c:pt>
                <c:pt idx="611">
                  <c:v>2.1339080962694757E-2</c:v>
                </c:pt>
                <c:pt idx="612">
                  <c:v>5.7229856169568596E-3</c:v>
                </c:pt>
                <c:pt idx="613">
                  <c:v>4.7449795992061353E-2</c:v>
                </c:pt>
                <c:pt idx="614">
                  <c:v>4.0529003518919738E-3</c:v>
                </c:pt>
                <c:pt idx="615">
                  <c:v>-1.3140179360913521E-2</c:v>
                </c:pt>
                <c:pt idx="616">
                  <c:v>-3.3273381294964106E-2</c:v>
                </c:pt>
                <c:pt idx="617">
                  <c:v>5.4643636909227307E-2</c:v>
                </c:pt>
                <c:pt idx="618">
                  <c:v>1.0499061298561679E-2</c:v>
                </c:pt>
                <c:pt idx="619">
                  <c:v>-1.0530728098678889E-2</c:v>
                </c:pt>
                <c:pt idx="620">
                  <c:v>9.1915766860182716E-3</c:v>
                </c:pt>
                <c:pt idx="621">
                  <c:v>-9.3052668935138371E-3</c:v>
                </c:pt>
                <c:pt idx="622">
                  <c:v>3.6033483645852876E-2</c:v>
                </c:pt>
                <c:pt idx="623">
                  <c:v>2.7472527472527475E-3</c:v>
                </c:pt>
                <c:pt idx="624">
                  <c:v>-1.1780789041095849E-2</c:v>
                </c:pt>
                <c:pt idx="625">
                  <c:v>1.0285533342316605E-2</c:v>
                </c:pt>
                <c:pt idx="626">
                  <c:v>-3.0624856281387967E-2</c:v>
                </c:pt>
                <c:pt idx="627">
                  <c:v>1.9334714791224387E-2</c:v>
                </c:pt>
                <c:pt idx="628">
                  <c:v>1.3996912263838444E-2</c:v>
                </c:pt>
                <c:pt idx="629">
                  <c:v>7.4770268128508304E-3</c:v>
                </c:pt>
                <c:pt idx="630">
                  <c:v>5.8447518098191731E-3</c:v>
                </c:pt>
                <c:pt idx="631">
                  <c:v>1.4621632432432473E-2</c:v>
                </c:pt>
                <c:pt idx="632">
                  <c:v>3.4895074346500696E-3</c:v>
                </c:pt>
                <c:pt idx="633">
                  <c:v>2.2111881503503815E-2</c:v>
                </c:pt>
                <c:pt idx="634">
                  <c:v>-9.6350918468279499E-3</c:v>
                </c:pt>
                <c:pt idx="635">
                  <c:v>2.0244401534005439E-2</c:v>
                </c:pt>
                <c:pt idx="636">
                  <c:v>-2.4931918212429158E-2</c:v>
                </c:pt>
                <c:pt idx="637">
                  <c:v>4.3757930989368671E-2</c:v>
                </c:pt>
                <c:pt idx="638">
                  <c:v>-2.4522659349887045E-2</c:v>
                </c:pt>
                <c:pt idx="639">
                  <c:v>4.4013255663430811E-3</c:v>
                </c:pt>
                <c:pt idx="640">
                  <c:v>-5.877045829296248E-3</c:v>
                </c:pt>
                <c:pt idx="641">
                  <c:v>2.8573629416642335E-2</c:v>
                </c:pt>
                <c:pt idx="642">
                  <c:v>-2.5006972446928549E-2</c:v>
                </c:pt>
                <c:pt idx="643">
                  <c:v>3.1543398863718461E-3</c:v>
                </c:pt>
                <c:pt idx="644">
                  <c:v>-6.1960309532932384E-2</c:v>
                </c:pt>
                <c:pt idx="645">
                  <c:v>2.9921647591537846E-2</c:v>
                </c:pt>
                <c:pt idx="646">
                  <c:v>7.0163377122649485E-3</c:v>
                </c:pt>
                <c:pt idx="647">
                  <c:v>-6.5435663761359234E-3</c:v>
                </c:pt>
                <c:pt idx="648">
                  <c:v>4.6666666666666671E-3</c:v>
                </c:pt>
                <c:pt idx="649">
                  <c:v>9.2342423357664238E-2</c:v>
                </c:pt>
                <c:pt idx="650">
                  <c:v>5.1659570361868641E-2</c:v>
                </c:pt>
                <c:pt idx="651">
                  <c:v>8.6183274108593277E-3</c:v>
                </c:pt>
                <c:pt idx="652">
                  <c:v>2.2449957620325174E-3</c:v>
                </c:pt>
                <c:pt idx="653">
                  <c:v>9.3940433929456234E-3</c:v>
                </c:pt>
                <c:pt idx="654">
                  <c:v>2.5361197639248104E-2</c:v>
                </c:pt>
                <c:pt idx="655">
                  <c:v>-5.3443221528320269E-3</c:v>
                </c:pt>
                <c:pt idx="656">
                  <c:v>-5.595000099378359E-3</c:v>
                </c:pt>
                <c:pt idx="657">
                  <c:v>-1.3150870651506052E-2</c:v>
                </c:pt>
                <c:pt idx="658">
                  <c:v>3.5589059220146449E-2</c:v>
                </c:pt>
                <c:pt idx="659">
                  <c:v>3.495604299571672E-3</c:v>
                </c:pt>
                <c:pt idx="660">
                  <c:v>1.0733240255451765E-2</c:v>
                </c:pt>
                <c:pt idx="661">
                  <c:v>-1.4733432417878266E-2</c:v>
                </c:pt>
                <c:pt idx="662">
                  <c:v>1.4254143859958105E-2</c:v>
                </c:pt>
                <c:pt idx="663">
                  <c:v>-2.0045955554432596E-3</c:v>
                </c:pt>
                <c:pt idx="664">
                  <c:v>3.0345546436285065E-2</c:v>
                </c:pt>
                <c:pt idx="665">
                  <c:v>7.9111189496560749E-2</c:v>
                </c:pt>
                <c:pt idx="666">
                  <c:v>-3.1080581638360586E-2</c:v>
                </c:pt>
                <c:pt idx="667">
                  <c:v>1.1888754595902063E-2</c:v>
                </c:pt>
                <c:pt idx="668">
                  <c:v>7.6280076081786845E-3</c:v>
                </c:pt>
                <c:pt idx="669">
                  <c:v>-8.8877046009366491E-3</c:v>
                </c:pt>
                <c:pt idx="670">
                  <c:v>1.2439282113424013E-2</c:v>
                </c:pt>
                <c:pt idx="671">
                  <c:v>4.060191972719996E-2</c:v>
                </c:pt>
                <c:pt idx="672">
                  <c:v>3.63814490954147E-2</c:v>
                </c:pt>
                <c:pt idx="673">
                  <c:v>-7.7621864310541966E-2</c:v>
                </c:pt>
                <c:pt idx="674">
                  <c:v>-5.3896491879395159E-2</c:v>
                </c:pt>
                <c:pt idx="675">
                  <c:v>-5.0970292329474448E-2</c:v>
                </c:pt>
                <c:pt idx="676">
                  <c:v>2.904787263838194E-2</c:v>
                </c:pt>
                <c:pt idx="677">
                  <c:v>2.6436968677520548E-2</c:v>
                </c:pt>
                <c:pt idx="678">
                  <c:v>-4.8105690859872992E-2</c:v>
                </c:pt>
                <c:pt idx="679">
                  <c:v>1.3092519856856347E-3</c:v>
                </c:pt>
                <c:pt idx="680">
                  <c:v>3.1467930339365992E-2</c:v>
                </c:pt>
                <c:pt idx="681">
                  <c:v>-2.6197912174462712E-2</c:v>
                </c:pt>
                <c:pt idx="682">
                  <c:v>-4.7817424772608919E-2</c:v>
                </c:pt>
                <c:pt idx="683">
                  <c:v>6.1976029329420465E-3</c:v>
                </c:pt>
                <c:pt idx="684">
                  <c:v>-5.3079718241309422E-2</c:v>
                </c:pt>
                <c:pt idx="685">
                  <c:v>7.7864921772862833E-2</c:v>
                </c:pt>
                <c:pt idx="686">
                  <c:v>-9.4071441249557134E-3</c:v>
                </c:pt>
                <c:pt idx="687">
                  <c:v>-5.7785386370218877E-2</c:v>
                </c:pt>
                <c:pt idx="688">
                  <c:v>3.0997452334267421E-2</c:v>
                </c:pt>
                <c:pt idx="689">
                  <c:v>6.0684330904731097E-2</c:v>
                </c:pt>
                <c:pt idx="690">
                  <c:v>-3.9996434397070639E-3</c:v>
                </c:pt>
                <c:pt idx="691">
                  <c:v>-6.634674640733096E-3</c:v>
                </c:pt>
                <c:pt idx="692">
                  <c:v>3.3834238212195805E-2</c:v>
                </c:pt>
                <c:pt idx="693">
                  <c:v>-4.0377422988587409E-2</c:v>
                </c:pt>
                <c:pt idx="694">
                  <c:v>9.0353885112533089E-3</c:v>
                </c:pt>
                <c:pt idx="695">
                  <c:v>1.5714098298161727E-2</c:v>
                </c:pt>
                <c:pt idx="696">
                  <c:v>-9.3344341227597372E-3</c:v>
                </c:pt>
                <c:pt idx="697">
                  <c:v>1.4220877310568585E-2</c:v>
                </c:pt>
                <c:pt idx="698">
                  <c:v>-8.344094623655882E-3</c:v>
                </c:pt>
                <c:pt idx="699">
                  <c:v>4.1464252615061085E-2</c:v>
                </c:pt>
                <c:pt idx="700">
                  <c:v>4.3394961575794887E-2</c:v>
                </c:pt>
                <c:pt idx="701">
                  <c:v>-3.4086350301421361E-2</c:v>
                </c:pt>
                <c:pt idx="702">
                  <c:v>-1.8842966942148792E-2</c:v>
                </c:pt>
                <c:pt idx="703">
                  <c:v>2.1563325290066392E-2</c:v>
                </c:pt>
                <c:pt idx="704">
                  <c:v>-1.0883905102934634E-2</c:v>
                </c:pt>
                <c:pt idx="705">
                  <c:v>-3.1343798193929628E-2</c:v>
                </c:pt>
                <c:pt idx="706">
                  <c:v>4.0447591405704643E-3</c:v>
                </c:pt>
                <c:pt idx="707">
                  <c:v>6.6855148141854726E-3</c:v>
                </c:pt>
                <c:pt idx="708">
                  <c:v>-9.0251002730974365E-3</c:v>
                </c:pt>
                <c:pt idx="709">
                  <c:v>-2.0448466538778843E-2</c:v>
                </c:pt>
                <c:pt idx="710">
                  <c:v>1.2981282115932248E-2</c:v>
                </c:pt>
                <c:pt idx="711">
                  <c:v>-3.8098104391689064E-3</c:v>
                </c:pt>
                <c:pt idx="712">
                  <c:v>-2.3294219296978259E-2</c:v>
                </c:pt>
                <c:pt idx="713">
                  <c:v>-1.1657959998452646E-2</c:v>
                </c:pt>
                <c:pt idx="714">
                  <c:v>-1.7558050019053632E-2</c:v>
                </c:pt>
                <c:pt idx="715">
                  <c:v>5.0408119783630452E-3</c:v>
                </c:pt>
                <c:pt idx="716">
                  <c:v>4.0853500242440284E-2</c:v>
                </c:pt>
                <c:pt idx="717">
                  <c:v>3.3380042346066542E-2</c:v>
                </c:pt>
                <c:pt idx="718">
                  <c:v>3.1369479390490956E-3</c:v>
                </c:pt>
                <c:pt idx="719">
                  <c:v>1.8424611223799923E-2</c:v>
                </c:pt>
                <c:pt idx="720">
                  <c:v>-4.1078813278008268E-2</c:v>
                </c:pt>
                <c:pt idx="721">
                  <c:v>1.4192981024846906E-2</c:v>
                </c:pt>
                <c:pt idx="722">
                  <c:v>2.0735565820708748E-2</c:v>
                </c:pt>
                <c:pt idx="723">
                  <c:v>-1.5047734115170529E-3</c:v>
                </c:pt>
                <c:pt idx="724">
                  <c:v>-4.3536837851024159E-3</c:v>
                </c:pt>
                <c:pt idx="725">
                  <c:v>5.297721246177594E-3</c:v>
                </c:pt>
                <c:pt idx="726">
                  <c:v>-7.8628354363153539E-3</c:v>
                </c:pt>
                <c:pt idx="727">
                  <c:v>-8.5996542568109215E-3</c:v>
                </c:pt>
                <c:pt idx="728">
                  <c:v>8.9293565415207929E-3</c:v>
                </c:pt>
                <c:pt idx="729">
                  <c:v>-1.2306127885250541E-2</c:v>
                </c:pt>
                <c:pt idx="730">
                  <c:v>-2.7905751834784144E-2</c:v>
                </c:pt>
                <c:pt idx="731">
                  <c:v>1.4397321941978012E-2</c:v>
                </c:pt>
                <c:pt idx="732">
                  <c:v>8.8273212766596752E-3</c:v>
                </c:pt>
                <c:pt idx="733">
                  <c:v>3.4314231792056549E-3</c:v>
                </c:pt>
                <c:pt idx="734">
                  <c:v>3.4538778878868297E-2</c:v>
                </c:pt>
                <c:pt idx="735">
                  <c:v>8.3463761945893004E-3</c:v>
                </c:pt>
                <c:pt idx="736">
                  <c:v>1.2293067012614334E-2</c:v>
                </c:pt>
                <c:pt idx="737">
                  <c:v>-7.4481786135406416E-3</c:v>
                </c:pt>
                <c:pt idx="738">
                  <c:v>-2.3654160255370173E-3</c:v>
                </c:pt>
                <c:pt idx="739">
                  <c:v>1.6842490668669653E-2</c:v>
                </c:pt>
                <c:pt idx="740">
                  <c:v>1.2864516856207417E-3</c:v>
                </c:pt>
                <c:pt idx="741">
                  <c:v>-3.2361672146162979E-2</c:v>
                </c:pt>
                <c:pt idx="742">
                  <c:v>1.6016597510373501E-2</c:v>
                </c:pt>
                <c:pt idx="743">
                  <c:v>1.3885322224944257E-3</c:v>
                </c:pt>
                <c:pt idx="744">
                  <c:v>1.4192479840007828E-2</c:v>
                </c:pt>
                <c:pt idx="745">
                  <c:v>2.4690430261876489E-2</c:v>
                </c:pt>
                <c:pt idx="746">
                  <c:v>1.1694450617865075E-2</c:v>
                </c:pt>
                <c:pt idx="747">
                  <c:v>4.6557798908817541E-4</c:v>
                </c:pt>
                <c:pt idx="748">
                  <c:v>-3.0552185066180921E-2</c:v>
                </c:pt>
                <c:pt idx="749">
                  <c:v>5.2711599409172978E-2</c:v>
                </c:pt>
                <c:pt idx="750">
                  <c:v>4.179036515621448E-3</c:v>
                </c:pt>
                <c:pt idx="751">
                  <c:v>-6.3559093112616934E-3</c:v>
                </c:pt>
                <c:pt idx="752">
                  <c:v>2.0331997088608077E-2</c:v>
                </c:pt>
                <c:pt idx="753">
                  <c:v>3.0300752656886663E-2</c:v>
                </c:pt>
                <c:pt idx="754">
                  <c:v>-1.7892074946206239E-2</c:v>
                </c:pt>
                <c:pt idx="755">
                  <c:v>-1.1063578535719449E-2</c:v>
                </c:pt>
                <c:pt idx="756">
                  <c:v>-4.1765959997525004E-3</c:v>
                </c:pt>
                <c:pt idx="757">
                  <c:v>-3.4676489374580989E-2</c:v>
                </c:pt>
                <c:pt idx="758">
                  <c:v>-9.0774925058381972E-3</c:v>
                </c:pt>
                <c:pt idx="759">
                  <c:v>5.0109614389997918E-3</c:v>
                </c:pt>
                <c:pt idx="760">
                  <c:v>3.1707634530167887E-2</c:v>
                </c:pt>
                <c:pt idx="761">
                  <c:v>-2.4465688826246508E-2</c:v>
                </c:pt>
                <c:pt idx="762">
                  <c:v>-5.340986061754165E-3</c:v>
                </c:pt>
                <c:pt idx="763">
                  <c:v>2.0233073929961363E-3</c:v>
                </c:pt>
                <c:pt idx="764">
                  <c:v>1.5843492382863172E-2</c:v>
                </c:pt>
                <c:pt idx="765">
                  <c:v>-1.5443455303284665E-2</c:v>
                </c:pt>
                <c:pt idx="766">
                  <c:v>-7.7651809890136739E-3</c:v>
                </c:pt>
                <c:pt idx="767">
                  <c:v>6.8868759343156888E-3</c:v>
                </c:pt>
                <c:pt idx="768">
                  <c:v>3.9950247475509314E-2</c:v>
                </c:pt>
                <c:pt idx="769">
                  <c:v>1.8535096744355078E-2</c:v>
                </c:pt>
                <c:pt idx="770">
                  <c:v>4.982395105535626E-2</c:v>
                </c:pt>
                <c:pt idx="771">
                  <c:v>3.7044731534821526E-3</c:v>
                </c:pt>
                <c:pt idx="772">
                  <c:v>-1.1839344909220374E-3</c:v>
                </c:pt>
                <c:pt idx="773">
                  <c:v>-2.7260609292506875E-2</c:v>
                </c:pt>
                <c:pt idx="774">
                  <c:v>-2.6447834677527624E-2</c:v>
                </c:pt>
                <c:pt idx="775">
                  <c:v>-1.5313273719895899E-2</c:v>
                </c:pt>
                <c:pt idx="776">
                  <c:v>1.4803708411214951E-2</c:v>
                </c:pt>
                <c:pt idx="777">
                  <c:v>2.210196779200057E-4</c:v>
                </c:pt>
                <c:pt idx="778">
                  <c:v>3.9776666167378703E-3</c:v>
                </c:pt>
                <c:pt idx="779">
                  <c:v>7.7036168517179253E-3</c:v>
                </c:pt>
                <c:pt idx="780">
                  <c:v>-9.6105347094051375E-3</c:v>
                </c:pt>
                <c:pt idx="781">
                  <c:v>4.337249168104346E-3</c:v>
                </c:pt>
                <c:pt idx="782">
                  <c:v>-1.0247328731053525E-3</c:v>
                </c:pt>
                <c:pt idx="783">
                  <c:v>-4.2497216954784159E-3</c:v>
                </c:pt>
                <c:pt idx="784">
                  <c:v>-1.1405357383606544E-2</c:v>
                </c:pt>
                <c:pt idx="785">
                  <c:v>8.4852917684275272E-3</c:v>
                </c:pt>
                <c:pt idx="786">
                  <c:v>-3.1293858170571301E-2</c:v>
                </c:pt>
                <c:pt idx="787">
                  <c:v>-1.5619070476190506E-2</c:v>
                </c:pt>
                <c:pt idx="788">
                  <c:v>8.0495977101299795E-3</c:v>
                </c:pt>
                <c:pt idx="789">
                  <c:v>-1.7122311996225683E-2</c:v>
                </c:pt>
                <c:pt idx="790">
                  <c:v>-3.320047782206384E-2</c:v>
                </c:pt>
                <c:pt idx="791">
                  <c:v>9.5345829099130648E-3</c:v>
                </c:pt>
                <c:pt idx="792">
                  <c:v>-2.0810148538336027E-3</c:v>
                </c:pt>
                <c:pt idx="793">
                  <c:v>-1.6762945139557325E-2</c:v>
                </c:pt>
                <c:pt idx="794">
                  <c:v>9.4624686993219301E-3</c:v>
                </c:pt>
                <c:pt idx="795">
                  <c:v>3.7656597979797868E-2</c:v>
                </c:pt>
                <c:pt idx="796">
                  <c:v>-2.8035245602826973E-2</c:v>
                </c:pt>
                <c:pt idx="797">
                  <c:v>-2.4517250613208034E-2</c:v>
                </c:pt>
                <c:pt idx="798">
                  <c:v>-6.3244106776180996E-3</c:v>
                </c:pt>
                <c:pt idx="799">
                  <c:v>-4.1331624037064694E-4</c:v>
                </c:pt>
                <c:pt idx="800">
                  <c:v>-1.5711576945340304E-2</c:v>
                </c:pt>
                <c:pt idx="801">
                  <c:v>2.2347332792970982E-2</c:v>
                </c:pt>
                <c:pt idx="802">
                  <c:v>6.9849534557489511E-3</c:v>
                </c:pt>
                <c:pt idx="803">
                  <c:v>-1.7463677024125396E-2</c:v>
                </c:pt>
                <c:pt idx="804">
                  <c:v>8.3887207908850368E-3</c:v>
                </c:pt>
                <c:pt idx="805">
                  <c:v>3.5334757092998659E-2</c:v>
                </c:pt>
                <c:pt idx="806">
                  <c:v>-1.3126444227361377E-2</c:v>
                </c:pt>
                <c:pt idx="807">
                  <c:v>-9.4317289133802017E-3</c:v>
                </c:pt>
                <c:pt idx="808">
                  <c:v>-2.4251261985301011E-2</c:v>
                </c:pt>
                <c:pt idx="809">
                  <c:v>3.5863218751238436E-3</c:v>
                </c:pt>
                <c:pt idx="810">
                  <c:v>2.4931438129619579E-2</c:v>
                </c:pt>
                <c:pt idx="811">
                  <c:v>-4.135263048159199E-3</c:v>
                </c:pt>
                <c:pt idx="812">
                  <c:v>-2.6705740107474268E-2</c:v>
                </c:pt>
                <c:pt idx="813">
                  <c:v>6.7759494162961866E-3</c:v>
                </c:pt>
                <c:pt idx="814">
                  <c:v>1.0801861417563141E-2</c:v>
                </c:pt>
                <c:pt idx="815">
                  <c:v>-1.2659276405108515E-2</c:v>
                </c:pt>
                <c:pt idx="816">
                  <c:v>1.2821588437086133E-2</c:v>
                </c:pt>
                <c:pt idx="817">
                  <c:v>1.6522827512982695E-2</c:v>
                </c:pt>
                <c:pt idx="818">
                  <c:v>1.6981966133528207E-3</c:v>
                </c:pt>
                <c:pt idx="819">
                  <c:v>2.1231911974685293E-2</c:v>
                </c:pt>
                <c:pt idx="820">
                  <c:v>-5.2964268774704087E-3</c:v>
                </c:pt>
                <c:pt idx="821">
                  <c:v>2.479531868719197E-2</c:v>
                </c:pt>
                <c:pt idx="822">
                  <c:v>6.5917488931776218E-3</c:v>
                </c:pt>
                <c:pt idx="823">
                  <c:v>2.0955323090400824E-2</c:v>
                </c:pt>
                <c:pt idx="824">
                  <c:v>-6.0369753686400024E-4</c:v>
                </c:pt>
                <c:pt idx="825">
                  <c:v>1.8876472079787494E-2</c:v>
                </c:pt>
                <c:pt idx="826">
                  <c:v>-8.2999480020756848E-3</c:v>
                </c:pt>
                <c:pt idx="827">
                  <c:v>3.5868777080545204E-3</c:v>
                </c:pt>
                <c:pt idx="828">
                  <c:v>-5.8824123779059054E-3</c:v>
                </c:pt>
                <c:pt idx="829">
                  <c:v>1.1310082065391408E-2</c:v>
                </c:pt>
                <c:pt idx="830">
                  <c:v>-1.9700806704167993E-2</c:v>
                </c:pt>
                <c:pt idx="831">
                  <c:v>5.137443297541215E-3</c:v>
                </c:pt>
                <c:pt idx="832">
                  <c:v>-6.6144696805570573E-3</c:v>
                </c:pt>
                <c:pt idx="833">
                  <c:v>2.0202768758996265E-2</c:v>
                </c:pt>
                <c:pt idx="834">
                  <c:v>1.3349625256253877E-3</c:v>
                </c:pt>
                <c:pt idx="835">
                  <c:v>-5.1847790972808809E-3</c:v>
                </c:pt>
                <c:pt idx="836">
                  <c:v>1.6082220476244732E-2</c:v>
                </c:pt>
                <c:pt idx="837">
                  <c:v>-3.4366541845339278E-2</c:v>
                </c:pt>
                <c:pt idx="838">
                  <c:v>1.9729397630364686E-3</c:v>
                </c:pt>
                <c:pt idx="839">
                  <c:v>-6.4373753791399924E-3</c:v>
                </c:pt>
                <c:pt idx="840">
                  <c:v>-1.5168876969755642E-2</c:v>
                </c:pt>
                <c:pt idx="841">
                  <c:v>-1.0139303641005449E-2</c:v>
                </c:pt>
                <c:pt idx="842">
                  <c:v>2.3144945055476967E-2</c:v>
                </c:pt>
                <c:pt idx="843">
                  <c:v>-1.1004982300115608E-2</c:v>
                </c:pt>
                <c:pt idx="844">
                  <c:v>-4.5668834072518746E-2</c:v>
                </c:pt>
                <c:pt idx="845">
                  <c:v>-8.0970040485829446E-4</c:v>
                </c:pt>
                <c:pt idx="846">
                  <c:v>9.5623985484213567E-3</c:v>
                </c:pt>
                <c:pt idx="847">
                  <c:v>1.3405024668405503E-2</c:v>
                </c:pt>
                <c:pt idx="848">
                  <c:v>4.5148514851484607E-3</c:v>
                </c:pt>
                <c:pt idx="849">
                  <c:v>-2.0501655890238137E-3</c:v>
                </c:pt>
                <c:pt idx="850">
                  <c:v>-2.6864681208354575E-2</c:v>
                </c:pt>
                <c:pt idx="851">
                  <c:v>1.6807396336232627E-2</c:v>
                </c:pt>
                <c:pt idx="852">
                  <c:v>2.0681920769418147E-2</c:v>
                </c:pt>
                <c:pt idx="853">
                  <c:v>-1.4160522609920147E-2</c:v>
                </c:pt>
                <c:pt idx="854">
                  <c:v>1.4363923270154325E-2</c:v>
                </c:pt>
                <c:pt idx="855">
                  <c:v>-6.7282193709904316E-3</c:v>
                </c:pt>
                <c:pt idx="856">
                  <c:v>-4.0957546006281037E-3</c:v>
                </c:pt>
                <c:pt idx="857">
                  <c:v>-6.880749653895242E-3</c:v>
                </c:pt>
                <c:pt idx="858">
                  <c:v>-3.9021900135382654E-3</c:v>
                </c:pt>
                <c:pt idx="859">
                  <c:v>-6.3959305021436567E-3</c:v>
                </c:pt>
                <c:pt idx="860">
                  <c:v>3.2185468556368683E-3</c:v>
                </c:pt>
                <c:pt idx="861">
                  <c:v>-4.8925248636510557E-3</c:v>
                </c:pt>
                <c:pt idx="862">
                  <c:v>1.6925912791166387E-2</c:v>
                </c:pt>
                <c:pt idx="863">
                  <c:v>3.4081002363176116E-3</c:v>
                </c:pt>
                <c:pt idx="864">
                  <c:v>4.8183334094523203E-3</c:v>
                </c:pt>
                <c:pt idx="865">
                  <c:v>-1.4936090047449233E-3</c:v>
                </c:pt>
                <c:pt idx="866">
                  <c:v>-3.8576445565496266E-3</c:v>
                </c:pt>
                <c:pt idx="867">
                  <c:v>1.019521860582635E-2</c:v>
                </c:pt>
                <c:pt idx="868">
                  <c:v>1.6585839461743072E-2</c:v>
                </c:pt>
                <c:pt idx="869">
                  <c:v>3.3091657178825969E-3</c:v>
                </c:pt>
                <c:pt idx="870">
                  <c:v>-4.3721103157209219E-3</c:v>
                </c:pt>
                <c:pt idx="871">
                  <c:v>7.0108164789486676E-3</c:v>
                </c:pt>
                <c:pt idx="872">
                  <c:v>-3.1367452990801732E-3</c:v>
                </c:pt>
                <c:pt idx="873">
                  <c:v>1.4044527688921138E-2</c:v>
                </c:pt>
                <c:pt idx="874">
                  <c:v>1.2412010428668255E-2</c:v>
                </c:pt>
                <c:pt idx="875">
                  <c:v>5.0832995415025636E-3</c:v>
                </c:pt>
                <c:pt idx="876">
                  <c:v>-7.3632578809206366E-3</c:v>
                </c:pt>
                <c:pt idx="877">
                  <c:v>-3.7466654711027999E-4</c:v>
                </c:pt>
                <c:pt idx="878">
                  <c:v>1.0419001261704613E-2</c:v>
                </c:pt>
                <c:pt idx="879">
                  <c:v>1.0163167429603015E-2</c:v>
                </c:pt>
                <c:pt idx="880">
                  <c:v>3.1578762305630279E-3</c:v>
                </c:pt>
                <c:pt idx="881">
                  <c:v>9.5167492159552673E-3</c:v>
                </c:pt>
                <c:pt idx="882">
                  <c:v>1.5736135565024113E-2</c:v>
                </c:pt>
                <c:pt idx="883">
                  <c:v>2.4773226433836087E-2</c:v>
                </c:pt>
                <c:pt idx="884">
                  <c:v>-1.3654668354344994E-2</c:v>
                </c:pt>
                <c:pt idx="885">
                  <c:v>8.2638648359391349E-3</c:v>
                </c:pt>
                <c:pt idx="886">
                  <c:v>2.4238227670752996E-2</c:v>
                </c:pt>
                <c:pt idx="887">
                  <c:v>-1.4910114873327288E-2</c:v>
                </c:pt>
                <c:pt idx="888">
                  <c:v>2.8258050602360998E-2</c:v>
                </c:pt>
                <c:pt idx="889">
                  <c:v>7.6974946240041938E-3</c:v>
                </c:pt>
                <c:pt idx="890">
                  <c:v>-5.2264672599012995E-3</c:v>
                </c:pt>
                <c:pt idx="891">
                  <c:v>-3.172576301980095E-2</c:v>
                </c:pt>
                <c:pt idx="892">
                  <c:v>-2.0173426086957198E-3</c:v>
                </c:pt>
                <c:pt idx="893">
                  <c:v>1.4429052690622087E-2</c:v>
                </c:pt>
                <c:pt idx="894">
                  <c:v>2.8173091652394571E-3</c:v>
                </c:pt>
                <c:pt idx="895">
                  <c:v>1.1031937631465916E-2</c:v>
                </c:pt>
                <c:pt idx="896">
                  <c:v>4.8797084741502598E-3</c:v>
                </c:pt>
                <c:pt idx="897">
                  <c:v>5.7327239297841294E-3</c:v>
                </c:pt>
                <c:pt idx="898">
                  <c:v>-2.8902877846797015E-2</c:v>
                </c:pt>
                <c:pt idx="899">
                  <c:v>-8.2864444207791954E-4</c:v>
                </c:pt>
                <c:pt idx="900">
                  <c:v>-2.1424908128758022E-3</c:v>
                </c:pt>
                <c:pt idx="901">
                  <c:v>1.3713782597527958E-2</c:v>
                </c:pt>
                <c:pt idx="902">
                  <c:v>-3.7578778097986194E-3</c:v>
                </c:pt>
                <c:pt idx="903">
                  <c:v>1.0013071943118693E-2</c:v>
                </c:pt>
                <c:pt idx="904">
                  <c:v>-1.9692265371297219E-3</c:v>
                </c:pt>
                <c:pt idx="905">
                  <c:v>-4.2862295356164816E-3</c:v>
                </c:pt>
                <c:pt idx="906">
                  <c:v>-1.025001666211147E-3</c:v>
                </c:pt>
                <c:pt idx="907">
                  <c:v>1.6416211007172351E-3</c:v>
                </c:pt>
                <c:pt idx="908">
                  <c:v>-2.6631999089974669E-3</c:v>
                </c:pt>
                <c:pt idx="909">
                  <c:v>9.5856896353496744E-4</c:v>
                </c:pt>
                <c:pt idx="910">
                  <c:v>1.9016341486882284E-2</c:v>
                </c:pt>
                <c:pt idx="911">
                  <c:v>-2.8865408949012936E-3</c:v>
                </c:pt>
                <c:pt idx="912">
                  <c:v>1.1377427491867393E-2</c:v>
                </c:pt>
                <c:pt idx="913">
                  <c:v>-2.8622313216329718E-3</c:v>
                </c:pt>
                <c:pt idx="914">
                  <c:v>-3.1842482673381522E-2</c:v>
                </c:pt>
                <c:pt idx="915">
                  <c:v>1.6617272403070132E-2</c:v>
                </c:pt>
                <c:pt idx="916">
                  <c:v>5.9006781619550894E-3</c:v>
                </c:pt>
                <c:pt idx="917">
                  <c:v>7.6865957479143711E-3</c:v>
                </c:pt>
                <c:pt idx="918">
                  <c:v>2.4088391249684074E-3</c:v>
                </c:pt>
                <c:pt idx="919">
                  <c:v>-9.745624587752813E-3</c:v>
                </c:pt>
                <c:pt idx="920">
                  <c:v>-5.8645767766265389E-3</c:v>
                </c:pt>
                <c:pt idx="921">
                  <c:v>1.0306509636737448E-2</c:v>
                </c:pt>
                <c:pt idx="922">
                  <c:v>2.4563785234899237E-2</c:v>
                </c:pt>
                <c:pt idx="923">
                  <c:v>1.1135726159159603E-3</c:v>
                </c:pt>
                <c:pt idx="924">
                  <c:v>6.8049007811959673E-3</c:v>
                </c:pt>
                <c:pt idx="925">
                  <c:v>-7.1488921540541564E-4</c:v>
                </c:pt>
                <c:pt idx="926">
                  <c:v>7.8694461455984886E-3</c:v>
                </c:pt>
                <c:pt idx="927">
                  <c:v>1.2970219958893874E-2</c:v>
                </c:pt>
                <c:pt idx="928">
                  <c:v>-9.4915978976073071E-3</c:v>
                </c:pt>
                <c:pt idx="929">
                  <c:v>-3.1513601147546205E-3</c:v>
                </c:pt>
                <c:pt idx="930">
                  <c:v>-2.8193516129032186E-2</c:v>
                </c:pt>
                <c:pt idx="931">
                  <c:v>-1.858852756461129E-3</c:v>
                </c:pt>
                <c:pt idx="932">
                  <c:v>-1.1905606442077563E-2</c:v>
                </c:pt>
                <c:pt idx="933">
                  <c:v>-8.0772752837553641E-4</c:v>
                </c:pt>
                <c:pt idx="934">
                  <c:v>2.5599905340880505E-3</c:v>
                </c:pt>
                <c:pt idx="935">
                  <c:v>-3.3732050556885135E-2</c:v>
                </c:pt>
                <c:pt idx="936">
                  <c:v>9.0396381980598615E-4</c:v>
                </c:pt>
                <c:pt idx="937">
                  <c:v>3.6128953330804383E-3</c:v>
                </c:pt>
                <c:pt idx="938">
                  <c:v>1.5230163002357116E-2</c:v>
                </c:pt>
                <c:pt idx="939">
                  <c:v>-6.7506992192581062E-3</c:v>
                </c:pt>
                <c:pt idx="940">
                  <c:v>-1.3044280844588621E-3</c:v>
                </c:pt>
                <c:pt idx="941">
                  <c:v>-1.5260885301018155E-2</c:v>
                </c:pt>
                <c:pt idx="942">
                  <c:v>-5.4450191972077048E-3</c:v>
                </c:pt>
                <c:pt idx="943">
                  <c:v>8.3526566410285219E-3</c:v>
                </c:pt>
                <c:pt idx="944">
                  <c:v>-1.2251217812857601E-2</c:v>
                </c:pt>
                <c:pt idx="945">
                  <c:v>-9.866032834362833E-4</c:v>
                </c:pt>
                <c:pt idx="946">
                  <c:v>-1.6012909707001661E-2</c:v>
                </c:pt>
                <c:pt idx="947">
                  <c:v>-1.4340812447458248E-4</c:v>
                </c:pt>
                <c:pt idx="948">
                  <c:v>2.5740280879470355E-2</c:v>
                </c:pt>
                <c:pt idx="949">
                  <c:v>6.7803789568066141E-3</c:v>
                </c:pt>
                <c:pt idx="950">
                  <c:v>-1.2219641826144868E-2</c:v>
                </c:pt>
                <c:pt idx="951">
                  <c:v>6.747676762559167E-3</c:v>
                </c:pt>
                <c:pt idx="952">
                  <c:v>-1.3893674897540341E-2</c:v>
                </c:pt>
                <c:pt idx="953">
                  <c:v>6.1596995836980797E-3</c:v>
                </c:pt>
                <c:pt idx="954">
                  <c:v>1.168111313995409E-2</c:v>
                </c:pt>
                <c:pt idx="955">
                  <c:v>-2.2258259101112909E-3</c:v>
                </c:pt>
                <c:pt idx="956">
                  <c:v>2.4816995987807566E-2</c:v>
                </c:pt>
                <c:pt idx="957">
                  <c:v>1.1495830606619588E-2</c:v>
                </c:pt>
                <c:pt idx="958">
                  <c:v>7.3975119179061667E-4</c:v>
                </c:pt>
                <c:pt idx="959">
                  <c:v>5.9136080359330784E-3</c:v>
                </c:pt>
                <c:pt idx="960">
                  <c:v>-6.7473377413676339E-3</c:v>
                </c:pt>
                <c:pt idx="961">
                  <c:v>4.3718659577823048E-3</c:v>
                </c:pt>
                <c:pt idx="962">
                  <c:v>2.0089064218993085E-4</c:v>
                </c:pt>
                <c:pt idx="963">
                  <c:v>3.0798473280673907E-3</c:v>
                </c:pt>
                <c:pt idx="964">
                  <c:v>-1.7354197560543481E-2</c:v>
                </c:pt>
                <c:pt idx="965">
                  <c:v>1.2022850074562899E-2</c:v>
                </c:pt>
                <c:pt idx="966">
                  <c:v>-2.2149203901295927E-3</c:v>
                </c:pt>
                <c:pt idx="967">
                  <c:v>1.1637259205239914E-2</c:v>
                </c:pt>
                <c:pt idx="968">
                  <c:v>7.9127801576753688E-3</c:v>
                </c:pt>
                <c:pt idx="969">
                  <c:v>2.0451048681209374E-3</c:v>
                </c:pt>
                <c:pt idx="970">
                  <c:v>-3.1601488126943925E-3</c:v>
                </c:pt>
                <c:pt idx="971">
                  <c:v>-7.9915921539767641E-3</c:v>
                </c:pt>
                <c:pt idx="972">
                  <c:v>-1.1983555499005508E-3</c:v>
                </c:pt>
                <c:pt idx="973">
                  <c:v>-7.0657043843300382E-3</c:v>
                </c:pt>
                <c:pt idx="974">
                  <c:v>-3.5580959659863216E-3</c:v>
                </c:pt>
                <c:pt idx="975">
                  <c:v>1.3070148160688742E-2</c:v>
                </c:pt>
                <c:pt idx="976">
                  <c:v>-2.8595664979572293E-3</c:v>
                </c:pt>
                <c:pt idx="977">
                  <c:v>7.0694810314862301E-3</c:v>
                </c:pt>
                <c:pt idx="978">
                  <c:v>1.7947066225165498E-2</c:v>
                </c:pt>
                <c:pt idx="979">
                  <c:v>2.5632599183994589E-2</c:v>
                </c:pt>
                <c:pt idx="980">
                  <c:v>2.5562950544736486E-2</c:v>
                </c:pt>
                <c:pt idx="981">
                  <c:v>-3.4636196452581943E-3</c:v>
                </c:pt>
                <c:pt idx="982">
                  <c:v>-2.2963940633190113E-3</c:v>
                </c:pt>
                <c:pt idx="983">
                  <c:v>-7.3405474339035522E-3</c:v>
                </c:pt>
                <c:pt idx="984">
                  <c:v>-1.2534435747691304E-3</c:v>
                </c:pt>
                <c:pt idx="985">
                  <c:v>3.8903809967491543E-3</c:v>
                </c:pt>
                <c:pt idx="986">
                  <c:v>4.6815368247535238E-2</c:v>
                </c:pt>
                <c:pt idx="987">
                  <c:v>-5.2185283071060039E-2</c:v>
                </c:pt>
                <c:pt idx="988">
                  <c:v>3.3261930412563638E-2</c:v>
                </c:pt>
                <c:pt idx="989">
                  <c:v>1.6460736094117494E-3</c:v>
                </c:pt>
                <c:pt idx="990">
                  <c:v>2.915581717749539E-2</c:v>
                </c:pt>
                <c:pt idx="991">
                  <c:v>1.8038815731738659E-2</c:v>
                </c:pt>
                <c:pt idx="992">
                  <c:v>1.6150577582333625E-2</c:v>
                </c:pt>
                <c:pt idx="993">
                  <c:v>1.7151849130367855E-3</c:v>
                </c:pt>
                <c:pt idx="994">
                  <c:v>3.3730881592853305E-2</c:v>
                </c:pt>
                <c:pt idx="995">
                  <c:v>-3.2409425585507495E-2</c:v>
                </c:pt>
                <c:pt idx="996">
                  <c:v>-7.9885306704701212E-4</c:v>
                </c:pt>
                <c:pt idx="997">
                  <c:v>2.3813591320806356E-2</c:v>
                </c:pt>
                <c:pt idx="998">
                  <c:v>-5.2153090429234147E-2</c:v>
                </c:pt>
                <c:pt idx="999">
                  <c:v>-9.709845630370811E-3</c:v>
                </c:pt>
                <c:pt idx="1000">
                  <c:v>1.9491318157186365E-2</c:v>
                </c:pt>
                <c:pt idx="1001">
                  <c:v>8.6266904712834179E-3</c:v>
                </c:pt>
                <c:pt idx="1002">
                  <c:v>1.6239095663856146E-2</c:v>
                </c:pt>
                <c:pt idx="1003">
                  <c:v>7.0514072089369493E-3</c:v>
                </c:pt>
                <c:pt idx="1004">
                  <c:v>1.7335863512018899E-2</c:v>
                </c:pt>
                <c:pt idx="1005">
                  <c:v>-4.6070269847461763E-3</c:v>
                </c:pt>
                <c:pt idx="1006">
                  <c:v>7.8067807081153592E-4</c:v>
                </c:pt>
                <c:pt idx="1007">
                  <c:v>-7.6893352221020098E-3</c:v>
                </c:pt>
                <c:pt idx="1008">
                  <c:v>-1.4599023293818594E-3</c:v>
                </c:pt>
                <c:pt idx="1009">
                  <c:v>2.6992087645593143E-2</c:v>
                </c:pt>
                <c:pt idx="1010">
                  <c:v>-1.6536187468209292E-2</c:v>
                </c:pt>
                <c:pt idx="1011">
                  <c:v>-3.8472267476909676E-2</c:v>
                </c:pt>
                <c:pt idx="1012">
                  <c:v>1.1001853115260487E-3</c:v>
                </c:pt>
                <c:pt idx="1013">
                  <c:v>-2.2037116212835318E-2</c:v>
                </c:pt>
                <c:pt idx="1014">
                  <c:v>1.9162555959752095E-2</c:v>
                </c:pt>
                <c:pt idx="1015">
                  <c:v>2.2051925752300978E-2</c:v>
                </c:pt>
                <c:pt idx="1016">
                  <c:v>-1.9304792735202218E-3</c:v>
                </c:pt>
                <c:pt idx="1017">
                  <c:v>-2.5258863495613001E-2</c:v>
                </c:pt>
                <c:pt idx="1018">
                  <c:v>9.9217347944837125E-4</c:v>
                </c:pt>
                <c:pt idx="1019">
                  <c:v>-8.8041224652825826E-3</c:v>
                </c:pt>
                <c:pt idx="1020">
                  <c:v>-1.7764729411764706E-2</c:v>
                </c:pt>
                <c:pt idx="1021">
                  <c:v>-1.53311657762886E-2</c:v>
                </c:pt>
                <c:pt idx="1022">
                  <c:v>-2.6760698537412662E-2</c:v>
                </c:pt>
                <c:pt idx="1023">
                  <c:v>-6.4992374328399606E-3</c:v>
                </c:pt>
                <c:pt idx="1024">
                  <c:v>2.8431275089477296E-2</c:v>
                </c:pt>
                <c:pt idx="1025">
                  <c:v>-6.4220366972477299E-3</c:v>
                </c:pt>
                <c:pt idx="1026">
                  <c:v>2.0067775070503658E-2</c:v>
                </c:pt>
                <c:pt idx="1027">
                  <c:v>2.6854123541253584E-2</c:v>
                </c:pt>
                <c:pt idx="1028">
                  <c:v>2.2625710563570611E-2</c:v>
                </c:pt>
                <c:pt idx="1029">
                  <c:v>4.2526580154203008E-3</c:v>
                </c:pt>
                <c:pt idx="1030">
                  <c:v>-1.5450872675250365E-3</c:v>
                </c:pt>
                <c:pt idx="1031">
                  <c:v>-1.604770211021786E-2</c:v>
                </c:pt>
                <c:pt idx="1032">
                  <c:v>6.8732994414789795E-3</c:v>
                </c:pt>
                <c:pt idx="1033">
                  <c:v>-6.5371109190263815E-3</c:v>
                </c:pt>
                <c:pt idx="1034">
                  <c:v>2.5155809122595005E-2</c:v>
                </c:pt>
                <c:pt idx="1035">
                  <c:v>-1.0849213106801339E-2</c:v>
                </c:pt>
                <c:pt idx="1036">
                  <c:v>-1.0393918745801655E-2</c:v>
                </c:pt>
                <c:pt idx="1037">
                  <c:v>-2.8782028331897882E-2</c:v>
                </c:pt>
                <c:pt idx="1038">
                  <c:v>2.1509267536274992E-2</c:v>
                </c:pt>
                <c:pt idx="1039">
                  <c:v>5.1471310455219058E-3</c:v>
                </c:pt>
                <c:pt idx="1040">
                  <c:v>-4.7716437088748424E-3</c:v>
                </c:pt>
                <c:pt idx="1041">
                  <c:v>-7.0747354678988199E-3</c:v>
                </c:pt>
                <c:pt idx="1042">
                  <c:v>-2.85008291160888E-2</c:v>
                </c:pt>
                <c:pt idx="1043">
                  <c:v>3.3943327286782687E-3</c:v>
                </c:pt>
                <c:pt idx="1044">
                  <c:v>-7.8289184173156279E-2</c:v>
                </c:pt>
                <c:pt idx="1045">
                  <c:v>7.3797311917717795E-2</c:v>
                </c:pt>
                <c:pt idx="1046">
                  <c:v>-4.7607300966975496E-3</c:v>
                </c:pt>
                <c:pt idx="1047">
                  <c:v>1.005764148237012E-2</c:v>
                </c:pt>
                <c:pt idx="1048">
                  <c:v>-1.882197969924719E-3</c:v>
                </c:pt>
                <c:pt idx="1049">
                  <c:v>2.4819040238573196E-2</c:v>
                </c:pt>
                <c:pt idx="1050">
                  <c:v>-2.362436028002398E-2</c:v>
                </c:pt>
                <c:pt idx="1051">
                  <c:v>-6.8697426326905725E-3</c:v>
                </c:pt>
                <c:pt idx="1052">
                  <c:v>-2.7791344100199945E-2</c:v>
                </c:pt>
                <c:pt idx="1053">
                  <c:v>1.6748450338501721E-2</c:v>
                </c:pt>
                <c:pt idx="1054">
                  <c:v>-7.926672230038968E-3</c:v>
                </c:pt>
                <c:pt idx="1055">
                  <c:v>-7.9276156291064118E-3</c:v>
                </c:pt>
                <c:pt idx="1056">
                  <c:v>-4.7064722390065164E-2</c:v>
                </c:pt>
                <c:pt idx="1057">
                  <c:v>-3.6315814519296678E-3</c:v>
                </c:pt>
                <c:pt idx="1058">
                  <c:v>4.0755528459464431E-2</c:v>
                </c:pt>
                <c:pt idx="1059">
                  <c:v>9.9331293868234263E-3</c:v>
                </c:pt>
                <c:pt idx="1060">
                  <c:v>1.1979030250431637E-2</c:v>
                </c:pt>
                <c:pt idx="1061">
                  <c:v>1.8690424854850941E-2</c:v>
                </c:pt>
                <c:pt idx="1062">
                  <c:v>1.2231668161937133E-2</c:v>
                </c:pt>
                <c:pt idx="1063">
                  <c:v>1.49840497548199E-2</c:v>
                </c:pt>
                <c:pt idx="1064">
                  <c:v>1.8274855102242606E-2</c:v>
                </c:pt>
                <c:pt idx="1065">
                  <c:v>1.6485484818022762E-2</c:v>
                </c:pt>
                <c:pt idx="1066">
                  <c:v>-9.834408504876789E-3</c:v>
                </c:pt>
                <c:pt idx="1067">
                  <c:v>2.6253145452205907E-2</c:v>
                </c:pt>
                <c:pt idx="1068">
                  <c:v>1.05269170804583E-2</c:v>
                </c:pt>
                <c:pt idx="1069">
                  <c:v>-3.9765163151522899E-3</c:v>
                </c:pt>
                <c:pt idx="1070">
                  <c:v>-2.1423735299679211E-2</c:v>
                </c:pt>
                <c:pt idx="1071">
                  <c:v>3.1029592777277455E-3</c:v>
                </c:pt>
                <c:pt idx="1072">
                  <c:v>1.6784057297998482E-2</c:v>
                </c:pt>
                <c:pt idx="1073">
                  <c:v>-2.895774084507036E-2</c:v>
                </c:pt>
                <c:pt idx="1074">
                  <c:v>-6.9621547519022383E-3</c:v>
                </c:pt>
                <c:pt idx="1075">
                  <c:v>3.6223123715282061E-3</c:v>
                </c:pt>
                <c:pt idx="1076">
                  <c:v>-1.7871649888646309E-2</c:v>
                </c:pt>
                <c:pt idx="1077">
                  <c:v>-4.0898759490893164E-3</c:v>
                </c:pt>
                <c:pt idx="1078">
                  <c:v>-3.7495832936655046E-3</c:v>
                </c:pt>
                <c:pt idx="1079">
                  <c:v>1.9296230475513654E-2</c:v>
                </c:pt>
                <c:pt idx="1080">
                  <c:v>-3.9268533561966149E-2</c:v>
                </c:pt>
                <c:pt idx="1081">
                  <c:v>6.7106272170648004E-3</c:v>
                </c:pt>
                <c:pt idx="1082">
                  <c:v>2.2663864436701889E-2</c:v>
                </c:pt>
                <c:pt idx="1083">
                  <c:v>8.8888957362189393E-4</c:v>
                </c:pt>
                <c:pt idx="1084">
                  <c:v>-1.4504747747208604E-2</c:v>
                </c:pt>
                <c:pt idx="1085">
                  <c:v>-3.2079849666232452E-2</c:v>
                </c:pt>
                <c:pt idx="1086">
                  <c:v>7.0134374073187586E-3</c:v>
                </c:pt>
                <c:pt idx="1087">
                  <c:v>-3.9075476117103318E-2</c:v>
                </c:pt>
                <c:pt idx="1088">
                  <c:v>2.1422589406129539E-2</c:v>
                </c:pt>
                <c:pt idx="1089">
                  <c:v>1.6263711145996944E-2</c:v>
                </c:pt>
                <c:pt idx="1090">
                  <c:v>-3.1697906122044289E-2</c:v>
                </c:pt>
                <c:pt idx="1091">
                  <c:v>9.1888643716288142E-3</c:v>
                </c:pt>
                <c:pt idx="1092">
                  <c:v>9.6111543323865074E-3</c:v>
                </c:pt>
                <c:pt idx="1093">
                  <c:v>2.6179044606739553E-2</c:v>
                </c:pt>
                <c:pt idx="1094">
                  <c:v>-4.7848707433065359E-2</c:v>
                </c:pt>
                <c:pt idx="1095">
                  <c:v>-6.9226462060972913E-3</c:v>
                </c:pt>
                <c:pt idx="1096">
                  <c:v>3.8082426041289763E-3</c:v>
                </c:pt>
                <c:pt idx="1097">
                  <c:v>-1.2988708513664906E-2</c:v>
                </c:pt>
                <c:pt idx="1098">
                  <c:v>-6.9902254071661243E-2</c:v>
                </c:pt>
                <c:pt idx="1099">
                  <c:v>1.2747719752112729E-2</c:v>
                </c:pt>
                <c:pt idx="1100">
                  <c:v>6.6395119064806543E-3</c:v>
                </c:pt>
                <c:pt idx="1101">
                  <c:v>2.2741311795094962E-2</c:v>
                </c:pt>
                <c:pt idx="1102">
                  <c:v>-1.3502586232012745E-2</c:v>
                </c:pt>
                <c:pt idx="1103">
                  <c:v>-4.7463402895604891E-2</c:v>
                </c:pt>
                <c:pt idx="1104">
                  <c:v>-5.6477621658649335E-3</c:v>
                </c:pt>
                <c:pt idx="1105">
                  <c:v>-9.346488154331414E-3</c:v>
                </c:pt>
                <c:pt idx="1106">
                  <c:v>2.1917447952842246E-2</c:v>
                </c:pt>
                <c:pt idx="1107">
                  <c:v>-1.6902244398867266E-2</c:v>
                </c:pt>
                <c:pt idx="1108">
                  <c:v>-7.5127794017876403E-3</c:v>
                </c:pt>
                <c:pt idx="1109">
                  <c:v>5.8228401326358557E-2</c:v>
                </c:pt>
                <c:pt idx="1110">
                  <c:v>2.5311287057647035E-2</c:v>
                </c:pt>
                <c:pt idx="1111">
                  <c:v>5.5677665595064239E-3</c:v>
                </c:pt>
                <c:pt idx="1112">
                  <c:v>-1.3809153321246865E-2</c:v>
                </c:pt>
                <c:pt idx="1113">
                  <c:v>-6.2910639749569576E-3</c:v>
                </c:pt>
                <c:pt idx="1114">
                  <c:v>8.8498982511878968E-4</c:v>
                </c:pt>
                <c:pt idx="1115">
                  <c:v>-1.8227525118870443E-2</c:v>
                </c:pt>
                <c:pt idx="1116">
                  <c:v>2.9303746617094006E-2</c:v>
                </c:pt>
                <c:pt idx="1117">
                  <c:v>-1.0095571273447687E-2</c:v>
                </c:pt>
                <c:pt idx="1118">
                  <c:v>-4.6233362167074236E-2</c:v>
                </c:pt>
                <c:pt idx="1119">
                  <c:v>-5.2822954468370181E-2</c:v>
                </c:pt>
                <c:pt idx="1120">
                  <c:v>1.9568752147542607E-3</c:v>
                </c:pt>
                <c:pt idx="1121">
                  <c:v>8.713197299136272E-3</c:v>
                </c:pt>
                <c:pt idx="1122">
                  <c:v>-1.6456855426301216E-2</c:v>
                </c:pt>
                <c:pt idx="1123">
                  <c:v>-1.5218011580587373E-2</c:v>
                </c:pt>
                <c:pt idx="1124">
                  <c:v>2.5755291917528601E-2</c:v>
                </c:pt>
                <c:pt idx="1125">
                  <c:v>1.026828826665113E-2</c:v>
                </c:pt>
                <c:pt idx="1126">
                  <c:v>1.5060569073551284E-2</c:v>
                </c:pt>
                <c:pt idx="1127">
                  <c:v>2.2511232586035376E-2</c:v>
                </c:pt>
                <c:pt idx="1128">
                  <c:v>2.0014318227919322E-2</c:v>
                </c:pt>
                <c:pt idx="1129">
                  <c:v>-3.9943378555220644E-3</c:v>
                </c:pt>
                <c:pt idx="1130">
                  <c:v>-3.2857228141236053E-2</c:v>
                </c:pt>
                <c:pt idx="1131">
                  <c:v>-1.52776800018634E-3</c:v>
                </c:pt>
                <c:pt idx="1132">
                  <c:v>-8.8160801457194196E-3</c:v>
                </c:pt>
                <c:pt idx="1133">
                  <c:v>1.2716929498812826E-2</c:v>
                </c:pt>
                <c:pt idx="1134">
                  <c:v>2.5985351644469776E-2</c:v>
                </c:pt>
                <c:pt idx="1135">
                  <c:v>1.3724704051303698E-2</c:v>
                </c:pt>
                <c:pt idx="1136">
                  <c:v>1.374835715150041E-2</c:v>
                </c:pt>
                <c:pt idx="1137">
                  <c:v>2.8225458771356077E-3</c:v>
                </c:pt>
                <c:pt idx="1138">
                  <c:v>6.1781424614292218E-4</c:v>
                </c:pt>
                <c:pt idx="1139">
                  <c:v>-1.9003773977901185E-2</c:v>
                </c:pt>
                <c:pt idx="1140">
                  <c:v>7.6228894460141534E-3</c:v>
                </c:pt>
                <c:pt idx="1141">
                  <c:v>3.9561333431963691E-2</c:v>
                </c:pt>
                <c:pt idx="1142">
                  <c:v>6.4094405555443542E-3</c:v>
                </c:pt>
                <c:pt idx="1143">
                  <c:v>-1.8707754454433009E-2</c:v>
                </c:pt>
                <c:pt idx="1144">
                  <c:v>2.1633295316837393E-2</c:v>
                </c:pt>
                <c:pt idx="1145">
                  <c:v>2.2366365218580184E-2</c:v>
                </c:pt>
                <c:pt idx="1146">
                  <c:v>5.7605113268607696E-3</c:v>
                </c:pt>
                <c:pt idx="1147">
                  <c:v>-8.8809061643663791E-3</c:v>
                </c:pt>
                <c:pt idx="1148">
                  <c:v>-1.13628988819849E-2</c:v>
                </c:pt>
                <c:pt idx="1149">
                  <c:v>2.1017142421422249E-3</c:v>
                </c:pt>
                <c:pt idx="1150">
                  <c:v>2.8837291534443629E-2</c:v>
                </c:pt>
                <c:pt idx="1151">
                  <c:v>2.7137272955466227E-2</c:v>
                </c:pt>
                <c:pt idx="1152">
                  <c:v>-1.4265070259703411E-3</c:v>
                </c:pt>
                <c:pt idx="1153">
                  <c:v>-5.6517547249162756E-3</c:v>
                </c:pt>
                <c:pt idx="1154">
                  <c:v>4.6220485463317586E-3</c:v>
                </c:pt>
                <c:pt idx="1155">
                  <c:v>3.2143739919018588E-2</c:v>
                </c:pt>
                <c:pt idx="1156">
                  <c:v>-1.6866382051273558E-2</c:v>
                </c:pt>
                <c:pt idx="1157">
                  <c:v>1.9361484372707603E-2</c:v>
                </c:pt>
                <c:pt idx="1158">
                  <c:v>-1.4125089082319133E-2</c:v>
                </c:pt>
                <c:pt idx="1159">
                  <c:v>2.2314284299127293E-2</c:v>
                </c:pt>
                <c:pt idx="1160">
                  <c:v>1.4193732701312859E-2</c:v>
                </c:pt>
                <c:pt idx="1161">
                  <c:v>-1.4112137058828107E-3</c:v>
                </c:pt>
                <c:pt idx="1162">
                  <c:v>1.001058137984882E-2</c:v>
                </c:pt>
                <c:pt idx="1163">
                  <c:v>7.3460527671163275E-3</c:v>
                </c:pt>
                <c:pt idx="1164">
                  <c:v>-5.7848130905496349E-5</c:v>
                </c:pt>
                <c:pt idx="1165">
                  <c:v>5.6722577838222415E-3</c:v>
                </c:pt>
                <c:pt idx="1166">
                  <c:v>-4.1438906474819933E-3</c:v>
                </c:pt>
                <c:pt idx="1167">
                  <c:v>-1.930299381207308E-2</c:v>
                </c:pt>
                <c:pt idx="1168">
                  <c:v>-1.5380988680759078E-2</c:v>
                </c:pt>
                <c:pt idx="1169">
                  <c:v>1.4364675432550955E-3</c:v>
                </c:pt>
                <c:pt idx="1170">
                  <c:v>8.7257467064294335E-3</c:v>
                </c:pt>
                <c:pt idx="1171">
                  <c:v>1.0605569443094974E-2</c:v>
                </c:pt>
                <c:pt idx="1172">
                  <c:v>-5.5226667136151382E-2</c:v>
                </c:pt>
                <c:pt idx="1173">
                  <c:v>6.0813592087382816E-3</c:v>
                </c:pt>
                <c:pt idx="1174">
                  <c:v>-1.1225602565052679E-2</c:v>
                </c:pt>
                <c:pt idx="1175">
                  <c:v>-2.2893138580165277E-2</c:v>
                </c:pt>
                <c:pt idx="1176">
                  <c:v>1.985444982031704E-2</c:v>
                </c:pt>
                <c:pt idx="1177">
                  <c:v>-2.0532075117370915E-2</c:v>
                </c:pt>
                <c:pt idx="1178">
                  <c:v>-1.054511401198235E-2</c:v>
                </c:pt>
                <c:pt idx="1179">
                  <c:v>-1.1626921060662078E-3</c:v>
                </c:pt>
                <c:pt idx="1180">
                  <c:v>5.3673176756810995E-3</c:v>
                </c:pt>
                <c:pt idx="1181">
                  <c:v>2.6500257113911109E-2</c:v>
                </c:pt>
                <c:pt idx="1182">
                  <c:v>1.942465115419759E-3</c:v>
                </c:pt>
                <c:pt idx="1183">
                  <c:v>-3.1957480873951644E-2</c:v>
                </c:pt>
                <c:pt idx="1184">
                  <c:v>-9.0444477247322635E-4</c:v>
                </c:pt>
                <c:pt idx="1185">
                  <c:v>-2.2243693071206987E-2</c:v>
                </c:pt>
                <c:pt idx="1186">
                  <c:v>-1.2565365465527577E-2</c:v>
                </c:pt>
                <c:pt idx="1187">
                  <c:v>2.7392646539316039E-2</c:v>
                </c:pt>
                <c:pt idx="1188">
                  <c:v>2.568449904893752E-2</c:v>
                </c:pt>
                <c:pt idx="1189">
                  <c:v>-3.1524031562832899E-2</c:v>
                </c:pt>
                <c:pt idx="1190">
                  <c:v>-7.8094432402730169E-3</c:v>
                </c:pt>
                <c:pt idx="1191">
                  <c:v>-1.0119703550238767E-2</c:v>
                </c:pt>
                <c:pt idx="1192">
                  <c:v>2.0579987422691837E-2</c:v>
                </c:pt>
                <c:pt idx="1193">
                  <c:v>-3.3390112826040617E-2</c:v>
                </c:pt>
                <c:pt idx="1194">
                  <c:v>-1.0430730225079326E-2</c:v>
                </c:pt>
                <c:pt idx="1195">
                  <c:v>-3.2991148542457993E-2</c:v>
                </c:pt>
                <c:pt idx="1196">
                  <c:v>-2.1729841603410637E-2</c:v>
                </c:pt>
                <c:pt idx="1197">
                  <c:v>4.9345138952203466E-2</c:v>
                </c:pt>
                <c:pt idx="1198">
                  <c:v>-6.6192650253000399E-3</c:v>
                </c:pt>
                <c:pt idx="1199">
                  <c:v>1.2077399288250214E-2</c:v>
                </c:pt>
                <c:pt idx="1200">
                  <c:v>-2.2426479972930232E-2</c:v>
                </c:pt>
                <c:pt idx="1201">
                  <c:v>-1.4872983752707333E-2</c:v>
                </c:pt>
                <c:pt idx="1202">
                  <c:v>-3.7032047244438798E-3</c:v>
                </c:pt>
                <c:pt idx="1203">
                  <c:v>-5.5038529880135746E-3</c:v>
                </c:pt>
                <c:pt idx="1204">
                  <c:v>-2.9756341919200062E-2</c:v>
                </c:pt>
                <c:pt idx="1205">
                  <c:v>6.9042096857467414E-2</c:v>
                </c:pt>
                <c:pt idx="1206">
                  <c:v>-2.2451604496592142E-2</c:v>
                </c:pt>
                <c:pt idx="1207">
                  <c:v>3.133194712324635E-2</c:v>
                </c:pt>
                <c:pt idx="1208">
                  <c:v>-2.6118653305428122E-2</c:v>
                </c:pt>
                <c:pt idx="1209">
                  <c:v>9.386703234008054E-3</c:v>
                </c:pt>
                <c:pt idx="1210">
                  <c:v>-1.0488672619531696E-3</c:v>
                </c:pt>
                <c:pt idx="1211">
                  <c:v>3.0237328698723649E-2</c:v>
                </c:pt>
                <c:pt idx="1212">
                  <c:v>1.9702384405158313E-2</c:v>
                </c:pt>
                <c:pt idx="1213">
                  <c:v>5.7965955305907041E-3</c:v>
                </c:pt>
                <c:pt idx="1214">
                  <c:v>-1.9144143256432058E-2</c:v>
                </c:pt>
                <c:pt idx="1215">
                  <c:v>8.778955484211754E-4</c:v>
                </c:pt>
                <c:pt idx="1216">
                  <c:v>3.3468334010829909E-2</c:v>
                </c:pt>
                <c:pt idx="1217">
                  <c:v>1.2535896773677422E-2</c:v>
                </c:pt>
                <c:pt idx="1218">
                  <c:v>-3.9528017287490176E-2</c:v>
                </c:pt>
                <c:pt idx="1219">
                  <c:v>-4.6257127484198531E-2</c:v>
                </c:pt>
                <c:pt idx="1220">
                  <c:v>2.1116429974894259E-4</c:v>
                </c:pt>
                <c:pt idx="1221">
                  <c:v>-3.504817467937716E-2</c:v>
                </c:pt>
                <c:pt idx="1222">
                  <c:v>2.406828806018297E-2</c:v>
                </c:pt>
                <c:pt idx="1223">
                  <c:v>-1.3603047828415323E-2</c:v>
                </c:pt>
                <c:pt idx="1224">
                  <c:v>1.9783429602888061E-2</c:v>
                </c:pt>
                <c:pt idx="1225">
                  <c:v>3.2427087495501064E-2</c:v>
                </c:pt>
                <c:pt idx="1226">
                  <c:v>2.1601932854110974E-2</c:v>
                </c:pt>
                <c:pt idx="1227">
                  <c:v>2.1816472968943592E-2</c:v>
                </c:pt>
                <c:pt idx="1228">
                  <c:v>-2.0299540005915419E-2</c:v>
                </c:pt>
                <c:pt idx="1229">
                  <c:v>-1.8105088912187827E-2</c:v>
                </c:pt>
                <c:pt idx="1230">
                  <c:v>4.0155741863622238E-2</c:v>
                </c:pt>
                <c:pt idx="1231">
                  <c:v>-1.41159085301808E-2</c:v>
                </c:pt>
                <c:pt idx="1232">
                  <c:v>-1.3518906139613419E-2</c:v>
                </c:pt>
                <c:pt idx="1233">
                  <c:v>8.911037301321801E-3</c:v>
                </c:pt>
                <c:pt idx="1234">
                  <c:v>-7.6279626823946263E-3</c:v>
                </c:pt>
                <c:pt idx="1235">
                  <c:v>-2.1374142288101295E-2</c:v>
                </c:pt>
                <c:pt idx="1236">
                  <c:v>-5.8564558760950472E-3</c:v>
                </c:pt>
                <c:pt idx="1237">
                  <c:v>-2.002910208748861E-2</c:v>
                </c:pt>
                <c:pt idx="1238">
                  <c:v>4.8161338677284511E-2</c:v>
                </c:pt>
                <c:pt idx="1239">
                  <c:v>-1.5181161147910884E-2</c:v>
                </c:pt>
                <c:pt idx="1240">
                  <c:v>1.2400636566152055E-2</c:v>
                </c:pt>
                <c:pt idx="1241">
                  <c:v>-4.7370709958158772E-3</c:v>
                </c:pt>
                <c:pt idx="1242">
                  <c:v>-3.3181510625752614E-2</c:v>
                </c:pt>
                <c:pt idx="1243">
                  <c:v>1.1955763246984021E-3</c:v>
                </c:pt>
                <c:pt idx="1244">
                  <c:v>-1.4052402261501533E-4</c:v>
                </c:pt>
                <c:pt idx="1245">
                  <c:v>2.5291626395716822E-3</c:v>
                </c:pt>
                <c:pt idx="1246">
                  <c:v>4.765243968435405E-2</c:v>
                </c:pt>
                <c:pt idx="1247">
                  <c:v>-2.7759157190635399E-2</c:v>
                </c:pt>
                <c:pt idx="1248">
                  <c:v>-2.917099982782248E-2</c:v>
                </c:pt>
                <c:pt idx="1249">
                  <c:v>-3.1323073975458464E-2</c:v>
                </c:pt>
                <c:pt idx="1250">
                  <c:v>-1.1559009268285632E-2</c:v>
                </c:pt>
                <c:pt idx="1251">
                  <c:v>-2.7533135759506226E-2</c:v>
                </c:pt>
                <c:pt idx="1252">
                  <c:v>1.2101354837517056E-2</c:v>
                </c:pt>
                <c:pt idx="1253">
                  <c:v>1.0302376607080119E-2</c:v>
                </c:pt>
                <c:pt idx="1254">
                  <c:v>-2.5530389630202287E-2</c:v>
                </c:pt>
                <c:pt idx="1255">
                  <c:v>3.5136496106577906E-3</c:v>
                </c:pt>
                <c:pt idx="1256">
                  <c:v>-1.3015732492931619E-2</c:v>
                </c:pt>
                <c:pt idx="1257">
                  <c:v>-1.2955965342114007E-2</c:v>
                </c:pt>
                <c:pt idx="1258">
                  <c:v>3.2815532976255423E-3</c:v>
                </c:pt>
                <c:pt idx="1259">
                  <c:v>1.4562689368034109E-2</c:v>
                </c:pt>
                <c:pt idx="1260">
                  <c:v>-2.6020878308419395E-2</c:v>
                </c:pt>
                <c:pt idx="1261">
                  <c:v>1.8913862549561524E-3</c:v>
                </c:pt>
                <c:pt idx="1262">
                  <c:v>-8.8098405288250178E-3</c:v>
                </c:pt>
                <c:pt idx="1263">
                  <c:v>3.5394007850265696E-2</c:v>
                </c:pt>
                <c:pt idx="1264">
                  <c:v>-1.6096113925835934E-3</c:v>
                </c:pt>
                <c:pt idx="1265">
                  <c:v>7.6002229233925311E-3</c:v>
                </c:pt>
                <c:pt idx="1266">
                  <c:v>2.003813333333342E-2</c:v>
                </c:pt>
                <c:pt idx="1267">
                  <c:v>-1.3818389086555588E-2</c:v>
                </c:pt>
                <c:pt idx="1268">
                  <c:v>2.1207324253634235E-2</c:v>
                </c:pt>
                <c:pt idx="1269">
                  <c:v>1.4759363424173177E-2</c:v>
                </c:pt>
                <c:pt idx="1270">
                  <c:v>-2.002634746247306E-2</c:v>
                </c:pt>
                <c:pt idx="1271">
                  <c:v>8.9498581600557861E-3</c:v>
                </c:pt>
                <c:pt idx="1272">
                  <c:v>2.0993465560270923E-2</c:v>
                </c:pt>
                <c:pt idx="1273">
                  <c:v>1.5855799878938735E-2</c:v>
                </c:pt>
                <c:pt idx="1274">
                  <c:v>4.1337111272710695E-3</c:v>
                </c:pt>
                <c:pt idx="1275">
                  <c:v>1.6182830691907405E-2</c:v>
                </c:pt>
                <c:pt idx="1276">
                  <c:v>-6.9805127747547038E-5</c:v>
                </c:pt>
                <c:pt idx="1277">
                  <c:v>1.2573365113904328E-2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7-4E6E-973A-AF80A72AC14F}"/>
            </c:ext>
          </c:extLst>
        </c:ser>
        <c:ser>
          <c:idx val="1"/>
          <c:order val="1"/>
          <c:tx>
            <c:strRef>
              <c:f>'Stock Return Apple VS SP'!$C$3</c:f>
              <c:strCache>
                <c:ptCount val="1"/>
                <c:pt idx="0">
                  <c:v>Sum of SP%change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'Stock Return Apple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Apple VS SP'!$C$4:$C$1283</c:f>
              <c:numCache>
                <c:formatCode>General</c:formatCode>
                <c:ptCount val="1279"/>
                <c:pt idx="1">
                  <c:v>5.2613340388190655E-3</c:v>
                </c:pt>
                <c:pt idx="2">
                  <c:v>7.954482272921044E-3</c:v>
                </c:pt>
                <c:pt idx="3">
                  <c:v>4.4202389576767573E-3</c:v>
                </c:pt>
                <c:pt idx="4">
                  <c:v>4.1518234706169324E-3</c:v>
                </c:pt>
                <c:pt idx="5">
                  <c:v>3.0918776229003188E-3</c:v>
                </c:pt>
                <c:pt idx="6">
                  <c:v>-2.0355124220780068E-3</c:v>
                </c:pt>
                <c:pt idx="7">
                  <c:v>2.702555043615894E-3</c:v>
                </c:pt>
                <c:pt idx="8">
                  <c:v>6.2514302734864666E-3</c:v>
                </c:pt>
                <c:pt idx="9">
                  <c:v>1.0389216585203923E-2</c:v>
                </c:pt>
                <c:pt idx="10">
                  <c:v>-4.9911395661246518E-3</c:v>
                </c:pt>
                <c:pt idx="11">
                  <c:v>6.251368945669575E-3</c:v>
                </c:pt>
                <c:pt idx="12">
                  <c:v>7.1367399371901973E-5</c:v>
                </c:pt>
                <c:pt idx="13">
                  <c:v>2.3406836508955775E-3</c:v>
                </c:pt>
                <c:pt idx="14">
                  <c:v>9.2162781756825272E-3</c:v>
                </c:pt>
                <c:pt idx="15">
                  <c:v>3.6577838133365868E-3</c:v>
                </c:pt>
                <c:pt idx="16">
                  <c:v>2.8818241243813177E-4</c:v>
                </c:pt>
                <c:pt idx="17">
                  <c:v>4.3566248805449874E-4</c:v>
                </c:pt>
                <c:pt idx="18">
                  <c:v>6.935957407953699E-3</c:v>
                </c:pt>
                <c:pt idx="19">
                  <c:v>-1.2029031504274243E-2</c:v>
                </c:pt>
                <c:pt idx="20">
                  <c:v>-1.164949836553751E-4</c:v>
                </c:pt>
                <c:pt idx="21">
                  <c:v>-5.6347774510046343E-3</c:v>
                </c:pt>
                <c:pt idx="22">
                  <c:v>-2.6735784409450711E-3</c:v>
                </c:pt>
                <c:pt idx="23">
                  <c:v>-2.4158751406234469E-2</c:v>
                </c:pt>
                <c:pt idx="24">
                  <c:v>-4.6069768629654131E-2</c:v>
                </c:pt>
                <c:pt idx="25">
                  <c:v>2.913055782895678E-2</c:v>
                </c:pt>
                <c:pt idx="26">
                  <c:v>-2.2073988740034562E-3</c:v>
                </c:pt>
                <c:pt idx="27">
                  <c:v>-3.0998022353734254E-2</c:v>
                </c:pt>
                <c:pt idx="28">
                  <c:v>1.3440798222755113E-2</c:v>
                </c:pt>
                <c:pt idx="29">
                  <c:v>3.6105053569735401E-3</c:v>
                </c:pt>
                <c:pt idx="30">
                  <c:v>1.8667785222218651E-3</c:v>
                </c:pt>
                <c:pt idx="31">
                  <c:v>2.347984505188197E-2</c:v>
                </c:pt>
                <c:pt idx="32">
                  <c:v>5.041533687616488E-3</c:v>
                </c:pt>
                <c:pt idx="33">
                  <c:v>-1.5217407247153029E-3</c:v>
                </c:pt>
                <c:pt idx="34">
                  <c:v>-9.0341866844886756E-4</c:v>
                </c:pt>
                <c:pt idx="35">
                  <c:v>-3.7161876546114641E-3</c:v>
                </c:pt>
                <c:pt idx="36">
                  <c:v>1.9849322245261286E-3</c:v>
                </c:pt>
                <c:pt idx="37">
                  <c:v>1.5306723617350212E-2</c:v>
                </c:pt>
                <c:pt idx="38">
                  <c:v>8.3702948824423019E-3</c:v>
                </c:pt>
                <c:pt idx="39">
                  <c:v>-9.5919725224332831E-3</c:v>
                </c:pt>
                <c:pt idx="40">
                  <c:v>-1.4002571011482542E-2</c:v>
                </c:pt>
                <c:pt idx="41">
                  <c:v>-2.0746016897341627E-2</c:v>
                </c:pt>
                <c:pt idx="42">
                  <c:v>8.3380658846360974E-3</c:v>
                </c:pt>
                <c:pt idx="43">
                  <c:v>1.832111179906451E-2</c:v>
                </c:pt>
                <c:pt idx="44">
                  <c:v>-7.3255243244035196E-3</c:v>
                </c:pt>
                <c:pt idx="45">
                  <c:v>8.3278601421308412E-3</c:v>
                </c:pt>
                <c:pt idx="46">
                  <c:v>7.3771841551550105E-3</c:v>
                </c:pt>
                <c:pt idx="47">
                  <c:v>1.3669171894468077E-2</c:v>
                </c:pt>
                <c:pt idx="48">
                  <c:v>6.3428583714979247E-4</c:v>
                </c:pt>
                <c:pt idx="49">
                  <c:v>-6.5358072706826961E-3</c:v>
                </c:pt>
                <c:pt idx="50">
                  <c:v>-7.1339480761050461E-3</c:v>
                </c:pt>
                <c:pt idx="51">
                  <c:v>-1.3433686602983071E-3</c:v>
                </c:pt>
                <c:pt idx="52">
                  <c:v>-3.3411256575909916E-3</c:v>
                </c:pt>
                <c:pt idx="53">
                  <c:v>-9.6046516717857161E-3</c:v>
                </c:pt>
                <c:pt idx="54">
                  <c:v>-2.2099040533470904E-5</c:v>
                </c:pt>
                <c:pt idx="55">
                  <c:v>-8.703531136394483E-3</c:v>
                </c:pt>
                <c:pt idx="56">
                  <c:v>-1.6590125438440077E-2</c:v>
                </c:pt>
                <c:pt idx="57">
                  <c:v>-1.033736223462341E-2</c:v>
                </c:pt>
                <c:pt idx="58">
                  <c:v>1.8409147307538228E-2</c:v>
                </c:pt>
                <c:pt idx="59">
                  <c:v>-2.1094104372143929E-2</c:v>
                </c:pt>
                <c:pt idx="60">
                  <c:v>1.1909776739553756E-3</c:v>
                </c:pt>
                <c:pt idx="61">
                  <c:v>7.2827138819083325E-3</c:v>
                </c:pt>
                <c:pt idx="62">
                  <c:v>-1.5675254893770432E-2</c:v>
                </c:pt>
                <c:pt idx="63">
                  <c:v>-3.1363683709016419E-3</c:v>
                </c:pt>
                <c:pt idx="64">
                  <c:v>2.8374173774399842E-2</c:v>
                </c:pt>
                <c:pt idx="65">
                  <c:v>-4.3426558689827355E-3</c:v>
                </c:pt>
                <c:pt idx="66">
                  <c:v>-1.0824621478407574E-2</c:v>
                </c:pt>
                <c:pt idx="67">
                  <c:v>8.1117844397404909E-3</c:v>
                </c:pt>
                <c:pt idx="68">
                  <c:v>2.0770085013322487E-3</c:v>
                </c:pt>
                <c:pt idx="69">
                  <c:v>3.7596117841514039E-3</c:v>
                </c:pt>
                <c:pt idx="70">
                  <c:v>8.6930963927607137E-3</c:v>
                </c:pt>
                <c:pt idx="71">
                  <c:v>-2.5402517837798131E-3</c:v>
                </c:pt>
                <c:pt idx="72">
                  <c:v>8.4790831804051805E-3</c:v>
                </c:pt>
                <c:pt idx="73">
                  <c:v>6.4506784910538508E-3</c:v>
                </c:pt>
                <c:pt idx="74">
                  <c:v>-3.3024489780858609E-3</c:v>
                </c:pt>
                <c:pt idx="75">
                  <c:v>-3.1838173229278939E-3</c:v>
                </c:pt>
                <c:pt idx="76">
                  <c:v>-6.3731170336036539E-3</c:v>
                </c:pt>
                <c:pt idx="77">
                  <c:v>2.018389773491848E-3</c:v>
                </c:pt>
                <c:pt idx="78">
                  <c:v>-1.7114294240525255E-2</c:v>
                </c:pt>
                <c:pt idx="79">
                  <c:v>6.3493388793587728E-3</c:v>
                </c:pt>
                <c:pt idx="80">
                  <c:v>8.9830860030545925E-3</c:v>
                </c:pt>
                <c:pt idx="81">
                  <c:v>2.6313133767152759E-3</c:v>
                </c:pt>
                <c:pt idx="82">
                  <c:v>-1.4743654264103461E-2</c:v>
                </c:pt>
                <c:pt idx="83">
                  <c:v>4.267942004419191E-3</c:v>
                </c:pt>
                <c:pt idx="84">
                  <c:v>-9.855928627403648E-3</c:v>
                </c:pt>
                <c:pt idx="85">
                  <c:v>-2.5227542540562347E-3</c:v>
                </c:pt>
                <c:pt idx="86">
                  <c:v>2.2464666501363875E-2</c:v>
                </c:pt>
                <c:pt idx="87">
                  <c:v>-3.7607169239723044E-3</c:v>
                </c:pt>
                <c:pt idx="88">
                  <c:v>2.9435335884893873E-3</c:v>
                </c:pt>
                <c:pt idx="89">
                  <c:v>1.0044359476050398E-2</c:v>
                </c:pt>
                <c:pt idx="90">
                  <c:v>6.5359960369978177E-3</c:v>
                </c:pt>
                <c:pt idx="91">
                  <c:v>5.792044661549191E-3</c:v>
                </c:pt>
                <c:pt idx="92">
                  <c:v>-7.2595281306713803E-3</c:v>
                </c:pt>
                <c:pt idx="93">
                  <c:v>-2.1959913043159336E-3</c:v>
                </c:pt>
                <c:pt idx="94">
                  <c:v>2.6137092552588072E-3</c:v>
                </c:pt>
                <c:pt idx="95">
                  <c:v>-8.6773957517534124E-4</c:v>
                </c:pt>
                <c:pt idx="96">
                  <c:v>6.6388209100778197E-3</c:v>
                </c:pt>
                <c:pt idx="97">
                  <c:v>1.0784568196857754E-3</c:v>
                </c:pt>
                <c:pt idx="98">
                  <c:v>-8.8959004360306335E-3</c:v>
                </c:pt>
                <c:pt idx="99">
                  <c:v>6.2491249014362807E-3</c:v>
                </c:pt>
                <c:pt idx="100">
                  <c:v>-2.687719246852785E-3</c:v>
                </c:pt>
                <c:pt idx="101">
                  <c:v>-6.7888089293581221E-3</c:v>
                </c:pt>
                <c:pt idx="102">
                  <c:v>-9.9071756786241259E-4</c:v>
                </c:pt>
                <c:pt idx="103">
                  <c:v>6.8641925970331086E-3</c:v>
                </c:pt>
                <c:pt idx="104">
                  <c:v>-8.3793339164573062E-4</c:v>
                </c:pt>
                <c:pt idx="105">
                  <c:v>8.4488910140877102E-3</c:v>
                </c:pt>
                <c:pt idx="106">
                  <c:v>2.4765927336258425E-3</c:v>
                </c:pt>
                <c:pt idx="107">
                  <c:v>1.7427941465402311E-3</c:v>
                </c:pt>
                <c:pt idx="108">
                  <c:v>7.841641696177298E-3</c:v>
                </c:pt>
                <c:pt idx="109">
                  <c:v>-3.2434302518343397E-3</c:v>
                </c:pt>
                <c:pt idx="110">
                  <c:v>5.1846816880223336E-3</c:v>
                </c:pt>
                <c:pt idx="111">
                  <c:v>1.9495140602407302E-3</c:v>
                </c:pt>
                <c:pt idx="112">
                  <c:v>8.400344629523785E-4</c:v>
                </c:pt>
                <c:pt idx="113">
                  <c:v>-1.6965931834974992E-3</c:v>
                </c:pt>
                <c:pt idx="114">
                  <c:v>-1.9509846544097772E-3</c:v>
                </c:pt>
                <c:pt idx="115">
                  <c:v>-4.3163965468828473E-3</c:v>
                </c:pt>
                <c:pt idx="116">
                  <c:v>-4.9823016208749562E-3</c:v>
                </c:pt>
                <c:pt idx="117">
                  <c:v>6.4389300910969796E-3</c:v>
                </c:pt>
                <c:pt idx="118">
                  <c:v>-1.6247071014135605E-4</c:v>
                </c:pt>
                <c:pt idx="119">
                  <c:v>-3.0657788305986523E-3</c:v>
                </c:pt>
                <c:pt idx="120">
                  <c:v>-6.4655406604630953E-3</c:v>
                </c:pt>
                <c:pt idx="121">
                  <c:v>-7.5903957067964163E-3</c:v>
                </c:pt>
                <c:pt idx="122">
                  <c:v>2.3253934433456009E-3</c:v>
                </c:pt>
                <c:pt idx="123">
                  <c:v>-1.0907291685755563E-2</c:v>
                </c:pt>
                <c:pt idx="124">
                  <c:v>1.0538446431416744E-2</c:v>
                </c:pt>
                <c:pt idx="125">
                  <c:v>-8.1330922984970619E-3</c:v>
                </c:pt>
                <c:pt idx="126">
                  <c:v>1.0469694449065663E-2</c:v>
                </c:pt>
                <c:pt idx="127">
                  <c:v>-3.3220281933361603E-3</c:v>
                </c:pt>
                <c:pt idx="128">
                  <c:v>4.9519306656289688E-3</c:v>
                </c:pt>
                <c:pt idx="129">
                  <c:v>1.3858449490079212E-2</c:v>
                </c:pt>
                <c:pt idx="130">
                  <c:v>4.6620214582688028E-3</c:v>
                </c:pt>
                <c:pt idx="131">
                  <c:v>-3.1342341566972854E-3</c:v>
                </c:pt>
                <c:pt idx="132">
                  <c:v>1.1943219345136407E-3</c:v>
                </c:pt>
                <c:pt idx="133">
                  <c:v>4.9548351861566304E-3</c:v>
                </c:pt>
                <c:pt idx="134">
                  <c:v>1.5373999349296946E-4</c:v>
                </c:pt>
                <c:pt idx="135">
                  <c:v>-2.8669888752252057E-3</c:v>
                </c:pt>
                <c:pt idx="136">
                  <c:v>7.8907555192266852E-3</c:v>
                </c:pt>
                <c:pt idx="137">
                  <c:v>-7.0428797552777786E-4</c:v>
                </c:pt>
                <c:pt idx="138">
                  <c:v>-1.7156871469403137E-3</c:v>
                </c:pt>
                <c:pt idx="139">
                  <c:v>-1.9183113155408565E-3</c:v>
                </c:pt>
                <c:pt idx="140">
                  <c:v>7.6844207390046916E-3</c:v>
                </c:pt>
                <c:pt idx="141">
                  <c:v>-1.0458471006990577E-3</c:v>
                </c:pt>
                <c:pt idx="142">
                  <c:v>6.3029459884374169E-3</c:v>
                </c:pt>
                <c:pt idx="143">
                  <c:v>2.4193349297652708E-3</c:v>
                </c:pt>
                <c:pt idx="144">
                  <c:v>-8.2150333350924087E-3</c:v>
                </c:pt>
                <c:pt idx="145">
                  <c:v>-3.2884001418942823E-3</c:v>
                </c:pt>
                <c:pt idx="146">
                  <c:v>4.071565595270739E-3</c:v>
                </c:pt>
                <c:pt idx="147">
                  <c:v>-7.3338366706012237E-3</c:v>
                </c:pt>
                <c:pt idx="148">
                  <c:v>1.0405359081300303E-2</c:v>
                </c:pt>
                <c:pt idx="149">
                  <c:v>3.7708243509729481E-3</c:v>
                </c:pt>
                <c:pt idx="150">
                  <c:v>5.5029592048699639E-3</c:v>
                </c:pt>
                <c:pt idx="151">
                  <c:v>3.0463038180337365E-4</c:v>
                </c:pt>
                <c:pt idx="152">
                  <c:v>1.4001729213561058E-4</c:v>
                </c:pt>
                <c:pt idx="153">
                  <c:v>-6.4013943769927664E-3</c:v>
                </c:pt>
                <c:pt idx="154">
                  <c:v>-1.2117369403642447E-3</c:v>
                </c:pt>
                <c:pt idx="155">
                  <c:v>-2.6732875794403472E-3</c:v>
                </c:pt>
                <c:pt idx="156">
                  <c:v>2.4753525609187432E-5</c:v>
                </c:pt>
                <c:pt idx="157">
                  <c:v>1.2341095139589585E-3</c:v>
                </c:pt>
                <c:pt idx="158">
                  <c:v>2.4298590116690125E-3</c:v>
                </c:pt>
                <c:pt idx="159">
                  <c:v>5.4997322359704587E-3</c:v>
                </c:pt>
                <c:pt idx="160">
                  <c:v>2.6559866569959259E-3</c:v>
                </c:pt>
                <c:pt idx="161">
                  <c:v>-1.8172223756004227E-4</c:v>
                </c:pt>
                <c:pt idx="162">
                  <c:v>-2.4467055110287633E-4</c:v>
                </c:pt>
                <c:pt idx="163">
                  <c:v>7.2020669232838118E-4</c:v>
                </c:pt>
                <c:pt idx="164">
                  <c:v>7.8047757961116375E-3</c:v>
                </c:pt>
                <c:pt idx="165">
                  <c:v>5.8099830484383986E-3</c:v>
                </c:pt>
                <c:pt idx="166">
                  <c:v>-2.8606386461938935E-4</c:v>
                </c:pt>
                <c:pt idx="167">
                  <c:v>2.8683522833050051E-3</c:v>
                </c:pt>
                <c:pt idx="168">
                  <c:v>-3.633625994348513E-3</c:v>
                </c:pt>
                <c:pt idx="169">
                  <c:v>-4.8648033204865302E-4</c:v>
                </c:pt>
                <c:pt idx="170">
                  <c:v>-1.8536672926101469E-3</c:v>
                </c:pt>
                <c:pt idx="171">
                  <c:v>-1.020199959192096E-3</c:v>
                </c:pt>
                <c:pt idx="172">
                  <c:v>-7.0552232192310762E-3</c:v>
                </c:pt>
                <c:pt idx="173">
                  <c:v>4.5776882151547117E-3</c:v>
                </c:pt>
                <c:pt idx="174">
                  <c:v>-3.4080773515559192E-3</c:v>
                </c:pt>
                <c:pt idx="175">
                  <c:v>5.8225987874228379E-3</c:v>
                </c:pt>
                <c:pt idx="176">
                  <c:v>2.963691319084976E-3</c:v>
                </c:pt>
                <c:pt idx="177">
                  <c:v>3.2897802785785252E-3</c:v>
                </c:pt>
                <c:pt idx="178">
                  <c:v>-8.7738010858875364E-4</c:v>
                </c:pt>
                <c:pt idx="179">
                  <c:v>-4.5078396462603339E-3</c:v>
                </c:pt>
                <c:pt idx="180">
                  <c:v>5.4864844295924673E-3</c:v>
                </c:pt>
                <c:pt idx="181">
                  <c:v>4.517305442785423E-3</c:v>
                </c:pt>
                <c:pt idx="182">
                  <c:v>5.8327311086984754E-3</c:v>
                </c:pt>
                <c:pt idx="183">
                  <c:v>-5.0838338849617569E-3</c:v>
                </c:pt>
                <c:pt idx="184">
                  <c:v>-2.7380100827196393E-5</c:v>
                </c:pt>
                <c:pt idx="185">
                  <c:v>-1.6325832121160202E-3</c:v>
                </c:pt>
                <c:pt idx="186">
                  <c:v>-1.8272322744756313E-3</c:v>
                </c:pt>
                <c:pt idx="187">
                  <c:v>-5.5638555458241575E-4</c:v>
                </c:pt>
                <c:pt idx="188">
                  <c:v>5.5875712621518553E-3</c:v>
                </c:pt>
                <c:pt idx="189">
                  <c:v>-8.50906779574062E-4</c:v>
                </c:pt>
                <c:pt idx="190">
                  <c:v>2.6985429919966727E-3</c:v>
                </c:pt>
                <c:pt idx="191">
                  <c:v>-4.2091762771644158E-3</c:v>
                </c:pt>
                <c:pt idx="192">
                  <c:v>-5.7581310908249939E-3</c:v>
                </c:pt>
                <c:pt idx="193">
                  <c:v>-8.616590985826126E-3</c:v>
                </c:pt>
                <c:pt idx="194">
                  <c:v>1.7306509402160942E-3</c:v>
                </c:pt>
                <c:pt idx="195">
                  <c:v>-2.9869800972069922E-3</c:v>
                </c:pt>
                <c:pt idx="196">
                  <c:v>-3.3762483036988131E-2</c:v>
                </c:pt>
                <c:pt idx="197">
                  <c:v>-2.279544955291363E-3</c:v>
                </c:pt>
                <c:pt idx="198">
                  <c:v>-2.4219105300771824E-3</c:v>
                </c:pt>
                <c:pt idx="199">
                  <c:v>1.1650499488030214E-3</c:v>
                </c:pt>
                <c:pt idx="200">
                  <c:v>1.6125476590592828E-2</c:v>
                </c:pt>
                <c:pt idx="201">
                  <c:v>-3.4392371793276139E-3</c:v>
                </c:pt>
                <c:pt idx="202">
                  <c:v>-9.4004282655246775E-3</c:v>
                </c:pt>
                <c:pt idx="203">
                  <c:v>-6.1967243826686262E-4</c:v>
                </c:pt>
                <c:pt idx="204">
                  <c:v>-1.9073952572874631E-2</c:v>
                </c:pt>
                <c:pt idx="205">
                  <c:v>6.1888329051865247E-3</c:v>
                </c:pt>
                <c:pt idx="206">
                  <c:v>-2.3006936048826199E-2</c:v>
                </c:pt>
                <c:pt idx="207">
                  <c:v>-2.6244167962674891E-3</c:v>
                </c:pt>
                <c:pt idx="208">
                  <c:v>5.5437691632994092E-3</c:v>
                </c:pt>
                <c:pt idx="209">
                  <c:v>-1.5644977913630273E-2</c:v>
                </c:pt>
                <c:pt idx="210">
                  <c:v>2.4584576699940953E-2</c:v>
                </c:pt>
                <c:pt idx="211">
                  <c:v>4.427853341218221E-3</c:v>
                </c:pt>
                <c:pt idx="212">
                  <c:v>1.0255447861700443E-2</c:v>
                </c:pt>
                <c:pt idx="213">
                  <c:v>-6.9496803802655046E-3</c:v>
                </c:pt>
                <c:pt idx="214">
                  <c:v>4.4124605244336614E-3</c:v>
                </c:pt>
                <c:pt idx="215">
                  <c:v>1.3047765118317272E-2</c:v>
                </c:pt>
                <c:pt idx="216">
                  <c:v>1.1625266299704772E-2</c:v>
                </c:pt>
                <c:pt idx="217">
                  <c:v>-4.3757438408199177E-3</c:v>
                </c:pt>
                <c:pt idx="218">
                  <c:v>-7.2187824344154012E-3</c:v>
                </c:pt>
                <c:pt idx="219">
                  <c:v>-1.5818712079973055E-2</c:v>
                </c:pt>
                <c:pt idx="220">
                  <c:v>2.8754052123587145E-3</c:v>
                </c:pt>
                <c:pt idx="221">
                  <c:v>-1.6209503634172215E-2</c:v>
                </c:pt>
                <c:pt idx="222">
                  <c:v>9.288960171077245E-3</c:v>
                </c:pt>
                <c:pt idx="223">
                  <c:v>4.4877029582054409E-3</c:v>
                </c:pt>
                <c:pt idx="224">
                  <c:v>-2.7882551982246526E-2</c:v>
                </c:pt>
                <c:pt idx="225">
                  <c:v>1.1828524071422711E-3</c:v>
                </c:pt>
                <c:pt idx="226">
                  <c:v>-9.1732073114750342E-3</c:v>
                </c:pt>
                <c:pt idx="227">
                  <c:v>6.3075310629764529E-3</c:v>
                </c:pt>
                <c:pt idx="228">
                  <c:v>5.2000588685910407E-3</c:v>
                </c:pt>
                <c:pt idx="229">
                  <c:v>1.0398873768183882E-2</c:v>
                </c:pt>
                <c:pt idx="230">
                  <c:v>1.6912816511545817E-2</c:v>
                </c:pt>
                <c:pt idx="231">
                  <c:v>2.8864035776804951E-4</c:v>
                </c:pt>
                <c:pt idx="232">
                  <c:v>1.926392379171285E-2</c:v>
                </c:pt>
                <c:pt idx="233">
                  <c:v>-2.8919548468017073E-3</c:v>
                </c:pt>
                <c:pt idx="234">
                  <c:v>-4.2739619684951505E-2</c:v>
                </c:pt>
                <c:pt idx="235">
                  <c:v>1.0418582997623436E-2</c:v>
                </c:pt>
                <c:pt idx="236">
                  <c:v>-2.2443019254921519E-2</c:v>
                </c:pt>
                <c:pt idx="237">
                  <c:v>1.2763887093954041E-2</c:v>
                </c:pt>
                <c:pt idx="238">
                  <c:v>-2.3306961312696238E-3</c:v>
                </c:pt>
                <c:pt idx="239">
                  <c:v>1.7680938067804512E-4</c:v>
                </c:pt>
                <c:pt idx="240">
                  <c:v>-1.0915108887802304E-2</c:v>
                </c:pt>
                <c:pt idx="241">
                  <c:v>-1.4804082626022877E-2</c:v>
                </c:pt>
                <c:pt idx="242">
                  <c:v>-1.1907748721412684E-2</c:v>
                </c:pt>
                <c:pt idx="243">
                  <c:v>-5.0197273330989138E-3</c:v>
                </c:pt>
                <c:pt idx="244">
                  <c:v>-1.9740484089436877E-2</c:v>
                </c:pt>
                <c:pt idx="245">
                  <c:v>-1.2572243338393152E-2</c:v>
                </c:pt>
                <c:pt idx="246">
                  <c:v>-2.629209290251408E-2</c:v>
                </c:pt>
                <c:pt idx="247">
                  <c:v>-1.5596360849135224E-2</c:v>
                </c:pt>
                <c:pt idx="248">
                  <c:v>3.3591184535698614E-2</c:v>
                </c:pt>
                <c:pt idx="249">
                  <c:v>2.3037871033776861E-2</c:v>
                </c:pt>
                <c:pt idx="250">
                  <c:v>6.8033472468483598E-5</c:v>
                </c:pt>
                <c:pt idx="251">
                  <c:v>-8.7957293892610543E-3</c:v>
                </c:pt>
                <c:pt idx="252">
                  <c:v>6.0396615205736207E-3</c:v>
                </c:pt>
                <c:pt idx="253">
                  <c:v>-7.0588140871296612E-3</c:v>
                </c:pt>
                <c:pt idx="254">
                  <c:v>2.4766300372222057E-2</c:v>
                </c:pt>
                <c:pt idx="255">
                  <c:v>1.2817428547765625E-2</c:v>
                </c:pt>
                <c:pt idx="256">
                  <c:v>4.6298639855768924E-3</c:v>
                </c:pt>
                <c:pt idx="257">
                  <c:v>-2.5155038759689077E-3</c:v>
                </c:pt>
                <c:pt idx="258">
                  <c:v>5.673185649171718E-3</c:v>
                </c:pt>
                <c:pt idx="259">
                  <c:v>-3.0137822580957462E-3</c:v>
                </c:pt>
                <c:pt idx="260">
                  <c:v>1.8563660955466452E-3</c:v>
                </c:pt>
                <c:pt idx="261">
                  <c:v>1.1469575645042781E-2</c:v>
                </c:pt>
                <c:pt idx="262">
                  <c:v>-2.0919782005927143E-3</c:v>
                </c:pt>
                <c:pt idx="263">
                  <c:v>1.6092561932793636E-2</c:v>
                </c:pt>
                <c:pt idx="264">
                  <c:v>2.4931447947587862E-3</c:v>
                </c:pt>
                <c:pt idx="265">
                  <c:v>-5.4178518217527089E-3</c:v>
                </c:pt>
                <c:pt idx="266">
                  <c:v>-1.7552620031170551E-3</c:v>
                </c:pt>
                <c:pt idx="267">
                  <c:v>7.0485516363250171E-3</c:v>
                </c:pt>
                <c:pt idx="268">
                  <c:v>-4.6924860015655117E-3</c:v>
                </c:pt>
                <c:pt idx="269">
                  <c:v>-3.0246089747682296E-5</c:v>
                </c:pt>
                <c:pt idx="270">
                  <c:v>3.3007043771196604E-3</c:v>
                </c:pt>
                <c:pt idx="271">
                  <c:v>1.2010008968880206E-2</c:v>
                </c:pt>
                <c:pt idx="272">
                  <c:v>6.267012723935067E-3</c:v>
                </c:pt>
                <c:pt idx="273">
                  <c:v>1.5431185055802487E-3</c:v>
                </c:pt>
                <c:pt idx="274">
                  <c:v>8.073187042996784E-3</c:v>
                </c:pt>
                <c:pt idx="275">
                  <c:v>2.4593708995213339E-3</c:v>
                </c:pt>
                <c:pt idx="276">
                  <c:v>-6.4057329847717519E-3</c:v>
                </c:pt>
                <c:pt idx="277">
                  <c:v>-9.2620872630661197E-3</c:v>
                </c:pt>
                <c:pt idx="278">
                  <c:v>7.4432839590544957E-3</c:v>
                </c:pt>
                <c:pt idx="279">
                  <c:v>3.7641940716708583E-3</c:v>
                </c:pt>
                <c:pt idx="280">
                  <c:v>1.0170387973305047E-2</c:v>
                </c:pt>
                <c:pt idx="281">
                  <c:v>-2.4724575500855114E-3</c:v>
                </c:pt>
                <c:pt idx="282">
                  <c:v>6.1016949152541576E-3</c:v>
                </c:pt>
                <c:pt idx="283">
                  <c:v>3.2750775294903413E-3</c:v>
                </c:pt>
                <c:pt idx="284">
                  <c:v>3.5279928356829146E-3</c:v>
                </c:pt>
                <c:pt idx="285">
                  <c:v>4.2820388262161522E-4</c:v>
                </c:pt>
                <c:pt idx="286">
                  <c:v>1.5466290679951768E-4</c:v>
                </c:pt>
                <c:pt idx="287">
                  <c:v>8.5159332103413327E-3</c:v>
                </c:pt>
                <c:pt idx="288">
                  <c:v>-4.2755005616273937E-3</c:v>
                </c:pt>
                <c:pt idx="289">
                  <c:v>-1.7404632640490936E-3</c:v>
                </c:pt>
                <c:pt idx="290">
                  <c:v>2.1883408071753446E-4</c:v>
                </c:pt>
                <c:pt idx="291">
                  <c:v>3.6261123126417796E-3</c:v>
                </c:pt>
                <c:pt idx="292">
                  <c:v>5.7715261845030386E-3</c:v>
                </c:pt>
                <c:pt idx="293">
                  <c:v>-7.0921733816093962E-3</c:v>
                </c:pt>
                <c:pt idx="294">
                  <c:v>-1.4815291957872585E-3</c:v>
                </c:pt>
                <c:pt idx="295">
                  <c:v>-8.5081372053599762E-3</c:v>
                </c:pt>
                <c:pt idx="296">
                  <c:v>-1.291871044232314E-2</c:v>
                </c:pt>
                <c:pt idx="297">
                  <c:v>6.1593897736553025E-3</c:v>
                </c:pt>
                <c:pt idx="298">
                  <c:v>1.4459839642452902E-2</c:v>
                </c:pt>
                <c:pt idx="299">
                  <c:v>4.4630364433474404E-3</c:v>
                </c:pt>
                <c:pt idx="300">
                  <c:v>3.7860117580666725E-3</c:v>
                </c:pt>
                <c:pt idx="301">
                  <c:v>1.4588774471774438E-4</c:v>
                </c:pt>
                <c:pt idx="302">
                  <c:v>4.205223442519777E-3</c:v>
                </c:pt>
                <c:pt idx="303">
                  <c:v>6.4302188400098105E-3</c:v>
                </c:pt>
                <c:pt idx="304">
                  <c:v>-3.3160140244160269E-3</c:v>
                </c:pt>
                <c:pt idx="305">
                  <c:v>-4.1040638001795422E-3</c:v>
                </c:pt>
                <c:pt idx="306">
                  <c:v>8.795199523356995E-3</c:v>
                </c:pt>
                <c:pt idx="307">
                  <c:v>-1.7053843882271793E-2</c:v>
                </c:pt>
                <c:pt idx="308">
                  <c:v>5.9549143243406268E-3</c:v>
                </c:pt>
                <c:pt idx="309">
                  <c:v>2.5100794265926012E-3</c:v>
                </c:pt>
                <c:pt idx="310">
                  <c:v>-3.6599378661710063E-3</c:v>
                </c:pt>
                <c:pt idx="311">
                  <c:v>6.7167366697515095E-3</c:v>
                </c:pt>
                <c:pt idx="312">
                  <c:v>7.1987469371736527E-3</c:v>
                </c:pt>
                <c:pt idx="313">
                  <c:v>6.8840109105077433E-3</c:v>
                </c:pt>
                <c:pt idx="314">
                  <c:v>2.7368699969320433E-3</c:v>
                </c:pt>
                <c:pt idx="315">
                  <c:v>-7.3015795750493336E-4</c:v>
                </c:pt>
                <c:pt idx="316">
                  <c:v>3.5386344420126978E-3</c:v>
                </c:pt>
                <c:pt idx="317">
                  <c:v>1.4909020304005958E-3</c:v>
                </c:pt>
                <c:pt idx="318">
                  <c:v>-6.5086585931607471E-4</c:v>
                </c:pt>
                <c:pt idx="319">
                  <c:v>-1.8049040733324683E-3</c:v>
                </c:pt>
                <c:pt idx="320">
                  <c:v>3.6614527117309415E-3</c:v>
                </c:pt>
                <c:pt idx="321">
                  <c:v>3.0913718221804386E-3</c:v>
                </c:pt>
                <c:pt idx="322">
                  <c:v>2.5716511655164455E-3</c:v>
                </c:pt>
                <c:pt idx="323">
                  <c:v>1.3547340045112141E-3</c:v>
                </c:pt>
                <c:pt idx="324">
                  <c:v>1.2979610336988268E-3</c:v>
                </c:pt>
                <c:pt idx="325">
                  <c:v>-3.8511131534546914E-3</c:v>
                </c:pt>
                <c:pt idx="326">
                  <c:v>-2.0758672684271073E-3</c:v>
                </c:pt>
                <c:pt idx="327">
                  <c:v>3.8671441089008413E-3</c:v>
                </c:pt>
                <c:pt idx="328">
                  <c:v>8.2508874600944401E-3</c:v>
                </c:pt>
                <c:pt idx="329">
                  <c:v>-1.7075664621677635E-3</c:v>
                </c:pt>
                <c:pt idx="330">
                  <c:v>-1.0856984830947994E-3</c:v>
                </c:pt>
                <c:pt idx="331">
                  <c:v>5.0481746935036728E-3</c:v>
                </c:pt>
                <c:pt idx="332">
                  <c:v>-1.1698372429928975E-3</c:v>
                </c:pt>
                <c:pt idx="333">
                  <c:v>5.1716976378381879E-3</c:v>
                </c:pt>
                <c:pt idx="334">
                  <c:v>-1.0219047328720053E-2</c:v>
                </c:pt>
                <c:pt idx="335">
                  <c:v>2.4125988994443091E-3</c:v>
                </c:pt>
                <c:pt idx="336">
                  <c:v>-6.9370239757477834E-3</c:v>
                </c:pt>
                <c:pt idx="337">
                  <c:v>1.4232232913586722E-3</c:v>
                </c:pt>
                <c:pt idx="338">
                  <c:v>-1.1472590395567526E-2</c:v>
                </c:pt>
                <c:pt idx="339">
                  <c:v>-6.8655130382239199E-3</c:v>
                </c:pt>
                <c:pt idx="340">
                  <c:v>1.1399239118271523E-3</c:v>
                </c:pt>
                <c:pt idx="341">
                  <c:v>-8.0018162131954371E-3</c:v>
                </c:pt>
                <c:pt idx="342">
                  <c:v>-7.0664286544210647E-3</c:v>
                </c:pt>
                <c:pt idx="343">
                  <c:v>9.2194658383408615E-5</c:v>
                </c:pt>
                <c:pt idx="344">
                  <c:v>1.2558591395485741E-2</c:v>
                </c:pt>
                <c:pt idx="345">
                  <c:v>9.8046081658369872E-4</c:v>
                </c:pt>
                <c:pt idx="346">
                  <c:v>-5.8280277058699557E-3</c:v>
                </c:pt>
                <c:pt idx="347">
                  <c:v>4.250617535908544E-3</c:v>
                </c:pt>
                <c:pt idx="348">
                  <c:v>7.1478125591269983E-4</c:v>
                </c:pt>
                <c:pt idx="349">
                  <c:v>-6.7785690776804852E-3</c:v>
                </c:pt>
                <c:pt idx="350">
                  <c:v>-1.5123206542813706E-3</c:v>
                </c:pt>
                <c:pt idx="351">
                  <c:v>-8.4027383041284786E-4</c:v>
                </c:pt>
                <c:pt idx="352">
                  <c:v>-1.4056388094825919E-2</c:v>
                </c:pt>
                <c:pt idx="353">
                  <c:v>-1.1862736313950166E-3</c:v>
                </c:pt>
                <c:pt idx="354">
                  <c:v>-7.4597946134469933E-3</c:v>
                </c:pt>
                <c:pt idx="355">
                  <c:v>-5.2853243678035863E-3</c:v>
                </c:pt>
                <c:pt idx="356">
                  <c:v>4.0377535407572045E-3</c:v>
                </c:pt>
                <c:pt idx="357">
                  <c:v>2.007138099788618E-2</c:v>
                </c:pt>
                <c:pt idx="358">
                  <c:v>3.6975398230716804E-3</c:v>
                </c:pt>
                <c:pt idx="359">
                  <c:v>8.6123082470981795E-3</c:v>
                </c:pt>
                <c:pt idx="360">
                  <c:v>1.1553277927140051E-2</c:v>
                </c:pt>
                <c:pt idx="361">
                  <c:v>6.0433220252059392E-3</c:v>
                </c:pt>
                <c:pt idx="362">
                  <c:v>-7.0747811949973529E-3</c:v>
                </c:pt>
                <c:pt idx="363">
                  <c:v>1.2175958206282807E-3</c:v>
                </c:pt>
                <c:pt idx="364">
                  <c:v>2.0095348966142179E-4</c:v>
                </c:pt>
                <c:pt idx="365">
                  <c:v>1.0149576350447331E-3</c:v>
                </c:pt>
                <c:pt idx="366">
                  <c:v>5.8690198114023833E-3</c:v>
                </c:pt>
                <c:pt idx="367">
                  <c:v>4.7613969057801247E-3</c:v>
                </c:pt>
                <c:pt idx="368">
                  <c:v>9.9467566040642094E-3</c:v>
                </c:pt>
                <c:pt idx="369">
                  <c:v>1.0543802549498669E-3</c:v>
                </c:pt>
                <c:pt idx="370">
                  <c:v>-4.3688679213331602E-4</c:v>
                </c:pt>
                <c:pt idx="371">
                  <c:v>-1.9109445622784533E-3</c:v>
                </c:pt>
                <c:pt idx="372">
                  <c:v>-6.6909273604953646E-3</c:v>
                </c:pt>
                <c:pt idx="373">
                  <c:v>-2.1906516248757922E-3</c:v>
                </c:pt>
                <c:pt idx="374">
                  <c:v>4.5484748224108975E-3</c:v>
                </c:pt>
                <c:pt idx="375">
                  <c:v>1.3116531534910294E-2</c:v>
                </c:pt>
                <c:pt idx="376">
                  <c:v>-2.2716488131896981E-3</c:v>
                </c:pt>
                <c:pt idx="377">
                  <c:v>4.5266573569988037E-3</c:v>
                </c:pt>
                <c:pt idx="378">
                  <c:v>2.0718046526621422E-3</c:v>
                </c:pt>
                <c:pt idx="379">
                  <c:v>-1.5012147105637993E-3</c:v>
                </c:pt>
                <c:pt idx="380">
                  <c:v>-4.7822482943314414E-3</c:v>
                </c:pt>
                <c:pt idx="381">
                  <c:v>8.0188297499258817E-3</c:v>
                </c:pt>
                <c:pt idx="382">
                  <c:v>3.4523132505936871E-3</c:v>
                </c:pt>
                <c:pt idx="383">
                  <c:v>1.2468245977824647E-3</c:v>
                </c:pt>
                <c:pt idx="384">
                  <c:v>4.8079484310905298E-3</c:v>
                </c:pt>
                <c:pt idx="385">
                  <c:v>-1.8788521439459449E-3</c:v>
                </c:pt>
                <c:pt idx="386">
                  <c:v>-2.3338966113681018E-3</c:v>
                </c:pt>
                <c:pt idx="387">
                  <c:v>-8.7284948920169116E-3</c:v>
                </c:pt>
                <c:pt idx="388">
                  <c:v>8.5233662429042983E-3</c:v>
                </c:pt>
                <c:pt idx="389">
                  <c:v>-7.4327787874552739E-3</c:v>
                </c:pt>
                <c:pt idx="390">
                  <c:v>4.295875490034959E-3</c:v>
                </c:pt>
                <c:pt idx="391">
                  <c:v>1.3456927813433556E-3</c:v>
                </c:pt>
                <c:pt idx="392">
                  <c:v>5.8323912804250531E-3</c:v>
                </c:pt>
                <c:pt idx="393">
                  <c:v>-9.9792458209843247E-4</c:v>
                </c:pt>
                <c:pt idx="394">
                  <c:v>3.7235543018335022E-3</c:v>
                </c:pt>
                <c:pt idx="395">
                  <c:v>-5.5579985914887388E-3</c:v>
                </c:pt>
                <c:pt idx="396">
                  <c:v>2.8460663771835734E-3</c:v>
                </c:pt>
                <c:pt idx="397">
                  <c:v>-1.1902314817884518E-2</c:v>
                </c:pt>
                <c:pt idx="398">
                  <c:v>-1.2220164277661483E-2</c:v>
                </c:pt>
                <c:pt idx="399">
                  <c:v>-1.5567784231801328E-2</c:v>
                </c:pt>
                <c:pt idx="400">
                  <c:v>-1.2729161131373751E-2</c:v>
                </c:pt>
                <c:pt idx="401">
                  <c:v>-8.842505539671553E-4</c:v>
                </c:pt>
                <c:pt idx="402">
                  <c:v>1.3139069141028088E-2</c:v>
                </c:pt>
                <c:pt idx="403">
                  <c:v>1.1843063866225233E-2</c:v>
                </c:pt>
                <c:pt idx="404">
                  <c:v>-7.9986077508693212E-3</c:v>
                </c:pt>
                <c:pt idx="405">
                  <c:v>-9.0641092233762384E-3</c:v>
                </c:pt>
                <c:pt idx="406">
                  <c:v>4.6620289372102429E-3</c:v>
                </c:pt>
                <c:pt idx="407">
                  <c:v>-1.6567904220582994E-2</c:v>
                </c:pt>
                <c:pt idx="408">
                  <c:v>6.513948422458002E-3</c:v>
                </c:pt>
                <c:pt idx="409">
                  <c:v>1.7013760411067058E-2</c:v>
                </c:pt>
                <c:pt idx="410">
                  <c:v>1.8980737811827094E-3</c:v>
                </c:pt>
                <c:pt idx="411">
                  <c:v>1.0380231653881779E-3</c:v>
                </c:pt>
                <c:pt idx="412">
                  <c:v>3.0458173057179541E-3</c:v>
                </c:pt>
                <c:pt idx="413">
                  <c:v>-6.7793950063801687E-3</c:v>
                </c:pt>
                <c:pt idx="414">
                  <c:v>-1.5241818300487568E-2</c:v>
                </c:pt>
                <c:pt idx="415">
                  <c:v>9.2231485680399263E-3</c:v>
                </c:pt>
                <c:pt idx="416">
                  <c:v>-1.1012256579356573E-2</c:v>
                </c:pt>
                <c:pt idx="417">
                  <c:v>1.7156657160431587E-2</c:v>
                </c:pt>
                <c:pt idx="418">
                  <c:v>9.1809632452232032E-3</c:v>
                </c:pt>
                <c:pt idx="419">
                  <c:v>-9.5604833355463822E-3</c:v>
                </c:pt>
                <c:pt idx="420">
                  <c:v>5.3832747223281647E-3</c:v>
                </c:pt>
                <c:pt idx="421">
                  <c:v>1.2285146700311432E-2</c:v>
                </c:pt>
                <c:pt idx="422">
                  <c:v>6.6641896912788016E-3</c:v>
                </c:pt>
                <c:pt idx="423">
                  <c:v>2.7178198387426593E-3</c:v>
                </c:pt>
                <c:pt idx="424">
                  <c:v>-5.8291477464754464E-3</c:v>
                </c:pt>
                <c:pt idx="425">
                  <c:v>3.5004930983065139E-3</c:v>
                </c:pt>
                <c:pt idx="426">
                  <c:v>9.2808436276795459E-3</c:v>
                </c:pt>
                <c:pt idx="427">
                  <c:v>1.0401850399458005E-3</c:v>
                </c:pt>
                <c:pt idx="428">
                  <c:v>-5.245318221505201E-3</c:v>
                </c:pt>
                <c:pt idx="429">
                  <c:v>-2.469621980969833E-4</c:v>
                </c:pt>
                <c:pt idx="430">
                  <c:v>1.9461422653362778E-3</c:v>
                </c:pt>
                <c:pt idx="431">
                  <c:v>2.9518574046310604E-3</c:v>
                </c:pt>
                <c:pt idx="432">
                  <c:v>-6.4444119640177737E-4</c:v>
                </c:pt>
                <c:pt idx="433">
                  <c:v>-8.2834178738341296E-3</c:v>
                </c:pt>
                <c:pt idx="434">
                  <c:v>6.3448969331321723E-3</c:v>
                </c:pt>
                <c:pt idx="435">
                  <c:v>-1.1350805847263694E-2</c:v>
                </c:pt>
                <c:pt idx="436">
                  <c:v>5.85510468778955E-3</c:v>
                </c:pt>
                <c:pt idx="437">
                  <c:v>-8.7080881392563386E-5</c:v>
                </c:pt>
                <c:pt idx="438">
                  <c:v>-6.1631836863206254E-3</c:v>
                </c:pt>
                <c:pt idx="439">
                  <c:v>5.6014856407162247E-3</c:v>
                </c:pt>
                <c:pt idx="440">
                  <c:v>-1.9744008258230531E-2</c:v>
                </c:pt>
                <c:pt idx="441">
                  <c:v>-1.3471098680926458E-2</c:v>
                </c:pt>
                <c:pt idx="442">
                  <c:v>1.1499351905121625E-2</c:v>
                </c:pt>
                <c:pt idx="443">
                  <c:v>8.795433364398907E-3</c:v>
                </c:pt>
                <c:pt idx="444">
                  <c:v>-8.093797019933879E-3</c:v>
                </c:pt>
                <c:pt idx="445">
                  <c:v>-3.1844952746199772E-3</c:v>
                </c:pt>
                <c:pt idx="446">
                  <c:v>2.5591700731683121E-3</c:v>
                </c:pt>
                <c:pt idx="447">
                  <c:v>1.5254150177314071E-2</c:v>
                </c:pt>
                <c:pt idx="448">
                  <c:v>9.2471659461294592E-4</c:v>
                </c:pt>
                <c:pt idx="449">
                  <c:v>2.6299729247659769E-3</c:v>
                </c:pt>
                <c:pt idx="450">
                  <c:v>5.4042056624774961E-3</c:v>
                </c:pt>
                <c:pt idx="451">
                  <c:v>3.7094270958765306E-3</c:v>
                </c:pt>
                <c:pt idx="452">
                  <c:v>-1.3096638529443564E-3</c:v>
                </c:pt>
                <c:pt idx="453">
                  <c:v>-1.201265332817659E-4</c:v>
                </c:pt>
                <c:pt idx="454">
                  <c:v>4.7555798803929948E-3</c:v>
                </c:pt>
                <c:pt idx="455">
                  <c:v>-5.5534704207948898E-3</c:v>
                </c:pt>
                <c:pt idx="456">
                  <c:v>6.937184578541815E-3</c:v>
                </c:pt>
                <c:pt idx="457">
                  <c:v>-3.8012723979859346E-3</c:v>
                </c:pt>
                <c:pt idx="458">
                  <c:v>9.5893877442296271E-3</c:v>
                </c:pt>
                <c:pt idx="459">
                  <c:v>1.0784533593657184E-3</c:v>
                </c:pt>
                <c:pt idx="460">
                  <c:v>1.4330942646578889E-3</c:v>
                </c:pt>
                <c:pt idx="461">
                  <c:v>2.3554646121050848E-3</c:v>
                </c:pt>
                <c:pt idx="462">
                  <c:v>1.2537333027010105E-3</c:v>
                </c:pt>
                <c:pt idx="463">
                  <c:v>9.2568311742802483E-3</c:v>
                </c:pt>
                <c:pt idx="464">
                  <c:v>5.9760438589658374E-4</c:v>
                </c:pt>
                <c:pt idx="465">
                  <c:v>-1.8501687873280553E-3</c:v>
                </c:pt>
                <c:pt idx="466">
                  <c:v>3.8762967057982094E-3</c:v>
                </c:pt>
                <c:pt idx="467">
                  <c:v>-1.8691164942241975E-3</c:v>
                </c:pt>
                <c:pt idx="468">
                  <c:v>-2.9858012170387756E-4</c:v>
                </c:pt>
                <c:pt idx="469">
                  <c:v>2.9055328487533065E-3</c:v>
                </c:pt>
                <c:pt idx="470">
                  <c:v>-1.6508701056558044E-3</c:v>
                </c:pt>
                <c:pt idx="471">
                  <c:v>2.1302258623038099E-3</c:v>
                </c:pt>
                <c:pt idx="472">
                  <c:v>5.5552859338348533E-3</c:v>
                </c:pt>
                <c:pt idx="473">
                  <c:v>3.2143684522123418E-3</c:v>
                </c:pt>
                <c:pt idx="474">
                  <c:v>3.0597419425191759E-3</c:v>
                </c:pt>
                <c:pt idx="475">
                  <c:v>-4.0895937584933297E-3</c:v>
                </c:pt>
                <c:pt idx="476">
                  <c:v>-1.9809545825226742E-3</c:v>
                </c:pt>
                <c:pt idx="477">
                  <c:v>9.3936284176563962E-4</c:v>
                </c:pt>
                <c:pt idx="478">
                  <c:v>1.9380280965864995E-3</c:v>
                </c:pt>
                <c:pt idx="479">
                  <c:v>5.5847105317182863E-3</c:v>
                </c:pt>
                <c:pt idx="480">
                  <c:v>3.3941017911542411E-3</c:v>
                </c:pt>
                <c:pt idx="481">
                  <c:v>5.3727718097976932E-4</c:v>
                </c:pt>
                <c:pt idx="482">
                  <c:v>-1.0580900997082872E-3</c:v>
                </c:pt>
                <c:pt idx="483">
                  <c:v>-1.7952510456923854E-2</c:v>
                </c:pt>
                <c:pt idx="484">
                  <c:v>5.2114879462073866E-3</c:v>
                </c:pt>
                <c:pt idx="485">
                  <c:v>5.0620267439987227E-3</c:v>
                </c:pt>
                <c:pt idx="486">
                  <c:v>4.9403534869405571E-3</c:v>
                </c:pt>
                <c:pt idx="487">
                  <c:v>2.3096898507634855E-3</c:v>
                </c:pt>
                <c:pt idx="488">
                  <c:v>-2.0688382041211257E-3</c:v>
                </c:pt>
                <c:pt idx="489">
                  <c:v>1.2438763012855705E-4</c:v>
                </c:pt>
                <c:pt idx="490">
                  <c:v>1.7475882962608685E-3</c:v>
                </c:pt>
                <c:pt idx="491">
                  <c:v>8.0923714595875097E-3</c:v>
                </c:pt>
                <c:pt idx="492">
                  <c:v>5.3621334849130843E-3</c:v>
                </c:pt>
                <c:pt idx="493">
                  <c:v>3.6970376582705845E-3</c:v>
                </c:pt>
                <c:pt idx="494">
                  <c:v>-5.9460474432013068E-5</c:v>
                </c:pt>
                <c:pt idx="495">
                  <c:v>-9.04478891841185E-4</c:v>
                </c:pt>
                <c:pt idx="496">
                  <c:v>9.7139384522854106E-3</c:v>
                </c:pt>
                <c:pt idx="497">
                  <c:v>8.4384782197300767E-4</c:v>
                </c:pt>
                <c:pt idx="498">
                  <c:v>-1.8598595806027922E-4</c:v>
                </c:pt>
                <c:pt idx="499">
                  <c:v>5.4255995287479271E-4</c:v>
                </c:pt>
                <c:pt idx="500">
                  <c:v>6.2066187407040785E-3</c:v>
                </c:pt>
                <c:pt idx="501">
                  <c:v>-2.1987971286295928E-3</c:v>
                </c:pt>
                <c:pt idx="502">
                  <c:v>-7.6880580477703729E-3</c:v>
                </c:pt>
                <c:pt idx="503">
                  <c:v>9.1721147805100302E-3</c:v>
                </c:pt>
                <c:pt idx="504">
                  <c:v>-5.6431008392224613E-3</c:v>
                </c:pt>
                <c:pt idx="505">
                  <c:v>-2.7306314236476849E-3</c:v>
                </c:pt>
                <c:pt idx="506">
                  <c:v>7.5554381439293695E-3</c:v>
                </c:pt>
                <c:pt idx="507">
                  <c:v>-1.0086802021061925E-3</c:v>
                </c:pt>
                <c:pt idx="508">
                  <c:v>8.4728230495370056E-3</c:v>
                </c:pt>
                <c:pt idx="509">
                  <c:v>4.8315539048936302E-3</c:v>
                </c:pt>
                <c:pt idx="510">
                  <c:v>-3.254301742026454E-3</c:v>
                </c:pt>
                <c:pt idx="511">
                  <c:v>4.3471216368654864E-3</c:v>
                </c:pt>
                <c:pt idx="512">
                  <c:v>-9.3749524403790381E-4</c:v>
                </c:pt>
                <c:pt idx="513">
                  <c:v>6.3066109735030384E-3</c:v>
                </c:pt>
                <c:pt idx="514">
                  <c:v>6.2640593163123051E-3</c:v>
                </c:pt>
                <c:pt idx="515">
                  <c:v>-7.9129634198433487E-4</c:v>
                </c:pt>
                <c:pt idx="516">
                  <c:v>2.7069915056472786E-3</c:v>
                </c:pt>
                <c:pt idx="517">
                  <c:v>-4.2792535780565881E-3</c:v>
                </c:pt>
                <c:pt idx="518">
                  <c:v>5.2265386320522614E-3</c:v>
                </c:pt>
                <c:pt idx="519">
                  <c:v>-2.5783804866340659E-2</c:v>
                </c:pt>
                <c:pt idx="520">
                  <c:v>2.5222040182806067E-3</c:v>
                </c:pt>
                <c:pt idx="521">
                  <c:v>1.0478135991521689E-2</c:v>
                </c:pt>
                <c:pt idx="522">
                  <c:v>-1.0035081745940129E-2</c:v>
                </c:pt>
                <c:pt idx="523">
                  <c:v>7.9473045801409844E-3</c:v>
                </c:pt>
                <c:pt idx="524">
                  <c:v>-1.4218558158381417E-2</c:v>
                </c:pt>
                <c:pt idx="525">
                  <c:v>1.3892065297342823E-2</c:v>
                </c:pt>
                <c:pt idx="526">
                  <c:v>1.3503586223293755E-2</c:v>
                </c:pt>
                <c:pt idx="527">
                  <c:v>6.0182080116454942E-3</c:v>
                </c:pt>
                <c:pt idx="528">
                  <c:v>-2.8042524185930033E-3</c:v>
                </c:pt>
                <c:pt idx="529">
                  <c:v>-5.1745744317261266E-3</c:v>
                </c:pt>
                <c:pt idx="530">
                  <c:v>1.4341767421676196E-2</c:v>
                </c:pt>
                <c:pt idx="531">
                  <c:v>1.3755730316382122E-3</c:v>
                </c:pt>
                <c:pt idx="532">
                  <c:v>-1.3647826731938613E-3</c:v>
                </c:pt>
                <c:pt idx="533">
                  <c:v>3.6186458302385205E-3</c:v>
                </c:pt>
                <c:pt idx="534">
                  <c:v>-2.676076351063315E-3</c:v>
                </c:pt>
                <c:pt idx="535">
                  <c:v>3.3689122123809478E-3</c:v>
                </c:pt>
                <c:pt idx="536">
                  <c:v>1.7749431278623304E-5</c:v>
                </c:pt>
                <c:pt idx="537">
                  <c:v>-5.901581150438498E-3</c:v>
                </c:pt>
                <c:pt idx="538">
                  <c:v>-3.0617467638744195E-2</c:v>
                </c:pt>
                <c:pt idx="539">
                  <c:v>-5.7311955697582195E-3</c:v>
                </c:pt>
                <c:pt idx="540">
                  <c:v>-3.0577905117106202E-2</c:v>
                </c:pt>
                <c:pt idx="541">
                  <c:v>-2.4637727316156606E-2</c:v>
                </c:pt>
                <c:pt idx="542">
                  <c:v>-4.755529723693401E-2</c:v>
                </c:pt>
                <c:pt idx="543">
                  <c:v>1.9671569131612363E-2</c:v>
                </c:pt>
                <c:pt idx="544">
                  <c:v>4.1078849334965042E-2</c:v>
                </c:pt>
                <c:pt idx="545">
                  <c:v>-1.6376765726022632E-2</c:v>
                </c:pt>
                <c:pt idx="546">
                  <c:v>9.8333743741278231E-3</c:v>
                </c:pt>
                <c:pt idx="547">
                  <c:v>-3.9503202523002899E-2</c:v>
                </c:pt>
                <c:pt idx="548">
                  <c:v>-3.0570035881118392E-2</c:v>
                </c:pt>
                <c:pt idx="549">
                  <c:v>-1.7601933035137473E-2</c:v>
                </c:pt>
                <c:pt idx="550">
                  <c:v>4.3078322931031643E-3</c:v>
                </c:pt>
                <c:pt idx="551">
                  <c:v>-6.8919875424688484E-2</c:v>
                </c:pt>
                <c:pt idx="552">
                  <c:v>-2.3136921006819192E-2</c:v>
                </c:pt>
                <c:pt idx="553">
                  <c:v>-2.3891143545305485E-2</c:v>
                </c:pt>
                <c:pt idx="554">
                  <c:v>-3.3058411298777512E-2</c:v>
                </c:pt>
                <c:pt idx="555">
                  <c:v>4.468886818432982E-3</c:v>
                </c:pt>
                <c:pt idx="556">
                  <c:v>-1.7656474451056836E-2</c:v>
                </c:pt>
                <c:pt idx="557">
                  <c:v>1.6068653174457291E-2</c:v>
                </c:pt>
                <c:pt idx="558">
                  <c:v>-5.8072978774147396E-2</c:v>
                </c:pt>
                <c:pt idx="559">
                  <c:v>2.3455609832759284E-2</c:v>
                </c:pt>
                <c:pt idx="560">
                  <c:v>4.8339902066165022E-2</c:v>
                </c:pt>
                <c:pt idx="561">
                  <c:v>1.7707108476383054E-2</c:v>
                </c:pt>
                <c:pt idx="562">
                  <c:v>2.1820740497903054E-2</c:v>
                </c:pt>
                <c:pt idx="563">
                  <c:v>1.2168068015979401E-3</c:v>
                </c:pt>
                <c:pt idx="564">
                  <c:v>2.1770392890917489E-2</c:v>
                </c:pt>
                <c:pt idx="565">
                  <c:v>-4.4598021180331175E-2</c:v>
                </c:pt>
                <c:pt idx="566">
                  <c:v>-1.5828156023826284E-2</c:v>
                </c:pt>
                <c:pt idx="567">
                  <c:v>2.2932309419411566E-2</c:v>
                </c:pt>
                <c:pt idx="568">
                  <c:v>2.5193644330634823E-2</c:v>
                </c:pt>
                <c:pt idx="569">
                  <c:v>6.2200381649781977E-2</c:v>
                </c:pt>
                <c:pt idx="570">
                  <c:v>-1.9589943950486587E-2</c:v>
                </c:pt>
                <c:pt idx="571">
                  <c:v>3.4260707635009227E-2</c:v>
                </c:pt>
                <c:pt idx="572">
                  <c:v>1.9697586235457292E-3</c:v>
                </c:pt>
                <c:pt idx="573">
                  <c:v>8.1366848040941731E-3</c:v>
                </c:pt>
                <c:pt idx="574">
                  <c:v>-3.372428790417467E-3</c:v>
                </c:pt>
                <c:pt idx="575">
                  <c:v>1.32348943354662E-3</c:v>
                </c:pt>
                <c:pt idx="576">
                  <c:v>1.5392914044024552E-2</c:v>
                </c:pt>
                <c:pt idx="577">
                  <c:v>1.1222791766200241E-3</c:v>
                </c:pt>
                <c:pt idx="578">
                  <c:v>-2.1369683935311093E-2</c:v>
                </c:pt>
                <c:pt idx="579">
                  <c:v>1.1060000502727035E-3</c:v>
                </c:pt>
                <c:pt idx="580">
                  <c:v>8.0813805422739783E-3</c:v>
                </c:pt>
                <c:pt idx="581">
                  <c:v>7.899175212245144E-4</c:v>
                </c:pt>
                <c:pt idx="582">
                  <c:v>1.4936145400762352E-2</c:v>
                </c:pt>
                <c:pt idx="583">
                  <c:v>1.9375405040898165E-2</c:v>
                </c:pt>
                <c:pt idx="584">
                  <c:v>2.9210023505477738E-3</c:v>
                </c:pt>
                <c:pt idx="585">
                  <c:v>4.2659484796775757E-3</c:v>
                </c:pt>
                <c:pt idx="586">
                  <c:v>-2.1092425219470988E-2</c:v>
                </c:pt>
                <c:pt idx="587">
                  <c:v>-1.8849182144861237E-2</c:v>
                </c:pt>
                <c:pt idx="588">
                  <c:v>1.9136699336769633E-2</c:v>
                </c:pt>
                <c:pt idx="589">
                  <c:v>4.9705808538522914E-3</c:v>
                </c:pt>
                <c:pt idx="590">
                  <c:v>-1.6925990413228821E-3</c:v>
                </c:pt>
                <c:pt idx="591">
                  <c:v>1.0621000187613248E-2</c:v>
                </c:pt>
                <c:pt idx="592">
                  <c:v>2.2792669217520821E-3</c:v>
                </c:pt>
                <c:pt idx="593">
                  <c:v>8.2456970769621135E-3</c:v>
                </c:pt>
                <c:pt idx="594">
                  <c:v>-2.5051879571355629E-2</c:v>
                </c:pt>
                <c:pt idx="595">
                  <c:v>-2.4886072592520278E-2</c:v>
                </c:pt>
                <c:pt idx="596">
                  <c:v>1.2671137289142348E-2</c:v>
                </c:pt>
                <c:pt idx="597">
                  <c:v>2.965070054241252E-2</c:v>
                </c:pt>
                <c:pt idx="598">
                  <c:v>1.1918897956662303E-2</c:v>
                </c:pt>
                <c:pt idx="599">
                  <c:v>1.7092915596946213E-3</c:v>
                </c:pt>
                <c:pt idx="600">
                  <c:v>5.5254043329732256E-3</c:v>
                </c:pt>
                <c:pt idx="601">
                  <c:v>-7.373861512819959E-3</c:v>
                </c:pt>
                <c:pt idx="602">
                  <c:v>1.9005783483997809E-2</c:v>
                </c:pt>
                <c:pt idx="603">
                  <c:v>3.8514287236026219E-3</c:v>
                </c:pt>
                <c:pt idx="604">
                  <c:v>1.026644338699784E-2</c:v>
                </c:pt>
                <c:pt idx="605">
                  <c:v>-7.0373300159849977E-3</c:v>
                </c:pt>
                <c:pt idx="606">
                  <c:v>4.4989207218107171E-3</c:v>
                </c:pt>
                <c:pt idx="607">
                  <c:v>8.5560652630331906E-3</c:v>
                </c:pt>
                <c:pt idx="608">
                  <c:v>1.1132936132446664E-2</c:v>
                </c:pt>
                <c:pt idx="609">
                  <c:v>4.0853205976313705E-3</c:v>
                </c:pt>
                <c:pt idx="610">
                  <c:v>1.6801861445705755E-2</c:v>
                </c:pt>
                <c:pt idx="611">
                  <c:v>1.1403863659350639E-2</c:v>
                </c:pt>
                <c:pt idx="612">
                  <c:v>4.1876046901172812E-3</c:v>
                </c:pt>
                <c:pt idx="613">
                  <c:v>3.1120461080723068E-5</c:v>
                </c:pt>
                <c:pt idx="614">
                  <c:v>-2.7973311923122364E-2</c:v>
                </c:pt>
                <c:pt idx="615">
                  <c:v>-1.6804704933200652E-2</c:v>
                </c:pt>
                <c:pt idx="616">
                  <c:v>-2.5164113785557905E-2</c:v>
                </c:pt>
                <c:pt idx="617">
                  <c:v>4.5842018064240209E-2</c:v>
                </c:pt>
                <c:pt idx="618">
                  <c:v>1.6384541679974798E-3</c:v>
                </c:pt>
                <c:pt idx="619">
                  <c:v>-1.0997630838007429E-2</c:v>
                </c:pt>
                <c:pt idx="620">
                  <c:v>1.2461149585380667E-2</c:v>
                </c:pt>
                <c:pt idx="621">
                  <c:v>-1.4606931206990402E-2</c:v>
                </c:pt>
                <c:pt idx="622">
                  <c:v>1.4309628298679477E-2</c:v>
                </c:pt>
                <c:pt idx="623">
                  <c:v>-7.742058814158642E-3</c:v>
                </c:pt>
                <c:pt idx="624">
                  <c:v>-2.1769843308502498E-2</c:v>
                </c:pt>
                <c:pt idx="625">
                  <c:v>8.731044442985593E-3</c:v>
                </c:pt>
                <c:pt idx="626">
                  <c:v>-1.7769751399192919E-2</c:v>
                </c:pt>
                <c:pt idx="627">
                  <c:v>1.0471776557929255E-2</c:v>
                </c:pt>
                <c:pt idx="628">
                  <c:v>1.8267654580027624E-2</c:v>
                </c:pt>
                <c:pt idx="629">
                  <c:v>1.214454976303311E-2</c:v>
                </c:pt>
                <c:pt idx="630">
                  <c:v>3.7058950770444744E-3</c:v>
                </c:pt>
                <c:pt idx="631">
                  <c:v>3.5337480865467487E-3</c:v>
                </c:pt>
                <c:pt idx="632">
                  <c:v>-4.2224074986419733E-3</c:v>
                </c:pt>
                <c:pt idx="633">
                  <c:v>7.3261932021807027E-3</c:v>
                </c:pt>
                <c:pt idx="634">
                  <c:v>-7.4618172201111003E-3</c:v>
                </c:pt>
                <c:pt idx="635">
                  <c:v>1.6688501397317066E-2</c:v>
                </c:pt>
                <c:pt idx="636">
                  <c:v>-1.9958940182460281E-2</c:v>
                </c:pt>
                <c:pt idx="637">
                  <c:v>2.7019111078567731E-2</c:v>
                </c:pt>
                <c:pt idx="638">
                  <c:v>-5.4619061494491257E-3</c:v>
                </c:pt>
                <c:pt idx="639">
                  <c:v>4.9402186787018626E-3</c:v>
                </c:pt>
                <c:pt idx="640">
                  <c:v>2.4812279597150075E-5</c:v>
                </c:pt>
                <c:pt idx="641">
                  <c:v>1.3717748713670302E-2</c:v>
                </c:pt>
                <c:pt idx="642">
                  <c:v>-4.1792615618077462E-3</c:v>
                </c:pt>
                <c:pt idx="643">
                  <c:v>5.1553676655830801E-3</c:v>
                </c:pt>
                <c:pt idx="644">
                  <c:v>-1.621816581286448E-2</c:v>
                </c:pt>
                <c:pt idx="645">
                  <c:v>3.9147698674577556E-4</c:v>
                </c:pt>
                <c:pt idx="646">
                  <c:v>4.4815891472867707E-3</c:v>
                </c:pt>
                <c:pt idx="647">
                  <c:v>-2.1797809088295603E-3</c:v>
                </c:pt>
                <c:pt idx="648">
                  <c:v>1.4067835474496373E-3</c:v>
                </c:pt>
                <c:pt idx="649">
                  <c:v>1.1971804836992721E-2</c:v>
                </c:pt>
                <c:pt idx="650">
                  <c:v>5.4457337675244697E-3</c:v>
                </c:pt>
                <c:pt idx="651">
                  <c:v>5.0482626069710257E-4</c:v>
                </c:pt>
                <c:pt idx="652">
                  <c:v>8.3436679311350483E-3</c:v>
                </c:pt>
                <c:pt idx="653">
                  <c:v>1.7483729580963783E-3</c:v>
                </c:pt>
                <c:pt idx="654">
                  <c:v>5.079487356951377E-3</c:v>
                </c:pt>
                <c:pt idx="655">
                  <c:v>4.7873534827322286E-3</c:v>
                </c:pt>
                <c:pt idx="656">
                  <c:v>4.2609742434536486E-3</c:v>
                </c:pt>
                <c:pt idx="657">
                  <c:v>-4.4149848383249488E-3</c:v>
                </c:pt>
                <c:pt idx="658">
                  <c:v>5.2124000882143671E-3</c:v>
                </c:pt>
                <c:pt idx="659">
                  <c:v>-1.2718836626691662E-3</c:v>
                </c:pt>
                <c:pt idx="660">
                  <c:v>3.6216180914667179E-3</c:v>
                </c:pt>
                <c:pt idx="661">
                  <c:v>1.8279372703986075E-3</c:v>
                </c:pt>
                <c:pt idx="662">
                  <c:v>1.6149794510842076E-3</c:v>
                </c:pt>
                <c:pt idx="663">
                  <c:v>-9.4413870556019578E-3</c:v>
                </c:pt>
                <c:pt idx="664">
                  <c:v>7.5971289815741205E-3</c:v>
                </c:pt>
                <c:pt idx="665">
                  <c:v>9.4742779850029747E-3</c:v>
                </c:pt>
                <c:pt idx="666">
                  <c:v>5.2251403561637266E-3</c:v>
                </c:pt>
                <c:pt idx="667">
                  <c:v>4.0803853373884902E-3</c:v>
                </c:pt>
                <c:pt idx="668">
                  <c:v>1.0194291544564178E-2</c:v>
                </c:pt>
                <c:pt idx="669">
                  <c:v>2.7402055584568145E-3</c:v>
                </c:pt>
                <c:pt idx="670">
                  <c:v>4.3036721425934671E-3</c:v>
                </c:pt>
                <c:pt idx="671">
                  <c:v>-6.5247184256337775E-4</c:v>
                </c:pt>
                <c:pt idx="672">
                  <c:v>1.0355130807654633E-2</c:v>
                </c:pt>
                <c:pt idx="673">
                  <c:v>5.9202654807322059E-3</c:v>
                </c:pt>
                <c:pt idx="674">
                  <c:v>-3.1177589389408452E-2</c:v>
                </c:pt>
                <c:pt idx="675">
                  <c:v>-2.3662265462126419E-2</c:v>
                </c:pt>
                <c:pt idx="676">
                  <c:v>-6.1093514597196385E-4</c:v>
                </c:pt>
                <c:pt idx="677">
                  <c:v>1.2683170020950608E-2</c:v>
                </c:pt>
                <c:pt idx="678">
                  <c:v>-1.7541083526736563E-2</c:v>
                </c:pt>
                <c:pt idx="679">
                  <c:v>3.2391803620962592E-3</c:v>
                </c:pt>
                <c:pt idx="680">
                  <c:v>1.3131919751691682E-2</c:v>
                </c:pt>
                <c:pt idx="681">
                  <c:v>1.0270766756755965E-3</c:v>
                </c:pt>
                <c:pt idx="682">
                  <c:v>-1.8870026354130296E-2</c:v>
                </c:pt>
                <c:pt idx="683">
                  <c:v>3.1432447129548235E-3</c:v>
                </c:pt>
                <c:pt idx="684">
                  <c:v>-2.13887019044612E-2</c:v>
                </c:pt>
                <c:pt idx="685">
                  <c:v>3.0983969296042501E-3</c:v>
                </c:pt>
                <c:pt idx="686">
                  <c:v>7.391337328377494E-3</c:v>
                </c:pt>
                <c:pt idx="687">
                  <c:v>-2.8303279108222393E-2</c:v>
                </c:pt>
                <c:pt idx="688">
                  <c:v>3.2608628267837051E-3</c:v>
                </c:pt>
                <c:pt idx="689">
                  <c:v>3.004331625811801E-2</c:v>
                </c:pt>
                <c:pt idx="690">
                  <c:v>5.1051321275383133E-3</c:v>
                </c:pt>
                <c:pt idx="691">
                  <c:v>-2.8977116732121434E-3</c:v>
                </c:pt>
                <c:pt idx="692">
                  <c:v>1.3366415160974573E-2</c:v>
                </c:pt>
                <c:pt idx="693">
                  <c:v>-1.3860543966543263E-2</c:v>
                </c:pt>
                <c:pt idx="694">
                  <c:v>8.4847286863495384E-3</c:v>
                </c:pt>
                <c:pt idx="695">
                  <c:v>1.2315614726469751E-2</c:v>
                </c:pt>
                <c:pt idx="696">
                  <c:v>-7.0935301607044947E-3</c:v>
                </c:pt>
                <c:pt idx="697">
                  <c:v>1.4690240385751842E-2</c:v>
                </c:pt>
                <c:pt idx="698">
                  <c:v>7.3931071432730795E-3</c:v>
                </c:pt>
                <c:pt idx="699">
                  <c:v>1.1662962074417476E-2</c:v>
                </c:pt>
                <c:pt idx="700">
                  <c:v>9.7113730778681934E-3</c:v>
                </c:pt>
                <c:pt idx="701">
                  <c:v>-5.2461651212080381E-3</c:v>
                </c:pt>
                <c:pt idx="702">
                  <c:v>-1.7565218875427752E-2</c:v>
                </c:pt>
                <c:pt idx="703">
                  <c:v>1.1518015357353868E-2</c:v>
                </c:pt>
                <c:pt idx="704">
                  <c:v>4.5799341634422351E-5</c:v>
                </c:pt>
                <c:pt idx="705">
                  <c:v>-1.5536715078170098E-2</c:v>
                </c:pt>
                <c:pt idx="706">
                  <c:v>1.5409754083577426E-4</c:v>
                </c:pt>
                <c:pt idx="707">
                  <c:v>-4.0989444491276066E-4</c:v>
                </c:pt>
                <c:pt idx="708">
                  <c:v>7.6777664679366269E-3</c:v>
                </c:pt>
                <c:pt idx="709">
                  <c:v>-6.7765303471961722E-3</c:v>
                </c:pt>
                <c:pt idx="710">
                  <c:v>-1.1120409598363461E-2</c:v>
                </c:pt>
                <c:pt idx="711">
                  <c:v>-1.7827600899166969E-2</c:v>
                </c:pt>
                <c:pt idx="712">
                  <c:v>-1.9539383930494706E-2</c:v>
                </c:pt>
                <c:pt idx="713">
                  <c:v>5.0104205762899305E-3</c:v>
                </c:pt>
                <c:pt idx="714">
                  <c:v>7.9244836181785602E-4</c:v>
                </c:pt>
                <c:pt idx="715">
                  <c:v>1.2150354954189729E-2</c:v>
                </c:pt>
                <c:pt idx="716">
                  <c:v>2.1044585987261156E-2</c:v>
                </c:pt>
                <c:pt idx="717">
                  <c:v>2.3273427546485134E-2</c:v>
                </c:pt>
                <c:pt idx="718">
                  <c:v>6.483558727845555E-3</c:v>
                </c:pt>
                <c:pt idx="719">
                  <c:v>2.1292121060102445E-2</c:v>
                </c:pt>
                <c:pt idx="720">
                  <c:v>-1.1102304188621881E-2</c:v>
                </c:pt>
                <c:pt idx="721">
                  <c:v>5.6332304149285068E-3</c:v>
                </c:pt>
                <c:pt idx="722">
                  <c:v>-1.543547690009955E-4</c:v>
                </c:pt>
                <c:pt idx="723">
                  <c:v>-2.8349524373573495E-3</c:v>
                </c:pt>
                <c:pt idx="724">
                  <c:v>1.3395935899925882E-2</c:v>
                </c:pt>
                <c:pt idx="725">
                  <c:v>2.8193191413715198E-3</c:v>
                </c:pt>
                <c:pt idx="726">
                  <c:v>4.9303245427683503E-4</c:v>
                </c:pt>
                <c:pt idx="727">
                  <c:v>-1.4584354210443341E-2</c:v>
                </c:pt>
                <c:pt idx="728">
                  <c:v>5.590814207972695E-3</c:v>
                </c:pt>
                <c:pt idx="729">
                  <c:v>-3.4894993727840789E-3</c:v>
                </c:pt>
                <c:pt idx="730">
                  <c:v>7.7660212738517266E-3</c:v>
                </c:pt>
                <c:pt idx="731">
                  <c:v>1.1400687713519474E-2</c:v>
                </c:pt>
                <c:pt idx="732">
                  <c:v>8.3894925044703124E-4</c:v>
                </c:pt>
                <c:pt idx="733">
                  <c:v>-1.2010278819860509E-3</c:v>
                </c:pt>
                <c:pt idx="734">
                  <c:v>3.2166816173112107E-3</c:v>
                </c:pt>
                <c:pt idx="735">
                  <c:v>2.1695781802423863E-3</c:v>
                </c:pt>
                <c:pt idx="736">
                  <c:v>3.9684929032399322E-3</c:v>
                </c:pt>
                <c:pt idx="737">
                  <c:v>7.2513548584073582E-4</c:v>
                </c:pt>
                <c:pt idx="738">
                  <c:v>6.4806289397265999E-3</c:v>
                </c:pt>
                <c:pt idx="739">
                  <c:v>-3.1612594154376197E-3</c:v>
                </c:pt>
                <c:pt idx="740">
                  <c:v>6.2258182756139164E-3</c:v>
                </c:pt>
                <c:pt idx="741">
                  <c:v>-1.2641730392500744E-2</c:v>
                </c:pt>
                <c:pt idx="742">
                  <c:v>-8.3353146786262905E-4</c:v>
                </c:pt>
                <c:pt idx="743">
                  <c:v>5.2487910549003456E-3</c:v>
                </c:pt>
                <c:pt idx="744">
                  <c:v>-2.4107072405565107E-3</c:v>
                </c:pt>
                <c:pt idx="745">
                  <c:v>8.1387515307890131E-3</c:v>
                </c:pt>
                <c:pt idx="746">
                  <c:v>4.707473791004421E-3</c:v>
                </c:pt>
                <c:pt idx="747">
                  <c:v>2.3534797301845304E-3</c:v>
                </c:pt>
                <c:pt idx="748">
                  <c:v>-1.02380459865838E-2</c:v>
                </c:pt>
                <c:pt idx="749">
                  <c:v>3.7456436535767438E-3</c:v>
                </c:pt>
                <c:pt idx="750">
                  <c:v>-1.2601133561198931E-3</c:v>
                </c:pt>
                <c:pt idx="751">
                  <c:v>1.6515857931135027E-4</c:v>
                </c:pt>
                <c:pt idx="752">
                  <c:v>7.8505047333129394E-3</c:v>
                </c:pt>
                <c:pt idx="753">
                  <c:v>7.2467855483302627E-3</c:v>
                </c:pt>
                <c:pt idx="754">
                  <c:v>-3.6853235058040279E-3</c:v>
                </c:pt>
                <c:pt idx="755">
                  <c:v>-7.8154483578192567E-4</c:v>
                </c:pt>
                <c:pt idx="756">
                  <c:v>8.3947852686787044E-3</c:v>
                </c:pt>
                <c:pt idx="757">
                  <c:v>-1.7688419251927861E-2</c:v>
                </c:pt>
                <c:pt idx="758">
                  <c:v>3.8344843997598272E-3</c:v>
                </c:pt>
                <c:pt idx="759">
                  <c:v>1.4145250794677071E-2</c:v>
                </c:pt>
                <c:pt idx="760">
                  <c:v>1.3371547874869551E-2</c:v>
                </c:pt>
                <c:pt idx="761">
                  <c:v>-3.1218463716072681E-3</c:v>
                </c:pt>
                <c:pt idx="762">
                  <c:v>-3.9966974657782301E-4</c:v>
                </c:pt>
                <c:pt idx="763">
                  <c:v>1.6045791004890741E-4</c:v>
                </c:pt>
                <c:pt idx="764">
                  <c:v>3.353295303019544E-3</c:v>
                </c:pt>
                <c:pt idx="765">
                  <c:v>-6.8807700171429472E-3</c:v>
                </c:pt>
                <c:pt idx="766">
                  <c:v>-1.807993707653992E-3</c:v>
                </c:pt>
                <c:pt idx="767">
                  <c:v>9.080140036172404E-3</c:v>
                </c:pt>
                <c:pt idx="768">
                  <c:v>1.0806504866071725E-2</c:v>
                </c:pt>
                <c:pt idx="769">
                  <c:v>-3.4271256215230371E-3</c:v>
                </c:pt>
                <c:pt idx="770">
                  <c:v>1.9353630366470498E-3</c:v>
                </c:pt>
                <c:pt idx="771">
                  <c:v>2.9285921987289186E-3</c:v>
                </c:pt>
                <c:pt idx="772">
                  <c:v>-6.7642429639447749E-3</c:v>
                </c:pt>
                <c:pt idx="773">
                  <c:v>-2.113202826291494E-2</c:v>
                </c:pt>
                <c:pt idx="774">
                  <c:v>5.9375624043134347E-3</c:v>
                </c:pt>
                <c:pt idx="775">
                  <c:v>-1.2408517621524359E-2</c:v>
                </c:pt>
                <c:pt idx="776">
                  <c:v>1.626031512903461E-2</c:v>
                </c:pt>
                <c:pt idx="777">
                  <c:v>1.2772163382421155E-2</c:v>
                </c:pt>
                <c:pt idx="778">
                  <c:v>-9.4003807023988609E-4</c:v>
                </c:pt>
                <c:pt idx="779">
                  <c:v>1.0853190014231214E-2</c:v>
                </c:pt>
                <c:pt idx="780">
                  <c:v>3.6846040791068155E-3</c:v>
                </c:pt>
                <c:pt idx="781">
                  <c:v>4.5984807030793468E-3</c:v>
                </c:pt>
                <c:pt idx="782">
                  <c:v>2.6313837907782447E-3</c:v>
                </c:pt>
                <c:pt idx="783">
                  <c:v>-1.1171246537679004E-3</c:v>
                </c:pt>
                <c:pt idx="784">
                  <c:v>-1.2128485343682973E-3</c:v>
                </c:pt>
                <c:pt idx="785">
                  <c:v>7.1478787723850638E-3</c:v>
                </c:pt>
                <c:pt idx="786">
                  <c:v>-5.3583984201482195E-3</c:v>
                </c:pt>
                <c:pt idx="787">
                  <c:v>-6.7372719152733766E-4</c:v>
                </c:pt>
                <c:pt idx="788">
                  <c:v>1.3534702466379612E-3</c:v>
                </c:pt>
                <c:pt idx="789">
                  <c:v>-9.0814962919135347E-3</c:v>
                </c:pt>
                <c:pt idx="790">
                  <c:v>-7.329721661026114E-3</c:v>
                </c:pt>
                <c:pt idx="791">
                  <c:v>4.314155563679133E-3</c:v>
                </c:pt>
                <c:pt idx="792">
                  <c:v>1.0865552661402156E-2</c:v>
                </c:pt>
                <c:pt idx="793">
                  <c:v>-1.9444302569079197E-2</c:v>
                </c:pt>
                <c:pt idx="794">
                  <c:v>7.422532203373121E-4</c:v>
                </c:pt>
                <c:pt idx="795">
                  <c:v>1.5908872065394663E-2</c:v>
                </c:pt>
                <c:pt idx="796">
                  <c:v>-1.0157186625815929E-2</c:v>
                </c:pt>
                <c:pt idx="797">
                  <c:v>-1.1765040799794922E-2</c:v>
                </c:pt>
                <c:pt idx="798">
                  <c:v>-6.533927977520216E-3</c:v>
                </c:pt>
                <c:pt idx="799">
                  <c:v>1.3393680902999264E-2</c:v>
                </c:pt>
                <c:pt idx="800">
                  <c:v>1.9612994519286452E-3</c:v>
                </c:pt>
                <c:pt idx="801">
                  <c:v>1.0399981308071524E-2</c:v>
                </c:pt>
                <c:pt idx="802">
                  <c:v>6.0508891338364647E-3</c:v>
                </c:pt>
                <c:pt idx="803">
                  <c:v>2.2934256833029463E-3</c:v>
                </c:pt>
                <c:pt idx="804">
                  <c:v>4.6986637856349447E-3</c:v>
                </c:pt>
                <c:pt idx="805">
                  <c:v>7.7682756102015003E-3</c:v>
                </c:pt>
                <c:pt idx="806">
                  <c:v>-6.0449115283660324E-3</c:v>
                </c:pt>
                <c:pt idx="807">
                  <c:v>9.9504503021843795E-4</c:v>
                </c:pt>
                <c:pt idx="808">
                  <c:v>-1.0208675856835747E-2</c:v>
                </c:pt>
                <c:pt idx="809">
                  <c:v>8.5353450170455071E-4</c:v>
                </c:pt>
                <c:pt idx="810">
                  <c:v>5.3925974344308895E-3</c:v>
                </c:pt>
                <c:pt idx="811">
                  <c:v>-4.4875050792361013E-3</c:v>
                </c:pt>
                <c:pt idx="812">
                  <c:v>-1.0354776743462177E-2</c:v>
                </c:pt>
                <c:pt idx="813">
                  <c:v>9.7387699969581788E-3</c:v>
                </c:pt>
                <c:pt idx="814">
                  <c:v>1.3323564251286673E-2</c:v>
                </c:pt>
                <c:pt idx="815">
                  <c:v>-1.5040397449430254E-3</c:v>
                </c:pt>
                <c:pt idx="816">
                  <c:v>9.8654165426126806E-4</c:v>
                </c:pt>
                <c:pt idx="817">
                  <c:v>6.4351881025900056E-3</c:v>
                </c:pt>
                <c:pt idx="818">
                  <c:v>1.0433833068688947E-2</c:v>
                </c:pt>
                <c:pt idx="819">
                  <c:v>1.0194723431256904E-2</c:v>
                </c:pt>
                <c:pt idx="820">
                  <c:v>-3.1406649867385422E-4</c:v>
                </c:pt>
                <c:pt idx="821">
                  <c:v>3.8436144702512229E-3</c:v>
                </c:pt>
                <c:pt idx="822">
                  <c:v>1.5061308817955854E-3</c:v>
                </c:pt>
                <c:pt idx="823">
                  <c:v>6.9822343638233269E-3</c:v>
                </c:pt>
                <c:pt idx="824">
                  <c:v>1.3067585357516838E-3</c:v>
                </c:pt>
                <c:pt idx="825">
                  <c:v>2.7795937144378009E-3</c:v>
                </c:pt>
                <c:pt idx="826">
                  <c:v>-4.3944581536508025E-4</c:v>
                </c:pt>
                <c:pt idx="827">
                  <c:v>8.3048292654646898E-3</c:v>
                </c:pt>
                <c:pt idx="828">
                  <c:v>1.3559679359101166E-3</c:v>
                </c:pt>
                <c:pt idx="829">
                  <c:v>-4.933250394755704E-3</c:v>
                </c:pt>
                <c:pt idx="830">
                  <c:v>-7.3956885732284284E-3</c:v>
                </c:pt>
                <c:pt idx="831">
                  <c:v>1.018307245871301E-2</c:v>
                </c:pt>
                <c:pt idx="832">
                  <c:v>-7.5962843427344441E-3</c:v>
                </c:pt>
                <c:pt idx="833">
                  <c:v>1.1174790638787277E-2</c:v>
                </c:pt>
                <c:pt idx="834">
                  <c:v>7.6940906038911426E-4</c:v>
                </c:pt>
                <c:pt idx="835">
                  <c:v>-7.4255357249440037E-4</c:v>
                </c:pt>
                <c:pt idx="836">
                  <c:v>5.0177532890178103E-3</c:v>
                </c:pt>
                <c:pt idx="837">
                  <c:v>-1.9114912960576593E-3</c:v>
                </c:pt>
                <c:pt idx="838">
                  <c:v>-1.4578023391536171E-3</c:v>
                </c:pt>
                <c:pt idx="839">
                  <c:v>-3.086846788391071E-3</c:v>
                </c:pt>
                <c:pt idx="840">
                  <c:v>-4.7379302423512662E-4</c:v>
                </c:pt>
                <c:pt idx="841">
                  <c:v>-1.8960704418897675E-3</c:v>
                </c:pt>
                <c:pt idx="842">
                  <c:v>9.882133965278166E-3</c:v>
                </c:pt>
                <c:pt idx="843">
                  <c:v>4.263313651629041E-3</c:v>
                </c:pt>
                <c:pt idx="844">
                  <c:v>-1.8435348568806732E-2</c:v>
                </c:pt>
                <c:pt idx="845">
                  <c:v>-4.7682840441987794E-3</c:v>
                </c:pt>
                <c:pt idx="846">
                  <c:v>-1.3450993209136893E-2</c:v>
                </c:pt>
                <c:pt idx="847">
                  <c:v>1.3396351892888117E-2</c:v>
                </c:pt>
                <c:pt idx="848">
                  <c:v>9.76854789106886E-3</c:v>
                </c:pt>
                <c:pt idx="849">
                  <c:v>-9.544547617221608E-4</c:v>
                </c:pt>
                <c:pt idx="850">
                  <c:v>-1.620042535418172E-2</c:v>
                </c:pt>
                <c:pt idx="851">
                  <c:v>5.738754895143393E-3</c:v>
                </c:pt>
                <c:pt idx="852">
                  <c:v>1.1314978032348467E-2</c:v>
                </c:pt>
                <c:pt idx="853">
                  <c:v>3.7182658008309296E-4</c:v>
                </c:pt>
                <c:pt idx="854">
                  <c:v>8.5800065225314481E-3</c:v>
                </c:pt>
                <c:pt idx="855">
                  <c:v>-3.4118413481883849E-3</c:v>
                </c:pt>
                <c:pt idx="856">
                  <c:v>2.4692300535117829E-3</c:v>
                </c:pt>
                <c:pt idx="857">
                  <c:v>2.1014103009564244E-3</c:v>
                </c:pt>
                <c:pt idx="858">
                  <c:v>1.3655459690270423E-3</c:v>
                </c:pt>
                <c:pt idx="859">
                  <c:v>-2.3004752734484186E-3</c:v>
                </c:pt>
                <c:pt idx="860">
                  <c:v>-3.6583452584135804E-3</c:v>
                </c:pt>
                <c:pt idx="861">
                  <c:v>3.4880697041343623E-3</c:v>
                </c:pt>
                <c:pt idx="862">
                  <c:v>5.5372618014526602E-3</c:v>
                </c:pt>
                <c:pt idx="863">
                  <c:v>1.0569024954248782E-3</c:v>
                </c:pt>
                <c:pt idx="864">
                  <c:v>-1.9367897945364067E-4</c:v>
                </c:pt>
                <c:pt idx="865">
                  <c:v>-1.0465415699067047E-3</c:v>
                </c:pt>
                <c:pt idx="866">
                  <c:v>3.3912253816900397E-3</c:v>
                </c:pt>
                <c:pt idx="867">
                  <c:v>1.2750712955763191E-3</c:v>
                </c:pt>
                <c:pt idx="868">
                  <c:v>1.6406524006014967E-3</c:v>
                </c:pt>
                <c:pt idx="869">
                  <c:v>-1.5063638585474646E-3</c:v>
                </c:pt>
                <c:pt idx="870">
                  <c:v>-6.707665802907597E-3</c:v>
                </c:pt>
                <c:pt idx="871">
                  <c:v>-3.6939889156638269E-3</c:v>
                </c:pt>
                <c:pt idx="872">
                  <c:v>-7.4629350405966809E-3</c:v>
                </c:pt>
                <c:pt idx="873">
                  <c:v>1.2270570757655638E-2</c:v>
                </c:pt>
                <c:pt idx="874">
                  <c:v>5.8372252113214626E-3</c:v>
                </c:pt>
                <c:pt idx="875">
                  <c:v>1.8120759565760278E-3</c:v>
                </c:pt>
                <c:pt idx="876">
                  <c:v>4.1062069969954127E-3</c:v>
                </c:pt>
                <c:pt idx="877">
                  <c:v>2.4447589748388255E-3</c:v>
                </c:pt>
                <c:pt idx="878">
                  <c:v>1.9393684800112956E-3</c:v>
                </c:pt>
                <c:pt idx="879">
                  <c:v>-5.9629042138642182E-4</c:v>
                </c:pt>
                <c:pt idx="880">
                  <c:v>2.3492943959539762E-3</c:v>
                </c:pt>
                <c:pt idx="881">
                  <c:v>6.0152578748260887E-3</c:v>
                </c:pt>
                <c:pt idx="882">
                  <c:v>6.9014930892616995E-3</c:v>
                </c:pt>
                <c:pt idx="883">
                  <c:v>-1.2510157329574513E-3</c:v>
                </c:pt>
                <c:pt idx="884">
                  <c:v>-6.8811609258541137E-3</c:v>
                </c:pt>
                <c:pt idx="885">
                  <c:v>1.9231347791173021E-3</c:v>
                </c:pt>
                <c:pt idx="886">
                  <c:v>9.9390674877233558E-3</c:v>
                </c:pt>
                <c:pt idx="887">
                  <c:v>1.9806010872722036E-3</c:v>
                </c:pt>
                <c:pt idx="888">
                  <c:v>-2.1912455176475984E-4</c:v>
                </c:pt>
                <c:pt idx="889">
                  <c:v>-2.5318998837926985E-3</c:v>
                </c:pt>
                <c:pt idx="890">
                  <c:v>-3.6392600628977332E-4</c:v>
                </c:pt>
                <c:pt idx="891">
                  <c:v>-1.6263569192866433E-2</c:v>
                </c:pt>
                <c:pt idx="892">
                  <c:v>-7.2828414486546802E-3</c:v>
                </c:pt>
                <c:pt idx="893">
                  <c:v>1.547908494739888E-2</c:v>
                </c:pt>
                <c:pt idx="894">
                  <c:v>6.9589229600589978E-3</c:v>
                </c:pt>
                <c:pt idx="895">
                  <c:v>4.5697698147556514E-3</c:v>
                </c:pt>
                <c:pt idx="896">
                  <c:v>6.4776773486716222E-3</c:v>
                </c:pt>
                <c:pt idx="897">
                  <c:v>1.5420969797577506E-3</c:v>
                </c:pt>
                <c:pt idx="898">
                  <c:v>-3.040952091984904E-3</c:v>
                </c:pt>
                <c:pt idx="899">
                  <c:v>1.4535709013282626E-4</c:v>
                </c:pt>
                <c:pt idx="900">
                  <c:v>-1.923430655442549E-3</c:v>
                </c:pt>
                <c:pt idx="901">
                  <c:v>2.6711443601084343E-3</c:v>
                </c:pt>
                <c:pt idx="902">
                  <c:v>-3.2040954330293885E-3</c:v>
                </c:pt>
                <c:pt idx="903">
                  <c:v>5.283718134922631E-3</c:v>
                </c:pt>
                <c:pt idx="904">
                  <c:v>-1.6055435410274449E-3</c:v>
                </c:pt>
                <c:pt idx="905">
                  <c:v>4.5839514069396714E-3</c:v>
                </c:pt>
                <c:pt idx="906">
                  <c:v>1.9642949874354499E-3</c:v>
                </c:pt>
                <c:pt idx="907">
                  <c:v>-4.4617003585144629E-4</c:v>
                </c:pt>
                <c:pt idx="908">
                  <c:v>1.4405551209593617E-3</c:v>
                </c:pt>
                <c:pt idx="909">
                  <c:v>8.7794731415648079E-4</c:v>
                </c:pt>
                <c:pt idx="910">
                  <c:v>4.2194472434144729E-3</c:v>
                </c:pt>
                <c:pt idx="911">
                  <c:v>-7.1447129124459316E-4</c:v>
                </c:pt>
                <c:pt idx="912">
                  <c:v>1.0534219403141319E-4</c:v>
                </c:pt>
                <c:pt idx="913">
                  <c:v>-4.7466226815953607E-3</c:v>
                </c:pt>
                <c:pt idx="914">
                  <c:v>-1.3172886821258563E-2</c:v>
                </c:pt>
                <c:pt idx="915">
                  <c:v>6.416516826243098E-3</c:v>
                </c:pt>
                <c:pt idx="916">
                  <c:v>9.0079264311106882E-3</c:v>
                </c:pt>
                <c:pt idx="917">
                  <c:v>7.6646690440397534E-3</c:v>
                </c:pt>
                <c:pt idx="918">
                  <c:v>1.3491213986263897E-3</c:v>
                </c:pt>
                <c:pt idx="919">
                  <c:v>7.3489293946045096E-4</c:v>
                </c:pt>
                <c:pt idx="920">
                  <c:v>-4.3727399165506839E-3</c:v>
                </c:pt>
                <c:pt idx="921">
                  <c:v>8.8643526072282354E-3</c:v>
                </c:pt>
                <c:pt idx="922">
                  <c:v>3.5425011520328464E-3</c:v>
                </c:pt>
                <c:pt idx="923">
                  <c:v>-2.0972459848773512E-4</c:v>
                </c:pt>
                <c:pt idx="924">
                  <c:v>1.254195371842294E-3</c:v>
                </c:pt>
                <c:pt idx="925">
                  <c:v>-4.5429685432497023E-4</c:v>
                </c:pt>
                <c:pt idx="926">
                  <c:v>6.5307275142198571E-4</c:v>
                </c:pt>
                <c:pt idx="927">
                  <c:v>-3.8122494697246899E-3</c:v>
                </c:pt>
                <c:pt idx="928">
                  <c:v>-1.1221556011499791E-3</c:v>
                </c:pt>
                <c:pt idx="929">
                  <c:v>-1.3516447966107758E-3</c:v>
                </c:pt>
                <c:pt idx="930">
                  <c:v>-7.1245995047614936E-3</c:v>
                </c:pt>
                <c:pt idx="931">
                  <c:v>1.0100987527961024E-3</c:v>
                </c:pt>
                <c:pt idx="932">
                  <c:v>-7.1082059147238863E-3</c:v>
                </c:pt>
                <c:pt idx="933">
                  <c:v>6.6554393601785198E-3</c:v>
                </c:pt>
                <c:pt idx="934">
                  <c:v>-1.6416913664903685E-3</c:v>
                </c:pt>
                <c:pt idx="935">
                  <c:v>-1.4942703602446667E-2</c:v>
                </c:pt>
                <c:pt idx="936">
                  <c:v>-6.4729329199741089E-3</c:v>
                </c:pt>
                <c:pt idx="937">
                  <c:v>-1.6047731714843071E-3</c:v>
                </c:pt>
                <c:pt idx="938">
                  <c:v>9.0030063446923485E-3</c:v>
                </c:pt>
                <c:pt idx="939">
                  <c:v>7.1004708685539148E-3</c:v>
                </c:pt>
                <c:pt idx="940">
                  <c:v>9.193247469603535E-4</c:v>
                </c:pt>
                <c:pt idx="941">
                  <c:v>-5.083158491891243E-3</c:v>
                </c:pt>
                <c:pt idx="942">
                  <c:v>-1.2926684677590906E-2</c:v>
                </c:pt>
                <c:pt idx="943">
                  <c:v>1.8934488046745304E-3</c:v>
                </c:pt>
                <c:pt idx="944">
                  <c:v>-1.2242974189311986E-2</c:v>
                </c:pt>
                <c:pt idx="945">
                  <c:v>7.3381574924256433E-3</c:v>
                </c:pt>
                <c:pt idx="946">
                  <c:v>-8.9610102923998701E-3</c:v>
                </c:pt>
                <c:pt idx="947">
                  <c:v>2.2506479313760784E-3</c:v>
                </c:pt>
                <c:pt idx="948">
                  <c:v>1.4853330308340844E-2</c:v>
                </c:pt>
                <c:pt idx="949">
                  <c:v>5.1964879223858809E-3</c:v>
                </c:pt>
                <c:pt idx="950">
                  <c:v>-4.7815618255718515E-3</c:v>
                </c:pt>
                <c:pt idx="951">
                  <c:v>-3.9061074829433765E-3</c:v>
                </c:pt>
                <c:pt idx="952">
                  <c:v>-2.3578912668744162E-3</c:v>
                </c:pt>
                <c:pt idx="953">
                  <c:v>6.5947531097908865E-3</c:v>
                </c:pt>
                <c:pt idx="954">
                  <c:v>1.3891833361828141E-2</c:v>
                </c:pt>
                <c:pt idx="955">
                  <c:v>3.6041180927629075E-3</c:v>
                </c:pt>
                <c:pt idx="956">
                  <c:v>7.5318344340594588E-3</c:v>
                </c:pt>
                <c:pt idx="957">
                  <c:v>6.0213370570159084E-3</c:v>
                </c:pt>
                <c:pt idx="958">
                  <c:v>1.7283983361402586E-3</c:v>
                </c:pt>
                <c:pt idx="959">
                  <c:v>3.0625033096217565E-3</c:v>
                </c:pt>
                <c:pt idx="960">
                  <c:v>1.6651562211291626E-3</c:v>
                </c:pt>
                <c:pt idx="961">
                  <c:v>5.490053121754007E-3</c:v>
                </c:pt>
                <c:pt idx="962">
                  <c:v>3.3415671294642244E-4</c:v>
                </c:pt>
                <c:pt idx="963">
                  <c:v>-3.7945775530433272E-3</c:v>
                </c:pt>
                <c:pt idx="964">
                  <c:v>2.1981923538848054E-3</c:v>
                </c:pt>
                <c:pt idx="965">
                  <c:v>8.2552095292453102E-3</c:v>
                </c:pt>
                <c:pt idx="966">
                  <c:v>5.8994235048654082E-4</c:v>
                </c:pt>
                <c:pt idx="967">
                  <c:v>3.7521622078579707E-3</c:v>
                </c:pt>
                <c:pt idx="968">
                  <c:v>6.9709436040298134E-3</c:v>
                </c:pt>
                <c:pt idx="969">
                  <c:v>7.7912385560151929E-3</c:v>
                </c:pt>
                <c:pt idx="970">
                  <c:v>4.7241480573523173E-4</c:v>
                </c:pt>
                <c:pt idx="971">
                  <c:v>1.2272731139982382E-3</c:v>
                </c:pt>
                <c:pt idx="972">
                  <c:v>-7.8580912422326794E-3</c:v>
                </c:pt>
                <c:pt idx="973">
                  <c:v>-2.3274935442566132E-3</c:v>
                </c:pt>
                <c:pt idx="974">
                  <c:v>-8.9067453035709509E-4</c:v>
                </c:pt>
                <c:pt idx="975">
                  <c:v>7.3164863680498541E-3</c:v>
                </c:pt>
                <c:pt idx="976">
                  <c:v>-2.1069242744119823E-3</c:v>
                </c:pt>
                <c:pt idx="977">
                  <c:v>4.7185334934671235E-3</c:v>
                </c:pt>
                <c:pt idx="978">
                  <c:v>-1.6590449856423382E-4</c:v>
                </c:pt>
                <c:pt idx="979">
                  <c:v>1.6423016048603925E-3</c:v>
                </c:pt>
                <c:pt idx="980">
                  <c:v>7.5608906559293532E-4</c:v>
                </c:pt>
                <c:pt idx="981">
                  <c:v>-7.1137521222411791E-3</c:v>
                </c:pt>
                <c:pt idx="982">
                  <c:v>-5.7711051452604659E-4</c:v>
                </c:pt>
                <c:pt idx="983">
                  <c:v>-2.3846288747545086E-3</c:v>
                </c:pt>
                <c:pt idx="984">
                  <c:v>-7.6919284058971681E-3</c:v>
                </c:pt>
                <c:pt idx="985">
                  <c:v>2.4844720496894411E-3</c:v>
                </c:pt>
                <c:pt idx="986">
                  <c:v>-8.0663757340661158E-3</c:v>
                </c:pt>
                <c:pt idx="987">
                  <c:v>-2.1310848566748242E-2</c:v>
                </c:pt>
                <c:pt idx="988">
                  <c:v>1.8815778082149258E-2</c:v>
                </c:pt>
                <c:pt idx="989">
                  <c:v>-8.9596011757297426E-3</c:v>
                </c:pt>
                <c:pt idx="990">
                  <c:v>1.8380210932707843E-2</c:v>
                </c:pt>
                <c:pt idx="991">
                  <c:v>1.2713812913295944E-2</c:v>
                </c:pt>
                <c:pt idx="992">
                  <c:v>2.9845273574638217E-5</c:v>
                </c:pt>
                <c:pt idx="993">
                  <c:v>-7.1626518865906472E-4</c:v>
                </c:pt>
                <c:pt idx="994">
                  <c:v>4.8339889581964172E-3</c:v>
                </c:pt>
                <c:pt idx="995">
                  <c:v>-1.4289960299768676E-2</c:v>
                </c:pt>
                <c:pt idx="996">
                  <c:v>-1.4064212931752481E-3</c:v>
                </c:pt>
                <c:pt idx="997">
                  <c:v>1.7830413720812878E-2</c:v>
                </c:pt>
                <c:pt idx="998">
                  <c:v>-1.411912789009841E-2</c:v>
                </c:pt>
                <c:pt idx="999">
                  <c:v>-1.3885008060182776E-2</c:v>
                </c:pt>
                <c:pt idx="1000">
                  <c:v>1.5388304017089302E-3</c:v>
                </c:pt>
                <c:pt idx="1001">
                  <c:v>1.2056688197503272E-2</c:v>
                </c:pt>
                <c:pt idx="1002">
                  <c:v>1.1525989385768062E-2</c:v>
                </c:pt>
                <c:pt idx="1003">
                  <c:v>6.3839828569970287E-3</c:v>
                </c:pt>
                <c:pt idx="1004">
                  <c:v>1.2991155452377383E-2</c:v>
                </c:pt>
                <c:pt idx="1005">
                  <c:v>-1.4284254580865469E-3</c:v>
                </c:pt>
                <c:pt idx="1006">
                  <c:v>1.1673460523236735E-3</c:v>
                </c:pt>
                <c:pt idx="1007">
                  <c:v>-3.9672689879291416E-3</c:v>
                </c:pt>
                <c:pt idx="1008">
                  <c:v>6.1358558052950363E-4</c:v>
                </c:pt>
                <c:pt idx="1009">
                  <c:v>5.5188839171727679E-3</c:v>
                </c:pt>
                <c:pt idx="1010">
                  <c:v>-3.4384359695370467E-3</c:v>
                </c:pt>
                <c:pt idx="1011">
                  <c:v>-1.9757768917645913E-2</c:v>
                </c:pt>
                <c:pt idx="1012">
                  <c:v>9.0979015168130646E-4</c:v>
                </c:pt>
                <c:pt idx="1013">
                  <c:v>-9.0087405218767878E-3</c:v>
                </c:pt>
                <c:pt idx="1014">
                  <c:v>2.9643377282862651E-3</c:v>
                </c:pt>
                <c:pt idx="1015">
                  <c:v>1.2732537469426878E-2</c:v>
                </c:pt>
                <c:pt idx="1016">
                  <c:v>1.0510532738089483E-3</c:v>
                </c:pt>
                <c:pt idx="1017">
                  <c:v>-2.0189878231183424E-2</c:v>
                </c:pt>
                <c:pt idx="1018">
                  <c:v>-1.2397611896532766E-3</c:v>
                </c:pt>
                <c:pt idx="1019">
                  <c:v>-9.5439787230368108E-3</c:v>
                </c:pt>
                <c:pt idx="1020">
                  <c:v>-8.866550567454742E-3</c:v>
                </c:pt>
                <c:pt idx="1021">
                  <c:v>-1.6706433417265056E-2</c:v>
                </c:pt>
                <c:pt idx="1022">
                  <c:v>-2.5732547893491584E-2</c:v>
                </c:pt>
                <c:pt idx="1023">
                  <c:v>2.3689719763471508E-3</c:v>
                </c:pt>
                <c:pt idx="1024">
                  <c:v>9.570287452137104E-3</c:v>
                </c:pt>
                <c:pt idx="1025">
                  <c:v>-6.3174418103497986E-3</c:v>
                </c:pt>
                <c:pt idx="1026">
                  <c:v>-1.013336133571361E-2</c:v>
                </c:pt>
                <c:pt idx="1027">
                  <c:v>2.2047004397870107E-2</c:v>
                </c:pt>
                <c:pt idx="1028">
                  <c:v>1.9806895182307768E-2</c:v>
                </c:pt>
                <c:pt idx="1029">
                  <c:v>1.0359392597083489E-2</c:v>
                </c:pt>
                <c:pt idx="1030">
                  <c:v>-6.7843526286630075E-3</c:v>
                </c:pt>
                <c:pt idx="1031">
                  <c:v>-1.1602038183978933E-2</c:v>
                </c:pt>
                <c:pt idx="1032">
                  <c:v>5.1218103011740537E-3</c:v>
                </c:pt>
                <c:pt idx="1033">
                  <c:v>-5.7104810519890284E-3</c:v>
                </c:pt>
                <c:pt idx="1034">
                  <c:v>1.4950826112383329E-2</c:v>
                </c:pt>
                <c:pt idx="1035">
                  <c:v>1.3723334066416937E-3</c:v>
                </c:pt>
                <c:pt idx="1036">
                  <c:v>-1.0315731215573821E-2</c:v>
                </c:pt>
                <c:pt idx="1037">
                  <c:v>-2.0784373772543756E-2</c:v>
                </c:pt>
                <c:pt idx="1038">
                  <c:v>3.7778095050321858E-3</c:v>
                </c:pt>
                <c:pt idx="1039">
                  <c:v>5.9761405916989342E-3</c:v>
                </c:pt>
                <c:pt idx="1040">
                  <c:v>6.9573023621253478E-5</c:v>
                </c:pt>
                <c:pt idx="1041">
                  <c:v>-1.6043320781138647E-2</c:v>
                </c:pt>
                <c:pt idx="1042">
                  <c:v>-1.1820999550697087E-2</c:v>
                </c:pt>
                <c:pt idx="1043">
                  <c:v>-1.8025545036165316E-3</c:v>
                </c:pt>
                <c:pt idx="1044">
                  <c:v>-3.911277176740429E-2</c:v>
                </c:pt>
                <c:pt idx="1045">
                  <c:v>3.4316143578686897E-2</c:v>
                </c:pt>
                <c:pt idx="1046">
                  <c:v>1.2979308483661278E-2</c:v>
                </c:pt>
                <c:pt idx="1047">
                  <c:v>2.060094116674419E-3</c:v>
                </c:pt>
                <c:pt idx="1048">
                  <c:v>-9.3006412812790609E-3</c:v>
                </c:pt>
                <c:pt idx="1049">
                  <c:v>1.8218370595202839E-2</c:v>
                </c:pt>
                <c:pt idx="1050">
                  <c:v>-1.3448268810876875E-2</c:v>
                </c:pt>
                <c:pt idx="1051">
                  <c:v>-3.4798669774210923E-3</c:v>
                </c:pt>
                <c:pt idx="1052">
                  <c:v>-2.8738089350382912E-2</c:v>
                </c:pt>
                <c:pt idx="1053">
                  <c:v>4.8635863952831088E-3</c:v>
                </c:pt>
                <c:pt idx="1054">
                  <c:v>6.9735502356088695E-3</c:v>
                </c:pt>
                <c:pt idx="1055">
                  <c:v>6.3373740461604962E-3</c:v>
                </c:pt>
                <c:pt idx="1056">
                  <c:v>-1.7934338123612573E-2</c:v>
                </c:pt>
                <c:pt idx="1057">
                  <c:v>-3.3144964606508336E-3</c:v>
                </c:pt>
                <c:pt idx="1058">
                  <c:v>2.3710734765399474E-2</c:v>
                </c:pt>
                <c:pt idx="1059">
                  <c:v>1.3285480418083211E-2</c:v>
                </c:pt>
                <c:pt idx="1060">
                  <c:v>1.4321846857732135E-2</c:v>
                </c:pt>
                <c:pt idx="1061">
                  <c:v>1.2492796108310111E-2</c:v>
                </c:pt>
                <c:pt idx="1062">
                  <c:v>1.5014342058086967E-3</c:v>
                </c:pt>
                <c:pt idx="1063">
                  <c:v>5.3702087668658118E-3</c:v>
                </c:pt>
                <c:pt idx="1064">
                  <c:v>-5.145667801740624E-3</c:v>
                </c:pt>
                <c:pt idx="1065">
                  <c:v>1.1841216291795555E-2</c:v>
                </c:pt>
                <c:pt idx="1066">
                  <c:v>4.0195360951246631E-3</c:v>
                </c:pt>
                <c:pt idx="1067">
                  <c:v>1.3602461083131919E-2</c:v>
                </c:pt>
                <c:pt idx="1068">
                  <c:v>4.6362478980460295E-3</c:v>
                </c:pt>
                <c:pt idx="1069">
                  <c:v>-5.4452662082088536E-3</c:v>
                </c:pt>
                <c:pt idx="1070">
                  <c:v>-1.2763588764563042E-2</c:v>
                </c:pt>
                <c:pt idx="1071">
                  <c:v>1.6849032667302186E-3</c:v>
                </c:pt>
                <c:pt idx="1072">
                  <c:v>5.3826212573960608E-3</c:v>
                </c:pt>
                <c:pt idx="1073">
                  <c:v>-1.711992476680986E-2</c:v>
                </c:pt>
                <c:pt idx="1074">
                  <c:v>-4.3434049001262603E-3</c:v>
                </c:pt>
                <c:pt idx="1075">
                  <c:v>4.3578827394321349E-3</c:v>
                </c:pt>
                <c:pt idx="1076">
                  <c:v>-7.0113369602704204E-3</c:v>
                </c:pt>
                <c:pt idx="1077">
                  <c:v>-5.6132692755857926E-3</c:v>
                </c:pt>
                <c:pt idx="1078">
                  <c:v>-9.7552951038739413E-3</c:v>
                </c:pt>
                <c:pt idx="1079">
                  <c:v>1.2475252031040144E-2</c:v>
                </c:pt>
                <c:pt idx="1080">
                  <c:v>-1.4270237709929107E-2</c:v>
                </c:pt>
                <c:pt idx="1081">
                  <c:v>1.1400870570476762E-3</c:v>
                </c:pt>
                <c:pt idx="1082">
                  <c:v>1.859186494876592E-2</c:v>
                </c:pt>
                <c:pt idx="1083">
                  <c:v>3.7810860728132653E-3</c:v>
                </c:pt>
                <c:pt idx="1084">
                  <c:v>-2.3019845539375909E-2</c:v>
                </c:pt>
                <c:pt idx="1085">
                  <c:v>-2.9752635191058429E-2</c:v>
                </c:pt>
                <c:pt idx="1086">
                  <c:v>5.3579737459286871E-3</c:v>
                </c:pt>
                <c:pt idx="1087">
                  <c:v>-2.1415848943699804E-2</c:v>
                </c:pt>
                <c:pt idx="1088">
                  <c:v>8.6133590667187756E-3</c:v>
                </c:pt>
                <c:pt idx="1089">
                  <c:v>7.3817429154687591E-3</c:v>
                </c:pt>
                <c:pt idx="1090">
                  <c:v>-2.8948574786952765E-2</c:v>
                </c:pt>
                <c:pt idx="1091">
                  <c:v>7.0619109526196067E-3</c:v>
                </c:pt>
                <c:pt idx="1092">
                  <c:v>5.1445028342846366E-3</c:v>
                </c:pt>
                <c:pt idx="1093">
                  <c:v>2.1345648835974531E-2</c:v>
                </c:pt>
                <c:pt idx="1094">
                  <c:v>-3.331280456534827E-2</c:v>
                </c:pt>
                <c:pt idx="1095">
                  <c:v>-1.1360966239277959E-2</c:v>
                </c:pt>
                <c:pt idx="1096">
                  <c:v>-1.1293053387793541E-2</c:v>
                </c:pt>
                <c:pt idx="1097">
                  <c:v>-1.1176700915448607E-2</c:v>
                </c:pt>
                <c:pt idx="1098">
                  <c:v>-2.1586033362739621E-2</c:v>
                </c:pt>
                <c:pt idx="1099">
                  <c:v>1.53562417551455E-2</c:v>
                </c:pt>
                <c:pt idx="1100">
                  <c:v>1.2391836322813363E-2</c:v>
                </c:pt>
                <c:pt idx="1101">
                  <c:v>9.7133829385350721E-3</c:v>
                </c:pt>
                <c:pt idx="1102">
                  <c:v>-4.9358341559678704E-6</c:v>
                </c:pt>
                <c:pt idx="1103">
                  <c:v>-3.7754381808399851E-2</c:v>
                </c:pt>
                <c:pt idx="1104">
                  <c:v>7.37625032059508E-3</c:v>
                </c:pt>
                <c:pt idx="1105">
                  <c:v>-2.1233476587164553E-3</c:v>
                </c:pt>
                <c:pt idx="1106">
                  <c:v>6.0008878864729939E-3</c:v>
                </c:pt>
                <c:pt idx="1107">
                  <c:v>-3.3857984143811238E-3</c:v>
                </c:pt>
                <c:pt idx="1108">
                  <c:v>1.3998915917436619E-2</c:v>
                </c:pt>
                <c:pt idx="1109">
                  <c:v>2.3297194197660978E-2</c:v>
                </c:pt>
                <c:pt idx="1110">
                  <c:v>1.8065300937109972E-2</c:v>
                </c:pt>
                <c:pt idx="1111">
                  <c:v>-3.1557976338754401E-4</c:v>
                </c:pt>
                <c:pt idx="1112">
                  <c:v>-1.3101899377798315E-2</c:v>
                </c:pt>
                <c:pt idx="1113">
                  <c:v>1.0294451593369128E-2</c:v>
                </c:pt>
                <c:pt idx="1114">
                  <c:v>-6.8881009868097809E-4</c:v>
                </c:pt>
                <c:pt idx="1115">
                  <c:v>-9.2509287206872532E-3</c:v>
                </c:pt>
                <c:pt idx="1116">
                  <c:v>1.2364303900675369E-2</c:v>
                </c:pt>
                <c:pt idx="1117">
                  <c:v>-1.0964235421208033E-2</c:v>
                </c:pt>
                <c:pt idx="1118">
                  <c:v>-3.1026538100520466E-2</c:v>
                </c:pt>
                <c:pt idx="1119">
                  <c:v>-3.4279474334426109E-2</c:v>
                </c:pt>
                <c:pt idx="1120">
                  <c:v>-1.9444263512369268E-2</c:v>
                </c:pt>
                <c:pt idx="1121">
                  <c:v>1.4082561006722433E-4</c:v>
                </c:pt>
                <c:pt idx="1122">
                  <c:v>-9.5296289900507012E-3</c:v>
                </c:pt>
                <c:pt idx="1123">
                  <c:v>-1.670520200204919E-2</c:v>
                </c:pt>
                <c:pt idx="1124">
                  <c:v>1.3478272729752544E-2</c:v>
                </c:pt>
                <c:pt idx="1125">
                  <c:v>5.0009285900772553E-3</c:v>
                </c:pt>
                <c:pt idx="1126">
                  <c:v>1.0932298487636263E-2</c:v>
                </c:pt>
                <c:pt idx="1127">
                  <c:v>1.2461884489139553E-2</c:v>
                </c:pt>
                <c:pt idx="1128">
                  <c:v>2.5906979786746966E-2</c:v>
                </c:pt>
                <c:pt idx="1129">
                  <c:v>-1.9792081127128968E-3</c:v>
                </c:pt>
                <c:pt idx="1130">
                  <c:v>-2.2466138512650103E-2</c:v>
                </c:pt>
                <c:pt idx="1131">
                  <c:v>-1.0221981705005729E-2</c:v>
                </c:pt>
                <c:pt idx="1132">
                  <c:v>-1.3180172161045807E-3</c:v>
                </c:pt>
                <c:pt idx="1133">
                  <c:v>3.0706162390902215E-3</c:v>
                </c:pt>
                <c:pt idx="1134">
                  <c:v>1.0380714072894363E-2</c:v>
                </c:pt>
                <c:pt idx="1135">
                  <c:v>7.0120407726553613E-3</c:v>
                </c:pt>
                <c:pt idx="1136">
                  <c:v>7.6214416212084714E-3</c:v>
                </c:pt>
                <c:pt idx="1137">
                  <c:v>-1.8825901560081278E-3</c:v>
                </c:pt>
                <c:pt idx="1138">
                  <c:v>-7.4698397810840254E-3</c:v>
                </c:pt>
                <c:pt idx="1139">
                  <c:v>-1.8764521865548552E-2</c:v>
                </c:pt>
                <c:pt idx="1140">
                  <c:v>-4.1485103196840702E-3</c:v>
                </c:pt>
                <c:pt idx="1141">
                  <c:v>1.4349134827669634E-2</c:v>
                </c:pt>
                <c:pt idx="1142">
                  <c:v>1.7231534834992134E-2</c:v>
                </c:pt>
                <c:pt idx="1143">
                  <c:v>-5.9374991953735773E-3</c:v>
                </c:pt>
                <c:pt idx="1144">
                  <c:v>1.932018038039442E-2</c:v>
                </c:pt>
                <c:pt idx="1145">
                  <c:v>5.1202951729464527E-3</c:v>
                </c:pt>
                <c:pt idx="1146">
                  <c:v>1.0860909070224281E-2</c:v>
                </c:pt>
                <c:pt idx="1147">
                  <c:v>-8.1807109290396567E-3</c:v>
                </c:pt>
                <c:pt idx="1148">
                  <c:v>-3.1520127492611683E-3</c:v>
                </c:pt>
                <c:pt idx="1149">
                  <c:v>-4.5279544270239544E-4</c:v>
                </c:pt>
                <c:pt idx="1150">
                  <c:v>1.8904548479917467E-2</c:v>
                </c:pt>
                <c:pt idx="1151">
                  <c:v>1.5200701417986955E-2</c:v>
                </c:pt>
                <c:pt idx="1152">
                  <c:v>6.128695260720368E-3</c:v>
                </c:pt>
                <c:pt idx="1153">
                  <c:v>-1.986684109931493E-3</c:v>
                </c:pt>
                <c:pt idx="1154">
                  <c:v>9.1369593661143073E-4</c:v>
                </c:pt>
                <c:pt idx="1155">
                  <c:v>1.1414424677942415E-2</c:v>
                </c:pt>
                <c:pt idx="1156">
                  <c:v>-9.3818068040965302E-3</c:v>
                </c:pt>
                <c:pt idx="1157">
                  <c:v>9.7330576524526768E-3</c:v>
                </c:pt>
                <c:pt idx="1158">
                  <c:v>-5.4909490775832646E-3</c:v>
                </c:pt>
                <c:pt idx="1159">
                  <c:v>1.1591755360975335E-2</c:v>
                </c:pt>
                <c:pt idx="1160">
                  <c:v>1.1092986878799718E-2</c:v>
                </c:pt>
                <c:pt idx="1161">
                  <c:v>-5.6299380233694463E-4</c:v>
                </c:pt>
                <c:pt idx="1162">
                  <c:v>1.0496991730216532E-2</c:v>
                </c:pt>
                <c:pt idx="1163">
                  <c:v>4.9398388989476544E-3</c:v>
                </c:pt>
                <c:pt idx="1164">
                  <c:v>-2.344736927975182E-3</c:v>
                </c:pt>
                <c:pt idx="1165">
                  <c:v>-1.6984393981869749E-3</c:v>
                </c:pt>
                <c:pt idx="1166">
                  <c:v>-1.5960197794122127E-3</c:v>
                </c:pt>
                <c:pt idx="1167">
                  <c:v>-1.6695926925141508E-2</c:v>
                </c:pt>
                <c:pt idx="1168">
                  <c:v>-1.4776833814849724E-2</c:v>
                </c:pt>
                <c:pt idx="1169">
                  <c:v>-1.5823512190636941E-3</c:v>
                </c:pt>
                <c:pt idx="1170">
                  <c:v>6.4727193418230812E-3</c:v>
                </c:pt>
                <c:pt idx="1171">
                  <c:v>1.0950434116814156E-2</c:v>
                </c:pt>
                <c:pt idx="1172">
                  <c:v>-3.9097443518769884E-2</c:v>
                </c:pt>
                <c:pt idx="1173">
                  <c:v>1.6532080166956841E-3</c:v>
                </c:pt>
                <c:pt idx="1174">
                  <c:v>-1.0041447571914613E-2</c:v>
                </c:pt>
                <c:pt idx="1175">
                  <c:v>-1.5982322960904061E-2</c:v>
                </c:pt>
                <c:pt idx="1176">
                  <c:v>1.4715258602952155E-2</c:v>
                </c:pt>
                <c:pt idx="1177">
                  <c:v>-1.5963811688604283E-2</c:v>
                </c:pt>
                <c:pt idx="1178">
                  <c:v>-5.4593234610991496E-3</c:v>
                </c:pt>
                <c:pt idx="1179">
                  <c:v>1.2920042052166229E-2</c:v>
                </c:pt>
                <c:pt idx="1180">
                  <c:v>1.5909331959575144E-2</c:v>
                </c:pt>
                <c:pt idx="1181">
                  <c:v>1.509592487086559E-2</c:v>
                </c:pt>
                <c:pt idx="1182">
                  <c:v>-1.1399060159121619E-2</c:v>
                </c:pt>
                <c:pt idx="1183">
                  <c:v>-2.3875931357006944E-2</c:v>
                </c:pt>
                <c:pt idx="1184">
                  <c:v>-2.1112839499281004E-3</c:v>
                </c:pt>
                <c:pt idx="1185">
                  <c:v>-1.3086122759325716E-2</c:v>
                </c:pt>
                <c:pt idx="1186">
                  <c:v>-7.9980417165900018E-3</c:v>
                </c:pt>
                <c:pt idx="1187">
                  <c:v>6.5767771194651728E-3</c:v>
                </c:pt>
                <c:pt idx="1188">
                  <c:v>-9.883284346993411E-4</c:v>
                </c:pt>
                <c:pt idx="1189">
                  <c:v>-2.2999431730123459E-2</c:v>
                </c:pt>
                <c:pt idx="1190">
                  <c:v>-1.459935066995216E-2</c:v>
                </c:pt>
                <c:pt idx="1191">
                  <c:v>-1.1917985372162054E-2</c:v>
                </c:pt>
                <c:pt idx="1192">
                  <c:v>1.0101229526003211E-3</c:v>
                </c:pt>
                <c:pt idx="1193">
                  <c:v>-9.3586224107811335E-3</c:v>
                </c:pt>
                <c:pt idx="1194">
                  <c:v>9.6031150566548637E-3</c:v>
                </c:pt>
                <c:pt idx="1195">
                  <c:v>-1.4518539412694893E-2</c:v>
                </c:pt>
                <c:pt idx="1196">
                  <c:v>-6.5226724792760158E-3</c:v>
                </c:pt>
                <c:pt idx="1197">
                  <c:v>3.2323299480854745E-2</c:v>
                </c:pt>
                <c:pt idx="1198">
                  <c:v>7.1891285563242232E-3</c:v>
                </c:pt>
                <c:pt idx="1199">
                  <c:v>4.9876773462998198E-3</c:v>
                </c:pt>
                <c:pt idx="1200">
                  <c:v>-1.7293350689427545E-2</c:v>
                </c:pt>
                <c:pt idx="1201">
                  <c:v>-1.5979000415459289E-2</c:v>
                </c:pt>
                <c:pt idx="1202">
                  <c:v>-1.4160345002481169E-2</c:v>
                </c:pt>
                <c:pt idx="1203">
                  <c:v>-1.3988308777316692E-3</c:v>
                </c:pt>
                <c:pt idx="1204">
                  <c:v>-1.9622204337158829E-2</c:v>
                </c:pt>
                <c:pt idx="1205">
                  <c:v>4.8301741010177895E-2</c:v>
                </c:pt>
                <c:pt idx="1206">
                  <c:v>-1.4025541877460707E-2</c:v>
                </c:pt>
                <c:pt idx="1207">
                  <c:v>2.9574155249886668E-2</c:v>
                </c:pt>
                <c:pt idx="1208">
                  <c:v>-1.151815410569477E-2</c:v>
                </c:pt>
                <c:pt idx="1209">
                  <c:v>-3.7968086284231213E-3</c:v>
                </c:pt>
                <c:pt idx="1210">
                  <c:v>-8.6607663219528796E-3</c:v>
                </c:pt>
                <c:pt idx="1211">
                  <c:v>2.8686664296847315E-2</c:v>
                </c:pt>
                <c:pt idx="1212">
                  <c:v>9.9494685022102104E-3</c:v>
                </c:pt>
                <c:pt idx="1213">
                  <c:v>6.982607963278732E-3</c:v>
                </c:pt>
                <c:pt idx="1214">
                  <c:v>2.2791605788859441E-3</c:v>
                </c:pt>
                <c:pt idx="1215">
                  <c:v>-6.8923433184950641E-3</c:v>
                </c:pt>
                <c:pt idx="1216">
                  <c:v>1.9323785665894579E-2</c:v>
                </c:pt>
                <c:pt idx="1217">
                  <c:v>5.1367260455710689E-3</c:v>
                </c:pt>
                <c:pt idx="1218">
                  <c:v>-1.253014641997644E-2</c:v>
                </c:pt>
                <c:pt idx="1219">
                  <c:v>-3.1054530353759529E-2</c:v>
                </c:pt>
                <c:pt idx="1220">
                  <c:v>9.0350231031942722E-3</c:v>
                </c:pt>
                <c:pt idx="1221">
                  <c:v>3.644829545152886E-3</c:v>
                </c:pt>
                <c:pt idx="1222">
                  <c:v>9.6040161768556551E-3</c:v>
                </c:pt>
                <c:pt idx="1223">
                  <c:v>-1.5928656386395479E-3</c:v>
                </c:pt>
                <c:pt idx="1224">
                  <c:v>1.2844600019942538E-2</c:v>
                </c:pt>
                <c:pt idx="1225">
                  <c:v>2.689973030319515E-2</c:v>
                </c:pt>
                <c:pt idx="1226">
                  <c:v>3.5951076261693561E-3</c:v>
                </c:pt>
                <c:pt idx="1227">
                  <c:v>7.1493751838249296E-3</c:v>
                </c:pt>
                <c:pt idx="1228">
                  <c:v>-7.3856644726824497E-3</c:v>
                </c:pt>
                <c:pt idx="1229">
                  <c:v>-1.4473876112069428E-2</c:v>
                </c:pt>
                <c:pt idx="1230">
                  <c:v>1.2025229252460835E-2</c:v>
                </c:pt>
                <c:pt idx="1231">
                  <c:v>-2.5615231986768458E-3</c:v>
                </c:pt>
                <c:pt idx="1232">
                  <c:v>2.3456674662494848E-3</c:v>
                </c:pt>
                <c:pt idx="1233">
                  <c:v>8.7731464553109095E-3</c:v>
                </c:pt>
                <c:pt idx="1234">
                  <c:v>5.7595680323975608E-3</c:v>
                </c:pt>
                <c:pt idx="1235">
                  <c:v>-4.4689238294551336E-3</c:v>
                </c:pt>
                <c:pt idx="1236">
                  <c:v>-1.0278726506481333E-2</c:v>
                </c:pt>
                <c:pt idx="1237">
                  <c:v>-1.7683309831264945E-3</c:v>
                </c:pt>
                <c:pt idx="1238">
                  <c:v>3.2841568996103299E-2</c:v>
                </c:pt>
                <c:pt idx="1239">
                  <c:v>-1.1492143650572235E-2</c:v>
                </c:pt>
                <c:pt idx="1240">
                  <c:v>2.9330448966256146E-3</c:v>
                </c:pt>
                <c:pt idx="1241">
                  <c:v>-1.3669725223468756E-2</c:v>
                </c:pt>
                <c:pt idx="1242">
                  <c:v>-1.5850854344785458E-2</c:v>
                </c:pt>
                <c:pt idx="1243">
                  <c:v>3.6890330716348092E-3</c:v>
                </c:pt>
                <c:pt idx="1244">
                  <c:v>1.6160940678202511E-3</c:v>
                </c:pt>
                <c:pt idx="1245">
                  <c:v>-3.7631159004291948E-3</c:v>
                </c:pt>
                <c:pt idx="1246">
                  <c:v>3.302371747193026E-2</c:v>
                </c:pt>
                <c:pt idx="1247">
                  <c:v>-1.323051668804588E-2</c:v>
                </c:pt>
                <c:pt idx="1248">
                  <c:v>-1.4237188522589758E-2</c:v>
                </c:pt>
                <c:pt idx="1249">
                  <c:v>-1.7042368449639633E-2</c:v>
                </c:pt>
                <c:pt idx="1250">
                  <c:v>-9.5401846868727082E-3</c:v>
                </c:pt>
                <c:pt idx="1251">
                  <c:v>-1.1240882352178029E-2</c:v>
                </c:pt>
                <c:pt idx="1252">
                  <c:v>7.6158584111671217E-3</c:v>
                </c:pt>
                <c:pt idx="1253">
                  <c:v>3.5864138205856603E-3</c:v>
                </c:pt>
                <c:pt idx="1254">
                  <c:v>-9.9007074529100271E-3</c:v>
                </c:pt>
                <c:pt idx="1255">
                  <c:v>7.3995245222287214E-3</c:v>
                </c:pt>
                <c:pt idx="1256">
                  <c:v>-3.5854230955367464E-3</c:v>
                </c:pt>
                <c:pt idx="1257">
                  <c:v>-6.2957624374602112E-3</c:v>
                </c:pt>
                <c:pt idx="1258">
                  <c:v>6.2042596801955424E-3</c:v>
                </c:pt>
                <c:pt idx="1259">
                  <c:v>6.3279238246462628E-3</c:v>
                </c:pt>
                <c:pt idx="1260">
                  <c:v>-3.3555740678744232E-3</c:v>
                </c:pt>
                <c:pt idx="1261">
                  <c:v>-1.6144319803360768E-4</c:v>
                </c:pt>
                <c:pt idx="1262">
                  <c:v>-4.2633094949136897E-3</c:v>
                </c:pt>
                <c:pt idx="1263">
                  <c:v>2.2872492068515545E-2</c:v>
                </c:pt>
                <c:pt idx="1264">
                  <c:v>-5.6893439227578869E-3</c:v>
                </c:pt>
                <c:pt idx="1265">
                  <c:v>1.1258637493988727E-2</c:v>
                </c:pt>
                <c:pt idx="1266">
                  <c:v>1.1499485040751779E-2</c:v>
                </c:pt>
                <c:pt idx="1267">
                  <c:v>-4.2664239724254389E-3</c:v>
                </c:pt>
                <c:pt idx="1268">
                  <c:v>9.7661970408524697E-3</c:v>
                </c:pt>
                <c:pt idx="1269">
                  <c:v>7.42633674061281E-4</c:v>
                </c:pt>
                <c:pt idx="1270">
                  <c:v>-2.2589793241301732E-2</c:v>
                </c:pt>
                <c:pt idx="1271">
                  <c:v>-7.1577569634754536E-4</c:v>
                </c:pt>
                <c:pt idx="1272">
                  <c:v>1.7676974397806088E-2</c:v>
                </c:pt>
                <c:pt idx="1273">
                  <c:v>5.9324206790107711E-3</c:v>
                </c:pt>
                <c:pt idx="1274">
                  <c:v>-4.7554313873464406E-3</c:v>
                </c:pt>
                <c:pt idx="1275">
                  <c:v>1.340042332984322E-2</c:v>
                </c:pt>
                <c:pt idx="1276">
                  <c:v>4.3705773919248065E-3</c:v>
                </c:pt>
                <c:pt idx="1277">
                  <c:v>-1.0977571218534626E-3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7-4E6E-973A-AF80A72AC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45200"/>
        <c:axId val="1021657680"/>
      </c:lineChart>
      <c:catAx>
        <c:axId val="10216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57680"/>
        <c:crosses val="autoZero"/>
        <c:auto val="1"/>
        <c:lblAlgn val="ctr"/>
        <c:lblOffset val="100"/>
        <c:noMultiLvlLbl val="0"/>
      </c:catAx>
      <c:valAx>
        <c:axId val="10216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%Change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Return Tesla VS SP!PivotTable9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Stock Return Tesla VS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Return Tesla VS SP'!$B$3</c:f>
              <c:strCache>
                <c:ptCount val="1"/>
                <c:pt idx="0">
                  <c:v>Sum of Tesl%change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'Stock Return Tesla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Tesla VS SP'!$B$4:$B$1283</c:f>
              <c:numCache>
                <c:formatCode>General</c:formatCode>
                <c:ptCount val="1279"/>
                <c:pt idx="1">
                  <c:v>2.8846203309913568E-2</c:v>
                </c:pt>
                <c:pt idx="2">
                  <c:v>-2.5327102803738229E-2</c:v>
                </c:pt>
                <c:pt idx="3">
                  <c:v>1.1985808802377984E-2</c:v>
                </c:pt>
                <c:pt idx="4">
                  <c:v>-1.9581201440212522E-3</c:v>
                </c:pt>
                <c:pt idx="5">
                  <c:v>6.0632844263744094E-2</c:v>
                </c:pt>
                <c:pt idx="6">
                  <c:v>-8.8315878983172402E-3</c:v>
                </c:pt>
                <c:pt idx="7">
                  <c:v>9.1510835467928722E-3</c:v>
                </c:pt>
                <c:pt idx="8">
                  <c:v>1.0112158604464799E-2</c:v>
                </c:pt>
                <c:pt idx="9">
                  <c:v>-3.218867247716751E-3</c:v>
                </c:pt>
                <c:pt idx="10">
                  <c:v>8.6804825703762824E-3</c:v>
                </c:pt>
                <c:pt idx="11">
                  <c:v>1.5272975592563178E-2</c:v>
                </c:pt>
                <c:pt idx="12">
                  <c:v>-1.9382359457932447E-3</c:v>
                </c:pt>
                <c:pt idx="13">
                  <c:v>1.2753608695652197E-2</c:v>
                </c:pt>
                <c:pt idx="14">
                  <c:v>3.0337736553201704E-2</c:v>
                </c:pt>
                <c:pt idx="15">
                  <c:v>-1.5055583333333308E-2</c:v>
                </c:pt>
                <c:pt idx="16">
                  <c:v>-1.779567425674531E-2</c:v>
                </c:pt>
                <c:pt idx="17">
                  <c:v>-1.9438969764837593E-2</c:v>
                </c:pt>
                <c:pt idx="18">
                  <c:v>-4.8315374767654131E-3</c:v>
                </c:pt>
                <c:pt idx="19">
                  <c:v>1.556561626802325E-2</c:v>
                </c:pt>
                <c:pt idx="20">
                  <c:v>6.8668222586025732E-3</c:v>
                </c:pt>
                <c:pt idx="21">
                  <c:v>1.0042847398841761E-2</c:v>
                </c:pt>
                <c:pt idx="22">
                  <c:v>-7.29341880341868E-3</c:v>
                </c:pt>
                <c:pt idx="23">
                  <c:v>-3.0048214038336199E-2</c:v>
                </c:pt>
                <c:pt idx="24">
                  <c:v>-3.7754799604852528E-2</c:v>
                </c:pt>
                <c:pt idx="25">
                  <c:v>4.2372541288857E-2</c:v>
                </c:pt>
                <c:pt idx="26">
                  <c:v>1.2743738941321863E-2</c:v>
                </c:pt>
                <c:pt idx="27">
                  <c:v>-6.8101687514224671E-2</c:v>
                </c:pt>
                <c:pt idx="28">
                  <c:v>-1.1877629295820449E-2</c:v>
                </c:pt>
                <c:pt idx="29">
                  <c:v>-3.5112137967168357E-3</c:v>
                </c:pt>
                <c:pt idx="30">
                  <c:v>1.8475065368469837E-2</c:v>
                </c:pt>
                <c:pt idx="31">
                  <c:v>1.1407508059858186E-2</c:v>
                </c:pt>
                <c:pt idx="32">
                  <c:v>2.465339021037586E-2</c:v>
                </c:pt>
                <c:pt idx="33">
                  <c:v>5.9247515233230765E-3</c:v>
                </c:pt>
                <c:pt idx="34">
                  <c:v>4.6640954345682469E-3</c:v>
                </c:pt>
                <c:pt idx="35">
                  <c:v>-1.4879028658156177E-3</c:v>
                </c:pt>
                <c:pt idx="36">
                  <c:v>3.6658374115079148E-2</c:v>
                </c:pt>
                <c:pt idx="37">
                  <c:v>1.6301109503189689E-2</c:v>
                </c:pt>
                <c:pt idx="38">
                  <c:v>7.779292346291807E-3</c:v>
                </c:pt>
                <c:pt idx="39">
                  <c:v>-1.0329810526315734E-2</c:v>
                </c:pt>
                <c:pt idx="40">
                  <c:v>-2.1442507566688789E-2</c:v>
                </c:pt>
                <c:pt idx="41">
                  <c:v>-5.2259351771870348E-2</c:v>
                </c:pt>
                <c:pt idx="42">
                  <c:v>1.6545231112286306E-2</c:v>
                </c:pt>
                <c:pt idx="43">
                  <c:v>4.0916395855254513E-3</c:v>
                </c:pt>
                <c:pt idx="44">
                  <c:v>-2.4898921348314586E-2</c:v>
                </c:pt>
                <c:pt idx="45">
                  <c:v>2.2799918086279399E-2</c:v>
                </c:pt>
                <c:pt idx="46">
                  <c:v>-2.6317326392997786E-2</c:v>
                </c:pt>
                <c:pt idx="47">
                  <c:v>1.3915427122563589E-2</c:v>
                </c:pt>
                <c:pt idx="48">
                  <c:v>0</c:v>
                </c:pt>
                <c:pt idx="49">
                  <c:v>2.4801421514887134E-2</c:v>
                </c:pt>
                <c:pt idx="50">
                  <c:v>-2.1914628278733417E-2</c:v>
                </c:pt>
                <c:pt idx="51">
                  <c:v>-1.9582289781875692E-2</c:v>
                </c:pt>
                <c:pt idx="52">
                  <c:v>-1.9911451089842082E-2</c:v>
                </c:pt>
                <c:pt idx="53">
                  <c:v>-5.1500947867298818E-3</c:v>
                </c:pt>
                <c:pt idx="54">
                  <c:v>-1.4672769947482652E-2</c:v>
                </c:pt>
                <c:pt idx="55">
                  <c:v>1.1732587380021718E-2</c:v>
                </c:pt>
                <c:pt idx="56">
                  <c:v>-8.4106370825462254E-3</c:v>
                </c:pt>
                <c:pt idx="57">
                  <c:v>-1.2562313253012001E-2</c:v>
                </c:pt>
                <c:pt idx="58">
                  <c:v>-1.086741139242608E-2</c:v>
                </c:pt>
                <c:pt idx="59">
                  <c:v>-0.12967105689707423</c:v>
                </c:pt>
                <c:pt idx="60">
                  <c:v>-3.0576745429614641E-2</c:v>
                </c:pt>
                <c:pt idx="61">
                  <c:v>-8.9670164327472989E-4</c:v>
                </c:pt>
                <c:pt idx="62">
                  <c:v>5.2915066729103309E-2</c:v>
                </c:pt>
                <c:pt idx="63">
                  <c:v>-6.3153320927656229E-2</c:v>
                </c:pt>
                <c:pt idx="64">
                  <c:v>0.14463174368809303</c:v>
                </c:pt>
                <c:pt idx="65">
                  <c:v>4.02986977310206E-2</c:v>
                </c:pt>
                <c:pt idx="66">
                  <c:v>-2.0930231167427295E-3</c:v>
                </c:pt>
                <c:pt idx="67">
                  <c:v>-4.6609511828110562E-3</c:v>
                </c:pt>
                <c:pt idx="68">
                  <c:v>5.9203262561352945E-3</c:v>
                </c:pt>
                <c:pt idx="69">
                  <c:v>5.2536907210981726E-3</c:v>
                </c:pt>
                <c:pt idx="70">
                  <c:v>4.2339077098122509E-3</c:v>
                </c:pt>
                <c:pt idx="71">
                  <c:v>-1.5151581027667905E-2</c:v>
                </c:pt>
                <c:pt idx="72">
                  <c:v>-3.3879584205992172E-2</c:v>
                </c:pt>
                <c:pt idx="73">
                  <c:v>7.6505352399279473E-3</c:v>
                </c:pt>
                <c:pt idx="74">
                  <c:v>0</c:v>
                </c:pt>
                <c:pt idx="75">
                  <c:v>1.405108585356412E-2</c:v>
                </c:pt>
                <c:pt idx="76">
                  <c:v>-1.3144934096195353E-2</c:v>
                </c:pt>
                <c:pt idx="77">
                  <c:v>-2.15935840844792E-2</c:v>
                </c:pt>
                <c:pt idx="78">
                  <c:v>-5.2631578947369166E-3</c:v>
                </c:pt>
                <c:pt idx="79">
                  <c:v>-1.6754920634920633E-2</c:v>
                </c:pt>
                <c:pt idx="80">
                  <c:v>2.3749024125490507E-2</c:v>
                </c:pt>
                <c:pt idx="81">
                  <c:v>2.8874669455467097E-2</c:v>
                </c:pt>
                <c:pt idx="82">
                  <c:v>-3.4055381324987153E-4</c:v>
                </c:pt>
                <c:pt idx="83">
                  <c:v>1.723965141289303E-2</c:v>
                </c:pt>
                <c:pt idx="84">
                  <c:v>-6.6249136446241544E-2</c:v>
                </c:pt>
                <c:pt idx="85">
                  <c:v>1.510098999246751E-2</c:v>
                </c:pt>
                <c:pt idx="86">
                  <c:v>5.1236659872143764E-2</c:v>
                </c:pt>
                <c:pt idx="87">
                  <c:v>1.1092488140671467E-2</c:v>
                </c:pt>
                <c:pt idx="88">
                  <c:v>-1.2965924417650313E-3</c:v>
                </c:pt>
                <c:pt idx="89">
                  <c:v>2.3601146672956673E-2</c:v>
                </c:pt>
                <c:pt idx="90">
                  <c:v>6.5034146341455339E-4</c:v>
                </c:pt>
                <c:pt idx="91">
                  <c:v>-1.4234596310340858E-2</c:v>
                </c:pt>
                <c:pt idx="92">
                  <c:v>-6.0365209355881744E-2</c:v>
                </c:pt>
                <c:pt idx="93">
                  <c:v>-4.1402228595331164E-3</c:v>
                </c:pt>
                <c:pt idx="94">
                  <c:v>7.2929918986897636E-3</c:v>
                </c:pt>
                <c:pt idx="95">
                  <c:v>-4.3720883720928935E-3</c:v>
                </c:pt>
                <c:pt idx="96">
                  <c:v>-1.1663481263595911E-2</c:v>
                </c:pt>
                <c:pt idx="97">
                  <c:v>2.2855739218279984E-2</c:v>
                </c:pt>
                <c:pt idx="98">
                  <c:v>-3.4751251042535514E-2</c:v>
                </c:pt>
                <c:pt idx="99">
                  <c:v>2.3041656325004903E-3</c:v>
                </c:pt>
                <c:pt idx="100">
                  <c:v>-2.7657329076365873E-3</c:v>
                </c:pt>
                <c:pt idx="101">
                  <c:v>3.1696501968511469E-3</c:v>
                </c:pt>
                <c:pt idx="102">
                  <c:v>1.7162777228156449E-2</c:v>
                </c:pt>
                <c:pt idx="103">
                  <c:v>1.3837392777718971E-2</c:v>
                </c:pt>
                <c:pt idx="104">
                  <c:v>-4.7003935221683283E-3</c:v>
                </c:pt>
                <c:pt idx="105">
                  <c:v>2.9664906416863264E-2</c:v>
                </c:pt>
                <c:pt idx="106">
                  <c:v>1.1415318824907907E-2</c:v>
                </c:pt>
                <c:pt idx="107">
                  <c:v>9.4054588312213212E-3</c:v>
                </c:pt>
                <c:pt idx="108">
                  <c:v>5.207995094974973E-2</c:v>
                </c:pt>
                <c:pt idx="109">
                  <c:v>9.0146127461892562E-3</c:v>
                </c:pt>
                <c:pt idx="110">
                  <c:v>1.1003229185054218E-2</c:v>
                </c:pt>
                <c:pt idx="111">
                  <c:v>6.8804001810548368E-2</c:v>
                </c:pt>
                <c:pt idx="112">
                  <c:v>5.8311575282854805E-3</c:v>
                </c:pt>
                <c:pt idx="113">
                  <c:v>2.6535000432637208E-3</c:v>
                </c:pt>
                <c:pt idx="114">
                  <c:v>1.7863820985873278E-2</c:v>
                </c:pt>
                <c:pt idx="115">
                  <c:v>4.4087723887741631E-3</c:v>
                </c:pt>
                <c:pt idx="116">
                  <c:v>2.746202908641018E-2</c:v>
                </c:pt>
                <c:pt idx="117">
                  <c:v>-1.9498315806769643E-2</c:v>
                </c:pt>
                <c:pt idx="118">
                  <c:v>1.106021689001529E-2</c:v>
                </c:pt>
                <c:pt idx="119">
                  <c:v>-2.8894972774792416E-2</c:v>
                </c:pt>
                <c:pt idx="120">
                  <c:v>-6.093198238044107E-2</c:v>
                </c:pt>
                <c:pt idx="121">
                  <c:v>1.7963241455981497E-2</c:v>
                </c:pt>
                <c:pt idx="122">
                  <c:v>2.6632910976553712E-2</c:v>
                </c:pt>
                <c:pt idx="123">
                  <c:v>1.060865217391299E-2</c:v>
                </c:pt>
                <c:pt idx="124">
                  <c:v>1.3394123790833119E-2</c:v>
                </c:pt>
                <c:pt idx="125">
                  <c:v>1.9075723492243769E-2</c:v>
                </c:pt>
                <c:pt idx="126">
                  <c:v>-7.8651372251904245E-2</c:v>
                </c:pt>
                <c:pt idx="127">
                  <c:v>-5.4227565120910821E-2</c:v>
                </c:pt>
                <c:pt idx="128">
                  <c:v>-2.8078817310083687E-2</c:v>
                </c:pt>
                <c:pt idx="129">
                  <c:v>2.308578455484523E-2</c:v>
                </c:pt>
                <c:pt idx="130">
                  <c:v>4.0289703506852667E-2</c:v>
                </c:pt>
                <c:pt idx="131">
                  <c:v>-2.6990387401257039E-2</c:v>
                </c:pt>
                <c:pt idx="132">
                  <c:v>1.7827771023239042E-2</c:v>
                </c:pt>
                <c:pt idx="133">
                  <c:v>-1.8199872161903469E-2</c:v>
                </c:pt>
                <c:pt idx="134">
                  <c:v>-1.2263228831787315E-2</c:v>
                </c:pt>
                <c:pt idx="135">
                  <c:v>-9.3034554330453899E-3</c:v>
                </c:pt>
                <c:pt idx="136">
                  <c:v>5.2427089393896412E-2</c:v>
                </c:pt>
                <c:pt idx="137">
                  <c:v>-2.6676967589109705E-2</c:v>
                </c:pt>
                <c:pt idx="138">
                  <c:v>1.5490120831250237E-2</c:v>
                </c:pt>
                <c:pt idx="139">
                  <c:v>-6.036170439189531E-2</c:v>
                </c:pt>
                <c:pt idx="140">
                  <c:v>8.5475250373123791E-3</c:v>
                </c:pt>
                <c:pt idx="141">
                  <c:v>-2.5228254557133359E-2</c:v>
                </c:pt>
                <c:pt idx="142">
                  <c:v>2.7330339230802355E-2</c:v>
                </c:pt>
                <c:pt idx="143">
                  <c:v>7.8727240323856387E-3</c:v>
                </c:pt>
                <c:pt idx="144">
                  <c:v>-3.6940617186635744E-2</c:v>
                </c:pt>
                <c:pt idx="145">
                  <c:v>-1.2335231288691587E-2</c:v>
                </c:pt>
                <c:pt idx="146">
                  <c:v>1.9640632347625891E-2</c:v>
                </c:pt>
                <c:pt idx="147">
                  <c:v>0.10218469254931516</c:v>
                </c:pt>
                <c:pt idx="148">
                  <c:v>5.8975703324808212E-2</c:v>
                </c:pt>
                <c:pt idx="149">
                  <c:v>-6.7565341282041979E-3</c:v>
                </c:pt>
                <c:pt idx="150">
                  <c:v>-4.689356356433614E-3</c:v>
                </c:pt>
                <c:pt idx="151">
                  <c:v>7.3435346768331911E-2</c:v>
                </c:pt>
                <c:pt idx="152">
                  <c:v>-9.5911562386753E-3</c:v>
                </c:pt>
                <c:pt idx="153">
                  <c:v>-3.1596264604174494E-2</c:v>
                </c:pt>
                <c:pt idx="154">
                  <c:v>2.0141228813559283E-2</c:v>
                </c:pt>
                <c:pt idx="155">
                  <c:v>-7.4211226901825106E-3</c:v>
                </c:pt>
                <c:pt idx="156">
                  <c:v>-4.6143087653186081E-2</c:v>
                </c:pt>
                <c:pt idx="157">
                  <c:v>-5.8495215473580693E-3</c:v>
                </c:pt>
                <c:pt idx="158">
                  <c:v>-4.8277440377196321E-2</c:v>
                </c:pt>
                <c:pt idx="159">
                  <c:v>-9.8299885731073455E-2</c:v>
                </c:pt>
                <c:pt idx="160">
                  <c:v>6.4826841535364221E-2</c:v>
                </c:pt>
                <c:pt idx="161">
                  <c:v>3.3031776714075207E-2</c:v>
                </c:pt>
                <c:pt idx="162">
                  <c:v>-5.3916228595946181E-3</c:v>
                </c:pt>
                <c:pt idx="163">
                  <c:v>4.8881370975813057E-3</c:v>
                </c:pt>
                <c:pt idx="164">
                  <c:v>-8.4189901037881806E-3</c:v>
                </c:pt>
                <c:pt idx="165">
                  <c:v>1.2892452222054726E-3</c:v>
                </c:pt>
                <c:pt idx="166">
                  <c:v>-2.5564445613587117E-2</c:v>
                </c:pt>
                <c:pt idx="167">
                  <c:v>-2.581627125946619E-2</c:v>
                </c:pt>
                <c:pt idx="168">
                  <c:v>-8.602196641926635E-4</c:v>
                </c:pt>
                <c:pt idx="169">
                  <c:v>-1.675495060852572E-2</c:v>
                </c:pt>
                <c:pt idx="170">
                  <c:v>-4.0041826631642706E-2</c:v>
                </c:pt>
                <c:pt idx="171">
                  <c:v>-8.7689885121191799E-4</c:v>
                </c:pt>
                <c:pt idx="172">
                  <c:v>-8.6727592224186023E-2</c:v>
                </c:pt>
                <c:pt idx="173">
                  <c:v>5.0595905420991932E-2</c:v>
                </c:pt>
                <c:pt idx="174">
                  <c:v>2.2725554832861674E-2</c:v>
                </c:pt>
                <c:pt idx="175">
                  <c:v>7.0491471033847699E-3</c:v>
                </c:pt>
                <c:pt idx="176">
                  <c:v>2.3379671983732392E-2</c:v>
                </c:pt>
                <c:pt idx="177">
                  <c:v>2.5694050808558627E-3</c:v>
                </c:pt>
                <c:pt idx="178">
                  <c:v>4.4326773491702998E-3</c:v>
                </c:pt>
                <c:pt idx="179">
                  <c:v>2.292785477865136E-2</c:v>
                </c:pt>
                <c:pt idx="180">
                  <c:v>-5.4535054341822493E-2</c:v>
                </c:pt>
                <c:pt idx="181">
                  <c:v>8.2171779336629058E-2</c:v>
                </c:pt>
                <c:pt idx="182">
                  <c:v>-1.9304272949404972E-2</c:v>
                </c:pt>
                <c:pt idx="183">
                  <c:v>2.6200874242555201E-3</c:v>
                </c:pt>
                <c:pt idx="184">
                  <c:v>5.092502180799526E-3</c:v>
                </c:pt>
                <c:pt idx="185">
                  <c:v>6.3666500000000067E-3</c:v>
                </c:pt>
                <c:pt idx="186">
                  <c:v>3.6401643476559976E-2</c:v>
                </c:pt>
                <c:pt idx="187">
                  <c:v>-0.13627367515466565</c:v>
                </c:pt>
                <c:pt idx="188">
                  <c:v>0.13139203962051649</c:v>
                </c:pt>
                <c:pt idx="189">
                  <c:v>2.6752167536127424E-2</c:v>
                </c:pt>
                <c:pt idx="190">
                  <c:v>-3.3827042522694618E-2</c:v>
                </c:pt>
                <c:pt idx="191">
                  <c:v>-3.0923449708238664E-2</c:v>
                </c:pt>
                <c:pt idx="192">
                  <c:v>-6.5657443975418978E-2</c:v>
                </c:pt>
                <c:pt idx="193">
                  <c:v>-3.6883289835242583E-2</c:v>
                </c:pt>
                <c:pt idx="194">
                  <c:v>-3.5044610428119169E-2</c:v>
                </c:pt>
                <c:pt idx="195">
                  <c:v>3.666999164231112E-2</c:v>
                </c:pt>
                <c:pt idx="196">
                  <c:v>-2.6756357908689125E-2</c:v>
                </c:pt>
                <c:pt idx="197">
                  <c:v>1.3474138673666357E-2</c:v>
                </c:pt>
                <c:pt idx="198">
                  <c:v>-7.4329885057471306E-3</c:v>
                </c:pt>
                <c:pt idx="199">
                  <c:v>2.5631148213971607E-2</c:v>
                </c:pt>
                <c:pt idx="200">
                  <c:v>6.2852936824481481E-2</c:v>
                </c:pt>
                <c:pt idx="201">
                  <c:v>-4.6423562576234929E-2</c:v>
                </c:pt>
                <c:pt idx="202">
                  <c:v>-7.0556090635447745E-3</c:v>
                </c:pt>
                <c:pt idx="203">
                  <c:v>-2.5094356557836834E-2</c:v>
                </c:pt>
                <c:pt idx="204">
                  <c:v>1.2237128875469492E-2</c:v>
                </c:pt>
                <c:pt idx="205">
                  <c:v>0.14090273886578134</c:v>
                </c:pt>
                <c:pt idx="206">
                  <c:v>5.3712057797708046E-2</c:v>
                </c:pt>
                <c:pt idx="207">
                  <c:v>-2.8276998852042847E-2</c:v>
                </c:pt>
                <c:pt idx="208">
                  <c:v>9.4793191960739293E-2</c:v>
                </c:pt>
                <c:pt idx="209">
                  <c:v>-2.6905992839629855E-2</c:v>
                </c:pt>
                <c:pt idx="210">
                  <c:v>1.263733593365602E-2</c:v>
                </c:pt>
                <c:pt idx="211">
                  <c:v>1.7200968563194884E-2</c:v>
                </c:pt>
                <c:pt idx="212">
                  <c:v>1.6200540764492673E-2</c:v>
                </c:pt>
                <c:pt idx="213">
                  <c:v>-9.4256851108395906E-3</c:v>
                </c:pt>
                <c:pt idx="214">
                  <c:v>-4.1996914449475183E-3</c:v>
                </c:pt>
                <c:pt idx="215">
                  <c:v>1.2593239591043824E-2</c:v>
                </c:pt>
                <c:pt idx="216">
                  <c:v>1.502883395384058E-2</c:v>
                </c:pt>
                <c:pt idx="217">
                  <c:v>1.4346627995793231E-3</c:v>
                </c:pt>
                <c:pt idx="218">
                  <c:v>-1.8051146649030231E-3</c:v>
                </c:pt>
                <c:pt idx="219">
                  <c:v>-4.3660475304123814E-2</c:v>
                </c:pt>
                <c:pt idx="220">
                  <c:v>2.8634844689715899E-2</c:v>
                </c:pt>
                <c:pt idx="221">
                  <c:v>-1.0795885929263738E-3</c:v>
                </c:pt>
                <c:pt idx="222">
                  <c:v>8.3544821507982679E-3</c:v>
                </c:pt>
                <c:pt idx="223">
                  <c:v>3.2301080096453001E-2</c:v>
                </c:pt>
                <c:pt idx="224">
                  <c:v>-4.0944096609526255E-2</c:v>
                </c:pt>
                <c:pt idx="225">
                  <c:v>2.9992714411012741E-2</c:v>
                </c:pt>
                <c:pt idx="226">
                  <c:v>-5.0142016333210034E-2</c:v>
                </c:pt>
                <c:pt idx="227">
                  <c:v>-2.7964691432719038E-2</c:v>
                </c:pt>
                <c:pt idx="228">
                  <c:v>4.6307627919530601E-2</c:v>
                </c:pt>
                <c:pt idx="229">
                  <c:v>1.7468019408910331E-2</c:v>
                </c:pt>
                <c:pt idx="230">
                  <c:v>2.9191450619960729E-3</c:v>
                </c:pt>
                <c:pt idx="231">
                  <c:v>-1.4899063615260244E-2</c:v>
                </c:pt>
                <c:pt idx="232">
                  <c:v>5.3155015466458976E-2</c:v>
                </c:pt>
                <c:pt idx="233">
                  <c:v>-1.0972166666666597E-2</c:v>
                </c:pt>
                <c:pt idx="234">
                  <c:v>-1.1244206642654817E-4</c:v>
                </c:pt>
                <c:pt idx="235">
                  <c:v>3.6487782779463365E-2</c:v>
                </c:pt>
                <c:pt idx="236">
                  <c:v>-2.4390243902439081E-2</c:v>
                </c:pt>
                <c:pt idx="237">
                  <c:v>2.7527791666666673E-2</c:v>
                </c:pt>
                <c:pt idx="238">
                  <c:v>-1.3246600345400228E-3</c:v>
                </c:pt>
                <c:pt idx="239">
                  <c:v>1.9760435276920891E-3</c:v>
                </c:pt>
                <c:pt idx="240">
                  <c:v>1.3102823533778798E-2</c:v>
                </c:pt>
                <c:pt idx="241">
                  <c:v>-3.4666679999999984E-2</c:v>
                </c:pt>
                <c:pt idx="242">
                  <c:v>-3.1657459000793607E-2</c:v>
                </c:pt>
                <c:pt idx="243">
                  <c:v>-3.691448960053767E-2</c:v>
                </c:pt>
                <c:pt idx="244">
                  <c:v>-3.1249986115224736E-2</c:v>
                </c:pt>
                <c:pt idx="245">
                  <c:v>-2.9506176876718731E-2</c:v>
                </c:pt>
                <c:pt idx="246">
                  <c:v>-1.2287334593572853E-2</c:v>
                </c:pt>
                <c:pt idx="247">
                  <c:v>-4.3062200956937732E-2</c:v>
                </c:pt>
                <c:pt idx="248">
                  <c:v>6.6133300000000089E-2</c:v>
                </c:pt>
                <c:pt idx="249">
                  <c:v>1.0192674780911471E-2</c:v>
                </c:pt>
                <c:pt idx="250">
                  <c:v>4.5465736050801453E-2</c:v>
                </c:pt>
                <c:pt idx="251">
                  <c:v>-9.3815611679084809E-2</c:v>
                </c:pt>
                <c:pt idx="252">
                  <c:v>2.9401664201133301E-3</c:v>
                </c:pt>
                <c:pt idx="253">
                  <c:v>-3.2573452238218599E-3</c:v>
                </c:pt>
                <c:pt idx="254">
                  <c:v>5.1372549019607937E-2</c:v>
                </c:pt>
                <c:pt idx="255">
                  <c:v>6.2911833271167381E-2</c:v>
                </c:pt>
                <c:pt idx="256">
                  <c:v>-1.8891069407109978E-2</c:v>
                </c:pt>
                <c:pt idx="257">
                  <c:v>-3.2787182819862754E-3</c:v>
                </c:pt>
                <c:pt idx="258">
                  <c:v>2.2996426779252812E-2</c:v>
                </c:pt>
                <c:pt idx="259">
                  <c:v>8.4771551346135229E-4</c:v>
                </c:pt>
                <c:pt idx="260">
                  <c:v>-2.155504149709456E-2</c:v>
                </c:pt>
                <c:pt idx="261">
                  <c:v>2.9194031593673574E-2</c:v>
                </c:pt>
                <c:pt idx="262">
                  <c:v>4.1476451155893082E-3</c:v>
                </c:pt>
                <c:pt idx="263">
                  <c:v>-6.7040263611099257E-2</c:v>
                </c:pt>
                <c:pt idx="264">
                  <c:v>-5.6284830592644428E-2</c:v>
                </c:pt>
                <c:pt idx="265">
                  <c:v>-4.0417279712900683E-2</c:v>
                </c:pt>
                <c:pt idx="266">
                  <c:v>-3.2376000000000023E-2</c:v>
                </c:pt>
                <c:pt idx="267">
                  <c:v>4.0136961443171332E-2</c:v>
                </c:pt>
                <c:pt idx="268">
                  <c:v>-5.0273619192581715E-3</c:v>
                </c:pt>
                <c:pt idx="269">
                  <c:v>8.0572194911213285E-3</c:v>
                </c:pt>
                <c:pt idx="270">
                  <c:v>1.7543247363887474E-2</c:v>
                </c:pt>
                <c:pt idx="271">
                  <c:v>1.8306040024661677E-3</c:v>
                </c:pt>
                <c:pt idx="272">
                  <c:v>1.4684351183764013E-2</c:v>
                </c:pt>
                <c:pt idx="273">
                  <c:v>2.475279861329328E-2</c:v>
                </c:pt>
                <c:pt idx="274">
                  <c:v>-1.5656590975251597E-3</c:v>
                </c:pt>
                <c:pt idx="275">
                  <c:v>2.27207597913777E-2</c:v>
                </c:pt>
                <c:pt idx="276">
                  <c:v>-1.9681451234394149E-2</c:v>
                </c:pt>
                <c:pt idx="277">
                  <c:v>-2.0651116810547064E-2</c:v>
                </c:pt>
                <c:pt idx="278">
                  <c:v>1.554601846149275E-2</c:v>
                </c:pt>
                <c:pt idx="279">
                  <c:v>1.4762532329308799E-2</c:v>
                </c:pt>
                <c:pt idx="280">
                  <c:v>-1.2175806451612864E-2</c:v>
                </c:pt>
                <c:pt idx="281">
                  <c:v>-2.87178796632661E-2</c:v>
                </c:pt>
                <c:pt idx="282">
                  <c:v>3.6917564567047916E-3</c:v>
                </c:pt>
                <c:pt idx="283">
                  <c:v>6.7651727470529289E-3</c:v>
                </c:pt>
                <c:pt idx="284">
                  <c:v>-7.0131952644307913E-3</c:v>
                </c:pt>
                <c:pt idx="285">
                  <c:v>-8.5411447451885173E-3</c:v>
                </c:pt>
                <c:pt idx="286">
                  <c:v>-2.4253619425240826E-2</c:v>
                </c:pt>
                <c:pt idx="287">
                  <c:v>1.1613194905552291E-2</c:v>
                </c:pt>
                <c:pt idx="288">
                  <c:v>-1.9099711963334917E-2</c:v>
                </c:pt>
                <c:pt idx="289">
                  <c:v>3.2715163792949906E-2</c:v>
                </c:pt>
                <c:pt idx="290">
                  <c:v>5.679625509998977E-2</c:v>
                </c:pt>
                <c:pt idx="291">
                  <c:v>-3.7564248676223676E-2</c:v>
                </c:pt>
                <c:pt idx="292">
                  <c:v>-2.8735306106481548E-2</c:v>
                </c:pt>
                <c:pt idx="293">
                  <c:v>-5.4072204282577703E-2</c:v>
                </c:pt>
                <c:pt idx="294">
                  <c:v>-1.9574469126301473E-2</c:v>
                </c:pt>
                <c:pt idx="295">
                  <c:v>8.5359162617141392E-3</c:v>
                </c:pt>
                <c:pt idx="296">
                  <c:v>-6.9214963226490733E-3</c:v>
                </c:pt>
                <c:pt idx="297">
                  <c:v>2.3870535122051669E-2</c:v>
                </c:pt>
                <c:pt idx="298">
                  <c:v>1.0475451652007844E-2</c:v>
                </c:pt>
                <c:pt idx="299">
                  <c:v>-9.0404727746251946E-3</c:v>
                </c:pt>
                <c:pt idx="300">
                  <c:v>3.0116344843830328E-2</c:v>
                </c:pt>
                <c:pt idx="301">
                  <c:v>-3.0569377290519648E-2</c:v>
                </c:pt>
                <c:pt idx="302">
                  <c:v>-2.6489382623375145E-2</c:v>
                </c:pt>
                <c:pt idx="303">
                  <c:v>-3.0797173913043478E-2</c:v>
                </c:pt>
                <c:pt idx="304">
                  <c:v>8.18702864949763E-3</c:v>
                </c:pt>
                <c:pt idx="305">
                  <c:v>1.0790054848527592E-2</c:v>
                </c:pt>
                <c:pt idx="306">
                  <c:v>-7.3239183656407229E-5</c:v>
                </c:pt>
                <c:pt idx="307">
                  <c:v>-4.7215603829209703E-2</c:v>
                </c:pt>
                <c:pt idx="308">
                  <c:v>1.8212661326825769E-2</c:v>
                </c:pt>
                <c:pt idx="309">
                  <c:v>1.6298688101245937E-2</c:v>
                </c:pt>
                <c:pt idx="310">
                  <c:v>3.1292927903782117E-2</c:v>
                </c:pt>
                <c:pt idx="311">
                  <c:v>5.5563754790800557E-3</c:v>
                </c:pt>
                <c:pt idx="312">
                  <c:v>1.40652852529602E-2</c:v>
                </c:pt>
                <c:pt idx="313">
                  <c:v>2.0097622604515437E-2</c:v>
                </c:pt>
                <c:pt idx="314">
                  <c:v>-3.3991677106747767E-3</c:v>
                </c:pt>
                <c:pt idx="315">
                  <c:v>-8.8507620623214128E-2</c:v>
                </c:pt>
                <c:pt idx="316">
                  <c:v>3.0432663149273658E-2</c:v>
                </c:pt>
                <c:pt idx="317">
                  <c:v>2.901504430046991E-2</c:v>
                </c:pt>
                <c:pt idx="318">
                  <c:v>-2.1750836872936781E-2</c:v>
                </c:pt>
                <c:pt idx="319">
                  <c:v>1.8737271190653101E-2</c:v>
                </c:pt>
                <c:pt idx="320">
                  <c:v>-3.0497904720999947E-2</c:v>
                </c:pt>
                <c:pt idx="321">
                  <c:v>7.1562242423365485E-3</c:v>
                </c:pt>
                <c:pt idx="322">
                  <c:v>-5.8841495163829347E-3</c:v>
                </c:pt>
                <c:pt idx="323">
                  <c:v>-1.07210659509164E-2</c:v>
                </c:pt>
                <c:pt idx="324">
                  <c:v>3.386647161116698E-2</c:v>
                </c:pt>
                <c:pt idx="325">
                  <c:v>-1.2811664217531169E-2</c:v>
                </c:pt>
                <c:pt idx="326">
                  <c:v>-8.2219329597427691E-3</c:v>
                </c:pt>
                <c:pt idx="327">
                  <c:v>-3.2899630698857291E-2</c:v>
                </c:pt>
                <c:pt idx="328">
                  <c:v>1.4222641877581521E-2</c:v>
                </c:pt>
                <c:pt idx="329">
                  <c:v>-3.3541785105173388E-2</c:v>
                </c:pt>
                <c:pt idx="330">
                  <c:v>-3.3333411764705882E-2</c:v>
                </c:pt>
                <c:pt idx="331">
                  <c:v>-4.3164222569105272E-2</c:v>
                </c:pt>
                <c:pt idx="332">
                  <c:v>2.6286759094378116E-2</c:v>
                </c:pt>
                <c:pt idx="333">
                  <c:v>-1.3261175189233696E-2</c:v>
                </c:pt>
                <c:pt idx="334">
                  <c:v>2.7925497758540817E-2</c:v>
                </c:pt>
                <c:pt idx="335">
                  <c:v>-6.7611192570869007E-3</c:v>
                </c:pt>
                <c:pt idx="336">
                  <c:v>2.5260291755093305E-2</c:v>
                </c:pt>
                <c:pt idx="337">
                  <c:v>2.7117952190901875E-2</c:v>
                </c:pt>
                <c:pt idx="338">
                  <c:v>-3.8395675327355341E-2</c:v>
                </c:pt>
                <c:pt idx="339">
                  <c:v>-2.0004899570646686E-2</c:v>
                </c:pt>
                <c:pt idx="340">
                  <c:v>-9.2975208532545851E-3</c:v>
                </c:pt>
                <c:pt idx="341">
                  <c:v>-3.2283629453256087E-2</c:v>
                </c:pt>
                <c:pt idx="342">
                  <c:v>-1.1680488161727716E-2</c:v>
                </c:pt>
                <c:pt idx="343">
                  <c:v>8.7200172542562396E-5</c:v>
                </c:pt>
                <c:pt idx="344">
                  <c:v>7.4130036630039775E-4</c:v>
                </c:pt>
                <c:pt idx="345">
                  <c:v>-3.2811887943088799E-2</c:v>
                </c:pt>
                <c:pt idx="346">
                  <c:v>-8.6321839212512186E-2</c:v>
                </c:pt>
                <c:pt idx="347">
                  <c:v>-2.4852071005917183E-2</c:v>
                </c:pt>
                <c:pt idx="348">
                  <c:v>6.7758646844660111E-3</c:v>
                </c:pt>
                <c:pt idx="349">
                  <c:v>-2.3907559615960788E-2</c:v>
                </c:pt>
                <c:pt idx="350">
                  <c:v>2.8249459709786946E-2</c:v>
                </c:pt>
                <c:pt idx="351">
                  <c:v>-4.3186683681128872E-2</c:v>
                </c:pt>
                <c:pt idx="352">
                  <c:v>-2.1443566384843991E-2</c:v>
                </c:pt>
                <c:pt idx="353">
                  <c:v>8.818813704404382E-3</c:v>
                </c:pt>
                <c:pt idx="354">
                  <c:v>-1.9337722366562168E-2</c:v>
                </c:pt>
                <c:pt idx="355">
                  <c:v>2.2149918962723254E-3</c:v>
                </c:pt>
                <c:pt idx="356">
                  <c:v>-2.3772304020600113E-2</c:v>
                </c:pt>
                <c:pt idx="357">
                  <c:v>9.7073442768455129E-2</c:v>
                </c:pt>
                <c:pt idx="358">
                  <c:v>2.8991343592494074E-2</c:v>
                </c:pt>
                <c:pt idx="359">
                  <c:v>2.7392389634914292E-3</c:v>
                </c:pt>
                <c:pt idx="360">
                  <c:v>2.5609755472932767E-2</c:v>
                </c:pt>
                <c:pt idx="361">
                  <c:v>4.2282947864852573E-2</c:v>
                </c:pt>
                <c:pt idx="362">
                  <c:v>1.7386146239530671E-2</c:v>
                </c:pt>
                <c:pt idx="363">
                  <c:v>-5.6380355603955108E-2</c:v>
                </c:pt>
                <c:pt idx="364">
                  <c:v>4.1353741832724994E-3</c:v>
                </c:pt>
                <c:pt idx="365">
                  <c:v>2.0023669112986253E-2</c:v>
                </c:pt>
                <c:pt idx="366">
                  <c:v>6.1444242190556921E-2</c:v>
                </c:pt>
                <c:pt idx="367">
                  <c:v>-1.5783512591815332E-2</c:v>
                </c:pt>
                <c:pt idx="368">
                  <c:v>-9.3731511121929213E-3</c:v>
                </c:pt>
                <c:pt idx="369">
                  <c:v>-3.0403586762251415E-2</c:v>
                </c:pt>
                <c:pt idx="370">
                  <c:v>3.2466931077908351E-2</c:v>
                </c:pt>
                <c:pt idx="371">
                  <c:v>5.1513616477477618E-3</c:v>
                </c:pt>
                <c:pt idx="372">
                  <c:v>-1.8182628864535619E-2</c:v>
                </c:pt>
                <c:pt idx="373">
                  <c:v>-3.9035677886516125E-3</c:v>
                </c:pt>
                <c:pt idx="374">
                  <c:v>7.0175666438823314E-3</c:v>
                </c:pt>
                <c:pt idx="375">
                  <c:v>4.1721298662353634E-2</c:v>
                </c:pt>
                <c:pt idx="376">
                  <c:v>-5.7338952637569643E-3</c:v>
                </c:pt>
                <c:pt idx="377">
                  <c:v>4.5873564722652103E-2</c:v>
                </c:pt>
                <c:pt idx="378">
                  <c:v>-2.0134488076663414E-2</c:v>
                </c:pt>
                <c:pt idx="379">
                  <c:v>-1.4196188770942546E-2</c:v>
                </c:pt>
                <c:pt idx="380">
                  <c:v>-9.8166190970421022E-3</c:v>
                </c:pt>
                <c:pt idx="381">
                  <c:v>2.2623028723784157E-2</c:v>
                </c:pt>
                <c:pt idx="382">
                  <c:v>1.7040358744394621E-2</c:v>
                </c:pt>
                <c:pt idx="383">
                  <c:v>6.760707986898499E-3</c:v>
                </c:pt>
                <c:pt idx="384">
                  <c:v>3.4410845347462818E-2</c:v>
                </c:pt>
                <c:pt idx="385">
                  <c:v>5.2420162347180405E-3</c:v>
                </c:pt>
                <c:pt idx="386">
                  <c:v>2.5551442505930114E-2</c:v>
                </c:pt>
                <c:pt idx="387">
                  <c:v>-2.4250401855923191E-3</c:v>
                </c:pt>
                <c:pt idx="388">
                  <c:v>2.5093905124006894E-3</c:v>
                </c:pt>
                <c:pt idx="389">
                  <c:v>1.1967617036254877E-2</c:v>
                </c:pt>
                <c:pt idx="390">
                  <c:v>-7.8840579710144475E-3</c:v>
                </c:pt>
                <c:pt idx="391">
                  <c:v>9.5827977094774999E-3</c:v>
                </c:pt>
                <c:pt idx="392">
                  <c:v>-9.904693830304423E-2</c:v>
                </c:pt>
                <c:pt idx="393">
                  <c:v>-2.817989233019506E-2</c:v>
                </c:pt>
                <c:pt idx="394">
                  <c:v>7.4914066631415134E-4</c:v>
                </c:pt>
                <c:pt idx="395">
                  <c:v>2.5584614592994232E-2</c:v>
                </c:pt>
                <c:pt idx="396">
                  <c:v>4.3366293616009188E-2</c:v>
                </c:pt>
                <c:pt idx="397">
                  <c:v>-1.4404320098498414E-3</c:v>
                </c:pt>
                <c:pt idx="398">
                  <c:v>-4.6569113808741638E-2</c:v>
                </c:pt>
                <c:pt idx="399">
                  <c:v>-7.5642534593528118E-3</c:v>
                </c:pt>
                <c:pt idx="400">
                  <c:v>9.9303133725977735E-3</c:v>
                </c:pt>
                <c:pt idx="401">
                  <c:v>-2.3201677091562973E-2</c:v>
                </c:pt>
                <c:pt idx="402">
                  <c:v>3.509933774834445E-2</c:v>
                </c:pt>
                <c:pt idx="403">
                  <c:v>6.8245041586692153E-3</c:v>
                </c:pt>
                <c:pt idx="404">
                  <c:v>-1.2963354946762273E-2</c:v>
                </c:pt>
                <c:pt idx="405">
                  <c:v>-1.794070522467265E-2</c:v>
                </c:pt>
                <c:pt idx="406">
                  <c:v>1.0489052051920817E-2</c:v>
                </c:pt>
                <c:pt idx="407">
                  <c:v>-4.4764499805371706E-2</c:v>
                </c:pt>
                <c:pt idx="408">
                  <c:v>-1.9016571583808702E-2</c:v>
                </c:pt>
                <c:pt idx="409">
                  <c:v>3.4847202990861227E-2</c:v>
                </c:pt>
                <c:pt idx="410">
                  <c:v>1.5209000829780071E-2</c:v>
                </c:pt>
                <c:pt idx="411">
                  <c:v>-2.4646339850488898E-2</c:v>
                </c:pt>
                <c:pt idx="412">
                  <c:v>3.5583531471925249E-3</c:v>
                </c:pt>
                <c:pt idx="413">
                  <c:v>-1.2701930267098944E-2</c:v>
                </c:pt>
                <c:pt idx="414">
                  <c:v>-2.895851641227172E-2</c:v>
                </c:pt>
                <c:pt idx="415">
                  <c:v>1.001874999999996E-2</c:v>
                </c:pt>
                <c:pt idx="416">
                  <c:v>-9.5022015040742581E-3</c:v>
                </c:pt>
                <c:pt idx="417">
                  <c:v>2.4849080443633244E-2</c:v>
                </c:pt>
                <c:pt idx="418">
                  <c:v>4.6347054794520559E-2</c:v>
                </c:pt>
                <c:pt idx="419">
                  <c:v>-2.212524498963021E-2</c:v>
                </c:pt>
                <c:pt idx="420">
                  <c:v>1.2540141633788266E-2</c:v>
                </c:pt>
                <c:pt idx="421">
                  <c:v>-1.9348605050905712E-2</c:v>
                </c:pt>
                <c:pt idx="422">
                  <c:v>2.1123640924126837E-2</c:v>
                </c:pt>
                <c:pt idx="423">
                  <c:v>1.2323899376674675E-2</c:v>
                </c:pt>
                <c:pt idx="424">
                  <c:v>3.4783044234413711E-3</c:v>
                </c:pt>
                <c:pt idx="425">
                  <c:v>2.8509488117212219E-2</c:v>
                </c:pt>
                <c:pt idx="426">
                  <c:v>4.3474535417358851E-2</c:v>
                </c:pt>
                <c:pt idx="427">
                  <c:v>-2.9873438019655078E-3</c:v>
                </c:pt>
                <c:pt idx="428">
                  <c:v>-3.887329695861965E-3</c:v>
                </c:pt>
                <c:pt idx="429">
                  <c:v>-1.4349573170731534E-2</c:v>
                </c:pt>
                <c:pt idx="430">
                  <c:v>1.043417720884675E-2</c:v>
                </c:pt>
                <c:pt idx="431">
                  <c:v>4.0817146189154763E-3</c:v>
                </c:pt>
                <c:pt idx="432">
                  <c:v>1.9918902439024391E-3</c:v>
                </c:pt>
                <c:pt idx="433">
                  <c:v>-2.6329688297097399E-2</c:v>
                </c:pt>
                <c:pt idx="434">
                  <c:v>6.3333750000000855E-3</c:v>
                </c:pt>
                <c:pt idx="435">
                  <c:v>-7.022194558537824E-2</c:v>
                </c:pt>
                <c:pt idx="436">
                  <c:v>2.7164187140091989E-2</c:v>
                </c:pt>
                <c:pt idx="437">
                  <c:v>5.0030392136269704E-2</c:v>
                </c:pt>
                <c:pt idx="438">
                  <c:v>3.3030965461788211E-3</c:v>
                </c:pt>
                <c:pt idx="439">
                  <c:v>-6.1729008535245707E-3</c:v>
                </c:pt>
                <c:pt idx="440">
                  <c:v>7.4120496894408998E-3</c:v>
                </c:pt>
                <c:pt idx="441">
                  <c:v>-4.698102893743971E-2</c:v>
                </c:pt>
                <c:pt idx="442">
                  <c:v>-1.078193760851289E-3</c:v>
                </c:pt>
                <c:pt idx="443">
                  <c:v>-7.8148826083743149E-3</c:v>
                </c:pt>
                <c:pt idx="444">
                  <c:v>2.6414295039164482E-2</c:v>
                </c:pt>
                <c:pt idx="445">
                  <c:v>2.3105862909529325E-2</c:v>
                </c:pt>
                <c:pt idx="446">
                  <c:v>1.6409747414827619E-2</c:v>
                </c:pt>
                <c:pt idx="447">
                  <c:v>7.62402199266278E-3</c:v>
                </c:pt>
                <c:pt idx="448">
                  <c:v>3.0345943144933813E-3</c:v>
                </c:pt>
                <c:pt idx="449">
                  <c:v>3.9532048416053879E-2</c:v>
                </c:pt>
                <c:pt idx="450">
                  <c:v>-1.2030267753201731E-3</c:v>
                </c:pt>
                <c:pt idx="451">
                  <c:v>1.9853220393427955E-2</c:v>
                </c:pt>
                <c:pt idx="452">
                  <c:v>-6.8571999999999123E-3</c:v>
                </c:pt>
                <c:pt idx="453">
                  <c:v>-9.0908520765737785E-3</c:v>
                </c:pt>
                <c:pt idx="454">
                  <c:v>-1.5522819649285896E-2</c:v>
                </c:pt>
                <c:pt idx="455">
                  <c:v>7.0782874755548016E-4</c:v>
                </c:pt>
                <c:pt idx="456">
                  <c:v>0.17237716753679425</c:v>
                </c:pt>
                <c:pt idx="457">
                  <c:v>-2.17848647951349E-3</c:v>
                </c:pt>
                <c:pt idx="458">
                  <c:v>0.10016122531237402</c:v>
                </c:pt>
                <c:pt idx="459">
                  <c:v>-2.3050650302253107E-2</c:v>
                </c:pt>
                <c:pt idx="460">
                  <c:v>-2.1844386444713475E-2</c:v>
                </c:pt>
                <c:pt idx="461">
                  <c:v>3.1945686390640022E-4</c:v>
                </c:pt>
                <c:pt idx="462">
                  <c:v>1.028422245742935E-2</c:v>
                </c:pt>
                <c:pt idx="463">
                  <c:v>-4.8051500761166713E-3</c:v>
                </c:pt>
                <c:pt idx="464">
                  <c:v>1.5311291911607844E-2</c:v>
                </c:pt>
                <c:pt idx="465">
                  <c:v>-5.0685186282843023E-3</c:v>
                </c:pt>
                <c:pt idx="466">
                  <c:v>3.5031413441914454E-2</c:v>
                </c:pt>
                <c:pt idx="467">
                  <c:v>1.6284802572084766E-2</c:v>
                </c:pt>
                <c:pt idx="468">
                  <c:v>2.8251167186150998E-2</c:v>
                </c:pt>
                <c:pt idx="469">
                  <c:v>8.5768425643262744E-3</c:v>
                </c:pt>
                <c:pt idx="470">
                  <c:v>2.3349711395939596E-2</c:v>
                </c:pt>
                <c:pt idx="471">
                  <c:v>-2.5042350701839428E-2</c:v>
                </c:pt>
                <c:pt idx="472">
                  <c:v>1.3088325088338593E-2</c:v>
                </c:pt>
                <c:pt idx="473">
                  <c:v>6.5024386765245197E-3</c:v>
                </c:pt>
                <c:pt idx="474">
                  <c:v>-3.3151564093844943E-3</c:v>
                </c:pt>
                <c:pt idx="475">
                  <c:v>2.3454114138417293E-2</c:v>
                </c:pt>
                <c:pt idx="476">
                  <c:v>-1.5249958333333277E-2</c:v>
                </c:pt>
                <c:pt idx="477">
                  <c:v>-4.047841920629533E-2</c:v>
                </c:pt>
                <c:pt idx="478">
                  <c:v>1.2229479885069438E-2</c:v>
                </c:pt>
                <c:pt idx="479">
                  <c:v>-2.6283632268925116E-2</c:v>
                </c:pt>
                <c:pt idx="480">
                  <c:v>-1.2378097879974402E-2</c:v>
                </c:pt>
                <c:pt idx="481">
                  <c:v>-3.026093213551086E-5</c:v>
                </c:pt>
                <c:pt idx="482">
                  <c:v>-5.1644470945206057E-3</c:v>
                </c:pt>
                <c:pt idx="483">
                  <c:v>9.7754102812117449E-3</c:v>
                </c:pt>
                <c:pt idx="484">
                  <c:v>1.5422959902847753E-2</c:v>
                </c:pt>
                <c:pt idx="485">
                  <c:v>-1.4566943436475095E-2</c:v>
                </c:pt>
                <c:pt idx="486">
                  <c:v>6.5197697545327903E-3</c:v>
                </c:pt>
                <c:pt idx="487">
                  <c:v>4.7463137161979536E-3</c:v>
                </c:pt>
                <c:pt idx="488">
                  <c:v>1.001219599530878E-2</c:v>
                </c:pt>
                <c:pt idx="489">
                  <c:v>3.5063007412636689E-2</c:v>
                </c:pt>
                <c:pt idx="490">
                  <c:v>8.6392373173105851E-3</c:v>
                </c:pt>
                <c:pt idx="491">
                  <c:v>1.7271512133319001E-2</c:v>
                </c:pt>
                <c:pt idx="492">
                  <c:v>4.154549231408451E-3</c:v>
                </c:pt>
                <c:pt idx="493">
                  <c:v>4.5345510964004861E-2</c:v>
                </c:pt>
                <c:pt idx="494">
                  <c:v>4.3272775933159927E-3</c:v>
                </c:pt>
                <c:pt idx="495">
                  <c:v>4.3848368655955497E-2</c:v>
                </c:pt>
                <c:pt idx="496">
                  <c:v>3.2643686475245896E-2</c:v>
                </c:pt>
                <c:pt idx="497">
                  <c:v>3.631565433820455E-3</c:v>
                </c:pt>
                <c:pt idx="498">
                  <c:v>1.5979418621594011E-2</c:v>
                </c:pt>
                <c:pt idx="499">
                  <c:v>2.2827170106760112E-2</c:v>
                </c:pt>
                <c:pt idx="500">
                  <c:v>1.6568952189430077E-2</c:v>
                </c:pt>
                <c:pt idx="501">
                  <c:v>-1.4275862068965568E-2</c:v>
                </c:pt>
                <c:pt idx="502">
                  <c:v>-5.5481704330791248E-2</c:v>
                </c:pt>
                <c:pt idx="503">
                  <c:v>4.81481111111111E-2</c:v>
                </c:pt>
                <c:pt idx="504">
                  <c:v>3.7691450095104245E-2</c:v>
                </c:pt>
                <c:pt idx="505">
                  <c:v>-6.8070373801625616E-5</c:v>
                </c:pt>
                <c:pt idx="506">
                  <c:v>4.7517377005590521E-2</c:v>
                </c:pt>
                <c:pt idx="507">
                  <c:v>2.665799739921966E-2</c:v>
                </c:pt>
                <c:pt idx="508">
                  <c:v>4.9398321722609398E-2</c:v>
                </c:pt>
                <c:pt idx="509">
                  <c:v>-3.0798673228686593E-2</c:v>
                </c:pt>
                <c:pt idx="510">
                  <c:v>2.4305331888761883E-2</c:v>
                </c:pt>
                <c:pt idx="511">
                  <c:v>0.10285707581415947</c:v>
                </c:pt>
                <c:pt idx="512">
                  <c:v>-2.664168779627387E-2</c:v>
                </c:pt>
                <c:pt idx="513">
                  <c:v>-6.797413043617978E-2</c:v>
                </c:pt>
                <c:pt idx="514">
                  <c:v>2.8070884938900847E-2</c:v>
                </c:pt>
                <c:pt idx="515">
                  <c:v>4.4601069931598229E-2</c:v>
                </c:pt>
                <c:pt idx="516">
                  <c:v>7.852902848820531E-2</c:v>
                </c:pt>
                <c:pt idx="517">
                  <c:v>-1.3359125356951263E-2</c:v>
                </c:pt>
                <c:pt idx="518">
                  <c:v>1.1306982019061813E-2</c:v>
                </c:pt>
                <c:pt idx="519">
                  <c:v>-5.0190105672677544E-2</c:v>
                </c:pt>
                <c:pt idx="520">
                  <c:v>4.8893870776439773E-2</c:v>
                </c:pt>
                <c:pt idx="521">
                  <c:v>1.2665103824779596E-2</c:v>
                </c:pt>
                <c:pt idx="522">
                  <c:v>9.8542567167594963E-2</c:v>
                </c:pt>
                <c:pt idx="523">
                  <c:v>1.1985793332758029E-2</c:v>
                </c:pt>
                <c:pt idx="524">
                  <c:v>5.2640576479981986E-2</c:v>
                </c:pt>
                <c:pt idx="525">
                  <c:v>0.31063246167573311</c:v>
                </c:pt>
                <c:pt idx="526">
                  <c:v>-6.7613467233401295E-2</c:v>
                </c:pt>
                <c:pt idx="527">
                  <c:v>-0.14981903924311357</c:v>
                </c:pt>
                <c:pt idx="528">
                  <c:v>4.3762232157501163E-2</c:v>
                </c:pt>
                <c:pt idx="529">
                  <c:v>9.5065296863140802E-2</c:v>
                </c:pt>
                <c:pt idx="530">
                  <c:v>-3.9012488475312225E-2</c:v>
                </c:pt>
                <c:pt idx="531">
                  <c:v>1.1810819753259299E-2</c:v>
                </c:pt>
                <c:pt idx="532">
                  <c:v>-4.6318811125812341E-2</c:v>
                </c:pt>
                <c:pt idx="533">
                  <c:v>6.1172232667983016E-2</c:v>
                </c:pt>
                <c:pt idx="534">
                  <c:v>6.9078501909297846E-2</c:v>
                </c:pt>
                <c:pt idx="535">
                  <c:v>9.7314620381923525E-2</c:v>
                </c:pt>
                <c:pt idx="536">
                  <c:v>-1.2506784109440011E-2</c:v>
                </c:pt>
                <c:pt idx="537">
                  <c:v>-5.4498548563478074E-3</c:v>
                </c:pt>
                <c:pt idx="538">
                  <c:v>-7.4952007209684965E-2</c:v>
                </c:pt>
                <c:pt idx="539">
                  <c:v>1.1918903314434954E-2</c:v>
                </c:pt>
                <c:pt idx="540">
                  <c:v>-7.832738792676279E-2</c:v>
                </c:pt>
                <c:pt idx="541">
                  <c:v>-6.7092650042360383E-2</c:v>
                </c:pt>
                <c:pt idx="542">
                  <c:v>-0.13739728390692382</c:v>
                </c:pt>
                <c:pt idx="543">
                  <c:v>0.12952196283944747</c:v>
                </c:pt>
                <c:pt idx="544">
                  <c:v>0.13179434051667013</c:v>
                </c:pt>
                <c:pt idx="545">
                  <c:v>-5.0981365193009637E-2</c:v>
                </c:pt>
                <c:pt idx="546">
                  <c:v>-5.2607536975560518E-2</c:v>
                </c:pt>
                <c:pt idx="547">
                  <c:v>-4.6658422749001484E-2</c:v>
                </c:pt>
                <c:pt idx="548">
                  <c:v>-0.12262319565217393</c:v>
                </c:pt>
                <c:pt idx="549">
                  <c:v>8.9264830020852892E-2</c:v>
                </c:pt>
                <c:pt idx="550">
                  <c:v>-2.9161592777326169E-2</c:v>
                </c:pt>
                <c:pt idx="551">
                  <c:v>-9.2642877225866879E-2</c:v>
                </c:pt>
                <c:pt idx="552">
                  <c:v>2.4290294670748613E-2</c:v>
                </c:pt>
                <c:pt idx="553">
                  <c:v>-0.21092442148153209</c:v>
                </c:pt>
                <c:pt idx="554">
                  <c:v>-6.2811471655318585E-2</c:v>
                </c:pt>
                <c:pt idx="555">
                  <c:v>-0.11592922888116178</c:v>
                </c:pt>
                <c:pt idx="556">
                  <c:v>-3.6760875926009032E-2</c:v>
                </c:pt>
                <c:pt idx="557">
                  <c:v>0.16946889511609281</c:v>
                </c:pt>
                <c:pt idx="558">
                  <c:v>-1.049743279892092E-2</c:v>
                </c:pt>
                <c:pt idx="559">
                  <c:v>0.1007840820671549</c:v>
                </c:pt>
                <c:pt idx="560">
                  <c:v>0.14236323067253298</c:v>
                </c:pt>
                <c:pt idx="561">
                  <c:v>3.9248970522640057E-3</c:v>
                </c:pt>
                <c:pt idx="562">
                  <c:v>-7.7440213469730429E-2</c:v>
                </c:pt>
                <c:pt idx="563">
                  <c:v>1.0415821369670345E-2</c:v>
                </c:pt>
                <c:pt idx="564">
                  <c:v>-1.7657644776042616E-2</c:v>
                </c:pt>
                <c:pt idx="565">
                  <c:v>5.4861843197531839E-3</c:v>
                </c:pt>
                <c:pt idx="566">
                  <c:v>-4.5575300331863022E-2</c:v>
                </c:pt>
                <c:pt idx="567">
                  <c:v>5.9185464142133951E-2</c:v>
                </c:pt>
                <c:pt idx="568">
                  <c:v>3.3366535491986685E-3</c:v>
                </c:pt>
                <c:pt idx="569">
                  <c:v>6.6118834147955691E-2</c:v>
                </c:pt>
                <c:pt idx="570">
                  <c:v>1.6880780435991925E-2</c:v>
                </c:pt>
                <c:pt idx="571">
                  <c:v>1.4236764577438091E-2</c:v>
                </c:pt>
                <c:pt idx="572">
                  <c:v>4.9938637942726807E-2</c:v>
                </c:pt>
                <c:pt idx="573">
                  <c:v>0.18437366895213139</c:v>
                </c:pt>
                <c:pt idx="574">
                  <c:v>6.1562019829177264E-2</c:v>
                </c:pt>
                <c:pt idx="575">
                  <c:v>-3.3773571200986799E-2</c:v>
                </c:pt>
                <c:pt idx="576">
                  <c:v>7.7189114629067038E-2</c:v>
                </c:pt>
                <c:pt idx="577">
                  <c:v>-5.1250791196218733E-2</c:v>
                </c:pt>
                <c:pt idx="578">
                  <c:v>-3.521243250409662E-3</c:v>
                </c:pt>
                <c:pt idx="579">
                  <c:v>-3.5802361010502687E-2</c:v>
                </c:pt>
                <c:pt idx="580">
                  <c:v>3.3552139980229698E-2</c:v>
                </c:pt>
                <c:pt idx="581">
                  <c:v>-2.3075899585599233E-2</c:v>
                </c:pt>
                <c:pt idx="582">
                  <c:v>3.7703472360430187E-2</c:v>
                </c:pt>
                <c:pt idx="583">
                  <c:v>7.8673018261683048E-2</c:v>
                </c:pt>
                <c:pt idx="584">
                  <c:v>-6.8749559670519527E-3</c:v>
                </c:pt>
                <c:pt idx="585">
                  <c:v>8.2286114083941805E-2</c:v>
                </c:pt>
                <c:pt idx="586">
                  <c:v>-0.11715531156767987</c:v>
                </c:pt>
                <c:pt idx="587">
                  <c:v>-7.1523140967500412E-2</c:v>
                </c:pt>
                <c:pt idx="588">
                  <c:v>0.12666192401338194</c:v>
                </c:pt>
                <c:pt idx="589">
                  <c:v>-1.6827295437336579E-2</c:v>
                </c:pt>
                <c:pt idx="590">
                  <c:v>9.1435287719711063E-4</c:v>
                </c:pt>
                <c:pt idx="591">
                  <c:v>2.130698307999734E-2</c:v>
                </c:pt>
                <c:pt idx="592">
                  <c:v>-4.1069391153660496E-3</c:v>
                </c:pt>
                <c:pt idx="593">
                  <c:v>4.616000313316708E-2</c:v>
                </c:pt>
                <c:pt idx="594">
                  <c:v>-7.4606593242116468E-3</c:v>
                </c:pt>
                <c:pt idx="595">
                  <c:v>-4.974233397902126E-2</c:v>
                </c:pt>
                <c:pt idx="596">
                  <c:v>1.3269211538461544E-2</c:v>
                </c:pt>
                <c:pt idx="597">
                  <c:v>4.7358778655509172E-2</c:v>
                </c:pt>
                <c:pt idx="598">
                  <c:v>-1.5233522283901112E-2</c:v>
                </c:pt>
                <c:pt idx="599">
                  <c:v>6.5385441875749819E-3</c:v>
                </c:pt>
                <c:pt idx="600">
                  <c:v>-5.4844423128986722E-3</c:v>
                </c:pt>
                <c:pt idx="601">
                  <c:v>7.5612313396605573E-3</c:v>
                </c:pt>
                <c:pt idx="602">
                  <c:v>1.4996862054057336E-2</c:v>
                </c:pt>
                <c:pt idx="603">
                  <c:v>-1.634509355551619E-2</c:v>
                </c:pt>
                <c:pt idx="604">
                  <c:v>-8.953987445252309E-3</c:v>
                </c:pt>
                <c:pt idx="605">
                  <c:v>-5.8511818075158767E-3</c:v>
                </c:pt>
                <c:pt idx="606">
                  <c:v>6.0896437443055625E-2</c:v>
                </c:pt>
                <c:pt idx="607">
                  <c:v>4.2773880371086016E-2</c:v>
                </c:pt>
                <c:pt idx="608">
                  <c:v>-7.3544260235027439E-3</c:v>
                </c:pt>
                <c:pt idx="609">
                  <c:v>1.9817085528982931E-3</c:v>
                </c:pt>
                <c:pt idx="610">
                  <c:v>-1.352990298427827E-2</c:v>
                </c:pt>
                <c:pt idx="611">
                  <c:v>4.6887798192792589E-2</c:v>
                </c:pt>
                <c:pt idx="612">
                  <c:v>2.2861795678583215E-2</c:v>
                </c:pt>
                <c:pt idx="613">
                  <c:v>5.518032904288956E-2</c:v>
                </c:pt>
                <c:pt idx="614">
                  <c:v>-1.6937532083014138E-3</c:v>
                </c:pt>
                <c:pt idx="615">
                  <c:v>-1.0300948887055074E-2</c:v>
                </c:pt>
                <c:pt idx="616">
                  <c:v>-6.3479614755934166E-2</c:v>
                </c:pt>
                <c:pt idx="617">
                  <c:v>0.10248527273419951</c:v>
                </c:pt>
                <c:pt idx="618">
                  <c:v>-2.3857227451134777E-2</c:v>
                </c:pt>
                <c:pt idx="619">
                  <c:v>1.548024661164733E-2</c:v>
                </c:pt>
                <c:pt idx="620">
                  <c:v>9.7507474164744319E-3</c:v>
                </c:pt>
                <c:pt idx="621">
                  <c:v>-1.2668185150391526E-2</c:v>
                </c:pt>
                <c:pt idx="622">
                  <c:v>-1.0699585514254476E-3</c:v>
                </c:pt>
                <c:pt idx="623">
                  <c:v>-4.7753631918837089E-3</c:v>
                </c:pt>
                <c:pt idx="624">
                  <c:v>-4.0076076890603253E-2</c:v>
                </c:pt>
                <c:pt idx="625">
                  <c:v>4.2451271652676814E-2</c:v>
                </c:pt>
                <c:pt idx="626">
                  <c:v>-2.5905150533413211E-2</c:v>
                </c:pt>
                <c:pt idx="627">
                  <c:v>3.868888666324987E-2</c:v>
                </c:pt>
                <c:pt idx="628">
                  <c:v>7.6005948614186206E-2</c:v>
                </c:pt>
                <c:pt idx="629">
                  <c:v>0.1278670690249476</c:v>
                </c:pt>
                <c:pt idx="630">
                  <c:v>4.5199234271529956E-2</c:v>
                </c:pt>
                <c:pt idx="631">
                  <c:v>0.10050999109262988</c:v>
                </c:pt>
                <c:pt idx="632">
                  <c:v>-7.1743259572223302E-6</c:v>
                </c:pt>
                <c:pt idx="633">
                  <c:v>-5.7010250733388126E-3</c:v>
                </c:pt>
                <c:pt idx="634">
                  <c:v>-7.0868795469273421E-4</c:v>
                </c:pt>
                <c:pt idx="635">
                  <c:v>0.18839540249566908</c:v>
                </c:pt>
                <c:pt idx="636">
                  <c:v>-6.2085606909323854E-2</c:v>
                </c:pt>
                <c:pt idx="637">
                  <c:v>-8.3547014252795468E-3</c:v>
                </c:pt>
                <c:pt idx="638">
                  <c:v>-4.2670148092381607E-2</c:v>
                </c:pt>
                <c:pt idx="639">
                  <c:v>2.4567419997046345E-2</c:v>
                </c:pt>
                <c:pt idx="640">
                  <c:v>3.6737288854151312E-3</c:v>
                </c:pt>
                <c:pt idx="641">
                  <c:v>7.960447541751213E-2</c:v>
                </c:pt>
                <c:pt idx="642">
                  <c:v>-2.4958403636257603E-2</c:v>
                </c:pt>
                <c:pt idx="643">
                  <c:v>5.0000019699812825E-2</c:v>
                </c:pt>
                <c:pt idx="644">
                  <c:v>-0.15660980076833736</c:v>
                </c:pt>
                <c:pt idx="645">
                  <c:v>1.3410911882877028E-2</c:v>
                </c:pt>
                <c:pt idx="646">
                  <c:v>4.8083687751461761E-2</c:v>
                </c:pt>
                <c:pt idx="647">
                  <c:v>-1.994720678367068E-3</c:v>
                </c:pt>
                <c:pt idx="648">
                  <c:v>-8.660916113663682E-3</c:v>
                </c:pt>
                <c:pt idx="649">
                  <c:v>1.8145192081003833E-2</c:v>
                </c:pt>
                <c:pt idx="650">
                  <c:v>-4.3432326732673207E-2</c:v>
                </c:pt>
                <c:pt idx="651">
                  <c:v>3.1610553553502729E-2</c:v>
                </c:pt>
                <c:pt idx="652">
                  <c:v>-1.3511648390000853E-3</c:v>
                </c:pt>
                <c:pt idx="653">
                  <c:v>-1.4468113981751342E-3</c:v>
                </c:pt>
                <c:pt idx="654">
                  <c:v>5.8423765511124454E-3</c:v>
                </c:pt>
                <c:pt idx="655">
                  <c:v>-3.4370511435857384E-2</c:v>
                </c:pt>
                <c:pt idx="656">
                  <c:v>-3.5911605786987599E-2</c:v>
                </c:pt>
                <c:pt idx="657">
                  <c:v>5.3008603531580281E-2</c:v>
                </c:pt>
                <c:pt idx="658">
                  <c:v>9.5918387755102044E-2</c:v>
                </c:pt>
                <c:pt idx="659">
                  <c:v>3.3513351331222498E-2</c:v>
                </c:pt>
                <c:pt idx="660">
                  <c:v>7.2132593658038122E-3</c:v>
                </c:pt>
                <c:pt idx="661">
                  <c:v>0.13237327015098552</c:v>
                </c:pt>
                <c:pt idx="662">
                  <c:v>-1.7898980275054318E-2</c:v>
                </c:pt>
                <c:pt idx="663">
                  <c:v>-2.3163699235095392E-3</c:v>
                </c:pt>
                <c:pt idx="664">
                  <c:v>9.8931597056282766E-2</c:v>
                </c:pt>
                <c:pt idx="665">
                  <c:v>3.9867724235252651E-2</c:v>
                </c:pt>
                <c:pt idx="666">
                  <c:v>-7.1199468587388348E-2</c:v>
                </c:pt>
                <c:pt idx="667">
                  <c:v>4.3096041228585208E-2</c:v>
                </c:pt>
                <c:pt idx="668">
                  <c:v>5.8475754698087669E-2</c:v>
                </c:pt>
                <c:pt idx="669">
                  <c:v>5.2585221273289288E-2</c:v>
                </c:pt>
                <c:pt idx="670">
                  <c:v>-3.1401345848618215E-2</c:v>
                </c:pt>
                <c:pt idx="671">
                  <c:v>0.12939429117720494</c:v>
                </c:pt>
                <c:pt idx="672">
                  <c:v>-4.6102728937067537E-2</c:v>
                </c:pt>
                <c:pt idx="673">
                  <c:v>-0.14981522682760026</c:v>
                </c:pt>
                <c:pt idx="674">
                  <c:v>-1.0853778069923974E-2</c:v>
                </c:pt>
                <c:pt idx="675">
                  <c:v>-0.11620868053299531</c:v>
                </c:pt>
                <c:pt idx="676">
                  <c:v>1.6854354311334179E-3</c:v>
                </c:pt>
                <c:pt idx="677">
                  <c:v>8.3034168308358913E-2</c:v>
                </c:pt>
                <c:pt idx="678">
                  <c:v>-1.1056151027806561E-2</c:v>
                </c:pt>
                <c:pt idx="679">
                  <c:v>-2.5920458982253911E-3</c:v>
                </c:pt>
                <c:pt idx="680">
                  <c:v>0.14597722393955179</c:v>
                </c:pt>
                <c:pt idx="681">
                  <c:v>7.5820022654754194E-3</c:v>
                </c:pt>
                <c:pt idx="682">
                  <c:v>-5.5175370889287444E-2</c:v>
                </c:pt>
                <c:pt idx="683">
                  <c:v>7.7815195966544973E-2</c:v>
                </c:pt>
                <c:pt idx="684">
                  <c:v>1.1586345945957312E-2</c:v>
                </c:pt>
                <c:pt idx="685">
                  <c:v>-5.192773318994854E-2</c:v>
                </c:pt>
                <c:pt idx="686">
                  <c:v>-5.6890140856637066E-2</c:v>
                </c:pt>
                <c:pt idx="687">
                  <c:v>-0.10208307416102262</c:v>
                </c:pt>
                <c:pt idx="688">
                  <c:v>8.1555731677962345E-2</c:v>
                </c:pt>
                <c:pt idx="689">
                  <c:v>7.9167392960946187E-2</c:v>
                </c:pt>
                <c:pt idx="690">
                  <c:v>-2.0300417847272354E-2</c:v>
                </c:pt>
                <c:pt idx="691">
                  <c:v>1.2788437008136946E-2</c:v>
                </c:pt>
                <c:pt idx="692">
                  <c:v>4.6140671516082719E-2</c:v>
                </c:pt>
                <c:pt idx="693">
                  <c:v>-4.3946808384791751E-2</c:v>
                </c:pt>
                <c:pt idx="694">
                  <c:v>4.6512921632010252E-3</c:v>
                </c:pt>
                <c:pt idx="695">
                  <c:v>1.0393315051959444E-3</c:v>
                </c:pt>
                <c:pt idx="696">
                  <c:v>-9.2498948205500583E-3</c:v>
                </c:pt>
                <c:pt idx="697">
                  <c:v>4.4227990142520344E-2</c:v>
                </c:pt>
                <c:pt idx="698">
                  <c:v>-1.8953589957682718E-2</c:v>
                </c:pt>
                <c:pt idx="699">
                  <c:v>2.7596297174247851E-2</c:v>
                </c:pt>
                <c:pt idx="700">
                  <c:v>3.0543802010636399E-3</c:v>
                </c:pt>
                <c:pt idx="701">
                  <c:v>1.4503163888432903E-2</c:v>
                </c:pt>
                <c:pt idx="702">
                  <c:v>1.1783560904367778E-3</c:v>
                </c:pt>
                <c:pt idx="703">
                  <c:v>9.1714352538727964E-3</c:v>
                </c:pt>
                <c:pt idx="704">
                  <c:v>-1.8044111910327666E-2</c:v>
                </c:pt>
                <c:pt idx="705">
                  <c:v>-3.2471327728645596E-2</c:v>
                </c:pt>
                <c:pt idx="706">
                  <c:v>-2.0961282373177813E-2</c:v>
                </c:pt>
                <c:pt idx="707">
                  <c:v>4.5469675463577393E-2</c:v>
                </c:pt>
                <c:pt idx="708">
                  <c:v>-4.5438159416419072E-2</c:v>
                </c:pt>
                <c:pt idx="709">
                  <c:v>-2.4203395742140487E-2</c:v>
                </c:pt>
                <c:pt idx="710">
                  <c:v>2.9468105777445207E-2</c:v>
                </c:pt>
                <c:pt idx="711">
                  <c:v>-1.7179531758423752E-2</c:v>
                </c:pt>
                <c:pt idx="712">
                  <c:v>-1.5654946967679034E-2</c:v>
                </c:pt>
                <c:pt idx="713">
                  <c:v>-7.4641792864829706E-3</c:v>
                </c:pt>
                <c:pt idx="714">
                  <c:v>-3.1703143823843739E-2</c:v>
                </c:pt>
                <c:pt idx="715">
                  <c:v>3.9923849337009182E-2</c:v>
                </c:pt>
                <c:pt idx="716">
                  <c:v>5.098479491298151E-2</c:v>
                </c:pt>
                <c:pt idx="717">
                  <c:v>-5.387557738002785E-3</c:v>
                </c:pt>
                <c:pt idx="718">
                  <c:v>1.8211576465858893E-2</c:v>
                </c:pt>
                <c:pt idx="719">
                  <c:v>7.7963608012507893E-3</c:v>
                </c:pt>
                <c:pt idx="720">
                  <c:v>-4.4163829351535809E-2</c:v>
                </c:pt>
                <c:pt idx="721">
                  <c:v>-8.664807603119426E-3</c:v>
                </c:pt>
                <c:pt idx="722">
                  <c:v>-3.3617001001881885E-3</c:v>
                </c:pt>
                <c:pt idx="723">
                  <c:v>-1.0119327352974682E-2</c:v>
                </c:pt>
                <c:pt idx="724">
                  <c:v>-4.6732312086139654E-3</c:v>
                </c:pt>
                <c:pt idx="725">
                  <c:v>0.12530262820486565</c:v>
                </c:pt>
                <c:pt idx="726">
                  <c:v>-2.5686172668923434E-2</c:v>
                </c:pt>
                <c:pt idx="727">
                  <c:v>9.7356997605025072E-2</c:v>
                </c:pt>
                <c:pt idx="728">
                  <c:v>1.2174841463414713E-2</c:v>
                </c:pt>
                <c:pt idx="729">
                  <c:v>1.1064402410857831E-2</c:v>
                </c:pt>
                <c:pt idx="730">
                  <c:v>7.3287011266320146E-2</c:v>
                </c:pt>
                <c:pt idx="731">
                  <c:v>1.7875659002830484E-2</c:v>
                </c:pt>
                <c:pt idx="732">
                  <c:v>5.6539293997998959E-2</c:v>
                </c:pt>
                <c:pt idx="733">
                  <c:v>3.6220643009391651E-2</c:v>
                </c:pt>
                <c:pt idx="734">
                  <c:v>-7.6717076457940006E-3</c:v>
                </c:pt>
                <c:pt idx="735">
                  <c:v>-6.885996101812368E-2</c:v>
                </c:pt>
                <c:pt idx="736">
                  <c:v>6.0347984911537284E-2</c:v>
                </c:pt>
                <c:pt idx="737">
                  <c:v>1.6778379825145137E-3</c:v>
                </c:pt>
                <c:pt idx="738">
                  <c:v>2.3536013803137527E-2</c:v>
                </c:pt>
                <c:pt idx="739">
                  <c:v>3.4037527445137501E-2</c:v>
                </c:pt>
                <c:pt idx="740">
                  <c:v>4.5051276544145015E-2</c:v>
                </c:pt>
                <c:pt idx="741">
                  <c:v>-0.1213419294752224</c:v>
                </c:pt>
                <c:pt idx="742">
                  <c:v>7.0755755617073979E-2</c:v>
                </c:pt>
                <c:pt idx="743">
                  <c:v>6.4877093750176891E-3</c:v>
                </c:pt>
                <c:pt idx="744">
                  <c:v>3.9224579366063522E-2</c:v>
                </c:pt>
                <c:pt idx="745">
                  <c:v>-2.3395700234410326E-2</c:v>
                </c:pt>
                <c:pt idx="746">
                  <c:v>-6.3688456832170336E-5</c:v>
                </c:pt>
                <c:pt idx="747">
                  <c:v>6.4805200552690664E-2</c:v>
                </c:pt>
                <c:pt idx="748">
                  <c:v>-3.9766393773848652E-3</c:v>
                </c:pt>
                <c:pt idx="749">
                  <c:v>-2.7377530373041005E-2</c:v>
                </c:pt>
                <c:pt idx="750">
                  <c:v>-2.4382699074074046E-2</c:v>
                </c:pt>
                <c:pt idx="751">
                  <c:v>1.706737553346864E-2</c:v>
                </c:pt>
                <c:pt idx="752">
                  <c:v>4.9020985872057193E-2</c:v>
                </c:pt>
                <c:pt idx="753">
                  <c:v>-2.0029392892182595E-2</c:v>
                </c:pt>
                <c:pt idx="754">
                  <c:v>1.6641476953500225E-2</c:v>
                </c:pt>
                <c:pt idx="755">
                  <c:v>4.1651794642857176E-2</c:v>
                </c:pt>
                <c:pt idx="756">
                  <c:v>2.7814704257363338E-2</c:v>
                </c:pt>
                <c:pt idx="757">
                  <c:v>5.8376864278883635E-3</c:v>
                </c:pt>
                <c:pt idx="758">
                  <c:v>4.813034139735374E-2</c:v>
                </c:pt>
                <c:pt idx="759">
                  <c:v>2.5234303482701372E-2</c:v>
                </c:pt>
                <c:pt idx="760">
                  <c:v>0.1007806562517878</c:v>
                </c:pt>
                <c:pt idx="761">
                  <c:v>-7.7103256463430109E-3</c:v>
                </c:pt>
                <c:pt idx="762">
                  <c:v>-2.1662341831453248E-2</c:v>
                </c:pt>
                <c:pt idx="763">
                  <c:v>2.618529241877262E-2</c:v>
                </c:pt>
                <c:pt idx="764">
                  <c:v>-1.0987808107476753E-2</c:v>
                </c:pt>
                <c:pt idx="765">
                  <c:v>1.0208782232263031E-2</c:v>
                </c:pt>
                <c:pt idx="766">
                  <c:v>-1.6666679577464809E-2</c:v>
                </c:pt>
                <c:pt idx="767">
                  <c:v>2.4994071705579806E-2</c:v>
                </c:pt>
                <c:pt idx="768">
                  <c:v>-4.3552436176078841E-3</c:v>
                </c:pt>
                <c:pt idx="769">
                  <c:v>-2.4198831578947297E-2</c:v>
                </c:pt>
                <c:pt idx="770">
                  <c:v>2.4798936875740279E-2</c:v>
                </c:pt>
                <c:pt idx="771">
                  <c:v>4.2549747368421147E-2</c:v>
                </c:pt>
                <c:pt idx="772">
                  <c:v>-2.3592661040016151E-2</c:v>
                </c:pt>
                <c:pt idx="773">
                  <c:v>-5.7850260923821617E-2</c:v>
                </c:pt>
                <c:pt idx="774">
                  <c:v>1.219504342653481E-2</c:v>
                </c:pt>
                <c:pt idx="775">
                  <c:v>-1.8927698320103905E-2</c:v>
                </c:pt>
                <c:pt idx="776">
                  <c:v>3.7320875589456251E-2</c:v>
                </c:pt>
                <c:pt idx="777">
                  <c:v>3.8286681618743219E-2</c:v>
                </c:pt>
                <c:pt idx="778">
                  <c:v>-2.5107737909389537E-2</c:v>
                </c:pt>
                <c:pt idx="779">
                  <c:v>-1.1695943859649161E-2</c:v>
                </c:pt>
                <c:pt idx="780">
                  <c:v>2.9195358502072808E-2</c:v>
                </c:pt>
                <c:pt idx="781">
                  <c:v>-1.6730503808487531E-2</c:v>
                </c:pt>
                <c:pt idx="782">
                  <c:v>-1.3425101316215516E-2</c:v>
                </c:pt>
                <c:pt idx="783">
                  <c:v>-3.6982579893317824E-2</c:v>
                </c:pt>
                <c:pt idx="784">
                  <c:v>-1.3760969899693694E-2</c:v>
                </c:pt>
                <c:pt idx="785">
                  <c:v>2.0892042272270504E-2</c:v>
                </c:pt>
                <c:pt idx="786">
                  <c:v>-4.7567242692116957E-2</c:v>
                </c:pt>
                <c:pt idx="787">
                  <c:v>2.3232220684550739E-3</c:v>
                </c:pt>
                <c:pt idx="788">
                  <c:v>1.8056136060982129E-2</c:v>
                </c:pt>
                <c:pt idx="789">
                  <c:v>-4.0704403773584884E-2</c:v>
                </c:pt>
                <c:pt idx="790">
                  <c:v>-0.1317921668569603</c:v>
                </c:pt>
                <c:pt idx="791">
                  <c:v>7.5090990323787271E-2</c:v>
                </c:pt>
                <c:pt idx="792">
                  <c:v>2.0088485774011754E-2</c:v>
                </c:pt>
                <c:pt idx="793">
                  <c:v>-3.6011877264880719E-2</c:v>
                </c:pt>
                <c:pt idx="794">
                  <c:v>-1.4128547465795373E-2</c:v>
                </c:pt>
                <c:pt idx="795">
                  <c:v>4.0819575081045743E-2</c:v>
                </c:pt>
                <c:pt idx="796">
                  <c:v>-4.2170173308932947E-2</c:v>
                </c:pt>
                <c:pt idx="797">
                  <c:v>-4.6788452912497683E-2</c:v>
                </c:pt>
                <c:pt idx="798">
                  <c:v>-4.534924395198791E-2</c:v>
                </c:pt>
                <c:pt idx="799">
                  <c:v>-4.0746864026924963E-2</c:v>
                </c:pt>
                <c:pt idx="800">
                  <c:v>1.2705028681358583E-2</c:v>
                </c:pt>
                <c:pt idx="801">
                  <c:v>0.15146830533677844</c:v>
                </c:pt>
                <c:pt idx="802">
                  <c:v>-1.2851763493212319E-3</c:v>
                </c:pt>
                <c:pt idx="803">
                  <c:v>-4.2036044172508322E-2</c:v>
                </c:pt>
                <c:pt idx="804">
                  <c:v>3.5955220261617217E-2</c:v>
                </c:pt>
                <c:pt idx="805">
                  <c:v>1.3341224125809696E-2</c:v>
                </c:pt>
                <c:pt idx="806">
                  <c:v>-6.6083737249951896E-2</c:v>
                </c:pt>
                <c:pt idx="807">
                  <c:v>4.1743415300922758E-2</c:v>
                </c:pt>
                <c:pt idx="808">
                  <c:v>-5.5078946704805794E-2</c:v>
                </c:pt>
                <c:pt idx="809">
                  <c:v>5.875346709701617E-2</c:v>
                </c:pt>
                <c:pt idx="810">
                  <c:v>-1.2883636676715667E-2</c:v>
                </c:pt>
                <c:pt idx="811">
                  <c:v>-1.1631154022042041E-2</c:v>
                </c:pt>
                <c:pt idx="812">
                  <c:v>-8.2211725289301318E-2</c:v>
                </c:pt>
                <c:pt idx="813">
                  <c:v>4.7096267134649678E-2</c:v>
                </c:pt>
                <c:pt idx="814">
                  <c:v>-4.0864966744550729E-2</c:v>
                </c:pt>
                <c:pt idx="815">
                  <c:v>-2.256191121850748E-2</c:v>
                </c:pt>
                <c:pt idx="816">
                  <c:v>7.456584327885922E-2</c:v>
                </c:pt>
                <c:pt idx="817">
                  <c:v>6.4566541950291226E-2</c:v>
                </c:pt>
                <c:pt idx="818">
                  <c:v>2.8095374784602615E-2</c:v>
                </c:pt>
                <c:pt idx="819">
                  <c:v>-2.4600457536556364E-2</c:v>
                </c:pt>
                <c:pt idx="820">
                  <c:v>-4.7805561552223845E-3</c:v>
                </c:pt>
                <c:pt idx="821">
                  <c:v>-1.4002903930130947E-2</c:v>
                </c:pt>
                <c:pt idx="822">
                  <c:v>5.7576987380952946E-4</c:v>
                </c:pt>
                <c:pt idx="823">
                  <c:v>1.1700101459194086E-2</c:v>
                </c:pt>
                <c:pt idx="824">
                  <c:v>3.9375820444438735E-2</c:v>
                </c:pt>
                <c:pt idx="825">
                  <c:v>8.138064285500389E-2</c:v>
                </c:pt>
                <c:pt idx="826">
                  <c:v>-3.5811589002995449E-2</c:v>
                </c:pt>
                <c:pt idx="827">
                  <c:v>-1.944556341678114E-2</c:v>
                </c:pt>
                <c:pt idx="828">
                  <c:v>-1.2420210096673932E-2</c:v>
                </c:pt>
                <c:pt idx="829">
                  <c:v>-3.0294746787016616E-3</c:v>
                </c:pt>
                <c:pt idx="830">
                  <c:v>-1.7632596042621851E-2</c:v>
                </c:pt>
                <c:pt idx="831">
                  <c:v>5.2116286104224509E-2</c:v>
                </c:pt>
                <c:pt idx="832">
                  <c:v>-2.9265021620714315E-2</c:v>
                </c:pt>
                <c:pt idx="833">
                  <c:v>2.9452622868984091E-2</c:v>
                </c:pt>
                <c:pt idx="834">
                  <c:v>-3.1093089068825894E-2</c:v>
                </c:pt>
                <c:pt idx="835">
                  <c:v>-3.0015601662588962E-2</c:v>
                </c:pt>
                <c:pt idx="836">
                  <c:v>4.4513647354633649E-3</c:v>
                </c:pt>
                <c:pt idx="837">
                  <c:v>-4.5631938462340205E-2</c:v>
                </c:pt>
                <c:pt idx="838">
                  <c:v>5.4239909469464401E-2</c:v>
                </c:pt>
                <c:pt idx="839">
                  <c:v>-3.532253532849438E-2</c:v>
                </c:pt>
                <c:pt idx="840">
                  <c:v>3.1225070653037677E-3</c:v>
                </c:pt>
                <c:pt idx="841">
                  <c:v>-4.4051624631284735E-4</c:v>
                </c:pt>
                <c:pt idx="842">
                  <c:v>-2.1975427657107555E-2</c:v>
                </c:pt>
                <c:pt idx="843">
                  <c:v>-1.3517707979820814E-3</c:v>
                </c:pt>
                <c:pt idx="844">
                  <c:v>-9.8751649407822981E-2</c:v>
                </c:pt>
                <c:pt idx="845">
                  <c:v>5.4235095799392103E-3</c:v>
                </c:pt>
                <c:pt idx="846">
                  <c:v>-1.5767863209999763E-3</c:v>
                </c:pt>
                <c:pt idx="847">
                  <c:v>-3.0139317017796825E-2</c:v>
                </c:pt>
                <c:pt idx="848">
                  <c:v>-1.3472489260695735E-2</c:v>
                </c:pt>
                <c:pt idx="849">
                  <c:v>-1.3117945901966837E-2</c:v>
                </c:pt>
                <c:pt idx="850">
                  <c:v>-2.7200673301427378E-2</c:v>
                </c:pt>
                <c:pt idx="851">
                  <c:v>4.0629832447272363E-2</c:v>
                </c:pt>
                <c:pt idx="852">
                  <c:v>3.6713044195810916E-2</c:v>
                </c:pt>
                <c:pt idx="853">
                  <c:v>-2.4341161171931781E-2</c:v>
                </c:pt>
                <c:pt idx="854">
                  <c:v>4.4205597817332826E-2</c:v>
                </c:pt>
                <c:pt idx="855">
                  <c:v>4.1169914376335963E-4</c:v>
                </c:pt>
                <c:pt idx="856">
                  <c:v>2.0870382759818694E-2</c:v>
                </c:pt>
                <c:pt idx="857">
                  <c:v>1.3317389570194425E-2</c:v>
                </c:pt>
                <c:pt idx="858">
                  <c:v>-1.1137804295943002E-3</c:v>
                </c:pt>
                <c:pt idx="859">
                  <c:v>-1.2217215887845471E-2</c:v>
                </c:pt>
                <c:pt idx="860">
                  <c:v>-2.955832225384223E-2</c:v>
                </c:pt>
                <c:pt idx="861">
                  <c:v>-3.6706589131408188E-2</c:v>
                </c:pt>
                <c:pt idx="862">
                  <c:v>2.090704691527898E-2</c:v>
                </c:pt>
                <c:pt idx="863">
                  <c:v>5.2684009186854099E-2</c:v>
                </c:pt>
                <c:pt idx="864">
                  <c:v>-3.3450522785674529E-2</c:v>
                </c:pt>
                <c:pt idx="865">
                  <c:v>2.8397645937795726E-3</c:v>
                </c:pt>
                <c:pt idx="866">
                  <c:v>1.051534567699409E-2</c:v>
                </c:pt>
                <c:pt idx="867">
                  <c:v>3.2774002600187624E-3</c:v>
                </c:pt>
                <c:pt idx="868">
                  <c:v>7.2849046039856263E-3</c:v>
                </c:pt>
                <c:pt idx="869">
                  <c:v>-3.1052939843519554E-2</c:v>
                </c:pt>
                <c:pt idx="870">
                  <c:v>7.2799078770929325E-3</c:v>
                </c:pt>
                <c:pt idx="871">
                  <c:v>1.9073218883685794E-2</c:v>
                </c:pt>
                <c:pt idx="872">
                  <c:v>1.8113075452932777E-2</c:v>
                </c:pt>
                <c:pt idx="873">
                  <c:v>-9.976344927433765E-3</c:v>
                </c:pt>
                <c:pt idx="874">
                  <c:v>2.2240246430803034E-2</c:v>
                </c:pt>
                <c:pt idx="875">
                  <c:v>6.80221596703251E-2</c:v>
                </c:pt>
                <c:pt idx="876">
                  <c:v>2.1615106185969655E-2</c:v>
                </c:pt>
                <c:pt idx="877">
                  <c:v>-2.601581821101619E-2</c:v>
                </c:pt>
                <c:pt idx="878">
                  <c:v>1.9370443555242815E-2</c:v>
                </c:pt>
                <c:pt idx="879">
                  <c:v>-7.1277180202355813E-3</c:v>
                </c:pt>
                <c:pt idx="880">
                  <c:v>6.1050003284346043E-3</c:v>
                </c:pt>
                <c:pt idx="881">
                  <c:v>-7.2230730430009136E-3</c:v>
                </c:pt>
                <c:pt idx="882">
                  <c:v>4.0207547798389569E-3</c:v>
                </c:pt>
                <c:pt idx="883">
                  <c:v>-2.5582685019526579E-2</c:v>
                </c:pt>
                <c:pt idx="884">
                  <c:v>-5.4044325227864461E-2</c:v>
                </c:pt>
                <c:pt idx="885">
                  <c:v>3.9483126497788935E-2</c:v>
                </c:pt>
                <c:pt idx="886">
                  <c:v>1.3809369397921663E-2</c:v>
                </c:pt>
                <c:pt idx="887">
                  <c:v>3.6424013288033637E-2</c:v>
                </c:pt>
                <c:pt idx="888">
                  <c:v>-2.2686223858846635E-2</c:v>
                </c:pt>
                <c:pt idx="889">
                  <c:v>-1.8427111881973546E-2</c:v>
                </c:pt>
                <c:pt idx="890">
                  <c:v>-5.6349458613208009E-3</c:v>
                </c:pt>
                <c:pt idx="891">
                  <c:v>-3.7865839394725771E-2</c:v>
                </c:pt>
                <c:pt idx="892">
                  <c:v>3.5085502286249196E-2</c:v>
                </c:pt>
                <c:pt idx="893">
                  <c:v>1.168726350078431E-2</c:v>
                </c:pt>
                <c:pt idx="894">
                  <c:v>-4.8058217311551556E-3</c:v>
                </c:pt>
                <c:pt idx="895">
                  <c:v>-1.5355553803783476E-2</c:v>
                </c:pt>
                <c:pt idx="896">
                  <c:v>7.132245000853743E-3</c:v>
                </c:pt>
                <c:pt idx="897">
                  <c:v>1.9094547695871992E-2</c:v>
                </c:pt>
                <c:pt idx="898">
                  <c:v>-2.4721099145383889E-2</c:v>
                </c:pt>
                <c:pt idx="899">
                  <c:v>4.3121730000080802E-3</c:v>
                </c:pt>
                <c:pt idx="900">
                  <c:v>3.3810927023326581E-2</c:v>
                </c:pt>
                <c:pt idx="901">
                  <c:v>4.2038808878517415E-2</c:v>
                </c:pt>
                <c:pt idx="902">
                  <c:v>2.7142903477552126E-2</c:v>
                </c:pt>
                <c:pt idx="903">
                  <c:v>-1.1126586678685159E-2</c:v>
                </c:pt>
                <c:pt idx="904">
                  <c:v>7.032371308016901E-3</c:v>
                </c:pt>
                <c:pt idx="905">
                  <c:v>-5.7262666318152779E-3</c:v>
                </c:pt>
                <c:pt idx="906">
                  <c:v>-2.4301516759778316E-3</c:v>
                </c:pt>
                <c:pt idx="907">
                  <c:v>5.3790473915608502E-3</c:v>
                </c:pt>
                <c:pt idx="908">
                  <c:v>-1.792743540609349E-3</c:v>
                </c:pt>
                <c:pt idx="909">
                  <c:v>-8.9377275642374947E-3</c:v>
                </c:pt>
                <c:pt idx="910">
                  <c:v>2.4591526290894047E-2</c:v>
                </c:pt>
                <c:pt idx="911">
                  <c:v>-2.5756171955685716E-2</c:v>
                </c:pt>
                <c:pt idx="912">
                  <c:v>-4.5967053373096887E-2</c:v>
                </c:pt>
                <c:pt idx="913">
                  <c:v>-4.3261127271157062E-3</c:v>
                </c:pt>
                <c:pt idx="914">
                  <c:v>1.2631610302351642E-2</c:v>
                </c:pt>
                <c:pt idx="915">
                  <c:v>6.841517902018722E-3</c:v>
                </c:pt>
                <c:pt idx="916">
                  <c:v>3.7928988408137991E-3</c:v>
                </c:pt>
                <c:pt idx="917">
                  <c:v>3.6823048613848899E-2</c:v>
                </c:pt>
                <c:pt idx="918">
                  <c:v>-5.1358981721586795E-3</c:v>
                </c:pt>
                <c:pt idx="919">
                  <c:v>1.8103913605090653E-3</c:v>
                </c:pt>
                <c:pt idx="920">
                  <c:v>-4.6730937085076732E-3</c:v>
                </c:pt>
                <c:pt idx="921">
                  <c:v>1.3787255319148921E-2</c:v>
                </c:pt>
                <c:pt idx="922">
                  <c:v>2.5576405608285637E-2</c:v>
                </c:pt>
                <c:pt idx="923">
                  <c:v>1.4734011235667823E-3</c:v>
                </c:pt>
                <c:pt idx="924">
                  <c:v>5.7214064875462495E-4</c:v>
                </c:pt>
                <c:pt idx="925">
                  <c:v>-3.0633084397725459E-3</c:v>
                </c:pt>
                <c:pt idx="926">
                  <c:v>1.0583860934573995E-2</c:v>
                </c:pt>
                <c:pt idx="927">
                  <c:v>2.9162143964061773E-2</c:v>
                </c:pt>
                <c:pt idx="928">
                  <c:v>-1.0727676629923313E-2</c:v>
                </c:pt>
                <c:pt idx="929">
                  <c:v>8.2159406483815062E-3</c:v>
                </c:pt>
                <c:pt idx="930">
                  <c:v>-2.552659192961999E-2</c:v>
                </c:pt>
                <c:pt idx="931">
                  <c:v>3.1882857912029754E-3</c:v>
                </c:pt>
                <c:pt idx="932">
                  <c:v>3.272406672646068E-3</c:v>
                </c:pt>
                <c:pt idx="933">
                  <c:v>1.0510071366659296E-2</c:v>
                </c:pt>
                <c:pt idx="934">
                  <c:v>5.7383553718616392E-3</c:v>
                </c:pt>
                <c:pt idx="935">
                  <c:v>-2.9835559940367084E-2</c:v>
                </c:pt>
                <c:pt idx="936">
                  <c:v>3.130853848740705E-4</c:v>
                </c:pt>
                <c:pt idx="937">
                  <c:v>1.1894602879443975E-2</c:v>
                </c:pt>
                <c:pt idx="938">
                  <c:v>1.5426414245599037E-2</c:v>
                </c:pt>
                <c:pt idx="939">
                  <c:v>-1.2066226234358097E-2</c:v>
                </c:pt>
                <c:pt idx="940">
                  <c:v>3.6506695963747317E-2</c:v>
                </c:pt>
                <c:pt idx="941">
                  <c:v>1.8211903832599772E-2</c:v>
                </c:pt>
                <c:pt idx="942">
                  <c:v>-9.4004384771442084E-3</c:v>
                </c:pt>
                <c:pt idx="943">
                  <c:v>1.5389523803219234E-3</c:v>
                </c:pt>
                <c:pt idx="944">
                  <c:v>-3.3290741273618858E-3</c:v>
                </c:pt>
                <c:pt idx="945">
                  <c:v>2.3252793446403051E-2</c:v>
                </c:pt>
                <c:pt idx="946">
                  <c:v>-1.4689242937853078E-2</c:v>
                </c:pt>
                <c:pt idx="947">
                  <c:v>-1.095821458046909E-2</c:v>
                </c:pt>
                <c:pt idx="948">
                  <c:v>1.1929927684579624E-2</c:v>
                </c:pt>
                <c:pt idx="949">
                  <c:v>1.3686169521796829E-2</c:v>
                </c:pt>
                <c:pt idx="950">
                  <c:v>-1.0750928059227078E-2</c:v>
                </c:pt>
                <c:pt idx="951">
                  <c:v>1.6860278812886525E-2</c:v>
                </c:pt>
                <c:pt idx="952">
                  <c:v>1.1911239999284753E-2</c:v>
                </c:pt>
                <c:pt idx="953">
                  <c:v>6.193850244908124E-3</c:v>
                </c:pt>
                <c:pt idx="954">
                  <c:v>1.0116617487091297E-2</c:v>
                </c:pt>
                <c:pt idx="955">
                  <c:v>3.405203016489329E-2</c:v>
                </c:pt>
                <c:pt idx="956">
                  <c:v>3.0218776499600017E-2</c:v>
                </c:pt>
                <c:pt idx="957">
                  <c:v>-1.3879860043080259E-2</c:v>
                </c:pt>
                <c:pt idx="958">
                  <c:v>-1.0804880812416135E-2</c:v>
                </c:pt>
                <c:pt idx="959">
                  <c:v>4.6144820704866474E-2</c:v>
                </c:pt>
                <c:pt idx="960">
                  <c:v>6.1451668341708537E-2</c:v>
                </c:pt>
                <c:pt idx="961">
                  <c:v>7.8019636853764548E-2</c:v>
                </c:pt>
                <c:pt idx="962">
                  <c:v>1.4609358351366659E-2</c:v>
                </c:pt>
                <c:pt idx="963">
                  <c:v>2.7557050416004619E-2</c:v>
                </c:pt>
                <c:pt idx="964">
                  <c:v>1.2683571259918525E-2</c:v>
                </c:pt>
                <c:pt idx="965">
                  <c:v>5.8362434950396946E-2</c:v>
                </c:pt>
                <c:pt idx="966">
                  <c:v>1.2541527861422716E-2</c:v>
                </c:pt>
                <c:pt idx="967">
                  <c:v>1.5499904892787009E-2</c:v>
                </c:pt>
                <c:pt idx="968">
                  <c:v>4.8482597598187273E-2</c:v>
                </c:pt>
                <c:pt idx="969">
                  <c:v>-5.1927406489106695E-3</c:v>
                </c:pt>
                <c:pt idx="970">
                  <c:v>-6.3688942965760512E-2</c:v>
                </c:pt>
                <c:pt idx="971">
                  <c:v>2.0708153518759837E-2</c:v>
                </c:pt>
                <c:pt idx="972">
                  <c:v>-0.1390507804994649</c:v>
                </c:pt>
                <c:pt idx="973">
                  <c:v>9.1408388476664354E-2</c:v>
                </c:pt>
                <c:pt idx="974">
                  <c:v>-5.0119263855047884E-2</c:v>
                </c:pt>
                <c:pt idx="975">
                  <c:v>-2.85155092243401E-2</c:v>
                </c:pt>
                <c:pt idx="976">
                  <c:v>-1.4071858514332571E-2</c:v>
                </c:pt>
                <c:pt idx="977">
                  <c:v>6.0001343871747007E-2</c:v>
                </c:pt>
                <c:pt idx="978">
                  <c:v>4.0469803659895678E-2</c:v>
                </c:pt>
                <c:pt idx="979">
                  <c:v>-6.9404824680957431E-3</c:v>
                </c:pt>
                <c:pt idx="980">
                  <c:v>5.7750196511638971E-2</c:v>
                </c:pt>
                <c:pt idx="981">
                  <c:v>4.4566104788965862E-3</c:v>
                </c:pt>
                <c:pt idx="982">
                  <c:v>-7.4620363928194031E-2</c:v>
                </c:pt>
                <c:pt idx="983">
                  <c:v>1.7660247443142083E-2</c:v>
                </c:pt>
                <c:pt idx="984">
                  <c:v>1.3825316211228771E-3</c:v>
                </c:pt>
                <c:pt idx="985">
                  <c:v>3.9400877513129734E-2</c:v>
                </c:pt>
                <c:pt idx="986">
                  <c:v>1.4269848974850147E-2</c:v>
                </c:pt>
                <c:pt idx="987">
                  <c:v>-5.3105870557340902E-2</c:v>
                </c:pt>
                <c:pt idx="988">
                  <c:v>-1.2983785246468682E-2</c:v>
                </c:pt>
                <c:pt idx="989">
                  <c:v>-7.6770644022505871E-2</c:v>
                </c:pt>
                <c:pt idx="990">
                  <c:v>4.2625667815342126E-2</c:v>
                </c:pt>
                <c:pt idx="991">
                  <c:v>8.1496999133909946E-3</c:v>
                </c:pt>
                <c:pt idx="992">
                  <c:v>7.5329609306630779E-3</c:v>
                </c:pt>
                <c:pt idx="993">
                  <c:v>-4.8923276353612551E-2</c:v>
                </c:pt>
                <c:pt idx="994">
                  <c:v>-7.5935910780668518E-3</c:v>
                </c:pt>
                <c:pt idx="995">
                  <c:v>-5.6028895464954598E-2</c:v>
                </c:pt>
                <c:pt idx="996">
                  <c:v>8.6878222222222818E-3</c:v>
                </c:pt>
                <c:pt idx="997">
                  <c:v>4.3316801488165621E-2</c:v>
                </c:pt>
                <c:pt idx="998">
                  <c:v>-8.0170920060331843E-2</c:v>
                </c:pt>
                <c:pt idx="999">
                  <c:v>-4.4491805710903569E-3</c:v>
                </c:pt>
                <c:pt idx="1000">
                  <c:v>6.7749233651895951E-3</c:v>
                </c:pt>
                <c:pt idx="1001">
                  <c:v>5.3213661488831145E-2</c:v>
                </c:pt>
                <c:pt idx="1002">
                  <c:v>4.260303327017672E-2</c:v>
                </c:pt>
                <c:pt idx="1003">
                  <c:v>6.6418380814927624E-2</c:v>
                </c:pt>
                <c:pt idx="1004">
                  <c:v>3.3362126629881E-2</c:v>
                </c:pt>
                <c:pt idx="1005">
                  <c:v>-9.7792746049010938E-3</c:v>
                </c:pt>
                <c:pt idx="1006">
                  <c:v>-3.3960113924638852E-2</c:v>
                </c:pt>
                <c:pt idx="1007">
                  <c:v>1.1410170086059273E-2</c:v>
                </c:pt>
                <c:pt idx="1008">
                  <c:v>6.9226097349018745E-2</c:v>
                </c:pt>
                <c:pt idx="1009">
                  <c:v>3.6419042330290217E-2</c:v>
                </c:pt>
                <c:pt idx="1010">
                  <c:v>-3.6064027906943179E-2</c:v>
                </c:pt>
                <c:pt idx="1011">
                  <c:v>-6.0742182428330758E-2</c:v>
                </c:pt>
                <c:pt idx="1012">
                  <c:v>3.1290306406684494E-3</c:v>
                </c:pt>
                <c:pt idx="1013">
                  <c:v>-7.4391122050129169E-2</c:v>
                </c:pt>
                <c:pt idx="1014">
                  <c:v>5.3669950282561496E-2</c:v>
                </c:pt>
                <c:pt idx="1015">
                  <c:v>2.3897447381399511E-2</c:v>
                </c:pt>
                <c:pt idx="1016">
                  <c:v>2.8011307228920444E-2</c:v>
                </c:pt>
                <c:pt idx="1017">
                  <c:v>-8.0418758525149375E-2</c:v>
                </c:pt>
                <c:pt idx="1018">
                  <c:v>6.5988588639538642E-3</c:v>
                </c:pt>
                <c:pt idx="1019">
                  <c:v>1.4708579450769152E-2</c:v>
                </c:pt>
                <c:pt idx="1020">
                  <c:v>-3.0699534655130815E-2</c:v>
                </c:pt>
                <c:pt idx="1021">
                  <c:v>-1.3260925460488007E-2</c:v>
                </c:pt>
                <c:pt idx="1022">
                  <c:v>-9.1916427735685383E-2</c:v>
                </c:pt>
                <c:pt idx="1023">
                  <c:v>1.0433707166168781E-2</c:v>
                </c:pt>
                <c:pt idx="1024">
                  <c:v>4.1817928833956193E-2</c:v>
                </c:pt>
                <c:pt idx="1025">
                  <c:v>-2.0022445492952623E-2</c:v>
                </c:pt>
                <c:pt idx="1026">
                  <c:v>-0.10906826801665395</c:v>
                </c:pt>
                <c:pt idx="1027">
                  <c:v>4.9485221288197961E-2</c:v>
                </c:pt>
                <c:pt idx="1028">
                  <c:v>7.1616040683207094E-2</c:v>
                </c:pt>
                <c:pt idx="1029">
                  <c:v>-7.5169951776990788E-3</c:v>
                </c:pt>
                <c:pt idx="1030">
                  <c:v>-4.9753304160479718E-2</c:v>
                </c:pt>
                <c:pt idx="1031">
                  <c:v>1.7256238095238057E-2</c:v>
                </c:pt>
                <c:pt idx="1032">
                  <c:v>2.9613669936885901E-2</c:v>
                </c:pt>
                <c:pt idx="1033">
                  <c:v>-1.9766408399197494E-2</c:v>
                </c:pt>
                <c:pt idx="1034">
                  <c:v>3.2544476725098838E-2</c:v>
                </c:pt>
                <c:pt idx="1035">
                  <c:v>-2.8481221295613965E-2</c:v>
                </c:pt>
                <c:pt idx="1036">
                  <c:v>1.387040481907065E-3</c:v>
                </c:pt>
                <c:pt idx="1037">
                  <c:v>-5.2834634331030368E-2</c:v>
                </c:pt>
                <c:pt idx="1038">
                  <c:v>4.4604609877749182E-2</c:v>
                </c:pt>
                <c:pt idx="1039">
                  <c:v>1.5611063333333277E-2</c:v>
                </c:pt>
                <c:pt idx="1040">
                  <c:v>-8.6419565358614224E-4</c:v>
                </c:pt>
                <c:pt idx="1041">
                  <c:v>-2.9849118362661565E-2</c:v>
                </c:pt>
                <c:pt idx="1042">
                  <c:v>-5.854404641827371E-2</c:v>
                </c:pt>
                <c:pt idx="1043">
                  <c:v>-4.4357725748038731E-3</c:v>
                </c:pt>
                <c:pt idx="1044">
                  <c:v>-0.15659356711530339</c:v>
                </c:pt>
                <c:pt idx="1045">
                  <c:v>0.15539919495623761</c:v>
                </c:pt>
                <c:pt idx="1046">
                  <c:v>7.1425895074993433E-3</c:v>
                </c:pt>
                <c:pt idx="1047">
                  <c:v>6.7078908705319781E-2</c:v>
                </c:pt>
                <c:pt idx="1048">
                  <c:v>2.8170705721728925E-3</c:v>
                </c:pt>
                <c:pt idx="1049">
                  <c:v>7.6135979791626552E-3</c:v>
                </c:pt>
                <c:pt idx="1050">
                  <c:v>-3.3763151137085917E-2</c:v>
                </c:pt>
                <c:pt idx="1051">
                  <c:v>8.4795456506755601E-3</c:v>
                </c:pt>
                <c:pt idx="1052">
                  <c:v>-7.0968074333326067E-2</c:v>
                </c:pt>
                <c:pt idx="1053">
                  <c:v>5.5246165588340237E-2</c:v>
                </c:pt>
                <c:pt idx="1054">
                  <c:v>1.4258902279003768E-2</c:v>
                </c:pt>
                <c:pt idx="1055">
                  <c:v>-1.3212754045277556E-2</c:v>
                </c:pt>
                <c:pt idx="1056">
                  <c:v>-7.092361693678223E-2</c:v>
                </c:pt>
                <c:pt idx="1057">
                  <c:v>-6.8407999944998087E-3</c:v>
                </c:pt>
                <c:pt idx="1058">
                  <c:v>4.3507355024511307E-2</c:v>
                </c:pt>
                <c:pt idx="1059">
                  <c:v>2.7181773633889669E-2</c:v>
                </c:pt>
                <c:pt idx="1060">
                  <c:v>5.2347198941457326E-2</c:v>
                </c:pt>
                <c:pt idx="1061">
                  <c:v>4.6301293303950511E-2</c:v>
                </c:pt>
                <c:pt idx="1062">
                  <c:v>1.6415613813372695E-2</c:v>
                </c:pt>
                <c:pt idx="1063">
                  <c:v>5.3698925806451546E-2</c:v>
                </c:pt>
                <c:pt idx="1064">
                  <c:v>3.0399798936261685E-2</c:v>
                </c:pt>
                <c:pt idx="1065">
                  <c:v>-1.7133095325148331E-3</c:v>
                </c:pt>
                <c:pt idx="1066">
                  <c:v>5.6646800595238064E-2</c:v>
                </c:pt>
                <c:pt idx="1067">
                  <c:v>4.0268507188726654E-2</c:v>
                </c:pt>
                <c:pt idx="1068">
                  <c:v>-1.5180622200601426E-2</c:v>
                </c:pt>
                <c:pt idx="1069">
                  <c:v>3.1159150726785341E-3</c:v>
                </c:pt>
                <c:pt idx="1070">
                  <c:v>-1.2260508036938367E-2</c:v>
                </c:pt>
                <c:pt idx="1071">
                  <c:v>7.6123026899932514E-3</c:v>
                </c:pt>
                <c:pt idx="1072">
                  <c:v>4.3070327650231104E-2</c:v>
                </c:pt>
                <c:pt idx="1073">
                  <c:v>-5.5293485530430661E-2</c:v>
                </c:pt>
                <c:pt idx="1074">
                  <c:v>-1.9637268820484517E-2</c:v>
                </c:pt>
                <c:pt idx="1075">
                  <c:v>-8.7229935178885672E-3</c:v>
                </c:pt>
                <c:pt idx="1076">
                  <c:v>-6.0208422543560243E-2</c:v>
                </c:pt>
                <c:pt idx="1077">
                  <c:v>1.7584679348274599E-2</c:v>
                </c:pt>
                <c:pt idx="1078">
                  <c:v>-1.6599141255548355E-2</c:v>
                </c:pt>
                <c:pt idx="1079">
                  <c:v>1.8561201638011875E-2</c:v>
                </c:pt>
                <c:pt idx="1080">
                  <c:v>-1.0267331394596849E-2</c:v>
                </c:pt>
                <c:pt idx="1081">
                  <c:v>1.6207768250119339E-2</c:v>
                </c:pt>
                <c:pt idx="1082">
                  <c:v>2.4814504426480657E-2</c:v>
                </c:pt>
                <c:pt idx="1083">
                  <c:v>4.3427191854689233E-2</c:v>
                </c:pt>
                <c:pt idx="1084">
                  <c:v>-5.5660494931675727E-2</c:v>
                </c:pt>
                <c:pt idx="1085">
                  <c:v>-3.5412038269973328E-2</c:v>
                </c:pt>
                <c:pt idx="1086">
                  <c:v>1.6813581587150673E-2</c:v>
                </c:pt>
                <c:pt idx="1087">
                  <c:v>-9.729461497419975E-2</c:v>
                </c:pt>
                <c:pt idx="1088">
                  <c:v>1.5580415489676635E-3</c:v>
                </c:pt>
                <c:pt idx="1089">
                  <c:v>2.5222326013782282E-3</c:v>
                </c:pt>
                <c:pt idx="1090">
                  <c:v>-4.5973931837073996E-2</c:v>
                </c:pt>
                <c:pt idx="1091">
                  <c:v>4.9269808444304362E-2</c:v>
                </c:pt>
                <c:pt idx="1092">
                  <c:v>8.4144689325353508E-4</c:v>
                </c:pt>
                <c:pt idx="1093">
                  <c:v>3.8807872299732767E-2</c:v>
                </c:pt>
                <c:pt idx="1094">
                  <c:v>-5.539817391676987E-2</c:v>
                </c:pt>
                <c:pt idx="1095">
                  <c:v>-5.6989770939878906E-2</c:v>
                </c:pt>
                <c:pt idx="1096">
                  <c:v>-2.0491413854825981E-2</c:v>
                </c:pt>
                <c:pt idx="1097">
                  <c:v>-2.9671307599896703E-2</c:v>
                </c:pt>
                <c:pt idx="1098">
                  <c:v>-0.11823897358490564</c:v>
                </c:pt>
                <c:pt idx="1099">
                  <c:v>0.10339509607086798</c:v>
                </c:pt>
                <c:pt idx="1100">
                  <c:v>-8.1708346219898573E-3</c:v>
                </c:pt>
                <c:pt idx="1101">
                  <c:v>-2.5809502480019182E-2</c:v>
                </c:pt>
                <c:pt idx="1102">
                  <c:v>-3.7999960621386201E-3</c:v>
                </c:pt>
                <c:pt idx="1103">
                  <c:v>-5.0394889314057632E-2</c:v>
                </c:pt>
                <c:pt idx="1104">
                  <c:v>9.8868540902551007E-3</c:v>
                </c:pt>
                <c:pt idx="1105">
                  <c:v>-8.2592238242791577E-2</c:v>
                </c:pt>
                <c:pt idx="1106">
                  <c:v>-2.2747000508327613E-3</c:v>
                </c:pt>
                <c:pt idx="1107">
                  <c:v>-4.5414934837254436E-2</c:v>
                </c:pt>
                <c:pt idx="1108">
                  <c:v>6.0222799618506427E-2</c:v>
                </c:pt>
                <c:pt idx="1109">
                  <c:v>9.348069531567095E-2</c:v>
                </c:pt>
                <c:pt idx="1110">
                  <c:v>6.9948125985717383E-2</c:v>
                </c:pt>
                <c:pt idx="1111">
                  <c:v>-2.4139308959055989E-2</c:v>
                </c:pt>
                <c:pt idx="1112">
                  <c:v>-3.0046635030801485E-2</c:v>
                </c:pt>
                <c:pt idx="1113">
                  <c:v>-3.8090011240406968E-3</c:v>
                </c:pt>
                <c:pt idx="1114">
                  <c:v>4.6321565173431094E-3</c:v>
                </c:pt>
                <c:pt idx="1115">
                  <c:v>-4.2370336728740229E-2</c:v>
                </c:pt>
                <c:pt idx="1116">
                  <c:v>2.6011410256410249E-2</c:v>
                </c:pt>
                <c:pt idx="1117">
                  <c:v>3.8541606662294142E-2</c:v>
                </c:pt>
                <c:pt idx="1118">
                  <c:v>-5.6883509374885857E-2</c:v>
                </c:pt>
                <c:pt idx="1119">
                  <c:v>-5.0987243559359616E-2</c:v>
                </c:pt>
                <c:pt idx="1120">
                  <c:v>-2.1867086856051744E-2</c:v>
                </c:pt>
                <c:pt idx="1121">
                  <c:v>1.2048399639543772E-2</c:v>
                </c:pt>
                <c:pt idx="1122">
                  <c:v>8.2383641919066431E-3</c:v>
                </c:pt>
                <c:pt idx="1123">
                  <c:v>-4.1768291905458318E-2</c:v>
                </c:pt>
                <c:pt idx="1124">
                  <c:v>5.2334838193550358E-2</c:v>
                </c:pt>
                <c:pt idx="1125">
                  <c:v>4.4077676264937686E-2</c:v>
                </c:pt>
                <c:pt idx="1126">
                  <c:v>1.4512954072131261E-2</c:v>
                </c:pt>
                <c:pt idx="1127">
                  <c:v>-1.8354298964524795E-3</c:v>
                </c:pt>
                <c:pt idx="1128">
                  <c:v>5.0097561586315932E-2</c:v>
                </c:pt>
                <c:pt idx="1129">
                  <c:v>-1.9582937926640051E-2</c:v>
                </c:pt>
                <c:pt idx="1130">
                  <c:v>-5.7195460318835573E-2</c:v>
                </c:pt>
                <c:pt idx="1131">
                  <c:v>-2.5987006507592177E-2</c:v>
                </c:pt>
                <c:pt idx="1132">
                  <c:v>1.1090842525741433E-2</c:v>
                </c:pt>
                <c:pt idx="1133">
                  <c:v>-1.7621145374449341E-2</c:v>
                </c:pt>
                <c:pt idx="1134">
                  <c:v>3.48878878923767E-2</c:v>
                </c:pt>
                <c:pt idx="1135">
                  <c:v>1.3606027444345335E-2</c:v>
                </c:pt>
                <c:pt idx="1136">
                  <c:v>3.5966698323928688E-2</c:v>
                </c:pt>
                <c:pt idx="1137">
                  <c:v>4.0316390158269926E-2</c:v>
                </c:pt>
                <c:pt idx="1138">
                  <c:v>-6.0517521995633386E-2</c:v>
                </c:pt>
                <c:pt idx="1139">
                  <c:v>-4.7907214770818995E-2</c:v>
                </c:pt>
                <c:pt idx="1140">
                  <c:v>4.1670363636363672E-2</c:v>
                </c:pt>
                <c:pt idx="1141">
                  <c:v>2.1725863824198034E-2</c:v>
                </c:pt>
                <c:pt idx="1142">
                  <c:v>2.0569420833333279E-2</c:v>
                </c:pt>
                <c:pt idx="1143">
                  <c:v>2.5859338386266875E-4</c:v>
                </c:pt>
                <c:pt idx="1144">
                  <c:v>7.2789387755102433E-3</c:v>
                </c:pt>
                <c:pt idx="1145">
                  <c:v>3.3727292936386988E-2</c:v>
                </c:pt>
                <c:pt idx="1146">
                  <c:v>8.2762738696518873E-2</c:v>
                </c:pt>
                <c:pt idx="1147">
                  <c:v>-1.4493251703376887E-2</c:v>
                </c:pt>
                <c:pt idx="1148">
                  <c:v>-2.0951468164101365E-2</c:v>
                </c:pt>
                <c:pt idx="1149">
                  <c:v>-1.0143349824715616E-2</c:v>
                </c:pt>
                <c:pt idx="1150">
                  <c:v>6.1622694830542432E-2</c:v>
                </c:pt>
                <c:pt idx="1151">
                  <c:v>2.2613578942651813E-3</c:v>
                </c:pt>
                <c:pt idx="1152">
                  <c:v>7.3304806271258738E-2</c:v>
                </c:pt>
                <c:pt idx="1153">
                  <c:v>-2.4141749680506305E-2</c:v>
                </c:pt>
                <c:pt idx="1154">
                  <c:v>3.7403229921283219E-2</c:v>
                </c:pt>
                <c:pt idx="1155">
                  <c:v>1.9672131147540985E-2</c:v>
                </c:pt>
                <c:pt idx="1156">
                  <c:v>-2.678452411575568E-2</c:v>
                </c:pt>
                <c:pt idx="1157">
                  <c:v>-2.5341172466926822E-2</c:v>
                </c:pt>
                <c:pt idx="1158">
                  <c:v>-1.5954796610169446E-2</c:v>
                </c:pt>
                <c:pt idx="1159">
                  <c:v>2.3332764426024468E-2</c:v>
                </c:pt>
                <c:pt idx="1160">
                  <c:v>-1.8626962745782846E-3</c:v>
                </c:pt>
                <c:pt idx="1161">
                  <c:v>-2.3933763302976675E-2</c:v>
                </c:pt>
                <c:pt idx="1162">
                  <c:v>4.274123739443661E-2</c:v>
                </c:pt>
                <c:pt idx="1163">
                  <c:v>3.2738270405186419E-2</c:v>
                </c:pt>
                <c:pt idx="1164">
                  <c:v>-2.6534724972311474E-2</c:v>
                </c:pt>
                <c:pt idx="1165">
                  <c:v>8.5806249150390985E-3</c:v>
                </c:pt>
                <c:pt idx="1166">
                  <c:v>-2.2875816993464051E-2</c:v>
                </c:pt>
                <c:pt idx="1167">
                  <c:v>-2.3701237458194069E-2</c:v>
                </c:pt>
                <c:pt idx="1168">
                  <c:v>-1.5757793588937698E-3</c:v>
                </c:pt>
                <c:pt idx="1169">
                  <c:v>2.0963853153866233E-2</c:v>
                </c:pt>
                <c:pt idx="1170">
                  <c:v>1.6119799091906809E-2</c:v>
                </c:pt>
                <c:pt idx="1171">
                  <c:v>-1.6305041158141246E-2</c:v>
                </c:pt>
                <c:pt idx="1172">
                  <c:v>-4.9087201504926931E-2</c:v>
                </c:pt>
                <c:pt idx="1173">
                  <c:v>1.7819920912417252E-2</c:v>
                </c:pt>
                <c:pt idx="1174">
                  <c:v>-2.5184979768384682E-2</c:v>
                </c:pt>
                <c:pt idx="1175">
                  <c:v>-2.8650873577273066E-2</c:v>
                </c:pt>
                <c:pt idx="1176">
                  <c:v>3.1146894140837853E-2</c:v>
                </c:pt>
                <c:pt idx="1177">
                  <c:v>-2.9850264315110477E-2</c:v>
                </c:pt>
                <c:pt idx="1178">
                  <c:v>1.5403146940816557E-3</c:v>
                </c:pt>
                <c:pt idx="1179">
                  <c:v>3.0025565067179006E-2</c:v>
                </c:pt>
                <c:pt idx="1180">
                  <c:v>3.6864647857716933E-2</c:v>
                </c:pt>
                <c:pt idx="1181">
                  <c:v>3.1028174295038145E-2</c:v>
                </c:pt>
                <c:pt idx="1182">
                  <c:v>-2.6004279642177948E-2</c:v>
                </c:pt>
                <c:pt idx="1183">
                  <c:v>-2.2533424838513823E-3</c:v>
                </c:pt>
                <c:pt idx="1184">
                  <c:v>3.2815484971786511E-2</c:v>
                </c:pt>
                <c:pt idx="1185">
                  <c:v>-7.3551406275613766E-3</c:v>
                </c:pt>
                <c:pt idx="1186">
                  <c:v>1.6021195021253729E-3</c:v>
                </c:pt>
                <c:pt idx="1187">
                  <c:v>2.2726542340318571E-2</c:v>
                </c:pt>
                <c:pt idx="1188">
                  <c:v>4.4964484116326907E-3</c:v>
                </c:pt>
                <c:pt idx="1189">
                  <c:v>-2.7344460585487229E-2</c:v>
                </c:pt>
                <c:pt idx="1190">
                  <c:v>-5.5926064959951255E-2</c:v>
                </c:pt>
                <c:pt idx="1191">
                  <c:v>-3.9775368819461809E-2</c:v>
                </c:pt>
                <c:pt idx="1192">
                  <c:v>4.4182060752554014E-2</c:v>
                </c:pt>
                <c:pt idx="1193">
                  <c:v>-2.6775965709919481E-3</c:v>
                </c:pt>
                <c:pt idx="1194">
                  <c:v>-1.1303412981999127E-3</c:v>
                </c:pt>
                <c:pt idx="1195">
                  <c:v>-5.8742450886177397E-2</c:v>
                </c:pt>
                <c:pt idx="1196">
                  <c:v>-4.3772287291503724E-2</c:v>
                </c:pt>
                <c:pt idx="1197">
                  <c:v>-1.563849115913556E-2</c:v>
                </c:pt>
                <c:pt idx="1198">
                  <c:v>-2.1994287530028925E-2</c:v>
                </c:pt>
                <c:pt idx="1199">
                  <c:v>-2.2733737862408475E-2</c:v>
                </c:pt>
                <c:pt idx="1200">
                  <c:v>-2.2970263757348282E-2</c:v>
                </c:pt>
                <c:pt idx="1201">
                  <c:v>-4.2788787357537925E-2</c:v>
                </c:pt>
                <c:pt idx="1202">
                  <c:v>-1.3307712647496934E-2</c:v>
                </c:pt>
                <c:pt idx="1203">
                  <c:v>-2.5435596634110789E-2</c:v>
                </c:pt>
                <c:pt idx="1204">
                  <c:v>-3.2647559256512727E-2</c:v>
                </c:pt>
                <c:pt idx="1205">
                  <c:v>7.5420027718386545E-2</c:v>
                </c:pt>
                <c:pt idx="1206">
                  <c:v>-6.2363297673391729E-2</c:v>
                </c:pt>
                <c:pt idx="1207">
                  <c:v>9.2649055649130535E-2</c:v>
                </c:pt>
                <c:pt idx="1208">
                  <c:v>-4.2265782135076237E-2</c:v>
                </c:pt>
                <c:pt idx="1209">
                  <c:v>-5.2411300467543671E-2</c:v>
                </c:pt>
                <c:pt idx="1210">
                  <c:v>-8.9302909973607743E-3</c:v>
                </c:pt>
                <c:pt idx="1211">
                  <c:v>-2.9066515154214305E-3</c:v>
                </c:pt>
                <c:pt idx="1212">
                  <c:v>2.079486373742084E-2</c:v>
                </c:pt>
                <c:pt idx="1213">
                  <c:v>4.4264577507912989E-2</c:v>
                </c:pt>
                <c:pt idx="1214">
                  <c:v>4.726531578665407E-2</c:v>
                </c:pt>
                <c:pt idx="1215">
                  <c:v>-1.9019062209704309E-2</c:v>
                </c:pt>
                <c:pt idx="1216">
                  <c:v>3.5049157987111583E-3</c:v>
                </c:pt>
                <c:pt idx="1217">
                  <c:v>3.4749550954953398E-2</c:v>
                </c:pt>
                <c:pt idx="1218">
                  <c:v>-3.422349881362742E-2</c:v>
                </c:pt>
                <c:pt idx="1219">
                  <c:v>-6.4944224272737425E-2</c:v>
                </c:pt>
                <c:pt idx="1220">
                  <c:v>5.3179432942943618E-2</c:v>
                </c:pt>
                <c:pt idx="1221">
                  <c:v>-6.2668515831037372E-2</c:v>
                </c:pt>
                <c:pt idx="1222">
                  <c:v>-7.0117375608455532E-2</c:v>
                </c:pt>
                <c:pt idx="1223">
                  <c:v>-1.6699334775810006E-2</c:v>
                </c:pt>
                <c:pt idx="1224">
                  <c:v>-4.6126690670546195E-3</c:v>
                </c:pt>
                <c:pt idx="1225">
                  <c:v>-2.0537093855832311E-2</c:v>
                </c:pt>
                <c:pt idx="1226">
                  <c:v>3.6397870967741934E-2</c:v>
                </c:pt>
                <c:pt idx="1227">
                  <c:v>1.6133220602101615E-2</c:v>
                </c:pt>
                <c:pt idx="1228">
                  <c:v>-2.2309627774412234E-2</c:v>
                </c:pt>
                <c:pt idx="1229">
                  <c:v>-3.9423467166818174E-2</c:v>
                </c:pt>
                <c:pt idx="1230">
                  <c:v>5.9251791613598578E-3</c:v>
                </c:pt>
                <c:pt idx="1231">
                  <c:v>-4.9716275875985781E-2</c:v>
                </c:pt>
                <c:pt idx="1232">
                  <c:v>-4.1057723933202457E-2</c:v>
                </c:pt>
                <c:pt idx="1233">
                  <c:v>2.9294916998905338E-2</c:v>
                </c:pt>
                <c:pt idx="1234">
                  <c:v>6.6198021182311773E-2</c:v>
                </c:pt>
                <c:pt idx="1235">
                  <c:v>-2.7558581298590616E-2</c:v>
                </c:pt>
                <c:pt idx="1236">
                  <c:v>2.7950643500475117E-2</c:v>
                </c:pt>
                <c:pt idx="1237">
                  <c:v>-1.383865036383993E-2</c:v>
                </c:pt>
                <c:pt idx="1238">
                  <c:v>8.0304826849387709E-2</c:v>
                </c:pt>
                <c:pt idx="1239">
                  <c:v>-2.6892647382863347E-2</c:v>
                </c:pt>
                <c:pt idx="1240">
                  <c:v>-1.2201465284187488E-2</c:v>
                </c:pt>
                <c:pt idx="1241">
                  <c:v>-4.3391052117915392E-2</c:v>
                </c:pt>
                <c:pt idx="1242">
                  <c:v>-3.4157388620696415E-2</c:v>
                </c:pt>
                <c:pt idx="1243">
                  <c:v>-1.6168668320680316E-2</c:v>
                </c:pt>
                <c:pt idx="1244">
                  <c:v>9.5238038825286239E-3</c:v>
                </c:pt>
                <c:pt idx="1245">
                  <c:v>1.3000518016578843E-2</c:v>
                </c:pt>
                <c:pt idx="1246">
                  <c:v>-6.9847300289133368E-3</c:v>
                </c:pt>
                <c:pt idx="1247">
                  <c:v>-8.9323471416580008E-2</c:v>
                </c:pt>
                <c:pt idx="1248">
                  <c:v>-3.6483503924646825E-2</c:v>
                </c:pt>
                <c:pt idx="1249">
                  <c:v>4.0406653540059241E-2</c:v>
                </c:pt>
                <c:pt idx="1250">
                  <c:v>-3.5329485312762934E-2</c:v>
                </c:pt>
                <c:pt idx="1251">
                  <c:v>-5.1623357142857117E-2</c:v>
                </c:pt>
                <c:pt idx="1252">
                  <c:v>-4.5943217132285781E-2</c:v>
                </c:pt>
                <c:pt idx="1253">
                  <c:v>-2.3970116950484292E-2</c:v>
                </c:pt>
                <c:pt idx="1254">
                  <c:v>-7.0808801470588253E-2</c:v>
                </c:pt>
                <c:pt idx="1255">
                  <c:v>-7.019073189386564E-2</c:v>
                </c:pt>
                <c:pt idx="1256">
                  <c:v>-6.0851080851063832E-2</c:v>
                </c:pt>
                <c:pt idx="1257">
                  <c:v>9.0983245871921123E-2</c:v>
                </c:pt>
                <c:pt idx="1258">
                  <c:v>-3.654805246738202E-3</c:v>
                </c:pt>
                <c:pt idx="1259">
                  <c:v>-1.2338441325680067E-2</c:v>
                </c:pt>
                <c:pt idx="1260">
                  <c:v>-7.9007342964401595E-2</c:v>
                </c:pt>
                <c:pt idx="1261">
                  <c:v>1.2831096940417067E-2</c:v>
                </c:pt>
                <c:pt idx="1262">
                  <c:v>-6.7957667759340007E-2</c:v>
                </c:pt>
                <c:pt idx="1263">
                  <c:v>0.15495144660194171</c:v>
                </c:pt>
                <c:pt idx="1264">
                  <c:v>1.7737063027379454E-2</c:v>
                </c:pt>
                <c:pt idx="1265">
                  <c:v>8.4248451309160508E-3</c:v>
                </c:pt>
                <c:pt idx="1266">
                  <c:v>3.8496356409086444E-3</c:v>
                </c:pt>
                <c:pt idx="1267">
                  <c:v>-4.9037166270188663E-2</c:v>
                </c:pt>
                <c:pt idx="1268">
                  <c:v>7.8507025006254116E-2</c:v>
                </c:pt>
                <c:pt idx="1269">
                  <c:v>8.6396191401659397E-2</c:v>
                </c:pt>
                <c:pt idx="1270">
                  <c:v>-6.8101904922406392E-2</c:v>
                </c:pt>
                <c:pt idx="1271">
                  <c:v>1.115818778629279E-2</c:v>
                </c:pt>
                <c:pt idx="1272">
                  <c:v>5.5875057438027627E-2</c:v>
                </c:pt>
                <c:pt idx="1273">
                  <c:v>5.2476670805794996E-2</c:v>
                </c:pt>
                <c:pt idx="1274">
                  <c:v>-7.622349650349745E-3</c:v>
                </c:pt>
                <c:pt idx="1275">
                  <c:v>0.12726373399298904</c:v>
                </c:pt>
                <c:pt idx="1276">
                  <c:v>1.537783324762247E-2</c:v>
                </c:pt>
                <c:pt idx="1277">
                  <c:v>9.6164567340712798E-2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9-45F3-AD85-4D689302EE7C}"/>
            </c:ext>
          </c:extLst>
        </c:ser>
        <c:ser>
          <c:idx val="1"/>
          <c:order val="1"/>
          <c:tx>
            <c:strRef>
              <c:f>'Stock Return Tesla VS SP'!$C$3</c:f>
              <c:strCache>
                <c:ptCount val="1"/>
                <c:pt idx="0">
                  <c:v>Sum of SP%change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'Stock Return Tesla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Tesla VS SP'!$C$4:$C$1283</c:f>
              <c:numCache>
                <c:formatCode>General</c:formatCode>
                <c:ptCount val="1279"/>
                <c:pt idx="1">
                  <c:v>5.2613340388190655E-3</c:v>
                </c:pt>
                <c:pt idx="2">
                  <c:v>7.954482272921044E-3</c:v>
                </c:pt>
                <c:pt idx="3">
                  <c:v>4.4202389576767573E-3</c:v>
                </c:pt>
                <c:pt idx="4">
                  <c:v>4.1518234706169324E-3</c:v>
                </c:pt>
                <c:pt idx="5">
                  <c:v>3.0918776229003188E-3</c:v>
                </c:pt>
                <c:pt idx="6">
                  <c:v>-2.0355124220780068E-3</c:v>
                </c:pt>
                <c:pt idx="7">
                  <c:v>2.702555043615894E-3</c:v>
                </c:pt>
                <c:pt idx="8">
                  <c:v>6.2514302734864666E-3</c:v>
                </c:pt>
                <c:pt idx="9">
                  <c:v>1.0389216585203923E-2</c:v>
                </c:pt>
                <c:pt idx="10">
                  <c:v>-4.9911395661246518E-3</c:v>
                </c:pt>
                <c:pt idx="11">
                  <c:v>6.251368945669575E-3</c:v>
                </c:pt>
                <c:pt idx="12">
                  <c:v>7.1367399371901973E-5</c:v>
                </c:pt>
                <c:pt idx="13">
                  <c:v>2.3406836508955775E-3</c:v>
                </c:pt>
                <c:pt idx="14">
                  <c:v>9.2162781756825272E-3</c:v>
                </c:pt>
                <c:pt idx="15">
                  <c:v>3.6577838133365868E-3</c:v>
                </c:pt>
                <c:pt idx="16">
                  <c:v>2.8818241243813177E-4</c:v>
                </c:pt>
                <c:pt idx="17">
                  <c:v>4.3566248805449874E-4</c:v>
                </c:pt>
                <c:pt idx="18">
                  <c:v>6.935957407953699E-3</c:v>
                </c:pt>
                <c:pt idx="19">
                  <c:v>-1.2029031504274243E-2</c:v>
                </c:pt>
                <c:pt idx="20">
                  <c:v>-1.164949836553751E-4</c:v>
                </c:pt>
                <c:pt idx="21">
                  <c:v>-5.6347774510046343E-3</c:v>
                </c:pt>
                <c:pt idx="22">
                  <c:v>-2.6735784409450711E-3</c:v>
                </c:pt>
                <c:pt idx="23">
                  <c:v>-2.4158751406234469E-2</c:v>
                </c:pt>
                <c:pt idx="24">
                  <c:v>-4.6069768629654131E-2</c:v>
                </c:pt>
                <c:pt idx="25">
                  <c:v>2.913055782895678E-2</c:v>
                </c:pt>
                <c:pt idx="26">
                  <c:v>-2.2073988740034562E-3</c:v>
                </c:pt>
                <c:pt idx="27">
                  <c:v>-3.0998022353734254E-2</c:v>
                </c:pt>
                <c:pt idx="28">
                  <c:v>1.3440798222755113E-2</c:v>
                </c:pt>
                <c:pt idx="29">
                  <c:v>3.6105053569735401E-3</c:v>
                </c:pt>
                <c:pt idx="30">
                  <c:v>1.8667785222218651E-3</c:v>
                </c:pt>
                <c:pt idx="31">
                  <c:v>2.347984505188197E-2</c:v>
                </c:pt>
                <c:pt idx="32">
                  <c:v>5.041533687616488E-3</c:v>
                </c:pt>
                <c:pt idx="33">
                  <c:v>-1.5217407247153029E-3</c:v>
                </c:pt>
                <c:pt idx="34">
                  <c:v>-9.0341866844886756E-4</c:v>
                </c:pt>
                <c:pt idx="35">
                  <c:v>-3.7161876546114641E-3</c:v>
                </c:pt>
                <c:pt idx="36">
                  <c:v>1.9849322245261286E-3</c:v>
                </c:pt>
                <c:pt idx="37">
                  <c:v>1.5306723617350212E-2</c:v>
                </c:pt>
                <c:pt idx="38">
                  <c:v>8.3702948824423019E-3</c:v>
                </c:pt>
                <c:pt idx="39">
                  <c:v>-9.5919725224332831E-3</c:v>
                </c:pt>
                <c:pt idx="40">
                  <c:v>-1.4002571011482542E-2</c:v>
                </c:pt>
                <c:pt idx="41">
                  <c:v>-2.0746016897341627E-2</c:v>
                </c:pt>
                <c:pt idx="42">
                  <c:v>8.3380658846360974E-3</c:v>
                </c:pt>
                <c:pt idx="43">
                  <c:v>1.832111179906451E-2</c:v>
                </c:pt>
                <c:pt idx="44">
                  <c:v>-7.3255243244035196E-3</c:v>
                </c:pt>
                <c:pt idx="45">
                  <c:v>8.3278601421308412E-3</c:v>
                </c:pt>
                <c:pt idx="46">
                  <c:v>7.3771841551550105E-3</c:v>
                </c:pt>
                <c:pt idx="47">
                  <c:v>1.3669171894468077E-2</c:v>
                </c:pt>
                <c:pt idx="48">
                  <c:v>6.3428583714979247E-4</c:v>
                </c:pt>
                <c:pt idx="49">
                  <c:v>-6.5358072706826961E-3</c:v>
                </c:pt>
                <c:pt idx="50">
                  <c:v>-7.1339480761050461E-3</c:v>
                </c:pt>
                <c:pt idx="51">
                  <c:v>-1.3433686602983071E-3</c:v>
                </c:pt>
                <c:pt idx="52">
                  <c:v>-3.3411256575909916E-3</c:v>
                </c:pt>
                <c:pt idx="53">
                  <c:v>-9.6046516717857161E-3</c:v>
                </c:pt>
                <c:pt idx="54">
                  <c:v>-2.2099040533470904E-5</c:v>
                </c:pt>
                <c:pt idx="55">
                  <c:v>-8.703531136394483E-3</c:v>
                </c:pt>
                <c:pt idx="56">
                  <c:v>-1.6590125438440077E-2</c:v>
                </c:pt>
                <c:pt idx="57">
                  <c:v>-1.033736223462341E-2</c:v>
                </c:pt>
                <c:pt idx="58">
                  <c:v>1.8409147307538228E-2</c:v>
                </c:pt>
                <c:pt idx="59">
                  <c:v>-2.1094104372143929E-2</c:v>
                </c:pt>
                <c:pt idx="60">
                  <c:v>1.1909776739553756E-3</c:v>
                </c:pt>
                <c:pt idx="61">
                  <c:v>7.2827138819083325E-3</c:v>
                </c:pt>
                <c:pt idx="62">
                  <c:v>-1.5675254893770432E-2</c:v>
                </c:pt>
                <c:pt idx="63">
                  <c:v>-3.1363683709016419E-3</c:v>
                </c:pt>
                <c:pt idx="64">
                  <c:v>2.8374173774399842E-2</c:v>
                </c:pt>
                <c:pt idx="65">
                  <c:v>-4.3426558689827355E-3</c:v>
                </c:pt>
                <c:pt idx="66">
                  <c:v>-1.0824621478407574E-2</c:v>
                </c:pt>
                <c:pt idx="67">
                  <c:v>8.1117844397404909E-3</c:v>
                </c:pt>
                <c:pt idx="68">
                  <c:v>2.0770085013322487E-3</c:v>
                </c:pt>
                <c:pt idx="69">
                  <c:v>3.7596117841514039E-3</c:v>
                </c:pt>
                <c:pt idx="70">
                  <c:v>8.6930963927607137E-3</c:v>
                </c:pt>
                <c:pt idx="71">
                  <c:v>-2.5402517837798131E-3</c:v>
                </c:pt>
                <c:pt idx="72">
                  <c:v>8.4790831804051805E-3</c:v>
                </c:pt>
                <c:pt idx="73">
                  <c:v>6.4506784910538508E-3</c:v>
                </c:pt>
                <c:pt idx="74">
                  <c:v>-3.3024489780858609E-3</c:v>
                </c:pt>
                <c:pt idx="75">
                  <c:v>-3.1838173229278939E-3</c:v>
                </c:pt>
                <c:pt idx="76">
                  <c:v>-6.3731170336036539E-3</c:v>
                </c:pt>
                <c:pt idx="77">
                  <c:v>2.018389773491848E-3</c:v>
                </c:pt>
                <c:pt idx="78">
                  <c:v>-1.7114294240525255E-2</c:v>
                </c:pt>
                <c:pt idx="79">
                  <c:v>6.3493388793587728E-3</c:v>
                </c:pt>
                <c:pt idx="80">
                  <c:v>8.9830860030545925E-3</c:v>
                </c:pt>
                <c:pt idx="81">
                  <c:v>2.6313133767152759E-3</c:v>
                </c:pt>
                <c:pt idx="82">
                  <c:v>-1.4743654264103461E-2</c:v>
                </c:pt>
                <c:pt idx="83">
                  <c:v>4.267942004419191E-3</c:v>
                </c:pt>
                <c:pt idx="84">
                  <c:v>-9.855928627403648E-3</c:v>
                </c:pt>
                <c:pt idx="85">
                  <c:v>-2.5227542540562347E-3</c:v>
                </c:pt>
                <c:pt idx="86">
                  <c:v>2.2464666501363875E-2</c:v>
                </c:pt>
                <c:pt idx="87">
                  <c:v>-3.7607169239723044E-3</c:v>
                </c:pt>
                <c:pt idx="88">
                  <c:v>2.9435335884893873E-3</c:v>
                </c:pt>
                <c:pt idx="89">
                  <c:v>1.0044359476050398E-2</c:v>
                </c:pt>
                <c:pt idx="90">
                  <c:v>6.5359960369978177E-3</c:v>
                </c:pt>
                <c:pt idx="91">
                  <c:v>5.792044661549191E-3</c:v>
                </c:pt>
                <c:pt idx="92">
                  <c:v>-7.2595281306713803E-3</c:v>
                </c:pt>
                <c:pt idx="93">
                  <c:v>-2.1959913043159336E-3</c:v>
                </c:pt>
                <c:pt idx="94">
                  <c:v>2.6137092552588072E-3</c:v>
                </c:pt>
                <c:pt idx="95">
                  <c:v>-8.6773957517534124E-4</c:v>
                </c:pt>
                <c:pt idx="96">
                  <c:v>6.6388209100778197E-3</c:v>
                </c:pt>
                <c:pt idx="97">
                  <c:v>1.0784568196857754E-3</c:v>
                </c:pt>
                <c:pt idx="98">
                  <c:v>-8.8959004360306335E-3</c:v>
                </c:pt>
                <c:pt idx="99">
                  <c:v>6.2491249014362807E-3</c:v>
                </c:pt>
                <c:pt idx="100">
                  <c:v>-2.687719246852785E-3</c:v>
                </c:pt>
                <c:pt idx="101">
                  <c:v>-6.7888089293581221E-3</c:v>
                </c:pt>
                <c:pt idx="102">
                  <c:v>-9.9071756786241259E-4</c:v>
                </c:pt>
                <c:pt idx="103">
                  <c:v>6.8641925970331086E-3</c:v>
                </c:pt>
                <c:pt idx="104">
                  <c:v>-8.3793339164573062E-4</c:v>
                </c:pt>
                <c:pt idx="105">
                  <c:v>8.4488910140877102E-3</c:v>
                </c:pt>
                <c:pt idx="106">
                  <c:v>2.4765927336258425E-3</c:v>
                </c:pt>
                <c:pt idx="107">
                  <c:v>1.7427941465402311E-3</c:v>
                </c:pt>
                <c:pt idx="108">
                  <c:v>7.841641696177298E-3</c:v>
                </c:pt>
                <c:pt idx="109">
                  <c:v>-3.2434302518343397E-3</c:v>
                </c:pt>
                <c:pt idx="110">
                  <c:v>5.1846816880223336E-3</c:v>
                </c:pt>
                <c:pt idx="111">
                  <c:v>1.9495140602407302E-3</c:v>
                </c:pt>
                <c:pt idx="112">
                  <c:v>8.400344629523785E-4</c:v>
                </c:pt>
                <c:pt idx="113">
                  <c:v>-1.6965931834974992E-3</c:v>
                </c:pt>
                <c:pt idx="114">
                  <c:v>-1.9509846544097772E-3</c:v>
                </c:pt>
                <c:pt idx="115">
                  <c:v>-4.3163965468828473E-3</c:v>
                </c:pt>
                <c:pt idx="116">
                  <c:v>-4.9823016208749562E-3</c:v>
                </c:pt>
                <c:pt idx="117">
                  <c:v>6.4389300910969796E-3</c:v>
                </c:pt>
                <c:pt idx="118">
                  <c:v>-1.6247071014135605E-4</c:v>
                </c:pt>
                <c:pt idx="119">
                  <c:v>-3.0657788305986523E-3</c:v>
                </c:pt>
                <c:pt idx="120">
                  <c:v>-6.4655406604630953E-3</c:v>
                </c:pt>
                <c:pt idx="121">
                  <c:v>-7.5903957067964163E-3</c:v>
                </c:pt>
                <c:pt idx="122">
                  <c:v>2.3253934433456009E-3</c:v>
                </c:pt>
                <c:pt idx="123">
                  <c:v>-1.0907291685755563E-2</c:v>
                </c:pt>
                <c:pt idx="124">
                  <c:v>1.0538446431416744E-2</c:v>
                </c:pt>
                <c:pt idx="125">
                  <c:v>-8.1330922984970619E-3</c:v>
                </c:pt>
                <c:pt idx="126">
                  <c:v>1.0469694449065663E-2</c:v>
                </c:pt>
                <c:pt idx="127">
                  <c:v>-3.3220281933361603E-3</c:v>
                </c:pt>
                <c:pt idx="128">
                  <c:v>4.9519306656289688E-3</c:v>
                </c:pt>
                <c:pt idx="129">
                  <c:v>1.3858449490079212E-2</c:v>
                </c:pt>
                <c:pt idx="130">
                  <c:v>4.6620214582688028E-3</c:v>
                </c:pt>
                <c:pt idx="131">
                  <c:v>-3.1342341566972854E-3</c:v>
                </c:pt>
                <c:pt idx="132">
                  <c:v>1.1943219345136407E-3</c:v>
                </c:pt>
                <c:pt idx="133">
                  <c:v>4.9548351861566304E-3</c:v>
                </c:pt>
                <c:pt idx="134">
                  <c:v>1.5373999349296946E-4</c:v>
                </c:pt>
                <c:pt idx="135">
                  <c:v>-2.8669888752252057E-3</c:v>
                </c:pt>
                <c:pt idx="136">
                  <c:v>7.8907555192266852E-3</c:v>
                </c:pt>
                <c:pt idx="137">
                  <c:v>-7.0428797552777786E-4</c:v>
                </c:pt>
                <c:pt idx="138">
                  <c:v>-1.7156871469403137E-3</c:v>
                </c:pt>
                <c:pt idx="139">
                  <c:v>-1.9183113155408565E-3</c:v>
                </c:pt>
                <c:pt idx="140">
                  <c:v>7.6844207390046916E-3</c:v>
                </c:pt>
                <c:pt idx="141">
                  <c:v>-1.0458471006990577E-3</c:v>
                </c:pt>
                <c:pt idx="142">
                  <c:v>6.3029459884374169E-3</c:v>
                </c:pt>
                <c:pt idx="143">
                  <c:v>2.4193349297652708E-3</c:v>
                </c:pt>
                <c:pt idx="144">
                  <c:v>-8.2150333350924087E-3</c:v>
                </c:pt>
                <c:pt idx="145">
                  <c:v>-3.2884001418942823E-3</c:v>
                </c:pt>
                <c:pt idx="146">
                  <c:v>4.071565595270739E-3</c:v>
                </c:pt>
                <c:pt idx="147">
                  <c:v>-7.3338366706012237E-3</c:v>
                </c:pt>
                <c:pt idx="148">
                  <c:v>1.0405359081300303E-2</c:v>
                </c:pt>
                <c:pt idx="149">
                  <c:v>3.7708243509729481E-3</c:v>
                </c:pt>
                <c:pt idx="150">
                  <c:v>5.5029592048699639E-3</c:v>
                </c:pt>
                <c:pt idx="151">
                  <c:v>3.0463038180337365E-4</c:v>
                </c:pt>
                <c:pt idx="152">
                  <c:v>1.4001729213561058E-4</c:v>
                </c:pt>
                <c:pt idx="153">
                  <c:v>-6.4013943769927664E-3</c:v>
                </c:pt>
                <c:pt idx="154">
                  <c:v>-1.2117369403642447E-3</c:v>
                </c:pt>
                <c:pt idx="155">
                  <c:v>-2.6732875794403472E-3</c:v>
                </c:pt>
                <c:pt idx="156">
                  <c:v>2.4753525609187432E-5</c:v>
                </c:pt>
                <c:pt idx="157">
                  <c:v>1.2341095139589585E-3</c:v>
                </c:pt>
                <c:pt idx="158">
                  <c:v>2.4298590116690125E-3</c:v>
                </c:pt>
                <c:pt idx="159">
                  <c:v>5.4997322359704587E-3</c:v>
                </c:pt>
                <c:pt idx="160">
                  <c:v>2.6559866569959259E-3</c:v>
                </c:pt>
                <c:pt idx="161">
                  <c:v>-1.8172223756004227E-4</c:v>
                </c:pt>
                <c:pt idx="162">
                  <c:v>-2.4467055110287633E-4</c:v>
                </c:pt>
                <c:pt idx="163">
                  <c:v>7.2020669232838118E-4</c:v>
                </c:pt>
                <c:pt idx="164">
                  <c:v>7.8047757961116375E-3</c:v>
                </c:pt>
                <c:pt idx="165">
                  <c:v>5.8099830484383986E-3</c:v>
                </c:pt>
                <c:pt idx="166">
                  <c:v>-2.8606386461938935E-4</c:v>
                </c:pt>
                <c:pt idx="167">
                  <c:v>2.8683522833050051E-3</c:v>
                </c:pt>
                <c:pt idx="168">
                  <c:v>-3.633625994348513E-3</c:v>
                </c:pt>
                <c:pt idx="169">
                  <c:v>-4.8648033204865302E-4</c:v>
                </c:pt>
                <c:pt idx="170">
                  <c:v>-1.8536672926101469E-3</c:v>
                </c:pt>
                <c:pt idx="171">
                  <c:v>-1.020199959192096E-3</c:v>
                </c:pt>
                <c:pt idx="172">
                  <c:v>-7.0552232192310762E-3</c:v>
                </c:pt>
                <c:pt idx="173">
                  <c:v>4.5776882151547117E-3</c:v>
                </c:pt>
                <c:pt idx="174">
                  <c:v>-3.4080773515559192E-3</c:v>
                </c:pt>
                <c:pt idx="175">
                  <c:v>5.8225987874228379E-3</c:v>
                </c:pt>
                <c:pt idx="176">
                  <c:v>2.963691319084976E-3</c:v>
                </c:pt>
                <c:pt idx="177">
                  <c:v>3.2897802785785252E-3</c:v>
                </c:pt>
                <c:pt idx="178">
                  <c:v>-8.7738010858875364E-4</c:v>
                </c:pt>
                <c:pt idx="179">
                  <c:v>-4.5078396462603339E-3</c:v>
                </c:pt>
                <c:pt idx="180">
                  <c:v>5.4864844295924673E-3</c:v>
                </c:pt>
                <c:pt idx="181">
                  <c:v>4.517305442785423E-3</c:v>
                </c:pt>
                <c:pt idx="182">
                  <c:v>5.8327311086984754E-3</c:v>
                </c:pt>
                <c:pt idx="183">
                  <c:v>-5.0838338849617569E-3</c:v>
                </c:pt>
                <c:pt idx="184">
                  <c:v>-2.7380100827196393E-5</c:v>
                </c:pt>
                <c:pt idx="185">
                  <c:v>-1.6325832121160202E-3</c:v>
                </c:pt>
                <c:pt idx="186">
                  <c:v>-1.8272322744756313E-3</c:v>
                </c:pt>
                <c:pt idx="187">
                  <c:v>-5.5638555458241575E-4</c:v>
                </c:pt>
                <c:pt idx="188">
                  <c:v>5.5875712621518553E-3</c:v>
                </c:pt>
                <c:pt idx="189">
                  <c:v>-8.50906779574062E-4</c:v>
                </c:pt>
                <c:pt idx="190">
                  <c:v>2.6985429919966727E-3</c:v>
                </c:pt>
                <c:pt idx="191">
                  <c:v>-4.2091762771644158E-3</c:v>
                </c:pt>
                <c:pt idx="192">
                  <c:v>-5.7581310908249939E-3</c:v>
                </c:pt>
                <c:pt idx="193">
                  <c:v>-8.616590985826126E-3</c:v>
                </c:pt>
                <c:pt idx="194">
                  <c:v>1.7306509402160942E-3</c:v>
                </c:pt>
                <c:pt idx="195">
                  <c:v>-2.9869800972069922E-3</c:v>
                </c:pt>
                <c:pt idx="196">
                  <c:v>-3.3762483036988131E-2</c:v>
                </c:pt>
                <c:pt idx="197">
                  <c:v>-2.279544955291363E-3</c:v>
                </c:pt>
                <c:pt idx="198">
                  <c:v>-2.4219105300771824E-3</c:v>
                </c:pt>
                <c:pt idx="199">
                  <c:v>1.1650499488030214E-3</c:v>
                </c:pt>
                <c:pt idx="200">
                  <c:v>1.6125476590592828E-2</c:v>
                </c:pt>
                <c:pt idx="201">
                  <c:v>-3.4392371793276139E-3</c:v>
                </c:pt>
                <c:pt idx="202">
                  <c:v>-9.4004282655246775E-3</c:v>
                </c:pt>
                <c:pt idx="203">
                  <c:v>-6.1967243826686262E-4</c:v>
                </c:pt>
                <c:pt idx="204">
                  <c:v>-1.9073952572874631E-2</c:v>
                </c:pt>
                <c:pt idx="205">
                  <c:v>6.1888329051865247E-3</c:v>
                </c:pt>
                <c:pt idx="206">
                  <c:v>-2.3006936048826199E-2</c:v>
                </c:pt>
                <c:pt idx="207">
                  <c:v>-2.6244167962674891E-3</c:v>
                </c:pt>
                <c:pt idx="208">
                  <c:v>5.5437691632994092E-3</c:v>
                </c:pt>
                <c:pt idx="209">
                  <c:v>-1.5644977913630273E-2</c:v>
                </c:pt>
                <c:pt idx="210">
                  <c:v>2.4584576699940953E-2</c:v>
                </c:pt>
                <c:pt idx="211">
                  <c:v>4.427853341218221E-3</c:v>
                </c:pt>
                <c:pt idx="212">
                  <c:v>1.0255447861700443E-2</c:v>
                </c:pt>
                <c:pt idx="213">
                  <c:v>-6.9496803802655046E-3</c:v>
                </c:pt>
                <c:pt idx="214">
                  <c:v>4.4124605244336614E-3</c:v>
                </c:pt>
                <c:pt idx="215">
                  <c:v>1.3047765118317272E-2</c:v>
                </c:pt>
                <c:pt idx="216">
                  <c:v>1.1625266299704772E-2</c:v>
                </c:pt>
                <c:pt idx="217">
                  <c:v>-4.3757438408199177E-3</c:v>
                </c:pt>
                <c:pt idx="218">
                  <c:v>-7.2187824344154012E-3</c:v>
                </c:pt>
                <c:pt idx="219">
                  <c:v>-1.5818712079973055E-2</c:v>
                </c:pt>
                <c:pt idx="220">
                  <c:v>2.8754052123587145E-3</c:v>
                </c:pt>
                <c:pt idx="221">
                  <c:v>-1.6209503634172215E-2</c:v>
                </c:pt>
                <c:pt idx="222">
                  <c:v>9.288960171077245E-3</c:v>
                </c:pt>
                <c:pt idx="223">
                  <c:v>4.4877029582054409E-3</c:v>
                </c:pt>
                <c:pt idx="224">
                  <c:v>-2.7882551982246526E-2</c:v>
                </c:pt>
                <c:pt idx="225">
                  <c:v>1.1828524071422711E-3</c:v>
                </c:pt>
                <c:pt idx="226">
                  <c:v>-9.1732073114750342E-3</c:v>
                </c:pt>
                <c:pt idx="227">
                  <c:v>6.3075310629764529E-3</c:v>
                </c:pt>
                <c:pt idx="228">
                  <c:v>5.2000588685910407E-3</c:v>
                </c:pt>
                <c:pt idx="229">
                  <c:v>1.0398873768183882E-2</c:v>
                </c:pt>
                <c:pt idx="230">
                  <c:v>1.6912816511545817E-2</c:v>
                </c:pt>
                <c:pt idx="231">
                  <c:v>2.8864035776804951E-4</c:v>
                </c:pt>
                <c:pt idx="232">
                  <c:v>1.926392379171285E-2</c:v>
                </c:pt>
                <c:pt idx="233">
                  <c:v>-2.8919548468017073E-3</c:v>
                </c:pt>
                <c:pt idx="234">
                  <c:v>-4.2739619684951505E-2</c:v>
                </c:pt>
                <c:pt idx="235">
                  <c:v>1.0418582997623436E-2</c:v>
                </c:pt>
                <c:pt idx="236">
                  <c:v>-2.2443019254921519E-2</c:v>
                </c:pt>
                <c:pt idx="237">
                  <c:v>1.2763887093954041E-2</c:v>
                </c:pt>
                <c:pt idx="238">
                  <c:v>-2.3306961312696238E-3</c:v>
                </c:pt>
                <c:pt idx="239">
                  <c:v>1.7680938067804512E-4</c:v>
                </c:pt>
                <c:pt idx="240">
                  <c:v>-1.0915108887802304E-2</c:v>
                </c:pt>
                <c:pt idx="241">
                  <c:v>-1.4804082626022877E-2</c:v>
                </c:pt>
                <c:pt idx="242">
                  <c:v>-1.1907748721412684E-2</c:v>
                </c:pt>
                <c:pt idx="243">
                  <c:v>-5.0197273330989138E-3</c:v>
                </c:pt>
                <c:pt idx="244">
                  <c:v>-1.9740484089436877E-2</c:v>
                </c:pt>
                <c:pt idx="245">
                  <c:v>-1.2572243338393152E-2</c:v>
                </c:pt>
                <c:pt idx="246">
                  <c:v>-2.629209290251408E-2</c:v>
                </c:pt>
                <c:pt idx="247">
                  <c:v>-1.5596360849135224E-2</c:v>
                </c:pt>
                <c:pt idx="248">
                  <c:v>3.3591184535698614E-2</c:v>
                </c:pt>
                <c:pt idx="249">
                  <c:v>2.3037871033776861E-2</c:v>
                </c:pt>
                <c:pt idx="250">
                  <c:v>6.8033472468483598E-5</c:v>
                </c:pt>
                <c:pt idx="251">
                  <c:v>-8.7957293892610543E-3</c:v>
                </c:pt>
                <c:pt idx="252">
                  <c:v>6.0396615205736207E-3</c:v>
                </c:pt>
                <c:pt idx="253">
                  <c:v>-7.0588140871296612E-3</c:v>
                </c:pt>
                <c:pt idx="254">
                  <c:v>2.4766300372222057E-2</c:v>
                </c:pt>
                <c:pt idx="255">
                  <c:v>1.2817428547765625E-2</c:v>
                </c:pt>
                <c:pt idx="256">
                  <c:v>4.6298639855768924E-3</c:v>
                </c:pt>
                <c:pt idx="257">
                  <c:v>-2.5155038759689077E-3</c:v>
                </c:pt>
                <c:pt idx="258">
                  <c:v>5.673185649171718E-3</c:v>
                </c:pt>
                <c:pt idx="259">
                  <c:v>-3.0137822580957462E-3</c:v>
                </c:pt>
                <c:pt idx="260">
                  <c:v>1.8563660955466452E-3</c:v>
                </c:pt>
                <c:pt idx="261">
                  <c:v>1.1469575645042781E-2</c:v>
                </c:pt>
                <c:pt idx="262">
                  <c:v>-2.0919782005927143E-3</c:v>
                </c:pt>
                <c:pt idx="263">
                  <c:v>1.6092561932793636E-2</c:v>
                </c:pt>
                <c:pt idx="264">
                  <c:v>2.4931447947587862E-3</c:v>
                </c:pt>
                <c:pt idx="265">
                  <c:v>-5.4178518217527089E-3</c:v>
                </c:pt>
                <c:pt idx="266">
                  <c:v>-1.7552620031170551E-3</c:v>
                </c:pt>
                <c:pt idx="267">
                  <c:v>7.0485516363250171E-3</c:v>
                </c:pt>
                <c:pt idx="268">
                  <c:v>-4.6924860015655117E-3</c:v>
                </c:pt>
                <c:pt idx="269">
                  <c:v>-3.0246089747682296E-5</c:v>
                </c:pt>
                <c:pt idx="270">
                  <c:v>3.3007043771196604E-3</c:v>
                </c:pt>
                <c:pt idx="271">
                  <c:v>1.2010008968880206E-2</c:v>
                </c:pt>
                <c:pt idx="272">
                  <c:v>6.267012723935067E-3</c:v>
                </c:pt>
                <c:pt idx="273">
                  <c:v>1.5431185055802487E-3</c:v>
                </c:pt>
                <c:pt idx="274">
                  <c:v>8.073187042996784E-3</c:v>
                </c:pt>
                <c:pt idx="275">
                  <c:v>2.4593708995213339E-3</c:v>
                </c:pt>
                <c:pt idx="276">
                  <c:v>-6.4057329847717519E-3</c:v>
                </c:pt>
                <c:pt idx="277">
                  <c:v>-9.2620872630661197E-3</c:v>
                </c:pt>
                <c:pt idx="278">
                  <c:v>7.4432839590544957E-3</c:v>
                </c:pt>
                <c:pt idx="279">
                  <c:v>3.7641940716708583E-3</c:v>
                </c:pt>
                <c:pt idx="280">
                  <c:v>1.0170387973305047E-2</c:v>
                </c:pt>
                <c:pt idx="281">
                  <c:v>-2.4724575500855114E-3</c:v>
                </c:pt>
                <c:pt idx="282">
                  <c:v>6.1016949152541576E-3</c:v>
                </c:pt>
                <c:pt idx="283">
                  <c:v>3.2750775294903413E-3</c:v>
                </c:pt>
                <c:pt idx="284">
                  <c:v>3.5279928356829146E-3</c:v>
                </c:pt>
                <c:pt idx="285">
                  <c:v>4.2820388262161522E-4</c:v>
                </c:pt>
                <c:pt idx="286">
                  <c:v>1.5466290679951768E-4</c:v>
                </c:pt>
                <c:pt idx="287">
                  <c:v>8.5159332103413327E-3</c:v>
                </c:pt>
                <c:pt idx="288">
                  <c:v>-4.2755005616273937E-3</c:v>
                </c:pt>
                <c:pt idx="289">
                  <c:v>-1.7404632640490936E-3</c:v>
                </c:pt>
                <c:pt idx="290">
                  <c:v>2.1883408071753446E-4</c:v>
                </c:pt>
                <c:pt idx="291">
                  <c:v>3.6261123126417796E-3</c:v>
                </c:pt>
                <c:pt idx="292">
                  <c:v>5.7715261845030386E-3</c:v>
                </c:pt>
                <c:pt idx="293">
                  <c:v>-7.0921733816093962E-3</c:v>
                </c:pt>
                <c:pt idx="294">
                  <c:v>-1.4815291957872585E-3</c:v>
                </c:pt>
                <c:pt idx="295">
                  <c:v>-8.5081372053599762E-3</c:v>
                </c:pt>
                <c:pt idx="296">
                  <c:v>-1.291871044232314E-2</c:v>
                </c:pt>
                <c:pt idx="297">
                  <c:v>6.1593897736553025E-3</c:v>
                </c:pt>
                <c:pt idx="298">
                  <c:v>1.4459839642452902E-2</c:v>
                </c:pt>
                <c:pt idx="299">
                  <c:v>4.4630364433474404E-3</c:v>
                </c:pt>
                <c:pt idx="300">
                  <c:v>3.7860117580666725E-3</c:v>
                </c:pt>
                <c:pt idx="301">
                  <c:v>1.4588774471774438E-4</c:v>
                </c:pt>
                <c:pt idx="302">
                  <c:v>4.205223442519777E-3</c:v>
                </c:pt>
                <c:pt idx="303">
                  <c:v>6.4302188400098105E-3</c:v>
                </c:pt>
                <c:pt idx="304">
                  <c:v>-3.3160140244160269E-3</c:v>
                </c:pt>
                <c:pt idx="305">
                  <c:v>-4.1040638001795422E-3</c:v>
                </c:pt>
                <c:pt idx="306">
                  <c:v>8.795199523356995E-3</c:v>
                </c:pt>
                <c:pt idx="307">
                  <c:v>-1.7053843882271793E-2</c:v>
                </c:pt>
                <c:pt idx="308">
                  <c:v>5.9549143243406268E-3</c:v>
                </c:pt>
                <c:pt idx="309">
                  <c:v>2.5100794265926012E-3</c:v>
                </c:pt>
                <c:pt idx="310">
                  <c:v>-3.6599378661710063E-3</c:v>
                </c:pt>
                <c:pt idx="311">
                  <c:v>6.7167366697515095E-3</c:v>
                </c:pt>
                <c:pt idx="312">
                  <c:v>7.1987469371736527E-3</c:v>
                </c:pt>
                <c:pt idx="313">
                  <c:v>6.8840109105077433E-3</c:v>
                </c:pt>
                <c:pt idx="314">
                  <c:v>2.7368699969320433E-3</c:v>
                </c:pt>
                <c:pt idx="315">
                  <c:v>-7.3015795750493336E-4</c:v>
                </c:pt>
                <c:pt idx="316">
                  <c:v>3.5386344420126978E-3</c:v>
                </c:pt>
                <c:pt idx="317">
                  <c:v>1.4909020304005958E-3</c:v>
                </c:pt>
                <c:pt idx="318">
                  <c:v>-6.5086585931607471E-4</c:v>
                </c:pt>
                <c:pt idx="319">
                  <c:v>-1.8049040733324683E-3</c:v>
                </c:pt>
                <c:pt idx="320">
                  <c:v>3.6614527117309415E-3</c:v>
                </c:pt>
                <c:pt idx="321">
                  <c:v>3.0913718221804386E-3</c:v>
                </c:pt>
                <c:pt idx="322">
                  <c:v>2.5716511655164455E-3</c:v>
                </c:pt>
                <c:pt idx="323">
                  <c:v>1.3547340045112141E-3</c:v>
                </c:pt>
                <c:pt idx="324">
                  <c:v>1.2979610336988268E-3</c:v>
                </c:pt>
                <c:pt idx="325">
                  <c:v>-3.8511131534546914E-3</c:v>
                </c:pt>
                <c:pt idx="326">
                  <c:v>-2.0758672684271073E-3</c:v>
                </c:pt>
                <c:pt idx="327">
                  <c:v>3.8671441089008413E-3</c:v>
                </c:pt>
                <c:pt idx="328">
                  <c:v>8.2508874600944401E-3</c:v>
                </c:pt>
                <c:pt idx="329">
                  <c:v>-1.7075664621677635E-3</c:v>
                </c:pt>
                <c:pt idx="330">
                  <c:v>-1.0856984830947994E-3</c:v>
                </c:pt>
                <c:pt idx="331">
                  <c:v>5.0481746935036728E-3</c:v>
                </c:pt>
                <c:pt idx="332">
                  <c:v>-1.1698372429928975E-3</c:v>
                </c:pt>
                <c:pt idx="333">
                  <c:v>5.1716976378381879E-3</c:v>
                </c:pt>
                <c:pt idx="334">
                  <c:v>-1.0219047328720053E-2</c:v>
                </c:pt>
                <c:pt idx="335">
                  <c:v>2.4125988994443091E-3</c:v>
                </c:pt>
                <c:pt idx="336">
                  <c:v>-6.9370239757477834E-3</c:v>
                </c:pt>
                <c:pt idx="337">
                  <c:v>1.4232232913586722E-3</c:v>
                </c:pt>
                <c:pt idx="338">
                  <c:v>-1.1472590395567526E-2</c:v>
                </c:pt>
                <c:pt idx="339">
                  <c:v>-6.8655130382239199E-3</c:v>
                </c:pt>
                <c:pt idx="340">
                  <c:v>1.1399239118271523E-3</c:v>
                </c:pt>
                <c:pt idx="341">
                  <c:v>-8.0018162131954371E-3</c:v>
                </c:pt>
                <c:pt idx="342">
                  <c:v>-7.0664286544210647E-3</c:v>
                </c:pt>
                <c:pt idx="343">
                  <c:v>9.2194658383408615E-5</c:v>
                </c:pt>
                <c:pt idx="344">
                  <c:v>1.2558591395485741E-2</c:v>
                </c:pt>
                <c:pt idx="345">
                  <c:v>9.8046081658369872E-4</c:v>
                </c:pt>
                <c:pt idx="346">
                  <c:v>-5.8280277058699557E-3</c:v>
                </c:pt>
                <c:pt idx="347">
                  <c:v>4.250617535908544E-3</c:v>
                </c:pt>
                <c:pt idx="348">
                  <c:v>7.1478125591269983E-4</c:v>
                </c:pt>
                <c:pt idx="349">
                  <c:v>-6.7785690776804852E-3</c:v>
                </c:pt>
                <c:pt idx="350">
                  <c:v>-1.5123206542813706E-3</c:v>
                </c:pt>
                <c:pt idx="351">
                  <c:v>-8.4027383041284786E-4</c:v>
                </c:pt>
                <c:pt idx="352">
                  <c:v>-1.4056388094825919E-2</c:v>
                </c:pt>
                <c:pt idx="353">
                  <c:v>-1.1862736313950166E-3</c:v>
                </c:pt>
                <c:pt idx="354">
                  <c:v>-7.4597946134469933E-3</c:v>
                </c:pt>
                <c:pt idx="355">
                  <c:v>-5.2853243678035863E-3</c:v>
                </c:pt>
                <c:pt idx="356">
                  <c:v>4.0377535407572045E-3</c:v>
                </c:pt>
                <c:pt idx="357">
                  <c:v>2.007138099788618E-2</c:v>
                </c:pt>
                <c:pt idx="358">
                  <c:v>3.6975398230716804E-3</c:v>
                </c:pt>
                <c:pt idx="359">
                  <c:v>8.6123082470981795E-3</c:v>
                </c:pt>
                <c:pt idx="360">
                  <c:v>1.1553277927140051E-2</c:v>
                </c:pt>
                <c:pt idx="361">
                  <c:v>6.0433220252059392E-3</c:v>
                </c:pt>
                <c:pt idx="362">
                  <c:v>-7.0747811949973529E-3</c:v>
                </c:pt>
                <c:pt idx="363">
                  <c:v>1.2175958206282807E-3</c:v>
                </c:pt>
                <c:pt idx="364">
                  <c:v>2.0095348966142179E-4</c:v>
                </c:pt>
                <c:pt idx="365">
                  <c:v>1.0149576350447331E-3</c:v>
                </c:pt>
                <c:pt idx="366">
                  <c:v>5.8690198114023833E-3</c:v>
                </c:pt>
                <c:pt idx="367">
                  <c:v>4.7613969057801247E-3</c:v>
                </c:pt>
                <c:pt idx="368">
                  <c:v>9.9467566040642094E-3</c:v>
                </c:pt>
                <c:pt idx="369">
                  <c:v>1.0543802549498669E-3</c:v>
                </c:pt>
                <c:pt idx="370">
                  <c:v>-4.3688679213331602E-4</c:v>
                </c:pt>
                <c:pt idx="371">
                  <c:v>-1.9109445622784533E-3</c:v>
                </c:pt>
                <c:pt idx="372">
                  <c:v>-6.6909273604953646E-3</c:v>
                </c:pt>
                <c:pt idx="373">
                  <c:v>-2.1906516248757922E-3</c:v>
                </c:pt>
                <c:pt idx="374">
                  <c:v>4.5484748224108975E-3</c:v>
                </c:pt>
                <c:pt idx="375">
                  <c:v>1.3116531534910294E-2</c:v>
                </c:pt>
                <c:pt idx="376">
                  <c:v>-2.2716488131896981E-3</c:v>
                </c:pt>
                <c:pt idx="377">
                  <c:v>4.5266573569988037E-3</c:v>
                </c:pt>
                <c:pt idx="378">
                  <c:v>2.0718046526621422E-3</c:v>
                </c:pt>
                <c:pt idx="379">
                  <c:v>-1.5012147105637993E-3</c:v>
                </c:pt>
                <c:pt idx="380">
                  <c:v>-4.7822482943314414E-3</c:v>
                </c:pt>
                <c:pt idx="381">
                  <c:v>8.0188297499258817E-3</c:v>
                </c:pt>
                <c:pt idx="382">
                  <c:v>3.4523132505936871E-3</c:v>
                </c:pt>
                <c:pt idx="383">
                  <c:v>1.2468245977824647E-3</c:v>
                </c:pt>
                <c:pt idx="384">
                  <c:v>4.8079484310905298E-3</c:v>
                </c:pt>
                <c:pt idx="385">
                  <c:v>-1.8788521439459449E-3</c:v>
                </c:pt>
                <c:pt idx="386">
                  <c:v>-2.3338966113681018E-3</c:v>
                </c:pt>
                <c:pt idx="387">
                  <c:v>-8.7284948920169116E-3</c:v>
                </c:pt>
                <c:pt idx="388">
                  <c:v>8.5233662429042983E-3</c:v>
                </c:pt>
                <c:pt idx="389">
                  <c:v>-7.4327787874552739E-3</c:v>
                </c:pt>
                <c:pt idx="390">
                  <c:v>4.295875490034959E-3</c:v>
                </c:pt>
                <c:pt idx="391">
                  <c:v>1.3456927813433556E-3</c:v>
                </c:pt>
                <c:pt idx="392">
                  <c:v>5.8323912804250531E-3</c:v>
                </c:pt>
                <c:pt idx="393">
                  <c:v>-9.9792458209843247E-4</c:v>
                </c:pt>
                <c:pt idx="394">
                  <c:v>3.7235543018335022E-3</c:v>
                </c:pt>
                <c:pt idx="395">
                  <c:v>-5.5579985914887388E-3</c:v>
                </c:pt>
                <c:pt idx="396">
                  <c:v>2.8460663771835734E-3</c:v>
                </c:pt>
                <c:pt idx="397">
                  <c:v>-1.1902314817884518E-2</c:v>
                </c:pt>
                <c:pt idx="398">
                  <c:v>-1.2220164277661483E-2</c:v>
                </c:pt>
                <c:pt idx="399">
                  <c:v>-1.5567784231801328E-2</c:v>
                </c:pt>
                <c:pt idx="400">
                  <c:v>-1.2729161131373751E-2</c:v>
                </c:pt>
                <c:pt idx="401">
                  <c:v>-8.842505539671553E-4</c:v>
                </c:pt>
                <c:pt idx="402">
                  <c:v>1.3139069141028088E-2</c:v>
                </c:pt>
                <c:pt idx="403">
                  <c:v>1.1843063866225233E-2</c:v>
                </c:pt>
                <c:pt idx="404">
                  <c:v>-7.9986077508693212E-3</c:v>
                </c:pt>
                <c:pt idx="405">
                  <c:v>-9.0641092233762384E-3</c:v>
                </c:pt>
                <c:pt idx="406">
                  <c:v>4.6620289372102429E-3</c:v>
                </c:pt>
                <c:pt idx="407">
                  <c:v>-1.6567904220582994E-2</c:v>
                </c:pt>
                <c:pt idx="408">
                  <c:v>6.513948422458002E-3</c:v>
                </c:pt>
                <c:pt idx="409">
                  <c:v>1.7013760411067058E-2</c:v>
                </c:pt>
                <c:pt idx="410">
                  <c:v>1.8980737811827094E-3</c:v>
                </c:pt>
                <c:pt idx="411">
                  <c:v>1.0380231653881779E-3</c:v>
                </c:pt>
                <c:pt idx="412">
                  <c:v>3.0458173057179541E-3</c:v>
                </c:pt>
                <c:pt idx="413">
                  <c:v>-6.7793950063801687E-3</c:v>
                </c:pt>
                <c:pt idx="414">
                  <c:v>-1.5241818300487568E-2</c:v>
                </c:pt>
                <c:pt idx="415">
                  <c:v>9.2231485680399263E-3</c:v>
                </c:pt>
                <c:pt idx="416">
                  <c:v>-1.1012256579356573E-2</c:v>
                </c:pt>
                <c:pt idx="417">
                  <c:v>1.7156657160431587E-2</c:v>
                </c:pt>
                <c:pt idx="418">
                  <c:v>9.1809632452232032E-3</c:v>
                </c:pt>
                <c:pt idx="419">
                  <c:v>-9.5604833355463822E-3</c:v>
                </c:pt>
                <c:pt idx="420">
                  <c:v>5.3832747223281647E-3</c:v>
                </c:pt>
                <c:pt idx="421">
                  <c:v>1.2285146700311432E-2</c:v>
                </c:pt>
                <c:pt idx="422">
                  <c:v>6.6641896912788016E-3</c:v>
                </c:pt>
                <c:pt idx="423">
                  <c:v>2.7178198387426593E-3</c:v>
                </c:pt>
                <c:pt idx="424">
                  <c:v>-5.8291477464754464E-3</c:v>
                </c:pt>
                <c:pt idx="425">
                  <c:v>3.5004930983065139E-3</c:v>
                </c:pt>
                <c:pt idx="426">
                  <c:v>9.2808436276795459E-3</c:v>
                </c:pt>
                <c:pt idx="427">
                  <c:v>1.0401850399458005E-3</c:v>
                </c:pt>
                <c:pt idx="428">
                  <c:v>-5.245318221505201E-3</c:v>
                </c:pt>
                <c:pt idx="429">
                  <c:v>-2.469621980969833E-4</c:v>
                </c:pt>
                <c:pt idx="430">
                  <c:v>1.9461422653362778E-3</c:v>
                </c:pt>
                <c:pt idx="431">
                  <c:v>2.9518574046310604E-3</c:v>
                </c:pt>
                <c:pt idx="432">
                  <c:v>-6.4444119640177737E-4</c:v>
                </c:pt>
                <c:pt idx="433">
                  <c:v>-8.2834178738341296E-3</c:v>
                </c:pt>
                <c:pt idx="434">
                  <c:v>6.3448969331321723E-3</c:v>
                </c:pt>
                <c:pt idx="435">
                  <c:v>-1.1350805847263694E-2</c:v>
                </c:pt>
                <c:pt idx="436">
                  <c:v>5.85510468778955E-3</c:v>
                </c:pt>
                <c:pt idx="437">
                  <c:v>-8.7080881392563386E-5</c:v>
                </c:pt>
                <c:pt idx="438">
                  <c:v>-6.1631836863206254E-3</c:v>
                </c:pt>
                <c:pt idx="439">
                  <c:v>5.6014856407162247E-3</c:v>
                </c:pt>
                <c:pt idx="440">
                  <c:v>-1.9744008258230531E-2</c:v>
                </c:pt>
                <c:pt idx="441">
                  <c:v>-1.3471098680926458E-2</c:v>
                </c:pt>
                <c:pt idx="442">
                  <c:v>1.1499351905121625E-2</c:v>
                </c:pt>
                <c:pt idx="443">
                  <c:v>8.795433364398907E-3</c:v>
                </c:pt>
                <c:pt idx="444">
                  <c:v>-8.093797019933879E-3</c:v>
                </c:pt>
                <c:pt idx="445">
                  <c:v>-3.1844952746199772E-3</c:v>
                </c:pt>
                <c:pt idx="446">
                  <c:v>2.5591700731683121E-3</c:v>
                </c:pt>
                <c:pt idx="447">
                  <c:v>1.5254150177314071E-2</c:v>
                </c:pt>
                <c:pt idx="448">
                  <c:v>9.2471659461294592E-4</c:v>
                </c:pt>
                <c:pt idx="449">
                  <c:v>2.6299729247659769E-3</c:v>
                </c:pt>
                <c:pt idx="450">
                  <c:v>5.4042056624774961E-3</c:v>
                </c:pt>
                <c:pt idx="451">
                  <c:v>3.7094270958765306E-3</c:v>
                </c:pt>
                <c:pt idx="452">
                  <c:v>-1.3096638529443564E-3</c:v>
                </c:pt>
                <c:pt idx="453">
                  <c:v>-1.201265332817659E-4</c:v>
                </c:pt>
                <c:pt idx="454">
                  <c:v>4.7555798803929948E-3</c:v>
                </c:pt>
                <c:pt idx="455">
                  <c:v>-5.5534704207948898E-3</c:v>
                </c:pt>
                <c:pt idx="456">
                  <c:v>6.937184578541815E-3</c:v>
                </c:pt>
                <c:pt idx="457">
                  <c:v>-3.8012723979859346E-3</c:v>
                </c:pt>
                <c:pt idx="458">
                  <c:v>9.5893877442296271E-3</c:v>
                </c:pt>
                <c:pt idx="459">
                  <c:v>1.0784533593657184E-3</c:v>
                </c:pt>
                <c:pt idx="460">
                  <c:v>1.4330942646578889E-3</c:v>
                </c:pt>
                <c:pt idx="461">
                  <c:v>2.3554646121050848E-3</c:v>
                </c:pt>
                <c:pt idx="462">
                  <c:v>1.2537333027010105E-3</c:v>
                </c:pt>
                <c:pt idx="463">
                  <c:v>9.2568311742802483E-3</c:v>
                </c:pt>
                <c:pt idx="464">
                  <c:v>5.9760438589658374E-4</c:v>
                </c:pt>
                <c:pt idx="465">
                  <c:v>-1.8501687873280553E-3</c:v>
                </c:pt>
                <c:pt idx="466">
                  <c:v>3.8762967057982094E-3</c:v>
                </c:pt>
                <c:pt idx="467">
                  <c:v>-1.8691164942241975E-3</c:v>
                </c:pt>
                <c:pt idx="468">
                  <c:v>-2.9858012170387756E-4</c:v>
                </c:pt>
                <c:pt idx="469">
                  <c:v>2.9055328487533065E-3</c:v>
                </c:pt>
                <c:pt idx="470">
                  <c:v>-1.6508701056558044E-3</c:v>
                </c:pt>
                <c:pt idx="471">
                  <c:v>2.1302258623038099E-3</c:v>
                </c:pt>
                <c:pt idx="472">
                  <c:v>5.5552859338348533E-3</c:v>
                </c:pt>
                <c:pt idx="473">
                  <c:v>3.2143684522123418E-3</c:v>
                </c:pt>
                <c:pt idx="474">
                  <c:v>3.0597419425191759E-3</c:v>
                </c:pt>
                <c:pt idx="475">
                  <c:v>-4.0895937584933297E-3</c:v>
                </c:pt>
                <c:pt idx="476">
                  <c:v>-1.9809545825226742E-3</c:v>
                </c:pt>
                <c:pt idx="477">
                  <c:v>9.3936284176563962E-4</c:v>
                </c:pt>
                <c:pt idx="478">
                  <c:v>1.9380280965864995E-3</c:v>
                </c:pt>
                <c:pt idx="479">
                  <c:v>5.5847105317182863E-3</c:v>
                </c:pt>
                <c:pt idx="480">
                  <c:v>3.3941017911542411E-3</c:v>
                </c:pt>
                <c:pt idx="481">
                  <c:v>5.3727718097976932E-4</c:v>
                </c:pt>
                <c:pt idx="482">
                  <c:v>-1.0580900997082872E-3</c:v>
                </c:pt>
                <c:pt idx="483">
                  <c:v>-1.7952510456923854E-2</c:v>
                </c:pt>
                <c:pt idx="484">
                  <c:v>5.2114879462073866E-3</c:v>
                </c:pt>
                <c:pt idx="485">
                  <c:v>5.0620267439987227E-3</c:v>
                </c:pt>
                <c:pt idx="486">
                  <c:v>4.9403534869405571E-3</c:v>
                </c:pt>
                <c:pt idx="487">
                  <c:v>2.3096898507634855E-3</c:v>
                </c:pt>
                <c:pt idx="488">
                  <c:v>-2.0688382041211257E-3</c:v>
                </c:pt>
                <c:pt idx="489">
                  <c:v>1.2438763012855705E-4</c:v>
                </c:pt>
                <c:pt idx="490">
                  <c:v>1.7475882962608685E-3</c:v>
                </c:pt>
                <c:pt idx="491">
                  <c:v>8.0923714595875097E-3</c:v>
                </c:pt>
                <c:pt idx="492">
                  <c:v>5.3621334849130843E-3</c:v>
                </c:pt>
                <c:pt idx="493">
                  <c:v>3.6970376582705845E-3</c:v>
                </c:pt>
                <c:pt idx="494">
                  <c:v>-5.9460474432013068E-5</c:v>
                </c:pt>
                <c:pt idx="495">
                  <c:v>-9.04478891841185E-4</c:v>
                </c:pt>
                <c:pt idx="496">
                  <c:v>9.7139384522854106E-3</c:v>
                </c:pt>
                <c:pt idx="497">
                  <c:v>8.4384782197300767E-4</c:v>
                </c:pt>
                <c:pt idx="498">
                  <c:v>-1.8598595806027922E-4</c:v>
                </c:pt>
                <c:pt idx="499">
                  <c:v>5.4255995287479271E-4</c:v>
                </c:pt>
                <c:pt idx="500">
                  <c:v>6.2066187407040785E-3</c:v>
                </c:pt>
                <c:pt idx="501">
                  <c:v>-2.1987971286295928E-3</c:v>
                </c:pt>
                <c:pt idx="502">
                  <c:v>-7.6880580477703729E-3</c:v>
                </c:pt>
                <c:pt idx="503">
                  <c:v>9.1721147805100302E-3</c:v>
                </c:pt>
                <c:pt idx="504">
                  <c:v>-5.6431008392224613E-3</c:v>
                </c:pt>
                <c:pt idx="505">
                  <c:v>-2.7306314236476849E-3</c:v>
                </c:pt>
                <c:pt idx="506">
                  <c:v>7.5554381439293695E-3</c:v>
                </c:pt>
                <c:pt idx="507">
                  <c:v>-1.0086802021061925E-3</c:v>
                </c:pt>
                <c:pt idx="508">
                  <c:v>8.4728230495370056E-3</c:v>
                </c:pt>
                <c:pt idx="509">
                  <c:v>4.8315539048936302E-3</c:v>
                </c:pt>
                <c:pt idx="510">
                  <c:v>-3.254301742026454E-3</c:v>
                </c:pt>
                <c:pt idx="511">
                  <c:v>4.3471216368654864E-3</c:v>
                </c:pt>
                <c:pt idx="512">
                  <c:v>-9.3749524403790381E-4</c:v>
                </c:pt>
                <c:pt idx="513">
                  <c:v>6.3066109735030384E-3</c:v>
                </c:pt>
                <c:pt idx="514">
                  <c:v>6.2640593163123051E-3</c:v>
                </c:pt>
                <c:pt idx="515">
                  <c:v>-7.9129634198433487E-4</c:v>
                </c:pt>
                <c:pt idx="516">
                  <c:v>2.7069915056472786E-3</c:v>
                </c:pt>
                <c:pt idx="517">
                  <c:v>-4.2792535780565881E-3</c:v>
                </c:pt>
                <c:pt idx="518">
                  <c:v>5.2265386320522614E-3</c:v>
                </c:pt>
                <c:pt idx="519">
                  <c:v>-2.5783804866340659E-2</c:v>
                </c:pt>
                <c:pt idx="520">
                  <c:v>2.5222040182806067E-3</c:v>
                </c:pt>
                <c:pt idx="521">
                  <c:v>1.0478135991521689E-2</c:v>
                </c:pt>
                <c:pt idx="522">
                  <c:v>-1.0035081745940129E-2</c:v>
                </c:pt>
                <c:pt idx="523">
                  <c:v>7.9473045801409844E-3</c:v>
                </c:pt>
                <c:pt idx="524">
                  <c:v>-1.4218558158381417E-2</c:v>
                </c:pt>
                <c:pt idx="525">
                  <c:v>1.3892065297342823E-2</c:v>
                </c:pt>
                <c:pt idx="526">
                  <c:v>1.3503586223293755E-2</c:v>
                </c:pt>
                <c:pt idx="527">
                  <c:v>6.0182080116454942E-3</c:v>
                </c:pt>
                <c:pt idx="528">
                  <c:v>-2.8042524185930033E-3</c:v>
                </c:pt>
                <c:pt idx="529">
                  <c:v>-5.1745744317261266E-3</c:v>
                </c:pt>
                <c:pt idx="530">
                  <c:v>1.4341767421676196E-2</c:v>
                </c:pt>
                <c:pt idx="531">
                  <c:v>1.3755730316382122E-3</c:v>
                </c:pt>
                <c:pt idx="532">
                  <c:v>-1.3647826731938613E-3</c:v>
                </c:pt>
                <c:pt idx="533">
                  <c:v>3.6186458302385205E-3</c:v>
                </c:pt>
                <c:pt idx="534">
                  <c:v>-2.676076351063315E-3</c:v>
                </c:pt>
                <c:pt idx="535">
                  <c:v>3.3689122123809478E-3</c:v>
                </c:pt>
                <c:pt idx="536">
                  <c:v>1.7749431278623304E-5</c:v>
                </c:pt>
                <c:pt idx="537">
                  <c:v>-5.901581150438498E-3</c:v>
                </c:pt>
                <c:pt idx="538">
                  <c:v>-3.0617467638744195E-2</c:v>
                </c:pt>
                <c:pt idx="539">
                  <c:v>-5.7311955697582195E-3</c:v>
                </c:pt>
                <c:pt idx="540">
                  <c:v>-3.0577905117106202E-2</c:v>
                </c:pt>
                <c:pt idx="541">
                  <c:v>-2.4637727316156606E-2</c:v>
                </c:pt>
                <c:pt idx="542">
                  <c:v>-4.755529723693401E-2</c:v>
                </c:pt>
                <c:pt idx="543">
                  <c:v>1.9671569131612363E-2</c:v>
                </c:pt>
                <c:pt idx="544">
                  <c:v>4.1078849334965042E-2</c:v>
                </c:pt>
                <c:pt idx="545">
                  <c:v>-1.6376765726022632E-2</c:v>
                </c:pt>
                <c:pt idx="546">
                  <c:v>9.8333743741278231E-3</c:v>
                </c:pt>
                <c:pt idx="547">
                  <c:v>-3.9503202523002899E-2</c:v>
                </c:pt>
                <c:pt idx="548">
                  <c:v>-3.0570035881118392E-2</c:v>
                </c:pt>
                <c:pt idx="549">
                  <c:v>-1.7601933035137473E-2</c:v>
                </c:pt>
                <c:pt idx="550">
                  <c:v>4.3078322931031643E-3</c:v>
                </c:pt>
                <c:pt idx="551">
                  <c:v>-6.8919875424688484E-2</c:v>
                </c:pt>
                <c:pt idx="552">
                  <c:v>-2.3136921006819192E-2</c:v>
                </c:pt>
                <c:pt idx="553">
                  <c:v>-2.3891143545305485E-2</c:v>
                </c:pt>
                <c:pt idx="554">
                  <c:v>-3.3058411298777512E-2</c:v>
                </c:pt>
                <c:pt idx="555">
                  <c:v>4.468886818432982E-3</c:v>
                </c:pt>
                <c:pt idx="556">
                  <c:v>-1.7656474451056836E-2</c:v>
                </c:pt>
                <c:pt idx="557">
                  <c:v>1.6068653174457291E-2</c:v>
                </c:pt>
                <c:pt idx="558">
                  <c:v>-5.8072978774147396E-2</c:v>
                </c:pt>
                <c:pt idx="559">
                  <c:v>2.3455609832759284E-2</c:v>
                </c:pt>
                <c:pt idx="560">
                  <c:v>4.8339902066165022E-2</c:v>
                </c:pt>
                <c:pt idx="561">
                  <c:v>1.7707108476383054E-2</c:v>
                </c:pt>
                <c:pt idx="562">
                  <c:v>2.1820740497903054E-2</c:v>
                </c:pt>
                <c:pt idx="563">
                  <c:v>1.2168068015979401E-3</c:v>
                </c:pt>
                <c:pt idx="564">
                  <c:v>2.1770392890917489E-2</c:v>
                </c:pt>
                <c:pt idx="565">
                  <c:v>-4.4598021180331175E-2</c:v>
                </c:pt>
                <c:pt idx="566">
                  <c:v>-1.5828156023826284E-2</c:v>
                </c:pt>
                <c:pt idx="567">
                  <c:v>2.2932309419411566E-2</c:v>
                </c:pt>
                <c:pt idx="568">
                  <c:v>2.5193644330634823E-2</c:v>
                </c:pt>
                <c:pt idx="569">
                  <c:v>6.2200381649781977E-2</c:v>
                </c:pt>
                <c:pt idx="570">
                  <c:v>-1.9589943950486587E-2</c:v>
                </c:pt>
                <c:pt idx="571">
                  <c:v>3.4260707635009227E-2</c:v>
                </c:pt>
                <c:pt idx="572">
                  <c:v>1.9697586235457292E-3</c:v>
                </c:pt>
                <c:pt idx="573">
                  <c:v>8.1366848040941731E-3</c:v>
                </c:pt>
                <c:pt idx="574">
                  <c:v>-3.372428790417467E-3</c:v>
                </c:pt>
                <c:pt idx="575">
                  <c:v>1.32348943354662E-3</c:v>
                </c:pt>
                <c:pt idx="576">
                  <c:v>1.5392914044024552E-2</c:v>
                </c:pt>
                <c:pt idx="577">
                  <c:v>1.1222791766200241E-3</c:v>
                </c:pt>
                <c:pt idx="578">
                  <c:v>-2.1369683935311093E-2</c:v>
                </c:pt>
                <c:pt idx="579">
                  <c:v>1.1060000502727035E-3</c:v>
                </c:pt>
                <c:pt idx="580">
                  <c:v>8.0813805422739783E-3</c:v>
                </c:pt>
                <c:pt idx="581">
                  <c:v>7.899175212245144E-4</c:v>
                </c:pt>
                <c:pt idx="582">
                  <c:v>1.4936145400762352E-2</c:v>
                </c:pt>
                <c:pt idx="583">
                  <c:v>1.9375405040898165E-2</c:v>
                </c:pt>
                <c:pt idx="584">
                  <c:v>2.9210023505477738E-3</c:v>
                </c:pt>
                <c:pt idx="585">
                  <c:v>4.2659484796775757E-3</c:v>
                </c:pt>
                <c:pt idx="586">
                  <c:v>-2.1092425219470988E-2</c:v>
                </c:pt>
                <c:pt idx="587">
                  <c:v>-1.8849182144861237E-2</c:v>
                </c:pt>
                <c:pt idx="588">
                  <c:v>1.9136699336769633E-2</c:v>
                </c:pt>
                <c:pt idx="589">
                  <c:v>4.9705808538522914E-3</c:v>
                </c:pt>
                <c:pt idx="590">
                  <c:v>-1.6925990413228821E-3</c:v>
                </c:pt>
                <c:pt idx="591">
                  <c:v>1.0621000187613248E-2</c:v>
                </c:pt>
                <c:pt idx="592">
                  <c:v>2.2792669217520821E-3</c:v>
                </c:pt>
                <c:pt idx="593">
                  <c:v>8.2456970769621135E-3</c:v>
                </c:pt>
                <c:pt idx="594">
                  <c:v>-2.5051879571355629E-2</c:v>
                </c:pt>
                <c:pt idx="595">
                  <c:v>-2.4886072592520278E-2</c:v>
                </c:pt>
                <c:pt idx="596">
                  <c:v>1.2671137289142348E-2</c:v>
                </c:pt>
                <c:pt idx="597">
                  <c:v>2.965070054241252E-2</c:v>
                </c:pt>
                <c:pt idx="598">
                  <c:v>1.1918897956662303E-2</c:v>
                </c:pt>
                <c:pt idx="599">
                  <c:v>1.7092915596946213E-3</c:v>
                </c:pt>
                <c:pt idx="600">
                  <c:v>5.5254043329732256E-3</c:v>
                </c:pt>
                <c:pt idx="601">
                  <c:v>-7.373861512819959E-3</c:v>
                </c:pt>
                <c:pt idx="602">
                  <c:v>1.9005783483997809E-2</c:v>
                </c:pt>
                <c:pt idx="603">
                  <c:v>3.8514287236026219E-3</c:v>
                </c:pt>
                <c:pt idx="604">
                  <c:v>1.026644338699784E-2</c:v>
                </c:pt>
                <c:pt idx="605">
                  <c:v>-7.0373300159849977E-3</c:v>
                </c:pt>
                <c:pt idx="606">
                  <c:v>4.4989207218107171E-3</c:v>
                </c:pt>
                <c:pt idx="607">
                  <c:v>8.5560652630331906E-3</c:v>
                </c:pt>
                <c:pt idx="608">
                  <c:v>1.1132936132446664E-2</c:v>
                </c:pt>
                <c:pt idx="609">
                  <c:v>4.0853205976313705E-3</c:v>
                </c:pt>
                <c:pt idx="610">
                  <c:v>1.6801861445705755E-2</c:v>
                </c:pt>
                <c:pt idx="611">
                  <c:v>1.1403863659350639E-2</c:v>
                </c:pt>
                <c:pt idx="612">
                  <c:v>4.1876046901172812E-3</c:v>
                </c:pt>
                <c:pt idx="613">
                  <c:v>3.1120461080723068E-5</c:v>
                </c:pt>
                <c:pt idx="614">
                  <c:v>-2.7973311923122364E-2</c:v>
                </c:pt>
                <c:pt idx="615">
                  <c:v>-1.6804704933200652E-2</c:v>
                </c:pt>
                <c:pt idx="616">
                  <c:v>-2.5164113785557905E-2</c:v>
                </c:pt>
                <c:pt idx="617">
                  <c:v>4.5842018064240209E-2</c:v>
                </c:pt>
                <c:pt idx="618">
                  <c:v>1.6384541679974798E-3</c:v>
                </c:pt>
                <c:pt idx="619">
                  <c:v>-1.0997630838007429E-2</c:v>
                </c:pt>
                <c:pt idx="620">
                  <c:v>1.2461149585380667E-2</c:v>
                </c:pt>
                <c:pt idx="621">
                  <c:v>-1.4606931206990402E-2</c:v>
                </c:pt>
                <c:pt idx="622">
                  <c:v>1.4309628298679477E-2</c:v>
                </c:pt>
                <c:pt idx="623">
                  <c:v>-7.742058814158642E-3</c:v>
                </c:pt>
                <c:pt idx="624">
                  <c:v>-2.1769843308502498E-2</c:v>
                </c:pt>
                <c:pt idx="625">
                  <c:v>8.731044442985593E-3</c:v>
                </c:pt>
                <c:pt idx="626">
                  <c:v>-1.7769751399192919E-2</c:v>
                </c:pt>
                <c:pt idx="627">
                  <c:v>1.0471776557929255E-2</c:v>
                </c:pt>
                <c:pt idx="628">
                  <c:v>1.8267654580027624E-2</c:v>
                </c:pt>
                <c:pt idx="629">
                  <c:v>1.214454976303311E-2</c:v>
                </c:pt>
                <c:pt idx="630">
                  <c:v>3.7058950770444744E-3</c:v>
                </c:pt>
                <c:pt idx="631">
                  <c:v>3.5337480865467487E-3</c:v>
                </c:pt>
                <c:pt idx="632">
                  <c:v>-4.2224074986419733E-3</c:v>
                </c:pt>
                <c:pt idx="633">
                  <c:v>7.3261932021807027E-3</c:v>
                </c:pt>
                <c:pt idx="634">
                  <c:v>-7.4618172201111003E-3</c:v>
                </c:pt>
                <c:pt idx="635">
                  <c:v>1.6688501397317066E-2</c:v>
                </c:pt>
                <c:pt idx="636">
                  <c:v>-1.9958940182460281E-2</c:v>
                </c:pt>
                <c:pt idx="637">
                  <c:v>2.7019111078567731E-2</c:v>
                </c:pt>
                <c:pt idx="638">
                  <c:v>-5.4619061494491257E-3</c:v>
                </c:pt>
                <c:pt idx="639">
                  <c:v>4.9402186787018626E-3</c:v>
                </c:pt>
                <c:pt idx="640">
                  <c:v>2.4812279597150075E-5</c:v>
                </c:pt>
                <c:pt idx="641">
                  <c:v>1.3717748713670302E-2</c:v>
                </c:pt>
                <c:pt idx="642">
                  <c:v>-4.1792615618077462E-3</c:v>
                </c:pt>
                <c:pt idx="643">
                  <c:v>5.1553676655830801E-3</c:v>
                </c:pt>
                <c:pt idx="644">
                  <c:v>-1.621816581286448E-2</c:v>
                </c:pt>
                <c:pt idx="645">
                  <c:v>3.9147698674577556E-4</c:v>
                </c:pt>
                <c:pt idx="646">
                  <c:v>4.4815891472867707E-3</c:v>
                </c:pt>
                <c:pt idx="647">
                  <c:v>-2.1797809088295603E-3</c:v>
                </c:pt>
                <c:pt idx="648">
                  <c:v>1.4067835474496373E-3</c:v>
                </c:pt>
                <c:pt idx="649">
                  <c:v>1.1971804836992721E-2</c:v>
                </c:pt>
                <c:pt idx="650">
                  <c:v>5.4457337675244697E-3</c:v>
                </c:pt>
                <c:pt idx="651">
                  <c:v>5.0482626069710257E-4</c:v>
                </c:pt>
                <c:pt idx="652">
                  <c:v>8.3436679311350483E-3</c:v>
                </c:pt>
                <c:pt idx="653">
                  <c:v>1.7483729580963783E-3</c:v>
                </c:pt>
                <c:pt idx="654">
                  <c:v>5.079487356951377E-3</c:v>
                </c:pt>
                <c:pt idx="655">
                  <c:v>4.7873534827322286E-3</c:v>
                </c:pt>
                <c:pt idx="656">
                  <c:v>4.2609742434536486E-3</c:v>
                </c:pt>
                <c:pt idx="657">
                  <c:v>-4.4149848383249488E-3</c:v>
                </c:pt>
                <c:pt idx="658">
                  <c:v>5.2124000882143671E-3</c:v>
                </c:pt>
                <c:pt idx="659">
                  <c:v>-1.2718836626691662E-3</c:v>
                </c:pt>
                <c:pt idx="660">
                  <c:v>3.6216180914667179E-3</c:v>
                </c:pt>
                <c:pt idx="661">
                  <c:v>1.8279372703986075E-3</c:v>
                </c:pt>
                <c:pt idx="662">
                  <c:v>1.6149794510842076E-3</c:v>
                </c:pt>
                <c:pt idx="663">
                  <c:v>-9.4413870556019578E-3</c:v>
                </c:pt>
                <c:pt idx="664">
                  <c:v>7.5971289815741205E-3</c:v>
                </c:pt>
                <c:pt idx="665">
                  <c:v>9.4742779850029747E-3</c:v>
                </c:pt>
                <c:pt idx="666">
                  <c:v>5.2251403561637266E-3</c:v>
                </c:pt>
                <c:pt idx="667">
                  <c:v>4.0803853373884902E-3</c:v>
                </c:pt>
                <c:pt idx="668">
                  <c:v>1.0194291544564178E-2</c:v>
                </c:pt>
                <c:pt idx="669">
                  <c:v>2.7402055584568145E-3</c:v>
                </c:pt>
                <c:pt idx="670">
                  <c:v>4.3036721425934671E-3</c:v>
                </c:pt>
                <c:pt idx="671">
                  <c:v>-6.5247184256337775E-4</c:v>
                </c:pt>
                <c:pt idx="672">
                  <c:v>1.0355130807654633E-2</c:v>
                </c:pt>
                <c:pt idx="673">
                  <c:v>5.9202654807322059E-3</c:v>
                </c:pt>
                <c:pt idx="674">
                  <c:v>-3.1177589389408452E-2</c:v>
                </c:pt>
                <c:pt idx="675">
                  <c:v>-2.3662265462126419E-2</c:v>
                </c:pt>
                <c:pt idx="676">
                  <c:v>-6.1093514597196385E-4</c:v>
                </c:pt>
                <c:pt idx="677">
                  <c:v>1.2683170020950608E-2</c:v>
                </c:pt>
                <c:pt idx="678">
                  <c:v>-1.7541083526736563E-2</c:v>
                </c:pt>
                <c:pt idx="679">
                  <c:v>3.2391803620962592E-3</c:v>
                </c:pt>
                <c:pt idx="680">
                  <c:v>1.3131919751691682E-2</c:v>
                </c:pt>
                <c:pt idx="681">
                  <c:v>1.0270766756755965E-3</c:v>
                </c:pt>
                <c:pt idx="682">
                  <c:v>-1.8870026354130296E-2</c:v>
                </c:pt>
                <c:pt idx="683">
                  <c:v>3.1432447129548235E-3</c:v>
                </c:pt>
                <c:pt idx="684">
                  <c:v>-2.13887019044612E-2</c:v>
                </c:pt>
                <c:pt idx="685">
                  <c:v>3.0983969296042501E-3</c:v>
                </c:pt>
                <c:pt idx="686">
                  <c:v>7.391337328377494E-3</c:v>
                </c:pt>
                <c:pt idx="687">
                  <c:v>-2.8303279108222393E-2</c:v>
                </c:pt>
                <c:pt idx="688">
                  <c:v>3.2608628267837051E-3</c:v>
                </c:pt>
                <c:pt idx="689">
                  <c:v>3.004331625811801E-2</c:v>
                </c:pt>
                <c:pt idx="690">
                  <c:v>5.1051321275383133E-3</c:v>
                </c:pt>
                <c:pt idx="691">
                  <c:v>-2.8977116732121434E-3</c:v>
                </c:pt>
                <c:pt idx="692">
                  <c:v>1.3366415160974573E-2</c:v>
                </c:pt>
                <c:pt idx="693">
                  <c:v>-1.3860543966543263E-2</c:v>
                </c:pt>
                <c:pt idx="694">
                  <c:v>8.4847286863495384E-3</c:v>
                </c:pt>
                <c:pt idx="695">
                  <c:v>1.2315614726469751E-2</c:v>
                </c:pt>
                <c:pt idx="696">
                  <c:v>-7.0935301607044947E-3</c:v>
                </c:pt>
                <c:pt idx="697">
                  <c:v>1.4690240385751842E-2</c:v>
                </c:pt>
                <c:pt idx="698">
                  <c:v>7.3931071432730795E-3</c:v>
                </c:pt>
                <c:pt idx="699">
                  <c:v>1.1662962074417476E-2</c:v>
                </c:pt>
                <c:pt idx="700">
                  <c:v>9.7113730778681934E-3</c:v>
                </c:pt>
                <c:pt idx="701">
                  <c:v>-5.2461651212080381E-3</c:v>
                </c:pt>
                <c:pt idx="702">
                  <c:v>-1.7565218875427752E-2</c:v>
                </c:pt>
                <c:pt idx="703">
                  <c:v>1.1518015357353868E-2</c:v>
                </c:pt>
                <c:pt idx="704">
                  <c:v>4.5799341634422351E-5</c:v>
                </c:pt>
                <c:pt idx="705">
                  <c:v>-1.5536715078170098E-2</c:v>
                </c:pt>
                <c:pt idx="706">
                  <c:v>1.5409754083577426E-4</c:v>
                </c:pt>
                <c:pt idx="707">
                  <c:v>-4.0989444491276066E-4</c:v>
                </c:pt>
                <c:pt idx="708">
                  <c:v>7.6777664679366269E-3</c:v>
                </c:pt>
                <c:pt idx="709">
                  <c:v>-6.7765303471961722E-3</c:v>
                </c:pt>
                <c:pt idx="710">
                  <c:v>-1.1120409598363461E-2</c:v>
                </c:pt>
                <c:pt idx="711">
                  <c:v>-1.7827600899166969E-2</c:v>
                </c:pt>
                <c:pt idx="712">
                  <c:v>-1.9539383930494706E-2</c:v>
                </c:pt>
                <c:pt idx="713">
                  <c:v>5.0104205762899305E-3</c:v>
                </c:pt>
                <c:pt idx="714">
                  <c:v>7.9244836181785602E-4</c:v>
                </c:pt>
                <c:pt idx="715">
                  <c:v>1.2150354954189729E-2</c:v>
                </c:pt>
                <c:pt idx="716">
                  <c:v>2.1044585987261156E-2</c:v>
                </c:pt>
                <c:pt idx="717">
                  <c:v>2.3273427546485134E-2</c:v>
                </c:pt>
                <c:pt idx="718">
                  <c:v>6.483558727845555E-3</c:v>
                </c:pt>
                <c:pt idx="719">
                  <c:v>2.1292121060102445E-2</c:v>
                </c:pt>
                <c:pt idx="720">
                  <c:v>-1.1102304188621881E-2</c:v>
                </c:pt>
                <c:pt idx="721">
                  <c:v>5.6332304149285068E-3</c:v>
                </c:pt>
                <c:pt idx="722">
                  <c:v>-1.543547690009955E-4</c:v>
                </c:pt>
                <c:pt idx="723">
                  <c:v>-2.8349524373573495E-3</c:v>
                </c:pt>
                <c:pt idx="724">
                  <c:v>1.3395935899925882E-2</c:v>
                </c:pt>
                <c:pt idx="725">
                  <c:v>2.8193191413715198E-3</c:v>
                </c:pt>
                <c:pt idx="726">
                  <c:v>4.9303245427683503E-4</c:v>
                </c:pt>
                <c:pt idx="727">
                  <c:v>-1.4584354210443341E-2</c:v>
                </c:pt>
                <c:pt idx="728">
                  <c:v>5.590814207972695E-3</c:v>
                </c:pt>
                <c:pt idx="729">
                  <c:v>-3.4894993727840789E-3</c:v>
                </c:pt>
                <c:pt idx="730">
                  <c:v>7.7660212738517266E-3</c:v>
                </c:pt>
                <c:pt idx="731">
                  <c:v>1.1400687713519474E-2</c:v>
                </c:pt>
                <c:pt idx="732">
                  <c:v>8.3894925044703124E-4</c:v>
                </c:pt>
                <c:pt idx="733">
                  <c:v>-1.2010278819860509E-3</c:v>
                </c:pt>
                <c:pt idx="734">
                  <c:v>3.2166816173112107E-3</c:v>
                </c:pt>
                <c:pt idx="735">
                  <c:v>2.1695781802423863E-3</c:v>
                </c:pt>
                <c:pt idx="736">
                  <c:v>3.9684929032399322E-3</c:v>
                </c:pt>
                <c:pt idx="737">
                  <c:v>7.2513548584073582E-4</c:v>
                </c:pt>
                <c:pt idx="738">
                  <c:v>6.4806289397265999E-3</c:v>
                </c:pt>
                <c:pt idx="739">
                  <c:v>-3.1612594154376197E-3</c:v>
                </c:pt>
                <c:pt idx="740">
                  <c:v>6.2258182756139164E-3</c:v>
                </c:pt>
                <c:pt idx="741">
                  <c:v>-1.2641730392500744E-2</c:v>
                </c:pt>
                <c:pt idx="742">
                  <c:v>-8.3353146786262905E-4</c:v>
                </c:pt>
                <c:pt idx="743">
                  <c:v>5.2487910549003456E-3</c:v>
                </c:pt>
                <c:pt idx="744">
                  <c:v>-2.4107072405565107E-3</c:v>
                </c:pt>
                <c:pt idx="745">
                  <c:v>8.1387515307890131E-3</c:v>
                </c:pt>
                <c:pt idx="746">
                  <c:v>4.707473791004421E-3</c:v>
                </c:pt>
                <c:pt idx="747">
                  <c:v>2.3534797301845304E-3</c:v>
                </c:pt>
                <c:pt idx="748">
                  <c:v>-1.02380459865838E-2</c:v>
                </c:pt>
                <c:pt idx="749">
                  <c:v>3.7456436535767438E-3</c:v>
                </c:pt>
                <c:pt idx="750">
                  <c:v>-1.2601133561198931E-3</c:v>
                </c:pt>
                <c:pt idx="751">
                  <c:v>1.6515857931135027E-4</c:v>
                </c:pt>
                <c:pt idx="752">
                  <c:v>7.8505047333129394E-3</c:v>
                </c:pt>
                <c:pt idx="753">
                  <c:v>7.2467855483302627E-3</c:v>
                </c:pt>
                <c:pt idx="754">
                  <c:v>-3.6853235058040279E-3</c:v>
                </c:pt>
                <c:pt idx="755">
                  <c:v>-7.8154483578192567E-4</c:v>
                </c:pt>
                <c:pt idx="756">
                  <c:v>8.3947852686787044E-3</c:v>
                </c:pt>
                <c:pt idx="757">
                  <c:v>-1.7688419251927861E-2</c:v>
                </c:pt>
                <c:pt idx="758">
                  <c:v>3.8344843997598272E-3</c:v>
                </c:pt>
                <c:pt idx="759">
                  <c:v>1.4145250794677071E-2</c:v>
                </c:pt>
                <c:pt idx="760">
                  <c:v>1.3371547874869551E-2</c:v>
                </c:pt>
                <c:pt idx="761">
                  <c:v>-3.1218463716072681E-3</c:v>
                </c:pt>
                <c:pt idx="762">
                  <c:v>-3.9966974657782301E-4</c:v>
                </c:pt>
                <c:pt idx="763">
                  <c:v>1.6045791004890741E-4</c:v>
                </c:pt>
                <c:pt idx="764">
                  <c:v>3.353295303019544E-3</c:v>
                </c:pt>
                <c:pt idx="765">
                  <c:v>-6.8807700171429472E-3</c:v>
                </c:pt>
                <c:pt idx="766">
                  <c:v>-1.807993707653992E-3</c:v>
                </c:pt>
                <c:pt idx="767">
                  <c:v>9.080140036172404E-3</c:v>
                </c:pt>
                <c:pt idx="768">
                  <c:v>1.0806504866071725E-2</c:v>
                </c:pt>
                <c:pt idx="769">
                  <c:v>-3.4271256215230371E-3</c:v>
                </c:pt>
                <c:pt idx="770">
                  <c:v>1.9353630366470498E-3</c:v>
                </c:pt>
                <c:pt idx="771">
                  <c:v>2.9285921987289186E-3</c:v>
                </c:pt>
                <c:pt idx="772">
                  <c:v>-6.7642429639447749E-3</c:v>
                </c:pt>
                <c:pt idx="773">
                  <c:v>-2.113202826291494E-2</c:v>
                </c:pt>
                <c:pt idx="774">
                  <c:v>5.9375624043134347E-3</c:v>
                </c:pt>
                <c:pt idx="775">
                  <c:v>-1.2408517621524359E-2</c:v>
                </c:pt>
                <c:pt idx="776">
                  <c:v>1.626031512903461E-2</c:v>
                </c:pt>
                <c:pt idx="777">
                  <c:v>1.2772163382421155E-2</c:v>
                </c:pt>
                <c:pt idx="778">
                  <c:v>-9.4003807023988609E-4</c:v>
                </c:pt>
                <c:pt idx="779">
                  <c:v>1.0853190014231214E-2</c:v>
                </c:pt>
                <c:pt idx="780">
                  <c:v>3.6846040791068155E-3</c:v>
                </c:pt>
                <c:pt idx="781">
                  <c:v>4.5984807030793468E-3</c:v>
                </c:pt>
                <c:pt idx="782">
                  <c:v>2.6313837907782447E-3</c:v>
                </c:pt>
                <c:pt idx="783">
                  <c:v>-1.1171246537679004E-3</c:v>
                </c:pt>
                <c:pt idx="784">
                  <c:v>-1.2128485343682973E-3</c:v>
                </c:pt>
                <c:pt idx="785">
                  <c:v>7.1478787723850638E-3</c:v>
                </c:pt>
                <c:pt idx="786">
                  <c:v>-5.3583984201482195E-3</c:v>
                </c:pt>
                <c:pt idx="787">
                  <c:v>-6.7372719152733766E-4</c:v>
                </c:pt>
                <c:pt idx="788">
                  <c:v>1.3534702466379612E-3</c:v>
                </c:pt>
                <c:pt idx="789">
                  <c:v>-9.0814962919135347E-3</c:v>
                </c:pt>
                <c:pt idx="790">
                  <c:v>-7.329721661026114E-3</c:v>
                </c:pt>
                <c:pt idx="791">
                  <c:v>4.314155563679133E-3</c:v>
                </c:pt>
                <c:pt idx="792">
                  <c:v>1.0865552661402156E-2</c:v>
                </c:pt>
                <c:pt idx="793">
                  <c:v>-1.9444302569079197E-2</c:v>
                </c:pt>
                <c:pt idx="794">
                  <c:v>7.422532203373121E-4</c:v>
                </c:pt>
                <c:pt idx="795">
                  <c:v>1.5908872065394663E-2</c:v>
                </c:pt>
                <c:pt idx="796">
                  <c:v>-1.0157186625815929E-2</c:v>
                </c:pt>
                <c:pt idx="797">
                  <c:v>-1.1765040799794922E-2</c:v>
                </c:pt>
                <c:pt idx="798">
                  <c:v>-6.533927977520216E-3</c:v>
                </c:pt>
                <c:pt idx="799">
                  <c:v>1.3393680902999264E-2</c:v>
                </c:pt>
                <c:pt idx="800">
                  <c:v>1.9612994519286452E-3</c:v>
                </c:pt>
                <c:pt idx="801">
                  <c:v>1.0399981308071524E-2</c:v>
                </c:pt>
                <c:pt idx="802">
                  <c:v>6.0508891338364647E-3</c:v>
                </c:pt>
                <c:pt idx="803">
                  <c:v>2.2934256833029463E-3</c:v>
                </c:pt>
                <c:pt idx="804">
                  <c:v>4.6986637856349447E-3</c:v>
                </c:pt>
                <c:pt idx="805">
                  <c:v>7.7682756102015003E-3</c:v>
                </c:pt>
                <c:pt idx="806">
                  <c:v>-6.0449115283660324E-3</c:v>
                </c:pt>
                <c:pt idx="807">
                  <c:v>9.9504503021843795E-4</c:v>
                </c:pt>
                <c:pt idx="808">
                  <c:v>-1.0208675856835747E-2</c:v>
                </c:pt>
                <c:pt idx="809">
                  <c:v>8.5353450170455071E-4</c:v>
                </c:pt>
                <c:pt idx="810">
                  <c:v>5.3925974344308895E-3</c:v>
                </c:pt>
                <c:pt idx="811">
                  <c:v>-4.4875050792361013E-3</c:v>
                </c:pt>
                <c:pt idx="812">
                  <c:v>-1.0354776743462177E-2</c:v>
                </c:pt>
                <c:pt idx="813">
                  <c:v>9.7387699969581788E-3</c:v>
                </c:pt>
                <c:pt idx="814">
                  <c:v>1.3323564251286673E-2</c:v>
                </c:pt>
                <c:pt idx="815">
                  <c:v>-1.5040397449430254E-3</c:v>
                </c:pt>
                <c:pt idx="816">
                  <c:v>9.8654165426126806E-4</c:v>
                </c:pt>
                <c:pt idx="817">
                  <c:v>6.4351881025900056E-3</c:v>
                </c:pt>
                <c:pt idx="818">
                  <c:v>1.0433833068688947E-2</c:v>
                </c:pt>
                <c:pt idx="819">
                  <c:v>1.0194723431256904E-2</c:v>
                </c:pt>
                <c:pt idx="820">
                  <c:v>-3.1406649867385422E-4</c:v>
                </c:pt>
                <c:pt idx="821">
                  <c:v>3.8436144702512229E-3</c:v>
                </c:pt>
                <c:pt idx="822">
                  <c:v>1.5061308817955854E-3</c:v>
                </c:pt>
                <c:pt idx="823">
                  <c:v>6.9822343638233269E-3</c:v>
                </c:pt>
                <c:pt idx="824">
                  <c:v>1.3067585357516838E-3</c:v>
                </c:pt>
                <c:pt idx="825">
                  <c:v>2.7795937144378009E-3</c:v>
                </c:pt>
                <c:pt idx="826">
                  <c:v>-4.3944581536508025E-4</c:v>
                </c:pt>
                <c:pt idx="827">
                  <c:v>8.3048292654646898E-3</c:v>
                </c:pt>
                <c:pt idx="828">
                  <c:v>1.3559679359101166E-3</c:v>
                </c:pt>
                <c:pt idx="829">
                  <c:v>-4.933250394755704E-3</c:v>
                </c:pt>
                <c:pt idx="830">
                  <c:v>-7.3956885732284284E-3</c:v>
                </c:pt>
                <c:pt idx="831">
                  <c:v>1.018307245871301E-2</c:v>
                </c:pt>
                <c:pt idx="832">
                  <c:v>-7.5962843427344441E-3</c:v>
                </c:pt>
                <c:pt idx="833">
                  <c:v>1.1174790638787277E-2</c:v>
                </c:pt>
                <c:pt idx="834">
                  <c:v>7.6940906038911426E-4</c:v>
                </c:pt>
                <c:pt idx="835">
                  <c:v>-7.4255357249440037E-4</c:v>
                </c:pt>
                <c:pt idx="836">
                  <c:v>5.0177532890178103E-3</c:v>
                </c:pt>
                <c:pt idx="837">
                  <c:v>-1.9114912960576593E-3</c:v>
                </c:pt>
                <c:pt idx="838">
                  <c:v>-1.4578023391536171E-3</c:v>
                </c:pt>
                <c:pt idx="839">
                  <c:v>-3.086846788391071E-3</c:v>
                </c:pt>
                <c:pt idx="840">
                  <c:v>-4.7379302423512662E-4</c:v>
                </c:pt>
                <c:pt idx="841">
                  <c:v>-1.8960704418897675E-3</c:v>
                </c:pt>
                <c:pt idx="842">
                  <c:v>9.882133965278166E-3</c:v>
                </c:pt>
                <c:pt idx="843">
                  <c:v>4.263313651629041E-3</c:v>
                </c:pt>
                <c:pt idx="844">
                  <c:v>-1.8435348568806732E-2</c:v>
                </c:pt>
                <c:pt idx="845">
                  <c:v>-4.7682840441987794E-3</c:v>
                </c:pt>
                <c:pt idx="846">
                  <c:v>-1.3450993209136893E-2</c:v>
                </c:pt>
                <c:pt idx="847">
                  <c:v>1.3396351892888117E-2</c:v>
                </c:pt>
                <c:pt idx="848">
                  <c:v>9.76854789106886E-3</c:v>
                </c:pt>
                <c:pt idx="849">
                  <c:v>-9.544547617221608E-4</c:v>
                </c:pt>
                <c:pt idx="850">
                  <c:v>-1.620042535418172E-2</c:v>
                </c:pt>
                <c:pt idx="851">
                  <c:v>5.738754895143393E-3</c:v>
                </c:pt>
                <c:pt idx="852">
                  <c:v>1.1314978032348467E-2</c:v>
                </c:pt>
                <c:pt idx="853">
                  <c:v>3.7182658008309296E-4</c:v>
                </c:pt>
                <c:pt idx="854">
                  <c:v>8.5800065225314481E-3</c:v>
                </c:pt>
                <c:pt idx="855">
                  <c:v>-3.4118413481883849E-3</c:v>
                </c:pt>
                <c:pt idx="856">
                  <c:v>2.4692300535117829E-3</c:v>
                </c:pt>
                <c:pt idx="857">
                  <c:v>2.1014103009564244E-3</c:v>
                </c:pt>
                <c:pt idx="858">
                  <c:v>1.3655459690270423E-3</c:v>
                </c:pt>
                <c:pt idx="859">
                  <c:v>-2.3004752734484186E-3</c:v>
                </c:pt>
                <c:pt idx="860">
                  <c:v>-3.6583452584135804E-3</c:v>
                </c:pt>
                <c:pt idx="861">
                  <c:v>3.4880697041343623E-3</c:v>
                </c:pt>
                <c:pt idx="862">
                  <c:v>5.5372618014526602E-3</c:v>
                </c:pt>
                <c:pt idx="863">
                  <c:v>1.0569024954248782E-3</c:v>
                </c:pt>
                <c:pt idx="864">
                  <c:v>-1.9367897945364067E-4</c:v>
                </c:pt>
                <c:pt idx="865">
                  <c:v>-1.0465415699067047E-3</c:v>
                </c:pt>
                <c:pt idx="866">
                  <c:v>3.3912253816900397E-3</c:v>
                </c:pt>
                <c:pt idx="867">
                  <c:v>1.2750712955763191E-3</c:v>
                </c:pt>
                <c:pt idx="868">
                  <c:v>1.6406524006014967E-3</c:v>
                </c:pt>
                <c:pt idx="869">
                  <c:v>-1.5063638585474646E-3</c:v>
                </c:pt>
                <c:pt idx="870">
                  <c:v>-6.707665802907597E-3</c:v>
                </c:pt>
                <c:pt idx="871">
                  <c:v>-3.6939889156638269E-3</c:v>
                </c:pt>
                <c:pt idx="872">
                  <c:v>-7.4629350405966809E-3</c:v>
                </c:pt>
                <c:pt idx="873">
                  <c:v>1.2270570757655638E-2</c:v>
                </c:pt>
                <c:pt idx="874">
                  <c:v>5.8372252113214626E-3</c:v>
                </c:pt>
                <c:pt idx="875">
                  <c:v>1.8120759565760278E-3</c:v>
                </c:pt>
                <c:pt idx="876">
                  <c:v>4.1062069969954127E-3</c:v>
                </c:pt>
                <c:pt idx="877">
                  <c:v>2.4447589748388255E-3</c:v>
                </c:pt>
                <c:pt idx="878">
                  <c:v>1.9393684800112956E-3</c:v>
                </c:pt>
                <c:pt idx="879">
                  <c:v>-5.9629042138642182E-4</c:v>
                </c:pt>
                <c:pt idx="880">
                  <c:v>2.3492943959539762E-3</c:v>
                </c:pt>
                <c:pt idx="881">
                  <c:v>6.0152578748260887E-3</c:v>
                </c:pt>
                <c:pt idx="882">
                  <c:v>6.9014930892616995E-3</c:v>
                </c:pt>
                <c:pt idx="883">
                  <c:v>-1.2510157329574513E-3</c:v>
                </c:pt>
                <c:pt idx="884">
                  <c:v>-6.8811609258541137E-3</c:v>
                </c:pt>
                <c:pt idx="885">
                  <c:v>1.9231347791173021E-3</c:v>
                </c:pt>
                <c:pt idx="886">
                  <c:v>9.9390674877233558E-3</c:v>
                </c:pt>
                <c:pt idx="887">
                  <c:v>1.9806010872722036E-3</c:v>
                </c:pt>
                <c:pt idx="888">
                  <c:v>-2.1912455176475984E-4</c:v>
                </c:pt>
                <c:pt idx="889">
                  <c:v>-2.5318998837926985E-3</c:v>
                </c:pt>
                <c:pt idx="890">
                  <c:v>-3.6392600628977332E-4</c:v>
                </c:pt>
                <c:pt idx="891">
                  <c:v>-1.6263569192866433E-2</c:v>
                </c:pt>
                <c:pt idx="892">
                  <c:v>-7.2828414486546802E-3</c:v>
                </c:pt>
                <c:pt idx="893">
                  <c:v>1.547908494739888E-2</c:v>
                </c:pt>
                <c:pt idx="894">
                  <c:v>6.9589229600589978E-3</c:v>
                </c:pt>
                <c:pt idx="895">
                  <c:v>4.5697698147556514E-3</c:v>
                </c:pt>
                <c:pt idx="896">
                  <c:v>6.4776773486716222E-3</c:v>
                </c:pt>
                <c:pt idx="897">
                  <c:v>1.5420969797577506E-3</c:v>
                </c:pt>
                <c:pt idx="898">
                  <c:v>-3.040952091984904E-3</c:v>
                </c:pt>
                <c:pt idx="899">
                  <c:v>1.4535709013282626E-4</c:v>
                </c:pt>
                <c:pt idx="900">
                  <c:v>-1.923430655442549E-3</c:v>
                </c:pt>
                <c:pt idx="901">
                  <c:v>2.6711443601084343E-3</c:v>
                </c:pt>
                <c:pt idx="902">
                  <c:v>-3.2040954330293885E-3</c:v>
                </c:pt>
                <c:pt idx="903">
                  <c:v>5.283718134922631E-3</c:v>
                </c:pt>
                <c:pt idx="904">
                  <c:v>-1.6055435410274449E-3</c:v>
                </c:pt>
                <c:pt idx="905">
                  <c:v>4.5839514069396714E-3</c:v>
                </c:pt>
                <c:pt idx="906">
                  <c:v>1.9642949874354499E-3</c:v>
                </c:pt>
                <c:pt idx="907">
                  <c:v>-4.4617003585144629E-4</c:v>
                </c:pt>
                <c:pt idx="908">
                  <c:v>1.4405551209593617E-3</c:v>
                </c:pt>
                <c:pt idx="909">
                  <c:v>8.7794731415648079E-4</c:v>
                </c:pt>
                <c:pt idx="910">
                  <c:v>4.2194472434144729E-3</c:v>
                </c:pt>
                <c:pt idx="911">
                  <c:v>-7.1447129124459316E-4</c:v>
                </c:pt>
                <c:pt idx="912">
                  <c:v>1.0534219403141319E-4</c:v>
                </c:pt>
                <c:pt idx="913">
                  <c:v>-4.7466226815953607E-3</c:v>
                </c:pt>
                <c:pt idx="914">
                  <c:v>-1.3172886821258563E-2</c:v>
                </c:pt>
                <c:pt idx="915">
                  <c:v>6.416516826243098E-3</c:v>
                </c:pt>
                <c:pt idx="916">
                  <c:v>9.0079264311106882E-3</c:v>
                </c:pt>
                <c:pt idx="917">
                  <c:v>7.6646690440397534E-3</c:v>
                </c:pt>
                <c:pt idx="918">
                  <c:v>1.3491213986263897E-3</c:v>
                </c:pt>
                <c:pt idx="919">
                  <c:v>7.3489293946045096E-4</c:v>
                </c:pt>
                <c:pt idx="920">
                  <c:v>-4.3727399165506839E-3</c:v>
                </c:pt>
                <c:pt idx="921">
                  <c:v>8.8643526072282354E-3</c:v>
                </c:pt>
                <c:pt idx="922">
                  <c:v>3.5425011520328464E-3</c:v>
                </c:pt>
                <c:pt idx="923">
                  <c:v>-2.0972459848773512E-4</c:v>
                </c:pt>
                <c:pt idx="924">
                  <c:v>1.254195371842294E-3</c:v>
                </c:pt>
                <c:pt idx="925">
                  <c:v>-4.5429685432497023E-4</c:v>
                </c:pt>
                <c:pt idx="926">
                  <c:v>6.5307275142198571E-4</c:v>
                </c:pt>
                <c:pt idx="927">
                  <c:v>-3.8122494697246899E-3</c:v>
                </c:pt>
                <c:pt idx="928">
                  <c:v>-1.1221556011499791E-3</c:v>
                </c:pt>
                <c:pt idx="929">
                  <c:v>-1.3516447966107758E-3</c:v>
                </c:pt>
                <c:pt idx="930">
                  <c:v>-7.1245995047614936E-3</c:v>
                </c:pt>
                <c:pt idx="931">
                  <c:v>1.0100987527961024E-3</c:v>
                </c:pt>
                <c:pt idx="932">
                  <c:v>-7.1082059147238863E-3</c:v>
                </c:pt>
                <c:pt idx="933">
                  <c:v>6.6554393601785198E-3</c:v>
                </c:pt>
                <c:pt idx="934">
                  <c:v>-1.6416913664903685E-3</c:v>
                </c:pt>
                <c:pt idx="935">
                  <c:v>-1.4942703602446667E-2</c:v>
                </c:pt>
                <c:pt idx="936">
                  <c:v>-6.4729329199741089E-3</c:v>
                </c:pt>
                <c:pt idx="937">
                  <c:v>-1.6047731714843071E-3</c:v>
                </c:pt>
                <c:pt idx="938">
                  <c:v>9.0030063446923485E-3</c:v>
                </c:pt>
                <c:pt idx="939">
                  <c:v>7.1004708685539148E-3</c:v>
                </c:pt>
                <c:pt idx="940">
                  <c:v>9.193247469603535E-4</c:v>
                </c:pt>
                <c:pt idx="941">
                  <c:v>-5.083158491891243E-3</c:v>
                </c:pt>
                <c:pt idx="942">
                  <c:v>-1.2926684677590906E-2</c:v>
                </c:pt>
                <c:pt idx="943">
                  <c:v>1.8934488046745304E-3</c:v>
                </c:pt>
                <c:pt idx="944">
                  <c:v>-1.2242974189311986E-2</c:v>
                </c:pt>
                <c:pt idx="945">
                  <c:v>7.3381574924256433E-3</c:v>
                </c:pt>
                <c:pt idx="946">
                  <c:v>-8.9610102923998701E-3</c:v>
                </c:pt>
                <c:pt idx="947">
                  <c:v>2.2506479313760784E-3</c:v>
                </c:pt>
                <c:pt idx="948">
                  <c:v>1.4853330308340844E-2</c:v>
                </c:pt>
                <c:pt idx="949">
                  <c:v>5.1964879223858809E-3</c:v>
                </c:pt>
                <c:pt idx="950">
                  <c:v>-4.7815618255718515E-3</c:v>
                </c:pt>
                <c:pt idx="951">
                  <c:v>-3.9061074829433765E-3</c:v>
                </c:pt>
                <c:pt idx="952">
                  <c:v>-2.3578912668744162E-3</c:v>
                </c:pt>
                <c:pt idx="953">
                  <c:v>6.5947531097908865E-3</c:v>
                </c:pt>
                <c:pt idx="954">
                  <c:v>1.3891833361828141E-2</c:v>
                </c:pt>
                <c:pt idx="955">
                  <c:v>3.6041180927629075E-3</c:v>
                </c:pt>
                <c:pt idx="956">
                  <c:v>7.5318344340594588E-3</c:v>
                </c:pt>
                <c:pt idx="957">
                  <c:v>6.0213370570159084E-3</c:v>
                </c:pt>
                <c:pt idx="958">
                  <c:v>1.7283983361402586E-3</c:v>
                </c:pt>
                <c:pt idx="959">
                  <c:v>3.0625033096217565E-3</c:v>
                </c:pt>
                <c:pt idx="960">
                  <c:v>1.6651562211291626E-3</c:v>
                </c:pt>
                <c:pt idx="961">
                  <c:v>5.490053121754007E-3</c:v>
                </c:pt>
                <c:pt idx="962">
                  <c:v>3.3415671294642244E-4</c:v>
                </c:pt>
                <c:pt idx="963">
                  <c:v>-3.7945775530433272E-3</c:v>
                </c:pt>
                <c:pt idx="964">
                  <c:v>2.1981923538848054E-3</c:v>
                </c:pt>
                <c:pt idx="965">
                  <c:v>8.2552095292453102E-3</c:v>
                </c:pt>
                <c:pt idx="966">
                  <c:v>5.8994235048654082E-4</c:v>
                </c:pt>
                <c:pt idx="967">
                  <c:v>3.7521622078579707E-3</c:v>
                </c:pt>
                <c:pt idx="968">
                  <c:v>6.9709436040298134E-3</c:v>
                </c:pt>
                <c:pt idx="969">
                  <c:v>7.7912385560151929E-3</c:v>
                </c:pt>
                <c:pt idx="970">
                  <c:v>4.7241480573523173E-4</c:v>
                </c:pt>
                <c:pt idx="971">
                  <c:v>1.2272731139982382E-3</c:v>
                </c:pt>
                <c:pt idx="972">
                  <c:v>-7.8580912422326794E-3</c:v>
                </c:pt>
                <c:pt idx="973">
                  <c:v>-2.3274935442566132E-3</c:v>
                </c:pt>
                <c:pt idx="974">
                  <c:v>-8.9067453035709509E-4</c:v>
                </c:pt>
                <c:pt idx="975">
                  <c:v>7.3164863680498541E-3</c:v>
                </c:pt>
                <c:pt idx="976">
                  <c:v>-2.1069242744119823E-3</c:v>
                </c:pt>
                <c:pt idx="977">
                  <c:v>4.7185334934671235E-3</c:v>
                </c:pt>
                <c:pt idx="978">
                  <c:v>-1.6590449856423382E-4</c:v>
                </c:pt>
                <c:pt idx="979">
                  <c:v>1.6423016048603925E-3</c:v>
                </c:pt>
                <c:pt idx="980">
                  <c:v>7.5608906559293532E-4</c:v>
                </c:pt>
                <c:pt idx="981">
                  <c:v>-7.1137521222411791E-3</c:v>
                </c:pt>
                <c:pt idx="982">
                  <c:v>-5.7711051452604659E-4</c:v>
                </c:pt>
                <c:pt idx="983">
                  <c:v>-2.3846288747545086E-3</c:v>
                </c:pt>
                <c:pt idx="984">
                  <c:v>-7.6919284058971681E-3</c:v>
                </c:pt>
                <c:pt idx="985">
                  <c:v>2.4844720496894411E-3</c:v>
                </c:pt>
                <c:pt idx="986">
                  <c:v>-8.0663757340661158E-3</c:v>
                </c:pt>
                <c:pt idx="987">
                  <c:v>-2.1310848566748242E-2</c:v>
                </c:pt>
                <c:pt idx="988">
                  <c:v>1.8815778082149258E-2</c:v>
                </c:pt>
                <c:pt idx="989">
                  <c:v>-8.9596011757297426E-3</c:v>
                </c:pt>
                <c:pt idx="990">
                  <c:v>1.8380210932707843E-2</c:v>
                </c:pt>
                <c:pt idx="991">
                  <c:v>1.2713812913295944E-2</c:v>
                </c:pt>
                <c:pt idx="992">
                  <c:v>2.9845273574638217E-5</c:v>
                </c:pt>
                <c:pt idx="993">
                  <c:v>-7.1626518865906472E-4</c:v>
                </c:pt>
                <c:pt idx="994">
                  <c:v>4.8339889581964172E-3</c:v>
                </c:pt>
                <c:pt idx="995">
                  <c:v>-1.4289960299768676E-2</c:v>
                </c:pt>
                <c:pt idx="996">
                  <c:v>-1.4064212931752481E-3</c:v>
                </c:pt>
                <c:pt idx="997">
                  <c:v>1.7830413720812878E-2</c:v>
                </c:pt>
                <c:pt idx="998">
                  <c:v>-1.411912789009841E-2</c:v>
                </c:pt>
                <c:pt idx="999">
                  <c:v>-1.3885008060182776E-2</c:v>
                </c:pt>
                <c:pt idx="1000">
                  <c:v>1.5388304017089302E-3</c:v>
                </c:pt>
                <c:pt idx="1001">
                  <c:v>1.2056688197503272E-2</c:v>
                </c:pt>
                <c:pt idx="1002">
                  <c:v>1.1525989385768062E-2</c:v>
                </c:pt>
                <c:pt idx="1003">
                  <c:v>6.3839828569970287E-3</c:v>
                </c:pt>
                <c:pt idx="1004">
                  <c:v>1.2991155452377383E-2</c:v>
                </c:pt>
                <c:pt idx="1005">
                  <c:v>-1.4284254580865469E-3</c:v>
                </c:pt>
                <c:pt idx="1006">
                  <c:v>1.1673460523236735E-3</c:v>
                </c:pt>
                <c:pt idx="1007">
                  <c:v>-3.9672689879291416E-3</c:v>
                </c:pt>
                <c:pt idx="1008">
                  <c:v>6.1358558052950363E-4</c:v>
                </c:pt>
                <c:pt idx="1009">
                  <c:v>5.5188839171727679E-3</c:v>
                </c:pt>
                <c:pt idx="1010">
                  <c:v>-3.4384359695370467E-3</c:v>
                </c:pt>
                <c:pt idx="1011">
                  <c:v>-1.9757768917645913E-2</c:v>
                </c:pt>
                <c:pt idx="1012">
                  <c:v>9.0979015168130646E-4</c:v>
                </c:pt>
                <c:pt idx="1013">
                  <c:v>-9.0087405218767878E-3</c:v>
                </c:pt>
                <c:pt idx="1014">
                  <c:v>2.9643377282862651E-3</c:v>
                </c:pt>
                <c:pt idx="1015">
                  <c:v>1.2732537469426878E-2</c:v>
                </c:pt>
                <c:pt idx="1016">
                  <c:v>1.0510532738089483E-3</c:v>
                </c:pt>
                <c:pt idx="1017">
                  <c:v>-2.0189878231183424E-2</c:v>
                </c:pt>
                <c:pt idx="1018">
                  <c:v>-1.2397611896532766E-3</c:v>
                </c:pt>
                <c:pt idx="1019">
                  <c:v>-9.5439787230368108E-3</c:v>
                </c:pt>
                <c:pt idx="1020">
                  <c:v>-8.866550567454742E-3</c:v>
                </c:pt>
                <c:pt idx="1021">
                  <c:v>-1.6706433417265056E-2</c:v>
                </c:pt>
                <c:pt idx="1022">
                  <c:v>-2.5732547893491584E-2</c:v>
                </c:pt>
                <c:pt idx="1023">
                  <c:v>2.3689719763471508E-3</c:v>
                </c:pt>
                <c:pt idx="1024">
                  <c:v>9.570287452137104E-3</c:v>
                </c:pt>
                <c:pt idx="1025">
                  <c:v>-6.3174418103497986E-3</c:v>
                </c:pt>
                <c:pt idx="1026">
                  <c:v>-1.013336133571361E-2</c:v>
                </c:pt>
                <c:pt idx="1027">
                  <c:v>2.2047004397870107E-2</c:v>
                </c:pt>
                <c:pt idx="1028">
                  <c:v>1.9806895182307768E-2</c:v>
                </c:pt>
                <c:pt idx="1029">
                  <c:v>1.0359392597083489E-2</c:v>
                </c:pt>
                <c:pt idx="1030">
                  <c:v>-6.7843526286630075E-3</c:v>
                </c:pt>
                <c:pt idx="1031">
                  <c:v>-1.1602038183978933E-2</c:v>
                </c:pt>
                <c:pt idx="1032">
                  <c:v>5.1218103011740537E-3</c:v>
                </c:pt>
                <c:pt idx="1033">
                  <c:v>-5.7104810519890284E-3</c:v>
                </c:pt>
                <c:pt idx="1034">
                  <c:v>1.4950826112383329E-2</c:v>
                </c:pt>
                <c:pt idx="1035">
                  <c:v>1.3723334066416937E-3</c:v>
                </c:pt>
                <c:pt idx="1036">
                  <c:v>-1.0315731215573821E-2</c:v>
                </c:pt>
                <c:pt idx="1037">
                  <c:v>-2.0784373772543756E-2</c:v>
                </c:pt>
                <c:pt idx="1038">
                  <c:v>3.7778095050321858E-3</c:v>
                </c:pt>
                <c:pt idx="1039">
                  <c:v>5.9761405916989342E-3</c:v>
                </c:pt>
                <c:pt idx="1040">
                  <c:v>6.9573023621253478E-5</c:v>
                </c:pt>
                <c:pt idx="1041">
                  <c:v>-1.6043320781138647E-2</c:v>
                </c:pt>
                <c:pt idx="1042">
                  <c:v>-1.1820999550697087E-2</c:v>
                </c:pt>
                <c:pt idx="1043">
                  <c:v>-1.8025545036165316E-3</c:v>
                </c:pt>
                <c:pt idx="1044">
                  <c:v>-3.911277176740429E-2</c:v>
                </c:pt>
                <c:pt idx="1045">
                  <c:v>3.4316143578686897E-2</c:v>
                </c:pt>
                <c:pt idx="1046">
                  <c:v>1.2979308483661278E-2</c:v>
                </c:pt>
                <c:pt idx="1047">
                  <c:v>2.060094116674419E-3</c:v>
                </c:pt>
                <c:pt idx="1048">
                  <c:v>-9.3006412812790609E-3</c:v>
                </c:pt>
                <c:pt idx="1049">
                  <c:v>1.8218370595202839E-2</c:v>
                </c:pt>
                <c:pt idx="1050">
                  <c:v>-1.3448268810876875E-2</c:v>
                </c:pt>
                <c:pt idx="1051">
                  <c:v>-3.4798669774210923E-3</c:v>
                </c:pt>
                <c:pt idx="1052">
                  <c:v>-2.8738089350382912E-2</c:v>
                </c:pt>
                <c:pt idx="1053">
                  <c:v>4.8635863952831088E-3</c:v>
                </c:pt>
                <c:pt idx="1054">
                  <c:v>6.9735502356088695E-3</c:v>
                </c:pt>
                <c:pt idx="1055">
                  <c:v>6.3373740461604962E-3</c:v>
                </c:pt>
                <c:pt idx="1056">
                  <c:v>-1.7934338123612573E-2</c:v>
                </c:pt>
                <c:pt idx="1057">
                  <c:v>-3.3144964606508336E-3</c:v>
                </c:pt>
                <c:pt idx="1058">
                  <c:v>2.3710734765399474E-2</c:v>
                </c:pt>
                <c:pt idx="1059">
                  <c:v>1.3285480418083211E-2</c:v>
                </c:pt>
                <c:pt idx="1060">
                  <c:v>1.4321846857732135E-2</c:v>
                </c:pt>
                <c:pt idx="1061">
                  <c:v>1.2492796108310111E-2</c:v>
                </c:pt>
                <c:pt idx="1062">
                  <c:v>1.5014342058086967E-3</c:v>
                </c:pt>
                <c:pt idx="1063">
                  <c:v>5.3702087668658118E-3</c:v>
                </c:pt>
                <c:pt idx="1064">
                  <c:v>-5.145667801740624E-3</c:v>
                </c:pt>
                <c:pt idx="1065">
                  <c:v>1.1841216291795555E-2</c:v>
                </c:pt>
                <c:pt idx="1066">
                  <c:v>4.0195360951246631E-3</c:v>
                </c:pt>
                <c:pt idx="1067">
                  <c:v>1.3602461083131919E-2</c:v>
                </c:pt>
                <c:pt idx="1068">
                  <c:v>4.6362478980460295E-3</c:v>
                </c:pt>
                <c:pt idx="1069">
                  <c:v>-5.4452662082088536E-3</c:v>
                </c:pt>
                <c:pt idx="1070">
                  <c:v>-1.2763588764563042E-2</c:v>
                </c:pt>
                <c:pt idx="1071">
                  <c:v>1.6849032667302186E-3</c:v>
                </c:pt>
                <c:pt idx="1072">
                  <c:v>5.3826212573960608E-3</c:v>
                </c:pt>
                <c:pt idx="1073">
                  <c:v>-1.711992476680986E-2</c:v>
                </c:pt>
                <c:pt idx="1074">
                  <c:v>-4.3434049001262603E-3</c:v>
                </c:pt>
                <c:pt idx="1075">
                  <c:v>4.3578827394321349E-3</c:v>
                </c:pt>
                <c:pt idx="1076">
                  <c:v>-7.0113369602704204E-3</c:v>
                </c:pt>
                <c:pt idx="1077">
                  <c:v>-5.6132692755857926E-3</c:v>
                </c:pt>
                <c:pt idx="1078">
                  <c:v>-9.7552951038739413E-3</c:v>
                </c:pt>
                <c:pt idx="1079">
                  <c:v>1.2475252031040144E-2</c:v>
                </c:pt>
                <c:pt idx="1080">
                  <c:v>-1.4270237709929107E-2</c:v>
                </c:pt>
                <c:pt idx="1081">
                  <c:v>1.1400870570476762E-3</c:v>
                </c:pt>
                <c:pt idx="1082">
                  <c:v>1.859186494876592E-2</c:v>
                </c:pt>
                <c:pt idx="1083">
                  <c:v>3.7810860728132653E-3</c:v>
                </c:pt>
                <c:pt idx="1084">
                  <c:v>-2.3019845539375909E-2</c:v>
                </c:pt>
                <c:pt idx="1085">
                  <c:v>-2.9752635191058429E-2</c:v>
                </c:pt>
                <c:pt idx="1086">
                  <c:v>5.3579737459286871E-3</c:v>
                </c:pt>
                <c:pt idx="1087">
                  <c:v>-2.1415848943699804E-2</c:v>
                </c:pt>
                <c:pt idx="1088">
                  <c:v>8.6133590667187756E-3</c:v>
                </c:pt>
                <c:pt idx="1089">
                  <c:v>7.3817429154687591E-3</c:v>
                </c:pt>
                <c:pt idx="1090">
                  <c:v>-2.8948574786952765E-2</c:v>
                </c:pt>
                <c:pt idx="1091">
                  <c:v>7.0619109526196067E-3</c:v>
                </c:pt>
                <c:pt idx="1092">
                  <c:v>5.1445028342846366E-3</c:v>
                </c:pt>
                <c:pt idx="1093">
                  <c:v>2.1345648835974531E-2</c:v>
                </c:pt>
                <c:pt idx="1094">
                  <c:v>-3.331280456534827E-2</c:v>
                </c:pt>
                <c:pt idx="1095">
                  <c:v>-1.1360966239277959E-2</c:v>
                </c:pt>
                <c:pt idx="1096">
                  <c:v>-1.1293053387793541E-2</c:v>
                </c:pt>
                <c:pt idx="1097">
                  <c:v>-1.1176700915448607E-2</c:v>
                </c:pt>
                <c:pt idx="1098">
                  <c:v>-2.1586033362739621E-2</c:v>
                </c:pt>
                <c:pt idx="1099">
                  <c:v>1.53562417551455E-2</c:v>
                </c:pt>
                <c:pt idx="1100">
                  <c:v>1.2391836322813363E-2</c:v>
                </c:pt>
                <c:pt idx="1101">
                  <c:v>9.7133829385350721E-3</c:v>
                </c:pt>
                <c:pt idx="1102">
                  <c:v>-4.9358341559678704E-6</c:v>
                </c:pt>
                <c:pt idx="1103">
                  <c:v>-3.7754381808399851E-2</c:v>
                </c:pt>
                <c:pt idx="1104">
                  <c:v>7.37625032059508E-3</c:v>
                </c:pt>
                <c:pt idx="1105">
                  <c:v>-2.1233476587164553E-3</c:v>
                </c:pt>
                <c:pt idx="1106">
                  <c:v>6.0008878864729939E-3</c:v>
                </c:pt>
                <c:pt idx="1107">
                  <c:v>-3.3857984143811238E-3</c:v>
                </c:pt>
                <c:pt idx="1108">
                  <c:v>1.3998915917436619E-2</c:v>
                </c:pt>
                <c:pt idx="1109">
                  <c:v>2.3297194197660978E-2</c:v>
                </c:pt>
                <c:pt idx="1110">
                  <c:v>1.8065300937109972E-2</c:v>
                </c:pt>
                <c:pt idx="1111">
                  <c:v>-3.1557976338754401E-4</c:v>
                </c:pt>
                <c:pt idx="1112">
                  <c:v>-1.3101899377798315E-2</c:v>
                </c:pt>
                <c:pt idx="1113">
                  <c:v>1.0294451593369128E-2</c:v>
                </c:pt>
                <c:pt idx="1114">
                  <c:v>-6.8881009868097809E-4</c:v>
                </c:pt>
                <c:pt idx="1115">
                  <c:v>-9.2509287206872532E-3</c:v>
                </c:pt>
                <c:pt idx="1116">
                  <c:v>1.2364303900675369E-2</c:v>
                </c:pt>
                <c:pt idx="1117">
                  <c:v>-1.0964235421208033E-2</c:v>
                </c:pt>
                <c:pt idx="1118">
                  <c:v>-3.1026538100520466E-2</c:v>
                </c:pt>
                <c:pt idx="1119">
                  <c:v>-3.4279474334426109E-2</c:v>
                </c:pt>
                <c:pt idx="1120">
                  <c:v>-1.9444263512369268E-2</c:v>
                </c:pt>
                <c:pt idx="1121">
                  <c:v>1.4082561006722433E-4</c:v>
                </c:pt>
                <c:pt idx="1122">
                  <c:v>-9.5296289900507012E-3</c:v>
                </c:pt>
                <c:pt idx="1123">
                  <c:v>-1.670520200204919E-2</c:v>
                </c:pt>
                <c:pt idx="1124">
                  <c:v>1.3478272729752544E-2</c:v>
                </c:pt>
                <c:pt idx="1125">
                  <c:v>5.0009285900772553E-3</c:v>
                </c:pt>
                <c:pt idx="1126">
                  <c:v>1.0932298487636263E-2</c:v>
                </c:pt>
                <c:pt idx="1127">
                  <c:v>1.2461884489139553E-2</c:v>
                </c:pt>
                <c:pt idx="1128">
                  <c:v>2.5906979786746966E-2</c:v>
                </c:pt>
                <c:pt idx="1129">
                  <c:v>-1.9792081127128968E-3</c:v>
                </c:pt>
                <c:pt idx="1130">
                  <c:v>-2.2466138512650103E-2</c:v>
                </c:pt>
                <c:pt idx="1131">
                  <c:v>-1.0221981705005729E-2</c:v>
                </c:pt>
                <c:pt idx="1132">
                  <c:v>-1.3180172161045807E-3</c:v>
                </c:pt>
                <c:pt idx="1133">
                  <c:v>3.0706162390902215E-3</c:v>
                </c:pt>
                <c:pt idx="1134">
                  <c:v>1.0380714072894363E-2</c:v>
                </c:pt>
                <c:pt idx="1135">
                  <c:v>7.0120407726553613E-3</c:v>
                </c:pt>
                <c:pt idx="1136">
                  <c:v>7.6214416212084714E-3</c:v>
                </c:pt>
                <c:pt idx="1137">
                  <c:v>-1.8825901560081278E-3</c:v>
                </c:pt>
                <c:pt idx="1138">
                  <c:v>-7.4698397810840254E-3</c:v>
                </c:pt>
                <c:pt idx="1139">
                  <c:v>-1.8764521865548552E-2</c:v>
                </c:pt>
                <c:pt idx="1140">
                  <c:v>-4.1485103196840702E-3</c:v>
                </c:pt>
                <c:pt idx="1141">
                  <c:v>1.4349134827669634E-2</c:v>
                </c:pt>
                <c:pt idx="1142">
                  <c:v>1.7231534834992134E-2</c:v>
                </c:pt>
                <c:pt idx="1143">
                  <c:v>-5.9374991953735773E-3</c:v>
                </c:pt>
                <c:pt idx="1144">
                  <c:v>1.932018038039442E-2</c:v>
                </c:pt>
                <c:pt idx="1145">
                  <c:v>5.1202951729464527E-3</c:v>
                </c:pt>
                <c:pt idx="1146">
                  <c:v>1.0860909070224281E-2</c:v>
                </c:pt>
                <c:pt idx="1147">
                  <c:v>-8.1807109290396567E-3</c:v>
                </c:pt>
                <c:pt idx="1148">
                  <c:v>-3.1520127492611683E-3</c:v>
                </c:pt>
                <c:pt idx="1149">
                  <c:v>-4.5279544270239544E-4</c:v>
                </c:pt>
                <c:pt idx="1150">
                  <c:v>1.8904548479917467E-2</c:v>
                </c:pt>
                <c:pt idx="1151">
                  <c:v>1.5200701417986955E-2</c:v>
                </c:pt>
                <c:pt idx="1152">
                  <c:v>6.128695260720368E-3</c:v>
                </c:pt>
                <c:pt idx="1153">
                  <c:v>-1.986684109931493E-3</c:v>
                </c:pt>
                <c:pt idx="1154">
                  <c:v>9.1369593661143073E-4</c:v>
                </c:pt>
                <c:pt idx="1155">
                  <c:v>1.1414424677942415E-2</c:v>
                </c:pt>
                <c:pt idx="1156">
                  <c:v>-9.3818068040965302E-3</c:v>
                </c:pt>
                <c:pt idx="1157">
                  <c:v>9.7330576524526768E-3</c:v>
                </c:pt>
                <c:pt idx="1158">
                  <c:v>-5.4909490775832646E-3</c:v>
                </c:pt>
                <c:pt idx="1159">
                  <c:v>1.1591755360975335E-2</c:v>
                </c:pt>
                <c:pt idx="1160">
                  <c:v>1.1092986878799718E-2</c:v>
                </c:pt>
                <c:pt idx="1161">
                  <c:v>-5.6299380233694463E-4</c:v>
                </c:pt>
                <c:pt idx="1162">
                  <c:v>1.0496991730216532E-2</c:v>
                </c:pt>
                <c:pt idx="1163">
                  <c:v>4.9398388989476544E-3</c:v>
                </c:pt>
                <c:pt idx="1164">
                  <c:v>-2.344736927975182E-3</c:v>
                </c:pt>
                <c:pt idx="1165">
                  <c:v>-1.6984393981869749E-3</c:v>
                </c:pt>
                <c:pt idx="1166">
                  <c:v>-1.5960197794122127E-3</c:v>
                </c:pt>
                <c:pt idx="1167">
                  <c:v>-1.6695926925141508E-2</c:v>
                </c:pt>
                <c:pt idx="1168">
                  <c:v>-1.4776833814849724E-2</c:v>
                </c:pt>
                <c:pt idx="1169">
                  <c:v>-1.5823512190636941E-3</c:v>
                </c:pt>
                <c:pt idx="1170">
                  <c:v>6.4727193418230812E-3</c:v>
                </c:pt>
                <c:pt idx="1171">
                  <c:v>1.0950434116814156E-2</c:v>
                </c:pt>
                <c:pt idx="1172">
                  <c:v>-3.9097443518769884E-2</c:v>
                </c:pt>
                <c:pt idx="1173">
                  <c:v>1.6532080166956841E-3</c:v>
                </c:pt>
                <c:pt idx="1174">
                  <c:v>-1.0041447571914613E-2</c:v>
                </c:pt>
                <c:pt idx="1175">
                  <c:v>-1.5982322960904061E-2</c:v>
                </c:pt>
                <c:pt idx="1176">
                  <c:v>1.4715258602952155E-2</c:v>
                </c:pt>
                <c:pt idx="1177">
                  <c:v>-1.5963811688604283E-2</c:v>
                </c:pt>
                <c:pt idx="1178">
                  <c:v>-5.4593234610991496E-3</c:v>
                </c:pt>
                <c:pt idx="1179">
                  <c:v>1.2920042052166229E-2</c:v>
                </c:pt>
                <c:pt idx="1180">
                  <c:v>1.5909331959575144E-2</c:v>
                </c:pt>
                <c:pt idx="1181">
                  <c:v>1.509592487086559E-2</c:v>
                </c:pt>
                <c:pt idx="1182">
                  <c:v>-1.1399060159121619E-2</c:v>
                </c:pt>
                <c:pt idx="1183">
                  <c:v>-2.3875931357006944E-2</c:v>
                </c:pt>
                <c:pt idx="1184">
                  <c:v>-2.1112839499281004E-3</c:v>
                </c:pt>
                <c:pt idx="1185">
                  <c:v>-1.3086122759325716E-2</c:v>
                </c:pt>
                <c:pt idx="1186">
                  <c:v>-7.9980417165900018E-3</c:v>
                </c:pt>
                <c:pt idx="1187">
                  <c:v>6.5767771194651728E-3</c:v>
                </c:pt>
                <c:pt idx="1188">
                  <c:v>-9.883284346993411E-4</c:v>
                </c:pt>
                <c:pt idx="1189">
                  <c:v>-2.2999431730123459E-2</c:v>
                </c:pt>
                <c:pt idx="1190">
                  <c:v>-1.459935066995216E-2</c:v>
                </c:pt>
                <c:pt idx="1191">
                  <c:v>-1.1917985372162054E-2</c:v>
                </c:pt>
                <c:pt idx="1192">
                  <c:v>1.0101229526003211E-3</c:v>
                </c:pt>
                <c:pt idx="1193">
                  <c:v>-9.3586224107811335E-3</c:v>
                </c:pt>
                <c:pt idx="1194">
                  <c:v>9.6031150566548637E-3</c:v>
                </c:pt>
                <c:pt idx="1195">
                  <c:v>-1.4518539412694893E-2</c:v>
                </c:pt>
                <c:pt idx="1196">
                  <c:v>-6.5226724792760158E-3</c:v>
                </c:pt>
                <c:pt idx="1197">
                  <c:v>3.2323299480854745E-2</c:v>
                </c:pt>
                <c:pt idx="1198">
                  <c:v>7.1891285563242232E-3</c:v>
                </c:pt>
                <c:pt idx="1199">
                  <c:v>4.9876773462998198E-3</c:v>
                </c:pt>
                <c:pt idx="1200">
                  <c:v>-1.7293350689427545E-2</c:v>
                </c:pt>
                <c:pt idx="1201">
                  <c:v>-1.5979000415459289E-2</c:v>
                </c:pt>
                <c:pt idx="1202">
                  <c:v>-1.4160345002481169E-2</c:v>
                </c:pt>
                <c:pt idx="1203">
                  <c:v>-1.3988308777316692E-3</c:v>
                </c:pt>
                <c:pt idx="1204">
                  <c:v>-1.9622204337158829E-2</c:v>
                </c:pt>
                <c:pt idx="1205">
                  <c:v>4.8301741010177895E-2</c:v>
                </c:pt>
                <c:pt idx="1206">
                  <c:v>-1.4025541877460707E-2</c:v>
                </c:pt>
                <c:pt idx="1207">
                  <c:v>2.9574155249886668E-2</c:v>
                </c:pt>
                <c:pt idx="1208">
                  <c:v>-1.151815410569477E-2</c:v>
                </c:pt>
                <c:pt idx="1209">
                  <c:v>-3.7968086284231213E-3</c:v>
                </c:pt>
                <c:pt idx="1210">
                  <c:v>-8.6607663219528796E-3</c:v>
                </c:pt>
                <c:pt idx="1211">
                  <c:v>2.8686664296847315E-2</c:v>
                </c:pt>
                <c:pt idx="1212">
                  <c:v>9.9494685022102104E-3</c:v>
                </c:pt>
                <c:pt idx="1213">
                  <c:v>6.982607963278732E-3</c:v>
                </c:pt>
                <c:pt idx="1214">
                  <c:v>2.2791605788859441E-3</c:v>
                </c:pt>
                <c:pt idx="1215">
                  <c:v>-6.8923433184950641E-3</c:v>
                </c:pt>
                <c:pt idx="1216">
                  <c:v>1.9323785665894579E-2</c:v>
                </c:pt>
                <c:pt idx="1217">
                  <c:v>5.1367260455710689E-3</c:v>
                </c:pt>
                <c:pt idx="1218">
                  <c:v>-1.253014641997644E-2</c:v>
                </c:pt>
                <c:pt idx="1219">
                  <c:v>-3.1054530353759529E-2</c:v>
                </c:pt>
                <c:pt idx="1220">
                  <c:v>9.0350231031942722E-3</c:v>
                </c:pt>
                <c:pt idx="1221">
                  <c:v>3.644829545152886E-3</c:v>
                </c:pt>
                <c:pt idx="1222">
                  <c:v>9.6040161768556551E-3</c:v>
                </c:pt>
                <c:pt idx="1223">
                  <c:v>-1.5928656386395479E-3</c:v>
                </c:pt>
                <c:pt idx="1224">
                  <c:v>1.2844600019942538E-2</c:v>
                </c:pt>
                <c:pt idx="1225">
                  <c:v>2.689973030319515E-2</c:v>
                </c:pt>
                <c:pt idx="1226">
                  <c:v>3.5951076261693561E-3</c:v>
                </c:pt>
                <c:pt idx="1227">
                  <c:v>7.1493751838249296E-3</c:v>
                </c:pt>
                <c:pt idx="1228">
                  <c:v>-7.3856644726824497E-3</c:v>
                </c:pt>
                <c:pt idx="1229">
                  <c:v>-1.4473876112069428E-2</c:v>
                </c:pt>
                <c:pt idx="1230">
                  <c:v>1.2025229252460835E-2</c:v>
                </c:pt>
                <c:pt idx="1231">
                  <c:v>-2.5615231986768458E-3</c:v>
                </c:pt>
                <c:pt idx="1232">
                  <c:v>2.3456674662494848E-3</c:v>
                </c:pt>
                <c:pt idx="1233">
                  <c:v>8.7731464553109095E-3</c:v>
                </c:pt>
                <c:pt idx="1234">
                  <c:v>5.7595680323975608E-3</c:v>
                </c:pt>
                <c:pt idx="1235">
                  <c:v>-4.4689238294551336E-3</c:v>
                </c:pt>
                <c:pt idx="1236">
                  <c:v>-1.0278726506481333E-2</c:v>
                </c:pt>
                <c:pt idx="1237">
                  <c:v>-1.7683309831264945E-3</c:v>
                </c:pt>
                <c:pt idx="1238">
                  <c:v>3.2841568996103299E-2</c:v>
                </c:pt>
                <c:pt idx="1239">
                  <c:v>-1.1492143650572235E-2</c:v>
                </c:pt>
                <c:pt idx="1240">
                  <c:v>2.9330448966256146E-3</c:v>
                </c:pt>
                <c:pt idx="1241">
                  <c:v>-1.3669725223468756E-2</c:v>
                </c:pt>
                <c:pt idx="1242">
                  <c:v>-1.5850854344785458E-2</c:v>
                </c:pt>
                <c:pt idx="1243">
                  <c:v>3.6890330716348092E-3</c:v>
                </c:pt>
                <c:pt idx="1244">
                  <c:v>1.6160940678202511E-3</c:v>
                </c:pt>
                <c:pt idx="1245">
                  <c:v>-3.7631159004291948E-3</c:v>
                </c:pt>
                <c:pt idx="1246">
                  <c:v>3.302371747193026E-2</c:v>
                </c:pt>
                <c:pt idx="1247">
                  <c:v>-1.323051668804588E-2</c:v>
                </c:pt>
                <c:pt idx="1248">
                  <c:v>-1.4237188522589758E-2</c:v>
                </c:pt>
                <c:pt idx="1249">
                  <c:v>-1.7042368449639633E-2</c:v>
                </c:pt>
                <c:pt idx="1250">
                  <c:v>-9.5401846868727082E-3</c:v>
                </c:pt>
                <c:pt idx="1251">
                  <c:v>-1.1240882352178029E-2</c:v>
                </c:pt>
                <c:pt idx="1252">
                  <c:v>7.6158584111671217E-3</c:v>
                </c:pt>
                <c:pt idx="1253">
                  <c:v>3.5864138205856603E-3</c:v>
                </c:pt>
                <c:pt idx="1254">
                  <c:v>-9.9007074529100271E-3</c:v>
                </c:pt>
                <c:pt idx="1255">
                  <c:v>7.3995245222287214E-3</c:v>
                </c:pt>
                <c:pt idx="1256">
                  <c:v>-3.5854230955367464E-3</c:v>
                </c:pt>
                <c:pt idx="1257">
                  <c:v>-6.2957624374602112E-3</c:v>
                </c:pt>
                <c:pt idx="1258">
                  <c:v>6.2042596801955424E-3</c:v>
                </c:pt>
                <c:pt idx="1259">
                  <c:v>6.3279238246462628E-3</c:v>
                </c:pt>
                <c:pt idx="1260">
                  <c:v>-3.3555740678744232E-3</c:v>
                </c:pt>
                <c:pt idx="1261">
                  <c:v>-1.6144319803360768E-4</c:v>
                </c:pt>
                <c:pt idx="1262">
                  <c:v>-4.2633094949136897E-3</c:v>
                </c:pt>
                <c:pt idx="1263">
                  <c:v>2.2872492068515545E-2</c:v>
                </c:pt>
                <c:pt idx="1264">
                  <c:v>-5.6893439227578869E-3</c:v>
                </c:pt>
                <c:pt idx="1265">
                  <c:v>1.1258637493988727E-2</c:v>
                </c:pt>
                <c:pt idx="1266">
                  <c:v>1.1499485040751779E-2</c:v>
                </c:pt>
                <c:pt idx="1267">
                  <c:v>-4.2664239724254389E-3</c:v>
                </c:pt>
                <c:pt idx="1268">
                  <c:v>9.7661970408524697E-3</c:v>
                </c:pt>
                <c:pt idx="1269">
                  <c:v>7.42633674061281E-4</c:v>
                </c:pt>
                <c:pt idx="1270">
                  <c:v>-2.2589793241301732E-2</c:v>
                </c:pt>
                <c:pt idx="1271">
                  <c:v>-7.1577569634754536E-4</c:v>
                </c:pt>
                <c:pt idx="1272">
                  <c:v>1.7676974397806088E-2</c:v>
                </c:pt>
                <c:pt idx="1273">
                  <c:v>5.9324206790107711E-3</c:v>
                </c:pt>
                <c:pt idx="1274">
                  <c:v>-4.7554313873464406E-3</c:v>
                </c:pt>
                <c:pt idx="1275">
                  <c:v>1.340042332984322E-2</c:v>
                </c:pt>
                <c:pt idx="1276">
                  <c:v>4.3705773919248065E-3</c:v>
                </c:pt>
                <c:pt idx="1277">
                  <c:v>-1.0977571218534626E-3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9-45F3-AD85-4D689302E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18320"/>
        <c:axId val="1021613040"/>
      </c:lineChart>
      <c:catAx>
        <c:axId val="102161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3040"/>
        <c:crosses val="autoZero"/>
        <c:auto val="1"/>
        <c:lblAlgn val="ctr"/>
        <c:lblOffset val="100"/>
        <c:noMultiLvlLbl val="0"/>
      </c:catAx>
      <c:valAx>
        <c:axId val="10216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Stock %Change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Return MS vs SP!PivotTable3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 Return MSFT VS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158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Return MS vs SP'!$B$3</c:f>
              <c:strCache>
                <c:ptCount val="1"/>
                <c:pt idx="0">
                  <c:v>Sum of MS%change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'Stock Return MS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MS vs SP'!$B$4:$B$1283</c:f>
              <c:numCache>
                <c:formatCode>General</c:formatCode>
                <c:ptCount val="1279"/>
                <c:pt idx="1">
                  <c:v>-8.1271336860733797E-4</c:v>
                </c:pt>
                <c:pt idx="2">
                  <c:v>6.158470977422126E-3</c:v>
                </c:pt>
                <c:pt idx="3">
                  <c:v>1.235717807401217E-2</c:v>
                </c:pt>
                <c:pt idx="4">
                  <c:v>6.1600841359760322E-3</c:v>
                </c:pt>
                <c:pt idx="5">
                  <c:v>5.1020976792097222E-3</c:v>
                </c:pt>
                <c:pt idx="6">
                  <c:v>-8.9114605998542873E-3</c:v>
                </c:pt>
                <c:pt idx="7">
                  <c:v>3.0730252324946607E-3</c:v>
                </c:pt>
                <c:pt idx="8">
                  <c:v>6.1273234810163869E-3</c:v>
                </c:pt>
                <c:pt idx="9">
                  <c:v>1.6127213626417274E-2</c:v>
                </c:pt>
                <c:pt idx="10">
                  <c:v>-1.1320710573156796E-2</c:v>
                </c:pt>
                <c:pt idx="11">
                  <c:v>8.0826334063172859E-3</c:v>
                </c:pt>
                <c:pt idx="12">
                  <c:v>3.7861468668325023E-3</c:v>
                </c:pt>
                <c:pt idx="13">
                  <c:v>-1.5531284840595914E-3</c:v>
                </c:pt>
                <c:pt idx="14">
                  <c:v>2.1111133333333341E-2</c:v>
                </c:pt>
                <c:pt idx="15">
                  <c:v>7.0729160593489774E-3</c:v>
                </c:pt>
                <c:pt idx="16">
                  <c:v>-8.6441920482711876E-4</c:v>
                </c:pt>
                <c:pt idx="17">
                  <c:v>7.0293283548250492E-3</c:v>
                </c:pt>
                <c:pt idx="18">
                  <c:v>2.1692396208363589E-2</c:v>
                </c:pt>
                <c:pt idx="19">
                  <c:v>-1.933987827769474E-2</c:v>
                </c:pt>
                <c:pt idx="20">
                  <c:v>4.8231188159768464E-3</c:v>
                </c:pt>
                <c:pt idx="21">
                  <c:v>1.109334400000004E-2</c:v>
                </c:pt>
                <c:pt idx="22">
                  <c:v>-1.2132102414473026E-2</c:v>
                </c:pt>
                <c:pt idx="23">
                  <c:v>-3.2891937557581671E-2</c:v>
                </c:pt>
                <c:pt idx="24">
                  <c:v>-4.0525608227155549E-2</c:v>
                </c:pt>
                <c:pt idx="25">
                  <c:v>4.1431684214888721E-2</c:v>
                </c:pt>
                <c:pt idx="26">
                  <c:v>-8.619726127079853E-3</c:v>
                </c:pt>
                <c:pt idx="27">
                  <c:v>-3.8011325805499034E-2</c:v>
                </c:pt>
                <c:pt idx="28">
                  <c:v>2.8273405737888516E-2</c:v>
                </c:pt>
                <c:pt idx="29">
                  <c:v>2.1411089055918941E-3</c:v>
                </c:pt>
                <c:pt idx="30">
                  <c:v>-4.72279320814131E-3</c:v>
                </c:pt>
                <c:pt idx="31">
                  <c:v>3.0504993096712348E-2</c:v>
                </c:pt>
                <c:pt idx="32">
                  <c:v>1.3594978769816673E-2</c:v>
                </c:pt>
                <c:pt idx="33">
                  <c:v>-1.0492093363723958E-2</c:v>
                </c:pt>
                <c:pt idx="34">
                  <c:v>1.6397026134771772E-2</c:v>
                </c:pt>
                <c:pt idx="35">
                  <c:v>-1.0002150677495597E-2</c:v>
                </c:pt>
                <c:pt idx="36">
                  <c:v>1.6838619766258948E-2</c:v>
                </c:pt>
                <c:pt idx="37">
                  <c:v>8.5470514646806012E-3</c:v>
                </c:pt>
                <c:pt idx="38">
                  <c:v>1.4194872580617099E-2</c:v>
                </c:pt>
                <c:pt idx="39">
                  <c:v>-9.400480664309192E-3</c:v>
                </c:pt>
                <c:pt idx="40">
                  <c:v>-8.9624423855943578E-3</c:v>
                </c:pt>
                <c:pt idx="41">
                  <c:v>-2.5640983628917691E-2</c:v>
                </c:pt>
                <c:pt idx="42">
                  <c:v>8.298689489000078E-3</c:v>
                </c:pt>
                <c:pt idx="43">
                  <c:v>2.1659086924803419E-2</c:v>
                </c:pt>
                <c:pt idx="44">
                  <c:v>-1.2507865698870696E-2</c:v>
                </c:pt>
                <c:pt idx="45">
                  <c:v>1.1914909320957123E-2</c:v>
                </c:pt>
                <c:pt idx="46">
                  <c:v>1.0820027924685307E-2</c:v>
                </c:pt>
                <c:pt idx="47">
                  <c:v>1.2698068919109321E-2</c:v>
                </c:pt>
                <c:pt idx="48">
                  <c:v>5.1813471502590676E-3</c:v>
                </c:pt>
                <c:pt idx="49">
                  <c:v>-1.9381412371134051E-2</c:v>
                </c:pt>
                <c:pt idx="50">
                  <c:v>-1.6715769027046745E-2</c:v>
                </c:pt>
                <c:pt idx="51">
                  <c:v>1.2295530977178811E-2</c:v>
                </c:pt>
                <c:pt idx="52">
                  <c:v>-9.9282002534854964E-3</c:v>
                </c:pt>
                <c:pt idx="53">
                  <c:v>-7.3607319684388739E-3</c:v>
                </c:pt>
                <c:pt idx="54">
                  <c:v>-1.2896614307470464E-3</c:v>
                </c:pt>
                <c:pt idx="55">
                  <c:v>-1.7862939847196849E-2</c:v>
                </c:pt>
                <c:pt idx="56">
                  <c:v>-1.9392977519217005E-2</c:v>
                </c:pt>
                <c:pt idx="57">
                  <c:v>1.2402245810055831E-2</c:v>
                </c:pt>
                <c:pt idx="58">
                  <c:v>4.7787230462562405E-2</c:v>
                </c:pt>
                <c:pt idx="59">
                  <c:v>-5.3928817064908145E-2</c:v>
                </c:pt>
                <c:pt idx="60">
                  <c:v>4.0080160320642806E-3</c:v>
                </c:pt>
                <c:pt idx="61">
                  <c:v>3.2158017298734697E-3</c:v>
                </c:pt>
                <c:pt idx="62">
                  <c:v>-9.8375040362827359E-3</c:v>
                </c:pt>
                <c:pt idx="63">
                  <c:v>-1.9312390727564327E-2</c:v>
                </c:pt>
                <c:pt idx="64">
                  <c:v>5.2248196977762111E-2</c:v>
                </c:pt>
                <c:pt idx="65">
                  <c:v>-1.027697944013466E-2</c:v>
                </c:pt>
                <c:pt idx="66">
                  <c:v>-4.9185376526076239E-3</c:v>
                </c:pt>
                <c:pt idx="67">
                  <c:v>1.4828624617436014E-2</c:v>
                </c:pt>
                <c:pt idx="68">
                  <c:v>-4.1129668158130734E-3</c:v>
                </c:pt>
                <c:pt idx="69">
                  <c:v>4.5646993899642208E-3</c:v>
                </c:pt>
                <c:pt idx="70">
                  <c:v>1.7526809477442354E-2</c:v>
                </c:pt>
                <c:pt idx="71">
                  <c:v>2.1262093952287682E-4</c:v>
                </c:pt>
                <c:pt idx="72">
                  <c:v>9.8862549165515783E-3</c:v>
                </c:pt>
                <c:pt idx="73">
                  <c:v>1.2842115789473646E-2</c:v>
                </c:pt>
                <c:pt idx="74">
                  <c:v>2.2864373073537025E-3</c:v>
                </c:pt>
                <c:pt idx="75">
                  <c:v>-5.4956241083446485E-3</c:v>
                </c:pt>
                <c:pt idx="76">
                  <c:v>-1.7725575321631804E-3</c:v>
                </c:pt>
                <c:pt idx="77">
                  <c:v>5.2224776524436526E-3</c:v>
                </c:pt>
                <c:pt idx="78">
                  <c:v>-3.0548577110319518E-2</c:v>
                </c:pt>
                <c:pt idx="79">
                  <c:v>2.6795283168426051E-3</c:v>
                </c:pt>
                <c:pt idx="80">
                  <c:v>4.3292302192657284E-2</c:v>
                </c:pt>
                <c:pt idx="81">
                  <c:v>-1.3012254365005275E-2</c:v>
                </c:pt>
                <c:pt idx="82">
                  <c:v>-3.2388694438104521E-2</c:v>
                </c:pt>
                <c:pt idx="83">
                  <c:v>1.9096652924543038E-2</c:v>
                </c:pt>
                <c:pt idx="84">
                  <c:v>-2.1370660519437042E-2</c:v>
                </c:pt>
                <c:pt idx="85">
                  <c:v>3.8726441896798744E-3</c:v>
                </c:pt>
                <c:pt idx="86">
                  <c:v>1.9824239177025436E-2</c:v>
                </c:pt>
                <c:pt idx="87">
                  <c:v>7.1451089029127913E-3</c:v>
                </c:pt>
                <c:pt idx="88">
                  <c:v>1.669316675416109E-3</c:v>
                </c:pt>
                <c:pt idx="89">
                  <c:v>1.5102561918496744E-2</c:v>
                </c:pt>
                <c:pt idx="90">
                  <c:v>3.4886517903617827E-3</c:v>
                </c:pt>
                <c:pt idx="91">
                  <c:v>1.2269427026500497E-3</c:v>
                </c:pt>
                <c:pt idx="92">
                  <c:v>-6.9444445862836598E-3</c:v>
                </c:pt>
                <c:pt idx="93">
                  <c:v>1.2340909344732501E-3</c:v>
                </c:pt>
                <c:pt idx="94">
                  <c:v>-6.1626848175566152E-3</c:v>
                </c:pt>
                <c:pt idx="95">
                  <c:v>-7.7511366731885765E-3</c:v>
                </c:pt>
                <c:pt idx="96">
                  <c:v>1.0311404847174152E-2</c:v>
                </c:pt>
                <c:pt idx="97">
                  <c:v>7.0103092783505858E-3</c:v>
                </c:pt>
                <c:pt idx="98">
                  <c:v>-9.9303951678952757E-3</c:v>
                </c:pt>
                <c:pt idx="99">
                  <c:v>2.0887230078453421E-2</c:v>
                </c:pt>
                <c:pt idx="100">
                  <c:v>-4.3553123360078562E-3</c:v>
                </c:pt>
                <c:pt idx="101">
                  <c:v>-4.679623458404213E-3</c:v>
                </c:pt>
                <c:pt idx="102">
                  <c:v>4.8037818807759747E-3</c:v>
                </c:pt>
                <c:pt idx="103">
                  <c:v>9.9684978123996161E-3</c:v>
                </c:pt>
                <c:pt idx="104">
                  <c:v>-1.0073521904788847E-4</c:v>
                </c:pt>
                <c:pt idx="105">
                  <c:v>1.9943624294355568E-2</c:v>
                </c:pt>
                <c:pt idx="106">
                  <c:v>7.3079003099367898E-3</c:v>
                </c:pt>
                <c:pt idx="107">
                  <c:v>4.7059117647058474E-3</c:v>
                </c:pt>
                <c:pt idx="108">
                  <c:v>1.6588504588549264E-3</c:v>
                </c:pt>
                <c:pt idx="109">
                  <c:v>-1.5197330439409065E-2</c:v>
                </c:pt>
                <c:pt idx="110">
                  <c:v>-7.9131470140724142E-4</c:v>
                </c:pt>
                <c:pt idx="111">
                  <c:v>8.9096127332023321E-4</c:v>
                </c:pt>
                <c:pt idx="112">
                  <c:v>6.1325718324939729E-3</c:v>
                </c:pt>
                <c:pt idx="113">
                  <c:v>-6.8815374864178089E-4</c:v>
                </c:pt>
                <c:pt idx="114">
                  <c:v>-1.3772749360103365E-3</c:v>
                </c:pt>
                <c:pt idx="115">
                  <c:v>-1.4776868982822008E-2</c:v>
                </c:pt>
                <c:pt idx="116">
                  <c:v>-3.5996399640107939E-3</c:v>
                </c:pt>
                <c:pt idx="117">
                  <c:v>1.7260421128742136E-2</c:v>
                </c:pt>
                <c:pt idx="118">
                  <c:v>7.0040345169960815E-3</c:v>
                </c:pt>
                <c:pt idx="119">
                  <c:v>-1.6359697955334998E-2</c:v>
                </c:pt>
                <c:pt idx="120">
                  <c:v>-4.0832983135823866E-3</c:v>
                </c:pt>
                <c:pt idx="121">
                  <c:v>-1.1800000000000067E-2</c:v>
                </c:pt>
                <c:pt idx="122">
                  <c:v>7.6907710989678217E-3</c:v>
                </c:pt>
                <c:pt idx="123">
                  <c:v>-2.2092839483975814E-2</c:v>
                </c:pt>
                <c:pt idx="124">
                  <c:v>1.5917057380891105E-2</c:v>
                </c:pt>
                <c:pt idx="125">
                  <c:v>-8.3897907611443188E-3</c:v>
                </c:pt>
                <c:pt idx="126">
                  <c:v>2.4261009668929832E-2</c:v>
                </c:pt>
                <c:pt idx="127">
                  <c:v>-9.7532142788649846E-3</c:v>
                </c:pt>
                <c:pt idx="128">
                  <c:v>3.9195879396985234E-3</c:v>
                </c:pt>
                <c:pt idx="129">
                  <c:v>1.7619411528875854E-2</c:v>
                </c:pt>
                <c:pt idx="130">
                  <c:v>3.443167664669592E-3</c:v>
                </c:pt>
                <c:pt idx="131">
                  <c:v>-8.3333137254901907E-3</c:v>
                </c:pt>
                <c:pt idx="132">
                  <c:v>1.6015768343731748E-2</c:v>
                </c:pt>
                <c:pt idx="133">
                  <c:v>1.5568804580192733E-2</c:v>
                </c:pt>
                <c:pt idx="134">
                  <c:v>9.8687263619222435E-3</c:v>
                </c:pt>
                <c:pt idx="135">
                  <c:v>-7.4952655124238396E-3</c:v>
                </c:pt>
                <c:pt idx="136">
                  <c:v>1.2713899123277993E-2</c:v>
                </c:pt>
                <c:pt idx="137">
                  <c:v>-9.5337170184308668E-3</c:v>
                </c:pt>
                <c:pt idx="138">
                  <c:v>3.0020032402553954E-2</c:v>
                </c:pt>
                <c:pt idx="139">
                  <c:v>-1.6469272456156963E-2</c:v>
                </c:pt>
                <c:pt idx="140">
                  <c:v>2.1354627807489236E-2</c:v>
                </c:pt>
                <c:pt idx="141">
                  <c:v>-5.6185041908445883E-3</c:v>
                </c:pt>
                <c:pt idx="142">
                  <c:v>2.575026885652346E-2</c:v>
                </c:pt>
                <c:pt idx="143">
                  <c:v>-5.0568720436494239E-3</c:v>
                </c:pt>
                <c:pt idx="144">
                  <c:v>-2.713739335632601E-2</c:v>
                </c:pt>
                <c:pt idx="145">
                  <c:v>-6.5304971260286655E-3</c:v>
                </c:pt>
                <c:pt idx="146">
                  <c:v>-4.3196451182203636E-3</c:v>
                </c:pt>
                <c:pt idx="147">
                  <c:v>-5.9416863712316269E-3</c:v>
                </c:pt>
                <c:pt idx="148">
                  <c:v>2.2770407537563455E-2</c:v>
                </c:pt>
                <c:pt idx="149">
                  <c:v>2.968460028706986E-3</c:v>
                </c:pt>
                <c:pt idx="150">
                  <c:v>4.0695059914121175E-3</c:v>
                </c:pt>
                <c:pt idx="151">
                  <c:v>7.0928888558011967E-3</c:v>
                </c:pt>
                <c:pt idx="152">
                  <c:v>3.475688219597792E-3</c:v>
                </c:pt>
                <c:pt idx="153">
                  <c:v>-2.6433415608725832E-3</c:v>
                </c:pt>
                <c:pt idx="154">
                  <c:v>-1.6450375003663116E-3</c:v>
                </c:pt>
                <c:pt idx="155">
                  <c:v>-6.2248261850023729E-3</c:v>
                </c:pt>
                <c:pt idx="156">
                  <c:v>-6.4480472816509432E-4</c:v>
                </c:pt>
                <c:pt idx="157">
                  <c:v>-1.7512674302012259E-3</c:v>
                </c:pt>
                <c:pt idx="158">
                  <c:v>-8.6796119479332495E-3</c:v>
                </c:pt>
                <c:pt idx="159">
                  <c:v>1.3971777068072415E-3</c:v>
                </c:pt>
                <c:pt idx="160">
                  <c:v>-5.4878986980206115E-3</c:v>
                </c:pt>
                <c:pt idx="161">
                  <c:v>-1.0007482416900226E-2</c:v>
                </c:pt>
                <c:pt idx="162">
                  <c:v>1.2281568489023507E-2</c:v>
                </c:pt>
                <c:pt idx="163">
                  <c:v>4.8529723779193778E-3</c:v>
                </c:pt>
                <c:pt idx="164">
                  <c:v>1.4860212034182417E-2</c:v>
                </c:pt>
                <c:pt idx="165">
                  <c:v>6.1316465488692497E-3</c:v>
                </c:pt>
                <c:pt idx="166">
                  <c:v>4.6388483784090646E-3</c:v>
                </c:pt>
                <c:pt idx="167">
                  <c:v>1.1045731400065231E-2</c:v>
                </c:pt>
                <c:pt idx="168">
                  <c:v>1.7913495440377935E-4</c:v>
                </c:pt>
                <c:pt idx="169">
                  <c:v>-7.5208522245349E-3</c:v>
                </c:pt>
                <c:pt idx="170">
                  <c:v>1.4434280819743514E-3</c:v>
                </c:pt>
                <c:pt idx="171">
                  <c:v>-2.4862642557199485E-2</c:v>
                </c:pt>
                <c:pt idx="172">
                  <c:v>-1.8472979214783923E-4</c:v>
                </c:pt>
                <c:pt idx="173">
                  <c:v>5.6360804129332136E-3</c:v>
                </c:pt>
                <c:pt idx="174">
                  <c:v>5.5132306326069079E-4</c:v>
                </c:pt>
                <c:pt idx="175">
                  <c:v>2.3232304440178122E-2</c:v>
                </c:pt>
                <c:pt idx="176">
                  <c:v>6.192255227496995E-3</c:v>
                </c:pt>
                <c:pt idx="177">
                  <c:v>1.1059560888524058E-2</c:v>
                </c:pt>
                <c:pt idx="178">
                  <c:v>2.9110885417159621E-3</c:v>
                </c:pt>
                <c:pt idx="179">
                  <c:v>-1.3193772307260579E-2</c:v>
                </c:pt>
                <c:pt idx="180">
                  <c:v>7.6655761179146506E-3</c:v>
                </c:pt>
                <c:pt idx="181">
                  <c:v>-6.8111807126621671E-3</c:v>
                </c:pt>
                <c:pt idx="182">
                  <c:v>1.5318854785525927E-2</c:v>
                </c:pt>
                <c:pt idx="183">
                  <c:v>-8.5087807017543531E-3</c:v>
                </c:pt>
                <c:pt idx="184">
                  <c:v>1.5659594936384986E-2</c:v>
                </c:pt>
                <c:pt idx="185">
                  <c:v>-2.8745818064134323E-3</c:v>
                </c:pt>
                <c:pt idx="186">
                  <c:v>2.7081156398348185E-3</c:v>
                </c:pt>
                <c:pt idx="187">
                  <c:v>-5.1402422472577019E-3</c:v>
                </c:pt>
                <c:pt idx="188">
                  <c:v>4.9040895892093345E-3</c:v>
                </c:pt>
                <c:pt idx="189">
                  <c:v>4.7930544662309702E-3</c:v>
                </c:pt>
                <c:pt idx="190">
                  <c:v>1.0407198341530221E-3</c:v>
                </c:pt>
                <c:pt idx="191">
                  <c:v>-7.0178219895655324E-3</c:v>
                </c:pt>
                <c:pt idx="192">
                  <c:v>-1.7276014158659626E-2</c:v>
                </c:pt>
                <c:pt idx="193">
                  <c:v>-8.6122083444608657E-3</c:v>
                </c:pt>
                <c:pt idx="194">
                  <c:v>-4.65703905939317E-3</c:v>
                </c:pt>
                <c:pt idx="195">
                  <c:v>8.9975707125925777E-4</c:v>
                </c:pt>
                <c:pt idx="196">
                  <c:v>-5.2948580599578944E-2</c:v>
                </c:pt>
                <c:pt idx="197">
                  <c:v>3.4741377024041335E-2</c:v>
                </c:pt>
                <c:pt idx="198">
                  <c:v>-9.1732866861152218E-4</c:v>
                </c:pt>
                <c:pt idx="199">
                  <c:v>5.7845650248989338E-3</c:v>
                </c:pt>
                <c:pt idx="200">
                  <c:v>1.9536233161071479E-2</c:v>
                </c:pt>
                <c:pt idx="201">
                  <c:v>-1.4147582378223562E-2</c:v>
                </c:pt>
                <c:pt idx="202">
                  <c:v>-1.0626685025007835E-2</c:v>
                </c:pt>
                <c:pt idx="203">
                  <c:v>3.5802809143485386E-3</c:v>
                </c:pt>
                <c:pt idx="204">
                  <c:v>-1.4178585803146631E-2</c:v>
                </c:pt>
                <c:pt idx="205">
                  <c:v>5.93863800515831E-3</c:v>
                </c:pt>
                <c:pt idx="206">
                  <c:v>-1.7157097420640231E-2</c:v>
                </c:pt>
                <c:pt idx="207">
                  <c:v>-8.07133717302661E-3</c:v>
                </c:pt>
                <c:pt idx="208">
                  <c:v>2.2897142153521673E-2</c:v>
                </c:pt>
                <c:pt idx="209">
                  <c:v>-4.116175153860184E-2</c:v>
                </c:pt>
                <c:pt idx="210">
                  <c:v>1.7171502327937457E-2</c:v>
                </c:pt>
                <c:pt idx="211">
                  <c:v>1.5269356690641915E-2</c:v>
                </c:pt>
                <c:pt idx="212">
                  <c:v>-5.3246145168254445E-3</c:v>
                </c:pt>
                <c:pt idx="213">
                  <c:v>-1.0330578221339779E-3</c:v>
                </c:pt>
                <c:pt idx="214">
                  <c:v>9.4951017346498155E-3</c:v>
                </c:pt>
                <c:pt idx="215">
                  <c:v>1.9184252724462302E-2</c:v>
                </c:pt>
                <c:pt idx="216">
                  <c:v>2.1564336228721896E-2</c:v>
                </c:pt>
                <c:pt idx="217">
                  <c:v>-8.4973611315556433E-3</c:v>
                </c:pt>
                <c:pt idx="218">
                  <c:v>-1.2900315974746274E-2</c:v>
                </c:pt>
                <c:pt idx="219">
                  <c:v>-1.7090066113874383E-2</c:v>
                </c:pt>
                <c:pt idx="220">
                  <c:v>5.1138538787395063E-3</c:v>
                </c:pt>
                <c:pt idx="221">
                  <c:v>-2.8769658256607919E-2</c:v>
                </c:pt>
                <c:pt idx="222">
                  <c:v>1.9906696255008915E-2</c:v>
                </c:pt>
                <c:pt idx="223">
                  <c:v>1.1113139501062116E-2</c:v>
                </c:pt>
                <c:pt idx="224">
                  <c:v>-5.9757958615256998E-2</c:v>
                </c:pt>
                <c:pt idx="225">
                  <c:v>1.7681679243172474E-2</c:v>
                </c:pt>
                <c:pt idx="226">
                  <c:v>-1.3803089069557633E-2</c:v>
                </c:pt>
                <c:pt idx="227">
                  <c:v>2.5643565149135041E-2</c:v>
                </c:pt>
                <c:pt idx="228">
                  <c:v>1.4123446759008999E-2</c:v>
                </c:pt>
                <c:pt idx="229">
                  <c:v>1.5244208579397997E-2</c:v>
                </c:pt>
                <c:pt idx="230">
                  <c:v>2.2615655043244462E-2</c:v>
                </c:pt>
                <c:pt idx="231">
                  <c:v>3.3535302573456218E-3</c:v>
                </c:pt>
                <c:pt idx="232">
                  <c:v>2.0776902098741737E-2</c:v>
                </c:pt>
                <c:pt idx="233">
                  <c:v>-9.3805132743362222E-3</c:v>
                </c:pt>
                <c:pt idx="234">
                  <c:v>-5.4672162682291296E-2</c:v>
                </c:pt>
                <c:pt idx="235">
                  <c:v>2.4191995841995936E-2</c:v>
                </c:pt>
                <c:pt idx="236">
                  <c:v>-3.3031870262923139E-2</c:v>
                </c:pt>
                <c:pt idx="237">
                  <c:v>4.7709922298380086E-2</c:v>
                </c:pt>
                <c:pt idx="238">
                  <c:v>9.9271035539042676E-3</c:v>
                </c:pt>
                <c:pt idx="239">
                  <c:v>-1.1813481935372818E-2</c:v>
                </c:pt>
                <c:pt idx="240">
                  <c:v>-1.2137269353216414E-2</c:v>
                </c:pt>
                <c:pt idx="241">
                  <c:v>-2.623552886836027E-2</c:v>
                </c:pt>
                <c:pt idx="242">
                  <c:v>-1.5748068845533869E-2</c:v>
                </c:pt>
                <c:pt idx="243">
                  <c:v>-9.6383614457830715E-4</c:v>
                </c:pt>
                <c:pt idx="244">
                  <c:v>-5.7887022520269399E-3</c:v>
                </c:pt>
                <c:pt idx="245">
                  <c:v>-1.3779776406217093E-2</c:v>
                </c:pt>
                <c:pt idx="246">
                  <c:v>-3.8866448062573458E-2</c:v>
                </c:pt>
                <c:pt idx="247">
                  <c:v>-2.6003286240786277E-2</c:v>
                </c:pt>
                <c:pt idx="248">
                  <c:v>4.3725079290782842E-2</c:v>
                </c:pt>
                <c:pt idx="249">
                  <c:v>2.8096605394865852E-2</c:v>
                </c:pt>
                <c:pt idx="250">
                  <c:v>-7.83617427117928E-3</c:v>
                </c:pt>
                <c:pt idx="251">
                  <c:v>-1.717837874243875E-2</c:v>
                </c:pt>
                <c:pt idx="252">
                  <c:v>5.5248114859423516E-3</c:v>
                </c:pt>
                <c:pt idx="253">
                  <c:v>-3.7961739020214869E-3</c:v>
                </c:pt>
                <c:pt idx="254">
                  <c:v>1.9253890701425153E-2</c:v>
                </c:pt>
                <c:pt idx="255">
                  <c:v>1.377412449600674E-2</c:v>
                </c:pt>
                <c:pt idx="256">
                  <c:v>7.9580744569285582E-3</c:v>
                </c:pt>
                <c:pt idx="257">
                  <c:v>-6.1621412847858593E-3</c:v>
                </c:pt>
                <c:pt idx="258">
                  <c:v>-2.906316577151501E-4</c:v>
                </c:pt>
                <c:pt idx="259">
                  <c:v>-1.2501211115394747E-2</c:v>
                </c:pt>
                <c:pt idx="260">
                  <c:v>5.9862609227426655E-3</c:v>
                </c:pt>
                <c:pt idx="261">
                  <c:v>2.6826650535037546E-2</c:v>
                </c:pt>
                <c:pt idx="262">
                  <c:v>-2.4700930558599083E-3</c:v>
                </c:pt>
                <c:pt idx="263">
                  <c:v>2.342856190476187E-2</c:v>
                </c:pt>
                <c:pt idx="264">
                  <c:v>-6.607100377881041E-3</c:v>
                </c:pt>
                <c:pt idx="265">
                  <c:v>-5.9016112412178271E-3</c:v>
                </c:pt>
                <c:pt idx="266">
                  <c:v>6.9732188002293964E-3</c:v>
                </c:pt>
                <c:pt idx="267">
                  <c:v>3.5560265435520917E-3</c:v>
                </c:pt>
                <c:pt idx="268">
                  <c:v>-9.1383440719571794E-3</c:v>
                </c:pt>
                <c:pt idx="269">
                  <c:v>-1.2987059796968544E-2</c:v>
                </c:pt>
                <c:pt idx="270">
                  <c:v>-2.4789665087424253E-3</c:v>
                </c:pt>
                <c:pt idx="271">
                  <c:v>-7.8378892801216349E-3</c:v>
                </c:pt>
                <c:pt idx="272">
                  <c:v>-1.9271675743593315E-4</c:v>
                </c:pt>
                <c:pt idx="273">
                  <c:v>-8.7685103947631252E-3</c:v>
                </c:pt>
                <c:pt idx="274">
                  <c:v>3.1009963127929491E-2</c:v>
                </c:pt>
                <c:pt idx="275">
                  <c:v>8.862926812425613E-3</c:v>
                </c:pt>
                <c:pt idx="276">
                  <c:v>-1.6915869158878442E-2</c:v>
                </c:pt>
                <c:pt idx="277">
                  <c:v>-7.6053140487629591E-3</c:v>
                </c:pt>
                <c:pt idx="278">
                  <c:v>1.7338806565176737E-2</c:v>
                </c:pt>
                <c:pt idx="279">
                  <c:v>-5.6495293497977326E-4</c:v>
                </c:pt>
                <c:pt idx="280">
                  <c:v>1.2813275040637572E-2</c:v>
                </c:pt>
                <c:pt idx="281">
                  <c:v>-1.1069786046511692E-2</c:v>
                </c:pt>
                <c:pt idx="282">
                  <c:v>1.5050381244480954E-2</c:v>
                </c:pt>
                <c:pt idx="283">
                  <c:v>-1.1120655690087546E-3</c:v>
                </c:pt>
                <c:pt idx="284">
                  <c:v>6.4941088552353916E-4</c:v>
                </c:pt>
                <c:pt idx="285">
                  <c:v>-8.9004171249729199E-3</c:v>
                </c:pt>
                <c:pt idx="286">
                  <c:v>2.9466800197066444E-2</c:v>
                </c:pt>
                <c:pt idx="287">
                  <c:v>1.553838212980327E-2</c:v>
                </c:pt>
                <c:pt idx="288">
                  <c:v>-4.4738725040466623E-3</c:v>
                </c:pt>
                <c:pt idx="289">
                  <c:v>3.864821070199215E-3</c:v>
                </c:pt>
                <c:pt idx="290">
                  <c:v>3.1336645512818309E-3</c:v>
                </c:pt>
                <c:pt idx="291">
                  <c:v>7.5865583042970461E-3</c:v>
                </c:pt>
                <c:pt idx="292">
                  <c:v>1.1515457627030406E-3</c:v>
                </c:pt>
                <c:pt idx="293">
                  <c:v>-6.8129270964323559E-3</c:v>
                </c:pt>
                <c:pt idx="294">
                  <c:v>-3.3852739420935684E-3</c:v>
                </c:pt>
                <c:pt idx="295">
                  <c:v>-4.2013139125418311E-3</c:v>
                </c:pt>
                <c:pt idx="296">
                  <c:v>-2.0107701613865322E-2</c:v>
                </c:pt>
                <c:pt idx="297">
                  <c:v>1.6764326978221798E-2</c:v>
                </c:pt>
                <c:pt idx="298">
                  <c:v>1.648799020610842E-2</c:v>
                </c:pt>
                <c:pt idx="299">
                  <c:v>1.161138982449929E-2</c:v>
                </c:pt>
                <c:pt idx="300">
                  <c:v>3.5924297798763695E-3</c:v>
                </c:pt>
                <c:pt idx="301">
                  <c:v>6.984415863589835E-3</c:v>
                </c:pt>
                <c:pt idx="302">
                  <c:v>7.1961334210554981E-3</c:v>
                </c:pt>
                <c:pt idx="303">
                  <c:v>1.6527485866015015E-2</c:v>
                </c:pt>
                <c:pt idx="304">
                  <c:v>-5.9276570726617371E-3</c:v>
                </c:pt>
                <c:pt idx="305">
                  <c:v>-2.1296533105856826E-3</c:v>
                </c:pt>
                <c:pt idx="306">
                  <c:v>2.014684155836468E-2</c:v>
                </c:pt>
                <c:pt idx="307">
                  <c:v>-2.4602527196652776E-2</c:v>
                </c:pt>
                <c:pt idx="308">
                  <c:v>1.7673344503660714E-2</c:v>
                </c:pt>
                <c:pt idx="309">
                  <c:v>-6.2384587867528041E-3</c:v>
                </c:pt>
                <c:pt idx="310">
                  <c:v>-3.7325671122980784E-3</c:v>
                </c:pt>
                <c:pt idx="311">
                  <c:v>5.3644242955648647E-3</c:v>
                </c:pt>
                <c:pt idx="312">
                  <c:v>7.4531803167612693E-3</c:v>
                </c:pt>
                <c:pt idx="313">
                  <c:v>9.2476673202435567E-4</c:v>
                </c:pt>
                <c:pt idx="314">
                  <c:v>6.7193265029284127E-3</c:v>
                </c:pt>
                <c:pt idx="315">
                  <c:v>2.0023110128290626E-3</c:v>
                </c:pt>
                <c:pt idx="316">
                  <c:v>-5.9117319885383865E-3</c:v>
                </c:pt>
                <c:pt idx="317">
                  <c:v>3.5178742232838951E-3</c:v>
                </c:pt>
                <c:pt idx="318">
                  <c:v>-9.848935979449646E-3</c:v>
                </c:pt>
                <c:pt idx="319">
                  <c:v>9.5254575451097501E-3</c:v>
                </c:pt>
                <c:pt idx="320">
                  <c:v>6.5130175933030103E-3</c:v>
                </c:pt>
                <c:pt idx="321">
                  <c:v>8.2958353385113512E-4</c:v>
                </c:pt>
                <c:pt idx="322">
                  <c:v>2.4867622885176234E-3</c:v>
                </c:pt>
                <c:pt idx="323">
                  <c:v>5.7879691452295181E-3</c:v>
                </c:pt>
                <c:pt idx="324">
                  <c:v>-3.2884002243374166E-3</c:v>
                </c:pt>
                <c:pt idx="325">
                  <c:v>7.8357309111800454E-3</c:v>
                </c:pt>
                <c:pt idx="326">
                  <c:v>3.5191177098105788E-3</c:v>
                </c:pt>
                <c:pt idx="327">
                  <c:v>1.2069768094851559E-2</c:v>
                </c:pt>
                <c:pt idx="328">
                  <c:v>1.3618074353232498E-2</c:v>
                </c:pt>
                <c:pt idx="329">
                  <c:v>3.3945440544197174E-2</c:v>
                </c:pt>
                <c:pt idx="330">
                  <c:v>-2.767960983668561E-3</c:v>
                </c:pt>
                <c:pt idx="331">
                  <c:v>1.5419969516267315E-3</c:v>
                </c:pt>
                <c:pt idx="332">
                  <c:v>-6.9280988573398308E-4</c:v>
                </c:pt>
                <c:pt idx="333">
                  <c:v>5.5465758500358063E-3</c:v>
                </c:pt>
                <c:pt idx="334">
                  <c:v>-1.9535708415963499E-2</c:v>
                </c:pt>
                <c:pt idx="335">
                  <c:v>-4.8445224680921401E-3</c:v>
                </c:pt>
                <c:pt idx="336">
                  <c:v>-7.6162216738675575E-3</c:v>
                </c:pt>
                <c:pt idx="337">
                  <c:v>5.538412892937295E-4</c:v>
                </c:pt>
                <c:pt idx="338">
                  <c:v>-8.0657678955065419E-3</c:v>
                </c:pt>
                <c:pt idx="339">
                  <c:v>-9.1677374176062521E-3</c:v>
                </c:pt>
                <c:pt idx="340">
                  <c:v>4.98835783258218E-3</c:v>
                </c:pt>
                <c:pt idx="341">
                  <c:v>-6.4046351323469959E-3</c:v>
                </c:pt>
                <c:pt idx="342">
                  <c:v>-1.933752300912478E-3</c:v>
                </c:pt>
                <c:pt idx="343">
                  <c:v>3.148453948128209E-3</c:v>
                </c:pt>
                <c:pt idx="344">
                  <c:v>2.0038612263984994E-2</c:v>
                </c:pt>
                <c:pt idx="345">
                  <c:v>1.2307676528599664E-2</c:v>
                </c:pt>
                <c:pt idx="346">
                  <c:v>-1.3950596429749797E-2</c:v>
                </c:pt>
                <c:pt idx="347">
                  <c:v>7.1925626112685033E-3</c:v>
                </c:pt>
                <c:pt idx="348">
                  <c:v>-6.3564074393785593E-3</c:v>
                </c:pt>
                <c:pt idx="349">
                  <c:v>-3.3170588378520316E-3</c:v>
                </c:pt>
                <c:pt idx="350">
                  <c:v>5.626046092536789E-3</c:v>
                </c:pt>
                <c:pt idx="351">
                  <c:v>5.515640831592418E-4</c:v>
                </c:pt>
                <c:pt idx="352">
                  <c:v>-1.2600456467149346E-2</c:v>
                </c:pt>
                <c:pt idx="353">
                  <c:v>-9.5705058917813627E-4</c:v>
                </c:pt>
                <c:pt idx="354">
                  <c:v>-8.2228882608512462E-3</c:v>
                </c:pt>
                <c:pt idx="355">
                  <c:v>-3.0588826436718113E-3</c:v>
                </c:pt>
                <c:pt idx="356">
                  <c:v>-2.0750900617697191E-2</c:v>
                </c:pt>
                <c:pt idx="357">
                  <c:v>3.0260537848454241E-2</c:v>
                </c:pt>
                <c:pt idx="358">
                  <c:v>1.1924810210279642E-2</c:v>
                </c:pt>
                <c:pt idx="359">
                  <c:v>2.174944603370052E-2</c:v>
                </c:pt>
                <c:pt idx="360">
                  <c:v>2.4847062081475933E-2</c:v>
                </c:pt>
                <c:pt idx="361">
                  <c:v>1.1178331322281019E-2</c:v>
                </c:pt>
                <c:pt idx="362">
                  <c:v>-1.8524132860616629E-2</c:v>
                </c:pt>
                <c:pt idx="363">
                  <c:v>4.4140184663935943E-3</c:v>
                </c:pt>
                <c:pt idx="364">
                  <c:v>2.1215260530846177E-3</c:v>
                </c:pt>
                <c:pt idx="365">
                  <c:v>2.7975957507030583E-3</c:v>
                </c:pt>
                <c:pt idx="366">
                  <c:v>1.176202172351559E-2</c:v>
                </c:pt>
                <c:pt idx="367">
                  <c:v>6.0362023096177265E-3</c:v>
                </c:pt>
                <c:pt idx="368">
                  <c:v>1.81481259259259E-2</c:v>
                </c:pt>
                <c:pt idx="369">
                  <c:v>-6.3295381519723774E-3</c:v>
                </c:pt>
                <c:pt idx="370">
                  <c:v>3.0751061198548858E-3</c:v>
                </c:pt>
                <c:pt idx="371">
                  <c:v>1.8248175182481751E-3</c:v>
                </c:pt>
                <c:pt idx="372">
                  <c:v>-2.1129282331511786E-2</c:v>
                </c:pt>
                <c:pt idx="373">
                  <c:v>-1.5631335364437475E-3</c:v>
                </c:pt>
                <c:pt idx="374">
                  <c:v>3.2056657462776264E-3</c:v>
                </c:pt>
                <c:pt idx="375">
                  <c:v>1.5308002473389239E-2</c:v>
                </c:pt>
                <c:pt idx="376">
                  <c:v>-3.7327818292916147E-3</c:v>
                </c:pt>
                <c:pt idx="377">
                  <c:v>4.9956510797698394E-3</c:v>
                </c:pt>
                <c:pt idx="378">
                  <c:v>-6.2865568796808512E-3</c:v>
                </c:pt>
                <c:pt idx="379">
                  <c:v>3.3837869150538909E-3</c:v>
                </c:pt>
                <c:pt idx="380">
                  <c:v>-2.9325074603741728E-3</c:v>
                </c:pt>
                <c:pt idx="381">
                  <c:v>8.3088602941177297E-3</c:v>
                </c:pt>
                <c:pt idx="382">
                  <c:v>7.8027562239203945E-3</c:v>
                </c:pt>
                <c:pt idx="383">
                  <c:v>4.7033937345165892E-3</c:v>
                </c:pt>
                <c:pt idx="384">
                  <c:v>4.2491607814549538E-3</c:v>
                </c:pt>
                <c:pt idx="385">
                  <c:v>-3.4423048846485417E-3</c:v>
                </c:pt>
                <c:pt idx="386">
                  <c:v>-9.067429019343631E-3</c:v>
                </c:pt>
                <c:pt idx="387">
                  <c:v>-1.5613609635735812E-2</c:v>
                </c:pt>
                <c:pt idx="388">
                  <c:v>3.4452216131636619E-2</c:v>
                </c:pt>
                <c:pt idx="389">
                  <c:v>-2.0039915703609287E-2</c:v>
                </c:pt>
                <c:pt idx="390">
                  <c:v>1.7102037199562395E-2</c:v>
                </c:pt>
                <c:pt idx="391">
                  <c:v>-6.1534132138457154E-3</c:v>
                </c:pt>
                <c:pt idx="392">
                  <c:v>1.1015112066887517E-2</c:v>
                </c:pt>
                <c:pt idx="393">
                  <c:v>-4.2724491198975793E-4</c:v>
                </c:pt>
                <c:pt idx="394">
                  <c:v>8.0501890735267985E-3</c:v>
                </c:pt>
                <c:pt idx="395">
                  <c:v>-9.6113144876325881E-3</c:v>
                </c:pt>
                <c:pt idx="396">
                  <c:v>1.3558084869118531E-3</c:v>
                </c:pt>
                <c:pt idx="397">
                  <c:v>-2.3729793718666143E-2</c:v>
                </c:pt>
                <c:pt idx="398">
                  <c:v>7.9561751824818502E-3</c:v>
                </c:pt>
                <c:pt idx="399">
                  <c:v>-3.4687472943369546E-2</c:v>
                </c:pt>
                <c:pt idx="400">
                  <c:v>3.7509376500164068E-3</c:v>
                </c:pt>
                <c:pt idx="401">
                  <c:v>-7.4813152283666827E-5</c:v>
                </c:pt>
                <c:pt idx="402">
                  <c:v>2.1003162770178167E-2</c:v>
                </c:pt>
                <c:pt idx="403">
                  <c:v>1.4714457626012135E-2</c:v>
                </c:pt>
                <c:pt idx="404">
                  <c:v>-1.1110266134404018E-2</c:v>
                </c:pt>
                <c:pt idx="405">
                  <c:v>-7.4414820741929349E-3</c:v>
                </c:pt>
                <c:pt idx="406">
                  <c:v>2.2785593029351664E-3</c:v>
                </c:pt>
                <c:pt idx="407">
                  <c:v>-1.4447066482494541E-2</c:v>
                </c:pt>
                <c:pt idx="408">
                  <c:v>3.6461492941898335E-3</c:v>
                </c:pt>
                <c:pt idx="409">
                  <c:v>2.2019579551468701E-2</c:v>
                </c:pt>
                <c:pt idx="410">
                  <c:v>2.6115414169802986E-3</c:v>
                </c:pt>
                <c:pt idx="411">
                  <c:v>2.4599955341874308E-3</c:v>
                </c:pt>
                <c:pt idx="412">
                  <c:v>7.9394440720425457E-4</c:v>
                </c:pt>
                <c:pt idx="413">
                  <c:v>-1.0601485342521654E-2</c:v>
                </c:pt>
                <c:pt idx="414">
                  <c:v>-1.6036132137384154E-2</c:v>
                </c:pt>
                <c:pt idx="415">
                  <c:v>1.0371093770979507E-2</c:v>
                </c:pt>
                <c:pt idx="416">
                  <c:v>-1.1071148992383069E-2</c:v>
                </c:pt>
                <c:pt idx="417">
                  <c:v>1.7571136655874148E-2</c:v>
                </c:pt>
                <c:pt idx="418">
                  <c:v>1.3843307832422531E-2</c:v>
                </c:pt>
                <c:pt idx="419">
                  <c:v>-1.8253633557468795E-2</c:v>
                </c:pt>
                <c:pt idx="420">
                  <c:v>5.0508893561899077E-3</c:v>
                </c:pt>
                <c:pt idx="421">
                  <c:v>1.3182796507295104E-2</c:v>
                </c:pt>
                <c:pt idx="422">
                  <c:v>6.6134569289521637E-3</c:v>
                </c:pt>
                <c:pt idx="423">
                  <c:v>-3.1422052641733584E-3</c:v>
                </c:pt>
                <c:pt idx="424">
                  <c:v>-1.9987055519365509E-2</c:v>
                </c:pt>
                <c:pt idx="425">
                  <c:v>-6.5058405006030396E-3</c:v>
                </c:pt>
                <c:pt idx="426">
                  <c:v>1.4274166307875476E-2</c:v>
                </c:pt>
                <c:pt idx="427">
                  <c:v>-5.0784908924852653E-4</c:v>
                </c:pt>
                <c:pt idx="428">
                  <c:v>-1.4152975861177036E-2</c:v>
                </c:pt>
                <c:pt idx="429">
                  <c:v>8.3192592458327629E-3</c:v>
                </c:pt>
                <c:pt idx="430">
                  <c:v>2.9205167899854214E-3</c:v>
                </c:pt>
                <c:pt idx="431">
                  <c:v>2.1403625353788345E-2</c:v>
                </c:pt>
                <c:pt idx="432">
                  <c:v>5.0605273329894351E-3</c:v>
                </c:pt>
                <c:pt idx="433">
                  <c:v>-1.2623211567378636E-2</c:v>
                </c:pt>
                <c:pt idx="434">
                  <c:v>8.1161030845681506E-3</c:v>
                </c:pt>
                <c:pt idx="435">
                  <c:v>-2.037618252795546E-2</c:v>
                </c:pt>
                <c:pt idx="436">
                  <c:v>1.4109105454545402E-2</c:v>
                </c:pt>
                <c:pt idx="437">
                  <c:v>5.0917383090685825E-3</c:v>
                </c:pt>
                <c:pt idx="438">
                  <c:v>-1.4983882196955275E-2</c:v>
                </c:pt>
                <c:pt idx="439">
                  <c:v>1.1662448134825341E-2</c:v>
                </c:pt>
                <c:pt idx="440">
                  <c:v>-2.4416467867206897E-2</c:v>
                </c:pt>
                <c:pt idx="441">
                  <c:v>-9.5413064220183762E-3</c:v>
                </c:pt>
                <c:pt idx="442">
                  <c:v>1.3338295961577561E-2</c:v>
                </c:pt>
                <c:pt idx="443">
                  <c:v>2.8519122486288036E-3</c:v>
                </c:pt>
                <c:pt idx="444">
                  <c:v>-4.3748724250742801E-4</c:v>
                </c:pt>
                <c:pt idx="445">
                  <c:v>2.7721403155507893E-3</c:v>
                </c:pt>
                <c:pt idx="446">
                  <c:v>7.4930739673249565E-3</c:v>
                </c:pt>
                <c:pt idx="447">
                  <c:v>1.1769730241543368E-2</c:v>
                </c:pt>
                <c:pt idx="448">
                  <c:v>-3.0687483253192815E-3</c:v>
                </c:pt>
                <c:pt idx="449">
                  <c:v>2.6486934977638177E-3</c:v>
                </c:pt>
                <c:pt idx="450">
                  <c:v>5.2120163531631809E-3</c:v>
                </c:pt>
                <c:pt idx="451">
                  <c:v>1.1364728173541886E-3</c:v>
                </c:pt>
                <c:pt idx="452">
                  <c:v>-8.4427245500402013E-3</c:v>
                </c:pt>
                <c:pt idx="453">
                  <c:v>-9.3731972443187855E-3</c:v>
                </c:pt>
                <c:pt idx="454">
                  <c:v>3.7558975172819987E-3</c:v>
                </c:pt>
                <c:pt idx="455">
                  <c:v>-1.5039188205805548E-2</c:v>
                </c:pt>
                <c:pt idx="456">
                  <c:v>1.8337185186397219E-2</c:v>
                </c:pt>
                <c:pt idx="457">
                  <c:v>-3.5872731443218806E-4</c:v>
                </c:pt>
                <c:pt idx="458">
                  <c:v>3.631403864831443E-2</c:v>
                </c:pt>
                <c:pt idx="459">
                  <c:v>-2.2160111724103325E-3</c:v>
                </c:pt>
                <c:pt idx="460">
                  <c:v>-3.8867156595403661E-3</c:v>
                </c:pt>
                <c:pt idx="461">
                  <c:v>9.6153146706990916E-3</c:v>
                </c:pt>
                <c:pt idx="462">
                  <c:v>-4.4168324810281833E-3</c:v>
                </c:pt>
                <c:pt idx="463">
                  <c:v>3.9512478840721147E-3</c:v>
                </c:pt>
                <c:pt idx="464">
                  <c:v>9.6664363782849965E-4</c:v>
                </c:pt>
                <c:pt idx="465">
                  <c:v>-4.1388286946346066E-3</c:v>
                </c:pt>
                <c:pt idx="466">
                  <c:v>-3.6711160099435849E-3</c:v>
                </c:pt>
                <c:pt idx="467">
                  <c:v>9.7330369781146509E-4</c:v>
                </c:pt>
                <c:pt idx="468">
                  <c:v>9.4457566174679826E-3</c:v>
                </c:pt>
                <c:pt idx="469">
                  <c:v>6.4676140489228449E-3</c:v>
                </c:pt>
                <c:pt idx="470">
                  <c:v>3.1446951267752798E-3</c:v>
                </c:pt>
                <c:pt idx="471">
                  <c:v>1.9081299608787914E-3</c:v>
                </c:pt>
                <c:pt idx="472">
                  <c:v>1.2991354564240087E-2</c:v>
                </c:pt>
                <c:pt idx="473">
                  <c:v>7.654697197226135E-3</c:v>
                </c:pt>
                <c:pt idx="474">
                  <c:v>5.3974675965731602E-3</c:v>
                </c:pt>
                <c:pt idx="475">
                  <c:v>-3.7778829607011473E-3</c:v>
                </c:pt>
                <c:pt idx="476">
                  <c:v>-6.0541814390817498E-3</c:v>
                </c:pt>
                <c:pt idx="477">
                  <c:v>4.4846922818484953E-3</c:v>
                </c:pt>
                <c:pt idx="478">
                  <c:v>-4.6649561361054593E-4</c:v>
                </c:pt>
                <c:pt idx="479">
                  <c:v>9.0666733333334068E-3</c:v>
                </c:pt>
                <c:pt idx="480">
                  <c:v>6.4085689322900853E-3</c:v>
                </c:pt>
                <c:pt idx="481">
                  <c:v>-1.5098535874764831E-3</c:v>
                </c:pt>
                <c:pt idx="482">
                  <c:v>-1.9066928899397957E-3</c:v>
                </c:pt>
                <c:pt idx="483">
                  <c:v>-2.845657767547043E-2</c:v>
                </c:pt>
                <c:pt idx="484">
                  <c:v>1.7967278528467013E-2</c:v>
                </c:pt>
                <c:pt idx="485">
                  <c:v>-5.994138843705807E-4</c:v>
                </c:pt>
                <c:pt idx="486">
                  <c:v>6.2645916774822898E-3</c:v>
                </c:pt>
                <c:pt idx="487">
                  <c:v>5.2984964137200638E-4</c:v>
                </c:pt>
                <c:pt idx="488">
                  <c:v>1.4561858066241156E-3</c:v>
                </c:pt>
                <c:pt idx="489">
                  <c:v>1.6524556254027983E-3</c:v>
                </c:pt>
                <c:pt idx="490">
                  <c:v>7.2588758797146496E-4</c:v>
                </c:pt>
                <c:pt idx="491">
                  <c:v>8.9021170683330694E-3</c:v>
                </c:pt>
                <c:pt idx="492">
                  <c:v>1.3790856209150399E-2</c:v>
                </c:pt>
                <c:pt idx="493">
                  <c:v>2.1919669770357687E-3</c:v>
                </c:pt>
                <c:pt idx="494">
                  <c:v>-7.3978386760598812E-3</c:v>
                </c:pt>
                <c:pt idx="495">
                  <c:v>-1.9442838248033203E-3</c:v>
                </c:pt>
                <c:pt idx="496">
                  <c:v>2.1753285714285763E-2</c:v>
                </c:pt>
                <c:pt idx="497">
                  <c:v>4.8934793176937099E-3</c:v>
                </c:pt>
                <c:pt idx="498">
                  <c:v>-4.0475526197682266E-3</c:v>
                </c:pt>
                <c:pt idx="499">
                  <c:v>5.0801372893105395E-4</c:v>
                </c:pt>
                <c:pt idx="500">
                  <c:v>1.199542411773824E-2</c:v>
                </c:pt>
                <c:pt idx="501">
                  <c:v>-2.884866783660082E-3</c:v>
                </c:pt>
                <c:pt idx="502">
                  <c:v>-1.3963148186579379E-2</c:v>
                </c:pt>
                <c:pt idx="503">
                  <c:v>1.2821298390730432E-2</c:v>
                </c:pt>
                <c:pt idx="504">
                  <c:v>-2.8970399477077696E-3</c:v>
                </c:pt>
                <c:pt idx="505">
                  <c:v>-7.832269739604018E-3</c:v>
                </c:pt>
                <c:pt idx="506">
                  <c:v>1.4260281203714247E-2</c:v>
                </c:pt>
                <c:pt idx="507">
                  <c:v>-2.4479913561641247E-3</c:v>
                </c:pt>
                <c:pt idx="508">
                  <c:v>1.8309967458439502E-2</c:v>
                </c:pt>
                <c:pt idx="509">
                  <c:v>6.0554314398277072E-3</c:v>
                </c:pt>
                <c:pt idx="510">
                  <c:v>-6.5103301463437496E-3</c:v>
                </c:pt>
                <c:pt idx="511">
                  <c:v>1.0076681814931963E-2</c:v>
                </c:pt>
                <c:pt idx="512">
                  <c:v>-4.7126752231634456E-3</c:v>
                </c:pt>
                <c:pt idx="513">
                  <c:v>1.0638365841789744E-2</c:v>
                </c:pt>
                <c:pt idx="514">
                  <c:v>1.8679597736065704E-2</c:v>
                </c:pt>
                <c:pt idx="515">
                  <c:v>-4.4200514206193964E-3</c:v>
                </c:pt>
                <c:pt idx="516">
                  <c:v>4.3196606085770372E-3</c:v>
                </c:pt>
                <c:pt idx="517">
                  <c:v>-7.2281484072215666E-3</c:v>
                </c:pt>
                <c:pt idx="518">
                  <c:v>7.942673952191245E-3</c:v>
                </c:pt>
                <c:pt idx="519">
                  <c:v>-3.7967889617571839E-2</c:v>
                </c:pt>
                <c:pt idx="520">
                  <c:v>1.6320230207393066E-2</c:v>
                </c:pt>
                <c:pt idx="521">
                  <c:v>2.4789333403280885E-2</c:v>
                </c:pt>
                <c:pt idx="522">
                  <c:v>3.6999565943745552E-2</c:v>
                </c:pt>
                <c:pt idx="523">
                  <c:v>-1.0571651641971035E-2</c:v>
                </c:pt>
                <c:pt idx="524">
                  <c:v>-1.0336298284919032E-2</c:v>
                </c:pt>
                <c:pt idx="525">
                  <c:v>3.9371039579870155E-2</c:v>
                </c:pt>
                <c:pt idx="526">
                  <c:v>3.8895788861328918E-2</c:v>
                </c:pt>
                <c:pt idx="527">
                  <c:v>-1.6627712963254472E-2</c:v>
                </c:pt>
                <c:pt idx="528">
                  <c:v>1.0388489747535623E-2</c:v>
                </c:pt>
                <c:pt idx="529">
                  <c:v>3.9923214440583605E-3</c:v>
                </c:pt>
                <c:pt idx="530">
                  <c:v>3.8511776462449243E-2</c:v>
                </c:pt>
                <c:pt idx="531">
                  <c:v>-2.6593192549484085E-2</c:v>
                </c:pt>
                <c:pt idx="532">
                  <c:v>-1.3471279087495645E-2</c:v>
                </c:pt>
                <c:pt idx="533">
                  <c:v>9.2854488826143089E-4</c:v>
                </c:pt>
                <c:pt idx="534">
                  <c:v>1.2878586630286555E-2</c:v>
                </c:pt>
                <c:pt idx="535">
                  <c:v>1.3199703608643351E-2</c:v>
                </c:pt>
                <c:pt idx="536">
                  <c:v>-5.9023769637603155E-3</c:v>
                </c:pt>
                <c:pt idx="537">
                  <c:v>-2.021930495136624E-2</c:v>
                </c:pt>
                <c:pt idx="538">
                  <c:v>-8.4074871257027547E-2</c:v>
                </c:pt>
                <c:pt idx="539">
                  <c:v>3.8326237388657369E-2</c:v>
                </c:pt>
                <c:pt idx="540">
                  <c:v>-2.5774914335962969E-2</c:v>
                </c:pt>
                <c:pt idx="541">
                  <c:v>-3.7652464418317932E-2</c:v>
                </c:pt>
                <c:pt idx="542">
                  <c:v>-6.6801387046230148E-2</c:v>
                </c:pt>
                <c:pt idx="543">
                  <c:v>8.4640073889113099E-2</c:v>
                </c:pt>
                <c:pt idx="544">
                  <c:v>5.135808543171113E-2</c:v>
                </c:pt>
                <c:pt idx="545">
                  <c:v>-3.0552346998521093E-2</c:v>
                </c:pt>
                <c:pt idx="546">
                  <c:v>-1.4481583047018087E-2</c:v>
                </c:pt>
                <c:pt idx="547">
                  <c:v>-2.0716663281240607E-2</c:v>
                </c:pt>
                <c:pt idx="548">
                  <c:v>-7.1397828722724196E-2</c:v>
                </c:pt>
                <c:pt idx="549">
                  <c:v>4.7417245033112496E-2</c:v>
                </c:pt>
                <c:pt idx="550">
                  <c:v>-6.5123860264948864E-3</c:v>
                </c:pt>
                <c:pt idx="551">
                  <c:v>-7.5287988439890943E-2</c:v>
                </c:pt>
                <c:pt idx="552">
                  <c:v>1.5141066445814156E-2</c:v>
                </c:pt>
                <c:pt idx="553">
                  <c:v>-5.0847457627118647E-2</c:v>
                </c:pt>
                <c:pt idx="554">
                  <c:v>0</c:v>
                </c:pt>
                <c:pt idx="555">
                  <c:v>-1.4285714285714285E-2</c:v>
                </c:pt>
                <c:pt idx="556">
                  <c:v>3.4565246376811597E-2</c:v>
                </c:pt>
                <c:pt idx="557">
                  <c:v>2.2623771867373483E-2</c:v>
                </c:pt>
                <c:pt idx="558">
                  <c:v>-6.1575376712328746E-2</c:v>
                </c:pt>
                <c:pt idx="559">
                  <c:v>4.91935278152517E-2</c:v>
                </c:pt>
                <c:pt idx="560">
                  <c:v>3.5895679999999909E-2</c:v>
                </c:pt>
                <c:pt idx="561">
                  <c:v>-3.4249545786057068E-3</c:v>
                </c:pt>
                <c:pt idx="562">
                  <c:v>2.2574165333187329E-2</c:v>
                </c:pt>
                <c:pt idx="563">
                  <c:v>4.5469654036243336E-3</c:v>
                </c:pt>
                <c:pt idx="564">
                  <c:v>4.5657254714546645E-2</c:v>
                </c:pt>
                <c:pt idx="565">
                  <c:v>-4.0150528487472796E-2</c:v>
                </c:pt>
                <c:pt idx="566">
                  <c:v>-7.4509738562090781E-3</c:v>
                </c:pt>
                <c:pt idx="567">
                  <c:v>2.1335473321905194E-2</c:v>
                </c:pt>
                <c:pt idx="568">
                  <c:v>3.365571114162301E-2</c:v>
                </c:pt>
                <c:pt idx="569">
                  <c:v>5.7821785149996967E-2</c:v>
                </c:pt>
                <c:pt idx="570">
                  <c:v>-2.3114559186616295E-2</c:v>
                </c:pt>
                <c:pt idx="571">
                  <c:v>4.1649242972769188E-3</c:v>
                </c:pt>
                <c:pt idx="572">
                  <c:v>-1.2082201177673732E-2</c:v>
                </c:pt>
                <c:pt idx="573">
                  <c:v>2.8293239003593297E-2</c:v>
                </c:pt>
                <c:pt idx="574">
                  <c:v>1.3017733727810628E-2</c:v>
                </c:pt>
                <c:pt idx="575">
                  <c:v>1.8107511999547569E-2</c:v>
                </c:pt>
                <c:pt idx="576">
                  <c:v>2.9833602469874862E-2</c:v>
                </c:pt>
                <c:pt idx="577">
                  <c:v>-1.5988830083565397E-2</c:v>
                </c:pt>
                <c:pt idx="578">
                  <c:v>-1.7720686810828154E-2</c:v>
                </c:pt>
                <c:pt idx="579">
                  <c:v>-1.2161389048991418E-2</c:v>
                </c:pt>
                <c:pt idx="580">
                  <c:v>1.5870249231987116E-2</c:v>
                </c:pt>
                <c:pt idx="581">
                  <c:v>-1.1774182920141409E-2</c:v>
                </c:pt>
                <c:pt idx="582">
                  <c:v>2.6328013789701461E-2</c:v>
                </c:pt>
                <c:pt idx="583">
                  <c:v>-5.6628349433792387E-3</c:v>
                </c:pt>
                <c:pt idx="584">
                  <c:v>-1.3497323617457209E-2</c:v>
                </c:pt>
                <c:pt idx="585">
                  <c:v>3.9140970793551742E-2</c:v>
                </c:pt>
                <c:pt idx="586">
                  <c:v>-2.3333316666666645E-2</c:v>
                </c:pt>
                <c:pt idx="587">
                  <c:v>-7.4516380980949549E-3</c:v>
                </c:pt>
                <c:pt idx="588">
                  <c:v>3.513089474666467E-2</c:v>
                </c:pt>
                <c:pt idx="589">
                  <c:v>8.0833077201669656E-3</c:v>
                </c:pt>
                <c:pt idx="590">
                  <c:v>1.1478448907310453E-2</c:v>
                </c:pt>
                <c:pt idx="591">
                  <c:v>4.3980996296693635E-3</c:v>
                </c:pt>
                <c:pt idx="592">
                  <c:v>-9.8929724271375127E-3</c:v>
                </c:pt>
                <c:pt idx="593">
                  <c:v>1.9929069721946108E-2</c:v>
                </c:pt>
                <c:pt idx="594">
                  <c:v>-2.2751605630327531E-2</c:v>
                </c:pt>
                <c:pt idx="595">
                  <c:v>-2.7444590072123933E-2</c:v>
                </c:pt>
                <c:pt idx="596">
                  <c:v>8.5614794408603902E-3</c:v>
                </c:pt>
                <c:pt idx="597">
                  <c:v>3.7361789761664092E-2</c:v>
                </c:pt>
                <c:pt idx="598">
                  <c:v>-3.876183041722726E-3</c:v>
                </c:pt>
                <c:pt idx="599">
                  <c:v>-1.1890017899205433E-3</c:v>
                </c:pt>
                <c:pt idx="600">
                  <c:v>3.1924463307444278E-3</c:v>
                </c:pt>
                <c:pt idx="601">
                  <c:v>-1.1920129835602906E-2</c:v>
                </c:pt>
                <c:pt idx="602">
                  <c:v>1.7195228809485034E-2</c:v>
                </c:pt>
                <c:pt idx="603">
                  <c:v>-3.2950515894612432E-2</c:v>
                </c:pt>
                <c:pt idx="604">
                  <c:v>2.996714811266064E-3</c:v>
                </c:pt>
                <c:pt idx="605">
                  <c:v>1.1010240925909034E-2</c:v>
                </c:pt>
                <c:pt idx="606">
                  <c:v>-1.0398019162655165E-3</c:v>
                </c:pt>
                <c:pt idx="607">
                  <c:v>9.3678485021087415E-3</c:v>
                </c:pt>
                <c:pt idx="608">
                  <c:v>3.0936607869742412E-3</c:v>
                </c:pt>
                <c:pt idx="609">
                  <c:v>-2.8135698533979609E-3</c:v>
                </c:pt>
                <c:pt idx="610">
                  <c:v>-9.1156156953508833E-3</c:v>
                </c:pt>
                <c:pt idx="611">
                  <c:v>1.8179865791804473E-2</c:v>
                </c:pt>
                <c:pt idx="612">
                  <c:v>1.1078831762086393E-2</c:v>
                </c:pt>
                <c:pt idx="613">
                  <c:v>1.6648962765957506E-2</c:v>
                </c:pt>
                <c:pt idx="614">
                  <c:v>1.0464081764660656E-2</c:v>
                </c:pt>
                <c:pt idx="615">
                  <c:v>-1.3410717821914836E-2</c:v>
                </c:pt>
                <c:pt idx="616">
                  <c:v>-3.1279475275303503E-2</c:v>
                </c:pt>
                <c:pt idx="617">
                  <c:v>4.5021112308797032E-2</c:v>
                </c:pt>
                <c:pt idx="618">
                  <c:v>1.1094406195730318E-2</c:v>
                </c:pt>
                <c:pt idx="619">
                  <c:v>-5.2812336834396623E-3</c:v>
                </c:pt>
                <c:pt idx="620">
                  <c:v>2.3659773195876359E-2</c:v>
                </c:pt>
                <c:pt idx="621">
                  <c:v>-1.4099416165958348E-2</c:v>
                </c:pt>
                <c:pt idx="622">
                  <c:v>3.217734932959522E-2</c:v>
                </c:pt>
                <c:pt idx="623">
                  <c:v>-2.4246128442696681E-3</c:v>
                </c:pt>
                <c:pt idx="624">
                  <c:v>-1.8849220669170039E-2</c:v>
                </c:pt>
                <c:pt idx="625">
                  <c:v>9.7572950997376687E-3</c:v>
                </c:pt>
                <c:pt idx="626">
                  <c:v>-1.9776683918824072E-2</c:v>
                </c:pt>
                <c:pt idx="627">
                  <c:v>1.0726356168793359E-2</c:v>
                </c:pt>
                <c:pt idx="628">
                  <c:v>2.6581735734239432E-2</c:v>
                </c:pt>
                <c:pt idx="629">
                  <c:v>1.2503662560321305E-2</c:v>
                </c:pt>
                <c:pt idx="630">
                  <c:v>1.5315096787269977E-2</c:v>
                </c:pt>
                <c:pt idx="631">
                  <c:v>7.7574820882297781E-3</c:v>
                </c:pt>
                <c:pt idx="632">
                  <c:v>-1.8056070582884935E-3</c:v>
                </c:pt>
                <c:pt idx="633">
                  <c:v>2.9799565818075132E-2</c:v>
                </c:pt>
                <c:pt idx="634">
                  <c:v>-1.2527189825477923E-2</c:v>
                </c:pt>
                <c:pt idx="635">
                  <c:v>4.0258450525664097E-3</c:v>
                </c:pt>
                <c:pt idx="636">
                  <c:v>-3.8931327656309675E-2</c:v>
                </c:pt>
                <c:pt idx="637">
                  <c:v>1.6639950113036654E-2</c:v>
                </c:pt>
                <c:pt idx="638">
                  <c:v>-1.9851135902377776E-2</c:v>
                </c:pt>
                <c:pt idx="639">
                  <c:v>-4.5277167826986214E-3</c:v>
                </c:pt>
                <c:pt idx="640">
                  <c:v>2.5920623925658596E-3</c:v>
                </c:pt>
                <c:pt idx="641">
                  <c:v>4.2243921951219447E-2</c:v>
                </c:pt>
                <c:pt idx="642">
                  <c:v>-2.0874318620718507E-2</c:v>
                </c:pt>
                <c:pt idx="643">
                  <c:v>-9.6080068299427539E-3</c:v>
                </c:pt>
                <c:pt idx="644">
                  <c:v>-3.2675341158595099E-2</c:v>
                </c:pt>
                <c:pt idx="645">
                  <c:v>5.2390131248280115E-3</c:v>
                </c:pt>
                <c:pt idx="646">
                  <c:v>1.0621928770427787E-2</c:v>
                </c:pt>
                <c:pt idx="647">
                  <c:v>-5.4516035290428149E-3</c:v>
                </c:pt>
                <c:pt idx="648">
                  <c:v>-7.4074074074074077E-3</c:v>
                </c:pt>
                <c:pt idx="649">
                  <c:v>1.6915393034825834E-2</c:v>
                </c:pt>
                <c:pt idx="650">
                  <c:v>3.4833709437388768E-2</c:v>
                </c:pt>
                <c:pt idx="651">
                  <c:v>1.2528337508919452E-2</c:v>
                </c:pt>
                <c:pt idx="652">
                  <c:v>3.4084886156650188E-3</c:v>
                </c:pt>
                <c:pt idx="653">
                  <c:v>-1.1912508475919171E-2</c:v>
                </c:pt>
                <c:pt idx="654">
                  <c:v>1.18207122882304E-2</c:v>
                </c:pt>
                <c:pt idx="655">
                  <c:v>-1.4801060792151037E-2</c:v>
                </c:pt>
                <c:pt idx="656">
                  <c:v>-2.130672293009615E-2</c:v>
                </c:pt>
                <c:pt idx="657">
                  <c:v>-9.0268920828944221E-3</c:v>
                </c:pt>
                <c:pt idx="658">
                  <c:v>2.0215349707766724E-2</c:v>
                </c:pt>
                <c:pt idx="659">
                  <c:v>-3.246786638208632E-3</c:v>
                </c:pt>
                <c:pt idx="660">
                  <c:v>4.0238121293306416E-3</c:v>
                </c:pt>
                <c:pt idx="661">
                  <c:v>4.4369893768037207E-3</c:v>
                </c:pt>
                <c:pt idx="662">
                  <c:v>4.5599487225570778E-3</c:v>
                </c:pt>
                <c:pt idx="663">
                  <c:v>-9.2203506260259763E-3</c:v>
                </c:pt>
                <c:pt idx="664">
                  <c:v>2.0616627585742075E-2</c:v>
                </c:pt>
                <c:pt idx="665">
                  <c:v>4.3486018687524395E-3</c:v>
                </c:pt>
                <c:pt idx="666">
                  <c:v>-7.8680900185140474E-3</c:v>
                </c:pt>
                <c:pt idx="667">
                  <c:v>2.2430778345449712E-2</c:v>
                </c:pt>
                <c:pt idx="668">
                  <c:v>2.2994280728054772E-2</c:v>
                </c:pt>
                <c:pt idx="669">
                  <c:v>2.3733653478099786E-2</c:v>
                </c:pt>
                <c:pt idx="670">
                  <c:v>-5.1713254281675614E-3</c:v>
                </c:pt>
                <c:pt idx="671">
                  <c:v>-6.5638986784140813E-3</c:v>
                </c:pt>
                <c:pt idx="672">
                  <c:v>1.0908634005335297E-2</c:v>
                </c:pt>
                <c:pt idx="673">
                  <c:v>5.7025178501446941E-3</c:v>
                </c:pt>
                <c:pt idx="674">
                  <c:v>-6.1804849098358254E-2</c:v>
                </c:pt>
                <c:pt idx="675">
                  <c:v>-3.9981430776901083E-2</c:v>
                </c:pt>
                <c:pt idx="676">
                  <c:v>5.3269055690073003E-3</c:v>
                </c:pt>
                <c:pt idx="677">
                  <c:v>2.7938284356311554E-2</c:v>
                </c:pt>
                <c:pt idx="678">
                  <c:v>-2.9053407564763083E-2</c:v>
                </c:pt>
                <c:pt idx="679">
                  <c:v>-1.4285675882514611E-2</c:v>
                </c:pt>
                <c:pt idx="680">
                  <c:v>2.0466083517771145E-2</c:v>
                </c:pt>
                <c:pt idx="681">
                  <c:v>1.055559457399091E-2</c:v>
                </c:pt>
                <c:pt idx="682">
                  <c:v>-5.0185130808686924E-2</c:v>
                </c:pt>
                <c:pt idx="683">
                  <c:v>1.37465631530133E-2</c:v>
                </c:pt>
                <c:pt idx="684">
                  <c:v>-2.7662726415245718E-2</c:v>
                </c:pt>
                <c:pt idx="685">
                  <c:v>3.9910725291234669E-2</c:v>
                </c:pt>
                <c:pt idx="686">
                  <c:v>1.3849585622252785E-2</c:v>
                </c:pt>
                <c:pt idx="687">
                  <c:v>-3.872048211795516E-2</c:v>
                </c:pt>
                <c:pt idx="688">
                  <c:v>1.8513869846969112E-2</c:v>
                </c:pt>
                <c:pt idx="689">
                  <c:v>3.6010817450098528E-2</c:v>
                </c:pt>
                <c:pt idx="690">
                  <c:v>-7.2553061633320974E-3</c:v>
                </c:pt>
                <c:pt idx="691">
                  <c:v>-7.7382849465980315E-3</c:v>
                </c:pt>
                <c:pt idx="692">
                  <c:v>2.7728345019560858E-2</c:v>
                </c:pt>
                <c:pt idx="693">
                  <c:v>-2.5715513004929653E-2</c:v>
                </c:pt>
                <c:pt idx="694">
                  <c:v>-3.74999519230771E-3</c:v>
                </c:pt>
                <c:pt idx="695">
                  <c:v>7.7212913438795307E-3</c:v>
                </c:pt>
                <c:pt idx="696">
                  <c:v>-8.4283542812063818E-3</c:v>
                </c:pt>
                <c:pt idx="697">
                  <c:v>1.6661822821035649E-2</c:v>
                </c:pt>
                <c:pt idx="698">
                  <c:v>3.4202699021488093E-3</c:v>
                </c:pt>
                <c:pt idx="699">
                  <c:v>3.5790357161205502E-2</c:v>
                </c:pt>
                <c:pt idx="700">
                  <c:v>1.7962466866571849E-2</c:v>
                </c:pt>
                <c:pt idx="701">
                  <c:v>1.2571794124588015E-3</c:v>
                </c:pt>
                <c:pt idx="702">
                  <c:v>-2.6457372197309384E-2</c:v>
                </c:pt>
                <c:pt idx="703">
                  <c:v>1.4048769763737293E-2</c:v>
                </c:pt>
                <c:pt idx="704">
                  <c:v>1.2264547234100772E-3</c:v>
                </c:pt>
                <c:pt idx="705">
                  <c:v>-2.0959962988476157E-2</c:v>
                </c:pt>
                <c:pt idx="706">
                  <c:v>-1.2418943293527272E-2</c:v>
                </c:pt>
                <c:pt idx="707">
                  <c:v>3.8006663804586115E-3</c:v>
                </c:pt>
                <c:pt idx="708">
                  <c:v>5.1418970504056791E-3</c:v>
                </c:pt>
                <c:pt idx="709">
                  <c:v>-5.487573852427893E-3</c:v>
                </c:pt>
                <c:pt idx="710">
                  <c:v>-1.0568201714242617E-2</c:v>
                </c:pt>
                <c:pt idx="711">
                  <c:v>-1.8526386285294984E-2</c:v>
                </c:pt>
                <c:pt idx="712">
                  <c:v>-1.7335152090674114E-2</c:v>
                </c:pt>
                <c:pt idx="713">
                  <c:v>-2.7931934162182094E-3</c:v>
                </c:pt>
                <c:pt idx="714">
                  <c:v>3.8820294840295317E-3</c:v>
                </c:pt>
                <c:pt idx="715">
                  <c:v>-1.9579715781772081E-3</c:v>
                </c:pt>
                <c:pt idx="716">
                  <c:v>4.9683677716826177E-2</c:v>
                </c:pt>
                <c:pt idx="717">
                  <c:v>3.7473081254591555E-2</c:v>
                </c:pt>
                <c:pt idx="718">
                  <c:v>9.9082150484482222E-4</c:v>
                </c:pt>
                <c:pt idx="719">
                  <c:v>9.8083642987573591E-3</c:v>
                </c:pt>
                <c:pt idx="720">
                  <c:v>-4.4288014219497261E-2</c:v>
                </c:pt>
                <c:pt idx="721">
                  <c:v>-9.836834498834551E-3</c:v>
                </c:pt>
                <c:pt idx="722">
                  <c:v>2.2694138248948351E-2</c:v>
                </c:pt>
                <c:pt idx="723">
                  <c:v>-3.913291158818384E-3</c:v>
                </c:pt>
                <c:pt idx="724">
                  <c:v>-6.886698063936607E-3</c:v>
                </c:pt>
                <c:pt idx="725">
                  <c:v>5.7244428194826317E-3</c:v>
                </c:pt>
                <c:pt idx="726">
                  <c:v>-1.1337399037369833E-2</c:v>
                </c:pt>
                <c:pt idx="727">
                  <c:v>-1.0624802545044682E-2</c:v>
                </c:pt>
                <c:pt idx="728">
                  <c:v>3.8792316236343398E-3</c:v>
                </c:pt>
                <c:pt idx="729">
                  <c:v>-5.8906692632988119E-3</c:v>
                </c:pt>
                <c:pt idx="730">
                  <c:v>-6.447030193605467E-3</c:v>
                </c:pt>
                <c:pt idx="731">
                  <c:v>2.6337158764008932E-2</c:v>
                </c:pt>
                <c:pt idx="732">
                  <c:v>-1.2086606796120256E-3</c:v>
                </c:pt>
                <c:pt idx="733">
                  <c:v>-3.4908074426583911E-3</c:v>
                </c:pt>
                <c:pt idx="734">
                  <c:v>1.9149415624023659E-3</c:v>
                </c:pt>
                <c:pt idx="735">
                  <c:v>1.7249079699060536E-3</c:v>
                </c:pt>
                <c:pt idx="736">
                  <c:v>-1.2565338501364987E-3</c:v>
                </c:pt>
                <c:pt idx="737">
                  <c:v>-1.8172498866910437E-3</c:v>
                </c:pt>
                <c:pt idx="738">
                  <c:v>7.0018672066009561E-4</c:v>
                </c:pt>
                <c:pt idx="739">
                  <c:v>-1.8659047876545989E-3</c:v>
                </c:pt>
                <c:pt idx="740">
                  <c:v>5.5615413115784867E-3</c:v>
                </c:pt>
                <c:pt idx="741">
                  <c:v>-1.5755716383050386E-2</c:v>
                </c:pt>
                <c:pt idx="742">
                  <c:v>-8.1220237404349121E-3</c:v>
                </c:pt>
                <c:pt idx="743">
                  <c:v>1.452036637200145E-2</c:v>
                </c:pt>
                <c:pt idx="744">
                  <c:v>9.7137115988630476E-3</c:v>
                </c:pt>
                <c:pt idx="745">
                  <c:v>-1.9519356969087882E-3</c:v>
                </c:pt>
                <c:pt idx="746">
                  <c:v>2.3841653084982487E-2</c:v>
                </c:pt>
                <c:pt idx="747">
                  <c:v>-5.8216174517126597E-3</c:v>
                </c:pt>
                <c:pt idx="748">
                  <c:v>-4.7577337436796952E-3</c:v>
                </c:pt>
                <c:pt idx="749">
                  <c:v>2.3626747548240616E-2</c:v>
                </c:pt>
                <c:pt idx="750">
                  <c:v>1.886025399559781E-3</c:v>
                </c:pt>
                <c:pt idx="751">
                  <c:v>-7.574752330353934E-3</c:v>
                </c:pt>
                <c:pt idx="752">
                  <c:v>1.368439629378013E-2</c:v>
                </c:pt>
                <c:pt idx="753">
                  <c:v>8.2869281570986664E-3</c:v>
                </c:pt>
                <c:pt idx="754">
                  <c:v>-4.7722239827866879E-3</c:v>
                </c:pt>
                <c:pt idx="755">
                  <c:v>-1.5672863573642313E-2</c:v>
                </c:pt>
                <c:pt idx="756">
                  <c:v>3.7438069969843411E-3</c:v>
                </c:pt>
                <c:pt idx="757">
                  <c:v>-2.3682218234315454E-2</c:v>
                </c:pt>
                <c:pt idx="758">
                  <c:v>-2.3428137333796822E-2</c:v>
                </c:pt>
                <c:pt idx="759">
                  <c:v>8.8136636547454621E-3</c:v>
                </c:pt>
                <c:pt idx="760">
                  <c:v>2.1678191701305027E-2</c:v>
                </c:pt>
                <c:pt idx="761">
                  <c:v>-9.6027074593879169E-4</c:v>
                </c:pt>
                <c:pt idx="762">
                  <c:v>-9.0172609098857302E-3</c:v>
                </c:pt>
                <c:pt idx="763">
                  <c:v>-1.145494688221709E-2</c:v>
                </c:pt>
                <c:pt idx="764">
                  <c:v>8.8309502134201728E-3</c:v>
                </c:pt>
                <c:pt idx="765">
                  <c:v>-1.1069426871021625E-2</c:v>
                </c:pt>
                <c:pt idx="766">
                  <c:v>1.0771637115555687E-3</c:v>
                </c:pt>
                <c:pt idx="767">
                  <c:v>1.8479518128654952E-2</c:v>
                </c:pt>
                <c:pt idx="768">
                  <c:v>3.2154341279113569E-2</c:v>
                </c:pt>
                <c:pt idx="769">
                  <c:v>1.0591922704832129E-2</c:v>
                </c:pt>
                <c:pt idx="770">
                  <c:v>8.983587202892402E-3</c:v>
                </c:pt>
                <c:pt idx="771">
                  <c:v>1.1958825330805469E-2</c:v>
                </c:pt>
                <c:pt idx="772">
                  <c:v>2.6481493028200187E-2</c:v>
                </c:pt>
                <c:pt idx="773">
                  <c:v>-1.0042012605041971E-2</c:v>
                </c:pt>
                <c:pt idx="774">
                  <c:v>1.6128517396847908E-3</c:v>
                </c:pt>
                <c:pt idx="775">
                  <c:v>-3.9408745298343852E-3</c:v>
                </c:pt>
                <c:pt idx="776">
                  <c:v>2.6546435178647437E-2</c:v>
                </c:pt>
                <c:pt idx="777">
                  <c:v>-7.16948188351245E-3</c:v>
                </c:pt>
                <c:pt idx="778">
                  <c:v>1.2898096212853483E-2</c:v>
                </c:pt>
                <c:pt idx="779">
                  <c:v>-1.7720596427583783E-3</c:v>
                </c:pt>
                <c:pt idx="780">
                  <c:v>3.7980349882018433E-3</c:v>
                </c:pt>
                <c:pt idx="781">
                  <c:v>-5.2642361981715853E-3</c:v>
                </c:pt>
                <c:pt idx="782">
                  <c:v>1.2940856926052409E-2</c:v>
                </c:pt>
                <c:pt idx="783">
                  <c:v>-8.9796326530610748E-4</c:v>
                </c:pt>
                <c:pt idx="784">
                  <c:v>-3.4725304496794592E-3</c:v>
                </c:pt>
                <c:pt idx="785">
                  <c:v>4.5095151542106906E-3</c:v>
                </c:pt>
                <c:pt idx="786">
                  <c:v>-1.5140970555201283E-2</c:v>
                </c:pt>
                <c:pt idx="787">
                  <c:v>1.9890435358722656E-3</c:v>
                </c:pt>
                <c:pt idx="788">
                  <c:v>8.0645036220284745E-3</c:v>
                </c:pt>
                <c:pt idx="789">
                  <c:v>-2.5969238974359005E-2</c:v>
                </c:pt>
                <c:pt idx="790">
                  <c:v>-2.9862673994294219E-2</c:v>
                </c:pt>
                <c:pt idx="791">
                  <c:v>-1.3893413676955724E-3</c:v>
                </c:pt>
                <c:pt idx="792">
                  <c:v>8.9996393417599262E-3</c:v>
                </c:pt>
                <c:pt idx="793">
                  <c:v>-2.3698853639272364E-3</c:v>
                </c:pt>
                <c:pt idx="794">
                  <c:v>1.887442240260187E-2</c:v>
                </c:pt>
                <c:pt idx="795">
                  <c:v>4.7053879958980039E-3</c:v>
                </c:pt>
                <c:pt idx="796">
                  <c:v>-2.0463234050530302E-2</c:v>
                </c:pt>
                <c:pt idx="797">
                  <c:v>-2.3345963588112233E-2</c:v>
                </c:pt>
                <c:pt idx="798">
                  <c:v>1.2260734491912902E-2</c:v>
                </c:pt>
                <c:pt idx="799">
                  <c:v>8.0602604032718149E-3</c:v>
                </c:pt>
                <c:pt idx="800">
                  <c:v>6.5263864486837311E-3</c:v>
                </c:pt>
                <c:pt idx="801">
                  <c:v>1.769149309319187E-2</c:v>
                </c:pt>
                <c:pt idx="802">
                  <c:v>-8.6075654008439233E-3</c:v>
                </c:pt>
                <c:pt idx="803">
                  <c:v>-4.0432923548558916E-3</c:v>
                </c:pt>
                <c:pt idx="804">
                  <c:v>4.0597069368767209E-3</c:v>
                </c:pt>
                <c:pt idx="805">
                  <c:v>5.6179433123698091E-3</c:v>
                </c:pt>
                <c:pt idx="806">
                  <c:v>-5.502158479356149E-4</c:v>
                </c:pt>
                <c:pt idx="807">
                  <c:v>-1.5202185438124488E-2</c:v>
                </c:pt>
                <c:pt idx="808">
                  <c:v>-6.6219212815783008E-3</c:v>
                </c:pt>
                <c:pt idx="809">
                  <c:v>-3.246472110700855E-3</c:v>
                </c:pt>
                <c:pt idx="810">
                  <c:v>3.135450069302121E-2</c:v>
                </c:pt>
                <c:pt idx="811">
                  <c:v>1.5158574778757999E-3</c:v>
                </c:pt>
                <c:pt idx="812">
                  <c:v>-1.0721055016496421E-2</c:v>
                </c:pt>
                <c:pt idx="813">
                  <c:v>-1.5937101369267726E-2</c:v>
                </c:pt>
                <c:pt idx="814">
                  <c:v>2.1766326645221462E-2</c:v>
                </c:pt>
                <c:pt idx="815">
                  <c:v>-1.2933754815228999E-2</c:v>
                </c:pt>
                <c:pt idx="816">
                  <c:v>-2.6548837522155653E-3</c:v>
                </c:pt>
                <c:pt idx="817">
                  <c:v>2.3871868552284299E-2</c:v>
                </c:pt>
                <c:pt idx="818">
                  <c:v>1.7989659001175613E-2</c:v>
                </c:pt>
                <c:pt idx="819">
                  <c:v>1.9978604794418486E-2</c:v>
                </c:pt>
                <c:pt idx="820">
                  <c:v>8.077097015156355E-4</c:v>
                </c:pt>
                <c:pt idx="821">
                  <c:v>2.0015358702355473E-2</c:v>
                </c:pt>
                <c:pt idx="822">
                  <c:v>3.9558095667074726E-4</c:v>
                </c:pt>
                <c:pt idx="823">
                  <c:v>7.2765137674796155E-3</c:v>
                </c:pt>
                <c:pt idx="824">
                  <c:v>1.0011397000197297E-2</c:v>
                </c:pt>
                <c:pt idx="825">
                  <c:v>8.5516983381897515E-4</c:v>
                </c:pt>
                <c:pt idx="826">
                  <c:v>1.7476385768836792E-3</c:v>
                </c:pt>
                <c:pt idx="827">
                  <c:v>5.9706433598050003E-3</c:v>
                </c:pt>
                <c:pt idx="828">
                  <c:v>2.7748911135201631E-3</c:v>
                </c:pt>
                <c:pt idx="829">
                  <c:v>-9.1087089503155364E-3</c:v>
                </c:pt>
                <c:pt idx="830">
                  <c:v>4.3440965386368066E-3</c:v>
                </c:pt>
                <c:pt idx="831">
                  <c:v>4.9045685880546551E-3</c:v>
                </c:pt>
                <c:pt idx="832">
                  <c:v>-8.9542526443576083E-3</c:v>
                </c:pt>
                <c:pt idx="833">
                  <c:v>1.4657976294052083E-2</c:v>
                </c:pt>
                <c:pt idx="834">
                  <c:v>-3.0580523877083636E-4</c:v>
                </c:pt>
                <c:pt idx="835">
                  <c:v>-2.1026073374642379E-2</c:v>
                </c:pt>
                <c:pt idx="836">
                  <c:v>-2.421040422811434E-3</c:v>
                </c:pt>
                <c:pt idx="837">
                  <c:v>-2.2390988190961702E-2</c:v>
                </c:pt>
                <c:pt idx="838">
                  <c:v>1.465519711189241E-2</c:v>
                </c:pt>
                <c:pt idx="839">
                  <c:v>-9.5895542917810647E-3</c:v>
                </c:pt>
                <c:pt idx="840">
                  <c:v>-7.6104832943758444E-3</c:v>
                </c:pt>
                <c:pt idx="841">
                  <c:v>-1.0479406652850014E-2</c:v>
                </c:pt>
                <c:pt idx="842">
                  <c:v>2.3128411724022038E-2</c:v>
                </c:pt>
                <c:pt idx="843">
                  <c:v>-5.0763396012613177E-3</c:v>
                </c:pt>
                <c:pt idx="844">
                  <c:v>-2.5192299302274013E-2</c:v>
                </c:pt>
                <c:pt idx="845">
                  <c:v>-9.7321814385747975E-3</c:v>
                </c:pt>
                <c:pt idx="846">
                  <c:v>-1.527831701101095E-3</c:v>
                </c:pt>
                <c:pt idx="847">
                  <c:v>1.5632750012827764E-2</c:v>
                </c:pt>
                <c:pt idx="848">
                  <c:v>3.949837088119237E-3</c:v>
                </c:pt>
                <c:pt idx="849">
                  <c:v>-1.1356682076373921E-3</c:v>
                </c:pt>
                <c:pt idx="850">
                  <c:v>-2.8261687931754743E-2</c:v>
                </c:pt>
                <c:pt idx="851">
                  <c:v>1.9430901503747381E-2</c:v>
                </c:pt>
                <c:pt idx="852">
                  <c:v>1.4797507363573792E-2</c:v>
                </c:pt>
                <c:pt idx="853">
                  <c:v>8.8858098226739473E-4</c:v>
                </c:pt>
                <c:pt idx="854">
                  <c:v>1.6062032819864482E-2</c:v>
                </c:pt>
                <c:pt idx="855">
                  <c:v>-1.3504825618543663E-3</c:v>
                </c:pt>
                <c:pt idx="856">
                  <c:v>-1.0340651761462823E-3</c:v>
                </c:pt>
                <c:pt idx="857">
                  <c:v>-6.7682446690942976E-4</c:v>
                </c:pt>
                <c:pt idx="858">
                  <c:v>9.1631872509960108E-4</c:v>
                </c:pt>
                <c:pt idx="859">
                  <c:v>-1.2339255062520435E-2</c:v>
                </c:pt>
                <c:pt idx="860">
                  <c:v>-1.1727739255073222E-2</c:v>
                </c:pt>
                <c:pt idx="861">
                  <c:v>1.0358021326327321E-2</c:v>
                </c:pt>
                <c:pt idx="862">
                  <c:v>8.9602883629376733E-3</c:v>
                </c:pt>
                <c:pt idx="863">
                  <c:v>2.0721690066752327E-2</c:v>
                </c:pt>
                <c:pt idx="864">
                  <c:v>-5.2908213624262967E-3</c:v>
                </c:pt>
                <c:pt idx="865">
                  <c:v>1.8911587556925255E-3</c:v>
                </c:pt>
                <c:pt idx="866">
                  <c:v>1.4550305170679555E-2</c:v>
                </c:pt>
                <c:pt idx="867">
                  <c:v>-3.4883523969276908E-4</c:v>
                </c:pt>
                <c:pt idx="868">
                  <c:v>7.250853212505376E-3</c:v>
                </c:pt>
                <c:pt idx="869">
                  <c:v>-1.4243177259403016E-3</c:v>
                </c:pt>
                <c:pt idx="870">
                  <c:v>-1.2837267066397916E-2</c:v>
                </c:pt>
                <c:pt idx="871">
                  <c:v>1.3902440358819561E-2</c:v>
                </c:pt>
                <c:pt idx="872">
                  <c:v>7.3181834279898697E-4</c:v>
                </c:pt>
                <c:pt idx="873">
                  <c:v>1.1161550003345391E-2</c:v>
                </c:pt>
                <c:pt idx="874">
                  <c:v>1.2446669410601716E-2</c:v>
                </c:pt>
                <c:pt idx="875">
                  <c:v>6.3917442908297949E-4</c:v>
                </c:pt>
                <c:pt idx="876">
                  <c:v>2.6302599544586534E-4</c:v>
                </c:pt>
                <c:pt idx="877">
                  <c:v>-1.5027982701769013E-4</c:v>
                </c:pt>
                <c:pt idx="878">
                  <c:v>1.0067970171171284E-2</c:v>
                </c:pt>
                <c:pt idx="879">
                  <c:v>6.7690967153102204E-3</c:v>
                </c:pt>
                <c:pt idx="880">
                  <c:v>-3.9898666076333255E-3</c:v>
                </c:pt>
                <c:pt idx="881">
                  <c:v>1.1906168831247036E-2</c:v>
                </c:pt>
                <c:pt idx="882">
                  <c:v>1.9096810594246484E-2</c:v>
                </c:pt>
                <c:pt idx="883">
                  <c:v>4.9275078406198075E-3</c:v>
                </c:pt>
                <c:pt idx="884">
                  <c:v>-8.947745360366759E-3</c:v>
                </c:pt>
                <c:pt idx="885">
                  <c:v>-4.2614410457515852E-3</c:v>
                </c:pt>
                <c:pt idx="886">
                  <c:v>1.2476436194413005E-2</c:v>
                </c:pt>
                <c:pt idx="887">
                  <c:v>-5.874820807066636E-3</c:v>
                </c:pt>
                <c:pt idx="888">
                  <c:v>1.7404212998869777E-2</c:v>
                </c:pt>
                <c:pt idx="889">
                  <c:v>-1.2396174696734648E-3</c:v>
                </c:pt>
                <c:pt idx="890">
                  <c:v>2.4825177304955851E-4</c:v>
                </c:pt>
                <c:pt idx="891">
                  <c:v>-1.1132037870300586E-2</c:v>
                </c:pt>
                <c:pt idx="892">
                  <c:v>-3.2265945670462521E-3</c:v>
                </c:pt>
                <c:pt idx="893">
                  <c:v>3.1291407514626407E-3</c:v>
                </c:pt>
                <c:pt idx="894">
                  <c:v>1.771244928746751E-2</c:v>
                </c:pt>
                <c:pt idx="895">
                  <c:v>1.2436580643131183E-2</c:v>
                </c:pt>
                <c:pt idx="896">
                  <c:v>5.6721475044740934E-3</c:v>
                </c:pt>
                <c:pt idx="897">
                  <c:v>1.4878650519031989E-3</c:v>
                </c:pt>
                <c:pt idx="898">
                  <c:v>-1.5202398184076483E-3</c:v>
                </c:pt>
                <c:pt idx="899">
                  <c:v>-9.5159005334406223E-3</c:v>
                </c:pt>
                <c:pt idx="900">
                  <c:v>-3.7380416342244647E-3</c:v>
                </c:pt>
                <c:pt idx="901">
                  <c:v>4.1728510914645564E-3</c:v>
                </c:pt>
                <c:pt idx="902">
                  <c:v>-3.282483759035019E-3</c:v>
                </c:pt>
                <c:pt idx="903">
                  <c:v>2.8028448026174036E-3</c:v>
                </c:pt>
                <c:pt idx="904">
                  <c:v>2.3059324914192774E-3</c:v>
                </c:pt>
                <c:pt idx="905">
                  <c:v>5.6818355116803618E-3</c:v>
                </c:pt>
                <c:pt idx="906">
                  <c:v>4.2979098021589529E-3</c:v>
                </c:pt>
                <c:pt idx="907">
                  <c:v>-3.2787299396031585E-3</c:v>
                </c:pt>
                <c:pt idx="908">
                  <c:v>-5.5055300071549266E-3</c:v>
                </c:pt>
                <c:pt idx="909">
                  <c:v>-2.0193796113451338E-3</c:v>
                </c:pt>
                <c:pt idx="910">
                  <c:v>9.9431530205639426E-3</c:v>
                </c:pt>
                <c:pt idx="911">
                  <c:v>1.2816052435482332E-2</c:v>
                </c:pt>
                <c:pt idx="912">
                  <c:v>-2.7285616649369488E-3</c:v>
                </c:pt>
                <c:pt idx="913">
                  <c:v>-1.1970518213489868E-3</c:v>
                </c:pt>
                <c:pt idx="914">
                  <c:v>-1.1471054981374162E-2</c:v>
                </c:pt>
                <c:pt idx="915">
                  <c:v>3.8207069602639136E-2</c:v>
                </c:pt>
                <c:pt idx="916">
                  <c:v>1.1777655772795673E-2</c:v>
                </c:pt>
                <c:pt idx="917">
                  <c:v>5.8367320692498253E-3</c:v>
                </c:pt>
                <c:pt idx="918">
                  <c:v>-2.3605043143583118E-3</c:v>
                </c:pt>
                <c:pt idx="919">
                  <c:v>-1.0877417451623454E-2</c:v>
                </c:pt>
                <c:pt idx="920">
                  <c:v>-6.6447392486374719E-3</c:v>
                </c:pt>
                <c:pt idx="921">
                  <c:v>7.1240010409714376E-3</c:v>
                </c:pt>
                <c:pt idx="922">
                  <c:v>1.0959146037445855E-2</c:v>
                </c:pt>
                <c:pt idx="923">
                  <c:v>-5.0917086058989364E-3</c:v>
                </c:pt>
                <c:pt idx="924">
                  <c:v>-2.2121141448825329E-3</c:v>
                </c:pt>
                <c:pt idx="925">
                  <c:v>-4.0040435206866818E-3</c:v>
                </c:pt>
                <c:pt idx="926">
                  <c:v>6.6513839879010609E-5</c:v>
                </c:pt>
                <c:pt idx="927">
                  <c:v>-4.0862793898450329E-3</c:v>
                </c:pt>
                <c:pt idx="928">
                  <c:v>3.4692374523625251E-3</c:v>
                </c:pt>
                <c:pt idx="929">
                  <c:v>-7.9781728081669539E-3</c:v>
                </c:pt>
                <c:pt idx="930">
                  <c:v>-2.9154378463216485E-3</c:v>
                </c:pt>
                <c:pt idx="931">
                  <c:v>6.7552010790201157E-3</c:v>
                </c:pt>
                <c:pt idx="932">
                  <c:v>1.2351488932778052E-2</c:v>
                </c:pt>
                <c:pt idx="933">
                  <c:v>1.6487501929449912E-3</c:v>
                </c:pt>
                <c:pt idx="934">
                  <c:v>1.3497596342585075E-3</c:v>
                </c:pt>
                <c:pt idx="935">
                  <c:v>-2.5775144376247131E-2</c:v>
                </c:pt>
                <c:pt idx="936">
                  <c:v>-2.1597038034494435E-3</c:v>
                </c:pt>
                <c:pt idx="937">
                  <c:v>3.5172274779855348E-3</c:v>
                </c:pt>
                <c:pt idx="938">
                  <c:v>7.1445250612012321E-3</c:v>
                </c:pt>
                <c:pt idx="939">
                  <c:v>-2.0746026018149625E-3</c:v>
                </c:pt>
                <c:pt idx="940">
                  <c:v>-7.0080002780135535E-3</c:v>
                </c:pt>
                <c:pt idx="941">
                  <c:v>-2.1408883227077638E-2</c:v>
                </c:pt>
                <c:pt idx="942">
                  <c:v>-1.6218019995225041E-2</c:v>
                </c:pt>
                <c:pt idx="943">
                  <c:v>2.1395474821561196E-3</c:v>
                </c:pt>
                <c:pt idx="944">
                  <c:v>-1.2565174873426057E-2</c:v>
                </c:pt>
                <c:pt idx="945">
                  <c:v>1.8715437025298313E-2</c:v>
                </c:pt>
                <c:pt idx="946">
                  <c:v>-1.1656249373477746E-2</c:v>
                </c:pt>
                <c:pt idx="947">
                  <c:v>6.0905160115690285E-3</c:v>
                </c:pt>
                <c:pt idx="948">
                  <c:v>3.289241385993584E-2</c:v>
                </c:pt>
                <c:pt idx="949">
                  <c:v>3.5233011202083745E-3</c:v>
                </c:pt>
                <c:pt idx="950">
                  <c:v>-1.1140328096886481E-2</c:v>
                </c:pt>
                <c:pt idx="951">
                  <c:v>8.2615830008173664E-3</c:v>
                </c:pt>
                <c:pt idx="952">
                  <c:v>-1.4559220079354582E-3</c:v>
                </c:pt>
                <c:pt idx="953">
                  <c:v>1.4580675262545474E-2</c:v>
                </c:pt>
                <c:pt idx="954">
                  <c:v>1.0460897343498074E-2</c:v>
                </c:pt>
                <c:pt idx="955">
                  <c:v>4.0683039500999081E-3</c:v>
                </c:pt>
                <c:pt idx="956">
                  <c:v>1.5745952794341874E-2</c:v>
                </c:pt>
                <c:pt idx="957">
                  <c:v>2.7889897300666655E-3</c:v>
                </c:pt>
                <c:pt idx="958">
                  <c:v>-6.5973870811956367E-3</c:v>
                </c:pt>
                <c:pt idx="959">
                  <c:v>1.0515287506271028E-2</c:v>
                </c:pt>
                <c:pt idx="960">
                  <c:v>-3.3505445235285595E-3</c:v>
                </c:pt>
                <c:pt idx="961">
                  <c:v>5.3013158763891375E-3</c:v>
                </c:pt>
                <c:pt idx="962">
                  <c:v>1.607717041800643E-2</c:v>
                </c:pt>
                <c:pt idx="963">
                  <c:v>2.6360718354430435E-2</c:v>
                </c:pt>
                <c:pt idx="964">
                  <c:v>-6.166004008751558E-4</c:v>
                </c:pt>
                <c:pt idx="965">
                  <c:v>2.2305802883012982E-2</c:v>
                </c:pt>
                <c:pt idx="966">
                  <c:v>-3.1687199647838812E-3</c:v>
                </c:pt>
                <c:pt idx="967">
                  <c:v>1.0868565958454533E-2</c:v>
                </c:pt>
                <c:pt idx="968">
                  <c:v>-3.0247949031109809E-3</c:v>
                </c:pt>
                <c:pt idx="969">
                  <c:v>1.6882437882674302E-2</c:v>
                </c:pt>
                <c:pt idx="970">
                  <c:v>-3.5745530833786497E-3</c:v>
                </c:pt>
                <c:pt idx="971">
                  <c:v>-5.6330568265537608E-4</c:v>
                </c:pt>
                <c:pt idx="972">
                  <c:v>-7.5345676871600795E-3</c:v>
                </c:pt>
                <c:pt idx="973">
                  <c:v>-9.92320569847128E-3</c:v>
                </c:pt>
                <c:pt idx="974">
                  <c:v>8.0604166037735337E-3</c:v>
                </c:pt>
                <c:pt idx="975">
                  <c:v>1.0840907579864088E-2</c:v>
                </c:pt>
                <c:pt idx="976">
                  <c:v>-5.5105052746501921E-3</c:v>
                </c:pt>
                <c:pt idx="977">
                  <c:v>9.7116571376953294E-3</c:v>
                </c:pt>
                <c:pt idx="978">
                  <c:v>-2.2423113103066782E-3</c:v>
                </c:pt>
                <c:pt idx="979">
                  <c:v>1.3188308274641134E-2</c:v>
                </c:pt>
                <c:pt idx="980">
                  <c:v>5.7786011946094852E-3</c:v>
                </c:pt>
                <c:pt idx="981">
                  <c:v>-2.1966244297577778E-2</c:v>
                </c:pt>
                <c:pt idx="982">
                  <c:v>-2.2844949633999381E-3</c:v>
                </c:pt>
                <c:pt idx="983">
                  <c:v>-5.739244099379124E-3</c:v>
                </c:pt>
                <c:pt idx="984">
                  <c:v>1.7646059201804982E-3</c:v>
                </c:pt>
                <c:pt idx="985">
                  <c:v>1.1345464791631035E-3</c:v>
                </c:pt>
                <c:pt idx="986">
                  <c:v>-5.6662887997611391E-4</c:v>
                </c:pt>
                <c:pt idx="987">
                  <c:v>-1.4412368119649561E-2</c:v>
                </c:pt>
                <c:pt idx="988">
                  <c:v>5.1165669433811565E-3</c:v>
                </c:pt>
                <c:pt idx="989">
                  <c:v>-2.4217531377979086E-2</c:v>
                </c:pt>
                <c:pt idx="990">
                  <c:v>2.3738239589878422E-2</c:v>
                </c:pt>
                <c:pt idx="991">
                  <c:v>1.1066164618283478E-2</c:v>
                </c:pt>
                <c:pt idx="992">
                  <c:v>-2.6840655076440412E-3</c:v>
                </c:pt>
                <c:pt idx="993">
                  <c:v>1.7045153948204717E-3</c:v>
                </c:pt>
                <c:pt idx="994">
                  <c:v>1.7015886956908702E-2</c:v>
                </c:pt>
                <c:pt idx="995">
                  <c:v>-2.1897358674655129E-2</c:v>
                </c:pt>
                <c:pt idx="996">
                  <c:v>-1.3834751774099027E-2</c:v>
                </c:pt>
                <c:pt idx="997">
                  <c:v>2.1606178521933861E-2</c:v>
                </c:pt>
                <c:pt idx="998">
                  <c:v>-4.4174991503306255E-2</c:v>
                </c:pt>
                <c:pt idx="999">
                  <c:v>-2.5866896879411295E-3</c:v>
                </c:pt>
                <c:pt idx="1000">
                  <c:v>1.0123484210222852E-2</c:v>
                </c:pt>
                <c:pt idx="1001">
                  <c:v>1.5496856879359941E-2</c:v>
                </c:pt>
                <c:pt idx="1002">
                  <c:v>1.3554712648969135E-2</c:v>
                </c:pt>
                <c:pt idx="1003">
                  <c:v>8.144225394440277E-3</c:v>
                </c:pt>
                <c:pt idx="1004">
                  <c:v>2.2923756055308515E-2</c:v>
                </c:pt>
                <c:pt idx="1005">
                  <c:v>-5.3912459051361885E-3</c:v>
                </c:pt>
                <c:pt idx="1006">
                  <c:v>1.7873308568649294E-3</c:v>
                </c:pt>
                <c:pt idx="1007">
                  <c:v>-9.944119681271426E-3</c:v>
                </c:pt>
                <c:pt idx="1008">
                  <c:v>-9.335038570942155E-3</c:v>
                </c:pt>
                <c:pt idx="1009">
                  <c:v>-1.5506753860025E-3</c:v>
                </c:pt>
                <c:pt idx="1010">
                  <c:v>-2.6789721196626339E-2</c:v>
                </c:pt>
                <c:pt idx="1011">
                  <c:v>-3.900445462795931E-2</c:v>
                </c:pt>
                <c:pt idx="1012">
                  <c:v>3.1933578769284599E-3</c:v>
                </c:pt>
                <c:pt idx="1013">
                  <c:v>-1.4833691195295758E-2</c:v>
                </c:pt>
                <c:pt idx="1014">
                  <c:v>1.2569114109312569E-2</c:v>
                </c:pt>
                <c:pt idx="1015">
                  <c:v>2.0071503923806501E-2</c:v>
                </c:pt>
                <c:pt idx="1016">
                  <c:v>2.5025431459535798E-3</c:v>
                </c:pt>
                <c:pt idx="1017">
                  <c:v>-5.0613164880915086E-2</c:v>
                </c:pt>
                <c:pt idx="1018">
                  <c:v>-5.9159572719810847E-4</c:v>
                </c:pt>
                <c:pt idx="1019">
                  <c:v>7.3009568484011063E-3</c:v>
                </c:pt>
                <c:pt idx="1020">
                  <c:v>9.0763587394715756E-3</c:v>
                </c:pt>
                <c:pt idx="1021">
                  <c:v>-2.0642588589969466E-2</c:v>
                </c:pt>
                <c:pt idx="1022">
                  <c:v>-3.4655885330497231E-2</c:v>
                </c:pt>
                <c:pt idx="1023">
                  <c:v>-2.3272517866974132E-3</c:v>
                </c:pt>
                <c:pt idx="1024">
                  <c:v>5.6496986901299479E-2</c:v>
                </c:pt>
                <c:pt idx="1025">
                  <c:v>-1.7305711786282284E-2</c:v>
                </c:pt>
                <c:pt idx="1026">
                  <c:v>-8.0287879729229912E-3</c:v>
                </c:pt>
                <c:pt idx="1027">
                  <c:v>2.904440156050897E-2</c:v>
                </c:pt>
                <c:pt idx="1028">
                  <c:v>4.7256576898919156E-3</c:v>
                </c:pt>
                <c:pt idx="1029">
                  <c:v>-2.5128023902220367E-3</c:v>
                </c:pt>
                <c:pt idx="1030">
                  <c:v>-4.5220100681135649E-4</c:v>
                </c:pt>
                <c:pt idx="1031">
                  <c:v>-2.9984811463530617E-2</c:v>
                </c:pt>
                <c:pt idx="1032">
                  <c:v>1.9852843605061701E-2</c:v>
                </c:pt>
                <c:pt idx="1033">
                  <c:v>-1.6069545648155895E-2</c:v>
                </c:pt>
                <c:pt idx="1034">
                  <c:v>2.8614091286307111E-2</c:v>
                </c:pt>
                <c:pt idx="1035">
                  <c:v>-1.8814296621394461E-2</c:v>
                </c:pt>
                <c:pt idx="1036">
                  <c:v>-2.7957077188482948E-3</c:v>
                </c:pt>
                <c:pt idx="1037">
                  <c:v>-3.1069668979387993E-2</c:v>
                </c:pt>
                <c:pt idx="1038">
                  <c:v>2.1241179268315296E-2</c:v>
                </c:pt>
                <c:pt idx="1039">
                  <c:v>-5.4665342666399873E-3</c:v>
                </c:pt>
                <c:pt idx="1040">
                  <c:v>-6.7366358336401165E-3</c:v>
                </c:pt>
                <c:pt idx="1041">
                  <c:v>-1.1168839140007413E-2</c:v>
                </c:pt>
                <c:pt idx="1042">
                  <c:v>-2.7469675241890763E-2</c:v>
                </c:pt>
                <c:pt idx="1043">
                  <c:v>1.8175414035087805E-2</c:v>
                </c:pt>
                <c:pt idx="1044">
                  <c:v>-6.0893181564037051E-2</c:v>
                </c:pt>
                <c:pt idx="1045">
                  <c:v>8.3042839417164824E-2</c:v>
                </c:pt>
                <c:pt idx="1046">
                  <c:v>-2.81228216377233E-3</c:v>
                </c:pt>
                <c:pt idx="1047">
                  <c:v>7.1013421705095623E-3</c:v>
                </c:pt>
                <c:pt idx="1048">
                  <c:v>-3.5088023652254116E-3</c:v>
                </c:pt>
                <c:pt idx="1049">
                  <c:v>2.5494414891712603E-2</c:v>
                </c:pt>
                <c:pt idx="1050">
                  <c:v>-2.8393164429669323E-2</c:v>
                </c:pt>
                <c:pt idx="1051">
                  <c:v>-1.9572563878646736E-2</c:v>
                </c:pt>
                <c:pt idx="1052">
                  <c:v>-3.7188545514118244E-2</c:v>
                </c:pt>
                <c:pt idx="1053">
                  <c:v>2.0302427082898249E-2</c:v>
                </c:pt>
                <c:pt idx="1054">
                  <c:v>-1.4818409435376136E-3</c:v>
                </c:pt>
                <c:pt idx="1055">
                  <c:v>1.7454604593317231E-2</c:v>
                </c:pt>
                <c:pt idx="1056">
                  <c:v>-2.6461992075836733E-2</c:v>
                </c:pt>
                <c:pt idx="1057">
                  <c:v>3.570664244434997E-5</c:v>
                </c:pt>
                <c:pt idx="1058">
                  <c:v>3.124658039065634E-2</c:v>
                </c:pt>
                <c:pt idx="1059">
                  <c:v>1.4458248475921726E-2</c:v>
                </c:pt>
                <c:pt idx="1060">
                  <c:v>7.0919088143913539E-3</c:v>
                </c:pt>
                <c:pt idx="1061">
                  <c:v>1.1917324235997593E-2</c:v>
                </c:pt>
                <c:pt idx="1062">
                  <c:v>3.0445078601905769E-3</c:v>
                </c:pt>
                <c:pt idx="1063">
                  <c:v>2.3683189740489174E-3</c:v>
                </c:pt>
                <c:pt idx="1064">
                  <c:v>-4.5588997185152568E-3</c:v>
                </c:pt>
                <c:pt idx="1065">
                  <c:v>2.035834624130772E-2</c:v>
                </c:pt>
                <c:pt idx="1066">
                  <c:v>-2.9486746635800946E-3</c:v>
                </c:pt>
                <c:pt idx="1067">
                  <c:v>3.1479043831457852E-2</c:v>
                </c:pt>
                <c:pt idx="1068">
                  <c:v>-4.7782484816887965E-4</c:v>
                </c:pt>
                <c:pt idx="1069">
                  <c:v>4.4614990928885392E-4</c:v>
                </c:pt>
                <c:pt idx="1070">
                  <c:v>-1.4431344653036136E-2</c:v>
                </c:pt>
                <c:pt idx="1071">
                  <c:v>2.3273136103582632E-3</c:v>
                </c:pt>
                <c:pt idx="1072">
                  <c:v>1.0255064790932581E-2</c:v>
                </c:pt>
                <c:pt idx="1073">
                  <c:v>-2.5792406817494468E-2</c:v>
                </c:pt>
                <c:pt idx="1074">
                  <c:v>-2.7949795026378281E-2</c:v>
                </c:pt>
                <c:pt idx="1075">
                  <c:v>1.2741852454097511E-2</c:v>
                </c:pt>
                <c:pt idx="1076">
                  <c:v>-2.8791082886492576E-2</c:v>
                </c:pt>
                <c:pt idx="1077">
                  <c:v>-8.7392265716679154E-3</c:v>
                </c:pt>
                <c:pt idx="1078">
                  <c:v>-2.2507188580666138E-2</c:v>
                </c:pt>
                <c:pt idx="1079">
                  <c:v>1.8957962690419855E-2</c:v>
                </c:pt>
                <c:pt idx="1080">
                  <c:v>-3.1865014847651876E-2</c:v>
                </c:pt>
                <c:pt idx="1081">
                  <c:v>1.6851349656140978E-3</c:v>
                </c:pt>
                <c:pt idx="1082">
                  <c:v>3.5865089915794117E-2</c:v>
                </c:pt>
                <c:pt idx="1083">
                  <c:v>-2.8334727608873948E-3</c:v>
                </c:pt>
                <c:pt idx="1084">
                  <c:v>-2.391016117136353E-2</c:v>
                </c:pt>
                <c:pt idx="1085">
                  <c:v>-2.9785516218754044E-2</c:v>
                </c:pt>
                <c:pt idx="1086">
                  <c:v>1.5404847822300017E-2</c:v>
                </c:pt>
                <c:pt idx="1087">
                  <c:v>1.6576598198198227E-2</c:v>
                </c:pt>
                <c:pt idx="1088">
                  <c:v>1.0953548154125119E-2</c:v>
                </c:pt>
                <c:pt idx="1089">
                  <c:v>1.1991945636298997E-2</c:v>
                </c:pt>
                <c:pt idx="1090">
                  <c:v>-3.776721030632392E-2</c:v>
                </c:pt>
                <c:pt idx="1091">
                  <c:v>2.2505492069242839E-2</c:v>
                </c:pt>
                <c:pt idx="1092">
                  <c:v>-4.824605731164491E-3</c:v>
                </c:pt>
                <c:pt idx="1093">
                  <c:v>1.0439198279333331E-2</c:v>
                </c:pt>
                <c:pt idx="1094">
                  <c:v>-3.7577959871816037E-2</c:v>
                </c:pt>
                <c:pt idx="1095">
                  <c:v>-1.7284669533748187E-2</c:v>
                </c:pt>
                <c:pt idx="1096">
                  <c:v>6.0357106275324241E-3</c:v>
                </c:pt>
                <c:pt idx="1097">
                  <c:v>-2.2120832403689145E-2</c:v>
                </c:pt>
                <c:pt idx="1098">
                  <c:v>-3.0073739876980615E-2</c:v>
                </c:pt>
                <c:pt idx="1099">
                  <c:v>-1.3193992679622281E-3</c:v>
                </c:pt>
                <c:pt idx="1100">
                  <c:v>1.0141771669513754E-2</c:v>
                </c:pt>
                <c:pt idx="1101">
                  <c:v>2.3657463505605339E-2</c:v>
                </c:pt>
                <c:pt idx="1102">
                  <c:v>-1.1686840687319549E-2</c:v>
                </c:pt>
                <c:pt idx="1103">
                  <c:v>-3.4600783269962007E-2</c:v>
                </c:pt>
                <c:pt idx="1104">
                  <c:v>1.3154769905193401E-2</c:v>
                </c:pt>
                <c:pt idx="1105">
                  <c:v>-6.8029274919501484E-3</c:v>
                </c:pt>
                <c:pt idx="1106">
                  <c:v>9.3937529963256643E-3</c:v>
                </c:pt>
                <c:pt idx="1107">
                  <c:v>9.6940550412546989E-4</c:v>
                </c:pt>
                <c:pt idx="1108">
                  <c:v>1.5998968621738108E-2</c:v>
                </c:pt>
                <c:pt idx="1109">
                  <c:v>2.3677974074265817E-2</c:v>
                </c:pt>
                <c:pt idx="1110">
                  <c:v>1.5084877212702382E-2</c:v>
                </c:pt>
                <c:pt idx="1111">
                  <c:v>9.7971342963973675E-3</c:v>
                </c:pt>
                <c:pt idx="1112">
                  <c:v>-3.9062498296693386E-2</c:v>
                </c:pt>
                <c:pt idx="1113">
                  <c:v>2.2159144390585212E-2</c:v>
                </c:pt>
                <c:pt idx="1114">
                  <c:v>6.4740483627986267E-3</c:v>
                </c:pt>
                <c:pt idx="1115">
                  <c:v>-1.992201367288109E-2</c:v>
                </c:pt>
                <c:pt idx="1116">
                  <c:v>1.9014310361481178E-2</c:v>
                </c:pt>
                <c:pt idx="1117">
                  <c:v>-1.446392157143764E-2</c:v>
                </c:pt>
                <c:pt idx="1118">
                  <c:v>-2.6887788583492972E-2</c:v>
                </c:pt>
                <c:pt idx="1119">
                  <c:v>-5.9367513898908916E-2</c:v>
                </c:pt>
                <c:pt idx="1120">
                  <c:v>-5.0997511113387815E-3</c:v>
                </c:pt>
                <c:pt idx="1121">
                  <c:v>1.8248162805510674E-2</c:v>
                </c:pt>
                <c:pt idx="1122">
                  <c:v>-9.3834401303487074E-3</c:v>
                </c:pt>
                <c:pt idx="1123">
                  <c:v>-5.2036711147844875E-3</c:v>
                </c:pt>
                <c:pt idx="1124">
                  <c:v>2.2721692146158903E-2</c:v>
                </c:pt>
                <c:pt idx="1125">
                  <c:v>6.5132423582122479E-3</c:v>
                </c:pt>
                <c:pt idx="1126">
                  <c:v>1.4609583606374207E-2</c:v>
                </c:pt>
                <c:pt idx="1127">
                  <c:v>2.4415975384779808E-2</c:v>
                </c:pt>
                <c:pt idx="1128">
                  <c:v>2.4445181806998811E-2</c:v>
                </c:pt>
                <c:pt idx="1129">
                  <c:v>-1.5771150001641854E-2</c:v>
                </c:pt>
                <c:pt idx="1130">
                  <c:v>-2.4206435084965602E-2</c:v>
                </c:pt>
                <c:pt idx="1131">
                  <c:v>-2.0963857618135151E-3</c:v>
                </c:pt>
                <c:pt idx="1132">
                  <c:v>-2.5674889352649164E-3</c:v>
                </c:pt>
                <c:pt idx="1133">
                  <c:v>-8.9711371950265077E-4</c:v>
                </c:pt>
                <c:pt idx="1134">
                  <c:v>2.9629902722830941E-2</c:v>
                </c:pt>
                <c:pt idx="1135">
                  <c:v>5.1942938388626243E-3</c:v>
                </c:pt>
                <c:pt idx="1136">
                  <c:v>-1.2446665895570019E-3</c:v>
                </c:pt>
                <c:pt idx="1137">
                  <c:v>3.2478000331198098E-3</c:v>
                </c:pt>
                <c:pt idx="1138">
                  <c:v>8.6584229322433351E-4</c:v>
                </c:pt>
                <c:pt idx="1139">
                  <c:v>-5.9011594346855795E-2</c:v>
                </c:pt>
                <c:pt idx="1140">
                  <c:v>1.518865649955154E-3</c:v>
                </c:pt>
                <c:pt idx="1141">
                  <c:v>2.0553114323854382E-2</c:v>
                </c:pt>
                <c:pt idx="1142">
                  <c:v>1.5759420398250366E-2</c:v>
                </c:pt>
                <c:pt idx="1143">
                  <c:v>-8.3542367661212057E-3</c:v>
                </c:pt>
                <c:pt idx="1144">
                  <c:v>9.0069381050165796E-3</c:v>
                </c:pt>
                <c:pt idx="1145">
                  <c:v>-4.2318200284373488E-4</c:v>
                </c:pt>
                <c:pt idx="1146">
                  <c:v>2.0978408757820935E-2</c:v>
                </c:pt>
                <c:pt idx="1147">
                  <c:v>-1.5985485446594904E-2</c:v>
                </c:pt>
                <c:pt idx="1148">
                  <c:v>-4.3678735632184116E-3</c:v>
                </c:pt>
                <c:pt idx="1149">
                  <c:v>5.0027671632476246E-3</c:v>
                </c:pt>
                <c:pt idx="1150">
                  <c:v>3.2891698071807293E-2</c:v>
                </c:pt>
                <c:pt idx="1151">
                  <c:v>2.947177757182582E-2</c:v>
                </c:pt>
                <c:pt idx="1152">
                  <c:v>4.3210297016465496E-4</c:v>
                </c:pt>
                <c:pt idx="1153">
                  <c:v>-6.5510292784636479E-3</c:v>
                </c:pt>
                <c:pt idx="1154">
                  <c:v>2.7536594202899364E-3</c:v>
                </c:pt>
                <c:pt idx="1155">
                  <c:v>1.8210643943826862E-2</c:v>
                </c:pt>
                <c:pt idx="1156">
                  <c:v>-9.40381161407286E-3</c:v>
                </c:pt>
                <c:pt idx="1157">
                  <c:v>1.7553265646855047E-2</c:v>
                </c:pt>
                <c:pt idx="1158">
                  <c:v>-1.5525341264932494E-2</c:v>
                </c:pt>
                <c:pt idx="1159">
                  <c:v>3.0503495717520892E-2</c:v>
                </c:pt>
                <c:pt idx="1160">
                  <c:v>9.3000412225404758E-3</c:v>
                </c:pt>
                <c:pt idx="1161">
                  <c:v>-8.148512811101738E-3</c:v>
                </c:pt>
                <c:pt idx="1162">
                  <c:v>8.7354024677987474E-3</c:v>
                </c:pt>
                <c:pt idx="1163">
                  <c:v>3.4020274914088574E-3</c:v>
                </c:pt>
                <c:pt idx="1164">
                  <c:v>-7.7057436112792773E-3</c:v>
                </c:pt>
                <c:pt idx="1165">
                  <c:v>1.5531580573327666E-3</c:v>
                </c:pt>
                <c:pt idx="1166">
                  <c:v>-4.4453909201186068E-3</c:v>
                </c:pt>
                <c:pt idx="1167">
                  <c:v>-2.3606809074561544E-2</c:v>
                </c:pt>
                <c:pt idx="1168">
                  <c:v>-1.9994275595311993E-2</c:v>
                </c:pt>
                <c:pt idx="1169">
                  <c:v>-3.725936885212357E-3</c:v>
                </c:pt>
                <c:pt idx="1170">
                  <c:v>6.9713625943667677E-3</c:v>
                </c:pt>
                <c:pt idx="1171">
                  <c:v>6.3101722930524635E-3</c:v>
                </c:pt>
                <c:pt idx="1172">
                  <c:v>-4.7405695916131772E-2</c:v>
                </c:pt>
                <c:pt idx="1173">
                  <c:v>3.0844723772546216E-3</c:v>
                </c:pt>
                <c:pt idx="1174">
                  <c:v>-4.7999322668498831E-3</c:v>
                </c:pt>
                <c:pt idx="1175">
                  <c:v>-2.4567691440840336E-2</c:v>
                </c:pt>
                <c:pt idx="1176">
                  <c:v>1.0932193976362529E-2</c:v>
                </c:pt>
                <c:pt idx="1177">
                  <c:v>-2.1016430064206493E-2</c:v>
                </c:pt>
                <c:pt idx="1178">
                  <c:v>-5.8548592105453099E-3</c:v>
                </c:pt>
                <c:pt idx="1179">
                  <c:v>1.1032638528064161E-2</c:v>
                </c:pt>
                <c:pt idx="1180">
                  <c:v>1.1611160280720649E-2</c:v>
                </c:pt>
                <c:pt idx="1181">
                  <c:v>2.0268710172744626E-2</c:v>
                </c:pt>
                <c:pt idx="1182">
                  <c:v>-2.6111833193287019E-2</c:v>
                </c:pt>
                <c:pt idx="1183">
                  <c:v>-2.051459234298544E-2</c:v>
                </c:pt>
                <c:pt idx="1184">
                  <c:v>-1.4830572377354065E-2</c:v>
                </c:pt>
                <c:pt idx="1185">
                  <c:v>-2.2060331151694246E-2</c:v>
                </c:pt>
                <c:pt idx="1186">
                  <c:v>-7.3282323615867064E-3</c:v>
                </c:pt>
                <c:pt idx="1187">
                  <c:v>-1.649663869139805E-3</c:v>
                </c:pt>
                <c:pt idx="1188">
                  <c:v>9.088267593597401E-3</c:v>
                </c:pt>
                <c:pt idx="1189">
                  <c:v>-2.620055223808819E-2</c:v>
                </c:pt>
                <c:pt idx="1190">
                  <c:v>7.020633266503499E-3</c:v>
                </c:pt>
                <c:pt idx="1191">
                  <c:v>-1.0394882160658684E-2</c:v>
                </c:pt>
                <c:pt idx="1192">
                  <c:v>1.2360231862135838E-2</c:v>
                </c:pt>
                <c:pt idx="1193">
                  <c:v>-1.320942600565754E-2</c:v>
                </c:pt>
                <c:pt idx="1194">
                  <c:v>8.7834171596081912E-3</c:v>
                </c:pt>
                <c:pt idx="1195">
                  <c:v>-2.5116413517167757E-3</c:v>
                </c:pt>
                <c:pt idx="1196">
                  <c:v>-1.2086067751909428E-2</c:v>
                </c:pt>
                <c:pt idx="1197">
                  <c:v>4.1119713841897845E-2</c:v>
                </c:pt>
                <c:pt idx="1198">
                  <c:v>3.6721572266865715E-3</c:v>
                </c:pt>
                <c:pt idx="1199">
                  <c:v>7.8864505084261429E-3</c:v>
                </c:pt>
                <c:pt idx="1200">
                  <c:v>-2.8354774325347575E-2</c:v>
                </c:pt>
                <c:pt idx="1201">
                  <c:v>-3.258609877756987E-2</c:v>
                </c:pt>
                <c:pt idx="1202">
                  <c:v>-2.3299755117360006E-2</c:v>
                </c:pt>
                <c:pt idx="1203">
                  <c:v>-9.7531018749033738E-3</c:v>
                </c:pt>
                <c:pt idx="1204">
                  <c:v>-2.4622840052071986E-2</c:v>
                </c:pt>
                <c:pt idx="1205">
                  <c:v>7.1366779949053091E-2</c:v>
                </c:pt>
                <c:pt idx="1206">
                  <c:v>1.188817221370955E-3</c:v>
                </c:pt>
                <c:pt idx="1207">
                  <c:v>3.146466703310713E-2</c:v>
                </c:pt>
                <c:pt idx="1208">
                  <c:v>-2.548927755530998E-2</c:v>
                </c:pt>
                <c:pt idx="1209">
                  <c:v>-5.3576992807285876E-3</c:v>
                </c:pt>
                <c:pt idx="1210">
                  <c:v>-4.3686600607599074E-3</c:v>
                </c:pt>
                <c:pt idx="1211">
                  <c:v>3.8425448614947448E-2</c:v>
                </c:pt>
                <c:pt idx="1212">
                  <c:v>1.4358385591532359E-2</c:v>
                </c:pt>
                <c:pt idx="1213">
                  <c:v>-6.5073191480085613E-2</c:v>
                </c:pt>
                <c:pt idx="1214">
                  <c:v>-5.6237834115473249E-4</c:v>
                </c:pt>
                <c:pt idx="1215">
                  <c:v>-2.0775571959093735E-2</c:v>
                </c:pt>
                <c:pt idx="1216">
                  <c:v>3.3238993254088758E-2</c:v>
                </c:pt>
                <c:pt idx="1217">
                  <c:v>3.5934762917838189E-3</c:v>
                </c:pt>
                <c:pt idx="1218">
                  <c:v>-2.1909628595661746E-2</c:v>
                </c:pt>
                <c:pt idx="1219">
                  <c:v>-4.0835050615160039E-2</c:v>
                </c:pt>
                <c:pt idx="1220">
                  <c:v>-1.1540701740936965E-2</c:v>
                </c:pt>
                <c:pt idx="1221">
                  <c:v>2.0409110267858709E-2</c:v>
                </c:pt>
                <c:pt idx="1222">
                  <c:v>3.0226550064720255E-2</c:v>
                </c:pt>
                <c:pt idx="1223">
                  <c:v>-5.815487614545126E-3</c:v>
                </c:pt>
                <c:pt idx="1224">
                  <c:v>3.544881988496331E-2</c:v>
                </c:pt>
                <c:pt idx="1225">
                  <c:v>3.2111507559701623E-2</c:v>
                </c:pt>
                <c:pt idx="1226">
                  <c:v>-4.1153956106136959E-3</c:v>
                </c:pt>
                <c:pt idx="1227">
                  <c:v>1.5165911501179522E-2</c:v>
                </c:pt>
                <c:pt idx="1228">
                  <c:v>-1.1682858231981372E-2</c:v>
                </c:pt>
                <c:pt idx="1229">
                  <c:v>-2.0635092649802934E-2</c:v>
                </c:pt>
                <c:pt idx="1230">
                  <c:v>2.4097888906122838E-2</c:v>
                </c:pt>
                <c:pt idx="1231">
                  <c:v>-8.541752054161092E-3</c:v>
                </c:pt>
                <c:pt idx="1232">
                  <c:v>8.9467053084826016E-3</c:v>
                </c:pt>
                <c:pt idx="1233">
                  <c:v>6.2400140603475259E-3</c:v>
                </c:pt>
                <c:pt idx="1234">
                  <c:v>8.9755497165535728E-3</c:v>
                </c:pt>
                <c:pt idx="1235">
                  <c:v>-4.9734988878209442E-3</c:v>
                </c:pt>
                <c:pt idx="1236">
                  <c:v>-1.9018237816821926E-2</c:v>
                </c:pt>
                <c:pt idx="1237">
                  <c:v>-3.43822295206846E-3</c:v>
                </c:pt>
                <c:pt idx="1238">
                  <c:v>5.5285312437140112E-2</c:v>
                </c:pt>
                <c:pt idx="1239">
                  <c:v>-1.595299988090355E-2</c:v>
                </c:pt>
                <c:pt idx="1240">
                  <c:v>8.7662634642388729E-3</c:v>
                </c:pt>
                <c:pt idx="1241">
                  <c:v>-4.7219873164157621E-3</c:v>
                </c:pt>
                <c:pt idx="1242">
                  <c:v>-2.3881687396651721E-2</c:v>
                </c:pt>
                <c:pt idx="1243">
                  <c:v>4.0820160594558396E-5</c:v>
                </c:pt>
                <c:pt idx="1244">
                  <c:v>-5.7179791818007253E-4</c:v>
                </c:pt>
                <c:pt idx="1245">
                  <c:v>1.1238251057273205E-2</c:v>
                </c:pt>
                <c:pt idx="1246">
                  <c:v>5.7547000091497262E-2</c:v>
                </c:pt>
                <c:pt idx="1247">
                  <c:v>-1.7425186155946494E-2</c:v>
                </c:pt>
                <c:pt idx="1248">
                  <c:v>-1.3261789498273399E-2</c:v>
                </c:pt>
                <c:pt idx="1249">
                  <c:v>-2.0376785352448398E-2</c:v>
                </c:pt>
                <c:pt idx="1250">
                  <c:v>-1.484611529053167E-2</c:v>
                </c:pt>
                <c:pt idx="1251">
                  <c:v>-2.2298484757418663E-2</c:v>
                </c:pt>
                <c:pt idx="1252">
                  <c:v>9.5656142748274265E-3</c:v>
                </c:pt>
                <c:pt idx="1253">
                  <c:v>-1.7791675139296377E-3</c:v>
                </c:pt>
                <c:pt idx="1254">
                  <c:v>-2.1346241012729823E-2</c:v>
                </c:pt>
                <c:pt idx="1255">
                  <c:v>1.0969446397994742E-2</c:v>
                </c:pt>
                <c:pt idx="1256">
                  <c:v>-7.582731557386686E-3</c:v>
                </c:pt>
                <c:pt idx="1257">
                  <c:v>-5.234518152874814E-3</c:v>
                </c:pt>
                <c:pt idx="1258">
                  <c:v>1.0863624295275806E-2</c:v>
                </c:pt>
                <c:pt idx="1259">
                  <c:v>2.0444124331015268E-2</c:v>
                </c:pt>
                <c:pt idx="1260">
                  <c:v>-4.4429829320142937E-2</c:v>
                </c:pt>
                <c:pt idx="1261">
                  <c:v>-2.1870165411874344E-2</c:v>
                </c:pt>
                <c:pt idx="1262">
                  <c:v>-1.8485902532824401E-2</c:v>
                </c:pt>
                <c:pt idx="1263">
                  <c:v>1.5470838565022405E-2</c:v>
                </c:pt>
                <c:pt idx="1264">
                  <c:v>5.7849327328540765E-3</c:v>
                </c:pt>
                <c:pt idx="1265">
                  <c:v>1.5498762194827086E-2</c:v>
                </c:pt>
                <c:pt idx="1266">
                  <c:v>1.7164607722565818E-2</c:v>
                </c:pt>
                <c:pt idx="1267">
                  <c:v>7.3960938407738909E-3</c:v>
                </c:pt>
                <c:pt idx="1268">
                  <c:v>4.0928312236286762E-3</c:v>
                </c:pt>
                <c:pt idx="1269">
                  <c:v>1.5127982455233958E-2</c:v>
                </c:pt>
                <c:pt idx="1270">
                  <c:v>-3.2247413893563372E-2</c:v>
                </c:pt>
                <c:pt idx="1271">
                  <c:v>4.6197365241669262E-3</c:v>
                </c:pt>
                <c:pt idx="1272">
                  <c:v>2.6569041017759327E-2</c:v>
                </c:pt>
                <c:pt idx="1273">
                  <c:v>5.8066941732054225E-3</c:v>
                </c:pt>
                <c:pt idx="1274">
                  <c:v>-3.3072181443298973E-2</c:v>
                </c:pt>
                <c:pt idx="1275">
                  <c:v>3.9107805170723361E-2</c:v>
                </c:pt>
                <c:pt idx="1276">
                  <c:v>2.1916729454136592E-2</c:v>
                </c:pt>
                <c:pt idx="1277">
                  <c:v>-1.7992730270437934E-2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3-4EFA-9680-49004BEF67A5}"/>
            </c:ext>
          </c:extLst>
        </c:ser>
        <c:ser>
          <c:idx val="1"/>
          <c:order val="1"/>
          <c:tx>
            <c:strRef>
              <c:f>'Stock Return MS vs SP'!$C$3</c:f>
              <c:strCache>
                <c:ptCount val="1"/>
                <c:pt idx="0">
                  <c:v>Sum of SP%change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'Stock Return MS vs SP'!$A$4:$A$1283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Return MS vs SP'!$C$4:$C$1283</c:f>
              <c:numCache>
                <c:formatCode>General</c:formatCode>
                <c:ptCount val="1279"/>
                <c:pt idx="1">
                  <c:v>5.2613340388190655E-3</c:v>
                </c:pt>
                <c:pt idx="2">
                  <c:v>7.954482272921044E-3</c:v>
                </c:pt>
                <c:pt idx="3">
                  <c:v>4.4202389576767573E-3</c:v>
                </c:pt>
                <c:pt idx="4">
                  <c:v>4.1518234706169324E-3</c:v>
                </c:pt>
                <c:pt idx="5">
                  <c:v>3.0918776229003188E-3</c:v>
                </c:pt>
                <c:pt idx="6">
                  <c:v>-2.0355124220780068E-3</c:v>
                </c:pt>
                <c:pt idx="7">
                  <c:v>2.702555043615894E-3</c:v>
                </c:pt>
                <c:pt idx="8">
                  <c:v>6.2514302734864666E-3</c:v>
                </c:pt>
                <c:pt idx="9">
                  <c:v>1.0389216585203923E-2</c:v>
                </c:pt>
                <c:pt idx="10">
                  <c:v>-4.9911395661246518E-3</c:v>
                </c:pt>
                <c:pt idx="11">
                  <c:v>6.251368945669575E-3</c:v>
                </c:pt>
                <c:pt idx="12">
                  <c:v>7.1367399371901973E-5</c:v>
                </c:pt>
                <c:pt idx="13">
                  <c:v>2.3406836508955775E-3</c:v>
                </c:pt>
                <c:pt idx="14">
                  <c:v>9.2162781756825272E-3</c:v>
                </c:pt>
                <c:pt idx="15">
                  <c:v>3.6577838133365868E-3</c:v>
                </c:pt>
                <c:pt idx="16">
                  <c:v>2.8818241243813177E-4</c:v>
                </c:pt>
                <c:pt idx="17">
                  <c:v>4.3566248805449874E-4</c:v>
                </c:pt>
                <c:pt idx="18">
                  <c:v>6.935957407953699E-3</c:v>
                </c:pt>
                <c:pt idx="19">
                  <c:v>-1.2029031504274243E-2</c:v>
                </c:pt>
                <c:pt idx="20">
                  <c:v>-1.164949836553751E-4</c:v>
                </c:pt>
                <c:pt idx="21">
                  <c:v>-5.6347774510046343E-3</c:v>
                </c:pt>
                <c:pt idx="22">
                  <c:v>-2.6735784409450711E-3</c:v>
                </c:pt>
                <c:pt idx="23">
                  <c:v>-2.4158751406234469E-2</c:v>
                </c:pt>
                <c:pt idx="24">
                  <c:v>-4.6069768629654131E-2</c:v>
                </c:pt>
                <c:pt idx="25">
                  <c:v>2.913055782895678E-2</c:v>
                </c:pt>
                <c:pt idx="26">
                  <c:v>-2.2073988740034562E-3</c:v>
                </c:pt>
                <c:pt idx="27">
                  <c:v>-3.0998022353734254E-2</c:v>
                </c:pt>
                <c:pt idx="28">
                  <c:v>1.3440798222755113E-2</c:v>
                </c:pt>
                <c:pt idx="29">
                  <c:v>3.6105053569735401E-3</c:v>
                </c:pt>
                <c:pt idx="30">
                  <c:v>1.8667785222218651E-3</c:v>
                </c:pt>
                <c:pt idx="31">
                  <c:v>2.347984505188197E-2</c:v>
                </c:pt>
                <c:pt idx="32">
                  <c:v>5.041533687616488E-3</c:v>
                </c:pt>
                <c:pt idx="33">
                  <c:v>-1.5217407247153029E-3</c:v>
                </c:pt>
                <c:pt idx="34">
                  <c:v>-9.0341866844886756E-4</c:v>
                </c:pt>
                <c:pt idx="35">
                  <c:v>-3.7161876546114641E-3</c:v>
                </c:pt>
                <c:pt idx="36">
                  <c:v>1.9849322245261286E-3</c:v>
                </c:pt>
                <c:pt idx="37">
                  <c:v>1.5306723617350212E-2</c:v>
                </c:pt>
                <c:pt idx="38">
                  <c:v>8.3702948824423019E-3</c:v>
                </c:pt>
                <c:pt idx="39">
                  <c:v>-9.5919725224332831E-3</c:v>
                </c:pt>
                <c:pt idx="40">
                  <c:v>-1.4002571011482542E-2</c:v>
                </c:pt>
                <c:pt idx="41">
                  <c:v>-2.0746016897341627E-2</c:v>
                </c:pt>
                <c:pt idx="42">
                  <c:v>8.3380658846360974E-3</c:v>
                </c:pt>
                <c:pt idx="43">
                  <c:v>1.832111179906451E-2</c:v>
                </c:pt>
                <c:pt idx="44">
                  <c:v>-7.3255243244035196E-3</c:v>
                </c:pt>
                <c:pt idx="45">
                  <c:v>8.3278601421308412E-3</c:v>
                </c:pt>
                <c:pt idx="46">
                  <c:v>7.3771841551550105E-3</c:v>
                </c:pt>
                <c:pt idx="47">
                  <c:v>1.3669171894468077E-2</c:v>
                </c:pt>
                <c:pt idx="48">
                  <c:v>6.3428583714979247E-4</c:v>
                </c:pt>
                <c:pt idx="49">
                  <c:v>-6.5358072706826961E-3</c:v>
                </c:pt>
                <c:pt idx="50">
                  <c:v>-7.1339480761050461E-3</c:v>
                </c:pt>
                <c:pt idx="51">
                  <c:v>-1.3433686602983071E-3</c:v>
                </c:pt>
                <c:pt idx="52">
                  <c:v>-3.3411256575909916E-3</c:v>
                </c:pt>
                <c:pt idx="53">
                  <c:v>-9.6046516717857161E-3</c:v>
                </c:pt>
                <c:pt idx="54">
                  <c:v>-2.2099040533470904E-5</c:v>
                </c:pt>
                <c:pt idx="55">
                  <c:v>-8.703531136394483E-3</c:v>
                </c:pt>
                <c:pt idx="56">
                  <c:v>-1.6590125438440077E-2</c:v>
                </c:pt>
                <c:pt idx="57">
                  <c:v>-1.033736223462341E-2</c:v>
                </c:pt>
                <c:pt idx="58">
                  <c:v>1.8409147307538228E-2</c:v>
                </c:pt>
                <c:pt idx="59">
                  <c:v>-2.1094104372143929E-2</c:v>
                </c:pt>
                <c:pt idx="60">
                  <c:v>1.1909776739553756E-3</c:v>
                </c:pt>
                <c:pt idx="61">
                  <c:v>7.2827138819083325E-3</c:v>
                </c:pt>
                <c:pt idx="62">
                  <c:v>-1.5675254893770432E-2</c:v>
                </c:pt>
                <c:pt idx="63">
                  <c:v>-3.1363683709016419E-3</c:v>
                </c:pt>
                <c:pt idx="64">
                  <c:v>2.8374173774399842E-2</c:v>
                </c:pt>
                <c:pt idx="65">
                  <c:v>-4.3426558689827355E-3</c:v>
                </c:pt>
                <c:pt idx="66">
                  <c:v>-1.0824621478407574E-2</c:v>
                </c:pt>
                <c:pt idx="67">
                  <c:v>8.1117844397404909E-3</c:v>
                </c:pt>
                <c:pt idx="68">
                  <c:v>2.0770085013322487E-3</c:v>
                </c:pt>
                <c:pt idx="69">
                  <c:v>3.7596117841514039E-3</c:v>
                </c:pt>
                <c:pt idx="70">
                  <c:v>8.6930963927607137E-3</c:v>
                </c:pt>
                <c:pt idx="71">
                  <c:v>-2.5402517837798131E-3</c:v>
                </c:pt>
                <c:pt idx="72">
                  <c:v>8.4790831804051805E-3</c:v>
                </c:pt>
                <c:pt idx="73">
                  <c:v>6.4506784910538508E-3</c:v>
                </c:pt>
                <c:pt idx="74">
                  <c:v>-3.3024489780858609E-3</c:v>
                </c:pt>
                <c:pt idx="75">
                  <c:v>-3.1838173229278939E-3</c:v>
                </c:pt>
                <c:pt idx="76">
                  <c:v>-6.3731170336036539E-3</c:v>
                </c:pt>
                <c:pt idx="77">
                  <c:v>2.018389773491848E-3</c:v>
                </c:pt>
                <c:pt idx="78">
                  <c:v>-1.7114294240525255E-2</c:v>
                </c:pt>
                <c:pt idx="79">
                  <c:v>6.3493388793587728E-3</c:v>
                </c:pt>
                <c:pt idx="80">
                  <c:v>8.9830860030545925E-3</c:v>
                </c:pt>
                <c:pt idx="81">
                  <c:v>2.6313133767152759E-3</c:v>
                </c:pt>
                <c:pt idx="82">
                  <c:v>-1.4743654264103461E-2</c:v>
                </c:pt>
                <c:pt idx="83">
                  <c:v>4.267942004419191E-3</c:v>
                </c:pt>
                <c:pt idx="84">
                  <c:v>-9.855928627403648E-3</c:v>
                </c:pt>
                <c:pt idx="85">
                  <c:v>-2.5227542540562347E-3</c:v>
                </c:pt>
                <c:pt idx="86">
                  <c:v>2.2464666501363875E-2</c:v>
                </c:pt>
                <c:pt idx="87">
                  <c:v>-3.7607169239723044E-3</c:v>
                </c:pt>
                <c:pt idx="88">
                  <c:v>2.9435335884893873E-3</c:v>
                </c:pt>
                <c:pt idx="89">
                  <c:v>1.0044359476050398E-2</c:v>
                </c:pt>
                <c:pt idx="90">
                  <c:v>6.5359960369978177E-3</c:v>
                </c:pt>
                <c:pt idx="91">
                  <c:v>5.792044661549191E-3</c:v>
                </c:pt>
                <c:pt idx="92">
                  <c:v>-7.2595281306713803E-3</c:v>
                </c:pt>
                <c:pt idx="93">
                  <c:v>-2.1959913043159336E-3</c:v>
                </c:pt>
                <c:pt idx="94">
                  <c:v>2.6137092552588072E-3</c:v>
                </c:pt>
                <c:pt idx="95">
                  <c:v>-8.6773957517534124E-4</c:v>
                </c:pt>
                <c:pt idx="96">
                  <c:v>6.6388209100778197E-3</c:v>
                </c:pt>
                <c:pt idx="97">
                  <c:v>1.0784568196857754E-3</c:v>
                </c:pt>
                <c:pt idx="98">
                  <c:v>-8.8959004360306335E-3</c:v>
                </c:pt>
                <c:pt idx="99">
                  <c:v>6.2491249014362807E-3</c:v>
                </c:pt>
                <c:pt idx="100">
                  <c:v>-2.687719246852785E-3</c:v>
                </c:pt>
                <c:pt idx="101">
                  <c:v>-6.7888089293581221E-3</c:v>
                </c:pt>
                <c:pt idx="102">
                  <c:v>-9.9071756786241259E-4</c:v>
                </c:pt>
                <c:pt idx="103">
                  <c:v>6.8641925970331086E-3</c:v>
                </c:pt>
                <c:pt idx="104">
                  <c:v>-8.3793339164573062E-4</c:v>
                </c:pt>
                <c:pt idx="105">
                  <c:v>8.4488910140877102E-3</c:v>
                </c:pt>
                <c:pt idx="106">
                  <c:v>2.4765927336258425E-3</c:v>
                </c:pt>
                <c:pt idx="107">
                  <c:v>1.7427941465402311E-3</c:v>
                </c:pt>
                <c:pt idx="108">
                  <c:v>7.841641696177298E-3</c:v>
                </c:pt>
                <c:pt idx="109">
                  <c:v>-3.2434302518343397E-3</c:v>
                </c:pt>
                <c:pt idx="110">
                  <c:v>5.1846816880223336E-3</c:v>
                </c:pt>
                <c:pt idx="111">
                  <c:v>1.9495140602407302E-3</c:v>
                </c:pt>
                <c:pt idx="112">
                  <c:v>8.400344629523785E-4</c:v>
                </c:pt>
                <c:pt idx="113">
                  <c:v>-1.6965931834974992E-3</c:v>
                </c:pt>
                <c:pt idx="114">
                  <c:v>-1.9509846544097772E-3</c:v>
                </c:pt>
                <c:pt idx="115">
                  <c:v>-4.3163965468828473E-3</c:v>
                </c:pt>
                <c:pt idx="116">
                  <c:v>-4.9823016208749562E-3</c:v>
                </c:pt>
                <c:pt idx="117">
                  <c:v>6.4389300910969796E-3</c:v>
                </c:pt>
                <c:pt idx="118">
                  <c:v>-1.6247071014135605E-4</c:v>
                </c:pt>
                <c:pt idx="119">
                  <c:v>-3.0657788305986523E-3</c:v>
                </c:pt>
                <c:pt idx="120">
                  <c:v>-6.4655406604630953E-3</c:v>
                </c:pt>
                <c:pt idx="121">
                  <c:v>-7.5903957067964163E-3</c:v>
                </c:pt>
                <c:pt idx="122">
                  <c:v>2.3253934433456009E-3</c:v>
                </c:pt>
                <c:pt idx="123">
                  <c:v>-1.0907291685755563E-2</c:v>
                </c:pt>
                <c:pt idx="124">
                  <c:v>1.0538446431416744E-2</c:v>
                </c:pt>
                <c:pt idx="125">
                  <c:v>-8.1330922984970619E-3</c:v>
                </c:pt>
                <c:pt idx="126">
                  <c:v>1.0469694449065663E-2</c:v>
                </c:pt>
                <c:pt idx="127">
                  <c:v>-3.3220281933361603E-3</c:v>
                </c:pt>
                <c:pt idx="128">
                  <c:v>4.9519306656289688E-3</c:v>
                </c:pt>
                <c:pt idx="129">
                  <c:v>1.3858449490079212E-2</c:v>
                </c:pt>
                <c:pt idx="130">
                  <c:v>4.6620214582688028E-3</c:v>
                </c:pt>
                <c:pt idx="131">
                  <c:v>-3.1342341566972854E-3</c:v>
                </c:pt>
                <c:pt idx="132">
                  <c:v>1.1943219345136407E-3</c:v>
                </c:pt>
                <c:pt idx="133">
                  <c:v>4.9548351861566304E-3</c:v>
                </c:pt>
                <c:pt idx="134">
                  <c:v>1.5373999349296946E-4</c:v>
                </c:pt>
                <c:pt idx="135">
                  <c:v>-2.8669888752252057E-3</c:v>
                </c:pt>
                <c:pt idx="136">
                  <c:v>7.8907555192266852E-3</c:v>
                </c:pt>
                <c:pt idx="137">
                  <c:v>-7.0428797552777786E-4</c:v>
                </c:pt>
                <c:pt idx="138">
                  <c:v>-1.7156871469403137E-3</c:v>
                </c:pt>
                <c:pt idx="139">
                  <c:v>-1.9183113155408565E-3</c:v>
                </c:pt>
                <c:pt idx="140">
                  <c:v>7.6844207390046916E-3</c:v>
                </c:pt>
                <c:pt idx="141">
                  <c:v>-1.0458471006990577E-3</c:v>
                </c:pt>
                <c:pt idx="142">
                  <c:v>6.3029459884374169E-3</c:v>
                </c:pt>
                <c:pt idx="143">
                  <c:v>2.4193349297652708E-3</c:v>
                </c:pt>
                <c:pt idx="144">
                  <c:v>-8.2150333350924087E-3</c:v>
                </c:pt>
                <c:pt idx="145">
                  <c:v>-3.2884001418942823E-3</c:v>
                </c:pt>
                <c:pt idx="146">
                  <c:v>4.071565595270739E-3</c:v>
                </c:pt>
                <c:pt idx="147">
                  <c:v>-7.3338366706012237E-3</c:v>
                </c:pt>
                <c:pt idx="148">
                  <c:v>1.0405359081300303E-2</c:v>
                </c:pt>
                <c:pt idx="149">
                  <c:v>3.7708243509729481E-3</c:v>
                </c:pt>
                <c:pt idx="150">
                  <c:v>5.5029592048699639E-3</c:v>
                </c:pt>
                <c:pt idx="151">
                  <c:v>3.0463038180337365E-4</c:v>
                </c:pt>
                <c:pt idx="152">
                  <c:v>1.4001729213561058E-4</c:v>
                </c:pt>
                <c:pt idx="153">
                  <c:v>-6.4013943769927664E-3</c:v>
                </c:pt>
                <c:pt idx="154">
                  <c:v>-1.2117369403642447E-3</c:v>
                </c:pt>
                <c:pt idx="155">
                  <c:v>-2.6732875794403472E-3</c:v>
                </c:pt>
                <c:pt idx="156">
                  <c:v>2.4753525609187432E-5</c:v>
                </c:pt>
                <c:pt idx="157">
                  <c:v>1.2341095139589585E-3</c:v>
                </c:pt>
                <c:pt idx="158">
                  <c:v>2.4298590116690125E-3</c:v>
                </c:pt>
                <c:pt idx="159">
                  <c:v>5.4997322359704587E-3</c:v>
                </c:pt>
                <c:pt idx="160">
                  <c:v>2.6559866569959259E-3</c:v>
                </c:pt>
                <c:pt idx="161">
                  <c:v>-1.8172223756004227E-4</c:v>
                </c:pt>
                <c:pt idx="162">
                  <c:v>-2.4467055110287633E-4</c:v>
                </c:pt>
                <c:pt idx="163">
                  <c:v>7.2020669232838118E-4</c:v>
                </c:pt>
                <c:pt idx="164">
                  <c:v>7.8047757961116375E-3</c:v>
                </c:pt>
                <c:pt idx="165">
                  <c:v>5.8099830484383986E-3</c:v>
                </c:pt>
                <c:pt idx="166">
                  <c:v>-2.8606386461938935E-4</c:v>
                </c:pt>
                <c:pt idx="167">
                  <c:v>2.8683522833050051E-3</c:v>
                </c:pt>
                <c:pt idx="168">
                  <c:v>-3.633625994348513E-3</c:v>
                </c:pt>
                <c:pt idx="169">
                  <c:v>-4.8648033204865302E-4</c:v>
                </c:pt>
                <c:pt idx="170">
                  <c:v>-1.8536672926101469E-3</c:v>
                </c:pt>
                <c:pt idx="171">
                  <c:v>-1.020199959192096E-3</c:v>
                </c:pt>
                <c:pt idx="172">
                  <c:v>-7.0552232192310762E-3</c:v>
                </c:pt>
                <c:pt idx="173">
                  <c:v>4.5776882151547117E-3</c:v>
                </c:pt>
                <c:pt idx="174">
                  <c:v>-3.4080773515559192E-3</c:v>
                </c:pt>
                <c:pt idx="175">
                  <c:v>5.8225987874228379E-3</c:v>
                </c:pt>
                <c:pt idx="176">
                  <c:v>2.963691319084976E-3</c:v>
                </c:pt>
                <c:pt idx="177">
                  <c:v>3.2897802785785252E-3</c:v>
                </c:pt>
                <c:pt idx="178">
                  <c:v>-8.7738010858875364E-4</c:v>
                </c:pt>
                <c:pt idx="179">
                  <c:v>-4.5078396462603339E-3</c:v>
                </c:pt>
                <c:pt idx="180">
                  <c:v>5.4864844295924673E-3</c:v>
                </c:pt>
                <c:pt idx="181">
                  <c:v>4.517305442785423E-3</c:v>
                </c:pt>
                <c:pt idx="182">
                  <c:v>5.8327311086984754E-3</c:v>
                </c:pt>
                <c:pt idx="183">
                  <c:v>-5.0838338849617569E-3</c:v>
                </c:pt>
                <c:pt idx="184">
                  <c:v>-2.7380100827196393E-5</c:v>
                </c:pt>
                <c:pt idx="185">
                  <c:v>-1.6325832121160202E-3</c:v>
                </c:pt>
                <c:pt idx="186">
                  <c:v>-1.8272322744756313E-3</c:v>
                </c:pt>
                <c:pt idx="187">
                  <c:v>-5.5638555458241575E-4</c:v>
                </c:pt>
                <c:pt idx="188">
                  <c:v>5.5875712621518553E-3</c:v>
                </c:pt>
                <c:pt idx="189">
                  <c:v>-8.50906779574062E-4</c:v>
                </c:pt>
                <c:pt idx="190">
                  <c:v>2.6985429919966727E-3</c:v>
                </c:pt>
                <c:pt idx="191">
                  <c:v>-4.2091762771644158E-3</c:v>
                </c:pt>
                <c:pt idx="192">
                  <c:v>-5.7581310908249939E-3</c:v>
                </c:pt>
                <c:pt idx="193">
                  <c:v>-8.616590985826126E-3</c:v>
                </c:pt>
                <c:pt idx="194">
                  <c:v>1.7306509402160942E-3</c:v>
                </c:pt>
                <c:pt idx="195">
                  <c:v>-2.9869800972069922E-3</c:v>
                </c:pt>
                <c:pt idx="196">
                  <c:v>-3.3762483036988131E-2</c:v>
                </c:pt>
                <c:pt idx="197">
                  <c:v>-2.279544955291363E-3</c:v>
                </c:pt>
                <c:pt idx="198">
                  <c:v>-2.4219105300771824E-3</c:v>
                </c:pt>
                <c:pt idx="199">
                  <c:v>1.1650499488030214E-3</c:v>
                </c:pt>
                <c:pt idx="200">
                  <c:v>1.6125476590592828E-2</c:v>
                </c:pt>
                <c:pt idx="201">
                  <c:v>-3.4392371793276139E-3</c:v>
                </c:pt>
                <c:pt idx="202">
                  <c:v>-9.4004282655246775E-3</c:v>
                </c:pt>
                <c:pt idx="203">
                  <c:v>-6.1967243826686262E-4</c:v>
                </c:pt>
                <c:pt idx="204">
                  <c:v>-1.9073952572874631E-2</c:v>
                </c:pt>
                <c:pt idx="205">
                  <c:v>6.1888329051865247E-3</c:v>
                </c:pt>
                <c:pt idx="206">
                  <c:v>-2.3006936048826199E-2</c:v>
                </c:pt>
                <c:pt idx="207">
                  <c:v>-2.6244167962674891E-3</c:v>
                </c:pt>
                <c:pt idx="208">
                  <c:v>5.5437691632994092E-3</c:v>
                </c:pt>
                <c:pt idx="209">
                  <c:v>-1.5644977913630273E-2</c:v>
                </c:pt>
                <c:pt idx="210">
                  <c:v>2.4584576699940953E-2</c:v>
                </c:pt>
                <c:pt idx="211">
                  <c:v>4.427853341218221E-3</c:v>
                </c:pt>
                <c:pt idx="212">
                  <c:v>1.0255447861700443E-2</c:v>
                </c:pt>
                <c:pt idx="213">
                  <c:v>-6.9496803802655046E-3</c:v>
                </c:pt>
                <c:pt idx="214">
                  <c:v>4.4124605244336614E-3</c:v>
                </c:pt>
                <c:pt idx="215">
                  <c:v>1.3047765118317272E-2</c:v>
                </c:pt>
                <c:pt idx="216">
                  <c:v>1.1625266299704772E-2</c:v>
                </c:pt>
                <c:pt idx="217">
                  <c:v>-4.3757438408199177E-3</c:v>
                </c:pt>
                <c:pt idx="218">
                  <c:v>-7.2187824344154012E-3</c:v>
                </c:pt>
                <c:pt idx="219">
                  <c:v>-1.5818712079973055E-2</c:v>
                </c:pt>
                <c:pt idx="220">
                  <c:v>2.8754052123587145E-3</c:v>
                </c:pt>
                <c:pt idx="221">
                  <c:v>-1.6209503634172215E-2</c:v>
                </c:pt>
                <c:pt idx="222">
                  <c:v>9.288960171077245E-3</c:v>
                </c:pt>
                <c:pt idx="223">
                  <c:v>4.4877029582054409E-3</c:v>
                </c:pt>
                <c:pt idx="224">
                  <c:v>-2.7882551982246526E-2</c:v>
                </c:pt>
                <c:pt idx="225">
                  <c:v>1.1828524071422711E-3</c:v>
                </c:pt>
                <c:pt idx="226">
                  <c:v>-9.1732073114750342E-3</c:v>
                </c:pt>
                <c:pt idx="227">
                  <c:v>6.3075310629764529E-3</c:v>
                </c:pt>
                <c:pt idx="228">
                  <c:v>5.2000588685910407E-3</c:v>
                </c:pt>
                <c:pt idx="229">
                  <c:v>1.0398873768183882E-2</c:v>
                </c:pt>
                <c:pt idx="230">
                  <c:v>1.6912816511545817E-2</c:v>
                </c:pt>
                <c:pt idx="231">
                  <c:v>2.8864035776804951E-4</c:v>
                </c:pt>
                <c:pt idx="232">
                  <c:v>1.926392379171285E-2</c:v>
                </c:pt>
                <c:pt idx="233">
                  <c:v>-2.8919548468017073E-3</c:v>
                </c:pt>
                <c:pt idx="234">
                  <c:v>-4.2739619684951505E-2</c:v>
                </c:pt>
                <c:pt idx="235">
                  <c:v>1.0418582997623436E-2</c:v>
                </c:pt>
                <c:pt idx="236">
                  <c:v>-2.2443019254921519E-2</c:v>
                </c:pt>
                <c:pt idx="237">
                  <c:v>1.2763887093954041E-2</c:v>
                </c:pt>
                <c:pt idx="238">
                  <c:v>-2.3306961312696238E-3</c:v>
                </c:pt>
                <c:pt idx="239">
                  <c:v>1.7680938067804512E-4</c:v>
                </c:pt>
                <c:pt idx="240">
                  <c:v>-1.0915108887802304E-2</c:v>
                </c:pt>
                <c:pt idx="241">
                  <c:v>-1.4804082626022877E-2</c:v>
                </c:pt>
                <c:pt idx="242">
                  <c:v>-1.1907748721412684E-2</c:v>
                </c:pt>
                <c:pt idx="243">
                  <c:v>-5.0197273330989138E-3</c:v>
                </c:pt>
                <c:pt idx="244">
                  <c:v>-1.9740484089436877E-2</c:v>
                </c:pt>
                <c:pt idx="245">
                  <c:v>-1.2572243338393152E-2</c:v>
                </c:pt>
                <c:pt idx="246">
                  <c:v>-2.629209290251408E-2</c:v>
                </c:pt>
                <c:pt idx="247">
                  <c:v>-1.5596360849135224E-2</c:v>
                </c:pt>
                <c:pt idx="248">
                  <c:v>3.3591184535698614E-2</c:v>
                </c:pt>
                <c:pt idx="249">
                  <c:v>2.3037871033776861E-2</c:v>
                </c:pt>
                <c:pt idx="250">
                  <c:v>6.8033472468483598E-5</c:v>
                </c:pt>
                <c:pt idx="251">
                  <c:v>-8.7957293892610543E-3</c:v>
                </c:pt>
                <c:pt idx="252">
                  <c:v>6.0396615205736207E-3</c:v>
                </c:pt>
                <c:pt idx="253">
                  <c:v>-7.0588140871296612E-3</c:v>
                </c:pt>
                <c:pt idx="254">
                  <c:v>2.4766300372222057E-2</c:v>
                </c:pt>
                <c:pt idx="255">
                  <c:v>1.2817428547765625E-2</c:v>
                </c:pt>
                <c:pt idx="256">
                  <c:v>4.6298639855768924E-3</c:v>
                </c:pt>
                <c:pt idx="257">
                  <c:v>-2.5155038759689077E-3</c:v>
                </c:pt>
                <c:pt idx="258">
                  <c:v>5.673185649171718E-3</c:v>
                </c:pt>
                <c:pt idx="259">
                  <c:v>-3.0137822580957462E-3</c:v>
                </c:pt>
                <c:pt idx="260">
                  <c:v>1.8563660955466452E-3</c:v>
                </c:pt>
                <c:pt idx="261">
                  <c:v>1.1469575645042781E-2</c:v>
                </c:pt>
                <c:pt idx="262">
                  <c:v>-2.0919782005927143E-3</c:v>
                </c:pt>
                <c:pt idx="263">
                  <c:v>1.6092561932793636E-2</c:v>
                </c:pt>
                <c:pt idx="264">
                  <c:v>2.4931447947587862E-3</c:v>
                </c:pt>
                <c:pt idx="265">
                  <c:v>-5.4178518217527089E-3</c:v>
                </c:pt>
                <c:pt idx="266">
                  <c:v>-1.7552620031170551E-3</c:v>
                </c:pt>
                <c:pt idx="267">
                  <c:v>7.0485516363250171E-3</c:v>
                </c:pt>
                <c:pt idx="268">
                  <c:v>-4.6924860015655117E-3</c:v>
                </c:pt>
                <c:pt idx="269">
                  <c:v>-3.0246089747682296E-5</c:v>
                </c:pt>
                <c:pt idx="270">
                  <c:v>3.3007043771196604E-3</c:v>
                </c:pt>
                <c:pt idx="271">
                  <c:v>1.2010008968880206E-2</c:v>
                </c:pt>
                <c:pt idx="272">
                  <c:v>6.267012723935067E-3</c:v>
                </c:pt>
                <c:pt idx="273">
                  <c:v>1.5431185055802487E-3</c:v>
                </c:pt>
                <c:pt idx="274">
                  <c:v>8.073187042996784E-3</c:v>
                </c:pt>
                <c:pt idx="275">
                  <c:v>2.4593708995213339E-3</c:v>
                </c:pt>
                <c:pt idx="276">
                  <c:v>-6.4057329847717519E-3</c:v>
                </c:pt>
                <c:pt idx="277">
                  <c:v>-9.2620872630661197E-3</c:v>
                </c:pt>
                <c:pt idx="278">
                  <c:v>7.4432839590544957E-3</c:v>
                </c:pt>
                <c:pt idx="279">
                  <c:v>3.7641940716708583E-3</c:v>
                </c:pt>
                <c:pt idx="280">
                  <c:v>1.0170387973305047E-2</c:v>
                </c:pt>
                <c:pt idx="281">
                  <c:v>-2.4724575500855114E-3</c:v>
                </c:pt>
                <c:pt idx="282">
                  <c:v>6.1016949152541576E-3</c:v>
                </c:pt>
                <c:pt idx="283">
                  <c:v>3.2750775294903413E-3</c:v>
                </c:pt>
                <c:pt idx="284">
                  <c:v>3.5279928356829146E-3</c:v>
                </c:pt>
                <c:pt idx="285">
                  <c:v>4.2820388262161522E-4</c:v>
                </c:pt>
                <c:pt idx="286">
                  <c:v>1.5466290679951768E-4</c:v>
                </c:pt>
                <c:pt idx="287">
                  <c:v>8.5159332103413327E-3</c:v>
                </c:pt>
                <c:pt idx="288">
                  <c:v>-4.2755005616273937E-3</c:v>
                </c:pt>
                <c:pt idx="289">
                  <c:v>-1.7404632640490936E-3</c:v>
                </c:pt>
                <c:pt idx="290">
                  <c:v>2.1883408071753446E-4</c:v>
                </c:pt>
                <c:pt idx="291">
                  <c:v>3.6261123126417796E-3</c:v>
                </c:pt>
                <c:pt idx="292">
                  <c:v>5.7715261845030386E-3</c:v>
                </c:pt>
                <c:pt idx="293">
                  <c:v>-7.0921733816093962E-3</c:v>
                </c:pt>
                <c:pt idx="294">
                  <c:v>-1.4815291957872585E-3</c:v>
                </c:pt>
                <c:pt idx="295">
                  <c:v>-8.5081372053599762E-3</c:v>
                </c:pt>
                <c:pt idx="296">
                  <c:v>-1.291871044232314E-2</c:v>
                </c:pt>
                <c:pt idx="297">
                  <c:v>6.1593897736553025E-3</c:v>
                </c:pt>
                <c:pt idx="298">
                  <c:v>1.4459839642452902E-2</c:v>
                </c:pt>
                <c:pt idx="299">
                  <c:v>4.4630364433474404E-3</c:v>
                </c:pt>
                <c:pt idx="300">
                  <c:v>3.7860117580666725E-3</c:v>
                </c:pt>
                <c:pt idx="301">
                  <c:v>1.4588774471774438E-4</c:v>
                </c:pt>
                <c:pt idx="302">
                  <c:v>4.205223442519777E-3</c:v>
                </c:pt>
                <c:pt idx="303">
                  <c:v>6.4302188400098105E-3</c:v>
                </c:pt>
                <c:pt idx="304">
                  <c:v>-3.3160140244160269E-3</c:v>
                </c:pt>
                <c:pt idx="305">
                  <c:v>-4.1040638001795422E-3</c:v>
                </c:pt>
                <c:pt idx="306">
                  <c:v>8.795199523356995E-3</c:v>
                </c:pt>
                <c:pt idx="307">
                  <c:v>-1.7053843882271793E-2</c:v>
                </c:pt>
                <c:pt idx="308">
                  <c:v>5.9549143243406268E-3</c:v>
                </c:pt>
                <c:pt idx="309">
                  <c:v>2.5100794265926012E-3</c:v>
                </c:pt>
                <c:pt idx="310">
                  <c:v>-3.6599378661710063E-3</c:v>
                </c:pt>
                <c:pt idx="311">
                  <c:v>6.7167366697515095E-3</c:v>
                </c:pt>
                <c:pt idx="312">
                  <c:v>7.1987469371736527E-3</c:v>
                </c:pt>
                <c:pt idx="313">
                  <c:v>6.8840109105077433E-3</c:v>
                </c:pt>
                <c:pt idx="314">
                  <c:v>2.7368699969320433E-3</c:v>
                </c:pt>
                <c:pt idx="315">
                  <c:v>-7.3015795750493336E-4</c:v>
                </c:pt>
                <c:pt idx="316">
                  <c:v>3.5386344420126978E-3</c:v>
                </c:pt>
                <c:pt idx="317">
                  <c:v>1.4909020304005958E-3</c:v>
                </c:pt>
                <c:pt idx="318">
                  <c:v>-6.5086585931607471E-4</c:v>
                </c:pt>
                <c:pt idx="319">
                  <c:v>-1.8049040733324683E-3</c:v>
                </c:pt>
                <c:pt idx="320">
                  <c:v>3.6614527117309415E-3</c:v>
                </c:pt>
                <c:pt idx="321">
                  <c:v>3.0913718221804386E-3</c:v>
                </c:pt>
                <c:pt idx="322">
                  <c:v>2.5716511655164455E-3</c:v>
                </c:pt>
                <c:pt idx="323">
                  <c:v>1.3547340045112141E-3</c:v>
                </c:pt>
                <c:pt idx="324">
                  <c:v>1.2979610336988268E-3</c:v>
                </c:pt>
                <c:pt idx="325">
                  <c:v>-3.8511131534546914E-3</c:v>
                </c:pt>
                <c:pt idx="326">
                  <c:v>-2.0758672684271073E-3</c:v>
                </c:pt>
                <c:pt idx="327">
                  <c:v>3.8671441089008413E-3</c:v>
                </c:pt>
                <c:pt idx="328">
                  <c:v>8.2508874600944401E-3</c:v>
                </c:pt>
                <c:pt idx="329">
                  <c:v>-1.7075664621677635E-3</c:v>
                </c:pt>
                <c:pt idx="330">
                  <c:v>-1.0856984830947994E-3</c:v>
                </c:pt>
                <c:pt idx="331">
                  <c:v>5.0481746935036728E-3</c:v>
                </c:pt>
                <c:pt idx="332">
                  <c:v>-1.1698372429928975E-3</c:v>
                </c:pt>
                <c:pt idx="333">
                  <c:v>5.1716976378381879E-3</c:v>
                </c:pt>
                <c:pt idx="334">
                  <c:v>-1.0219047328720053E-2</c:v>
                </c:pt>
                <c:pt idx="335">
                  <c:v>2.4125988994443091E-3</c:v>
                </c:pt>
                <c:pt idx="336">
                  <c:v>-6.9370239757477834E-3</c:v>
                </c:pt>
                <c:pt idx="337">
                  <c:v>1.4232232913586722E-3</c:v>
                </c:pt>
                <c:pt idx="338">
                  <c:v>-1.1472590395567526E-2</c:v>
                </c:pt>
                <c:pt idx="339">
                  <c:v>-6.8655130382239199E-3</c:v>
                </c:pt>
                <c:pt idx="340">
                  <c:v>1.1399239118271523E-3</c:v>
                </c:pt>
                <c:pt idx="341">
                  <c:v>-8.0018162131954371E-3</c:v>
                </c:pt>
                <c:pt idx="342">
                  <c:v>-7.0664286544210647E-3</c:v>
                </c:pt>
                <c:pt idx="343">
                  <c:v>9.2194658383408615E-5</c:v>
                </c:pt>
                <c:pt idx="344">
                  <c:v>1.2558591395485741E-2</c:v>
                </c:pt>
                <c:pt idx="345">
                  <c:v>9.8046081658369872E-4</c:v>
                </c:pt>
                <c:pt idx="346">
                  <c:v>-5.8280277058699557E-3</c:v>
                </c:pt>
                <c:pt idx="347">
                  <c:v>4.250617535908544E-3</c:v>
                </c:pt>
                <c:pt idx="348">
                  <c:v>7.1478125591269983E-4</c:v>
                </c:pt>
                <c:pt idx="349">
                  <c:v>-6.7785690776804852E-3</c:v>
                </c:pt>
                <c:pt idx="350">
                  <c:v>-1.5123206542813706E-3</c:v>
                </c:pt>
                <c:pt idx="351">
                  <c:v>-8.4027383041284786E-4</c:v>
                </c:pt>
                <c:pt idx="352">
                  <c:v>-1.4056388094825919E-2</c:v>
                </c:pt>
                <c:pt idx="353">
                  <c:v>-1.1862736313950166E-3</c:v>
                </c:pt>
                <c:pt idx="354">
                  <c:v>-7.4597946134469933E-3</c:v>
                </c:pt>
                <c:pt idx="355">
                  <c:v>-5.2853243678035863E-3</c:v>
                </c:pt>
                <c:pt idx="356">
                  <c:v>4.0377535407572045E-3</c:v>
                </c:pt>
                <c:pt idx="357">
                  <c:v>2.007138099788618E-2</c:v>
                </c:pt>
                <c:pt idx="358">
                  <c:v>3.6975398230716804E-3</c:v>
                </c:pt>
                <c:pt idx="359">
                  <c:v>8.6123082470981795E-3</c:v>
                </c:pt>
                <c:pt idx="360">
                  <c:v>1.1553277927140051E-2</c:v>
                </c:pt>
                <c:pt idx="361">
                  <c:v>6.0433220252059392E-3</c:v>
                </c:pt>
                <c:pt idx="362">
                  <c:v>-7.0747811949973529E-3</c:v>
                </c:pt>
                <c:pt idx="363">
                  <c:v>1.2175958206282807E-3</c:v>
                </c:pt>
                <c:pt idx="364">
                  <c:v>2.0095348966142179E-4</c:v>
                </c:pt>
                <c:pt idx="365">
                  <c:v>1.0149576350447331E-3</c:v>
                </c:pt>
                <c:pt idx="366">
                  <c:v>5.8690198114023833E-3</c:v>
                </c:pt>
                <c:pt idx="367">
                  <c:v>4.7613969057801247E-3</c:v>
                </c:pt>
                <c:pt idx="368">
                  <c:v>9.9467566040642094E-3</c:v>
                </c:pt>
                <c:pt idx="369">
                  <c:v>1.0543802549498669E-3</c:v>
                </c:pt>
                <c:pt idx="370">
                  <c:v>-4.3688679213331602E-4</c:v>
                </c:pt>
                <c:pt idx="371">
                  <c:v>-1.9109445622784533E-3</c:v>
                </c:pt>
                <c:pt idx="372">
                  <c:v>-6.6909273604953646E-3</c:v>
                </c:pt>
                <c:pt idx="373">
                  <c:v>-2.1906516248757922E-3</c:v>
                </c:pt>
                <c:pt idx="374">
                  <c:v>4.5484748224108975E-3</c:v>
                </c:pt>
                <c:pt idx="375">
                  <c:v>1.3116531534910294E-2</c:v>
                </c:pt>
                <c:pt idx="376">
                  <c:v>-2.2716488131896981E-3</c:v>
                </c:pt>
                <c:pt idx="377">
                  <c:v>4.5266573569988037E-3</c:v>
                </c:pt>
                <c:pt idx="378">
                  <c:v>2.0718046526621422E-3</c:v>
                </c:pt>
                <c:pt idx="379">
                  <c:v>-1.5012147105637993E-3</c:v>
                </c:pt>
                <c:pt idx="380">
                  <c:v>-4.7822482943314414E-3</c:v>
                </c:pt>
                <c:pt idx="381">
                  <c:v>8.0188297499258817E-3</c:v>
                </c:pt>
                <c:pt idx="382">
                  <c:v>3.4523132505936871E-3</c:v>
                </c:pt>
                <c:pt idx="383">
                  <c:v>1.2468245977824647E-3</c:v>
                </c:pt>
                <c:pt idx="384">
                  <c:v>4.8079484310905298E-3</c:v>
                </c:pt>
                <c:pt idx="385">
                  <c:v>-1.8788521439459449E-3</c:v>
                </c:pt>
                <c:pt idx="386">
                  <c:v>-2.3338966113681018E-3</c:v>
                </c:pt>
                <c:pt idx="387">
                  <c:v>-8.7284948920169116E-3</c:v>
                </c:pt>
                <c:pt idx="388">
                  <c:v>8.5233662429042983E-3</c:v>
                </c:pt>
                <c:pt idx="389">
                  <c:v>-7.4327787874552739E-3</c:v>
                </c:pt>
                <c:pt idx="390">
                  <c:v>4.295875490034959E-3</c:v>
                </c:pt>
                <c:pt idx="391">
                  <c:v>1.3456927813433556E-3</c:v>
                </c:pt>
                <c:pt idx="392">
                  <c:v>5.8323912804250531E-3</c:v>
                </c:pt>
                <c:pt idx="393">
                  <c:v>-9.9792458209843247E-4</c:v>
                </c:pt>
                <c:pt idx="394">
                  <c:v>3.7235543018335022E-3</c:v>
                </c:pt>
                <c:pt idx="395">
                  <c:v>-5.5579985914887388E-3</c:v>
                </c:pt>
                <c:pt idx="396">
                  <c:v>2.8460663771835734E-3</c:v>
                </c:pt>
                <c:pt idx="397">
                  <c:v>-1.1902314817884518E-2</c:v>
                </c:pt>
                <c:pt idx="398">
                  <c:v>-1.2220164277661483E-2</c:v>
                </c:pt>
                <c:pt idx="399">
                  <c:v>-1.5567784231801328E-2</c:v>
                </c:pt>
                <c:pt idx="400">
                  <c:v>-1.2729161131373751E-2</c:v>
                </c:pt>
                <c:pt idx="401">
                  <c:v>-8.842505539671553E-4</c:v>
                </c:pt>
                <c:pt idx="402">
                  <c:v>1.3139069141028088E-2</c:v>
                </c:pt>
                <c:pt idx="403">
                  <c:v>1.1843063866225233E-2</c:v>
                </c:pt>
                <c:pt idx="404">
                  <c:v>-7.9986077508693212E-3</c:v>
                </c:pt>
                <c:pt idx="405">
                  <c:v>-9.0641092233762384E-3</c:v>
                </c:pt>
                <c:pt idx="406">
                  <c:v>4.6620289372102429E-3</c:v>
                </c:pt>
                <c:pt idx="407">
                  <c:v>-1.6567904220582994E-2</c:v>
                </c:pt>
                <c:pt idx="408">
                  <c:v>6.513948422458002E-3</c:v>
                </c:pt>
                <c:pt idx="409">
                  <c:v>1.7013760411067058E-2</c:v>
                </c:pt>
                <c:pt idx="410">
                  <c:v>1.8980737811827094E-3</c:v>
                </c:pt>
                <c:pt idx="411">
                  <c:v>1.0380231653881779E-3</c:v>
                </c:pt>
                <c:pt idx="412">
                  <c:v>3.0458173057179541E-3</c:v>
                </c:pt>
                <c:pt idx="413">
                  <c:v>-6.7793950063801687E-3</c:v>
                </c:pt>
                <c:pt idx="414">
                  <c:v>-1.5241818300487568E-2</c:v>
                </c:pt>
                <c:pt idx="415">
                  <c:v>9.2231485680399263E-3</c:v>
                </c:pt>
                <c:pt idx="416">
                  <c:v>-1.1012256579356573E-2</c:v>
                </c:pt>
                <c:pt idx="417">
                  <c:v>1.7156657160431587E-2</c:v>
                </c:pt>
                <c:pt idx="418">
                  <c:v>9.1809632452232032E-3</c:v>
                </c:pt>
                <c:pt idx="419">
                  <c:v>-9.5604833355463822E-3</c:v>
                </c:pt>
                <c:pt idx="420">
                  <c:v>5.3832747223281647E-3</c:v>
                </c:pt>
                <c:pt idx="421">
                  <c:v>1.2285146700311432E-2</c:v>
                </c:pt>
                <c:pt idx="422">
                  <c:v>6.6641896912788016E-3</c:v>
                </c:pt>
                <c:pt idx="423">
                  <c:v>2.7178198387426593E-3</c:v>
                </c:pt>
                <c:pt idx="424">
                  <c:v>-5.8291477464754464E-3</c:v>
                </c:pt>
                <c:pt idx="425">
                  <c:v>3.5004930983065139E-3</c:v>
                </c:pt>
                <c:pt idx="426">
                  <c:v>9.2808436276795459E-3</c:v>
                </c:pt>
                <c:pt idx="427">
                  <c:v>1.0401850399458005E-3</c:v>
                </c:pt>
                <c:pt idx="428">
                  <c:v>-5.245318221505201E-3</c:v>
                </c:pt>
                <c:pt idx="429">
                  <c:v>-2.469621980969833E-4</c:v>
                </c:pt>
                <c:pt idx="430">
                  <c:v>1.9461422653362778E-3</c:v>
                </c:pt>
                <c:pt idx="431">
                  <c:v>2.9518574046310604E-3</c:v>
                </c:pt>
                <c:pt idx="432">
                  <c:v>-6.4444119640177737E-4</c:v>
                </c:pt>
                <c:pt idx="433">
                  <c:v>-8.2834178738341296E-3</c:v>
                </c:pt>
                <c:pt idx="434">
                  <c:v>6.3448969331321723E-3</c:v>
                </c:pt>
                <c:pt idx="435">
                  <c:v>-1.1350805847263694E-2</c:v>
                </c:pt>
                <c:pt idx="436">
                  <c:v>5.85510468778955E-3</c:v>
                </c:pt>
                <c:pt idx="437">
                  <c:v>-8.7080881392563386E-5</c:v>
                </c:pt>
                <c:pt idx="438">
                  <c:v>-6.1631836863206254E-3</c:v>
                </c:pt>
                <c:pt idx="439">
                  <c:v>5.6014856407162247E-3</c:v>
                </c:pt>
                <c:pt idx="440">
                  <c:v>-1.9744008258230531E-2</c:v>
                </c:pt>
                <c:pt idx="441">
                  <c:v>-1.3471098680926458E-2</c:v>
                </c:pt>
                <c:pt idx="442">
                  <c:v>1.1499351905121625E-2</c:v>
                </c:pt>
                <c:pt idx="443">
                  <c:v>8.795433364398907E-3</c:v>
                </c:pt>
                <c:pt idx="444">
                  <c:v>-8.093797019933879E-3</c:v>
                </c:pt>
                <c:pt idx="445">
                  <c:v>-3.1844952746199772E-3</c:v>
                </c:pt>
                <c:pt idx="446">
                  <c:v>2.5591700731683121E-3</c:v>
                </c:pt>
                <c:pt idx="447">
                  <c:v>1.5254150177314071E-2</c:v>
                </c:pt>
                <c:pt idx="448">
                  <c:v>9.2471659461294592E-4</c:v>
                </c:pt>
                <c:pt idx="449">
                  <c:v>2.6299729247659769E-3</c:v>
                </c:pt>
                <c:pt idx="450">
                  <c:v>5.4042056624774961E-3</c:v>
                </c:pt>
                <c:pt idx="451">
                  <c:v>3.7094270958765306E-3</c:v>
                </c:pt>
                <c:pt idx="452">
                  <c:v>-1.3096638529443564E-3</c:v>
                </c:pt>
                <c:pt idx="453">
                  <c:v>-1.201265332817659E-4</c:v>
                </c:pt>
                <c:pt idx="454">
                  <c:v>4.7555798803929948E-3</c:v>
                </c:pt>
                <c:pt idx="455">
                  <c:v>-5.5534704207948898E-3</c:v>
                </c:pt>
                <c:pt idx="456">
                  <c:v>6.937184578541815E-3</c:v>
                </c:pt>
                <c:pt idx="457">
                  <c:v>-3.8012723979859346E-3</c:v>
                </c:pt>
                <c:pt idx="458">
                  <c:v>9.5893877442296271E-3</c:v>
                </c:pt>
                <c:pt idx="459">
                  <c:v>1.0784533593657184E-3</c:v>
                </c:pt>
                <c:pt idx="460">
                  <c:v>1.4330942646578889E-3</c:v>
                </c:pt>
                <c:pt idx="461">
                  <c:v>2.3554646121050848E-3</c:v>
                </c:pt>
                <c:pt idx="462">
                  <c:v>1.2537333027010105E-3</c:v>
                </c:pt>
                <c:pt idx="463">
                  <c:v>9.2568311742802483E-3</c:v>
                </c:pt>
                <c:pt idx="464">
                  <c:v>5.9760438589658374E-4</c:v>
                </c:pt>
                <c:pt idx="465">
                  <c:v>-1.8501687873280553E-3</c:v>
                </c:pt>
                <c:pt idx="466">
                  <c:v>3.8762967057982094E-3</c:v>
                </c:pt>
                <c:pt idx="467">
                  <c:v>-1.8691164942241975E-3</c:v>
                </c:pt>
                <c:pt idx="468">
                  <c:v>-2.9858012170387756E-4</c:v>
                </c:pt>
                <c:pt idx="469">
                  <c:v>2.9055328487533065E-3</c:v>
                </c:pt>
                <c:pt idx="470">
                  <c:v>-1.6508701056558044E-3</c:v>
                </c:pt>
                <c:pt idx="471">
                  <c:v>2.1302258623038099E-3</c:v>
                </c:pt>
                <c:pt idx="472">
                  <c:v>5.5552859338348533E-3</c:v>
                </c:pt>
                <c:pt idx="473">
                  <c:v>3.2143684522123418E-3</c:v>
                </c:pt>
                <c:pt idx="474">
                  <c:v>3.0597419425191759E-3</c:v>
                </c:pt>
                <c:pt idx="475">
                  <c:v>-4.0895937584933297E-3</c:v>
                </c:pt>
                <c:pt idx="476">
                  <c:v>-1.9809545825226742E-3</c:v>
                </c:pt>
                <c:pt idx="477">
                  <c:v>9.3936284176563962E-4</c:v>
                </c:pt>
                <c:pt idx="478">
                  <c:v>1.9380280965864995E-3</c:v>
                </c:pt>
                <c:pt idx="479">
                  <c:v>5.5847105317182863E-3</c:v>
                </c:pt>
                <c:pt idx="480">
                  <c:v>3.3941017911542411E-3</c:v>
                </c:pt>
                <c:pt idx="481">
                  <c:v>5.3727718097976932E-4</c:v>
                </c:pt>
                <c:pt idx="482">
                  <c:v>-1.0580900997082872E-3</c:v>
                </c:pt>
                <c:pt idx="483">
                  <c:v>-1.7952510456923854E-2</c:v>
                </c:pt>
                <c:pt idx="484">
                  <c:v>5.2114879462073866E-3</c:v>
                </c:pt>
                <c:pt idx="485">
                  <c:v>5.0620267439987227E-3</c:v>
                </c:pt>
                <c:pt idx="486">
                  <c:v>4.9403534869405571E-3</c:v>
                </c:pt>
                <c:pt idx="487">
                  <c:v>2.3096898507634855E-3</c:v>
                </c:pt>
                <c:pt idx="488">
                  <c:v>-2.0688382041211257E-3</c:v>
                </c:pt>
                <c:pt idx="489">
                  <c:v>1.2438763012855705E-4</c:v>
                </c:pt>
                <c:pt idx="490">
                  <c:v>1.7475882962608685E-3</c:v>
                </c:pt>
                <c:pt idx="491">
                  <c:v>8.0923714595875097E-3</c:v>
                </c:pt>
                <c:pt idx="492">
                  <c:v>5.3621334849130843E-3</c:v>
                </c:pt>
                <c:pt idx="493">
                  <c:v>3.6970376582705845E-3</c:v>
                </c:pt>
                <c:pt idx="494">
                  <c:v>-5.9460474432013068E-5</c:v>
                </c:pt>
                <c:pt idx="495">
                  <c:v>-9.04478891841185E-4</c:v>
                </c:pt>
                <c:pt idx="496">
                  <c:v>9.7139384522854106E-3</c:v>
                </c:pt>
                <c:pt idx="497">
                  <c:v>8.4384782197300767E-4</c:v>
                </c:pt>
                <c:pt idx="498">
                  <c:v>-1.8598595806027922E-4</c:v>
                </c:pt>
                <c:pt idx="499">
                  <c:v>5.4255995287479271E-4</c:v>
                </c:pt>
                <c:pt idx="500">
                  <c:v>6.2066187407040785E-3</c:v>
                </c:pt>
                <c:pt idx="501">
                  <c:v>-2.1987971286295928E-3</c:v>
                </c:pt>
                <c:pt idx="502">
                  <c:v>-7.6880580477703729E-3</c:v>
                </c:pt>
                <c:pt idx="503">
                  <c:v>9.1721147805100302E-3</c:v>
                </c:pt>
                <c:pt idx="504">
                  <c:v>-5.6431008392224613E-3</c:v>
                </c:pt>
                <c:pt idx="505">
                  <c:v>-2.7306314236476849E-3</c:v>
                </c:pt>
                <c:pt idx="506">
                  <c:v>7.5554381439293695E-3</c:v>
                </c:pt>
                <c:pt idx="507">
                  <c:v>-1.0086802021061925E-3</c:v>
                </c:pt>
                <c:pt idx="508">
                  <c:v>8.4728230495370056E-3</c:v>
                </c:pt>
                <c:pt idx="509">
                  <c:v>4.8315539048936302E-3</c:v>
                </c:pt>
                <c:pt idx="510">
                  <c:v>-3.254301742026454E-3</c:v>
                </c:pt>
                <c:pt idx="511">
                  <c:v>4.3471216368654864E-3</c:v>
                </c:pt>
                <c:pt idx="512">
                  <c:v>-9.3749524403790381E-4</c:v>
                </c:pt>
                <c:pt idx="513">
                  <c:v>6.3066109735030384E-3</c:v>
                </c:pt>
                <c:pt idx="514">
                  <c:v>6.2640593163123051E-3</c:v>
                </c:pt>
                <c:pt idx="515">
                  <c:v>-7.9129634198433487E-4</c:v>
                </c:pt>
                <c:pt idx="516">
                  <c:v>2.7069915056472786E-3</c:v>
                </c:pt>
                <c:pt idx="517">
                  <c:v>-4.2792535780565881E-3</c:v>
                </c:pt>
                <c:pt idx="518">
                  <c:v>5.2265386320522614E-3</c:v>
                </c:pt>
                <c:pt idx="519">
                  <c:v>-2.5783804866340659E-2</c:v>
                </c:pt>
                <c:pt idx="520">
                  <c:v>2.5222040182806067E-3</c:v>
                </c:pt>
                <c:pt idx="521">
                  <c:v>1.0478135991521689E-2</c:v>
                </c:pt>
                <c:pt idx="522">
                  <c:v>-1.0035081745940129E-2</c:v>
                </c:pt>
                <c:pt idx="523">
                  <c:v>7.9473045801409844E-3</c:v>
                </c:pt>
                <c:pt idx="524">
                  <c:v>-1.4218558158381417E-2</c:v>
                </c:pt>
                <c:pt idx="525">
                  <c:v>1.3892065297342823E-2</c:v>
                </c:pt>
                <c:pt idx="526">
                  <c:v>1.3503586223293755E-2</c:v>
                </c:pt>
                <c:pt idx="527">
                  <c:v>6.0182080116454942E-3</c:v>
                </c:pt>
                <c:pt idx="528">
                  <c:v>-2.8042524185930033E-3</c:v>
                </c:pt>
                <c:pt idx="529">
                  <c:v>-5.1745744317261266E-3</c:v>
                </c:pt>
                <c:pt idx="530">
                  <c:v>1.4341767421676196E-2</c:v>
                </c:pt>
                <c:pt idx="531">
                  <c:v>1.3755730316382122E-3</c:v>
                </c:pt>
                <c:pt idx="532">
                  <c:v>-1.3647826731938613E-3</c:v>
                </c:pt>
                <c:pt idx="533">
                  <c:v>3.6186458302385205E-3</c:v>
                </c:pt>
                <c:pt idx="534">
                  <c:v>-2.676076351063315E-3</c:v>
                </c:pt>
                <c:pt idx="535">
                  <c:v>3.3689122123809478E-3</c:v>
                </c:pt>
                <c:pt idx="536">
                  <c:v>1.7749431278623304E-5</c:v>
                </c:pt>
                <c:pt idx="537">
                  <c:v>-5.901581150438498E-3</c:v>
                </c:pt>
                <c:pt idx="538">
                  <c:v>-3.0617467638744195E-2</c:v>
                </c:pt>
                <c:pt idx="539">
                  <c:v>-5.7311955697582195E-3</c:v>
                </c:pt>
                <c:pt idx="540">
                  <c:v>-3.0577905117106202E-2</c:v>
                </c:pt>
                <c:pt idx="541">
                  <c:v>-2.4637727316156606E-2</c:v>
                </c:pt>
                <c:pt idx="542">
                  <c:v>-4.755529723693401E-2</c:v>
                </c:pt>
                <c:pt idx="543">
                  <c:v>1.9671569131612363E-2</c:v>
                </c:pt>
                <c:pt idx="544">
                  <c:v>4.1078849334965042E-2</c:v>
                </c:pt>
                <c:pt idx="545">
                  <c:v>-1.6376765726022632E-2</c:v>
                </c:pt>
                <c:pt idx="546">
                  <c:v>9.8333743741278231E-3</c:v>
                </c:pt>
                <c:pt idx="547">
                  <c:v>-3.9503202523002899E-2</c:v>
                </c:pt>
                <c:pt idx="548">
                  <c:v>-3.0570035881118392E-2</c:v>
                </c:pt>
                <c:pt idx="549">
                  <c:v>-1.7601933035137473E-2</c:v>
                </c:pt>
                <c:pt idx="550">
                  <c:v>4.3078322931031643E-3</c:v>
                </c:pt>
                <c:pt idx="551">
                  <c:v>-6.8919875424688484E-2</c:v>
                </c:pt>
                <c:pt idx="552">
                  <c:v>-2.3136921006819192E-2</c:v>
                </c:pt>
                <c:pt idx="553">
                  <c:v>-2.3891143545305485E-2</c:v>
                </c:pt>
                <c:pt idx="554">
                  <c:v>-3.3058411298777512E-2</c:v>
                </c:pt>
                <c:pt idx="555">
                  <c:v>4.468886818432982E-3</c:v>
                </c:pt>
                <c:pt idx="556">
                  <c:v>-1.7656474451056836E-2</c:v>
                </c:pt>
                <c:pt idx="557">
                  <c:v>1.6068653174457291E-2</c:v>
                </c:pt>
                <c:pt idx="558">
                  <c:v>-5.8072978774147396E-2</c:v>
                </c:pt>
                <c:pt idx="559">
                  <c:v>2.3455609832759284E-2</c:v>
                </c:pt>
                <c:pt idx="560">
                  <c:v>4.8339902066165022E-2</c:v>
                </c:pt>
                <c:pt idx="561">
                  <c:v>1.7707108476383054E-2</c:v>
                </c:pt>
                <c:pt idx="562">
                  <c:v>2.1820740497903054E-2</c:v>
                </c:pt>
                <c:pt idx="563">
                  <c:v>1.2168068015979401E-3</c:v>
                </c:pt>
                <c:pt idx="564">
                  <c:v>2.1770392890917489E-2</c:v>
                </c:pt>
                <c:pt idx="565">
                  <c:v>-4.4598021180331175E-2</c:v>
                </c:pt>
                <c:pt idx="566">
                  <c:v>-1.5828156023826284E-2</c:v>
                </c:pt>
                <c:pt idx="567">
                  <c:v>2.2932309419411566E-2</c:v>
                </c:pt>
                <c:pt idx="568">
                  <c:v>2.5193644330634823E-2</c:v>
                </c:pt>
                <c:pt idx="569">
                  <c:v>6.2200381649781977E-2</c:v>
                </c:pt>
                <c:pt idx="570">
                  <c:v>-1.9589943950486587E-2</c:v>
                </c:pt>
                <c:pt idx="571">
                  <c:v>3.4260707635009227E-2</c:v>
                </c:pt>
                <c:pt idx="572">
                  <c:v>1.9697586235457292E-3</c:v>
                </c:pt>
                <c:pt idx="573">
                  <c:v>8.1366848040941731E-3</c:v>
                </c:pt>
                <c:pt idx="574">
                  <c:v>-3.372428790417467E-3</c:v>
                </c:pt>
                <c:pt idx="575">
                  <c:v>1.32348943354662E-3</c:v>
                </c:pt>
                <c:pt idx="576">
                  <c:v>1.5392914044024552E-2</c:v>
                </c:pt>
                <c:pt idx="577">
                  <c:v>1.1222791766200241E-3</c:v>
                </c:pt>
                <c:pt idx="578">
                  <c:v>-2.1369683935311093E-2</c:v>
                </c:pt>
                <c:pt idx="579">
                  <c:v>1.1060000502727035E-3</c:v>
                </c:pt>
                <c:pt idx="580">
                  <c:v>8.0813805422739783E-3</c:v>
                </c:pt>
                <c:pt idx="581">
                  <c:v>7.899175212245144E-4</c:v>
                </c:pt>
                <c:pt idx="582">
                  <c:v>1.4936145400762352E-2</c:v>
                </c:pt>
                <c:pt idx="583">
                  <c:v>1.9375405040898165E-2</c:v>
                </c:pt>
                <c:pt idx="584">
                  <c:v>2.9210023505477738E-3</c:v>
                </c:pt>
                <c:pt idx="585">
                  <c:v>4.2659484796775757E-3</c:v>
                </c:pt>
                <c:pt idx="586">
                  <c:v>-2.1092425219470988E-2</c:v>
                </c:pt>
                <c:pt idx="587">
                  <c:v>-1.8849182144861237E-2</c:v>
                </c:pt>
                <c:pt idx="588">
                  <c:v>1.9136699336769633E-2</c:v>
                </c:pt>
                <c:pt idx="589">
                  <c:v>4.9705808538522914E-3</c:v>
                </c:pt>
                <c:pt idx="590">
                  <c:v>-1.6925990413228821E-3</c:v>
                </c:pt>
                <c:pt idx="591">
                  <c:v>1.0621000187613248E-2</c:v>
                </c:pt>
                <c:pt idx="592">
                  <c:v>2.2792669217520821E-3</c:v>
                </c:pt>
                <c:pt idx="593">
                  <c:v>8.2456970769621135E-3</c:v>
                </c:pt>
                <c:pt idx="594">
                  <c:v>-2.5051879571355629E-2</c:v>
                </c:pt>
                <c:pt idx="595">
                  <c:v>-2.4886072592520278E-2</c:v>
                </c:pt>
                <c:pt idx="596">
                  <c:v>1.2671137289142348E-2</c:v>
                </c:pt>
                <c:pt idx="597">
                  <c:v>2.965070054241252E-2</c:v>
                </c:pt>
                <c:pt idx="598">
                  <c:v>1.1918897956662303E-2</c:v>
                </c:pt>
                <c:pt idx="599">
                  <c:v>1.7092915596946213E-3</c:v>
                </c:pt>
                <c:pt idx="600">
                  <c:v>5.5254043329732256E-3</c:v>
                </c:pt>
                <c:pt idx="601">
                  <c:v>-7.373861512819959E-3</c:v>
                </c:pt>
                <c:pt idx="602">
                  <c:v>1.9005783483997809E-2</c:v>
                </c:pt>
                <c:pt idx="603">
                  <c:v>3.8514287236026219E-3</c:v>
                </c:pt>
                <c:pt idx="604">
                  <c:v>1.026644338699784E-2</c:v>
                </c:pt>
                <c:pt idx="605">
                  <c:v>-7.0373300159849977E-3</c:v>
                </c:pt>
                <c:pt idx="606">
                  <c:v>4.4989207218107171E-3</c:v>
                </c:pt>
                <c:pt idx="607">
                  <c:v>8.5560652630331906E-3</c:v>
                </c:pt>
                <c:pt idx="608">
                  <c:v>1.1132936132446664E-2</c:v>
                </c:pt>
                <c:pt idx="609">
                  <c:v>4.0853205976313705E-3</c:v>
                </c:pt>
                <c:pt idx="610">
                  <c:v>1.6801861445705755E-2</c:v>
                </c:pt>
                <c:pt idx="611">
                  <c:v>1.1403863659350639E-2</c:v>
                </c:pt>
                <c:pt idx="612">
                  <c:v>4.1876046901172812E-3</c:v>
                </c:pt>
                <c:pt idx="613">
                  <c:v>3.1120461080723068E-5</c:v>
                </c:pt>
                <c:pt idx="614">
                  <c:v>-2.7973311923122364E-2</c:v>
                </c:pt>
                <c:pt idx="615">
                  <c:v>-1.6804704933200652E-2</c:v>
                </c:pt>
                <c:pt idx="616">
                  <c:v>-2.5164113785557905E-2</c:v>
                </c:pt>
                <c:pt idx="617">
                  <c:v>4.5842018064240209E-2</c:v>
                </c:pt>
                <c:pt idx="618">
                  <c:v>1.6384541679974798E-3</c:v>
                </c:pt>
                <c:pt idx="619">
                  <c:v>-1.0997630838007429E-2</c:v>
                </c:pt>
                <c:pt idx="620">
                  <c:v>1.2461149585380667E-2</c:v>
                </c:pt>
                <c:pt idx="621">
                  <c:v>-1.4606931206990402E-2</c:v>
                </c:pt>
                <c:pt idx="622">
                  <c:v>1.4309628298679477E-2</c:v>
                </c:pt>
                <c:pt idx="623">
                  <c:v>-7.742058814158642E-3</c:v>
                </c:pt>
                <c:pt idx="624">
                  <c:v>-2.1769843308502498E-2</c:v>
                </c:pt>
                <c:pt idx="625">
                  <c:v>8.731044442985593E-3</c:v>
                </c:pt>
                <c:pt idx="626">
                  <c:v>-1.7769751399192919E-2</c:v>
                </c:pt>
                <c:pt idx="627">
                  <c:v>1.0471776557929255E-2</c:v>
                </c:pt>
                <c:pt idx="628">
                  <c:v>1.8267654580027624E-2</c:v>
                </c:pt>
                <c:pt idx="629">
                  <c:v>1.214454976303311E-2</c:v>
                </c:pt>
                <c:pt idx="630">
                  <c:v>3.7058950770444744E-3</c:v>
                </c:pt>
                <c:pt idx="631">
                  <c:v>3.5337480865467487E-3</c:v>
                </c:pt>
                <c:pt idx="632">
                  <c:v>-4.2224074986419733E-3</c:v>
                </c:pt>
                <c:pt idx="633">
                  <c:v>7.3261932021807027E-3</c:v>
                </c:pt>
                <c:pt idx="634">
                  <c:v>-7.4618172201111003E-3</c:v>
                </c:pt>
                <c:pt idx="635">
                  <c:v>1.6688501397317066E-2</c:v>
                </c:pt>
                <c:pt idx="636">
                  <c:v>-1.9958940182460281E-2</c:v>
                </c:pt>
                <c:pt idx="637">
                  <c:v>2.7019111078567731E-2</c:v>
                </c:pt>
                <c:pt idx="638">
                  <c:v>-5.4619061494491257E-3</c:v>
                </c:pt>
                <c:pt idx="639">
                  <c:v>4.9402186787018626E-3</c:v>
                </c:pt>
                <c:pt idx="640">
                  <c:v>2.4812279597150075E-5</c:v>
                </c:pt>
                <c:pt idx="641">
                  <c:v>1.3717748713670302E-2</c:v>
                </c:pt>
                <c:pt idx="642">
                  <c:v>-4.1792615618077462E-3</c:v>
                </c:pt>
                <c:pt idx="643">
                  <c:v>5.1553676655830801E-3</c:v>
                </c:pt>
                <c:pt idx="644">
                  <c:v>-1.621816581286448E-2</c:v>
                </c:pt>
                <c:pt idx="645">
                  <c:v>3.9147698674577556E-4</c:v>
                </c:pt>
                <c:pt idx="646">
                  <c:v>4.4815891472867707E-3</c:v>
                </c:pt>
                <c:pt idx="647">
                  <c:v>-2.1797809088295603E-3</c:v>
                </c:pt>
                <c:pt idx="648">
                  <c:v>1.4067835474496373E-3</c:v>
                </c:pt>
                <c:pt idx="649">
                  <c:v>1.1971804836992721E-2</c:v>
                </c:pt>
                <c:pt idx="650">
                  <c:v>5.4457337675244697E-3</c:v>
                </c:pt>
                <c:pt idx="651">
                  <c:v>5.0482626069710257E-4</c:v>
                </c:pt>
                <c:pt idx="652">
                  <c:v>8.3436679311350483E-3</c:v>
                </c:pt>
                <c:pt idx="653">
                  <c:v>1.7483729580963783E-3</c:v>
                </c:pt>
                <c:pt idx="654">
                  <c:v>5.079487356951377E-3</c:v>
                </c:pt>
                <c:pt idx="655">
                  <c:v>4.7873534827322286E-3</c:v>
                </c:pt>
                <c:pt idx="656">
                  <c:v>4.2609742434536486E-3</c:v>
                </c:pt>
                <c:pt idx="657">
                  <c:v>-4.4149848383249488E-3</c:v>
                </c:pt>
                <c:pt idx="658">
                  <c:v>5.2124000882143671E-3</c:v>
                </c:pt>
                <c:pt idx="659">
                  <c:v>-1.2718836626691662E-3</c:v>
                </c:pt>
                <c:pt idx="660">
                  <c:v>3.6216180914667179E-3</c:v>
                </c:pt>
                <c:pt idx="661">
                  <c:v>1.8279372703986075E-3</c:v>
                </c:pt>
                <c:pt idx="662">
                  <c:v>1.6149794510842076E-3</c:v>
                </c:pt>
                <c:pt idx="663">
                  <c:v>-9.4413870556019578E-3</c:v>
                </c:pt>
                <c:pt idx="664">
                  <c:v>7.5971289815741205E-3</c:v>
                </c:pt>
                <c:pt idx="665">
                  <c:v>9.4742779850029747E-3</c:v>
                </c:pt>
                <c:pt idx="666">
                  <c:v>5.2251403561637266E-3</c:v>
                </c:pt>
                <c:pt idx="667">
                  <c:v>4.0803853373884902E-3</c:v>
                </c:pt>
                <c:pt idx="668">
                  <c:v>1.0194291544564178E-2</c:v>
                </c:pt>
                <c:pt idx="669">
                  <c:v>2.7402055584568145E-3</c:v>
                </c:pt>
                <c:pt idx="670">
                  <c:v>4.3036721425934671E-3</c:v>
                </c:pt>
                <c:pt idx="671">
                  <c:v>-6.5247184256337775E-4</c:v>
                </c:pt>
                <c:pt idx="672">
                  <c:v>1.0355130807654633E-2</c:v>
                </c:pt>
                <c:pt idx="673">
                  <c:v>5.9202654807322059E-3</c:v>
                </c:pt>
                <c:pt idx="674">
                  <c:v>-3.1177589389408452E-2</c:v>
                </c:pt>
                <c:pt idx="675">
                  <c:v>-2.3662265462126419E-2</c:v>
                </c:pt>
                <c:pt idx="676">
                  <c:v>-6.1093514597196385E-4</c:v>
                </c:pt>
                <c:pt idx="677">
                  <c:v>1.2683170020950608E-2</c:v>
                </c:pt>
                <c:pt idx="678">
                  <c:v>-1.7541083526736563E-2</c:v>
                </c:pt>
                <c:pt idx="679">
                  <c:v>3.2391803620962592E-3</c:v>
                </c:pt>
                <c:pt idx="680">
                  <c:v>1.3131919751691682E-2</c:v>
                </c:pt>
                <c:pt idx="681">
                  <c:v>1.0270766756755965E-3</c:v>
                </c:pt>
                <c:pt idx="682">
                  <c:v>-1.8870026354130296E-2</c:v>
                </c:pt>
                <c:pt idx="683">
                  <c:v>3.1432447129548235E-3</c:v>
                </c:pt>
                <c:pt idx="684">
                  <c:v>-2.13887019044612E-2</c:v>
                </c:pt>
                <c:pt idx="685">
                  <c:v>3.0983969296042501E-3</c:v>
                </c:pt>
                <c:pt idx="686">
                  <c:v>7.391337328377494E-3</c:v>
                </c:pt>
                <c:pt idx="687">
                  <c:v>-2.8303279108222393E-2</c:v>
                </c:pt>
                <c:pt idx="688">
                  <c:v>3.2608628267837051E-3</c:v>
                </c:pt>
                <c:pt idx="689">
                  <c:v>3.004331625811801E-2</c:v>
                </c:pt>
                <c:pt idx="690">
                  <c:v>5.1051321275383133E-3</c:v>
                </c:pt>
                <c:pt idx="691">
                  <c:v>-2.8977116732121434E-3</c:v>
                </c:pt>
                <c:pt idx="692">
                  <c:v>1.3366415160974573E-2</c:v>
                </c:pt>
                <c:pt idx="693">
                  <c:v>-1.3860543966543263E-2</c:v>
                </c:pt>
                <c:pt idx="694">
                  <c:v>8.4847286863495384E-3</c:v>
                </c:pt>
                <c:pt idx="695">
                  <c:v>1.2315614726469751E-2</c:v>
                </c:pt>
                <c:pt idx="696">
                  <c:v>-7.0935301607044947E-3</c:v>
                </c:pt>
                <c:pt idx="697">
                  <c:v>1.4690240385751842E-2</c:v>
                </c:pt>
                <c:pt idx="698">
                  <c:v>7.3931071432730795E-3</c:v>
                </c:pt>
                <c:pt idx="699">
                  <c:v>1.1662962074417476E-2</c:v>
                </c:pt>
                <c:pt idx="700">
                  <c:v>9.7113730778681934E-3</c:v>
                </c:pt>
                <c:pt idx="701">
                  <c:v>-5.2461651212080381E-3</c:v>
                </c:pt>
                <c:pt idx="702">
                  <c:v>-1.7565218875427752E-2</c:v>
                </c:pt>
                <c:pt idx="703">
                  <c:v>1.1518015357353868E-2</c:v>
                </c:pt>
                <c:pt idx="704">
                  <c:v>4.5799341634422351E-5</c:v>
                </c:pt>
                <c:pt idx="705">
                  <c:v>-1.5536715078170098E-2</c:v>
                </c:pt>
                <c:pt idx="706">
                  <c:v>1.5409754083577426E-4</c:v>
                </c:pt>
                <c:pt idx="707">
                  <c:v>-4.0989444491276066E-4</c:v>
                </c:pt>
                <c:pt idx="708">
                  <c:v>7.6777664679366269E-3</c:v>
                </c:pt>
                <c:pt idx="709">
                  <c:v>-6.7765303471961722E-3</c:v>
                </c:pt>
                <c:pt idx="710">
                  <c:v>-1.1120409598363461E-2</c:v>
                </c:pt>
                <c:pt idx="711">
                  <c:v>-1.7827600899166969E-2</c:v>
                </c:pt>
                <c:pt idx="712">
                  <c:v>-1.9539383930494706E-2</c:v>
                </c:pt>
                <c:pt idx="713">
                  <c:v>5.0104205762899305E-3</c:v>
                </c:pt>
                <c:pt idx="714">
                  <c:v>7.9244836181785602E-4</c:v>
                </c:pt>
                <c:pt idx="715">
                  <c:v>1.2150354954189729E-2</c:v>
                </c:pt>
                <c:pt idx="716">
                  <c:v>2.1044585987261156E-2</c:v>
                </c:pt>
                <c:pt idx="717">
                  <c:v>2.3273427546485134E-2</c:v>
                </c:pt>
                <c:pt idx="718">
                  <c:v>6.483558727845555E-3</c:v>
                </c:pt>
                <c:pt idx="719">
                  <c:v>2.1292121060102445E-2</c:v>
                </c:pt>
                <c:pt idx="720">
                  <c:v>-1.1102304188621881E-2</c:v>
                </c:pt>
                <c:pt idx="721">
                  <c:v>5.6332304149285068E-3</c:v>
                </c:pt>
                <c:pt idx="722">
                  <c:v>-1.543547690009955E-4</c:v>
                </c:pt>
                <c:pt idx="723">
                  <c:v>-2.8349524373573495E-3</c:v>
                </c:pt>
                <c:pt idx="724">
                  <c:v>1.3395935899925882E-2</c:v>
                </c:pt>
                <c:pt idx="725">
                  <c:v>2.8193191413715198E-3</c:v>
                </c:pt>
                <c:pt idx="726">
                  <c:v>4.9303245427683503E-4</c:v>
                </c:pt>
                <c:pt idx="727">
                  <c:v>-1.4584354210443341E-2</c:v>
                </c:pt>
                <c:pt idx="728">
                  <c:v>5.590814207972695E-3</c:v>
                </c:pt>
                <c:pt idx="729">
                  <c:v>-3.4894993727840789E-3</c:v>
                </c:pt>
                <c:pt idx="730">
                  <c:v>7.7660212738517266E-3</c:v>
                </c:pt>
                <c:pt idx="731">
                  <c:v>1.1400687713519474E-2</c:v>
                </c:pt>
                <c:pt idx="732">
                  <c:v>8.3894925044703124E-4</c:v>
                </c:pt>
                <c:pt idx="733">
                  <c:v>-1.2010278819860509E-3</c:v>
                </c:pt>
                <c:pt idx="734">
                  <c:v>3.2166816173112107E-3</c:v>
                </c:pt>
                <c:pt idx="735">
                  <c:v>2.1695781802423863E-3</c:v>
                </c:pt>
                <c:pt idx="736">
                  <c:v>3.9684929032399322E-3</c:v>
                </c:pt>
                <c:pt idx="737">
                  <c:v>7.2513548584073582E-4</c:v>
                </c:pt>
                <c:pt idx="738">
                  <c:v>6.4806289397265999E-3</c:v>
                </c:pt>
                <c:pt idx="739">
                  <c:v>-3.1612594154376197E-3</c:v>
                </c:pt>
                <c:pt idx="740">
                  <c:v>6.2258182756139164E-3</c:v>
                </c:pt>
                <c:pt idx="741">
                  <c:v>-1.2641730392500744E-2</c:v>
                </c:pt>
                <c:pt idx="742">
                  <c:v>-8.3353146786262905E-4</c:v>
                </c:pt>
                <c:pt idx="743">
                  <c:v>5.2487910549003456E-3</c:v>
                </c:pt>
                <c:pt idx="744">
                  <c:v>-2.4107072405565107E-3</c:v>
                </c:pt>
                <c:pt idx="745">
                  <c:v>8.1387515307890131E-3</c:v>
                </c:pt>
                <c:pt idx="746">
                  <c:v>4.707473791004421E-3</c:v>
                </c:pt>
                <c:pt idx="747">
                  <c:v>2.3534797301845304E-3</c:v>
                </c:pt>
                <c:pt idx="748">
                  <c:v>-1.02380459865838E-2</c:v>
                </c:pt>
                <c:pt idx="749">
                  <c:v>3.7456436535767438E-3</c:v>
                </c:pt>
                <c:pt idx="750">
                  <c:v>-1.2601133561198931E-3</c:v>
                </c:pt>
                <c:pt idx="751">
                  <c:v>1.6515857931135027E-4</c:v>
                </c:pt>
                <c:pt idx="752">
                  <c:v>7.8505047333129394E-3</c:v>
                </c:pt>
                <c:pt idx="753">
                  <c:v>7.2467855483302627E-3</c:v>
                </c:pt>
                <c:pt idx="754">
                  <c:v>-3.6853235058040279E-3</c:v>
                </c:pt>
                <c:pt idx="755">
                  <c:v>-7.8154483578192567E-4</c:v>
                </c:pt>
                <c:pt idx="756">
                  <c:v>8.3947852686787044E-3</c:v>
                </c:pt>
                <c:pt idx="757">
                  <c:v>-1.7688419251927861E-2</c:v>
                </c:pt>
                <c:pt idx="758">
                  <c:v>3.8344843997598272E-3</c:v>
                </c:pt>
                <c:pt idx="759">
                  <c:v>1.4145250794677071E-2</c:v>
                </c:pt>
                <c:pt idx="760">
                  <c:v>1.3371547874869551E-2</c:v>
                </c:pt>
                <c:pt idx="761">
                  <c:v>-3.1218463716072681E-3</c:v>
                </c:pt>
                <c:pt idx="762">
                  <c:v>-3.9966974657782301E-4</c:v>
                </c:pt>
                <c:pt idx="763">
                  <c:v>1.6045791004890741E-4</c:v>
                </c:pt>
                <c:pt idx="764">
                  <c:v>3.353295303019544E-3</c:v>
                </c:pt>
                <c:pt idx="765">
                  <c:v>-6.8807700171429472E-3</c:v>
                </c:pt>
                <c:pt idx="766">
                  <c:v>-1.807993707653992E-3</c:v>
                </c:pt>
                <c:pt idx="767">
                  <c:v>9.080140036172404E-3</c:v>
                </c:pt>
                <c:pt idx="768">
                  <c:v>1.0806504866071725E-2</c:v>
                </c:pt>
                <c:pt idx="769">
                  <c:v>-3.4271256215230371E-3</c:v>
                </c:pt>
                <c:pt idx="770">
                  <c:v>1.9353630366470498E-3</c:v>
                </c:pt>
                <c:pt idx="771">
                  <c:v>2.9285921987289186E-3</c:v>
                </c:pt>
                <c:pt idx="772">
                  <c:v>-6.7642429639447749E-3</c:v>
                </c:pt>
                <c:pt idx="773">
                  <c:v>-2.113202826291494E-2</c:v>
                </c:pt>
                <c:pt idx="774">
                  <c:v>5.9375624043134347E-3</c:v>
                </c:pt>
                <c:pt idx="775">
                  <c:v>-1.2408517621524359E-2</c:v>
                </c:pt>
                <c:pt idx="776">
                  <c:v>1.626031512903461E-2</c:v>
                </c:pt>
                <c:pt idx="777">
                  <c:v>1.2772163382421155E-2</c:v>
                </c:pt>
                <c:pt idx="778">
                  <c:v>-9.4003807023988609E-4</c:v>
                </c:pt>
                <c:pt idx="779">
                  <c:v>1.0853190014231214E-2</c:v>
                </c:pt>
                <c:pt idx="780">
                  <c:v>3.6846040791068155E-3</c:v>
                </c:pt>
                <c:pt idx="781">
                  <c:v>4.5984807030793468E-3</c:v>
                </c:pt>
                <c:pt idx="782">
                  <c:v>2.6313837907782447E-3</c:v>
                </c:pt>
                <c:pt idx="783">
                  <c:v>-1.1171246537679004E-3</c:v>
                </c:pt>
                <c:pt idx="784">
                  <c:v>-1.2128485343682973E-3</c:v>
                </c:pt>
                <c:pt idx="785">
                  <c:v>7.1478787723850638E-3</c:v>
                </c:pt>
                <c:pt idx="786">
                  <c:v>-5.3583984201482195E-3</c:v>
                </c:pt>
                <c:pt idx="787">
                  <c:v>-6.7372719152733766E-4</c:v>
                </c:pt>
                <c:pt idx="788">
                  <c:v>1.3534702466379612E-3</c:v>
                </c:pt>
                <c:pt idx="789">
                  <c:v>-9.0814962919135347E-3</c:v>
                </c:pt>
                <c:pt idx="790">
                  <c:v>-7.329721661026114E-3</c:v>
                </c:pt>
                <c:pt idx="791">
                  <c:v>4.314155563679133E-3</c:v>
                </c:pt>
                <c:pt idx="792">
                  <c:v>1.0865552661402156E-2</c:v>
                </c:pt>
                <c:pt idx="793">
                  <c:v>-1.9444302569079197E-2</c:v>
                </c:pt>
                <c:pt idx="794">
                  <c:v>7.422532203373121E-4</c:v>
                </c:pt>
                <c:pt idx="795">
                  <c:v>1.5908872065394663E-2</c:v>
                </c:pt>
                <c:pt idx="796">
                  <c:v>-1.0157186625815929E-2</c:v>
                </c:pt>
                <c:pt idx="797">
                  <c:v>-1.1765040799794922E-2</c:v>
                </c:pt>
                <c:pt idx="798">
                  <c:v>-6.533927977520216E-3</c:v>
                </c:pt>
                <c:pt idx="799">
                  <c:v>1.3393680902999264E-2</c:v>
                </c:pt>
                <c:pt idx="800">
                  <c:v>1.9612994519286452E-3</c:v>
                </c:pt>
                <c:pt idx="801">
                  <c:v>1.0399981308071524E-2</c:v>
                </c:pt>
                <c:pt idx="802">
                  <c:v>6.0508891338364647E-3</c:v>
                </c:pt>
                <c:pt idx="803">
                  <c:v>2.2934256833029463E-3</c:v>
                </c:pt>
                <c:pt idx="804">
                  <c:v>4.6986637856349447E-3</c:v>
                </c:pt>
                <c:pt idx="805">
                  <c:v>7.7682756102015003E-3</c:v>
                </c:pt>
                <c:pt idx="806">
                  <c:v>-6.0449115283660324E-3</c:v>
                </c:pt>
                <c:pt idx="807">
                  <c:v>9.9504503021843795E-4</c:v>
                </c:pt>
                <c:pt idx="808">
                  <c:v>-1.0208675856835747E-2</c:v>
                </c:pt>
                <c:pt idx="809">
                  <c:v>8.5353450170455071E-4</c:v>
                </c:pt>
                <c:pt idx="810">
                  <c:v>5.3925974344308895E-3</c:v>
                </c:pt>
                <c:pt idx="811">
                  <c:v>-4.4875050792361013E-3</c:v>
                </c:pt>
                <c:pt idx="812">
                  <c:v>-1.0354776743462177E-2</c:v>
                </c:pt>
                <c:pt idx="813">
                  <c:v>9.7387699969581788E-3</c:v>
                </c:pt>
                <c:pt idx="814">
                  <c:v>1.3323564251286673E-2</c:v>
                </c:pt>
                <c:pt idx="815">
                  <c:v>-1.5040397449430254E-3</c:v>
                </c:pt>
                <c:pt idx="816">
                  <c:v>9.8654165426126806E-4</c:v>
                </c:pt>
                <c:pt idx="817">
                  <c:v>6.4351881025900056E-3</c:v>
                </c:pt>
                <c:pt idx="818">
                  <c:v>1.0433833068688947E-2</c:v>
                </c:pt>
                <c:pt idx="819">
                  <c:v>1.0194723431256904E-2</c:v>
                </c:pt>
                <c:pt idx="820">
                  <c:v>-3.1406649867385422E-4</c:v>
                </c:pt>
                <c:pt idx="821">
                  <c:v>3.8436144702512229E-3</c:v>
                </c:pt>
                <c:pt idx="822">
                  <c:v>1.5061308817955854E-3</c:v>
                </c:pt>
                <c:pt idx="823">
                  <c:v>6.9822343638233269E-3</c:v>
                </c:pt>
                <c:pt idx="824">
                  <c:v>1.3067585357516838E-3</c:v>
                </c:pt>
                <c:pt idx="825">
                  <c:v>2.7795937144378009E-3</c:v>
                </c:pt>
                <c:pt idx="826">
                  <c:v>-4.3944581536508025E-4</c:v>
                </c:pt>
                <c:pt idx="827">
                  <c:v>8.3048292654646898E-3</c:v>
                </c:pt>
                <c:pt idx="828">
                  <c:v>1.3559679359101166E-3</c:v>
                </c:pt>
                <c:pt idx="829">
                  <c:v>-4.933250394755704E-3</c:v>
                </c:pt>
                <c:pt idx="830">
                  <c:v>-7.3956885732284284E-3</c:v>
                </c:pt>
                <c:pt idx="831">
                  <c:v>1.018307245871301E-2</c:v>
                </c:pt>
                <c:pt idx="832">
                  <c:v>-7.5962843427344441E-3</c:v>
                </c:pt>
                <c:pt idx="833">
                  <c:v>1.1174790638787277E-2</c:v>
                </c:pt>
                <c:pt idx="834">
                  <c:v>7.6940906038911426E-4</c:v>
                </c:pt>
                <c:pt idx="835">
                  <c:v>-7.4255357249440037E-4</c:v>
                </c:pt>
                <c:pt idx="836">
                  <c:v>5.0177532890178103E-3</c:v>
                </c:pt>
                <c:pt idx="837">
                  <c:v>-1.9114912960576593E-3</c:v>
                </c:pt>
                <c:pt idx="838">
                  <c:v>-1.4578023391536171E-3</c:v>
                </c:pt>
                <c:pt idx="839">
                  <c:v>-3.086846788391071E-3</c:v>
                </c:pt>
                <c:pt idx="840">
                  <c:v>-4.7379302423512662E-4</c:v>
                </c:pt>
                <c:pt idx="841">
                  <c:v>-1.8960704418897675E-3</c:v>
                </c:pt>
                <c:pt idx="842">
                  <c:v>9.882133965278166E-3</c:v>
                </c:pt>
                <c:pt idx="843">
                  <c:v>4.263313651629041E-3</c:v>
                </c:pt>
                <c:pt idx="844">
                  <c:v>-1.8435348568806732E-2</c:v>
                </c:pt>
                <c:pt idx="845">
                  <c:v>-4.7682840441987794E-3</c:v>
                </c:pt>
                <c:pt idx="846">
                  <c:v>-1.3450993209136893E-2</c:v>
                </c:pt>
                <c:pt idx="847">
                  <c:v>1.3396351892888117E-2</c:v>
                </c:pt>
                <c:pt idx="848">
                  <c:v>9.76854789106886E-3</c:v>
                </c:pt>
                <c:pt idx="849">
                  <c:v>-9.544547617221608E-4</c:v>
                </c:pt>
                <c:pt idx="850">
                  <c:v>-1.620042535418172E-2</c:v>
                </c:pt>
                <c:pt idx="851">
                  <c:v>5.738754895143393E-3</c:v>
                </c:pt>
                <c:pt idx="852">
                  <c:v>1.1314978032348467E-2</c:v>
                </c:pt>
                <c:pt idx="853">
                  <c:v>3.7182658008309296E-4</c:v>
                </c:pt>
                <c:pt idx="854">
                  <c:v>8.5800065225314481E-3</c:v>
                </c:pt>
                <c:pt idx="855">
                  <c:v>-3.4118413481883849E-3</c:v>
                </c:pt>
                <c:pt idx="856">
                  <c:v>2.4692300535117829E-3</c:v>
                </c:pt>
                <c:pt idx="857">
                  <c:v>2.1014103009564244E-3</c:v>
                </c:pt>
                <c:pt idx="858">
                  <c:v>1.3655459690270423E-3</c:v>
                </c:pt>
                <c:pt idx="859">
                  <c:v>-2.3004752734484186E-3</c:v>
                </c:pt>
                <c:pt idx="860">
                  <c:v>-3.6583452584135804E-3</c:v>
                </c:pt>
                <c:pt idx="861">
                  <c:v>3.4880697041343623E-3</c:v>
                </c:pt>
                <c:pt idx="862">
                  <c:v>5.5372618014526602E-3</c:v>
                </c:pt>
                <c:pt idx="863">
                  <c:v>1.0569024954248782E-3</c:v>
                </c:pt>
                <c:pt idx="864">
                  <c:v>-1.9367897945364067E-4</c:v>
                </c:pt>
                <c:pt idx="865">
                  <c:v>-1.0465415699067047E-3</c:v>
                </c:pt>
                <c:pt idx="866">
                  <c:v>3.3912253816900397E-3</c:v>
                </c:pt>
                <c:pt idx="867">
                  <c:v>1.2750712955763191E-3</c:v>
                </c:pt>
                <c:pt idx="868">
                  <c:v>1.6406524006014967E-3</c:v>
                </c:pt>
                <c:pt idx="869">
                  <c:v>-1.5063638585474646E-3</c:v>
                </c:pt>
                <c:pt idx="870">
                  <c:v>-6.707665802907597E-3</c:v>
                </c:pt>
                <c:pt idx="871">
                  <c:v>-3.6939889156638269E-3</c:v>
                </c:pt>
                <c:pt idx="872">
                  <c:v>-7.4629350405966809E-3</c:v>
                </c:pt>
                <c:pt idx="873">
                  <c:v>1.2270570757655638E-2</c:v>
                </c:pt>
                <c:pt idx="874">
                  <c:v>5.8372252113214626E-3</c:v>
                </c:pt>
                <c:pt idx="875">
                  <c:v>1.8120759565760278E-3</c:v>
                </c:pt>
                <c:pt idx="876">
                  <c:v>4.1062069969954127E-3</c:v>
                </c:pt>
                <c:pt idx="877">
                  <c:v>2.4447589748388255E-3</c:v>
                </c:pt>
                <c:pt idx="878">
                  <c:v>1.9393684800112956E-3</c:v>
                </c:pt>
                <c:pt idx="879">
                  <c:v>-5.9629042138642182E-4</c:v>
                </c:pt>
                <c:pt idx="880">
                  <c:v>2.3492943959539762E-3</c:v>
                </c:pt>
                <c:pt idx="881">
                  <c:v>6.0152578748260887E-3</c:v>
                </c:pt>
                <c:pt idx="882">
                  <c:v>6.9014930892616995E-3</c:v>
                </c:pt>
                <c:pt idx="883">
                  <c:v>-1.2510157329574513E-3</c:v>
                </c:pt>
                <c:pt idx="884">
                  <c:v>-6.8811609258541137E-3</c:v>
                </c:pt>
                <c:pt idx="885">
                  <c:v>1.9231347791173021E-3</c:v>
                </c:pt>
                <c:pt idx="886">
                  <c:v>9.9390674877233558E-3</c:v>
                </c:pt>
                <c:pt idx="887">
                  <c:v>1.9806010872722036E-3</c:v>
                </c:pt>
                <c:pt idx="888">
                  <c:v>-2.1912455176475984E-4</c:v>
                </c:pt>
                <c:pt idx="889">
                  <c:v>-2.5318998837926985E-3</c:v>
                </c:pt>
                <c:pt idx="890">
                  <c:v>-3.6392600628977332E-4</c:v>
                </c:pt>
                <c:pt idx="891">
                  <c:v>-1.6263569192866433E-2</c:v>
                </c:pt>
                <c:pt idx="892">
                  <c:v>-7.2828414486546802E-3</c:v>
                </c:pt>
                <c:pt idx="893">
                  <c:v>1.547908494739888E-2</c:v>
                </c:pt>
                <c:pt idx="894">
                  <c:v>6.9589229600589978E-3</c:v>
                </c:pt>
                <c:pt idx="895">
                  <c:v>4.5697698147556514E-3</c:v>
                </c:pt>
                <c:pt idx="896">
                  <c:v>6.4776773486716222E-3</c:v>
                </c:pt>
                <c:pt idx="897">
                  <c:v>1.5420969797577506E-3</c:v>
                </c:pt>
                <c:pt idx="898">
                  <c:v>-3.040952091984904E-3</c:v>
                </c:pt>
                <c:pt idx="899">
                  <c:v>1.4535709013282626E-4</c:v>
                </c:pt>
                <c:pt idx="900">
                  <c:v>-1.923430655442549E-3</c:v>
                </c:pt>
                <c:pt idx="901">
                  <c:v>2.6711443601084343E-3</c:v>
                </c:pt>
                <c:pt idx="902">
                  <c:v>-3.2040954330293885E-3</c:v>
                </c:pt>
                <c:pt idx="903">
                  <c:v>5.283718134922631E-3</c:v>
                </c:pt>
                <c:pt idx="904">
                  <c:v>-1.6055435410274449E-3</c:v>
                </c:pt>
                <c:pt idx="905">
                  <c:v>4.5839514069396714E-3</c:v>
                </c:pt>
                <c:pt idx="906">
                  <c:v>1.9642949874354499E-3</c:v>
                </c:pt>
                <c:pt idx="907">
                  <c:v>-4.4617003585144629E-4</c:v>
                </c:pt>
                <c:pt idx="908">
                  <c:v>1.4405551209593617E-3</c:v>
                </c:pt>
                <c:pt idx="909">
                  <c:v>8.7794731415648079E-4</c:v>
                </c:pt>
                <c:pt idx="910">
                  <c:v>4.2194472434144729E-3</c:v>
                </c:pt>
                <c:pt idx="911">
                  <c:v>-7.1447129124459316E-4</c:v>
                </c:pt>
                <c:pt idx="912">
                  <c:v>1.0534219403141319E-4</c:v>
                </c:pt>
                <c:pt idx="913">
                  <c:v>-4.7466226815953607E-3</c:v>
                </c:pt>
                <c:pt idx="914">
                  <c:v>-1.3172886821258563E-2</c:v>
                </c:pt>
                <c:pt idx="915">
                  <c:v>6.416516826243098E-3</c:v>
                </c:pt>
                <c:pt idx="916">
                  <c:v>9.0079264311106882E-3</c:v>
                </c:pt>
                <c:pt idx="917">
                  <c:v>7.6646690440397534E-3</c:v>
                </c:pt>
                <c:pt idx="918">
                  <c:v>1.3491213986263897E-3</c:v>
                </c:pt>
                <c:pt idx="919">
                  <c:v>7.3489293946045096E-4</c:v>
                </c:pt>
                <c:pt idx="920">
                  <c:v>-4.3727399165506839E-3</c:v>
                </c:pt>
                <c:pt idx="921">
                  <c:v>8.8643526072282354E-3</c:v>
                </c:pt>
                <c:pt idx="922">
                  <c:v>3.5425011520328464E-3</c:v>
                </c:pt>
                <c:pt idx="923">
                  <c:v>-2.0972459848773512E-4</c:v>
                </c:pt>
                <c:pt idx="924">
                  <c:v>1.254195371842294E-3</c:v>
                </c:pt>
                <c:pt idx="925">
                  <c:v>-4.5429685432497023E-4</c:v>
                </c:pt>
                <c:pt idx="926">
                  <c:v>6.5307275142198571E-4</c:v>
                </c:pt>
                <c:pt idx="927">
                  <c:v>-3.8122494697246899E-3</c:v>
                </c:pt>
                <c:pt idx="928">
                  <c:v>-1.1221556011499791E-3</c:v>
                </c:pt>
                <c:pt idx="929">
                  <c:v>-1.3516447966107758E-3</c:v>
                </c:pt>
                <c:pt idx="930">
                  <c:v>-7.1245995047614936E-3</c:v>
                </c:pt>
                <c:pt idx="931">
                  <c:v>1.0100987527961024E-3</c:v>
                </c:pt>
                <c:pt idx="932">
                  <c:v>-7.1082059147238863E-3</c:v>
                </c:pt>
                <c:pt idx="933">
                  <c:v>6.6554393601785198E-3</c:v>
                </c:pt>
                <c:pt idx="934">
                  <c:v>-1.6416913664903685E-3</c:v>
                </c:pt>
                <c:pt idx="935">
                  <c:v>-1.4942703602446667E-2</c:v>
                </c:pt>
                <c:pt idx="936">
                  <c:v>-6.4729329199741089E-3</c:v>
                </c:pt>
                <c:pt idx="937">
                  <c:v>-1.6047731714843071E-3</c:v>
                </c:pt>
                <c:pt idx="938">
                  <c:v>9.0030063446923485E-3</c:v>
                </c:pt>
                <c:pt idx="939">
                  <c:v>7.1004708685539148E-3</c:v>
                </c:pt>
                <c:pt idx="940">
                  <c:v>9.193247469603535E-4</c:v>
                </c:pt>
                <c:pt idx="941">
                  <c:v>-5.083158491891243E-3</c:v>
                </c:pt>
                <c:pt idx="942">
                  <c:v>-1.2926684677590906E-2</c:v>
                </c:pt>
                <c:pt idx="943">
                  <c:v>1.8934488046745304E-3</c:v>
                </c:pt>
                <c:pt idx="944">
                  <c:v>-1.2242974189311986E-2</c:v>
                </c:pt>
                <c:pt idx="945">
                  <c:v>7.3381574924256433E-3</c:v>
                </c:pt>
                <c:pt idx="946">
                  <c:v>-8.9610102923998701E-3</c:v>
                </c:pt>
                <c:pt idx="947">
                  <c:v>2.2506479313760784E-3</c:v>
                </c:pt>
                <c:pt idx="948">
                  <c:v>1.4853330308340844E-2</c:v>
                </c:pt>
                <c:pt idx="949">
                  <c:v>5.1964879223858809E-3</c:v>
                </c:pt>
                <c:pt idx="950">
                  <c:v>-4.7815618255718515E-3</c:v>
                </c:pt>
                <c:pt idx="951">
                  <c:v>-3.9061074829433765E-3</c:v>
                </c:pt>
                <c:pt idx="952">
                  <c:v>-2.3578912668744162E-3</c:v>
                </c:pt>
                <c:pt idx="953">
                  <c:v>6.5947531097908865E-3</c:v>
                </c:pt>
                <c:pt idx="954">
                  <c:v>1.3891833361828141E-2</c:v>
                </c:pt>
                <c:pt idx="955">
                  <c:v>3.6041180927629075E-3</c:v>
                </c:pt>
                <c:pt idx="956">
                  <c:v>7.5318344340594588E-3</c:v>
                </c:pt>
                <c:pt idx="957">
                  <c:v>6.0213370570159084E-3</c:v>
                </c:pt>
                <c:pt idx="958">
                  <c:v>1.7283983361402586E-3</c:v>
                </c:pt>
                <c:pt idx="959">
                  <c:v>3.0625033096217565E-3</c:v>
                </c:pt>
                <c:pt idx="960">
                  <c:v>1.6651562211291626E-3</c:v>
                </c:pt>
                <c:pt idx="961">
                  <c:v>5.490053121754007E-3</c:v>
                </c:pt>
                <c:pt idx="962">
                  <c:v>3.3415671294642244E-4</c:v>
                </c:pt>
                <c:pt idx="963">
                  <c:v>-3.7945775530433272E-3</c:v>
                </c:pt>
                <c:pt idx="964">
                  <c:v>2.1981923538848054E-3</c:v>
                </c:pt>
                <c:pt idx="965">
                  <c:v>8.2552095292453102E-3</c:v>
                </c:pt>
                <c:pt idx="966">
                  <c:v>5.8994235048654082E-4</c:v>
                </c:pt>
                <c:pt idx="967">
                  <c:v>3.7521622078579707E-3</c:v>
                </c:pt>
                <c:pt idx="968">
                  <c:v>6.9709436040298134E-3</c:v>
                </c:pt>
                <c:pt idx="969">
                  <c:v>7.7912385560151929E-3</c:v>
                </c:pt>
                <c:pt idx="970">
                  <c:v>4.7241480573523173E-4</c:v>
                </c:pt>
                <c:pt idx="971">
                  <c:v>1.2272731139982382E-3</c:v>
                </c:pt>
                <c:pt idx="972">
                  <c:v>-7.8580912422326794E-3</c:v>
                </c:pt>
                <c:pt idx="973">
                  <c:v>-2.3274935442566132E-3</c:v>
                </c:pt>
                <c:pt idx="974">
                  <c:v>-8.9067453035709509E-4</c:v>
                </c:pt>
                <c:pt idx="975">
                  <c:v>7.3164863680498541E-3</c:v>
                </c:pt>
                <c:pt idx="976">
                  <c:v>-2.1069242744119823E-3</c:v>
                </c:pt>
                <c:pt idx="977">
                  <c:v>4.7185334934671235E-3</c:v>
                </c:pt>
                <c:pt idx="978">
                  <c:v>-1.6590449856423382E-4</c:v>
                </c:pt>
                <c:pt idx="979">
                  <c:v>1.6423016048603925E-3</c:v>
                </c:pt>
                <c:pt idx="980">
                  <c:v>7.5608906559293532E-4</c:v>
                </c:pt>
                <c:pt idx="981">
                  <c:v>-7.1137521222411791E-3</c:v>
                </c:pt>
                <c:pt idx="982">
                  <c:v>-5.7711051452604659E-4</c:v>
                </c:pt>
                <c:pt idx="983">
                  <c:v>-2.3846288747545086E-3</c:v>
                </c:pt>
                <c:pt idx="984">
                  <c:v>-7.6919284058971681E-3</c:v>
                </c:pt>
                <c:pt idx="985">
                  <c:v>2.4844720496894411E-3</c:v>
                </c:pt>
                <c:pt idx="986">
                  <c:v>-8.0663757340661158E-3</c:v>
                </c:pt>
                <c:pt idx="987">
                  <c:v>-2.1310848566748242E-2</c:v>
                </c:pt>
                <c:pt idx="988">
                  <c:v>1.8815778082149258E-2</c:v>
                </c:pt>
                <c:pt idx="989">
                  <c:v>-8.9596011757297426E-3</c:v>
                </c:pt>
                <c:pt idx="990">
                  <c:v>1.8380210932707843E-2</c:v>
                </c:pt>
                <c:pt idx="991">
                  <c:v>1.2713812913295944E-2</c:v>
                </c:pt>
                <c:pt idx="992">
                  <c:v>2.9845273574638217E-5</c:v>
                </c:pt>
                <c:pt idx="993">
                  <c:v>-7.1626518865906472E-4</c:v>
                </c:pt>
                <c:pt idx="994">
                  <c:v>4.8339889581964172E-3</c:v>
                </c:pt>
                <c:pt idx="995">
                  <c:v>-1.4289960299768676E-2</c:v>
                </c:pt>
                <c:pt idx="996">
                  <c:v>-1.4064212931752481E-3</c:v>
                </c:pt>
                <c:pt idx="997">
                  <c:v>1.7830413720812878E-2</c:v>
                </c:pt>
                <c:pt idx="998">
                  <c:v>-1.411912789009841E-2</c:v>
                </c:pt>
                <c:pt idx="999">
                  <c:v>-1.3885008060182776E-2</c:v>
                </c:pt>
                <c:pt idx="1000">
                  <c:v>1.5388304017089302E-3</c:v>
                </c:pt>
                <c:pt idx="1001">
                  <c:v>1.2056688197503272E-2</c:v>
                </c:pt>
                <c:pt idx="1002">
                  <c:v>1.1525989385768062E-2</c:v>
                </c:pt>
                <c:pt idx="1003">
                  <c:v>6.3839828569970287E-3</c:v>
                </c:pt>
                <c:pt idx="1004">
                  <c:v>1.2991155452377383E-2</c:v>
                </c:pt>
                <c:pt idx="1005">
                  <c:v>-1.4284254580865469E-3</c:v>
                </c:pt>
                <c:pt idx="1006">
                  <c:v>1.1673460523236735E-3</c:v>
                </c:pt>
                <c:pt idx="1007">
                  <c:v>-3.9672689879291416E-3</c:v>
                </c:pt>
                <c:pt idx="1008">
                  <c:v>6.1358558052950363E-4</c:v>
                </c:pt>
                <c:pt idx="1009">
                  <c:v>5.5188839171727679E-3</c:v>
                </c:pt>
                <c:pt idx="1010">
                  <c:v>-3.4384359695370467E-3</c:v>
                </c:pt>
                <c:pt idx="1011">
                  <c:v>-1.9757768917645913E-2</c:v>
                </c:pt>
                <c:pt idx="1012">
                  <c:v>9.0979015168130646E-4</c:v>
                </c:pt>
                <c:pt idx="1013">
                  <c:v>-9.0087405218767878E-3</c:v>
                </c:pt>
                <c:pt idx="1014">
                  <c:v>2.9643377282862651E-3</c:v>
                </c:pt>
                <c:pt idx="1015">
                  <c:v>1.2732537469426878E-2</c:v>
                </c:pt>
                <c:pt idx="1016">
                  <c:v>1.0510532738089483E-3</c:v>
                </c:pt>
                <c:pt idx="1017">
                  <c:v>-2.0189878231183424E-2</c:v>
                </c:pt>
                <c:pt idx="1018">
                  <c:v>-1.2397611896532766E-3</c:v>
                </c:pt>
                <c:pt idx="1019">
                  <c:v>-9.5439787230368108E-3</c:v>
                </c:pt>
                <c:pt idx="1020">
                  <c:v>-8.866550567454742E-3</c:v>
                </c:pt>
                <c:pt idx="1021">
                  <c:v>-1.6706433417265056E-2</c:v>
                </c:pt>
                <c:pt idx="1022">
                  <c:v>-2.5732547893491584E-2</c:v>
                </c:pt>
                <c:pt idx="1023">
                  <c:v>2.3689719763471508E-3</c:v>
                </c:pt>
                <c:pt idx="1024">
                  <c:v>9.570287452137104E-3</c:v>
                </c:pt>
                <c:pt idx="1025">
                  <c:v>-6.3174418103497986E-3</c:v>
                </c:pt>
                <c:pt idx="1026">
                  <c:v>-1.013336133571361E-2</c:v>
                </c:pt>
                <c:pt idx="1027">
                  <c:v>2.2047004397870107E-2</c:v>
                </c:pt>
                <c:pt idx="1028">
                  <c:v>1.9806895182307768E-2</c:v>
                </c:pt>
                <c:pt idx="1029">
                  <c:v>1.0359392597083489E-2</c:v>
                </c:pt>
                <c:pt idx="1030">
                  <c:v>-6.7843526286630075E-3</c:v>
                </c:pt>
                <c:pt idx="1031">
                  <c:v>-1.1602038183978933E-2</c:v>
                </c:pt>
                <c:pt idx="1032">
                  <c:v>5.1218103011740537E-3</c:v>
                </c:pt>
                <c:pt idx="1033">
                  <c:v>-5.7104810519890284E-3</c:v>
                </c:pt>
                <c:pt idx="1034">
                  <c:v>1.4950826112383329E-2</c:v>
                </c:pt>
                <c:pt idx="1035">
                  <c:v>1.3723334066416937E-3</c:v>
                </c:pt>
                <c:pt idx="1036">
                  <c:v>-1.0315731215573821E-2</c:v>
                </c:pt>
                <c:pt idx="1037">
                  <c:v>-2.0784373772543756E-2</c:v>
                </c:pt>
                <c:pt idx="1038">
                  <c:v>3.7778095050321858E-3</c:v>
                </c:pt>
                <c:pt idx="1039">
                  <c:v>5.9761405916989342E-3</c:v>
                </c:pt>
                <c:pt idx="1040">
                  <c:v>6.9573023621253478E-5</c:v>
                </c:pt>
                <c:pt idx="1041">
                  <c:v>-1.6043320781138647E-2</c:v>
                </c:pt>
                <c:pt idx="1042">
                  <c:v>-1.1820999550697087E-2</c:v>
                </c:pt>
                <c:pt idx="1043">
                  <c:v>-1.8025545036165316E-3</c:v>
                </c:pt>
                <c:pt idx="1044">
                  <c:v>-3.911277176740429E-2</c:v>
                </c:pt>
                <c:pt idx="1045">
                  <c:v>3.4316143578686897E-2</c:v>
                </c:pt>
                <c:pt idx="1046">
                  <c:v>1.2979308483661278E-2</c:v>
                </c:pt>
                <c:pt idx="1047">
                  <c:v>2.060094116674419E-3</c:v>
                </c:pt>
                <c:pt idx="1048">
                  <c:v>-9.3006412812790609E-3</c:v>
                </c:pt>
                <c:pt idx="1049">
                  <c:v>1.8218370595202839E-2</c:v>
                </c:pt>
                <c:pt idx="1050">
                  <c:v>-1.3448268810876875E-2</c:v>
                </c:pt>
                <c:pt idx="1051">
                  <c:v>-3.4798669774210923E-3</c:v>
                </c:pt>
                <c:pt idx="1052">
                  <c:v>-2.8738089350382912E-2</c:v>
                </c:pt>
                <c:pt idx="1053">
                  <c:v>4.8635863952831088E-3</c:v>
                </c:pt>
                <c:pt idx="1054">
                  <c:v>6.9735502356088695E-3</c:v>
                </c:pt>
                <c:pt idx="1055">
                  <c:v>6.3373740461604962E-3</c:v>
                </c:pt>
                <c:pt idx="1056">
                  <c:v>-1.7934338123612573E-2</c:v>
                </c:pt>
                <c:pt idx="1057">
                  <c:v>-3.3144964606508336E-3</c:v>
                </c:pt>
                <c:pt idx="1058">
                  <c:v>2.3710734765399474E-2</c:v>
                </c:pt>
                <c:pt idx="1059">
                  <c:v>1.3285480418083211E-2</c:v>
                </c:pt>
                <c:pt idx="1060">
                  <c:v>1.4321846857732135E-2</c:v>
                </c:pt>
                <c:pt idx="1061">
                  <c:v>1.2492796108310111E-2</c:v>
                </c:pt>
                <c:pt idx="1062">
                  <c:v>1.5014342058086967E-3</c:v>
                </c:pt>
                <c:pt idx="1063">
                  <c:v>5.3702087668658118E-3</c:v>
                </c:pt>
                <c:pt idx="1064">
                  <c:v>-5.145667801740624E-3</c:v>
                </c:pt>
                <c:pt idx="1065">
                  <c:v>1.1841216291795555E-2</c:v>
                </c:pt>
                <c:pt idx="1066">
                  <c:v>4.0195360951246631E-3</c:v>
                </c:pt>
                <c:pt idx="1067">
                  <c:v>1.3602461083131919E-2</c:v>
                </c:pt>
                <c:pt idx="1068">
                  <c:v>4.6362478980460295E-3</c:v>
                </c:pt>
                <c:pt idx="1069">
                  <c:v>-5.4452662082088536E-3</c:v>
                </c:pt>
                <c:pt idx="1070">
                  <c:v>-1.2763588764563042E-2</c:v>
                </c:pt>
                <c:pt idx="1071">
                  <c:v>1.6849032667302186E-3</c:v>
                </c:pt>
                <c:pt idx="1072">
                  <c:v>5.3826212573960608E-3</c:v>
                </c:pt>
                <c:pt idx="1073">
                  <c:v>-1.711992476680986E-2</c:v>
                </c:pt>
                <c:pt idx="1074">
                  <c:v>-4.3434049001262603E-3</c:v>
                </c:pt>
                <c:pt idx="1075">
                  <c:v>4.3578827394321349E-3</c:v>
                </c:pt>
                <c:pt idx="1076">
                  <c:v>-7.0113369602704204E-3</c:v>
                </c:pt>
                <c:pt idx="1077">
                  <c:v>-5.6132692755857926E-3</c:v>
                </c:pt>
                <c:pt idx="1078">
                  <c:v>-9.7552951038739413E-3</c:v>
                </c:pt>
                <c:pt idx="1079">
                  <c:v>1.2475252031040144E-2</c:v>
                </c:pt>
                <c:pt idx="1080">
                  <c:v>-1.4270237709929107E-2</c:v>
                </c:pt>
                <c:pt idx="1081">
                  <c:v>1.1400870570476762E-3</c:v>
                </c:pt>
                <c:pt idx="1082">
                  <c:v>1.859186494876592E-2</c:v>
                </c:pt>
                <c:pt idx="1083">
                  <c:v>3.7810860728132653E-3</c:v>
                </c:pt>
                <c:pt idx="1084">
                  <c:v>-2.3019845539375909E-2</c:v>
                </c:pt>
                <c:pt idx="1085">
                  <c:v>-2.9752635191058429E-2</c:v>
                </c:pt>
                <c:pt idx="1086">
                  <c:v>5.3579737459286871E-3</c:v>
                </c:pt>
                <c:pt idx="1087">
                  <c:v>-2.1415848943699804E-2</c:v>
                </c:pt>
                <c:pt idx="1088">
                  <c:v>8.6133590667187756E-3</c:v>
                </c:pt>
                <c:pt idx="1089">
                  <c:v>7.3817429154687591E-3</c:v>
                </c:pt>
                <c:pt idx="1090">
                  <c:v>-2.8948574786952765E-2</c:v>
                </c:pt>
                <c:pt idx="1091">
                  <c:v>7.0619109526196067E-3</c:v>
                </c:pt>
                <c:pt idx="1092">
                  <c:v>5.1445028342846366E-3</c:v>
                </c:pt>
                <c:pt idx="1093">
                  <c:v>2.1345648835974531E-2</c:v>
                </c:pt>
                <c:pt idx="1094">
                  <c:v>-3.331280456534827E-2</c:v>
                </c:pt>
                <c:pt idx="1095">
                  <c:v>-1.1360966239277959E-2</c:v>
                </c:pt>
                <c:pt idx="1096">
                  <c:v>-1.1293053387793541E-2</c:v>
                </c:pt>
                <c:pt idx="1097">
                  <c:v>-1.1176700915448607E-2</c:v>
                </c:pt>
                <c:pt idx="1098">
                  <c:v>-2.1586033362739621E-2</c:v>
                </c:pt>
                <c:pt idx="1099">
                  <c:v>1.53562417551455E-2</c:v>
                </c:pt>
                <c:pt idx="1100">
                  <c:v>1.2391836322813363E-2</c:v>
                </c:pt>
                <c:pt idx="1101">
                  <c:v>9.7133829385350721E-3</c:v>
                </c:pt>
                <c:pt idx="1102">
                  <c:v>-4.9358341559678704E-6</c:v>
                </c:pt>
                <c:pt idx="1103">
                  <c:v>-3.7754381808399851E-2</c:v>
                </c:pt>
                <c:pt idx="1104">
                  <c:v>7.37625032059508E-3</c:v>
                </c:pt>
                <c:pt idx="1105">
                  <c:v>-2.1233476587164553E-3</c:v>
                </c:pt>
                <c:pt idx="1106">
                  <c:v>6.0008878864729939E-3</c:v>
                </c:pt>
                <c:pt idx="1107">
                  <c:v>-3.3857984143811238E-3</c:v>
                </c:pt>
                <c:pt idx="1108">
                  <c:v>1.3998915917436619E-2</c:v>
                </c:pt>
                <c:pt idx="1109">
                  <c:v>2.3297194197660978E-2</c:v>
                </c:pt>
                <c:pt idx="1110">
                  <c:v>1.8065300937109972E-2</c:v>
                </c:pt>
                <c:pt idx="1111">
                  <c:v>-3.1557976338754401E-4</c:v>
                </c:pt>
                <c:pt idx="1112">
                  <c:v>-1.3101899377798315E-2</c:v>
                </c:pt>
                <c:pt idx="1113">
                  <c:v>1.0294451593369128E-2</c:v>
                </c:pt>
                <c:pt idx="1114">
                  <c:v>-6.8881009868097809E-4</c:v>
                </c:pt>
                <c:pt idx="1115">
                  <c:v>-9.2509287206872532E-3</c:v>
                </c:pt>
                <c:pt idx="1116">
                  <c:v>1.2364303900675369E-2</c:v>
                </c:pt>
                <c:pt idx="1117">
                  <c:v>-1.0964235421208033E-2</c:v>
                </c:pt>
                <c:pt idx="1118">
                  <c:v>-3.1026538100520466E-2</c:v>
                </c:pt>
                <c:pt idx="1119">
                  <c:v>-3.4279474334426109E-2</c:v>
                </c:pt>
                <c:pt idx="1120">
                  <c:v>-1.9444263512369268E-2</c:v>
                </c:pt>
                <c:pt idx="1121">
                  <c:v>1.4082561006722433E-4</c:v>
                </c:pt>
                <c:pt idx="1122">
                  <c:v>-9.5296289900507012E-3</c:v>
                </c:pt>
                <c:pt idx="1123">
                  <c:v>-1.670520200204919E-2</c:v>
                </c:pt>
                <c:pt idx="1124">
                  <c:v>1.3478272729752544E-2</c:v>
                </c:pt>
                <c:pt idx="1125">
                  <c:v>5.0009285900772553E-3</c:v>
                </c:pt>
                <c:pt idx="1126">
                  <c:v>1.0932298487636263E-2</c:v>
                </c:pt>
                <c:pt idx="1127">
                  <c:v>1.2461884489139553E-2</c:v>
                </c:pt>
                <c:pt idx="1128">
                  <c:v>2.5906979786746966E-2</c:v>
                </c:pt>
                <c:pt idx="1129">
                  <c:v>-1.9792081127128968E-3</c:v>
                </c:pt>
                <c:pt idx="1130">
                  <c:v>-2.2466138512650103E-2</c:v>
                </c:pt>
                <c:pt idx="1131">
                  <c:v>-1.0221981705005729E-2</c:v>
                </c:pt>
                <c:pt idx="1132">
                  <c:v>-1.3180172161045807E-3</c:v>
                </c:pt>
                <c:pt idx="1133">
                  <c:v>3.0706162390902215E-3</c:v>
                </c:pt>
                <c:pt idx="1134">
                  <c:v>1.0380714072894363E-2</c:v>
                </c:pt>
                <c:pt idx="1135">
                  <c:v>7.0120407726553613E-3</c:v>
                </c:pt>
                <c:pt idx="1136">
                  <c:v>7.6214416212084714E-3</c:v>
                </c:pt>
                <c:pt idx="1137">
                  <c:v>-1.8825901560081278E-3</c:v>
                </c:pt>
                <c:pt idx="1138">
                  <c:v>-7.4698397810840254E-3</c:v>
                </c:pt>
                <c:pt idx="1139">
                  <c:v>-1.8764521865548552E-2</c:v>
                </c:pt>
                <c:pt idx="1140">
                  <c:v>-4.1485103196840702E-3</c:v>
                </c:pt>
                <c:pt idx="1141">
                  <c:v>1.4349134827669634E-2</c:v>
                </c:pt>
                <c:pt idx="1142">
                  <c:v>1.7231534834992134E-2</c:v>
                </c:pt>
                <c:pt idx="1143">
                  <c:v>-5.9374991953735773E-3</c:v>
                </c:pt>
                <c:pt idx="1144">
                  <c:v>1.932018038039442E-2</c:v>
                </c:pt>
                <c:pt idx="1145">
                  <c:v>5.1202951729464527E-3</c:v>
                </c:pt>
                <c:pt idx="1146">
                  <c:v>1.0860909070224281E-2</c:v>
                </c:pt>
                <c:pt idx="1147">
                  <c:v>-8.1807109290396567E-3</c:v>
                </c:pt>
                <c:pt idx="1148">
                  <c:v>-3.1520127492611683E-3</c:v>
                </c:pt>
                <c:pt idx="1149">
                  <c:v>-4.5279544270239544E-4</c:v>
                </c:pt>
                <c:pt idx="1150">
                  <c:v>1.8904548479917467E-2</c:v>
                </c:pt>
                <c:pt idx="1151">
                  <c:v>1.5200701417986955E-2</c:v>
                </c:pt>
                <c:pt idx="1152">
                  <c:v>6.128695260720368E-3</c:v>
                </c:pt>
                <c:pt idx="1153">
                  <c:v>-1.986684109931493E-3</c:v>
                </c:pt>
                <c:pt idx="1154">
                  <c:v>9.1369593661143073E-4</c:v>
                </c:pt>
                <c:pt idx="1155">
                  <c:v>1.1414424677942415E-2</c:v>
                </c:pt>
                <c:pt idx="1156">
                  <c:v>-9.3818068040965302E-3</c:v>
                </c:pt>
                <c:pt idx="1157">
                  <c:v>9.7330576524526768E-3</c:v>
                </c:pt>
                <c:pt idx="1158">
                  <c:v>-5.4909490775832646E-3</c:v>
                </c:pt>
                <c:pt idx="1159">
                  <c:v>1.1591755360975335E-2</c:v>
                </c:pt>
                <c:pt idx="1160">
                  <c:v>1.1092986878799718E-2</c:v>
                </c:pt>
                <c:pt idx="1161">
                  <c:v>-5.6299380233694463E-4</c:v>
                </c:pt>
                <c:pt idx="1162">
                  <c:v>1.0496991730216532E-2</c:v>
                </c:pt>
                <c:pt idx="1163">
                  <c:v>4.9398388989476544E-3</c:v>
                </c:pt>
                <c:pt idx="1164">
                  <c:v>-2.344736927975182E-3</c:v>
                </c:pt>
                <c:pt idx="1165">
                  <c:v>-1.6984393981869749E-3</c:v>
                </c:pt>
                <c:pt idx="1166">
                  <c:v>-1.5960197794122127E-3</c:v>
                </c:pt>
                <c:pt idx="1167">
                  <c:v>-1.6695926925141508E-2</c:v>
                </c:pt>
                <c:pt idx="1168">
                  <c:v>-1.4776833814849724E-2</c:v>
                </c:pt>
                <c:pt idx="1169">
                  <c:v>-1.5823512190636941E-3</c:v>
                </c:pt>
                <c:pt idx="1170">
                  <c:v>6.4727193418230812E-3</c:v>
                </c:pt>
                <c:pt idx="1171">
                  <c:v>1.0950434116814156E-2</c:v>
                </c:pt>
                <c:pt idx="1172">
                  <c:v>-3.9097443518769884E-2</c:v>
                </c:pt>
                <c:pt idx="1173">
                  <c:v>1.6532080166956841E-3</c:v>
                </c:pt>
                <c:pt idx="1174">
                  <c:v>-1.0041447571914613E-2</c:v>
                </c:pt>
                <c:pt idx="1175">
                  <c:v>-1.5982322960904061E-2</c:v>
                </c:pt>
                <c:pt idx="1176">
                  <c:v>1.4715258602952155E-2</c:v>
                </c:pt>
                <c:pt idx="1177">
                  <c:v>-1.5963811688604283E-2</c:v>
                </c:pt>
                <c:pt idx="1178">
                  <c:v>-5.4593234610991496E-3</c:v>
                </c:pt>
                <c:pt idx="1179">
                  <c:v>1.2920042052166229E-2</c:v>
                </c:pt>
                <c:pt idx="1180">
                  <c:v>1.5909331959575144E-2</c:v>
                </c:pt>
                <c:pt idx="1181">
                  <c:v>1.509592487086559E-2</c:v>
                </c:pt>
                <c:pt idx="1182">
                  <c:v>-1.1399060159121619E-2</c:v>
                </c:pt>
                <c:pt idx="1183">
                  <c:v>-2.3875931357006944E-2</c:v>
                </c:pt>
                <c:pt idx="1184">
                  <c:v>-2.1112839499281004E-3</c:v>
                </c:pt>
                <c:pt idx="1185">
                  <c:v>-1.3086122759325716E-2</c:v>
                </c:pt>
                <c:pt idx="1186">
                  <c:v>-7.9980417165900018E-3</c:v>
                </c:pt>
                <c:pt idx="1187">
                  <c:v>6.5767771194651728E-3</c:v>
                </c:pt>
                <c:pt idx="1188">
                  <c:v>-9.883284346993411E-4</c:v>
                </c:pt>
                <c:pt idx="1189">
                  <c:v>-2.2999431730123459E-2</c:v>
                </c:pt>
                <c:pt idx="1190">
                  <c:v>-1.459935066995216E-2</c:v>
                </c:pt>
                <c:pt idx="1191">
                  <c:v>-1.1917985372162054E-2</c:v>
                </c:pt>
                <c:pt idx="1192">
                  <c:v>1.0101229526003211E-3</c:v>
                </c:pt>
                <c:pt idx="1193">
                  <c:v>-9.3586224107811335E-3</c:v>
                </c:pt>
                <c:pt idx="1194">
                  <c:v>9.6031150566548637E-3</c:v>
                </c:pt>
                <c:pt idx="1195">
                  <c:v>-1.4518539412694893E-2</c:v>
                </c:pt>
                <c:pt idx="1196">
                  <c:v>-6.5226724792760158E-3</c:v>
                </c:pt>
                <c:pt idx="1197">
                  <c:v>3.2323299480854745E-2</c:v>
                </c:pt>
                <c:pt idx="1198">
                  <c:v>7.1891285563242232E-3</c:v>
                </c:pt>
                <c:pt idx="1199">
                  <c:v>4.9876773462998198E-3</c:v>
                </c:pt>
                <c:pt idx="1200">
                  <c:v>-1.7293350689427545E-2</c:v>
                </c:pt>
                <c:pt idx="1201">
                  <c:v>-1.5979000415459289E-2</c:v>
                </c:pt>
                <c:pt idx="1202">
                  <c:v>-1.4160345002481169E-2</c:v>
                </c:pt>
                <c:pt idx="1203">
                  <c:v>-1.3988308777316692E-3</c:v>
                </c:pt>
                <c:pt idx="1204">
                  <c:v>-1.9622204337158829E-2</c:v>
                </c:pt>
                <c:pt idx="1205">
                  <c:v>4.8301741010177895E-2</c:v>
                </c:pt>
                <c:pt idx="1206">
                  <c:v>-1.4025541877460707E-2</c:v>
                </c:pt>
                <c:pt idx="1207">
                  <c:v>2.9574155249886668E-2</c:v>
                </c:pt>
                <c:pt idx="1208">
                  <c:v>-1.151815410569477E-2</c:v>
                </c:pt>
                <c:pt idx="1209">
                  <c:v>-3.7968086284231213E-3</c:v>
                </c:pt>
                <c:pt idx="1210">
                  <c:v>-8.6607663219528796E-3</c:v>
                </c:pt>
                <c:pt idx="1211">
                  <c:v>2.8686664296847315E-2</c:v>
                </c:pt>
                <c:pt idx="1212">
                  <c:v>9.9494685022102104E-3</c:v>
                </c:pt>
                <c:pt idx="1213">
                  <c:v>6.982607963278732E-3</c:v>
                </c:pt>
                <c:pt idx="1214">
                  <c:v>2.2791605788859441E-3</c:v>
                </c:pt>
                <c:pt idx="1215">
                  <c:v>-6.8923433184950641E-3</c:v>
                </c:pt>
                <c:pt idx="1216">
                  <c:v>1.9323785665894579E-2</c:v>
                </c:pt>
                <c:pt idx="1217">
                  <c:v>5.1367260455710689E-3</c:v>
                </c:pt>
                <c:pt idx="1218">
                  <c:v>-1.253014641997644E-2</c:v>
                </c:pt>
                <c:pt idx="1219">
                  <c:v>-3.1054530353759529E-2</c:v>
                </c:pt>
                <c:pt idx="1220">
                  <c:v>9.0350231031942722E-3</c:v>
                </c:pt>
                <c:pt idx="1221">
                  <c:v>3.644829545152886E-3</c:v>
                </c:pt>
                <c:pt idx="1222">
                  <c:v>9.6040161768556551E-3</c:v>
                </c:pt>
                <c:pt idx="1223">
                  <c:v>-1.5928656386395479E-3</c:v>
                </c:pt>
                <c:pt idx="1224">
                  <c:v>1.2844600019942538E-2</c:v>
                </c:pt>
                <c:pt idx="1225">
                  <c:v>2.689973030319515E-2</c:v>
                </c:pt>
                <c:pt idx="1226">
                  <c:v>3.5951076261693561E-3</c:v>
                </c:pt>
                <c:pt idx="1227">
                  <c:v>7.1493751838249296E-3</c:v>
                </c:pt>
                <c:pt idx="1228">
                  <c:v>-7.3856644726824497E-3</c:v>
                </c:pt>
                <c:pt idx="1229">
                  <c:v>-1.4473876112069428E-2</c:v>
                </c:pt>
                <c:pt idx="1230">
                  <c:v>1.2025229252460835E-2</c:v>
                </c:pt>
                <c:pt idx="1231">
                  <c:v>-2.5615231986768458E-3</c:v>
                </c:pt>
                <c:pt idx="1232">
                  <c:v>2.3456674662494848E-3</c:v>
                </c:pt>
                <c:pt idx="1233">
                  <c:v>8.7731464553109095E-3</c:v>
                </c:pt>
                <c:pt idx="1234">
                  <c:v>5.7595680323975608E-3</c:v>
                </c:pt>
                <c:pt idx="1235">
                  <c:v>-4.4689238294551336E-3</c:v>
                </c:pt>
                <c:pt idx="1236">
                  <c:v>-1.0278726506481333E-2</c:v>
                </c:pt>
                <c:pt idx="1237">
                  <c:v>-1.7683309831264945E-3</c:v>
                </c:pt>
                <c:pt idx="1238">
                  <c:v>3.2841568996103299E-2</c:v>
                </c:pt>
                <c:pt idx="1239">
                  <c:v>-1.1492143650572235E-2</c:v>
                </c:pt>
                <c:pt idx="1240">
                  <c:v>2.9330448966256146E-3</c:v>
                </c:pt>
                <c:pt idx="1241">
                  <c:v>-1.3669725223468756E-2</c:v>
                </c:pt>
                <c:pt idx="1242">
                  <c:v>-1.5850854344785458E-2</c:v>
                </c:pt>
                <c:pt idx="1243">
                  <c:v>3.6890330716348092E-3</c:v>
                </c:pt>
                <c:pt idx="1244">
                  <c:v>1.6160940678202511E-3</c:v>
                </c:pt>
                <c:pt idx="1245">
                  <c:v>-3.7631159004291948E-3</c:v>
                </c:pt>
                <c:pt idx="1246">
                  <c:v>3.302371747193026E-2</c:v>
                </c:pt>
                <c:pt idx="1247">
                  <c:v>-1.323051668804588E-2</c:v>
                </c:pt>
                <c:pt idx="1248">
                  <c:v>-1.4237188522589758E-2</c:v>
                </c:pt>
                <c:pt idx="1249">
                  <c:v>-1.7042368449639633E-2</c:v>
                </c:pt>
                <c:pt idx="1250">
                  <c:v>-9.5401846868727082E-3</c:v>
                </c:pt>
                <c:pt idx="1251">
                  <c:v>-1.1240882352178029E-2</c:v>
                </c:pt>
                <c:pt idx="1252">
                  <c:v>7.6158584111671217E-3</c:v>
                </c:pt>
                <c:pt idx="1253">
                  <c:v>3.5864138205856603E-3</c:v>
                </c:pt>
                <c:pt idx="1254">
                  <c:v>-9.9007074529100271E-3</c:v>
                </c:pt>
                <c:pt idx="1255">
                  <c:v>7.3995245222287214E-3</c:v>
                </c:pt>
                <c:pt idx="1256">
                  <c:v>-3.5854230955367464E-3</c:v>
                </c:pt>
                <c:pt idx="1257">
                  <c:v>-6.2957624374602112E-3</c:v>
                </c:pt>
                <c:pt idx="1258">
                  <c:v>6.2042596801955424E-3</c:v>
                </c:pt>
                <c:pt idx="1259">
                  <c:v>6.3279238246462628E-3</c:v>
                </c:pt>
                <c:pt idx="1260">
                  <c:v>-3.3555740678744232E-3</c:v>
                </c:pt>
                <c:pt idx="1261">
                  <c:v>-1.6144319803360768E-4</c:v>
                </c:pt>
                <c:pt idx="1262">
                  <c:v>-4.2633094949136897E-3</c:v>
                </c:pt>
                <c:pt idx="1263">
                  <c:v>2.2872492068515545E-2</c:v>
                </c:pt>
                <c:pt idx="1264">
                  <c:v>-5.6893439227578869E-3</c:v>
                </c:pt>
                <c:pt idx="1265">
                  <c:v>1.1258637493988727E-2</c:v>
                </c:pt>
                <c:pt idx="1266">
                  <c:v>1.1499485040751779E-2</c:v>
                </c:pt>
                <c:pt idx="1267">
                  <c:v>-4.2664239724254389E-3</c:v>
                </c:pt>
                <c:pt idx="1268">
                  <c:v>9.7661970408524697E-3</c:v>
                </c:pt>
                <c:pt idx="1269">
                  <c:v>7.42633674061281E-4</c:v>
                </c:pt>
                <c:pt idx="1270">
                  <c:v>-2.2589793241301732E-2</c:v>
                </c:pt>
                <c:pt idx="1271">
                  <c:v>-7.1577569634754536E-4</c:v>
                </c:pt>
                <c:pt idx="1272">
                  <c:v>1.7676974397806088E-2</c:v>
                </c:pt>
                <c:pt idx="1273">
                  <c:v>5.9324206790107711E-3</c:v>
                </c:pt>
                <c:pt idx="1274">
                  <c:v>-4.7554313873464406E-3</c:v>
                </c:pt>
                <c:pt idx="1275">
                  <c:v>1.340042332984322E-2</c:v>
                </c:pt>
                <c:pt idx="1276">
                  <c:v>4.3705773919248065E-3</c:v>
                </c:pt>
                <c:pt idx="1277">
                  <c:v>-1.0977571218534626E-3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3-4EFA-9680-49004BEF6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64880"/>
        <c:axId val="1021661040"/>
      </c:lineChart>
      <c:catAx>
        <c:axId val="10216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61040"/>
        <c:crosses val="autoZero"/>
        <c:auto val="1"/>
        <c:lblAlgn val="ctr"/>
        <c:lblOffset val="100"/>
        <c:noMultiLvlLbl val="0"/>
      </c:catAx>
      <c:valAx>
        <c:axId val="10216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%Change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6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Project stock dataset - Copy.xlsx]Stock Comparision!PivotTable11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63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63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63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'Stock Comparision'!$B$3</c:f>
              <c:strCache>
                <c:ptCount val="1"/>
                <c:pt idx="0">
                  <c:v> MSFT.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'Stock Comparision'!$A$4:$A$1283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Comparision'!$B$4:$B$1283</c:f>
              <c:numCache>
                <c:formatCode>General</c:formatCode>
                <c:ptCount val="1279"/>
                <c:pt idx="0">
                  <c:v>86.129997000000003</c:v>
                </c:pt>
                <c:pt idx="1">
                  <c:v>86.059997999999993</c:v>
                </c:pt>
                <c:pt idx="2">
                  <c:v>86.589995999999999</c:v>
                </c:pt>
                <c:pt idx="3">
                  <c:v>87.660004000000001</c:v>
                </c:pt>
                <c:pt idx="4">
                  <c:v>88.199996999999996</c:v>
                </c:pt>
                <c:pt idx="5">
                  <c:v>88.650002000000001</c:v>
                </c:pt>
                <c:pt idx="6">
                  <c:v>87.860000999999997</c:v>
                </c:pt>
                <c:pt idx="7">
                  <c:v>88.129997000000003</c:v>
                </c:pt>
                <c:pt idx="8">
                  <c:v>88.669998000000007</c:v>
                </c:pt>
                <c:pt idx="9">
                  <c:v>90.099997999999999</c:v>
                </c:pt>
                <c:pt idx="10">
                  <c:v>89.080001999999993</c:v>
                </c:pt>
                <c:pt idx="11">
                  <c:v>89.800003000000004</c:v>
                </c:pt>
                <c:pt idx="12">
                  <c:v>90.139999000000003</c:v>
                </c:pt>
                <c:pt idx="13">
                  <c:v>90</c:v>
                </c:pt>
                <c:pt idx="14">
                  <c:v>91.900002000000001</c:v>
                </c:pt>
                <c:pt idx="15">
                  <c:v>92.550003000000004</c:v>
                </c:pt>
                <c:pt idx="16">
                  <c:v>92.470000999999996</c:v>
                </c:pt>
                <c:pt idx="17">
                  <c:v>93.120002999999997</c:v>
                </c:pt>
                <c:pt idx="18">
                  <c:v>95.139999000000003</c:v>
                </c:pt>
                <c:pt idx="19">
                  <c:v>93.300003000000004</c:v>
                </c:pt>
                <c:pt idx="20">
                  <c:v>93.75</c:v>
                </c:pt>
                <c:pt idx="21">
                  <c:v>94.790001000000004</c:v>
                </c:pt>
                <c:pt idx="22">
                  <c:v>93.639999000000003</c:v>
                </c:pt>
                <c:pt idx="23">
                  <c:v>90.559997999999993</c:v>
                </c:pt>
                <c:pt idx="24">
                  <c:v>86.889999000000003</c:v>
                </c:pt>
                <c:pt idx="25">
                  <c:v>90.489998</c:v>
                </c:pt>
                <c:pt idx="26">
                  <c:v>89.709998999999996</c:v>
                </c:pt>
                <c:pt idx="27">
                  <c:v>86.300003000000004</c:v>
                </c:pt>
                <c:pt idx="28">
                  <c:v>88.739998</c:v>
                </c:pt>
                <c:pt idx="29">
                  <c:v>88.93</c:v>
                </c:pt>
                <c:pt idx="30">
                  <c:v>88.510002</c:v>
                </c:pt>
                <c:pt idx="31">
                  <c:v>91.209998999999996</c:v>
                </c:pt>
                <c:pt idx="32">
                  <c:v>92.449996999999996</c:v>
                </c:pt>
                <c:pt idx="33">
                  <c:v>91.480002999999996</c:v>
                </c:pt>
                <c:pt idx="34">
                  <c:v>92.980002999999996</c:v>
                </c:pt>
                <c:pt idx="35">
                  <c:v>92.050003000000004</c:v>
                </c:pt>
                <c:pt idx="36">
                  <c:v>93.599997999999999</c:v>
                </c:pt>
                <c:pt idx="37">
                  <c:v>94.400002000000001</c:v>
                </c:pt>
                <c:pt idx="38">
                  <c:v>95.739998</c:v>
                </c:pt>
                <c:pt idx="39">
                  <c:v>94.839995999999999</c:v>
                </c:pt>
                <c:pt idx="40">
                  <c:v>93.989998</c:v>
                </c:pt>
                <c:pt idx="41">
                  <c:v>91.580001999999993</c:v>
                </c:pt>
                <c:pt idx="42">
                  <c:v>92.339995999999999</c:v>
                </c:pt>
                <c:pt idx="43">
                  <c:v>94.339995999999999</c:v>
                </c:pt>
                <c:pt idx="44">
                  <c:v>93.160004000000001</c:v>
                </c:pt>
                <c:pt idx="45">
                  <c:v>94.269997000000004</c:v>
                </c:pt>
                <c:pt idx="46">
                  <c:v>95.290001000000004</c:v>
                </c:pt>
                <c:pt idx="47">
                  <c:v>96.5</c:v>
                </c:pt>
                <c:pt idx="48">
                  <c:v>97</c:v>
                </c:pt>
                <c:pt idx="49">
                  <c:v>95.120002999999997</c:v>
                </c:pt>
                <c:pt idx="50">
                  <c:v>93.529999000000004</c:v>
                </c:pt>
                <c:pt idx="51">
                  <c:v>94.68</c:v>
                </c:pt>
                <c:pt idx="52">
                  <c:v>93.739998</c:v>
                </c:pt>
                <c:pt idx="53">
                  <c:v>93.050003000000004</c:v>
                </c:pt>
                <c:pt idx="54">
                  <c:v>92.93</c:v>
                </c:pt>
                <c:pt idx="55">
                  <c:v>91.269997000000004</c:v>
                </c:pt>
                <c:pt idx="56">
                  <c:v>89.5</c:v>
                </c:pt>
                <c:pt idx="57">
                  <c:v>90.610000999999997</c:v>
                </c:pt>
                <c:pt idx="58">
                  <c:v>94.940002000000007</c:v>
                </c:pt>
                <c:pt idx="59">
                  <c:v>89.82</c:v>
                </c:pt>
                <c:pt idx="60">
                  <c:v>90.18</c:v>
                </c:pt>
                <c:pt idx="61">
                  <c:v>90.470000999999996</c:v>
                </c:pt>
                <c:pt idx="62">
                  <c:v>89.580001999999993</c:v>
                </c:pt>
                <c:pt idx="63">
                  <c:v>87.849997999999999</c:v>
                </c:pt>
                <c:pt idx="64">
                  <c:v>92.440002000000007</c:v>
                </c:pt>
                <c:pt idx="65">
                  <c:v>91.489998</c:v>
                </c:pt>
                <c:pt idx="66">
                  <c:v>91.040001000000004</c:v>
                </c:pt>
                <c:pt idx="67">
                  <c:v>92.389999000000003</c:v>
                </c:pt>
                <c:pt idx="68">
                  <c:v>92.010002</c:v>
                </c:pt>
                <c:pt idx="69">
                  <c:v>92.43</c:v>
                </c:pt>
                <c:pt idx="70">
                  <c:v>94.050003000000004</c:v>
                </c:pt>
                <c:pt idx="71">
                  <c:v>94.07</c:v>
                </c:pt>
                <c:pt idx="72">
                  <c:v>95</c:v>
                </c:pt>
                <c:pt idx="73">
                  <c:v>96.220000999999996</c:v>
                </c:pt>
                <c:pt idx="74">
                  <c:v>96.440002000000007</c:v>
                </c:pt>
                <c:pt idx="75">
                  <c:v>95.910004000000001</c:v>
                </c:pt>
                <c:pt idx="76">
                  <c:v>95.739998</c:v>
                </c:pt>
                <c:pt idx="77">
                  <c:v>96.239998</c:v>
                </c:pt>
                <c:pt idx="78">
                  <c:v>93.300003000000004</c:v>
                </c:pt>
                <c:pt idx="79">
                  <c:v>93.550003000000004</c:v>
                </c:pt>
                <c:pt idx="80">
                  <c:v>97.599997999999999</c:v>
                </c:pt>
                <c:pt idx="81">
                  <c:v>96.330001999999993</c:v>
                </c:pt>
                <c:pt idx="82">
                  <c:v>93.209998999999996</c:v>
                </c:pt>
                <c:pt idx="83">
                  <c:v>94.989998</c:v>
                </c:pt>
                <c:pt idx="84">
                  <c:v>92.959998999999996</c:v>
                </c:pt>
                <c:pt idx="85">
                  <c:v>93.32</c:v>
                </c:pt>
                <c:pt idx="86">
                  <c:v>95.169998000000007</c:v>
                </c:pt>
                <c:pt idx="87">
                  <c:v>95.849997999999999</c:v>
                </c:pt>
                <c:pt idx="88">
                  <c:v>96.010002</c:v>
                </c:pt>
                <c:pt idx="89">
                  <c:v>97.459998999999996</c:v>
                </c:pt>
                <c:pt idx="90">
                  <c:v>97.800003000000004</c:v>
                </c:pt>
                <c:pt idx="91">
                  <c:v>97.919998000000007</c:v>
                </c:pt>
                <c:pt idx="92">
                  <c:v>97.239998</c:v>
                </c:pt>
                <c:pt idx="93">
                  <c:v>97.360000999999997</c:v>
                </c:pt>
                <c:pt idx="94">
                  <c:v>96.760002</c:v>
                </c:pt>
                <c:pt idx="95">
                  <c:v>96.010002</c:v>
                </c:pt>
                <c:pt idx="96">
                  <c:v>97</c:v>
                </c:pt>
                <c:pt idx="97">
                  <c:v>97.68</c:v>
                </c:pt>
                <c:pt idx="98">
                  <c:v>96.709998999999996</c:v>
                </c:pt>
                <c:pt idx="99">
                  <c:v>98.730002999999996</c:v>
                </c:pt>
                <c:pt idx="100">
                  <c:v>98.300003000000004</c:v>
                </c:pt>
                <c:pt idx="101">
                  <c:v>97.839995999999999</c:v>
                </c:pt>
                <c:pt idx="102">
                  <c:v>98.309997999999993</c:v>
                </c:pt>
                <c:pt idx="103">
                  <c:v>99.290001000000004</c:v>
                </c:pt>
                <c:pt idx="104">
                  <c:v>99.279999000000004</c:v>
                </c:pt>
                <c:pt idx="105">
                  <c:v>101.260002</c:v>
                </c:pt>
                <c:pt idx="106">
                  <c:v>102</c:v>
                </c:pt>
                <c:pt idx="107">
                  <c:v>102.480003</c:v>
                </c:pt>
                <c:pt idx="108">
                  <c:v>102.650002</c:v>
                </c:pt>
                <c:pt idx="109">
                  <c:v>101.089996</c:v>
                </c:pt>
                <c:pt idx="110">
                  <c:v>101.010002</c:v>
                </c:pt>
                <c:pt idx="111">
                  <c:v>101.099998</c:v>
                </c:pt>
                <c:pt idx="112">
                  <c:v>101.720001</c:v>
                </c:pt>
                <c:pt idx="113">
                  <c:v>101.650002</c:v>
                </c:pt>
                <c:pt idx="114">
                  <c:v>101.510002</c:v>
                </c:pt>
                <c:pt idx="115">
                  <c:v>100.010002</c:v>
                </c:pt>
                <c:pt idx="116">
                  <c:v>99.650002000000001</c:v>
                </c:pt>
                <c:pt idx="117">
                  <c:v>101.370003</c:v>
                </c:pt>
                <c:pt idx="118">
                  <c:v>102.08000199999999</c:v>
                </c:pt>
                <c:pt idx="119">
                  <c:v>100.410004</c:v>
                </c:pt>
                <c:pt idx="120">
                  <c:v>100</c:v>
                </c:pt>
                <c:pt idx="121">
                  <c:v>98.82</c:v>
                </c:pt>
                <c:pt idx="122">
                  <c:v>99.580001999999993</c:v>
                </c:pt>
                <c:pt idx="123">
                  <c:v>97.379997000000003</c:v>
                </c:pt>
                <c:pt idx="124">
                  <c:v>98.93</c:v>
                </c:pt>
                <c:pt idx="125">
                  <c:v>98.099997999999999</c:v>
                </c:pt>
                <c:pt idx="126">
                  <c:v>100.480003</c:v>
                </c:pt>
                <c:pt idx="127">
                  <c:v>99.5</c:v>
                </c:pt>
                <c:pt idx="128">
                  <c:v>99.889999000000003</c:v>
                </c:pt>
                <c:pt idx="129">
                  <c:v>101.650002</c:v>
                </c:pt>
                <c:pt idx="130">
                  <c:v>102</c:v>
                </c:pt>
                <c:pt idx="131">
                  <c:v>101.150002</c:v>
                </c:pt>
                <c:pt idx="132">
                  <c:v>102.769997</c:v>
                </c:pt>
                <c:pt idx="133">
                  <c:v>104.370003</c:v>
                </c:pt>
                <c:pt idx="134">
                  <c:v>105.400002</c:v>
                </c:pt>
                <c:pt idx="135">
                  <c:v>104.610001</c:v>
                </c:pt>
                <c:pt idx="136">
                  <c:v>105.94000200000001</c:v>
                </c:pt>
                <c:pt idx="137">
                  <c:v>104.93</c:v>
                </c:pt>
                <c:pt idx="138">
                  <c:v>108.08000199999999</c:v>
                </c:pt>
                <c:pt idx="139">
                  <c:v>106.300003</c:v>
                </c:pt>
                <c:pt idx="140">
                  <c:v>108.57</c:v>
                </c:pt>
                <c:pt idx="141">
                  <c:v>107.959999</c:v>
                </c:pt>
                <c:pt idx="142">
                  <c:v>110.739998</c:v>
                </c:pt>
                <c:pt idx="143">
                  <c:v>110.18</c:v>
                </c:pt>
                <c:pt idx="144">
                  <c:v>107.19000200000001</c:v>
                </c:pt>
                <c:pt idx="145">
                  <c:v>106.489998</c:v>
                </c:pt>
                <c:pt idx="146">
                  <c:v>106.029999</c:v>
                </c:pt>
                <c:pt idx="147">
                  <c:v>105.400002</c:v>
                </c:pt>
                <c:pt idx="148">
                  <c:v>107.800003</c:v>
                </c:pt>
                <c:pt idx="149">
                  <c:v>108.120003</c:v>
                </c:pt>
                <c:pt idx="150">
                  <c:v>108.55999799999999</c:v>
                </c:pt>
                <c:pt idx="151">
                  <c:v>109.33000199999999</c:v>
                </c:pt>
                <c:pt idx="152">
                  <c:v>109.709999</c:v>
                </c:pt>
                <c:pt idx="153">
                  <c:v>109.41999800000001</c:v>
                </c:pt>
                <c:pt idx="154">
                  <c:v>109.239998</c:v>
                </c:pt>
                <c:pt idx="155">
                  <c:v>108.55999799999999</c:v>
                </c:pt>
                <c:pt idx="156">
                  <c:v>108.489998</c:v>
                </c:pt>
                <c:pt idx="157">
                  <c:v>108.300003</c:v>
                </c:pt>
                <c:pt idx="158">
                  <c:v>107.360001</c:v>
                </c:pt>
                <c:pt idx="159">
                  <c:v>107.510002</c:v>
                </c:pt>
                <c:pt idx="160">
                  <c:v>106.91999800000001</c:v>
                </c:pt>
                <c:pt idx="161">
                  <c:v>105.849998</c:v>
                </c:pt>
                <c:pt idx="162">
                  <c:v>107.150002</c:v>
                </c:pt>
                <c:pt idx="163">
                  <c:v>107.66999800000001</c:v>
                </c:pt>
                <c:pt idx="164">
                  <c:v>109.269997</c:v>
                </c:pt>
                <c:pt idx="165">
                  <c:v>109.94000200000001</c:v>
                </c:pt>
                <c:pt idx="166">
                  <c:v>110.449997</c:v>
                </c:pt>
                <c:pt idx="167">
                  <c:v>111.66999800000001</c:v>
                </c:pt>
                <c:pt idx="168">
                  <c:v>111.69000200000001</c:v>
                </c:pt>
                <c:pt idx="169">
                  <c:v>110.849998</c:v>
                </c:pt>
                <c:pt idx="170">
                  <c:v>111.010002</c:v>
                </c:pt>
                <c:pt idx="171">
                  <c:v>108.25</c:v>
                </c:pt>
                <c:pt idx="172">
                  <c:v>108.230003</c:v>
                </c:pt>
                <c:pt idx="173">
                  <c:v>108.839996</c:v>
                </c:pt>
                <c:pt idx="174">
                  <c:v>108.900002</c:v>
                </c:pt>
                <c:pt idx="175">
                  <c:v>111.43</c:v>
                </c:pt>
                <c:pt idx="176">
                  <c:v>112.120003</c:v>
                </c:pt>
                <c:pt idx="177">
                  <c:v>113.360001</c:v>
                </c:pt>
                <c:pt idx="178">
                  <c:v>113.69000200000001</c:v>
                </c:pt>
                <c:pt idx="179">
                  <c:v>112.19000200000001</c:v>
                </c:pt>
                <c:pt idx="180">
                  <c:v>113.050003</c:v>
                </c:pt>
                <c:pt idx="181">
                  <c:v>112.279999</c:v>
                </c:pt>
                <c:pt idx="182">
                  <c:v>114</c:v>
                </c:pt>
                <c:pt idx="183">
                  <c:v>113.029999</c:v>
                </c:pt>
                <c:pt idx="184">
                  <c:v>114.800003</c:v>
                </c:pt>
                <c:pt idx="185">
                  <c:v>114.470001</c:v>
                </c:pt>
                <c:pt idx="186">
                  <c:v>114.779999</c:v>
                </c:pt>
                <c:pt idx="187">
                  <c:v>114.19000200000001</c:v>
                </c:pt>
                <c:pt idx="188">
                  <c:v>114.75</c:v>
                </c:pt>
                <c:pt idx="189">
                  <c:v>115.300003</c:v>
                </c:pt>
                <c:pt idx="190">
                  <c:v>115.41999800000001</c:v>
                </c:pt>
                <c:pt idx="191">
                  <c:v>114.610001</c:v>
                </c:pt>
                <c:pt idx="192">
                  <c:v>112.629997</c:v>
                </c:pt>
                <c:pt idx="193">
                  <c:v>111.660004</c:v>
                </c:pt>
                <c:pt idx="194">
                  <c:v>111.139999</c:v>
                </c:pt>
                <c:pt idx="195">
                  <c:v>111.239998</c:v>
                </c:pt>
                <c:pt idx="196">
                  <c:v>105.349998</c:v>
                </c:pt>
                <c:pt idx="197">
                  <c:v>109.010002</c:v>
                </c:pt>
                <c:pt idx="198">
                  <c:v>108.910004</c:v>
                </c:pt>
                <c:pt idx="199">
                  <c:v>109.540001</c:v>
                </c:pt>
                <c:pt idx="200">
                  <c:v>111.68</c:v>
                </c:pt>
                <c:pt idx="201">
                  <c:v>110.099998</c:v>
                </c:pt>
                <c:pt idx="202">
                  <c:v>108.93</c:v>
                </c:pt>
                <c:pt idx="203">
                  <c:v>109.32</c:v>
                </c:pt>
                <c:pt idx="204">
                  <c:v>107.769997</c:v>
                </c:pt>
                <c:pt idx="205">
                  <c:v>108.410004</c:v>
                </c:pt>
                <c:pt idx="206">
                  <c:v>106.550003</c:v>
                </c:pt>
                <c:pt idx="207">
                  <c:v>105.69000200000001</c:v>
                </c:pt>
                <c:pt idx="208">
                  <c:v>108.110001</c:v>
                </c:pt>
                <c:pt idx="209">
                  <c:v>103.660004</c:v>
                </c:pt>
                <c:pt idx="210">
                  <c:v>105.44000200000001</c:v>
                </c:pt>
                <c:pt idx="211">
                  <c:v>107.050003</c:v>
                </c:pt>
                <c:pt idx="212">
                  <c:v>106.480003</c:v>
                </c:pt>
                <c:pt idx="213">
                  <c:v>106.370003</c:v>
                </c:pt>
                <c:pt idx="214">
                  <c:v>107.379997</c:v>
                </c:pt>
                <c:pt idx="215">
                  <c:v>109.44000200000001</c:v>
                </c:pt>
                <c:pt idx="216">
                  <c:v>111.800003</c:v>
                </c:pt>
                <c:pt idx="217">
                  <c:v>110.849998</c:v>
                </c:pt>
                <c:pt idx="218">
                  <c:v>109.41999800000001</c:v>
                </c:pt>
                <c:pt idx="219">
                  <c:v>107.550003</c:v>
                </c:pt>
                <c:pt idx="220">
                  <c:v>108.099998</c:v>
                </c:pt>
                <c:pt idx="221">
                  <c:v>104.989998</c:v>
                </c:pt>
                <c:pt idx="222">
                  <c:v>107.08000199999999</c:v>
                </c:pt>
                <c:pt idx="223">
                  <c:v>108.269997</c:v>
                </c:pt>
                <c:pt idx="224">
                  <c:v>101.800003</c:v>
                </c:pt>
                <c:pt idx="225">
                  <c:v>103.599998</c:v>
                </c:pt>
                <c:pt idx="226">
                  <c:v>102.16999800000001</c:v>
                </c:pt>
                <c:pt idx="227">
                  <c:v>104.790001</c:v>
                </c:pt>
                <c:pt idx="228">
                  <c:v>106.269997</c:v>
                </c:pt>
                <c:pt idx="229">
                  <c:v>107.889999</c:v>
                </c:pt>
                <c:pt idx="230">
                  <c:v>110.33000199999999</c:v>
                </c:pt>
                <c:pt idx="231">
                  <c:v>110.699997</c:v>
                </c:pt>
                <c:pt idx="232">
                  <c:v>113</c:v>
                </c:pt>
                <c:pt idx="233">
                  <c:v>111.94000200000001</c:v>
                </c:pt>
                <c:pt idx="234">
                  <c:v>105.82</c:v>
                </c:pt>
                <c:pt idx="235">
                  <c:v>108.379997</c:v>
                </c:pt>
                <c:pt idx="236">
                  <c:v>104.800003</c:v>
                </c:pt>
                <c:pt idx="237">
                  <c:v>109.800003</c:v>
                </c:pt>
                <c:pt idx="238">
                  <c:v>110.889999</c:v>
                </c:pt>
                <c:pt idx="239">
                  <c:v>109.58000199999999</c:v>
                </c:pt>
                <c:pt idx="240">
                  <c:v>108.25</c:v>
                </c:pt>
                <c:pt idx="241">
                  <c:v>105.410004</c:v>
                </c:pt>
                <c:pt idx="242">
                  <c:v>103.75</c:v>
                </c:pt>
                <c:pt idx="243">
                  <c:v>103.650002</c:v>
                </c:pt>
                <c:pt idx="244">
                  <c:v>103.050003</c:v>
                </c:pt>
                <c:pt idx="245">
                  <c:v>101.629997</c:v>
                </c:pt>
                <c:pt idx="246">
                  <c:v>97.68</c:v>
                </c:pt>
                <c:pt idx="247">
                  <c:v>95.139999000000003</c:v>
                </c:pt>
                <c:pt idx="248">
                  <c:v>99.300003000000004</c:v>
                </c:pt>
                <c:pt idx="249">
                  <c:v>102.089996</c:v>
                </c:pt>
                <c:pt idx="250">
                  <c:v>101.290001</c:v>
                </c:pt>
                <c:pt idx="251">
                  <c:v>99.550003000000004</c:v>
                </c:pt>
                <c:pt idx="252">
                  <c:v>100.099998</c:v>
                </c:pt>
                <c:pt idx="253">
                  <c:v>99.720000999999996</c:v>
                </c:pt>
                <c:pt idx="254">
                  <c:v>101.639999</c:v>
                </c:pt>
                <c:pt idx="255">
                  <c:v>103.040001</c:v>
                </c:pt>
                <c:pt idx="256">
                  <c:v>103.860001</c:v>
                </c:pt>
                <c:pt idx="257">
                  <c:v>103.220001</c:v>
                </c:pt>
                <c:pt idx="258">
                  <c:v>103.19000200000001</c:v>
                </c:pt>
                <c:pt idx="259">
                  <c:v>101.900002</c:v>
                </c:pt>
                <c:pt idx="260">
                  <c:v>102.510002</c:v>
                </c:pt>
                <c:pt idx="261">
                  <c:v>105.260002</c:v>
                </c:pt>
                <c:pt idx="262">
                  <c:v>105</c:v>
                </c:pt>
                <c:pt idx="263">
                  <c:v>107.459999</c:v>
                </c:pt>
                <c:pt idx="264">
                  <c:v>106.75</c:v>
                </c:pt>
                <c:pt idx="265">
                  <c:v>106.120003</c:v>
                </c:pt>
                <c:pt idx="266">
                  <c:v>106.860001</c:v>
                </c:pt>
                <c:pt idx="267">
                  <c:v>107.239998</c:v>
                </c:pt>
                <c:pt idx="268">
                  <c:v>106.260002</c:v>
                </c:pt>
                <c:pt idx="269">
                  <c:v>104.879997</c:v>
                </c:pt>
                <c:pt idx="270">
                  <c:v>104.620003</c:v>
                </c:pt>
                <c:pt idx="271">
                  <c:v>103.800003</c:v>
                </c:pt>
                <c:pt idx="272">
                  <c:v>103.779999</c:v>
                </c:pt>
                <c:pt idx="273">
                  <c:v>102.870003</c:v>
                </c:pt>
                <c:pt idx="274">
                  <c:v>106.05999799999999</c:v>
                </c:pt>
                <c:pt idx="275">
                  <c:v>107</c:v>
                </c:pt>
                <c:pt idx="276">
                  <c:v>105.19000200000001</c:v>
                </c:pt>
                <c:pt idx="277">
                  <c:v>104.389999</c:v>
                </c:pt>
                <c:pt idx="278">
                  <c:v>106.199997</c:v>
                </c:pt>
                <c:pt idx="279">
                  <c:v>106.139999</c:v>
                </c:pt>
                <c:pt idx="280">
                  <c:v>107.5</c:v>
                </c:pt>
                <c:pt idx="281">
                  <c:v>106.30999799999999</c:v>
                </c:pt>
                <c:pt idx="282">
                  <c:v>107.910004</c:v>
                </c:pt>
                <c:pt idx="283">
                  <c:v>107.790001</c:v>
                </c:pt>
                <c:pt idx="284">
                  <c:v>107.860001</c:v>
                </c:pt>
                <c:pt idx="285">
                  <c:v>106.900002</c:v>
                </c:pt>
                <c:pt idx="286">
                  <c:v>110.050003</c:v>
                </c:pt>
                <c:pt idx="287">
                  <c:v>111.760002</c:v>
                </c:pt>
                <c:pt idx="288">
                  <c:v>111.260002</c:v>
                </c:pt>
                <c:pt idx="289">
                  <c:v>111.69000200000001</c:v>
                </c:pt>
                <c:pt idx="290">
                  <c:v>112.040001</c:v>
                </c:pt>
                <c:pt idx="291">
                  <c:v>112.889999</c:v>
                </c:pt>
                <c:pt idx="292">
                  <c:v>113.019997</c:v>
                </c:pt>
                <c:pt idx="293">
                  <c:v>112.25</c:v>
                </c:pt>
                <c:pt idx="294">
                  <c:v>111.870003</c:v>
                </c:pt>
                <c:pt idx="295">
                  <c:v>111.400002</c:v>
                </c:pt>
                <c:pt idx="296">
                  <c:v>109.160004</c:v>
                </c:pt>
                <c:pt idx="297">
                  <c:v>110.989998</c:v>
                </c:pt>
                <c:pt idx="298">
                  <c:v>112.82</c:v>
                </c:pt>
                <c:pt idx="299">
                  <c:v>114.129997</c:v>
                </c:pt>
                <c:pt idx="300">
                  <c:v>114.540001</c:v>
                </c:pt>
                <c:pt idx="301">
                  <c:v>115.339996</c:v>
                </c:pt>
                <c:pt idx="302">
                  <c:v>116.16999800000001</c:v>
                </c:pt>
                <c:pt idx="303">
                  <c:v>118.089996</c:v>
                </c:pt>
                <c:pt idx="304">
                  <c:v>117.389999</c:v>
                </c:pt>
                <c:pt idx="305">
                  <c:v>117.139999</c:v>
                </c:pt>
                <c:pt idx="306">
                  <c:v>119.5</c:v>
                </c:pt>
                <c:pt idx="307">
                  <c:v>116.55999799999999</c:v>
                </c:pt>
                <c:pt idx="308">
                  <c:v>118.620003</c:v>
                </c:pt>
                <c:pt idx="309">
                  <c:v>117.879997</c:v>
                </c:pt>
                <c:pt idx="310">
                  <c:v>117.44000200000001</c:v>
                </c:pt>
                <c:pt idx="311">
                  <c:v>118.07</c:v>
                </c:pt>
                <c:pt idx="312">
                  <c:v>118.949997</c:v>
                </c:pt>
                <c:pt idx="313">
                  <c:v>119.05999799999999</c:v>
                </c:pt>
                <c:pt idx="314">
                  <c:v>119.860001</c:v>
                </c:pt>
                <c:pt idx="315">
                  <c:v>120.099998</c:v>
                </c:pt>
                <c:pt idx="316">
                  <c:v>119.389999</c:v>
                </c:pt>
                <c:pt idx="317">
                  <c:v>119.80999799999999</c:v>
                </c:pt>
                <c:pt idx="318">
                  <c:v>118.629997</c:v>
                </c:pt>
                <c:pt idx="319">
                  <c:v>119.760002</c:v>
                </c:pt>
                <c:pt idx="320">
                  <c:v>120.540001</c:v>
                </c:pt>
                <c:pt idx="321">
                  <c:v>120.639999</c:v>
                </c:pt>
                <c:pt idx="322">
                  <c:v>120.94000200000001</c:v>
                </c:pt>
                <c:pt idx="323">
                  <c:v>121.639999</c:v>
                </c:pt>
                <c:pt idx="324">
                  <c:v>121.239998</c:v>
                </c:pt>
                <c:pt idx="325">
                  <c:v>122.19000200000001</c:v>
                </c:pt>
                <c:pt idx="326">
                  <c:v>122.620003</c:v>
                </c:pt>
                <c:pt idx="327">
                  <c:v>124.099998</c:v>
                </c:pt>
                <c:pt idx="328">
                  <c:v>125.790001</c:v>
                </c:pt>
                <c:pt idx="329">
                  <c:v>130.05999800000001</c:v>
                </c:pt>
                <c:pt idx="330">
                  <c:v>129.699997</c:v>
                </c:pt>
                <c:pt idx="331">
                  <c:v>129.89999399999999</c:v>
                </c:pt>
                <c:pt idx="332">
                  <c:v>129.80999800000001</c:v>
                </c:pt>
                <c:pt idx="333">
                  <c:v>130.529999</c:v>
                </c:pt>
                <c:pt idx="334">
                  <c:v>127.980003</c:v>
                </c:pt>
                <c:pt idx="335">
                  <c:v>127.360001</c:v>
                </c:pt>
                <c:pt idx="336">
                  <c:v>126.389999</c:v>
                </c:pt>
                <c:pt idx="337">
                  <c:v>126.459999</c:v>
                </c:pt>
                <c:pt idx="338">
                  <c:v>125.44000200000001</c:v>
                </c:pt>
                <c:pt idx="339">
                  <c:v>124.290001</c:v>
                </c:pt>
                <c:pt idx="340">
                  <c:v>124.910004</c:v>
                </c:pt>
                <c:pt idx="341">
                  <c:v>124.110001</c:v>
                </c:pt>
                <c:pt idx="342">
                  <c:v>123.870003</c:v>
                </c:pt>
                <c:pt idx="343">
                  <c:v>124.260002</c:v>
                </c:pt>
                <c:pt idx="344">
                  <c:v>126.75</c:v>
                </c:pt>
                <c:pt idx="345">
                  <c:v>128.30999800000001</c:v>
                </c:pt>
                <c:pt idx="346">
                  <c:v>126.519997</c:v>
                </c:pt>
                <c:pt idx="347">
                  <c:v>127.43</c:v>
                </c:pt>
                <c:pt idx="348">
                  <c:v>126.620003</c:v>
                </c:pt>
                <c:pt idx="349">
                  <c:v>126.199997</c:v>
                </c:pt>
                <c:pt idx="350">
                  <c:v>126.910004</c:v>
                </c:pt>
                <c:pt idx="351">
                  <c:v>126.980003</c:v>
                </c:pt>
                <c:pt idx="352">
                  <c:v>125.379997</c:v>
                </c:pt>
                <c:pt idx="353">
                  <c:v>125.260002</c:v>
                </c:pt>
                <c:pt idx="354">
                  <c:v>124.230003</c:v>
                </c:pt>
                <c:pt idx="355">
                  <c:v>123.849998</c:v>
                </c:pt>
                <c:pt idx="356">
                  <c:v>121.279999</c:v>
                </c:pt>
                <c:pt idx="357">
                  <c:v>124.949997</c:v>
                </c:pt>
                <c:pt idx="358">
                  <c:v>126.44000200000001</c:v>
                </c:pt>
                <c:pt idx="359">
                  <c:v>129.19000199999999</c:v>
                </c:pt>
                <c:pt idx="360">
                  <c:v>132.39999399999999</c:v>
                </c:pt>
                <c:pt idx="361">
                  <c:v>133.88000500000001</c:v>
                </c:pt>
                <c:pt idx="362">
                  <c:v>131.39999399999999</c:v>
                </c:pt>
                <c:pt idx="363">
                  <c:v>131.979996</c:v>
                </c:pt>
                <c:pt idx="364">
                  <c:v>132.259995</c:v>
                </c:pt>
                <c:pt idx="365">
                  <c:v>132.63000500000001</c:v>
                </c:pt>
                <c:pt idx="366">
                  <c:v>134.19000199999999</c:v>
                </c:pt>
                <c:pt idx="367">
                  <c:v>135</c:v>
                </c:pt>
                <c:pt idx="368">
                  <c:v>137.449997</c:v>
                </c:pt>
                <c:pt idx="369">
                  <c:v>136.58000200000001</c:v>
                </c:pt>
                <c:pt idx="370">
                  <c:v>137</c:v>
                </c:pt>
                <c:pt idx="371">
                  <c:v>137.25</c:v>
                </c:pt>
                <c:pt idx="372">
                  <c:v>134.35000600000001</c:v>
                </c:pt>
                <c:pt idx="373">
                  <c:v>134.13999899999999</c:v>
                </c:pt>
                <c:pt idx="374">
                  <c:v>134.570007</c:v>
                </c:pt>
                <c:pt idx="375">
                  <c:v>136.63000500000001</c:v>
                </c:pt>
                <c:pt idx="376">
                  <c:v>136.11999499999999</c:v>
                </c:pt>
                <c:pt idx="377">
                  <c:v>136.800003</c:v>
                </c:pt>
                <c:pt idx="378">
                  <c:v>135.94000199999999</c:v>
                </c:pt>
                <c:pt idx="379">
                  <c:v>136.39999399999999</c:v>
                </c:pt>
                <c:pt idx="380">
                  <c:v>136</c:v>
                </c:pt>
                <c:pt idx="381">
                  <c:v>137.13000500000001</c:v>
                </c:pt>
                <c:pt idx="382">
                  <c:v>138.199997</c:v>
                </c:pt>
                <c:pt idx="383">
                  <c:v>138.85000600000001</c:v>
                </c:pt>
                <c:pt idx="384">
                  <c:v>139.44000199999999</c:v>
                </c:pt>
                <c:pt idx="385">
                  <c:v>138.96000699999999</c:v>
                </c:pt>
                <c:pt idx="386">
                  <c:v>137.699997</c:v>
                </c:pt>
                <c:pt idx="387">
                  <c:v>135.550003</c:v>
                </c:pt>
                <c:pt idx="388">
                  <c:v>140.220001</c:v>
                </c:pt>
                <c:pt idx="389">
                  <c:v>137.41000399999999</c:v>
                </c:pt>
                <c:pt idx="390">
                  <c:v>139.759995</c:v>
                </c:pt>
                <c:pt idx="391">
                  <c:v>138.89999399999999</c:v>
                </c:pt>
                <c:pt idx="392">
                  <c:v>140.429993</c:v>
                </c:pt>
                <c:pt idx="393">
                  <c:v>140.36999499999999</c:v>
                </c:pt>
                <c:pt idx="394">
                  <c:v>141.5</c:v>
                </c:pt>
                <c:pt idx="395">
                  <c:v>140.13999899999999</c:v>
                </c:pt>
                <c:pt idx="396">
                  <c:v>140.33000200000001</c:v>
                </c:pt>
                <c:pt idx="397">
                  <c:v>137</c:v>
                </c:pt>
                <c:pt idx="398">
                  <c:v>138.08999600000001</c:v>
                </c:pt>
                <c:pt idx="399">
                  <c:v>133.300003</c:v>
                </c:pt>
                <c:pt idx="400">
                  <c:v>133.800003</c:v>
                </c:pt>
                <c:pt idx="401">
                  <c:v>133.78999300000001</c:v>
                </c:pt>
                <c:pt idx="402">
                  <c:v>136.60000600000001</c:v>
                </c:pt>
                <c:pt idx="403">
                  <c:v>138.61000100000001</c:v>
                </c:pt>
                <c:pt idx="404">
                  <c:v>137.070007</c:v>
                </c:pt>
                <c:pt idx="405">
                  <c:v>136.050003</c:v>
                </c:pt>
                <c:pt idx="406">
                  <c:v>136.36000100000001</c:v>
                </c:pt>
                <c:pt idx="407">
                  <c:v>134.38999899999999</c:v>
                </c:pt>
                <c:pt idx="408">
                  <c:v>134.88000500000001</c:v>
                </c:pt>
                <c:pt idx="409">
                  <c:v>137.85000600000001</c:v>
                </c:pt>
                <c:pt idx="410">
                  <c:v>138.21000699999999</c:v>
                </c:pt>
                <c:pt idx="411">
                  <c:v>138.550003</c:v>
                </c:pt>
                <c:pt idx="412">
                  <c:v>138.66000399999999</c:v>
                </c:pt>
                <c:pt idx="413">
                  <c:v>137.19000199999999</c:v>
                </c:pt>
                <c:pt idx="414">
                  <c:v>134.990005</c:v>
                </c:pt>
                <c:pt idx="415">
                  <c:v>136.38999899999999</c:v>
                </c:pt>
                <c:pt idx="416">
                  <c:v>134.88000500000001</c:v>
                </c:pt>
                <c:pt idx="417">
                  <c:v>137.25</c:v>
                </c:pt>
                <c:pt idx="418">
                  <c:v>139.14999399999999</c:v>
                </c:pt>
                <c:pt idx="419">
                  <c:v>136.61000100000001</c:v>
                </c:pt>
                <c:pt idx="420">
                  <c:v>137.300003</c:v>
                </c:pt>
                <c:pt idx="421">
                  <c:v>139.11000100000001</c:v>
                </c:pt>
                <c:pt idx="422">
                  <c:v>140.029999</c:v>
                </c:pt>
                <c:pt idx="423">
                  <c:v>139.58999600000001</c:v>
                </c:pt>
                <c:pt idx="424">
                  <c:v>136.800003</c:v>
                </c:pt>
                <c:pt idx="425">
                  <c:v>135.91000399999999</c:v>
                </c:pt>
                <c:pt idx="426">
                  <c:v>137.85000600000001</c:v>
                </c:pt>
                <c:pt idx="427">
                  <c:v>137.779999</c:v>
                </c:pt>
                <c:pt idx="428">
                  <c:v>135.83000200000001</c:v>
                </c:pt>
                <c:pt idx="429">
                  <c:v>136.96000699999999</c:v>
                </c:pt>
                <c:pt idx="430">
                  <c:v>137.36000100000001</c:v>
                </c:pt>
                <c:pt idx="431">
                  <c:v>140.300003</c:v>
                </c:pt>
                <c:pt idx="432">
                  <c:v>141.009995</c:v>
                </c:pt>
                <c:pt idx="433">
                  <c:v>139.229996</c:v>
                </c:pt>
                <c:pt idx="434">
                  <c:v>140.36000100000001</c:v>
                </c:pt>
                <c:pt idx="435">
                  <c:v>137.5</c:v>
                </c:pt>
                <c:pt idx="436">
                  <c:v>139.44000199999999</c:v>
                </c:pt>
                <c:pt idx="437">
                  <c:v>140.14999399999999</c:v>
                </c:pt>
                <c:pt idx="438">
                  <c:v>138.050003</c:v>
                </c:pt>
                <c:pt idx="439">
                  <c:v>139.66000399999999</c:v>
                </c:pt>
                <c:pt idx="440">
                  <c:v>136.25</c:v>
                </c:pt>
                <c:pt idx="441">
                  <c:v>134.949997</c:v>
                </c:pt>
                <c:pt idx="442">
                  <c:v>136.75</c:v>
                </c:pt>
                <c:pt idx="443">
                  <c:v>137.13999899999999</c:v>
                </c:pt>
                <c:pt idx="444">
                  <c:v>137.08000200000001</c:v>
                </c:pt>
                <c:pt idx="445">
                  <c:v>137.46000699999999</c:v>
                </c:pt>
                <c:pt idx="446">
                  <c:v>138.490005</c:v>
                </c:pt>
                <c:pt idx="447">
                  <c:v>140.11999499999999</c:v>
                </c:pt>
                <c:pt idx="448">
                  <c:v>139.69000199999999</c:v>
                </c:pt>
                <c:pt idx="449">
                  <c:v>140.05999800000001</c:v>
                </c:pt>
                <c:pt idx="450">
                  <c:v>140.78999300000001</c:v>
                </c:pt>
                <c:pt idx="451">
                  <c:v>140.949997</c:v>
                </c:pt>
                <c:pt idx="452">
                  <c:v>139.759995</c:v>
                </c:pt>
                <c:pt idx="453">
                  <c:v>138.449997</c:v>
                </c:pt>
                <c:pt idx="454">
                  <c:v>138.970001</c:v>
                </c:pt>
                <c:pt idx="455">
                  <c:v>136.88000500000001</c:v>
                </c:pt>
                <c:pt idx="456">
                  <c:v>139.38999899999999</c:v>
                </c:pt>
                <c:pt idx="457">
                  <c:v>139.33999600000001</c:v>
                </c:pt>
                <c:pt idx="458">
                  <c:v>144.39999399999999</c:v>
                </c:pt>
                <c:pt idx="459">
                  <c:v>144.08000200000001</c:v>
                </c:pt>
                <c:pt idx="460">
                  <c:v>143.520004</c:v>
                </c:pt>
                <c:pt idx="461">
                  <c:v>144.89999399999999</c:v>
                </c:pt>
                <c:pt idx="462">
                  <c:v>144.259995</c:v>
                </c:pt>
                <c:pt idx="463">
                  <c:v>144.83000200000001</c:v>
                </c:pt>
                <c:pt idx="464">
                  <c:v>144.970001</c:v>
                </c:pt>
                <c:pt idx="465">
                  <c:v>144.36999499999999</c:v>
                </c:pt>
                <c:pt idx="466">
                  <c:v>143.83999600000001</c:v>
                </c:pt>
                <c:pt idx="467">
                  <c:v>143.979996</c:v>
                </c:pt>
                <c:pt idx="468">
                  <c:v>145.33999600000001</c:v>
                </c:pt>
                <c:pt idx="469">
                  <c:v>146.279999</c:v>
                </c:pt>
                <c:pt idx="470">
                  <c:v>146.740005</c:v>
                </c:pt>
                <c:pt idx="471">
                  <c:v>147.020004</c:v>
                </c:pt>
                <c:pt idx="472">
                  <c:v>148.929993</c:v>
                </c:pt>
                <c:pt idx="473">
                  <c:v>150.070007</c:v>
                </c:pt>
                <c:pt idx="474">
                  <c:v>150.88000500000001</c:v>
                </c:pt>
                <c:pt idx="475">
                  <c:v>150.30999800000001</c:v>
                </c:pt>
                <c:pt idx="476">
                  <c:v>149.39999399999999</c:v>
                </c:pt>
                <c:pt idx="477">
                  <c:v>150.070007</c:v>
                </c:pt>
                <c:pt idx="478">
                  <c:v>150</c:v>
                </c:pt>
                <c:pt idx="479">
                  <c:v>151.36000100000001</c:v>
                </c:pt>
                <c:pt idx="480">
                  <c:v>152.33000200000001</c:v>
                </c:pt>
                <c:pt idx="481">
                  <c:v>152.10000600000001</c:v>
                </c:pt>
                <c:pt idx="482">
                  <c:v>151.80999800000001</c:v>
                </c:pt>
                <c:pt idx="483">
                  <c:v>147.490005</c:v>
                </c:pt>
                <c:pt idx="484">
                  <c:v>150.13999899999999</c:v>
                </c:pt>
                <c:pt idx="485">
                  <c:v>150.050003</c:v>
                </c:pt>
                <c:pt idx="486">
                  <c:v>150.990005</c:v>
                </c:pt>
                <c:pt idx="487">
                  <c:v>151.070007</c:v>
                </c:pt>
                <c:pt idx="488">
                  <c:v>151.28999300000001</c:v>
                </c:pt>
                <c:pt idx="489">
                  <c:v>151.53999300000001</c:v>
                </c:pt>
                <c:pt idx="490">
                  <c:v>151.64999399999999</c:v>
                </c:pt>
                <c:pt idx="491">
                  <c:v>153</c:v>
                </c:pt>
                <c:pt idx="492">
                  <c:v>155.11000100000001</c:v>
                </c:pt>
                <c:pt idx="493">
                  <c:v>155.449997</c:v>
                </c:pt>
                <c:pt idx="494">
                  <c:v>154.300003</c:v>
                </c:pt>
                <c:pt idx="495">
                  <c:v>154</c:v>
                </c:pt>
                <c:pt idx="496">
                  <c:v>157.35000600000001</c:v>
                </c:pt>
                <c:pt idx="497">
                  <c:v>158.11999499999999</c:v>
                </c:pt>
                <c:pt idx="498">
                  <c:v>157.479996</c:v>
                </c:pt>
                <c:pt idx="499">
                  <c:v>157.55999800000001</c:v>
                </c:pt>
                <c:pt idx="500">
                  <c:v>159.449997</c:v>
                </c:pt>
                <c:pt idx="501">
                  <c:v>158.990005</c:v>
                </c:pt>
                <c:pt idx="502">
                  <c:v>156.770004</c:v>
                </c:pt>
                <c:pt idx="503">
                  <c:v>158.779999</c:v>
                </c:pt>
                <c:pt idx="504">
                  <c:v>158.320007</c:v>
                </c:pt>
                <c:pt idx="505">
                  <c:v>157.08000200000001</c:v>
                </c:pt>
                <c:pt idx="506">
                  <c:v>159.320007</c:v>
                </c:pt>
                <c:pt idx="507">
                  <c:v>158.929993</c:v>
                </c:pt>
                <c:pt idx="508">
                  <c:v>161.83999600000001</c:v>
                </c:pt>
                <c:pt idx="509">
                  <c:v>162.820007</c:v>
                </c:pt>
                <c:pt idx="510">
                  <c:v>161.759995</c:v>
                </c:pt>
                <c:pt idx="511">
                  <c:v>163.38999899999999</c:v>
                </c:pt>
                <c:pt idx="512">
                  <c:v>162.61999499999999</c:v>
                </c:pt>
                <c:pt idx="513">
                  <c:v>164.35000600000001</c:v>
                </c:pt>
                <c:pt idx="514">
                  <c:v>167.41999799999999</c:v>
                </c:pt>
                <c:pt idx="515">
                  <c:v>166.679993</c:v>
                </c:pt>
                <c:pt idx="516">
                  <c:v>167.39999399999999</c:v>
                </c:pt>
                <c:pt idx="517">
                  <c:v>166.19000199999999</c:v>
                </c:pt>
                <c:pt idx="518">
                  <c:v>167.509995</c:v>
                </c:pt>
                <c:pt idx="519">
                  <c:v>161.14999399999999</c:v>
                </c:pt>
                <c:pt idx="520">
                  <c:v>163.779999</c:v>
                </c:pt>
                <c:pt idx="521">
                  <c:v>167.83999600000001</c:v>
                </c:pt>
                <c:pt idx="522">
                  <c:v>174.050003</c:v>
                </c:pt>
                <c:pt idx="523">
                  <c:v>172.21000699999999</c:v>
                </c:pt>
                <c:pt idx="524">
                  <c:v>170.429993</c:v>
                </c:pt>
                <c:pt idx="525">
                  <c:v>177.13999899999999</c:v>
                </c:pt>
                <c:pt idx="526">
                  <c:v>184.029999</c:v>
                </c:pt>
                <c:pt idx="527">
                  <c:v>180.970001</c:v>
                </c:pt>
                <c:pt idx="528">
                  <c:v>182.85000600000001</c:v>
                </c:pt>
                <c:pt idx="529">
                  <c:v>183.58000200000001</c:v>
                </c:pt>
                <c:pt idx="530">
                  <c:v>190.64999399999999</c:v>
                </c:pt>
                <c:pt idx="531">
                  <c:v>185.58000200000001</c:v>
                </c:pt>
                <c:pt idx="532">
                  <c:v>183.08000200000001</c:v>
                </c:pt>
                <c:pt idx="533">
                  <c:v>183.25</c:v>
                </c:pt>
                <c:pt idx="534">
                  <c:v>185.61000100000001</c:v>
                </c:pt>
                <c:pt idx="535">
                  <c:v>188.05999800000001</c:v>
                </c:pt>
                <c:pt idx="536">
                  <c:v>186.949997</c:v>
                </c:pt>
                <c:pt idx="537">
                  <c:v>183.16999799999999</c:v>
                </c:pt>
                <c:pt idx="538">
                  <c:v>167.770004</c:v>
                </c:pt>
                <c:pt idx="539">
                  <c:v>174.199997</c:v>
                </c:pt>
                <c:pt idx="540">
                  <c:v>169.71000699999999</c:v>
                </c:pt>
                <c:pt idx="541">
                  <c:v>163.320007</c:v>
                </c:pt>
                <c:pt idx="542">
                  <c:v>152.41000399999999</c:v>
                </c:pt>
                <c:pt idx="543">
                  <c:v>165.30999800000001</c:v>
                </c:pt>
                <c:pt idx="544">
                  <c:v>173.800003</c:v>
                </c:pt>
                <c:pt idx="545">
                  <c:v>168.490005</c:v>
                </c:pt>
                <c:pt idx="546">
                  <c:v>166.050003</c:v>
                </c:pt>
                <c:pt idx="547">
                  <c:v>162.61000100000001</c:v>
                </c:pt>
                <c:pt idx="548">
                  <c:v>151</c:v>
                </c:pt>
                <c:pt idx="549">
                  <c:v>158.16000399999999</c:v>
                </c:pt>
                <c:pt idx="550">
                  <c:v>157.13000500000001</c:v>
                </c:pt>
                <c:pt idx="551">
                  <c:v>145.300003</c:v>
                </c:pt>
                <c:pt idx="552">
                  <c:v>147.5</c:v>
                </c:pt>
                <c:pt idx="553">
                  <c:v>140</c:v>
                </c:pt>
                <c:pt idx="554">
                  <c:v>140</c:v>
                </c:pt>
                <c:pt idx="555">
                  <c:v>138</c:v>
                </c:pt>
                <c:pt idx="556">
                  <c:v>142.770004</c:v>
                </c:pt>
                <c:pt idx="557">
                  <c:v>146</c:v>
                </c:pt>
                <c:pt idx="558">
                  <c:v>137.009995</c:v>
                </c:pt>
                <c:pt idx="559">
                  <c:v>143.75</c:v>
                </c:pt>
                <c:pt idx="560">
                  <c:v>148.91000399999999</c:v>
                </c:pt>
                <c:pt idx="561">
                  <c:v>148.39999399999999</c:v>
                </c:pt>
                <c:pt idx="562">
                  <c:v>151.75</c:v>
                </c:pt>
                <c:pt idx="563">
                  <c:v>152.44000199999999</c:v>
                </c:pt>
                <c:pt idx="564">
                  <c:v>159.39999399999999</c:v>
                </c:pt>
                <c:pt idx="565">
                  <c:v>153</c:v>
                </c:pt>
                <c:pt idx="566">
                  <c:v>151.86000100000001</c:v>
                </c:pt>
                <c:pt idx="567">
                  <c:v>155.10000600000001</c:v>
                </c:pt>
                <c:pt idx="568">
                  <c:v>160.320007</c:v>
                </c:pt>
                <c:pt idx="569">
                  <c:v>169.58999600000001</c:v>
                </c:pt>
                <c:pt idx="570">
                  <c:v>165.66999799999999</c:v>
                </c:pt>
                <c:pt idx="571">
                  <c:v>166.36000100000001</c:v>
                </c:pt>
                <c:pt idx="572">
                  <c:v>164.35000600000001</c:v>
                </c:pt>
                <c:pt idx="573">
                  <c:v>169</c:v>
                </c:pt>
                <c:pt idx="574">
                  <c:v>171.199997</c:v>
                </c:pt>
                <c:pt idx="575">
                  <c:v>174.300003</c:v>
                </c:pt>
                <c:pt idx="576">
                  <c:v>179.5</c:v>
                </c:pt>
                <c:pt idx="577">
                  <c:v>176.63000500000001</c:v>
                </c:pt>
                <c:pt idx="578">
                  <c:v>173.5</c:v>
                </c:pt>
                <c:pt idx="579">
                  <c:v>171.38999899999999</c:v>
                </c:pt>
                <c:pt idx="580">
                  <c:v>174.11000100000001</c:v>
                </c:pt>
                <c:pt idx="581">
                  <c:v>172.05999800000001</c:v>
                </c:pt>
                <c:pt idx="582">
                  <c:v>176.58999600000001</c:v>
                </c:pt>
                <c:pt idx="583">
                  <c:v>175.58999600000001</c:v>
                </c:pt>
                <c:pt idx="584">
                  <c:v>173.220001</c:v>
                </c:pt>
                <c:pt idx="585">
                  <c:v>180</c:v>
                </c:pt>
                <c:pt idx="586">
                  <c:v>175.800003</c:v>
                </c:pt>
                <c:pt idx="587">
                  <c:v>174.490005</c:v>
                </c:pt>
                <c:pt idx="588">
                  <c:v>180.61999499999999</c:v>
                </c:pt>
                <c:pt idx="589">
                  <c:v>182.08000200000001</c:v>
                </c:pt>
                <c:pt idx="590">
                  <c:v>184.16999799999999</c:v>
                </c:pt>
                <c:pt idx="591">
                  <c:v>184.979996</c:v>
                </c:pt>
                <c:pt idx="592">
                  <c:v>183.14999399999999</c:v>
                </c:pt>
                <c:pt idx="593">
                  <c:v>186.800003</c:v>
                </c:pt>
                <c:pt idx="594">
                  <c:v>182.550003</c:v>
                </c:pt>
                <c:pt idx="595">
                  <c:v>177.53999300000001</c:v>
                </c:pt>
                <c:pt idx="596">
                  <c:v>179.05999800000001</c:v>
                </c:pt>
                <c:pt idx="597">
                  <c:v>185.75</c:v>
                </c:pt>
                <c:pt idx="598">
                  <c:v>185.029999</c:v>
                </c:pt>
                <c:pt idx="599">
                  <c:v>184.80999800000001</c:v>
                </c:pt>
                <c:pt idx="600">
                  <c:v>185.39999399999999</c:v>
                </c:pt>
                <c:pt idx="601">
                  <c:v>183.19000199999999</c:v>
                </c:pt>
                <c:pt idx="602">
                  <c:v>186.33999600000001</c:v>
                </c:pt>
                <c:pt idx="603">
                  <c:v>180.199997</c:v>
                </c:pt>
                <c:pt idx="604">
                  <c:v>180.740005</c:v>
                </c:pt>
                <c:pt idx="605">
                  <c:v>182.729996</c:v>
                </c:pt>
                <c:pt idx="606">
                  <c:v>182.53999300000001</c:v>
                </c:pt>
                <c:pt idx="607">
                  <c:v>184.25</c:v>
                </c:pt>
                <c:pt idx="608">
                  <c:v>184.820007</c:v>
                </c:pt>
                <c:pt idx="609">
                  <c:v>184.300003</c:v>
                </c:pt>
                <c:pt idx="610">
                  <c:v>182.61999499999999</c:v>
                </c:pt>
                <c:pt idx="611">
                  <c:v>185.94000199999999</c:v>
                </c:pt>
                <c:pt idx="612">
                  <c:v>188</c:v>
                </c:pt>
                <c:pt idx="613">
                  <c:v>191.13000500000001</c:v>
                </c:pt>
                <c:pt idx="614">
                  <c:v>193.13000500000001</c:v>
                </c:pt>
                <c:pt idx="615">
                  <c:v>190.53999300000001</c:v>
                </c:pt>
                <c:pt idx="616">
                  <c:v>184.58000200000001</c:v>
                </c:pt>
                <c:pt idx="617">
                  <c:v>192.88999899999999</c:v>
                </c:pt>
                <c:pt idx="618">
                  <c:v>195.029999</c:v>
                </c:pt>
                <c:pt idx="619">
                  <c:v>194</c:v>
                </c:pt>
                <c:pt idx="620">
                  <c:v>198.58999600000001</c:v>
                </c:pt>
                <c:pt idx="621">
                  <c:v>195.78999300000001</c:v>
                </c:pt>
                <c:pt idx="622">
                  <c:v>202.08999600000001</c:v>
                </c:pt>
                <c:pt idx="623">
                  <c:v>201.60000600000001</c:v>
                </c:pt>
                <c:pt idx="624">
                  <c:v>197.800003</c:v>
                </c:pt>
                <c:pt idx="625">
                  <c:v>199.729996</c:v>
                </c:pt>
                <c:pt idx="626">
                  <c:v>195.779999</c:v>
                </c:pt>
                <c:pt idx="627">
                  <c:v>197.88000500000001</c:v>
                </c:pt>
                <c:pt idx="628">
                  <c:v>203.13999899999999</c:v>
                </c:pt>
                <c:pt idx="629">
                  <c:v>205.679993</c:v>
                </c:pt>
                <c:pt idx="630">
                  <c:v>208.83000200000001</c:v>
                </c:pt>
                <c:pt idx="631">
                  <c:v>210.449997</c:v>
                </c:pt>
                <c:pt idx="632">
                  <c:v>210.070007</c:v>
                </c:pt>
                <c:pt idx="633">
                  <c:v>216.33000200000001</c:v>
                </c:pt>
                <c:pt idx="634">
                  <c:v>213.61999499999999</c:v>
                </c:pt>
                <c:pt idx="635">
                  <c:v>214.479996</c:v>
                </c:pt>
                <c:pt idx="636">
                  <c:v>206.13000500000001</c:v>
                </c:pt>
                <c:pt idx="637">
                  <c:v>209.55999800000001</c:v>
                </c:pt>
                <c:pt idx="638">
                  <c:v>205.39999399999999</c:v>
                </c:pt>
                <c:pt idx="639">
                  <c:v>204.470001</c:v>
                </c:pt>
                <c:pt idx="640">
                  <c:v>205</c:v>
                </c:pt>
                <c:pt idx="641">
                  <c:v>213.66000399999999</c:v>
                </c:pt>
                <c:pt idx="642">
                  <c:v>209.199997</c:v>
                </c:pt>
                <c:pt idx="643">
                  <c:v>207.19000199999999</c:v>
                </c:pt>
                <c:pt idx="644">
                  <c:v>200.41999799999999</c:v>
                </c:pt>
                <c:pt idx="645">
                  <c:v>201.470001</c:v>
                </c:pt>
                <c:pt idx="646">
                  <c:v>203.61000100000001</c:v>
                </c:pt>
                <c:pt idx="647">
                  <c:v>202.5</c:v>
                </c:pt>
                <c:pt idx="648">
                  <c:v>201</c:v>
                </c:pt>
                <c:pt idx="649">
                  <c:v>204.39999399999999</c:v>
                </c:pt>
                <c:pt idx="650">
                  <c:v>211.520004</c:v>
                </c:pt>
                <c:pt idx="651">
                  <c:v>214.16999799999999</c:v>
                </c:pt>
                <c:pt idx="652">
                  <c:v>214.89999399999999</c:v>
                </c:pt>
                <c:pt idx="653">
                  <c:v>212.33999600000001</c:v>
                </c:pt>
                <c:pt idx="654">
                  <c:v>214.85000600000001</c:v>
                </c:pt>
                <c:pt idx="655">
                  <c:v>211.66999799999999</c:v>
                </c:pt>
                <c:pt idx="656">
                  <c:v>207.16000399999999</c:v>
                </c:pt>
                <c:pt idx="657">
                  <c:v>205.28999300000001</c:v>
                </c:pt>
                <c:pt idx="658">
                  <c:v>209.44000199999999</c:v>
                </c:pt>
                <c:pt idx="659">
                  <c:v>208.759995</c:v>
                </c:pt>
                <c:pt idx="660">
                  <c:v>209.60000600000001</c:v>
                </c:pt>
                <c:pt idx="661">
                  <c:v>210.529999</c:v>
                </c:pt>
                <c:pt idx="662">
                  <c:v>211.490005</c:v>
                </c:pt>
                <c:pt idx="663">
                  <c:v>209.53999300000001</c:v>
                </c:pt>
                <c:pt idx="664">
                  <c:v>213.86000100000001</c:v>
                </c:pt>
                <c:pt idx="665">
                  <c:v>214.78999300000001</c:v>
                </c:pt>
                <c:pt idx="666">
                  <c:v>213.10000600000001</c:v>
                </c:pt>
                <c:pt idx="667">
                  <c:v>217.88000500000001</c:v>
                </c:pt>
                <c:pt idx="668">
                  <c:v>222.88999899999999</c:v>
                </c:pt>
                <c:pt idx="669">
                  <c:v>228.179993</c:v>
                </c:pt>
                <c:pt idx="670">
                  <c:v>227</c:v>
                </c:pt>
                <c:pt idx="671">
                  <c:v>225.509995</c:v>
                </c:pt>
                <c:pt idx="672">
                  <c:v>227.970001</c:v>
                </c:pt>
                <c:pt idx="673">
                  <c:v>229.270004</c:v>
                </c:pt>
                <c:pt idx="674">
                  <c:v>215.10000600000001</c:v>
                </c:pt>
                <c:pt idx="675">
                  <c:v>206.5</c:v>
                </c:pt>
                <c:pt idx="676">
                  <c:v>207.60000600000001</c:v>
                </c:pt>
                <c:pt idx="677">
                  <c:v>213.39999399999999</c:v>
                </c:pt>
                <c:pt idx="678">
                  <c:v>207.199997</c:v>
                </c:pt>
                <c:pt idx="679">
                  <c:v>204.240005</c:v>
                </c:pt>
                <c:pt idx="680">
                  <c:v>208.41999799999999</c:v>
                </c:pt>
                <c:pt idx="681">
                  <c:v>210.61999499999999</c:v>
                </c:pt>
                <c:pt idx="682">
                  <c:v>200.050003</c:v>
                </c:pt>
                <c:pt idx="683">
                  <c:v>202.800003</c:v>
                </c:pt>
                <c:pt idx="684">
                  <c:v>197.19000199999999</c:v>
                </c:pt>
                <c:pt idx="685">
                  <c:v>205.05999800000001</c:v>
                </c:pt>
                <c:pt idx="686">
                  <c:v>207.89999399999999</c:v>
                </c:pt>
                <c:pt idx="687">
                  <c:v>199.85000600000001</c:v>
                </c:pt>
                <c:pt idx="688">
                  <c:v>203.550003</c:v>
                </c:pt>
                <c:pt idx="689">
                  <c:v>210.88000500000001</c:v>
                </c:pt>
                <c:pt idx="690">
                  <c:v>209.35000600000001</c:v>
                </c:pt>
                <c:pt idx="691">
                  <c:v>207.729996</c:v>
                </c:pt>
                <c:pt idx="692">
                  <c:v>213.490005</c:v>
                </c:pt>
                <c:pt idx="693">
                  <c:v>208</c:v>
                </c:pt>
                <c:pt idx="694">
                  <c:v>207.220001</c:v>
                </c:pt>
                <c:pt idx="695">
                  <c:v>208.820007</c:v>
                </c:pt>
                <c:pt idx="696">
                  <c:v>207.05999800000001</c:v>
                </c:pt>
                <c:pt idx="697">
                  <c:v>210.509995</c:v>
                </c:pt>
                <c:pt idx="698">
                  <c:v>211.229996</c:v>
                </c:pt>
                <c:pt idx="699">
                  <c:v>218.78999300000001</c:v>
                </c:pt>
                <c:pt idx="700">
                  <c:v>222.720001</c:v>
                </c:pt>
                <c:pt idx="701">
                  <c:v>223</c:v>
                </c:pt>
                <c:pt idx="702">
                  <c:v>217.10000600000001</c:v>
                </c:pt>
                <c:pt idx="703">
                  <c:v>220.14999399999999</c:v>
                </c:pt>
                <c:pt idx="704">
                  <c:v>220.41999799999999</c:v>
                </c:pt>
                <c:pt idx="705">
                  <c:v>215.800003</c:v>
                </c:pt>
                <c:pt idx="706">
                  <c:v>213.11999499999999</c:v>
                </c:pt>
                <c:pt idx="707">
                  <c:v>213.929993</c:v>
                </c:pt>
                <c:pt idx="708">
                  <c:v>215.029999</c:v>
                </c:pt>
                <c:pt idx="709">
                  <c:v>213.85000600000001</c:v>
                </c:pt>
                <c:pt idx="710">
                  <c:v>211.58999600000001</c:v>
                </c:pt>
                <c:pt idx="711">
                  <c:v>207.66999799999999</c:v>
                </c:pt>
                <c:pt idx="712">
                  <c:v>204.070007</c:v>
                </c:pt>
                <c:pt idx="713">
                  <c:v>203.5</c:v>
                </c:pt>
                <c:pt idx="714">
                  <c:v>204.28999300000001</c:v>
                </c:pt>
                <c:pt idx="715">
                  <c:v>203.88999899999999</c:v>
                </c:pt>
                <c:pt idx="716">
                  <c:v>214.020004</c:v>
                </c:pt>
                <c:pt idx="717">
                  <c:v>222.03999300000001</c:v>
                </c:pt>
                <c:pt idx="718">
                  <c:v>222.259995</c:v>
                </c:pt>
                <c:pt idx="719">
                  <c:v>224.44000199999999</c:v>
                </c:pt>
                <c:pt idx="720">
                  <c:v>214.5</c:v>
                </c:pt>
                <c:pt idx="721">
                  <c:v>212.38999899999999</c:v>
                </c:pt>
                <c:pt idx="722">
                  <c:v>217.21000699999999</c:v>
                </c:pt>
                <c:pt idx="723">
                  <c:v>216.36000100000001</c:v>
                </c:pt>
                <c:pt idx="724">
                  <c:v>214.86999499999999</c:v>
                </c:pt>
                <c:pt idx="725">
                  <c:v>216.10000600000001</c:v>
                </c:pt>
                <c:pt idx="726">
                  <c:v>213.64999399999999</c:v>
                </c:pt>
                <c:pt idx="727">
                  <c:v>211.38000500000001</c:v>
                </c:pt>
                <c:pt idx="728">
                  <c:v>212.199997</c:v>
                </c:pt>
                <c:pt idx="729">
                  <c:v>210.949997</c:v>
                </c:pt>
                <c:pt idx="730">
                  <c:v>209.58999600000001</c:v>
                </c:pt>
                <c:pt idx="731">
                  <c:v>215.11000100000001</c:v>
                </c:pt>
                <c:pt idx="732">
                  <c:v>214.85000600000001</c:v>
                </c:pt>
                <c:pt idx="733">
                  <c:v>214.10000600000001</c:v>
                </c:pt>
                <c:pt idx="734">
                  <c:v>214.509995</c:v>
                </c:pt>
                <c:pt idx="735">
                  <c:v>214.88000500000001</c:v>
                </c:pt>
                <c:pt idx="736">
                  <c:v>214.61000100000001</c:v>
                </c:pt>
                <c:pt idx="737">
                  <c:v>214.220001</c:v>
                </c:pt>
                <c:pt idx="738">
                  <c:v>214.36999499999999</c:v>
                </c:pt>
                <c:pt idx="739">
                  <c:v>213.970001</c:v>
                </c:pt>
                <c:pt idx="740">
                  <c:v>215.16000399999999</c:v>
                </c:pt>
                <c:pt idx="741">
                  <c:v>211.770004</c:v>
                </c:pt>
                <c:pt idx="742">
                  <c:v>210.050003</c:v>
                </c:pt>
                <c:pt idx="743">
                  <c:v>213.10000600000001</c:v>
                </c:pt>
                <c:pt idx="744">
                  <c:v>215.16999799999999</c:v>
                </c:pt>
                <c:pt idx="745">
                  <c:v>214.75</c:v>
                </c:pt>
                <c:pt idx="746">
                  <c:v>219.86999499999999</c:v>
                </c:pt>
                <c:pt idx="747">
                  <c:v>218.58999600000001</c:v>
                </c:pt>
                <c:pt idx="748">
                  <c:v>217.550003</c:v>
                </c:pt>
                <c:pt idx="749">
                  <c:v>222.69000199999999</c:v>
                </c:pt>
                <c:pt idx="750">
                  <c:v>223.11000100000001</c:v>
                </c:pt>
                <c:pt idx="751">
                  <c:v>221.41999799999999</c:v>
                </c:pt>
                <c:pt idx="752">
                  <c:v>224.449997</c:v>
                </c:pt>
                <c:pt idx="753">
                  <c:v>226.30999800000001</c:v>
                </c:pt>
                <c:pt idx="754">
                  <c:v>225.229996</c:v>
                </c:pt>
                <c:pt idx="755">
                  <c:v>221.699997</c:v>
                </c:pt>
                <c:pt idx="756">
                  <c:v>222.529999</c:v>
                </c:pt>
                <c:pt idx="757">
                  <c:v>217.259995</c:v>
                </c:pt>
                <c:pt idx="758">
                  <c:v>212.16999799999999</c:v>
                </c:pt>
                <c:pt idx="759">
                  <c:v>214.03999300000001</c:v>
                </c:pt>
                <c:pt idx="760">
                  <c:v>218.679993</c:v>
                </c:pt>
                <c:pt idx="761">
                  <c:v>218.470001</c:v>
                </c:pt>
                <c:pt idx="762">
                  <c:v>216.5</c:v>
                </c:pt>
                <c:pt idx="763">
                  <c:v>214.020004</c:v>
                </c:pt>
                <c:pt idx="764">
                  <c:v>215.91000399999999</c:v>
                </c:pt>
                <c:pt idx="765">
                  <c:v>213.520004</c:v>
                </c:pt>
                <c:pt idx="766">
                  <c:v>213.75</c:v>
                </c:pt>
                <c:pt idx="767">
                  <c:v>217.699997</c:v>
                </c:pt>
                <c:pt idx="768">
                  <c:v>224.699997</c:v>
                </c:pt>
                <c:pt idx="769">
                  <c:v>227.08000200000001</c:v>
                </c:pt>
                <c:pt idx="770">
                  <c:v>229.11999499999999</c:v>
                </c:pt>
                <c:pt idx="771">
                  <c:v>231.86000100000001</c:v>
                </c:pt>
                <c:pt idx="772">
                  <c:v>238</c:v>
                </c:pt>
                <c:pt idx="773">
                  <c:v>235.61000100000001</c:v>
                </c:pt>
                <c:pt idx="774">
                  <c:v>235.990005</c:v>
                </c:pt>
                <c:pt idx="775">
                  <c:v>235.05999800000001</c:v>
                </c:pt>
                <c:pt idx="776">
                  <c:v>241.300003</c:v>
                </c:pt>
                <c:pt idx="777">
                  <c:v>239.570007</c:v>
                </c:pt>
                <c:pt idx="778">
                  <c:v>242.66000399999999</c:v>
                </c:pt>
                <c:pt idx="779">
                  <c:v>242.229996</c:v>
                </c:pt>
                <c:pt idx="780">
                  <c:v>243.14999399999999</c:v>
                </c:pt>
                <c:pt idx="781">
                  <c:v>241.86999499999999</c:v>
                </c:pt>
                <c:pt idx="782">
                  <c:v>245</c:v>
                </c:pt>
                <c:pt idx="783">
                  <c:v>244.779999</c:v>
                </c:pt>
                <c:pt idx="784">
                  <c:v>243.929993</c:v>
                </c:pt>
                <c:pt idx="785">
                  <c:v>245.029999</c:v>
                </c:pt>
                <c:pt idx="786">
                  <c:v>241.320007</c:v>
                </c:pt>
                <c:pt idx="787">
                  <c:v>241.800003</c:v>
                </c:pt>
                <c:pt idx="788">
                  <c:v>243.75</c:v>
                </c:pt>
                <c:pt idx="789">
                  <c:v>237.41999799999999</c:v>
                </c:pt>
                <c:pt idx="790">
                  <c:v>230.33000200000001</c:v>
                </c:pt>
                <c:pt idx="791">
                  <c:v>230.009995</c:v>
                </c:pt>
                <c:pt idx="792">
                  <c:v>232.08000200000001</c:v>
                </c:pt>
                <c:pt idx="793">
                  <c:v>231.529999</c:v>
                </c:pt>
                <c:pt idx="794">
                  <c:v>235.89999399999999</c:v>
                </c:pt>
                <c:pt idx="795">
                  <c:v>237.009995</c:v>
                </c:pt>
                <c:pt idx="796">
                  <c:v>232.16000399999999</c:v>
                </c:pt>
                <c:pt idx="797">
                  <c:v>226.740005</c:v>
                </c:pt>
                <c:pt idx="798">
                  <c:v>229.520004</c:v>
                </c:pt>
                <c:pt idx="799">
                  <c:v>231.36999499999999</c:v>
                </c:pt>
                <c:pt idx="800">
                  <c:v>232.88000500000001</c:v>
                </c:pt>
                <c:pt idx="801">
                  <c:v>237</c:v>
                </c:pt>
                <c:pt idx="802">
                  <c:v>234.96000699999999</c:v>
                </c:pt>
                <c:pt idx="803">
                  <c:v>234.009995</c:v>
                </c:pt>
                <c:pt idx="804">
                  <c:v>234.96000699999999</c:v>
                </c:pt>
                <c:pt idx="805">
                  <c:v>236.279999</c:v>
                </c:pt>
                <c:pt idx="806">
                  <c:v>236.14999399999999</c:v>
                </c:pt>
                <c:pt idx="807">
                  <c:v>232.55999800000001</c:v>
                </c:pt>
                <c:pt idx="808">
                  <c:v>231.020004</c:v>
                </c:pt>
                <c:pt idx="809">
                  <c:v>230.270004</c:v>
                </c:pt>
                <c:pt idx="810">
                  <c:v>237.490005</c:v>
                </c:pt>
                <c:pt idx="811">
                  <c:v>237.85000600000001</c:v>
                </c:pt>
                <c:pt idx="812">
                  <c:v>235.300003</c:v>
                </c:pt>
                <c:pt idx="813">
                  <c:v>231.550003</c:v>
                </c:pt>
                <c:pt idx="814">
                  <c:v>236.58999600000001</c:v>
                </c:pt>
                <c:pt idx="815">
                  <c:v>233.529999</c:v>
                </c:pt>
                <c:pt idx="816">
                  <c:v>232.91000399999999</c:v>
                </c:pt>
                <c:pt idx="817">
                  <c:v>238.470001</c:v>
                </c:pt>
                <c:pt idx="818">
                  <c:v>242.759995</c:v>
                </c:pt>
                <c:pt idx="819">
                  <c:v>247.61000100000001</c:v>
                </c:pt>
                <c:pt idx="820">
                  <c:v>247.80999800000001</c:v>
                </c:pt>
                <c:pt idx="821">
                  <c:v>252.770004</c:v>
                </c:pt>
                <c:pt idx="822">
                  <c:v>252.86999499999999</c:v>
                </c:pt>
                <c:pt idx="823">
                  <c:v>254.71000699999999</c:v>
                </c:pt>
                <c:pt idx="824">
                  <c:v>257.26001000000002</c:v>
                </c:pt>
                <c:pt idx="825">
                  <c:v>257.48001099999999</c:v>
                </c:pt>
                <c:pt idx="826">
                  <c:v>257.92999300000002</c:v>
                </c:pt>
                <c:pt idx="827">
                  <c:v>259.47000100000002</c:v>
                </c:pt>
                <c:pt idx="828">
                  <c:v>260.19000199999999</c:v>
                </c:pt>
                <c:pt idx="829">
                  <c:v>257.82000699999998</c:v>
                </c:pt>
                <c:pt idx="830">
                  <c:v>258.94000199999999</c:v>
                </c:pt>
                <c:pt idx="831">
                  <c:v>260.209991</c:v>
                </c:pt>
                <c:pt idx="832">
                  <c:v>257.88000499999998</c:v>
                </c:pt>
                <c:pt idx="833">
                  <c:v>261.66000400000001</c:v>
                </c:pt>
                <c:pt idx="834">
                  <c:v>261.57998700000002</c:v>
                </c:pt>
                <c:pt idx="835">
                  <c:v>256.07998700000002</c:v>
                </c:pt>
                <c:pt idx="836">
                  <c:v>255.46000699999999</c:v>
                </c:pt>
                <c:pt idx="837">
                  <c:v>249.740005</c:v>
                </c:pt>
                <c:pt idx="838">
                  <c:v>253.39999399999999</c:v>
                </c:pt>
                <c:pt idx="839">
                  <c:v>250.970001</c:v>
                </c:pt>
                <c:pt idx="840">
                  <c:v>249.05999800000001</c:v>
                </c:pt>
                <c:pt idx="841">
                  <c:v>246.449997</c:v>
                </c:pt>
                <c:pt idx="842">
                  <c:v>252.14999399999999</c:v>
                </c:pt>
                <c:pt idx="843">
                  <c:v>250.86999499999999</c:v>
                </c:pt>
                <c:pt idx="844">
                  <c:v>244.550003</c:v>
                </c:pt>
                <c:pt idx="845">
                  <c:v>242.16999799999999</c:v>
                </c:pt>
                <c:pt idx="846">
                  <c:v>241.800003</c:v>
                </c:pt>
                <c:pt idx="847">
                  <c:v>245.58000200000001</c:v>
                </c:pt>
                <c:pt idx="848">
                  <c:v>246.550003</c:v>
                </c:pt>
                <c:pt idx="849">
                  <c:v>246.270004</c:v>
                </c:pt>
                <c:pt idx="850">
                  <c:v>239.30999800000001</c:v>
                </c:pt>
                <c:pt idx="851">
                  <c:v>243.96000699999999</c:v>
                </c:pt>
                <c:pt idx="852">
                  <c:v>247.570007</c:v>
                </c:pt>
                <c:pt idx="853">
                  <c:v>247.78999300000001</c:v>
                </c:pt>
                <c:pt idx="854">
                  <c:v>251.770004</c:v>
                </c:pt>
                <c:pt idx="855">
                  <c:v>251.429993</c:v>
                </c:pt>
                <c:pt idx="856">
                  <c:v>251.16999799999999</c:v>
                </c:pt>
                <c:pt idx="857">
                  <c:v>251</c:v>
                </c:pt>
                <c:pt idx="858">
                  <c:v>251.229996</c:v>
                </c:pt>
                <c:pt idx="859">
                  <c:v>248.13000500000001</c:v>
                </c:pt>
                <c:pt idx="860">
                  <c:v>245.220001</c:v>
                </c:pt>
                <c:pt idx="861">
                  <c:v>247.759995</c:v>
                </c:pt>
                <c:pt idx="862">
                  <c:v>249.979996</c:v>
                </c:pt>
                <c:pt idx="863">
                  <c:v>255.16000399999999</c:v>
                </c:pt>
                <c:pt idx="864">
                  <c:v>253.80999800000001</c:v>
                </c:pt>
                <c:pt idx="865">
                  <c:v>254.28999300000001</c:v>
                </c:pt>
                <c:pt idx="866">
                  <c:v>257.98998999999998</c:v>
                </c:pt>
                <c:pt idx="867">
                  <c:v>257.89999399999999</c:v>
                </c:pt>
                <c:pt idx="868">
                  <c:v>259.76998900000001</c:v>
                </c:pt>
                <c:pt idx="869">
                  <c:v>259.39999399999999</c:v>
                </c:pt>
                <c:pt idx="870">
                  <c:v>256.07000699999998</c:v>
                </c:pt>
                <c:pt idx="871">
                  <c:v>259.63000499999998</c:v>
                </c:pt>
                <c:pt idx="872">
                  <c:v>259.82000699999998</c:v>
                </c:pt>
                <c:pt idx="873">
                  <c:v>262.72000100000002</c:v>
                </c:pt>
                <c:pt idx="874">
                  <c:v>265.98998999999998</c:v>
                </c:pt>
                <c:pt idx="875">
                  <c:v>266.16000400000001</c:v>
                </c:pt>
                <c:pt idx="876">
                  <c:v>266.23001099999999</c:v>
                </c:pt>
                <c:pt idx="877">
                  <c:v>266.19000199999999</c:v>
                </c:pt>
                <c:pt idx="878">
                  <c:v>268.86999500000002</c:v>
                </c:pt>
                <c:pt idx="879">
                  <c:v>270.69000199999999</c:v>
                </c:pt>
                <c:pt idx="880">
                  <c:v>269.60998499999999</c:v>
                </c:pt>
                <c:pt idx="881">
                  <c:v>272.82000699999998</c:v>
                </c:pt>
                <c:pt idx="882">
                  <c:v>278.02999899999998</c:v>
                </c:pt>
                <c:pt idx="883">
                  <c:v>279.39999399999999</c:v>
                </c:pt>
                <c:pt idx="884">
                  <c:v>276.89999399999999</c:v>
                </c:pt>
                <c:pt idx="885">
                  <c:v>275.72000100000002</c:v>
                </c:pt>
                <c:pt idx="886">
                  <c:v>279.16000400000001</c:v>
                </c:pt>
                <c:pt idx="887">
                  <c:v>277.51998900000001</c:v>
                </c:pt>
                <c:pt idx="888">
                  <c:v>282.35000600000001</c:v>
                </c:pt>
                <c:pt idx="889">
                  <c:v>282</c:v>
                </c:pt>
                <c:pt idx="890">
                  <c:v>282.07000699999998</c:v>
                </c:pt>
                <c:pt idx="891">
                  <c:v>278.92999300000002</c:v>
                </c:pt>
                <c:pt idx="892">
                  <c:v>278.02999899999998</c:v>
                </c:pt>
                <c:pt idx="893">
                  <c:v>278.89999399999999</c:v>
                </c:pt>
                <c:pt idx="894">
                  <c:v>283.83999599999999</c:v>
                </c:pt>
                <c:pt idx="895">
                  <c:v>287.36999500000002</c:v>
                </c:pt>
                <c:pt idx="896">
                  <c:v>289</c:v>
                </c:pt>
                <c:pt idx="897">
                  <c:v>289.42999300000002</c:v>
                </c:pt>
                <c:pt idx="898">
                  <c:v>288.98998999999998</c:v>
                </c:pt>
                <c:pt idx="899">
                  <c:v>286.23998999999998</c:v>
                </c:pt>
                <c:pt idx="900">
                  <c:v>285.17001299999998</c:v>
                </c:pt>
                <c:pt idx="901">
                  <c:v>286.35998499999999</c:v>
                </c:pt>
                <c:pt idx="902">
                  <c:v>285.42001299999998</c:v>
                </c:pt>
                <c:pt idx="903">
                  <c:v>286.22000100000002</c:v>
                </c:pt>
                <c:pt idx="904">
                  <c:v>286.88000499999998</c:v>
                </c:pt>
                <c:pt idx="905">
                  <c:v>288.51001000000002</c:v>
                </c:pt>
                <c:pt idx="906">
                  <c:v>289.75</c:v>
                </c:pt>
                <c:pt idx="907">
                  <c:v>288.79998799999998</c:v>
                </c:pt>
                <c:pt idx="908">
                  <c:v>287.209991</c:v>
                </c:pt>
                <c:pt idx="909">
                  <c:v>286.63000499999998</c:v>
                </c:pt>
                <c:pt idx="910">
                  <c:v>289.48001099999999</c:v>
                </c:pt>
                <c:pt idx="911">
                  <c:v>293.19000199999999</c:v>
                </c:pt>
                <c:pt idx="912">
                  <c:v>292.39001500000001</c:v>
                </c:pt>
                <c:pt idx="913">
                  <c:v>292.040009</c:v>
                </c:pt>
                <c:pt idx="914">
                  <c:v>288.69000199999999</c:v>
                </c:pt>
                <c:pt idx="915">
                  <c:v>299.72000100000002</c:v>
                </c:pt>
                <c:pt idx="916">
                  <c:v>303.25</c:v>
                </c:pt>
                <c:pt idx="917">
                  <c:v>305.01998900000001</c:v>
                </c:pt>
                <c:pt idx="918">
                  <c:v>304.29998799999998</c:v>
                </c:pt>
                <c:pt idx="919">
                  <c:v>300.98998999999998</c:v>
                </c:pt>
                <c:pt idx="920">
                  <c:v>298.98998999999998</c:v>
                </c:pt>
                <c:pt idx="921">
                  <c:v>301.11999500000002</c:v>
                </c:pt>
                <c:pt idx="922">
                  <c:v>304.42001299999998</c:v>
                </c:pt>
                <c:pt idx="923">
                  <c:v>302.86999500000002</c:v>
                </c:pt>
                <c:pt idx="924">
                  <c:v>302.20001200000002</c:v>
                </c:pt>
                <c:pt idx="925">
                  <c:v>300.98998999999998</c:v>
                </c:pt>
                <c:pt idx="926">
                  <c:v>301.01001000000002</c:v>
                </c:pt>
                <c:pt idx="927">
                  <c:v>299.77999899999998</c:v>
                </c:pt>
                <c:pt idx="928">
                  <c:v>300.82000699999998</c:v>
                </c:pt>
                <c:pt idx="929">
                  <c:v>298.42001299999998</c:v>
                </c:pt>
                <c:pt idx="930">
                  <c:v>297.54998799999998</c:v>
                </c:pt>
                <c:pt idx="931">
                  <c:v>299.55999800000001</c:v>
                </c:pt>
                <c:pt idx="932">
                  <c:v>303.26001000000002</c:v>
                </c:pt>
                <c:pt idx="933">
                  <c:v>303.76001000000002</c:v>
                </c:pt>
                <c:pt idx="934">
                  <c:v>304.17001299999998</c:v>
                </c:pt>
                <c:pt idx="935">
                  <c:v>296.32998700000002</c:v>
                </c:pt>
                <c:pt idx="936">
                  <c:v>295.69000199999999</c:v>
                </c:pt>
                <c:pt idx="937">
                  <c:v>296.73001099999999</c:v>
                </c:pt>
                <c:pt idx="938">
                  <c:v>298.85000600000001</c:v>
                </c:pt>
                <c:pt idx="939">
                  <c:v>298.23001099999999</c:v>
                </c:pt>
                <c:pt idx="940">
                  <c:v>296.14001500000001</c:v>
                </c:pt>
                <c:pt idx="941">
                  <c:v>289.79998799999998</c:v>
                </c:pt>
                <c:pt idx="942">
                  <c:v>285.10000600000001</c:v>
                </c:pt>
                <c:pt idx="943">
                  <c:v>285.709991</c:v>
                </c:pt>
                <c:pt idx="944">
                  <c:v>282.11999500000002</c:v>
                </c:pt>
                <c:pt idx="945">
                  <c:v>287.39999399999999</c:v>
                </c:pt>
                <c:pt idx="946">
                  <c:v>284.04998799999998</c:v>
                </c:pt>
                <c:pt idx="947">
                  <c:v>285.77999899999998</c:v>
                </c:pt>
                <c:pt idx="948">
                  <c:v>295.17999300000002</c:v>
                </c:pt>
                <c:pt idx="949">
                  <c:v>296.22000100000002</c:v>
                </c:pt>
                <c:pt idx="950">
                  <c:v>292.92001299999998</c:v>
                </c:pt>
                <c:pt idx="951">
                  <c:v>295.33999599999999</c:v>
                </c:pt>
                <c:pt idx="952">
                  <c:v>294.91000400000001</c:v>
                </c:pt>
                <c:pt idx="953">
                  <c:v>299.209991</c:v>
                </c:pt>
                <c:pt idx="954">
                  <c:v>302.33999599999999</c:v>
                </c:pt>
                <c:pt idx="955">
                  <c:v>303.57000699999998</c:v>
                </c:pt>
                <c:pt idx="956">
                  <c:v>308.35000600000001</c:v>
                </c:pt>
                <c:pt idx="957">
                  <c:v>309.209991</c:v>
                </c:pt>
                <c:pt idx="958">
                  <c:v>307.17001299999998</c:v>
                </c:pt>
                <c:pt idx="959">
                  <c:v>310.39999399999999</c:v>
                </c:pt>
                <c:pt idx="960">
                  <c:v>309.35998499999999</c:v>
                </c:pt>
                <c:pt idx="961">
                  <c:v>311</c:v>
                </c:pt>
                <c:pt idx="962">
                  <c:v>316</c:v>
                </c:pt>
                <c:pt idx="963">
                  <c:v>324.32998700000002</c:v>
                </c:pt>
                <c:pt idx="964">
                  <c:v>324.13000499999998</c:v>
                </c:pt>
                <c:pt idx="965">
                  <c:v>331.35998499999999</c:v>
                </c:pt>
                <c:pt idx="966">
                  <c:v>330.30999800000001</c:v>
                </c:pt>
                <c:pt idx="967">
                  <c:v>333.89999399999999</c:v>
                </c:pt>
                <c:pt idx="968">
                  <c:v>332.89001500000001</c:v>
                </c:pt>
                <c:pt idx="969">
                  <c:v>338.51001000000002</c:v>
                </c:pt>
                <c:pt idx="970">
                  <c:v>337.29998799999998</c:v>
                </c:pt>
                <c:pt idx="971">
                  <c:v>337.10998499999999</c:v>
                </c:pt>
                <c:pt idx="972">
                  <c:v>334.57000699999998</c:v>
                </c:pt>
                <c:pt idx="973">
                  <c:v>331.25</c:v>
                </c:pt>
                <c:pt idx="974">
                  <c:v>333.92001299999998</c:v>
                </c:pt>
                <c:pt idx="975">
                  <c:v>337.540009</c:v>
                </c:pt>
                <c:pt idx="976">
                  <c:v>335.67999300000002</c:v>
                </c:pt>
                <c:pt idx="977">
                  <c:v>338.94000199999999</c:v>
                </c:pt>
                <c:pt idx="978">
                  <c:v>338.17999300000002</c:v>
                </c:pt>
                <c:pt idx="979">
                  <c:v>342.64001500000001</c:v>
                </c:pt>
                <c:pt idx="980">
                  <c:v>344.61999500000002</c:v>
                </c:pt>
                <c:pt idx="981">
                  <c:v>337.04998799999998</c:v>
                </c:pt>
                <c:pt idx="982">
                  <c:v>336.27999899999998</c:v>
                </c:pt>
                <c:pt idx="983">
                  <c:v>334.35000600000001</c:v>
                </c:pt>
                <c:pt idx="984">
                  <c:v>334.94000199999999</c:v>
                </c:pt>
                <c:pt idx="985">
                  <c:v>335.32000699999998</c:v>
                </c:pt>
                <c:pt idx="986">
                  <c:v>335.13000499999998</c:v>
                </c:pt>
                <c:pt idx="987">
                  <c:v>330.29998799999998</c:v>
                </c:pt>
                <c:pt idx="988">
                  <c:v>331.98998999999998</c:v>
                </c:pt>
                <c:pt idx="989">
                  <c:v>323.95001200000002</c:v>
                </c:pt>
                <c:pt idx="990">
                  <c:v>331.64001500000001</c:v>
                </c:pt>
                <c:pt idx="991">
                  <c:v>335.30999800000001</c:v>
                </c:pt>
                <c:pt idx="992">
                  <c:v>334.41000400000001</c:v>
                </c:pt>
                <c:pt idx="993">
                  <c:v>334.98001099999999</c:v>
                </c:pt>
                <c:pt idx="994">
                  <c:v>340.67999300000002</c:v>
                </c:pt>
                <c:pt idx="995">
                  <c:v>333.22000100000002</c:v>
                </c:pt>
                <c:pt idx="996">
                  <c:v>328.60998499999999</c:v>
                </c:pt>
                <c:pt idx="997">
                  <c:v>335.709991</c:v>
                </c:pt>
                <c:pt idx="998">
                  <c:v>320.88000499999998</c:v>
                </c:pt>
                <c:pt idx="999">
                  <c:v>320.04998799999998</c:v>
                </c:pt>
                <c:pt idx="1000">
                  <c:v>323.290009</c:v>
                </c:pt>
                <c:pt idx="1001">
                  <c:v>328.29998799999998</c:v>
                </c:pt>
                <c:pt idx="1002">
                  <c:v>332.75</c:v>
                </c:pt>
                <c:pt idx="1003">
                  <c:v>335.459991</c:v>
                </c:pt>
                <c:pt idx="1004">
                  <c:v>343.14999399999999</c:v>
                </c:pt>
                <c:pt idx="1005">
                  <c:v>341.29998799999998</c:v>
                </c:pt>
                <c:pt idx="1006">
                  <c:v>341.91000400000001</c:v>
                </c:pt>
                <c:pt idx="1007">
                  <c:v>338.51001000000002</c:v>
                </c:pt>
                <c:pt idx="1008">
                  <c:v>335.35000600000001</c:v>
                </c:pt>
                <c:pt idx="1009">
                  <c:v>334.82998700000002</c:v>
                </c:pt>
                <c:pt idx="1010">
                  <c:v>325.85998499999999</c:v>
                </c:pt>
                <c:pt idx="1011">
                  <c:v>313.14999399999999</c:v>
                </c:pt>
                <c:pt idx="1012">
                  <c:v>314.14999399999999</c:v>
                </c:pt>
                <c:pt idx="1013">
                  <c:v>309.48998999999998</c:v>
                </c:pt>
                <c:pt idx="1014">
                  <c:v>313.38000499999998</c:v>
                </c:pt>
                <c:pt idx="1015">
                  <c:v>319.67001299999998</c:v>
                </c:pt>
                <c:pt idx="1016">
                  <c:v>320.47000100000002</c:v>
                </c:pt>
                <c:pt idx="1017">
                  <c:v>304.25</c:v>
                </c:pt>
                <c:pt idx="1018">
                  <c:v>304.07000699999998</c:v>
                </c:pt>
                <c:pt idx="1019">
                  <c:v>306.290009</c:v>
                </c:pt>
                <c:pt idx="1020">
                  <c:v>309.07000699999998</c:v>
                </c:pt>
                <c:pt idx="1021">
                  <c:v>302.69000199999999</c:v>
                </c:pt>
                <c:pt idx="1022">
                  <c:v>292.20001200000002</c:v>
                </c:pt>
                <c:pt idx="1023">
                  <c:v>291.51998900000001</c:v>
                </c:pt>
                <c:pt idx="1024">
                  <c:v>307.98998999999998</c:v>
                </c:pt>
                <c:pt idx="1025">
                  <c:v>302.66000400000001</c:v>
                </c:pt>
                <c:pt idx="1026">
                  <c:v>300.23001099999999</c:v>
                </c:pt>
                <c:pt idx="1027">
                  <c:v>308.95001200000002</c:v>
                </c:pt>
                <c:pt idx="1028">
                  <c:v>310.41000400000001</c:v>
                </c:pt>
                <c:pt idx="1029">
                  <c:v>309.63000499999998</c:v>
                </c:pt>
                <c:pt idx="1030">
                  <c:v>309.48998999999998</c:v>
                </c:pt>
                <c:pt idx="1031">
                  <c:v>300.209991</c:v>
                </c:pt>
                <c:pt idx="1032">
                  <c:v>306.17001299999998</c:v>
                </c:pt>
                <c:pt idx="1033">
                  <c:v>301.25</c:v>
                </c:pt>
                <c:pt idx="1034">
                  <c:v>309.86999500000002</c:v>
                </c:pt>
                <c:pt idx="1035">
                  <c:v>304.040009</c:v>
                </c:pt>
                <c:pt idx="1036">
                  <c:v>303.19000199999999</c:v>
                </c:pt>
                <c:pt idx="1037">
                  <c:v>293.76998900000001</c:v>
                </c:pt>
                <c:pt idx="1038">
                  <c:v>300.01001000000002</c:v>
                </c:pt>
                <c:pt idx="1039">
                  <c:v>298.36999500000002</c:v>
                </c:pt>
                <c:pt idx="1040">
                  <c:v>296.35998499999999</c:v>
                </c:pt>
                <c:pt idx="1041">
                  <c:v>293.04998799999998</c:v>
                </c:pt>
                <c:pt idx="1042">
                  <c:v>285</c:v>
                </c:pt>
                <c:pt idx="1043">
                  <c:v>290.17999300000002</c:v>
                </c:pt>
                <c:pt idx="1044">
                  <c:v>272.51001000000002</c:v>
                </c:pt>
                <c:pt idx="1045">
                  <c:v>295.14001500000001</c:v>
                </c:pt>
                <c:pt idx="1046">
                  <c:v>294.30999800000001</c:v>
                </c:pt>
                <c:pt idx="1047">
                  <c:v>296.39999399999999</c:v>
                </c:pt>
                <c:pt idx="1048">
                  <c:v>295.35998499999999</c:v>
                </c:pt>
                <c:pt idx="1049">
                  <c:v>302.89001500000001</c:v>
                </c:pt>
                <c:pt idx="1050">
                  <c:v>294.290009</c:v>
                </c:pt>
                <c:pt idx="1051">
                  <c:v>288.52999899999998</c:v>
                </c:pt>
                <c:pt idx="1052">
                  <c:v>277.79998799999998</c:v>
                </c:pt>
                <c:pt idx="1053">
                  <c:v>283.44000199999999</c:v>
                </c:pt>
                <c:pt idx="1054">
                  <c:v>283.01998900000001</c:v>
                </c:pt>
                <c:pt idx="1055">
                  <c:v>287.959991</c:v>
                </c:pt>
                <c:pt idx="1056">
                  <c:v>280.33999599999999</c:v>
                </c:pt>
                <c:pt idx="1057">
                  <c:v>280.35000600000001</c:v>
                </c:pt>
                <c:pt idx="1058">
                  <c:v>289.10998499999999</c:v>
                </c:pt>
                <c:pt idx="1059">
                  <c:v>293.290009</c:v>
                </c:pt>
                <c:pt idx="1060">
                  <c:v>295.36999500000002</c:v>
                </c:pt>
                <c:pt idx="1061">
                  <c:v>298.89001500000001</c:v>
                </c:pt>
                <c:pt idx="1062">
                  <c:v>299.79998799999998</c:v>
                </c:pt>
                <c:pt idx="1063">
                  <c:v>300.51001000000002</c:v>
                </c:pt>
                <c:pt idx="1064">
                  <c:v>299.14001500000001</c:v>
                </c:pt>
                <c:pt idx="1065">
                  <c:v>305.23001099999999</c:v>
                </c:pt>
                <c:pt idx="1066">
                  <c:v>304.32998700000002</c:v>
                </c:pt>
                <c:pt idx="1067">
                  <c:v>313.91000400000001</c:v>
                </c:pt>
                <c:pt idx="1068">
                  <c:v>313.76001000000002</c:v>
                </c:pt>
                <c:pt idx="1069">
                  <c:v>313.89999399999999</c:v>
                </c:pt>
                <c:pt idx="1070">
                  <c:v>309.36999500000002</c:v>
                </c:pt>
                <c:pt idx="1071">
                  <c:v>310.08999599999999</c:v>
                </c:pt>
                <c:pt idx="1072">
                  <c:v>313.26998900000001</c:v>
                </c:pt>
                <c:pt idx="1073">
                  <c:v>305.19000199999999</c:v>
                </c:pt>
                <c:pt idx="1074">
                  <c:v>296.66000400000001</c:v>
                </c:pt>
                <c:pt idx="1075">
                  <c:v>300.44000199999999</c:v>
                </c:pt>
                <c:pt idx="1076">
                  <c:v>291.790009</c:v>
                </c:pt>
                <c:pt idx="1077">
                  <c:v>289.23998999999998</c:v>
                </c:pt>
                <c:pt idx="1078">
                  <c:v>282.73001099999999</c:v>
                </c:pt>
                <c:pt idx="1079">
                  <c:v>288.08999599999999</c:v>
                </c:pt>
                <c:pt idx="1080">
                  <c:v>278.91000400000001</c:v>
                </c:pt>
                <c:pt idx="1081">
                  <c:v>279.38000499999998</c:v>
                </c:pt>
                <c:pt idx="1082">
                  <c:v>289.39999399999999</c:v>
                </c:pt>
                <c:pt idx="1083">
                  <c:v>288.57998700000002</c:v>
                </c:pt>
                <c:pt idx="1084">
                  <c:v>281.67999300000002</c:v>
                </c:pt>
                <c:pt idx="1085">
                  <c:v>273.290009</c:v>
                </c:pt>
                <c:pt idx="1086">
                  <c:v>277.5</c:v>
                </c:pt>
                <c:pt idx="1087">
                  <c:v>282.10000600000001</c:v>
                </c:pt>
                <c:pt idx="1088">
                  <c:v>285.19000199999999</c:v>
                </c:pt>
                <c:pt idx="1089">
                  <c:v>288.60998499999999</c:v>
                </c:pt>
                <c:pt idx="1090">
                  <c:v>277.709991</c:v>
                </c:pt>
                <c:pt idx="1091">
                  <c:v>283.959991</c:v>
                </c:pt>
                <c:pt idx="1092">
                  <c:v>282.58999599999999</c:v>
                </c:pt>
                <c:pt idx="1093">
                  <c:v>285.540009</c:v>
                </c:pt>
                <c:pt idx="1094">
                  <c:v>274.80999800000001</c:v>
                </c:pt>
                <c:pt idx="1095">
                  <c:v>270.05999800000001</c:v>
                </c:pt>
                <c:pt idx="1096">
                  <c:v>271.69000199999999</c:v>
                </c:pt>
                <c:pt idx="1097">
                  <c:v>265.67999300000002</c:v>
                </c:pt>
                <c:pt idx="1098">
                  <c:v>257.69000199999999</c:v>
                </c:pt>
                <c:pt idx="1099">
                  <c:v>257.35000600000001</c:v>
                </c:pt>
                <c:pt idx="1100">
                  <c:v>259.959991</c:v>
                </c:pt>
                <c:pt idx="1101">
                  <c:v>266.10998499999999</c:v>
                </c:pt>
                <c:pt idx="1102">
                  <c:v>263</c:v>
                </c:pt>
                <c:pt idx="1103">
                  <c:v>253.89999399999999</c:v>
                </c:pt>
                <c:pt idx="1104">
                  <c:v>257.23998999999998</c:v>
                </c:pt>
                <c:pt idx="1105">
                  <c:v>255.490005</c:v>
                </c:pt>
                <c:pt idx="1106">
                  <c:v>257.89001500000001</c:v>
                </c:pt>
                <c:pt idx="1107">
                  <c:v>258.14001500000001</c:v>
                </c:pt>
                <c:pt idx="1108">
                  <c:v>262.26998900000001</c:v>
                </c:pt>
                <c:pt idx="1109">
                  <c:v>268.48001099999999</c:v>
                </c:pt>
                <c:pt idx="1110">
                  <c:v>272.52999899999998</c:v>
                </c:pt>
                <c:pt idx="1111">
                  <c:v>275.20001200000002</c:v>
                </c:pt>
                <c:pt idx="1112">
                  <c:v>264.45001200000002</c:v>
                </c:pt>
                <c:pt idx="1113">
                  <c:v>270.30999800000001</c:v>
                </c:pt>
                <c:pt idx="1114">
                  <c:v>272.05999800000001</c:v>
                </c:pt>
                <c:pt idx="1115">
                  <c:v>266.64001500000001</c:v>
                </c:pt>
                <c:pt idx="1116">
                  <c:v>271.709991</c:v>
                </c:pt>
                <c:pt idx="1117">
                  <c:v>267.77999899999998</c:v>
                </c:pt>
                <c:pt idx="1118">
                  <c:v>260.57998700000002</c:v>
                </c:pt>
                <c:pt idx="1119">
                  <c:v>245.11000100000001</c:v>
                </c:pt>
                <c:pt idx="1120">
                  <c:v>243.86000100000001</c:v>
                </c:pt>
                <c:pt idx="1121">
                  <c:v>248.30999800000001</c:v>
                </c:pt>
                <c:pt idx="1122">
                  <c:v>245.979996</c:v>
                </c:pt>
                <c:pt idx="1123">
                  <c:v>244.699997</c:v>
                </c:pt>
                <c:pt idx="1124">
                  <c:v>250.259995</c:v>
                </c:pt>
                <c:pt idx="1125">
                  <c:v>251.88999899999999</c:v>
                </c:pt>
                <c:pt idx="1126">
                  <c:v>255.570007</c:v>
                </c:pt>
                <c:pt idx="1127">
                  <c:v>261.80999800000001</c:v>
                </c:pt>
                <c:pt idx="1128">
                  <c:v>268.209991</c:v>
                </c:pt>
                <c:pt idx="1129">
                  <c:v>263.98001099999999</c:v>
                </c:pt>
                <c:pt idx="1130">
                  <c:v>257.58999599999999</c:v>
                </c:pt>
                <c:pt idx="1131">
                  <c:v>257.04998799999998</c:v>
                </c:pt>
                <c:pt idx="1132">
                  <c:v>256.39001500000001</c:v>
                </c:pt>
                <c:pt idx="1133">
                  <c:v>256.16000400000001</c:v>
                </c:pt>
                <c:pt idx="1134">
                  <c:v>263.75</c:v>
                </c:pt>
                <c:pt idx="1135">
                  <c:v>265.11999500000002</c:v>
                </c:pt>
                <c:pt idx="1136">
                  <c:v>264.790009</c:v>
                </c:pt>
                <c:pt idx="1137">
                  <c:v>265.64999399999999</c:v>
                </c:pt>
                <c:pt idx="1138">
                  <c:v>265.88000499999998</c:v>
                </c:pt>
                <c:pt idx="1139">
                  <c:v>250.19000199999999</c:v>
                </c:pt>
                <c:pt idx="1140">
                  <c:v>250.570007</c:v>
                </c:pt>
                <c:pt idx="1141">
                  <c:v>255.720001</c:v>
                </c:pt>
                <c:pt idx="1142">
                  <c:v>259.75</c:v>
                </c:pt>
                <c:pt idx="1143">
                  <c:v>257.57998700000002</c:v>
                </c:pt>
                <c:pt idx="1144">
                  <c:v>259.89999399999999</c:v>
                </c:pt>
                <c:pt idx="1145">
                  <c:v>259.790009</c:v>
                </c:pt>
                <c:pt idx="1146">
                  <c:v>265.23998999999998</c:v>
                </c:pt>
                <c:pt idx="1147">
                  <c:v>261</c:v>
                </c:pt>
                <c:pt idx="1148">
                  <c:v>259.85998499999999</c:v>
                </c:pt>
                <c:pt idx="1149">
                  <c:v>261.16000400000001</c:v>
                </c:pt>
                <c:pt idx="1150">
                  <c:v>269.75</c:v>
                </c:pt>
                <c:pt idx="1151">
                  <c:v>277.70001200000002</c:v>
                </c:pt>
                <c:pt idx="1152">
                  <c:v>277.82000699999998</c:v>
                </c:pt>
                <c:pt idx="1153">
                  <c:v>276</c:v>
                </c:pt>
                <c:pt idx="1154">
                  <c:v>276.76001000000002</c:v>
                </c:pt>
                <c:pt idx="1155">
                  <c:v>281.79998799999998</c:v>
                </c:pt>
                <c:pt idx="1156">
                  <c:v>279.14999399999999</c:v>
                </c:pt>
                <c:pt idx="1157">
                  <c:v>284.04998799999998</c:v>
                </c:pt>
                <c:pt idx="1158">
                  <c:v>279.64001500000001</c:v>
                </c:pt>
                <c:pt idx="1159">
                  <c:v>288.17001299999998</c:v>
                </c:pt>
                <c:pt idx="1160">
                  <c:v>290.85000600000001</c:v>
                </c:pt>
                <c:pt idx="1161">
                  <c:v>288.48001099999999</c:v>
                </c:pt>
                <c:pt idx="1162">
                  <c:v>291</c:v>
                </c:pt>
                <c:pt idx="1163">
                  <c:v>291.98998999999998</c:v>
                </c:pt>
                <c:pt idx="1164">
                  <c:v>289.73998999999998</c:v>
                </c:pt>
                <c:pt idx="1165">
                  <c:v>290.19000199999999</c:v>
                </c:pt>
                <c:pt idx="1166">
                  <c:v>288.89999399999999</c:v>
                </c:pt>
                <c:pt idx="1167">
                  <c:v>282.07998700000002</c:v>
                </c:pt>
                <c:pt idx="1168">
                  <c:v>276.44000199999999</c:v>
                </c:pt>
                <c:pt idx="1169">
                  <c:v>275.41000400000001</c:v>
                </c:pt>
                <c:pt idx="1170">
                  <c:v>277.32998700000002</c:v>
                </c:pt>
                <c:pt idx="1171">
                  <c:v>279.07998700000002</c:v>
                </c:pt>
                <c:pt idx="1172">
                  <c:v>265.85000600000001</c:v>
                </c:pt>
                <c:pt idx="1173">
                  <c:v>266.67001299999998</c:v>
                </c:pt>
                <c:pt idx="1174">
                  <c:v>265.39001500000001</c:v>
                </c:pt>
                <c:pt idx="1175">
                  <c:v>258.86999500000002</c:v>
                </c:pt>
                <c:pt idx="1176">
                  <c:v>261.70001200000002</c:v>
                </c:pt>
                <c:pt idx="1177">
                  <c:v>256.20001200000002</c:v>
                </c:pt>
                <c:pt idx="1178">
                  <c:v>254.699997</c:v>
                </c:pt>
                <c:pt idx="1179">
                  <c:v>257.51001000000002</c:v>
                </c:pt>
                <c:pt idx="1180">
                  <c:v>260.5</c:v>
                </c:pt>
                <c:pt idx="1181">
                  <c:v>265.77999899999998</c:v>
                </c:pt>
                <c:pt idx="1182">
                  <c:v>258.83999599999999</c:v>
                </c:pt>
                <c:pt idx="1183">
                  <c:v>253.529999</c:v>
                </c:pt>
                <c:pt idx="1184">
                  <c:v>249.770004</c:v>
                </c:pt>
                <c:pt idx="1185">
                  <c:v>244.259995</c:v>
                </c:pt>
                <c:pt idx="1186">
                  <c:v>242.470001</c:v>
                </c:pt>
                <c:pt idx="1187">
                  <c:v>242.070007</c:v>
                </c:pt>
                <c:pt idx="1188">
                  <c:v>244.270004</c:v>
                </c:pt>
                <c:pt idx="1189">
                  <c:v>237.86999499999999</c:v>
                </c:pt>
                <c:pt idx="1190">
                  <c:v>239.53999300000001</c:v>
                </c:pt>
                <c:pt idx="1191">
                  <c:v>237.050003</c:v>
                </c:pt>
                <c:pt idx="1192">
                  <c:v>239.979996</c:v>
                </c:pt>
                <c:pt idx="1193">
                  <c:v>236.80999800000001</c:v>
                </c:pt>
                <c:pt idx="1194">
                  <c:v>238.88999899999999</c:v>
                </c:pt>
                <c:pt idx="1195">
                  <c:v>238.28999300000001</c:v>
                </c:pt>
                <c:pt idx="1196">
                  <c:v>235.41000399999999</c:v>
                </c:pt>
                <c:pt idx="1197">
                  <c:v>245.08999600000001</c:v>
                </c:pt>
                <c:pt idx="1198">
                  <c:v>245.990005</c:v>
                </c:pt>
                <c:pt idx="1199">
                  <c:v>247.929993</c:v>
                </c:pt>
                <c:pt idx="1200">
                  <c:v>240.89999399999999</c:v>
                </c:pt>
                <c:pt idx="1201">
                  <c:v>233.050003</c:v>
                </c:pt>
                <c:pt idx="1202">
                  <c:v>227.61999499999999</c:v>
                </c:pt>
                <c:pt idx="1203">
                  <c:v>225.39999399999999</c:v>
                </c:pt>
                <c:pt idx="1204">
                  <c:v>219.85000600000001</c:v>
                </c:pt>
                <c:pt idx="1205">
                  <c:v>235.53999300000001</c:v>
                </c:pt>
                <c:pt idx="1206">
                  <c:v>235.820007</c:v>
                </c:pt>
                <c:pt idx="1207">
                  <c:v>243.240005</c:v>
                </c:pt>
                <c:pt idx="1208">
                  <c:v>237.03999300000001</c:v>
                </c:pt>
                <c:pt idx="1209">
                  <c:v>235.770004</c:v>
                </c:pt>
                <c:pt idx="1210">
                  <c:v>234.740005</c:v>
                </c:pt>
                <c:pt idx="1211">
                  <c:v>243.759995</c:v>
                </c:pt>
                <c:pt idx="1212">
                  <c:v>247.259995</c:v>
                </c:pt>
                <c:pt idx="1213">
                  <c:v>231.16999799999999</c:v>
                </c:pt>
                <c:pt idx="1214">
                  <c:v>231.03999300000001</c:v>
                </c:pt>
                <c:pt idx="1215">
                  <c:v>226.240005</c:v>
                </c:pt>
                <c:pt idx="1216">
                  <c:v>233.759995</c:v>
                </c:pt>
                <c:pt idx="1217">
                  <c:v>234.60000600000001</c:v>
                </c:pt>
                <c:pt idx="1218">
                  <c:v>229.46000699999999</c:v>
                </c:pt>
                <c:pt idx="1219">
                  <c:v>220.08999600000001</c:v>
                </c:pt>
                <c:pt idx="1220">
                  <c:v>217.550003</c:v>
                </c:pt>
                <c:pt idx="1221">
                  <c:v>221.990005</c:v>
                </c:pt>
                <c:pt idx="1222">
                  <c:v>228.699997</c:v>
                </c:pt>
                <c:pt idx="1223">
                  <c:v>227.36999499999999</c:v>
                </c:pt>
                <c:pt idx="1224">
                  <c:v>235.429993</c:v>
                </c:pt>
                <c:pt idx="1225">
                  <c:v>242.990005</c:v>
                </c:pt>
                <c:pt idx="1226">
                  <c:v>241.990005</c:v>
                </c:pt>
                <c:pt idx="1227">
                  <c:v>245.66000399999999</c:v>
                </c:pt>
                <c:pt idx="1228">
                  <c:v>242.78999300000001</c:v>
                </c:pt>
                <c:pt idx="1229">
                  <c:v>237.779999</c:v>
                </c:pt>
                <c:pt idx="1230">
                  <c:v>243.509995</c:v>
                </c:pt>
                <c:pt idx="1231">
                  <c:v>241.429993</c:v>
                </c:pt>
                <c:pt idx="1232">
                  <c:v>243.58999600000001</c:v>
                </c:pt>
                <c:pt idx="1233">
                  <c:v>245.11000100000001</c:v>
                </c:pt>
                <c:pt idx="1234">
                  <c:v>247.30999800000001</c:v>
                </c:pt>
                <c:pt idx="1235">
                  <c:v>246.08000200000001</c:v>
                </c:pt>
                <c:pt idx="1236">
                  <c:v>241.39999399999999</c:v>
                </c:pt>
                <c:pt idx="1237">
                  <c:v>240.570007</c:v>
                </c:pt>
                <c:pt idx="1238">
                  <c:v>253.86999499999999</c:v>
                </c:pt>
                <c:pt idx="1239">
                  <c:v>249.820007</c:v>
                </c:pt>
                <c:pt idx="1240">
                  <c:v>252.009995</c:v>
                </c:pt>
                <c:pt idx="1241">
                  <c:v>250.820007</c:v>
                </c:pt>
                <c:pt idx="1242">
                  <c:v>244.83000200000001</c:v>
                </c:pt>
                <c:pt idx="1243">
                  <c:v>244.83999600000001</c:v>
                </c:pt>
                <c:pt idx="1244">
                  <c:v>244.699997</c:v>
                </c:pt>
                <c:pt idx="1245">
                  <c:v>247.449997</c:v>
                </c:pt>
                <c:pt idx="1246">
                  <c:v>261.69000199999999</c:v>
                </c:pt>
                <c:pt idx="1247">
                  <c:v>257.13000499999998</c:v>
                </c:pt>
                <c:pt idx="1248">
                  <c:v>253.720001</c:v>
                </c:pt>
                <c:pt idx="1249">
                  <c:v>248.550003</c:v>
                </c:pt>
                <c:pt idx="1250">
                  <c:v>244.86000100000001</c:v>
                </c:pt>
                <c:pt idx="1251">
                  <c:v>239.39999399999999</c:v>
                </c:pt>
                <c:pt idx="1252">
                  <c:v>241.69000199999999</c:v>
                </c:pt>
                <c:pt idx="1253">
                  <c:v>241.259995</c:v>
                </c:pt>
                <c:pt idx="1254">
                  <c:v>236.11000100000001</c:v>
                </c:pt>
                <c:pt idx="1255">
                  <c:v>238.699997</c:v>
                </c:pt>
                <c:pt idx="1256">
                  <c:v>236.88999899999999</c:v>
                </c:pt>
                <c:pt idx="1257">
                  <c:v>235.64999399999999</c:v>
                </c:pt>
                <c:pt idx="1258">
                  <c:v>238.21000699999999</c:v>
                </c:pt>
                <c:pt idx="1259">
                  <c:v>243.08000200000001</c:v>
                </c:pt>
                <c:pt idx="1260">
                  <c:v>232.279999</c:v>
                </c:pt>
                <c:pt idx="1261">
                  <c:v>227.199997</c:v>
                </c:pt>
                <c:pt idx="1262">
                  <c:v>223</c:v>
                </c:pt>
                <c:pt idx="1263">
                  <c:v>226.449997</c:v>
                </c:pt>
                <c:pt idx="1264">
                  <c:v>227.759995</c:v>
                </c:pt>
                <c:pt idx="1265">
                  <c:v>231.28999300000001</c:v>
                </c:pt>
                <c:pt idx="1266">
                  <c:v>235.259995</c:v>
                </c:pt>
                <c:pt idx="1267">
                  <c:v>237</c:v>
                </c:pt>
                <c:pt idx="1268">
                  <c:v>237.970001</c:v>
                </c:pt>
                <c:pt idx="1269">
                  <c:v>241.570007</c:v>
                </c:pt>
                <c:pt idx="1270">
                  <c:v>233.779999</c:v>
                </c:pt>
                <c:pt idx="1271">
                  <c:v>234.86000100000001</c:v>
                </c:pt>
                <c:pt idx="1272">
                  <c:v>241.10000600000001</c:v>
                </c:pt>
                <c:pt idx="1273">
                  <c:v>242.5</c:v>
                </c:pt>
                <c:pt idx="1274">
                  <c:v>234.479996</c:v>
                </c:pt>
                <c:pt idx="1275">
                  <c:v>243.64999399999999</c:v>
                </c:pt>
                <c:pt idx="1276">
                  <c:v>248.990005</c:v>
                </c:pt>
                <c:pt idx="1277">
                  <c:v>244.509995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B-4724-8DA2-11251C9DB4B0}"/>
            </c:ext>
          </c:extLst>
        </c:ser>
        <c:ser>
          <c:idx val="1"/>
          <c:order val="1"/>
          <c:tx>
            <c:strRef>
              <c:f>'Stock Comparision'!$C$3</c:f>
              <c:strCache>
                <c:ptCount val="1"/>
                <c:pt idx="0">
                  <c:v>TESLA.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'Stock Comparision'!$A$4:$A$1283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Comparision'!$C$4:$C$1283</c:f>
              <c:numCache>
                <c:formatCode>General</c:formatCode>
                <c:ptCount val="1279"/>
                <c:pt idx="0">
                  <c:v>20.799999</c:v>
                </c:pt>
                <c:pt idx="1">
                  <c:v>21.4</c:v>
                </c:pt>
                <c:pt idx="2">
                  <c:v>20.858000000000001</c:v>
                </c:pt>
                <c:pt idx="3">
                  <c:v>21.108000000000001</c:v>
                </c:pt>
                <c:pt idx="4">
                  <c:v>21.066668</c:v>
                </c:pt>
                <c:pt idx="5">
                  <c:v>22.344000000000001</c:v>
                </c:pt>
                <c:pt idx="6">
                  <c:v>22.146667000000001</c:v>
                </c:pt>
                <c:pt idx="7">
                  <c:v>22.349333000000001</c:v>
                </c:pt>
                <c:pt idx="8">
                  <c:v>22.575333000000001</c:v>
                </c:pt>
                <c:pt idx="9">
                  <c:v>22.502666000000001</c:v>
                </c:pt>
                <c:pt idx="10">
                  <c:v>22.698</c:v>
                </c:pt>
                <c:pt idx="11">
                  <c:v>23.044665999999999</c:v>
                </c:pt>
                <c:pt idx="12">
                  <c:v>23</c:v>
                </c:pt>
                <c:pt idx="13">
                  <c:v>23.293333000000001</c:v>
                </c:pt>
                <c:pt idx="14">
                  <c:v>24</c:v>
                </c:pt>
                <c:pt idx="15">
                  <c:v>23.638666000000001</c:v>
                </c:pt>
                <c:pt idx="16">
                  <c:v>23.218</c:v>
                </c:pt>
                <c:pt idx="17">
                  <c:v>22.766666000000001</c:v>
                </c:pt>
                <c:pt idx="18">
                  <c:v>22.656668</c:v>
                </c:pt>
                <c:pt idx="19">
                  <c:v>23.009333000000002</c:v>
                </c:pt>
                <c:pt idx="20">
                  <c:v>23.167334</c:v>
                </c:pt>
                <c:pt idx="21">
                  <c:v>23.4</c:v>
                </c:pt>
                <c:pt idx="22">
                  <c:v>23.229334000000001</c:v>
                </c:pt>
                <c:pt idx="23">
                  <c:v>22.531334000000001</c:v>
                </c:pt>
                <c:pt idx="24">
                  <c:v>21.680668000000001</c:v>
                </c:pt>
                <c:pt idx="25">
                  <c:v>22.599333000000001</c:v>
                </c:pt>
                <c:pt idx="26">
                  <c:v>22.887333000000002</c:v>
                </c:pt>
                <c:pt idx="27">
                  <c:v>21.328666999999999</c:v>
                </c:pt>
                <c:pt idx="28">
                  <c:v>21.075333000000001</c:v>
                </c:pt>
                <c:pt idx="29">
                  <c:v>21.001332999999999</c:v>
                </c:pt>
                <c:pt idx="30">
                  <c:v>21.389334000000002</c:v>
                </c:pt>
                <c:pt idx="31">
                  <c:v>21.633333</c:v>
                </c:pt>
                <c:pt idx="32">
                  <c:v>22.166668000000001</c:v>
                </c:pt>
                <c:pt idx="33">
                  <c:v>22.297999999999998</c:v>
                </c:pt>
                <c:pt idx="34">
                  <c:v>22.402000000000001</c:v>
                </c:pt>
                <c:pt idx="35">
                  <c:v>22.368668</c:v>
                </c:pt>
                <c:pt idx="36">
                  <c:v>23.188666999999999</c:v>
                </c:pt>
                <c:pt idx="37">
                  <c:v>23.566668</c:v>
                </c:pt>
                <c:pt idx="38">
                  <c:v>23.75</c:v>
                </c:pt>
                <c:pt idx="39">
                  <c:v>23.504667000000001</c:v>
                </c:pt>
                <c:pt idx="40">
                  <c:v>23.000668000000001</c:v>
                </c:pt>
                <c:pt idx="41">
                  <c:v>21.798667999999999</c:v>
                </c:pt>
                <c:pt idx="42">
                  <c:v>22.159331999999999</c:v>
                </c:pt>
                <c:pt idx="43">
                  <c:v>22.25</c:v>
                </c:pt>
                <c:pt idx="44">
                  <c:v>21.695999</c:v>
                </c:pt>
                <c:pt idx="45">
                  <c:v>22.190666</c:v>
                </c:pt>
                <c:pt idx="46">
                  <c:v>21.606667000000002</c:v>
                </c:pt>
                <c:pt idx="47">
                  <c:v>21.907333000000001</c:v>
                </c:pt>
                <c:pt idx="48">
                  <c:v>21.907333000000001</c:v>
                </c:pt>
                <c:pt idx="49">
                  <c:v>22.450665999999998</c:v>
                </c:pt>
                <c:pt idx="50">
                  <c:v>21.958667999999999</c:v>
                </c:pt>
                <c:pt idx="51">
                  <c:v>21.528666999999999</c:v>
                </c:pt>
                <c:pt idx="52">
                  <c:v>21.1</c:v>
                </c:pt>
                <c:pt idx="53">
                  <c:v>20.991333000000001</c:v>
                </c:pt>
                <c:pt idx="54">
                  <c:v>20.683332</c:v>
                </c:pt>
                <c:pt idx="55">
                  <c:v>20.926000999999999</c:v>
                </c:pt>
                <c:pt idx="56">
                  <c:v>20.75</c:v>
                </c:pt>
                <c:pt idx="57">
                  <c:v>20.489332000000001</c:v>
                </c:pt>
                <c:pt idx="58">
                  <c:v>20.266666000000001</c:v>
                </c:pt>
                <c:pt idx="59">
                  <c:v>17.638666000000001</c:v>
                </c:pt>
                <c:pt idx="60">
                  <c:v>17.099333000000001</c:v>
                </c:pt>
                <c:pt idx="61">
                  <c:v>17.084</c:v>
                </c:pt>
                <c:pt idx="62">
                  <c:v>17.988001000000001</c:v>
                </c:pt>
                <c:pt idx="63">
                  <c:v>16.851998999999999</c:v>
                </c:pt>
                <c:pt idx="64">
                  <c:v>19.289332999999999</c:v>
                </c:pt>
                <c:pt idx="65">
                  <c:v>20.066668</c:v>
                </c:pt>
                <c:pt idx="66">
                  <c:v>20.024667999999998</c:v>
                </c:pt>
                <c:pt idx="67">
                  <c:v>19.931334</c:v>
                </c:pt>
                <c:pt idx="68">
                  <c:v>20.049334000000002</c:v>
                </c:pt>
                <c:pt idx="69">
                  <c:v>20.154667</c:v>
                </c:pt>
                <c:pt idx="70">
                  <c:v>20.239999999999998</c:v>
                </c:pt>
                <c:pt idx="71">
                  <c:v>19.933332</c:v>
                </c:pt>
                <c:pt idx="72">
                  <c:v>19.257999000000002</c:v>
                </c:pt>
                <c:pt idx="73">
                  <c:v>19.405332999999999</c:v>
                </c:pt>
                <c:pt idx="74">
                  <c:v>19.405332999999999</c:v>
                </c:pt>
                <c:pt idx="75">
                  <c:v>19.677999</c:v>
                </c:pt>
                <c:pt idx="76">
                  <c:v>19.419333000000002</c:v>
                </c:pt>
                <c:pt idx="77">
                  <c:v>19</c:v>
                </c:pt>
                <c:pt idx="78">
                  <c:v>18.899999999999999</c:v>
                </c:pt>
                <c:pt idx="79">
                  <c:v>18.583331999999999</c:v>
                </c:pt>
                <c:pt idx="80">
                  <c:v>19.024667999999998</c:v>
                </c:pt>
                <c:pt idx="81">
                  <c:v>19.573999000000001</c:v>
                </c:pt>
                <c:pt idx="82">
                  <c:v>19.567333000000001</c:v>
                </c:pt>
                <c:pt idx="83">
                  <c:v>19.904667</c:v>
                </c:pt>
                <c:pt idx="84">
                  <c:v>18.585999999999999</c:v>
                </c:pt>
                <c:pt idx="85">
                  <c:v>18.866667</c:v>
                </c:pt>
                <c:pt idx="86">
                  <c:v>19.833331999999999</c:v>
                </c:pt>
                <c:pt idx="87">
                  <c:v>20.053332999999999</c:v>
                </c:pt>
                <c:pt idx="88">
                  <c:v>20.027332000000001</c:v>
                </c:pt>
                <c:pt idx="89">
                  <c:v>20.5</c:v>
                </c:pt>
                <c:pt idx="90">
                  <c:v>20.513331999999998</c:v>
                </c:pt>
                <c:pt idx="91">
                  <c:v>20.221333000000001</c:v>
                </c:pt>
                <c:pt idx="92">
                  <c:v>19.000668000000001</c:v>
                </c:pt>
                <c:pt idx="93">
                  <c:v>18.922001000000002</c:v>
                </c:pt>
                <c:pt idx="94">
                  <c:v>19.059999000000001</c:v>
                </c:pt>
                <c:pt idx="95">
                  <c:v>18.976666999999999</c:v>
                </c:pt>
                <c:pt idx="96">
                  <c:v>18.755333</c:v>
                </c:pt>
                <c:pt idx="97">
                  <c:v>19.184000000000001</c:v>
                </c:pt>
                <c:pt idx="98">
                  <c:v>18.517332</c:v>
                </c:pt>
                <c:pt idx="99">
                  <c:v>18.559999000000001</c:v>
                </c:pt>
                <c:pt idx="100">
                  <c:v>18.508666999999999</c:v>
                </c:pt>
                <c:pt idx="101">
                  <c:v>18.567333000000001</c:v>
                </c:pt>
                <c:pt idx="102">
                  <c:v>18.885999999999999</c:v>
                </c:pt>
                <c:pt idx="103">
                  <c:v>19.147333</c:v>
                </c:pt>
                <c:pt idx="104">
                  <c:v>19.057333</c:v>
                </c:pt>
                <c:pt idx="105">
                  <c:v>19.622667</c:v>
                </c:pt>
                <c:pt idx="106">
                  <c:v>19.846665999999999</c:v>
                </c:pt>
                <c:pt idx="107">
                  <c:v>20.033332999999999</c:v>
                </c:pt>
                <c:pt idx="108">
                  <c:v>21.076668000000002</c:v>
                </c:pt>
                <c:pt idx="109">
                  <c:v>21.266666000000001</c:v>
                </c:pt>
                <c:pt idx="110">
                  <c:v>21.500668000000001</c:v>
                </c:pt>
                <c:pt idx="111">
                  <c:v>22.98</c:v>
                </c:pt>
                <c:pt idx="112">
                  <c:v>23.114000000000001</c:v>
                </c:pt>
                <c:pt idx="113">
                  <c:v>23.175332999999998</c:v>
                </c:pt>
                <c:pt idx="114">
                  <c:v>23.589333</c:v>
                </c:pt>
                <c:pt idx="115">
                  <c:v>23.693332999999999</c:v>
                </c:pt>
                <c:pt idx="116">
                  <c:v>24.344000000000001</c:v>
                </c:pt>
                <c:pt idx="117">
                  <c:v>23.869333000000001</c:v>
                </c:pt>
                <c:pt idx="118">
                  <c:v>24.133333</c:v>
                </c:pt>
                <c:pt idx="119">
                  <c:v>23.436001000000001</c:v>
                </c:pt>
                <c:pt idx="120">
                  <c:v>22.007999000000002</c:v>
                </c:pt>
                <c:pt idx="121">
                  <c:v>22.403334000000001</c:v>
                </c:pt>
                <c:pt idx="122">
                  <c:v>23</c:v>
                </c:pt>
                <c:pt idx="123">
                  <c:v>23.243998999999999</c:v>
                </c:pt>
                <c:pt idx="124">
                  <c:v>23.555332</c:v>
                </c:pt>
                <c:pt idx="125">
                  <c:v>24.004667000000001</c:v>
                </c:pt>
                <c:pt idx="126">
                  <c:v>22.116667</c:v>
                </c:pt>
                <c:pt idx="127">
                  <c:v>20.917334</c:v>
                </c:pt>
                <c:pt idx="128">
                  <c:v>20.329999999999998</c:v>
                </c:pt>
                <c:pt idx="129">
                  <c:v>20.799334000000002</c:v>
                </c:pt>
                <c:pt idx="130">
                  <c:v>21.637333000000002</c:v>
                </c:pt>
                <c:pt idx="131">
                  <c:v>21.053332999999999</c:v>
                </c:pt>
                <c:pt idx="132">
                  <c:v>21.428667000000001</c:v>
                </c:pt>
                <c:pt idx="133">
                  <c:v>21.038668000000001</c:v>
                </c:pt>
                <c:pt idx="134">
                  <c:v>20.780666</c:v>
                </c:pt>
                <c:pt idx="135">
                  <c:v>20.587333999999998</c:v>
                </c:pt>
                <c:pt idx="136">
                  <c:v>21.666668000000001</c:v>
                </c:pt>
                <c:pt idx="137">
                  <c:v>21.088667000000001</c:v>
                </c:pt>
                <c:pt idx="138">
                  <c:v>21.415333</c:v>
                </c:pt>
                <c:pt idx="139">
                  <c:v>20.122667</c:v>
                </c:pt>
                <c:pt idx="140">
                  <c:v>20.294665999999999</c:v>
                </c:pt>
                <c:pt idx="141">
                  <c:v>19.782667</c:v>
                </c:pt>
                <c:pt idx="142">
                  <c:v>20.323333999999999</c:v>
                </c:pt>
                <c:pt idx="143">
                  <c:v>20.483333999999999</c:v>
                </c:pt>
                <c:pt idx="144">
                  <c:v>19.726666999999999</c:v>
                </c:pt>
                <c:pt idx="145">
                  <c:v>19.483333999999999</c:v>
                </c:pt>
                <c:pt idx="146">
                  <c:v>19.865998999999999</c:v>
                </c:pt>
                <c:pt idx="147">
                  <c:v>21.896000000000001</c:v>
                </c:pt>
                <c:pt idx="148">
                  <c:v>23.187332000000001</c:v>
                </c:pt>
                <c:pt idx="149">
                  <c:v>23.030666</c:v>
                </c:pt>
                <c:pt idx="150">
                  <c:v>22.922667000000001</c:v>
                </c:pt>
                <c:pt idx="151">
                  <c:v>24.606000999999999</c:v>
                </c:pt>
                <c:pt idx="152">
                  <c:v>24.370000999999998</c:v>
                </c:pt>
                <c:pt idx="153">
                  <c:v>23.6</c:v>
                </c:pt>
                <c:pt idx="154">
                  <c:v>24.075333000000001</c:v>
                </c:pt>
                <c:pt idx="155">
                  <c:v>23.896667000000001</c:v>
                </c:pt>
                <c:pt idx="156">
                  <c:v>22.794001000000002</c:v>
                </c:pt>
                <c:pt idx="157">
                  <c:v>22.660667</c:v>
                </c:pt>
                <c:pt idx="158">
                  <c:v>21.566668</c:v>
                </c:pt>
                <c:pt idx="159">
                  <c:v>19.446667000000001</c:v>
                </c:pt>
                <c:pt idx="160">
                  <c:v>20.707332999999998</c:v>
                </c:pt>
                <c:pt idx="161">
                  <c:v>21.391332999999999</c:v>
                </c:pt>
                <c:pt idx="162">
                  <c:v>21.275998999999999</c:v>
                </c:pt>
                <c:pt idx="163">
                  <c:v>21.379999000000002</c:v>
                </c:pt>
                <c:pt idx="164">
                  <c:v>21.200001</c:v>
                </c:pt>
                <c:pt idx="165">
                  <c:v>21.227333000000002</c:v>
                </c:pt>
                <c:pt idx="166">
                  <c:v>20.684667999999999</c:v>
                </c:pt>
                <c:pt idx="167">
                  <c:v>20.150666999999999</c:v>
                </c:pt>
                <c:pt idx="168">
                  <c:v>20.133333</c:v>
                </c:pt>
                <c:pt idx="169">
                  <c:v>19.795999999999999</c:v>
                </c:pt>
                <c:pt idx="170">
                  <c:v>19.003332</c:v>
                </c:pt>
                <c:pt idx="171">
                  <c:v>18.986668000000002</c:v>
                </c:pt>
                <c:pt idx="172">
                  <c:v>17.34</c:v>
                </c:pt>
                <c:pt idx="173">
                  <c:v>18.217333</c:v>
                </c:pt>
                <c:pt idx="174">
                  <c:v>18.631332</c:v>
                </c:pt>
                <c:pt idx="175">
                  <c:v>18.762667</c:v>
                </c:pt>
                <c:pt idx="176">
                  <c:v>19.201332000000001</c:v>
                </c:pt>
                <c:pt idx="177">
                  <c:v>19.250668000000001</c:v>
                </c:pt>
                <c:pt idx="178">
                  <c:v>19.335999999999999</c:v>
                </c:pt>
                <c:pt idx="179">
                  <c:v>19.779333000000001</c:v>
                </c:pt>
                <c:pt idx="180">
                  <c:v>18.700665999999998</c:v>
                </c:pt>
                <c:pt idx="181">
                  <c:v>20.237333</c:v>
                </c:pt>
                <c:pt idx="182">
                  <c:v>19.846665999999999</c:v>
                </c:pt>
                <c:pt idx="183">
                  <c:v>19.898665999999999</c:v>
                </c:pt>
                <c:pt idx="184">
                  <c:v>20</c:v>
                </c:pt>
                <c:pt idx="185">
                  <c:v>20.127333</c:v>
                </c:pt>
                <c:pt idx="186">
                  <c:v>20.860001</c:v>
                </c:pt>
                <c:pt idx="187">
                  <c:v>18.017332</c:v>
                </c:pt>
                <c:pt idx="188">
                  <c:v>20.384665999999999</c:v>
                </c:pt>
                <c:pt idx="189">
                  <c:v>20.93</c:v>
                </c:pt>
                <c:pt idx="190">
                  <c:v>20.222000000000001</c:v>
                </c:pt>
                <c:pt idx="191">
                  <c:v>19.596665999999999</c:v>
                </c:pt>
                <c:pt idx="192">
                  <c:v>18.309999000000001</c:v>
                </c:pt>
                <c:pt idx="193">
                  <c:v>17.634665999999999</c:v>
                </c:pt>
                <c:pt idx="194">
                  <c:v>17.016666000000001</c:v>
                </c:pt>
                <c:pt idx="195">
                  <c:v>17.640667000000001</c:v>
                </c:pt>
                <c:pt idx="196">
                  <c:v>17.168666999999999</c:v>
                </c:pt>
                <c:pt idx="197">
                  <c:v>17.399999999999999</c:v>
                </c:pt>
                <c:pt idx="198">
                  <c:v>17.270665999999999</c:v>
                </c:pt>
                <c:pt idx="199">
                  <c:v>17.713332999999999</c:v>
                </c:pt>
                <c:pt idx="200">
                  <c:v>18.826668000000002</c:v>
                </c:pt>
                <c:pt idx="201">
                  <c:v>17.952667000000002</c:v>
                </c:pt>
                <c:pt idx="202">
                  <c:v>17.826000000000001</c:v>
                </c:pt>
                <c:pt idx="203">
                  <c:v>17.378668000000001</c:v>
                </c:pt>
                <c:pt idx="204">
                  <c:v>17.591332999999999</c:v>
                </c:pt>
                <c:pt idx="205">
                  <c:v>20.07</c:v>
                </c:pt>
                <c:pt idx="206">
                  <c:v>21.148001000000001</c:v>
                </c:pt>
                <c:pt idx="207">
                  <c:v>20.549999</c:v>
                </c:pt>
                <c:pt idx="208">
                  <c:v>22.497999</c:v>
                </c:pt>
                <c:pt idx="209">
                  <c:v>21.892668</c:v>
                </c:pt>
                <c:pt idx="210">
                  <c:v>22.169333000000002</c:v>
                </c:pt>
                <c:pt idx="211">
                  <c:v>22.550667000000001</c:v>
                </c:pt>
                <c:pt idx="212">
                  <c:v>22.916</c:v>
                </c:pt>
                <c:pt idx="213">
                  <c:v>22.700001</c:v>
                </c:pt>
                <c:pt idx="214">
                  <c:v>22.604668</c:v>
                </c:pt>
                <c:pt idx="215">
                  <c:v>22.889334000000002</c:v>
                </c:pt>
                <c:pt idx="216">
                  <c:v>23.233333999999999</c:v>
                </c:pt>
                <c:pt idx="217">
                  <c:v>23.266666000000001</c:v>
                </c:pt>
                <c:pt idx="218">
                  <c:v>23.224667</c:v>
                </c:pt>
                <c:pt idx="219">
                  <c:v>22.210667000000001</c:v>
                </c:pt>
                <c:pt idx="220">
                  <c:v>22.846665999999999</c:v>
                </c:pt>
                <c:pt idx="221">
                  <c:v>22.822001</c:v>
                </c:pt>
                <c:pt idx="222">
                  <c:v>23.012667</c:v>
                </c:pt>
                <c:pt idx="223">
                  <c:v>23.756001000000001</c:v>
                </c:pt>
                <c:pt idx="224">
                  <c:v>22.783332999999999</c:v>
                </c:pt>
                <c:pt idx="225">
                  <c:v>23.466667000000001</c:v>
                </c:pt>
                <c:pt idx="226">
                  <c:v>22.290001</c:v>
                </c:pt>
                <c:pt idx="227">
                  <c:v>21.666668000000001</c:v>
                </c:pt>
                <c:pt idx="228">
                  <c:v>22.67</c:v>
                </c:pt>
                <c:pt idx="229">
                  <c:v>23.065999999999999</c:v>
                </c:pt>
                <c:pt idx="230">
                  <c:v>23.133333</c:v>
                </c:pt>
                <c:pt idx="231">
                  <c:v>22.788668000000001</c:v>
                </c:pt>
                <c:pt idx="232">
                  <c:v>24</c:v>
                </c:pt>
                <c:pt idx="233">
                  <c:v>23.736668000000002</c:v>
                </c:pt>
                <c:pt idx="234">
                  <c:v>23.733999000000001</c:v>
                </c:pt>
                <c:pt idx="235">
                  <c:v>24.6</c:v>
                </c:pt>
                <c:pt idx="236">
                  <c:v>24</c:v>
                </c:pt>
                <c:pt idx="237">
                  <c:v>24.660667</c:v>
                </c:pt>
                <c:pt idx="238">
                  <c:v>24.628</c:v>
                </c:pt>
                <c:pt idx="239">
                  <c:v>24.676666000000001</c:v>
                </c:pt>
                <c:pt idx="240">
                  <c:v>25</c:v>
                </c:pt>
                <c:pt idx="241">
                  <c:v>24.133333</c:v>
                </c:pt>
                <c:pt idx="242">
                  <c:v>23.369333000000001</c:v>
                </c:pt>
                <c:pt idx="243">
                  <c:v>22.506665999999999</c:v>
                </c:pt>
                <c:pt idx="244">
                  <c:v>21.803332999999999</c:v>
                </c:pt>
                <c:pt idx="245">
                  <c:v>21.16</c:v>
                </c:pt>
                <c:pt idx="246">
                  <c:v>20.9</c:v>
                </c:pt>
                <c:pt idx="247">
                  <c:v>20</c:v>
                </c:pt>
                <c:pt idx="248">
                  <c:v>21.322666000000002</c:v>
                </c:pt>
                <c:pt idx="249">
                  <c:v>21.540001</c:v>
                </c:pt>
                <c:pt idx="250">
                  <c:v>22.519333</c:v>
                </c:pt>
                <c:pt idx="251">
                  <c:v>20.406668</c:v>
                </c:pt>
                <c:pt idx="252">
                  <c:v>20.466667000000001</c:v>
                </c:pt>
                <c:pt idx="253">
                  <c:v>20.399999999999999</c:v>
                </c:pt>
                <c:pt idx="254">
                  <c:v>21.448</c:v>
                </c:pt>
                <c:pt idx="255">
                  <c:v>22.797332999999998</c:v>
                </c:pt>
                <c:pt idx="256">
                  <c:v>22.366667</c:v>
                </c:pt>
                <c:pt idx="257">
                  <c:v>22.293333000000001</c:v>
                </c:pt>
                <c:pt idx="258">
                  <c:v>22.806000000000001</c:v>
                </c:pt>
                <c:pt idx="259">
                  <c:v>22.825333000000001</c:v>
                </c:pt>
                <c:pt idx="260">
                  <c:v>22.333331999999999</c:v>
                </c:pt>
                <c:pt idx="261">
                  <c:v>22.985332</c:v>
                </c:pt>
                <c:pt idx="262">
                  <c:v>23.080666999999998</c:v>
                </c:pt>
                <c:pt idx="263">
                  <c:v>21.533332999999999</c:v>
                </c:pt>
                <c:pt idx="264">
                  <c:v>20.321332999999999</c:v>
                </c:pt>
                <c:pt idx="265">
                  <c:v>19.5</c:v>
                </c:pt>
                <c:pt idx="266">
                  <c:v>18.868668</c:v>
                </c:pt>
                <c:pt idx="267">
                  <c:v>19.625999</c:v>
                </c:pt>
                <c:pt idx="268">
                  <c:v>19.527332000000001</c:v>
                </c:pt>
                <c:pt idx="269">
                  <c:v>19.684667999999999</c:v>
                </c:pt>
                <c:pt idx="270">
                  <c:v>20.030000999999999</c:v>
                </c:pt>
                <c:pt idx="271">
                  <c:v>20.066668</c:v>
                </c:pt>
                <c:pt idx="272">
                  <c:v>20.361333999999999</c:v>
                </c:pt>
                <c:pt idx="273">
                  <c:v>20.865334000000001</c:v>
                </c:pt>
                <c:pt idx="274">
                  <c:v>20.832666</c:v>
                </c:pt>
                <c:pt idx="275">
                  <c:v>21.306000000000001</c:v>
                </c:pt>
                <c:pt idx="276">
                  <c:v>20.886666999999999</c:v>
                </c:pt>
                <c:pt idx="277">
                  <c:v>20.455334000000001</c:v>
                </c:pt>
                <c:pt idx="278">
                  <c:v>20.773333000000001</c:v>
                </c:pt>
                <c:pt idx="279">
                  <c:v>21.08</c:v>
                </c:pt>
                <c:pt idx="280">
                  <c:v>20.823333999999999</c:v>
                </c:pt>
                <c:pt idx="281">
                  <c:v>20.225332000000002</c:v>
                </c:pt>
                <c:pt idx="282">
                  <c:v>20.299999</c:v>
                </c:pt>
                <c:pt idx="283">
                  <c:v>20.437332000000001</c:v>
                </c:pt>
                <c:pt idx="284">
                  <c:v>20.294001000000002</c:v>
                </c:pt>
                <c:pt idx="285">
                  <c:v>20.120667000000001</c:v>
                </c:pt>
                <c:pt idx="286">
                  <c:v>19.632667999999999</c:v>
                </c:pt>
                <c:pt idx="287">
                  <c:v>19.860665999999998</c:v>
                </c:pt>
                <c:pt idx="288">
                  <c:v>19.481332999999999</c:v>
                </c:pt>
                <c:pt idx="289">
                  <c:v>20.118668</c:v>
                </c:pt>
                <c:pt idx="290">
                  <c:v>21.261333</c:v>
                </c:pt>
                <c:pt idx="291">
                  <c:v>20.462667</c:v>
                </c:pt>
                <c:pt idx="292">
                  <c:v>19.874666000000001</c:v>
                </c:pt>
                <c:pt idx="293">
                  <c:v>18.799999</c:v>
                </c:pt>
                <c:pt idx="294">
                  <c:v>18.431999000000001</c:v>
                </c:pt>
                <c:pt idx="295">
                  <c:v>18.589333</c:v>
                </c:pt>
                <c:pt idx="296">
                  <c:v>18.460667000000001</c:v>
                </c:pt>
                <c:pt idx="297">
                  <c:v>18.901333000000001</c:v>
                </c:pt>
                <c:pt idx="298">
                  <c:v>19.099333000000001</c:v>
                </c:pt>
                <c:pt idx="299">
                  <c:v>18.926666000000001</c:v>
                </c:pt>
                <c:pt idx="300">
                  <c:v>19.496668</c:v>
                </c:pt>
                <c:pt idx="301">
                  <c:v>18.900666999999999</c:v>
                </c:pt>
                <c:pt idx="302">
                  <c:v>18.399999999999999</c:v>
                </c:pt>
                <c:pt idx="303">
                  <c:v>17.833331999999999</c:v>
                </c:pt>
                <c:pt idx="304">
                  <c:v>17.979334000000001</c:v>
                </c:pt>
                <c:pt idx="305">
                  <c:v>18.173331999999998</c:v>
                </c:pt>
                <c:pt idx="306">
                  <c:v>18.172001000000002</c:v>
                </c:pt>
                <c:pt idx="307">
                  <c:v>17.313998999999999</c:v>
                </c:pt>
                <c:pt idx="308">
                  <c:v>17.629332999999999</c:v>
                </c:pt>
                <c:pt idx="309">
                  <c:v>17.916668000000001</c:v>
                </c:pt>
                <c:pt idx="310">
                  <c:v>18.477333000000002</c:v>
                </c:pt>
                <c:pt idx="311">
                  <c:v>18.579999999999998</c:v>
                </c:pt>
                <c:pt idx="312">
                  <c:v>18.841332999999999</c:v>
                </c:pt>
                <c:pt idx="313">
                  <c:v>19.219999000000001</c:v>
                </c:pt>
                <c:pt idx="314">
                  <c:v>19.154667</c:v>
                </c:pt>
                <c:pt idx="315">
                  <c:v>17.459333000000001</c:v>
                </c:pt>
                <c:pt idx="316">
                  <c:v>17.990666999999998</c:v>
                </c:pt>
                <c:pt idx="317">
                  <c:v>18.512667</c:v>
                </c:pt>
                <c:pt idx="318">
                  <c:v>18.110001</c:v>
                </c:pt>
                <c:pt idx="319">
                  <c:v>18.449332999999999</c:v>
                </c:pt>
                <c:pt idx="320">
                  <c:v>17.886666999999999</c:v>
                </c:pt>
                <c:pt idx="321">
                  <c:v>18.014668</c:v>
                </c:pt>
                <c:pt idx="322">
                  <c:v>17.908667000000001</c:v>
                </c:pt>
                <c:pt idx="323">
                  <c:v>17.716667000000001</c:v>
                </c:pt>
                <c:pt idx="324">
                  <c:v>18.316668</c:v>
                </c:pt>
                <c:pt idx="325">
                  <c:v>18.082001000000002</c:v>
                </c:pt>
                <c:pt idx="326">
                  <c:v>17.933332</c:v>
                </c:pt>
                <c:pt idx="327">
                  <c:v>17.343332</c:v>
                </c:pt>
                <c:pt idx="328">
                  <c:v>17.59</c:v>
                </c:pt>
                <c:pt idx="329">
                  <c:v>17</c:v>
                </c:pt>
                <c:pt idx="330">
                  <c:v>16.433332</c:v>
                </c:pt>
                <c:pt idx="331">
                  <c:v>15.724</c:v>
                </c:pt>
                <c:pt idx="332">
                  <c:v>16.137333000000002</c:v>
                </c:pt>
                <c:pt idx="333">
                  <c:v>15.923333</c:v>
                </c:pt>
                <c:pt idx="334">
                  <c:v>16.367999999999999</c:v>
                </c:pt>
                <c:pt idx="335">
                  <c:v>16.257334</c:v>
                </c:pt>
                <c:pt idx="336">
                  <c:v>16.667998999999998</c:v>
                </c:pt>
                <c:pt idx="337">
                  <c:v>17.120000999999998</c:v>
                </c:pt>
                <c:pt idx="338">
                  <c:v>16.462667</c:v>
                </c:pt>
                <c:pt idx="339">
                  <c:v>16.133333</c:v>
                </c:pt>
                <c:pt idx="340">
                  <c:v>15.983333</c:v>
                </c:pt>
                <c:pt idx="341">
                  <c:v>15.467333</c:v>
                </c:pt>
                <c:pt idx="342">
                  <c:v>15.286667</c:v>
                </c:pt>
                <c:pt idx="343">
                  <c:v>15.288</c:v>
                </c:pt>
                <c:pt idx="344">
                  <c:v>15.299333000000001</c:v>
                </c:pt>
                <c:pt idx="345">
                  <c:v>14.797333</c:v>
                </c:pt>
                <c:pt idx="346">
                  <c:v>13.52</c:v>
                </c:pt>
                <c:pt idx="347">
                  <c:v>13.183999999999999</c:v>
                </c:pt>
                <c:pt idx="348">
                  <c:v>13.273332999999999</c:v>
                </c:pt>
                <c:pt idx="349">
                  <c:v>12.956</c:v>
                </c:pt>
                <c:pt idx="350">
                  <c:v>13.321999999999999</c:v>
                </c:pt>
                <c:pt idx="351">
                  <c:v>12.746667</c:v>
                </c:pt>
                <c:pt idx="352">
                  <c:v>12.473333</c:v>
                </c:pt>
                <c:pt idx="353">
                  <c:v>12.583333</c:v>
                </c:pt>
                <c:pt idx="354">
                  <c:v>12.34</c:v>
                </c:pt>
                <c:pt idx="355">
                  <c:v>12.367333</c:v>
                </c:pt>
                <c:pt idx="356">
                  <c:v>12.073333</c:v>
                </c:pt>
                <c:pt idx="357">
                  <c:v>13.245333</c:v>
                </c:pt>
                <c:pt idx="358">
                  <c:v>13.629333000000001</c:v>
                </c:pt>
                <c:pt idx="359">
                  <c:v>13.666667</c:v>
                </c:pt>
                <c:pt idx="360">
                  <c:v>14.016667</c:v>
                </c:pt>
                <c:pt idx="361">
                  <c:v>14.609332999999999</c:v>
                </c:pt>
                <c:pt idx="362">
                  <c:v>14.863333000000001</c:v>
                </c:pt>
                <c:pt idx="363">
                  <c:v>14.025333</c:v>
                </c:pt>
                <c:pt idx="364">
                  <c:v>14.083333</c:v>
                </c:pt>
                <c:pt idx="365">
                  <c:v>14.365333</c:v>
                </c:pt>
                <c:pt idx="366">
                  <c:v>15.247999999999999</c:v>
                </c:pt>
                <c:pt idx="367">
                  <c:v>15.007332999999999</c:v>
                </c:pt>
                <c:pt idx="368">
                  <c:v>14.866667</c:v>
                </c:pt>
                <c:pt idx="369">
                  <c:v>14.414667</c:v>
                </c:pt>
                <c:pt idx="370">
                  <c:v>14.882667</c:v>
                </c:pt>
                <c:pt idx="371">
                  <c:v>14.959333000000001</c:v>
                </c:pt>
                <c:pt idx="372">
                  <c:v>14.687333000000001</c:v>
                </c:pt>
                <c:pt idx="373">
                  <c:v>14.63</c:v>
                </c:pt>
                <c:pt idx="374">
                  <c:v>14.732666999999999</c:v>
                </c:pt>
                <c:pt idx="375">
                  <c:v>15.347333000000001</c:v>
                </c:pt>
                <c:pt idx="376">
                  <c:v>15.259333</c:v>
                </c:pt>
                <c:pt idx="377">
                  <c:v>15.959333000000001</c:v>
                </c:pt>
                <c:pt idx="378">
                  <c:v>15.638</c:v>
                </c:pt>
                <c:pt idx="379">
                  <c:v>15.416</c:v>
                </c:pt>
                <c:pt idx="380">
                  <c:v>15.264666999999999</c:v>
                </c:pt>
                <c:pt idx="381">
                  <c:v>15.61</c:v>
                </c:pt>
                <c:pt idx="382">
                  <c:v>15.875999999999999</c:v>
                </c:pt>
                <c:pt idx="383">
                  <c:v>15.983333</c:v>
                </c:pt>
                <c:pt idx="384">
                  <c:v>16.533332999999999</c:v>
                </c:pt>
                <c:pt idx="385">
                  <c:v>16.620000999999998</c:v>
                </c:pt>
                <c:pt idx="386">
                  <c:v>17.044665999999999</c:v>
                </c:pt>
                <c:pt idx="387">
                  <c:v>17.003332</c:v>
                </c:pt>
                <c:pt idx="388">
                  <c:v>17.045999999999999</c:v>
                </c:pt>
                <c:pt idx="389">
                  <c:v>17.25</c:v>
                </c:pt>
                <c:pt idx="390">
                  <c:v>17.114000000000001</c:v>
                </c:pt>
                <c:pt idx="391">
                  <c:v>17.277999999999999</c:v>
                </c:pt>
                <c:pt idx="392">
                  <c:v>15.566667000000001</c:v>
                </c:pt>
                <c:pt idx="393">
                  <c:v>15.128</c:v>
                </c:pt>
                <c:pt idx="394">
                  <c:v>15.139333000000001</c:v>
                </c:pt>
                <c:pt idx="395">
                  <c:v>15.526667</c:v>
                </c:pt>
                <c:pt idx="396">
                  <c:v>16.200001</c:v>
                </c:pt>
                <c:pt idx="397">
                  <c:v>16.176666000000001</c:v>
                </c:pt>
                <c:pt idx="398">
                  <c:v>15.423333</c:v>
                </c:pt>
                <c:pt idx="399">
                  <c:v>15.306666999999999</c:v>
                </c:pt>
                <c:pt idx="400">
                  <c:v>15.458667</c:v>
                </c:pt>
                <c:pt idx="401">
                  <c:v>15.1</c:v>
                </c:pt>
                <c:pt idx="402">
                  <c:v>15.63</c:v>
                </c:pt>
                <c:pt idx="403">
                  <c:v>15.736667000000001</c:v>
                </c:pt>
                <c:pt idx="404">
                  <c:v>15.532667</c:v>
                </c:pt>
                <c:pt idx="405">
                  <c:v>15.254</c:v>
                </c:pt>
                <c:pt idx="406">
                  <c:v>15.414</c:v>
                </c:pt>
                <c:pt idx="407">
                  <c:v>14.724</c:v>
                </c:pt>
                <c:pt idx="408">
                  <c:v>14.444000000000001</c:v>
                </c:pt>
                <c:pt idx="409">
                  <c:v>14.947333</c:v>
                </c:pt>
                <c:pt idx="410">
                  <c:v>15.174666999999999</c:v>
                </c:pt>
                <c:pt idx="411">
                  <c:v>14.800667000000001</c:v>
                </c:pt>
                <c:pt idx="412">
                  <c:v>14.853332999999999</c:v>
                </c:pt>
                <c:pt idx="413">
                  <c:v>14.664667</c:v>
                </c:pt>
                <c:pt idx="414">
                  <c:v>14.24</c:v>
                </c:pt>
                <c:pt idx="415">
                  <c:v>14.382667</c:v>
                </c:pt>
                <c:pt idx="416">
                  <c:v>14.246</c:v>
                </c:pt>
                <c:pt idx="417">
                  <c:v>14.6</c:v>
                </c:pt>
                <c:pt idx="418">
                  <c:v>15.276667</c:v>
                </c:pt>
                <c:pt idx="419">
                  <c:v>14.938667000000001</c:v>
                </c:pt>
                <c:pt idx="420">
                  <c:v>15.125999999999999</c:v>
                </c:pt>
                <c:pt idx="421">
                  <c:v>14.833333</c:v>
                </c:pt>
                <c:pt idx="422">
                  <c:v>15.146667000000001</c:v>
                </c:pt>
                <c:pt idx="423">
                  <c:v>15.333333</c:v>
                </c:pt>
                <c:pt idx="424">
                  <c:v>15.386666999999999</c:v>
                </c:pt>
                <c:pt idx="425">
                  <c:v>15.825333000000001</c:v>
                </c:pt>
                <c:pt idx="426">
                  <c:v>16.513331999999998</c:v>
                </c:pt>
                <c:pt idx="427">
                  <c:v>16.464001</c:v>
                </c:pt>
                <c:pt idx="428">
                  <c:v>16.399999999999999</c:v>
                </c:pt>
                <c:pt idx="429">
                  <c:v>16.164667000000001</c:v>
                </c:pt>
                <c:pt idx="430">
                  <c:v>16.333331999999999</c:v>
                </c:pt>
                <c:pt idx="431">
                  <c:v>16.399999999999999</c:v>
                </c:pt>
                <c:pt idx="432">
                  <c:v>16.432666999999999</c:v>
                </c:pt>
                <c:pt idx="433">
                  <c:v>16</c:v>
                </c:pt>
                <c:pt idx="434">
                  <c:v>16.101334000000001</c:v>
                </c:pt>
                <c:pt idx="435">
                  <c:v>14.970667000000001</c:v>
                </c:pt>
                <c:pt idx="436">
                  <c:v>15.377333</c:v>
                </c:pt>
                <c:pt idx="437">
                  <c:v>16.146667000000001</c:v>
                </c:pt>
                <c:pt idx="438">
                  <c:v>16.200001</c:v>
                </c:pt>
                <c:pt idx="439">
                  <c:v>16.100000000000001</c:v>
                </c:pt>
                <c:pt idx="440">
                  <c:v>16.219334</c:v>
                </c:pt>
                <c:pt idx="441">
                  <c:v>15.457333</c:v>
                </c:pt>
                <c:pt idx="442">
                  <c:v>15.440666999999999</c:v>
                </c:pt>
                <c:pt idx="443">
                  <c:v>15.32</c:v>
                </c:pt>
                <c:pt idx="444">
                  <c:v>15.724667</c:v>
                </c:pt>
                <c:pt idx="445">
                  <c:v>16.087999</c:v>
                </c:pt>
                <c:pt idx="446">
                  <c:v>16.351998999999999</c:v>
                </c:pt>
                <c:pt idx="447">
                  <c:v>16.476666999999999</c:v>
                </c:pt>
                <c:pt idx="448">
                  <c:v>16.526667</c:v>
                </c:pt>
                <c:pt idx="449">
                  <c:v>17.18</c:v>
                </c:pt>
                <c:pt idx="450">
                  <c:v>17.159331999999999</c:v>
                </c:pt>
                <c:pt idx="451">
                  <c:v>17.5</c:v>
                </c:pt>
                <c:pt idx="452">
                  <c:v>17.379999000000002</c:v>
                </c:pt>
                <c:pt idx="453">
                  <c:v>17.222000000000001</c:v>
                </c:pt>
                <c:pt idx="454">
                  <c:v>16.954666</c:v>
                </c:pt>
                <c:pt idx="455">
                  <c:v>16.966667000000001</c:v>
                </c:pt>
                <c:pt idx="456">
                  <c:v>19.891332999999999</c:v>
                </c:pt>
                <c:pt idx="457">
                  <c:v>19.847999999999999</c:v>
                </c:pt>
                <c:pt idx="458">
                  <c:v>21.835999999999999</c:v>
                </c:pt>
                <c:pt idx="459">
                  <c:v>21.332666</c:v>
                </c:pt>
                <c:pt idx="460">
                  <c:v>20.866667</c:v>
                </c:pt>
                <c:pt idx="461">
                  <c:v>20.873332999999999</c:v>
                </c:pt>
                <c:pt idx="462">
                  <c:v>21.087999</c:v>
                </c:pt>
                <c:pt idx="463">
                  <c:v>20.986668000000002</c:v>
                </c:pt>
                <c:pt idx="464">
                  <c:v>21.308001000000001</c:v>
                </c:pt>
                <c:pt idx="465">
                  <c:v>21.200001</c:v>
                </c:pt>
                <c:pt idx="466">
                  <c:v>21.942667</c:v>
                </c:pt>
                <c:pt idx="467">
                  <c:v>22.299999</c:v>
                </c:pt>
                <c:pt idx="468">
                  <c:v>22.93</c:v>
                </c:pt>
                <c:pt idx="469">
                  <c:v>23.126667000000001</c:v>
                </c:pt>
                <c:pt idx="470">
                  <c:v>23.666668000000001</c:v>
                </c:pt>
                <c:pt idx="471">
                  <c:v>23.073999000000001</c:v>
                </c:pt>
                <c:pt idx="472">
                  <c:v>23.375999</c:v>
                </c:pt>
                <c:pt idx="473">
                  <c:v>23.527999999999999</c:v>
                </c:pt>
                <c:pt idx="474">
                  <c:v>23.450001</c:v>
                </c:pt>
                <c:pt idx="475">
                  <c:v>24</c:v>
                </c:pt>
                <c:pt idx="476">
                  <c:v>23.634001000000001</c:v>
                </c:pt>
                <c:pt idx="477">
                  <c:v>22.677333999999998</c:v>
                </c:pt>
                <c:pt idx="478">
                  <c:v>22.954666</c:v>
                </c:pt>
                <c:pt idx="479">
                  <c:v>22.351334000000001</c:v>
                </c:pt>
                <c:pt idx="480">
                  <c:v>22.074667000000002</c:v>
                </c:pt>
                <c:pt idx="481">
                  <c:v>22.073999000000001</c:v>
                </c:pt>
                <c:pt idx="482">
                  <c:v>21.959999</c:v>
                </c:pt>
                <c:pt idx="483">
                  <c:v>22.174666999999999</c:v>
                </c:pt>
                <c:pt idx="484">
                  <c:v>22.516666000000001</c:v>
                </c:pt>
                <c:pt idx="485">
                  <c:v>22.188666999999999</c:v>
                </c:pt>
                <c:pt idx="486">
                  <c:v>22.333331999999999</c:v>
                </c:pt>
                <c:pt idx="487">
                  <c:v>22.439333000000001</c:v>
                </c:pt>
                <c:pt idx="488">
                  <c:v>22.664000000000001</c:v>
                </c:pt>
                <c:pt idx="489">
                  <c:v>23.458667999999999</c:v>
                </c:pt>
                <c:pt idx="490">
                  <c:v>23.661332999999999</c:v>
                </c:pt>
                <c:pt idx="491">
                  <c:v>24.07</c:v>
                </c:pt>
                <c:pt idx="492">
                  <c:v>24.17</c:v>
                </c:pt>
                <c:pt idx="493">
                  <c:v>25.266000999999999</c:v>
                </c:pt>
                <c:pt idx="494">
                  <c:v>25.375333999999999</c:v>
                </c:pt>
                <c:pt idx="495">
                  <c:v>26.488001000000001</c:v>
                </c:pt>
                <c:pt idx="496">
                  <c:v>27.352667</c:v>
                </c:pt>
                <c:pt idx="497">
                  <c:v>27.452000000000002</c:v>
                </c:pt>
                <c:pt idx="498">
                  <c:v>27.890667000000001</c:v>
                </c:pt>
                <c:pt idx="499">
                  <c:v>28.527332000000001</c:v>
                </c:pt>
                <c:pt idx="500">
                  <c:v>29</c:v>
                </c:pt>
                <c:pt idx="501">
                  <c:v>28.585999999999999</c:v>
                </c:pt>
                <c:pt idx="502">
                  <c:v>27</c:v>
                </c:pt>
                <c:pt idx="503">
                  <c:v>28.299999</c:v>
                </c:pt>
                <c:pt idx="504">
                  <c:v>29.366667</c:v>
                </c:pt>
                <c:pt idx="505">
                  <c:v>29.364668000000002</c:v>
                </c:pt>
                <c:pt idx="506">
                  <c:v>30.76</c:v>
                </c:pt>
                <c:pt idx="507">
                  <c:v>31.58</c:v>
                </c:pt>
                <c:pt idx="508">
                  <c:v>33.139999000000003</c:v>
                </c:pt>
                <c:pt idx="509">
                  <c:v>32.119331000000003</c:v>
                </c:pt>
                <c:pt idx="510">
                  <c:v>32.900002000000001</c:v>
                </c:pt>
                <c:pt idx="511">
                  <c:v>36.283999999999999</c:v>
                </c:pt>
                <c:pt idx="512">
                  <c:v>35.317332999999998</c:v>
                </c:pt>
                <c:pt idx="513">
                  <c:v>32.916668000000001</c:v>
                </c:pt>
                <c:pt idx="514">
                  <c:v>33.840668000000001</c:v>
                </c:pt>
                <c:pt idx="515">
                  <c:v>35.349997999999999</c:v>
                </c:pt>
                <c:pt idx="516">
                  <c:v>38.125999</c:v>
                </c:pt>
                <c:pt idx="517">
                  <c:v>37.616669000000002</c:v>
                </c:pt>
                <c:pt idx="518">
                  <c:v>38.042000000000002</c:v>
                </c:pt>
                <c:pt idx="519">
                  <c:v>36.132668000000002</c:v>
                </c:pt>
                <c:pt idx="520">
                  <c:v>37.899334000000003</c:v>
                </c:pt>
                <c:pt idx="521">
                  <c:v>38.379333000000003</c:v>
                </c:pt>
                <c:pt idx="522">
                  <c:v>42.161330999999997</c:v>
                </c:pt>
                <c:pt idx="523">
                  <c:v>42.666668000000001</c:v>
                </c:pt>
                <c:pt idx="524">
                  <c:v>44.912666000000002</c:v>
                </c:pt>
                <c:pt idx="525">
                  <c:v>58.863998000000002</c:v>
                </c:pt>
                <c:pt idx="526">
                  <c:v>54.883999000000003</c:v>
                </c:pt>
                <c:pt idx="527">
                  <c:v>46.661330999999997</c:v>
                </c:pt>
                <c:pt idx="528">
                  <c:v>48.703335000000003</c:v>
                </c:pt>
                <c:pt idx="529">
                  <c:v>53.333331999999999</c:v>
                </c:pt>
                <c:pt idx="530">
                  <c:v>51.252665999999998</c:v>
                </c:pt>
                <c:pt idx="531">
                  <c:v>51.858001999999999</c:v>
                </c:pt>
                <c:pt idx="532">
                  <c:v>49.456001000000001</c:v>
                </c:pt>
                <c:pt idx="533">
                  <c:v>52.481335000000001</c:v>
                </c:pt>
                <c:pt idx="534">
                  <c:v>56.106667000000002</c:v>
                </c:pt>
                <c:pt idx="535">
                  <c:v>61.566665999999998</c:v>
                </c:pt>
                <c:pt idx="536">
                  <c:v>60.796664999999997</c:v>
                </c:pt>
                <c:pt idx="537">
                  <c:v>60.465331999999997</c:v>
                </c:pt>
                <c:pt idx="538">
                  <c:v>55.933334000000002</c:v>
                </c:pt>
                <c:pt idx="539">
                  <c:v>56.599997999999999</c:v>
                </c:pt>
                <c:pt idx="540">
                  <c:v>52.166668000000001</c:v>
                </c:pt>
                <c:pt idx="541">
                  <c:v>48.666668000000001</c:v>
                </c:pt>
                <c:pt idx="542">
                  <c:v>41.98</c:v>
                </c:pt>
                <c:pt idx="543">
                  <c:v>47.417332000000002</c:v>
                </c:pt>
                <c:pt idx="544">
                  <c:v>53.666668000000001</c:v>
                </c:pt>
                <c:pt idx="545">
                  <c:v>50.930667999999997</c:v>
                </c:pt>
                <c:pt idx="546">
                  <c:v>48.251331</c:v>
                </c:pt>
                <c:pt idx="547">
                  <c:v>46</c:v>
                </c:pt>
                <c:pt idx="548">
                  <c:v>40.359332999999999</c:v>
                </c:pt>
                <c:pt idx="549">
                  <c:v>43.962001999999998</c:v>
                </c:pt>
                <c:pt idx="550">
                  <c:v>42.68</c:v>
                </c:pt>
                <c:pt idx="551">
                  <c:v>38.726002000000001</c:v>
                </c:pt>
                <c:pt idx="552">
                  <c:v>39.666668000000001</c:v>
                </c:pt>
                <c:pt idx="553">
                  <c:v>31.299999</c:v>
                </c:pt>
                <c:pt idx="554">
                  <c:v>29.334</c:v>
                </c:pt>
                <c:pt idx="555">
                  <c:v>25.933332</c:v>
                </c:pt>
                <c:pt idx="556">
                  <c:v>24.98</c:v>
                </c:pt>
                <c:pt idx="557">
                  <c:v>29.213332999999999</c:v>
                </c:pt>
                <c:pt idx="558">
                  <c:v>28.906668</c:v>
                </c:pt>
                <c:pt idx="559">
                  <c:v>31.82</c:v>
                </c:pt>
                <c:pt idx="560">
                  <c:v>36.349997999999999</c:v>
                </c:pt>
                <c:pt idx="561">
                  <c:v>36.492668000000002</c:v>
                </c:pt>
                <c:pt idx="562">
                  <c:v>33.666668000000001</c:v>
                </c:pt>
                <c:pt idx="563">
                  <c:v>34.017333999999998</c:v>
                </c:pt>
                <c:pt idx="564">
                  <c:v>33.416668000000001</c:v>
                </c:pt>
                <c:pt idx="565">
                  <c:v>33.599997999999999</c:v>
                </c:pt>
                <c:pt idx="566">
                  <c:v>32.068668000000002</c:v>
                </c:pt>
                <c:pt idx="567">
                  <c:v>33.966667000000001</c:v>
                </c:pt>
                <c:pt idx="568">
                  <c:v>34.080002</c:v>
                </c:pt>
                <c:pt idx="569">
                  <c:v>36.333331999999999</c:v>
                </c:pt>
                <c:pt idx="570">
                  <c:v>36.946666999999998</c:v>
                </c:pt>
                <c:pt idx="571">
                  <c:v>37.472667999999999</c:v>
                </c:pt>
                <c:pt idx="572">
                  <c:v>39.344002000000003</c:v>
                </c:pt>
                <c:pt idx="573">
                  <c:v>46.597999999999999</c:v>
                </c:pt>
                <c:pt idx="574">
                  <c:v>49.466667000000001</c:v>
                </c:pt>
                <c:pt idx="575">
                  <c:v>47.796000999999997</c:v>
                </c:pt>
                <c:pt idx="576">
                  <c:v>51.485332</c:v>
                </c:pt>
                <c:pt idx="577">
                  <c:v>48.846668000000001</c:v>
                </c:pt>
                <c:pt idx="578">
                  <c:v>48.674666999999999</c:v>
                </c:pt>
                <c:pt idx="579">
                  <c:v>46.931998999999998</c:v>
                </c:pt>
                <c:pt idx="580">
                  <c:v>48.506667999999998</c:v>
                </c:pt>
                <c:pt idx="581">
                  <c:v>47.387332999999998</c:v>
                </c:pt>
                <c:pt idx="582">
                  <c:v>49.173999999999999</c:v>
                </c:pt>
                <c:pt idx="583">
                  <c:v>53.042667000000002</c:v>
                </c:pt>
                <c:pt idx="584">
                  <c:v>52.678001000000002</c:v>
                </c:pt>
                <c:pt idx="585">
                  <c:v>57.012669000000002</c:v>
                </c:pt>
                <c:pt idx="586">
                  <c:v>50.333331999999999</c:v>
                </c:pt>
                <c:pt idx="587">
                  <c:v>46.733333999999999</c:v>
                </c:pt>
                <c:pt idx="588">
                  <c:v>52.652667999999998</c:v>
                </c:pt>
                <c:pt idx="589">
                  <c:v>51.766666000000001</c:v>
                </c:pt>
                <c:pt idx="590">
                  <c:v>51.813999000000003</c:v>
                </c:pt>
                <c:pt idx="591">
                  <c:v>52.917999000000002</c:v>
                </c:pt>
                <c:pt idx="592">
                  <c:v>52.700668</c:v>
                </c:pt>
                <c:pt idx="593">
                  <c:v>55.133330999999998</c:v>
                </c:pt>
                <c:pt idx="594">
                  <c:v>54.722000000000001</c:v>
                </c:pt>
                <c:pt idx="595">
                  <c:v>52</c:v>
                </c:pt>
                <c:pt idx="596">
                  <c:v>52.689999</c:v>
                </c:pt>
                <c:pt idx="597">
                  <c:v>55.185333</c:v>
                </c:pt>
                <c:pt idx="598">
                  <c:v>54.344665999999997</c:v>
                </c:pt>
                <c:pt idx="599">
                  <c:v>54.700001</c:v>
                </c:pt>
                <c:pt idx="600">
                  <c:v>54.400002000000001</c:v>
                </c:pt>
                <c:pt idx="601">
                  <c:v>54.811332999999998</c:v>
                </c:pt>
                <c:pt idx="602">
                  <c:v>55.633330999999998</c:v>
                </c:pt>
                <c:pt idx="603">
                  <c:v>54.723998999999999</c:v>
                </c:pt>
                <c:pt idx="604">
                  <c:v>54.234000999999999</c:v>
                </c:pt>
                <c:pt idx="605">
                  <c:v>53.916668000000001</c:v>
                </c:pt>
                <c:pt idx="606">
                  <c:v>57.200001</c:v>
                </c:pt>
                <c:pt idx="607">
                  <c:v>59.646667000000001</c:v>
                </c:pt>
                <c:pt idx="608">
                  <c:v>59.207999999999998</c:v>
                </c:pt>
                <c:pt idx="609">
                  <c:v>59.325333000000001</c:v>
                </c:pt>
                <c:pt idx="610">
                  <c:v>58.522666999999998</c:v>
                </c:pt>
                <c:pt idx="611">
                  <c:v>61.266666000000001</c:v>
                </c:pt>
                <c:pt idx="612">
                  <c:v>62.667332000000002</c:v>
                </c:pt>
                <c:pt idx="613">
                  <c:v>66.125336000000004</c:v>
                </c:pt>
                <c:pt idx="614">
                  <c:v>66.013335999999995</c:v>
                </c:pt>
                <c:pt idx="615">
                  <c:v>65.333336000000003</c:v>
                </c:pt>
                <c:pt idx="616">
                  <c:v>61.186000999999997</c:v>
                </c:pt>
                <c:pt idx="617">
                  <c:v>67.456665000000001</c:v>
                </c:pt>
                <c:pt idx="618">
                  <c:v>65.847335999999999</c:v>
                </c:pt>
                <c:pt idx="619">
                  <c:v>66.866669000000002</c:v>
                </c:pt>
                <c:pt idx="620">
                  <c:v>67.518669000000003</c:v>
                </c:pt>
                <c:pt idx="621">
                  <c:v>66.663330000000002</c:v>
                </c:pt>
                <c:pt idx="622">
                  <c:v>66.592003000000005</c:v>
                </c:pt>
                <c:pt idx="623">
                  <c:v>66.274001999999996</c:v>
                </c:pt>
                <c:pt idx="624">
                  <c:v>63.618000000000002</c:v>
                </c:pt>
                <c:pt idx="625">
                  <c:v>66.318664999999996</c:v>
                </c:pt>
                <c:pt idx="626">
                  <c:v>64.600669999999994</c:v>
                </c:pt>
                <c:pt idx="627">
                  <c:v>67.099997999999999</c:v>
                </c:pt>
                <c:pt idx="628">
                  <c:v>72.199996999999996</c:v>
                </c:pt>
                <c:pt idx="629">
                  <c:v>81.431999000000005</c:v>
                </c:pt>
                <c:pt idx="630">
                  <c:v>85.112662999999998</c:v>
                </c:pt>
                <c:pt idx="631">
                  <c:v>93.667336000000006</c:v>
                </c:pt>
                <c:pt idx="632">
                  <c:v>93.666663999999997</c:v>
                </c:pt>
                <c:pt idx="633">
                  <c:v>93.132667999999995</c:v>
                </c:pt>
                <c:pt idx="634">
                  <c:v>93.066665999999998</c:v>
                </c:pt>
                <c:pt idx="635">
                  <c:v>110.599998</c:v>
                </c:pt>
                <c:pt idx="636">
                  <c:v>103.73333</c:v>
                </c:pt>
                <c:pt idx="637">
                  <c:v>102.866669</c:v>
                </c:pt>
                <c:pt idx="638">
                  <c:v>98.477333000000002</c:v>
                </c:pt>
                <c:pt idx="639">
                  <c:v>100.89666699999999</c:v>
                </c:pt>
                <c:pt idx="640">
                  <c:v>101.26733400000001</c:v>
                </c:pt>
                <c:pt idx="641">
                  <c:v>109.328667</c:v>
                </c:pt>
                <c:pt idx="642">
                  <c:v>106.599998</c:v>
                </c:pt>
                <c:pt idx="643">
                  <c:v>111.93</c:v>
                </c:pt>
                <c:pt idx="644">
                  <c:v>94.400665000000004</c:v>
                </c:pt>
                <c:pt idx="645">
                  <c:v>95.666663999999997</c:v>
                </c:pt>
                <c:pt idx="646">
                  <c:v>100.26667</c:v>
                </c:pt>
                <c:pt idx="647">
                  <c:v>100.066666</c:v>
                </c:pt>
                <c:pt idx="648">
                  <c:v>99.199996999999996</c:v>
                </c:pt>
                <c:pt idx="649">
                  <c:v>101</c:v>
                </c:pt>
                <c:pt idx="650">
                  <c:v>96.613335000000006</c:v>
                </c:pt>
                <c:pt idx="651">
                  <c:v>99.667336000000006</c:v>
                </c:pt>
                <c:pt idx="652">
                  <c:v>99.532668999999999</c:v>
                </c:pt>
                <c:pt idx="653">
                  <c:v>99.388664000000006</c:v>
                </c:pt>
                <c:pt idx="654">
                  <c:v>99.969329999999999</c:v>
                </c:pt>
                <c:pt idx="655">
                  <c:v>96.533332999999999</c:v>
                </c:pt>
                <c:pt idx="656">
                  <c:v>93.066665999999998</c:v>
                </c:pt>
                <c:pt idx="657">
                  <c:v>98</c:v>
                </c:pt>
                <c:pt idx="658">
                  <c:v>107.400002</c:v>
                </c:pt>
                <c:pt idx="659">
                  <c:v>110.999336</c:v>
                </c:pt>
                <c:pt idx="660">
                  <c:v>111.800003</c:v>
                </c:pt>
                <c:pt idx="661">
                  <c:v>126.599335</c:v>
                </c:pt>
                <c:pt idx="662">
                  <c:v>124.333336</c:v>
                </c:pt>
                <c:pt idx="663">
                  <c:v>124.045334</c:v>
                </c:pt>
                <c:pt idx="664">
                  <c:v>136.31733700000001</c:v>
                </c:pt>
                <c:pt idx="665">
                  <c:v>141.75199900000001</c:v>
                </c:pt>
                <c:pt idx="666">
                  <c:v>131.65933200000001</c:v>
                </c:pt>
                <c:pt idx="667">
                  <c:v>137.33332799999999</c:v>
                </c:pt>
                <c:pt idx="668">
                  <c:v>145.36399800000001</c:v>
                </c:pt>
                <c:pt idx="669">
                  <c:v>153.00799599999999</c:v>
                </c:pt>
                <c:pt idx="670">
                  <c:v>148.203339</c:v>
                </c:pt>
                <c:pt idx="671">
                  <c:v>167.38000500000001</c:v>
                </c:pt>
                <c:pt idx="672">
                  <c:v>159.66333</c:v>
                </c:pt>
                <c:pt idx="673">
                  <c:v>135.74333200000001</c:v>
                </c:pt>
                <c:pt idx="674">
                  <c:v>134.270004</c:v>
                </c:pt>
                <c:pt idx="675">
                  <c:v>118.666664</c:v>
                </c:pt>
                <c:pt idx="676">
                  <c:v>118.866669</c:v>
                </c:pt>
                <c:pt idx="677">
                  <c:v>128.73666399999999</c:v>
                </c:pt>
                <c:pt idx="678">
                  <c:v>127.313332</c:v>
                </c:pt>
                <c:pt idx="679">
                  <c:v>126.98333</c:v>
                </c:pt>
                <c:pt idx="680">
                  <c:v>145.520004</c:v>
                </c:pt>
                <c:pt idx="681">
                  <c:v>146.62333699999999</c:v>
                </c:pt>
                <c:pt idx="682">
                  <c:v>138.53334000000001</c:v>
                </c:pt>
                <c:pt idx="683">
                  <c:v>149.31333900000001</c:v>
                </c:pt>
                <c:pt idx="684">
                  <c:v>151.04333500000001</c:v>
                </c:pt>
                <c:pt idx="685">
                  <c:v>143.199997</c:v>
                </c:pt>
                <c:pt idx="686">
                  <c:v>135.05332899999999</c:v>
                </c:pt>
                <c:pt idx="687">
                  <c:v>121.26667</c:v>
                </c:pt>
                <c:pt idx="688">
                  <c:v>131.15666200000001</c:v>
                </c:pt>
                <c:pt idx="689">
                  <c:v>141.53999300000001</c:v>
                </c:pt>
                <c:pt idx="690">
                  <c:v>138.66667200000001</c:v>
                </c:pt>
                <c:pt idx="691">
                  <c:v>140.44000199999999</c:v>
                </c:pt>
                <c:pt idx="692">
                  <c:v>146.91999799999999</c:v>
                </c:pt>
                <c:pt idx="693">
                  <c:v>140.46333300000001</c:v>
                </c:pt>
                <c:pt idx="694">
                  <c:v>141.116669</c:v>
                </c:pt>
                <c:pt idx="695">
                  <c:v>141.26333600000001</c:v>
                </c:pt>
                <c:pt idx="696">
                  <c:v>139.95666499999999</c:v>
                </c:pt>
                <c:pt idx="697">
                  <c:v>146.14666700000001</c:v>
                </c:pt>
                <c:pt idx="698">
                  <c:v>143.37666300000001</c:v>
                </c:pt>
                <c:pt idx="699">
                  <c:v>147.33332799999999</c:v>
                </c:pt>
                <c:pt idx="700">
                  <c:v>147.78334000000001</c:v>
                </c:pt>
                <c:pt idx="701">
                  <c:v>149.92666600000001</c:v>
                </c:pt>
                <c:pt idx="702">
                  <c:v>150.10333299999999</c:v>
                </c:pt>
                <c:pt idx="703">
                  <c:v>151.479996</c:v>
                </c:pt>
                <c:pt idx="704">
                  <c:v>148.74667400000001</c:v>
                </c:pt>
                <c:pt idx="705">
                  <c:v>143.91667200000001</c:v>
                </c:pt>
                <c:pt idx="706">
                  <c:v>140.89999399999999</c:v>
                </c:pt>
                <c:pt idx="707">
                  <c:v>147.30667099999999</c:v>
                </c:pt>
                <c:pt idx="708">
                  <c:v>140.613327</c:v>
                </c:pt>
                <c:pt idx="709">
                  <c:v>137.21000699999999</c:v>
                </c:pt>
                <c:pt idx="710">
                  <c:v>141.25332599999999</c:v>
                </c:pt>
                <c:pt idx="711">
                  <c:v>138.82666</c:v>
                </c:pt>
                <c:pt idx="712">
                  <c:v>136.653336</c:v>
                </c:pt>
                <c:pt idx="713">
                  <c:v>135.633331</c:v>
                </c:pt>
                <c:pt idx="714">
                  <c:v>131.33332799999999</c:v>
                </c:pt>
                <c:pt idx="715">
                  <c:v>136.57666</c:v>
                </c:pt>
                <c:pt idx="716">
                  <c:v>143.53999300000001</c:v>
                </c:pt>
                <c:pt idx="717">
                  <c:v>142.76666299999999</c:v>
                </c:pt>
                <c:pt idx="718">
                  <c:v>145.366669</c:v>
                </c:pt>
                <c:pt idx="719">
                  <c:v>146.5</c:v>
                </c:pt>
                <c:pt idx="720">
                  <c:v>140.029999</c:v>
                </c:pt>
                <c:pt idx="721">
                  <c:v>138.816666</c:v>
                </c:pt>
                <c:pt idx="722">
                  <c:v>138.35000600000001</c:v>
                </c:pt>
                <c:pt idx="723">
                  <c:v>136.949997</c:v>
                </c:pt>
                <c:pt idx="724">
                  <c:v>136.30999800000001</c:v>
                </c:pt>
                <c:pt idx="725">
                  <c:v>153.38999899999999</c:v>
                </c:pt>
                <c:pt idx="726">
                  <c:v>149.449997</c:v>
                </c:pt>
                <c:pt idx="727">
                  <c:v>164</c:v>
                </c:pt>
                <c:pt idx="728">
                  <c:v>165.99667400000001</c:v>
                </c:pt>
                <c:pt idx="729">
                  <c:v>167.83332799999999</c:v>
                </c:pt>
                <c:pt idx="730">
                  <c:v>180.133331</c:v>
                </c:pt>
                <c:pt idx="731">
                  <c:v>183.35333299999999</c:v>
                </c:pt>
                <c:pt idx="732">
                  <c:v>193.720001</c:v>
                </c:pt>
                <c:pt idx="733">
                  <c:v>200.73666399999999</c:v>
                </c:pt>
                <c:pt idx="734">
                  <c:v>199.19667100000001</c:v>
                </c:pt>
                <c:pt idx="735">
                  <c:v>185.479996</c:v>
                </c:pt>
                <c:pt idx="736">
                  <c:v>196.67334</c:v>
                </c:pt>
                <c:pt idx="737">
                  <c:v>197.00332599999999</c:v>
                </c:pt>
                <c:pt idx="738">
                  <c:v>201.63999899999999</c:v>
                </c:pt>
                <c:pt idx="739">
                  <c:v>208.50332599999999</c:v>
                </c:pt>
                <c:pt idx="740">
                  <c:v>217.89666700000001</c:v>
                </c:pt>
                <c:pt idx="741">
                  <c:v>191.45666499999999</c:v>
                </c:pt>
                <c:pt idx="742">
                  <c:v>205.00332599999999</c:v>
                </c:pt>
                <c:pt idx="743">
                  <c:v>206.33332799999999</c:v>
                </c:pt>
                <c:pt idx="744">
                  <c:v>214.42666600000001</c:v>
                </c:pt>
                <c:pt idx="745">
                  <c:v>209.41000399999999</c:v>
                </c:pt>
                <c:pt idx="746">
                  <c:v>209.39666700000001</c:v>
                </c:pt>
                <c:pt idx="747">
                  <c:v>222.96665999999999</c:v>
                </c:pt>
                <c:pt idx="748">
                  <c:v>222.08000200000001</c:v>
                </c:pt>
                <c:pt idx="749">
                  <c:v>216</c:v>
                </c:pt>
                <c:pt idx="750">
                  <c:v>210.73333700000001</c:v>
                </c:pt>
                <c:pt idx="751">
                  <c:v>214.33000200000001</c:v>
                </c:pt>
                <c:pt idx="752">
                  <c:v>224.83667</c:v>
                </c:pt>
                <c:pt idx="753">
                  <c:v>220.33332799999999</c:v>
                </c:pt>
                <c:pt idx="754">
                  <c:v>224</c:v>
                </c:pt>
                <c:pt idx="755">
                  <c:v>233.33000200000001</c:v>
                </c:pt>
                <c:pt idx="756">
                  <c:v>239.820007</c:v>
                </c:pt>
                <c:pt idx="757">
                  <c:v>241.220001</c:v>
                </c:pt>
                <c:pt idx="758">
                  <c:v>252.83000200000001</c:v>
                </c:pt>
                <c:pt idx="759">
                  <c:v>259.209991</c:v>
                </c:pt>
                <c:pt idx="760">
                  <c:v>285.33334400000001</c:v>
                </c:pt>
                <c:pt idx="761">
                  <c:v>283.133331</c:v>
                </c:pt>
                <c:pt idx="762">
                  <c:v>277</c:v>
                </c:pt>
                <c:pt idx="763">
                  <c:v>284.25332600000002</c:v>
                </c:pt>
                <c:pt idx="764">
                  <c:v>281.13000499999998</c:v>
                </c:pt>
                <c:pt idx="765">
                  <c:v>284</c:v>
                </c:pt>
                <c:pt idx="766">
                  <c:v>279.26666299999999</c:v>
                </c:pt>
                <c:pt idx="767">
                  <c:v>286.24667399999998</c:v>
                </c:pt>
                <c:pt idx="768">
                  <c:v>285</c:v>
                </c:pt>
                <c:pt idx="769">
                  <c:v>278.10333300000002</c:v>
                </c:pt>
                <c:pt idx="770">
                  <c:v>285</c:v>
                </c:pt>
                <c:pt idx="771">
                  <c:v>297.12667800000003</c:v>
                </c:pt>
                <c:pt idx="772">
                  <c:v>290.116669</c:v>
                </c:pt>
                <c:pt idx="773">
                  <c:v>273.33334400000001</c:v>
                </c:pt>
                <c:pt idx="774">
                  <c:v>276.66665599999999</c:v>
                </c:pt>
                <c:pt idx="775">
                  <c:v>271.42999300000002</c:v>
                </c:pt>
                <c:pt idx="776">
                  <c:v>281.55999800000001</c:v>
                </c:pt>
                <c:pt idx="777">
                  <c:v>292.33999599999999</c:v>
                </c:pt>
                <c:pt idx="778">
                  <c:v>285</c:v>
                </c:pt>
                <c:pt idx="779">
                  <c:v>281.66665599999999</c:v>
                </c:pt>
                <c:pt idx="780">
                  <c:v>289.89001500000001</c:v>
                </c:pt>
                <c:pt idx="781">
                  <c:v>285.040009</c:v>
                </c:pt>
                <c:pt idx="782">
                  <c:v>281.21331800000002</c:v>
                </c:pt>
                <c:pt idx="783">
                  <c:v>270.81332400000002</c:v>
                </c:pt>
                <c:pt idx="784">
                  <c:v>267.08667000000003</c:v>
                </c:pt>
                <c:pt idx="785">
                  <c:v>272.66665599999999</c:v>
                </c:pt>
                <c:pt idx="786">
                  <c:v>259.69665500000002</c:v>
                </c:pt>
                <c:pt idx="787">
                  <c:v>260.29998799999998</c:v>
                </c:pt>
                <c:pt idx="788">
                  <c:v>265</c:v>
                </c:pt>
                <c:pt idx="789">
                  <c:v>254.21333300000001</c:v>
                </c:pt>
                <c:pt idx="790">
                  <c:v>220.71000699999999</c:v>
                </c:pt>
                <c:pt idx="791">
                  <c:v>237.28334000000001</c:v>
                </c:pt>
                <c:pt idx="792">
                  <c:v>242.050003</c:v>
                </c:pt>
                <c:pt idx="793">
                  <c:v>233.33332799999999</c:v>
                </c:pt>
                <c:pt idx="794">
                  <c:v>230.03666699999999</c:v>
                </c:pt>
                <c:pt idx="795">
                  <c:v>239.42666600000001</c:v>
                </c:pt>
                <c:pt idx="796">
                  <c:v>229.33000200000001</c:v>
                </c:pt>
                <c:pt idx="797">
                  <c:v>218.60000600000001</c:v>
                </c:pt>
                <c:pt idx="798">
                  <c:v>208.68666099999999</c:v>
                </c:pt>
                <c:pt idx="799">
                  <c:v>200.183334</c:v>
                </c:pt>
                <c:pt idx="800">
                  <c:v>202.72666899999999</c:v>
                </c:pt>
                <c:pt idx="801">
                  <c:v>233.433334</c:v>
                </c:pt>
                <c:pt idx="802">
                  <c:v>233.133331</c:v>
                </c:pt>
                <c:pt idx="803">
                  <c:v>223.33332799999999</c:v>
                </c:pt>
                <c:pt idx="804">
                  <c:v>231.363327</c:v>
                </c:pt>
                <c:pt idx="805">
                  <c:v>234.449997</c:v>
                </c:pt>
                <c:pt idx="806">
                  <c:v>218.95666499999999</c:v>
                </c:pt>
                <c:pt idx="807">
                  <c:v>228.096664</c:v>
                </c:pt>
                <c:pt idx="808">
                  <c:v>215.53334000000001</c:v>
                </c:pt>
                <c:pt idx="809">
                  <c:v>228.19667100000001</c:v>
                </c:pt>
                <c:pt idx="810">
                  <c:v>225.25666799999999</c:v>
                </c:pt>
                <c:pt idx="811">
                  <c:v>222.636673</c:v>
                </c:pt>
                <c:pt idx="812">
                  <c:v>204.33332799999999</c:v>
                </c:pt>
                <c:pt idx="813">
                  <c:v>213.95666499999999</c:v>
                </c:pt>
                <c:pt idx="814">
                  <c:v>205.21333300000001</c:v>
                </c:pt>
                <c:pt idx="815">
                  <c:v>200.58332799999999</c:v>
                </c:pt>
                <c:pt idx="816">
                  <c:v>215.53999300000001</c:v>
                </c:pt>
                <c:pt idx="817">
                  <c:v>229.45666499999999</c:v>
                </c:pt>
                <c:pt idx="818">
                  <c:v>235.903336</c:v>
                </c:pt>
                <c:pt idx="819">
                  <c:v>230.10000600000001</c:v>
                </c:pt>
                <c:pt idx="820">
                  <c:v>229</c:v>
                </c:pt>
                <c:pt idx="821">
                  <c:v>225.79333500000001</c:v>
                </c:pt>
                <c:pt idx="822">
                  <c:v>225.92334</c:v>
                </c:pt>
                <c:pt idx="823">
                  <c:v>228.566666</c:v>
                </c:pt>
                <c:pt idx="824">
                  <c:v>237.566666</c:v>
                </c:pt>
                <c:pt idx="825">
                  <c:v>256.89999399999999</c:v>
                </c:pt>
                <c:pt idx="826">
                  <c:v>247.699997</c:v>
                </c:pt>
                <c:pt idx="827">
                  <c:v>242.883331</c:v>
                </c:pt>
                <c:pt idx="828">
                  <c:v>239.866669</c:v>
                </c:pt>
                <c:pt idx="829">
                  <c:v>239.13999899999999</c:v>
                </c:pt>
                <c:pt idx="830">
                  <c:v>234.92334</c:v>
                </c:pt>
                <c:pt idx="831">
                  <c:v>247.16667200000001</c:v>
                </c:pt>
                <c:pt idx="832">
                  <c:v>239.933334</c:v>
                </c:pt>
                <c:pt idx="833">
                  <c:v>247</c:v>
                </c:pt>
                <c:pt idx="834">
                  <c:v>239.320007</c:v>
                </c:pt>
                <c:pt idx="835">
                  <c:v>232.136673</c:v>
                </c:pt>
                <c:pt idx="836">
                  <c:v>233.16999799999999</c:v>
                </c:pt>
                <c:pt idx="837">
                  <c:v>222.529999</c:v>
                </c:pt>
                <c:pt idx="838">
                  <c:v>234.60000600000001</c:v>
                </c:pt>
                <c:pt idx="839">
                  <c:v>226.31333900000001</c:v>
                </c:pt>
                <c:pt idx="840">
                  <c:v>227.020004</c:v>
                </c:pt>
                <c:pt idx="841">
                  <c:v>226.91999799999999</c:v>
                </c:pt>
                <c:pt idx="842">
                  <c:v>221.933334</c:v>
                </c:pt>
                <c:pt idx="843">
                  <c:v>221.633331</c:v>
                </c:pt>
                <c:pt idx="844">
                  <c:v>199.74667400000001</c:v>
                </c:pt>
                <c:pt idx="845">
                  <c:v>200.83000200000001</c:v>
                </c:pt>
                <c:pt idx="846">
                  <c:v>200.51333600000001</c:v>
                </c:pt>
                <c:pt idx="847">
                  <c:v>194.470001</c:v>
                </c:pt>
                <c:pt idx="848">
                  <c:v>191.85000600000001</c:v>
                </c:pt>
                <c:pt idx="849">
                  <c:v>189.33332799999999</c:v>
                </c:pt>
                <c:pt idx="850">
                  <c:v>184.183334</c:v>
                </c:pt>
                <c:pt idx="851">
                  <c:v>191.66667200000001</c:v>
                </c:pt>
                <c:pt idx="852">
                  <c:v>198.703339</c:v>
                </c:pt>
                <c:pt idx="853">
                  <c:v>193.866669</c:v>
                </c:pt>
                <c:pt idx="854">
                  <c:v>202.43666099999999</c:v>
                </c:pt>
                <c:pt idx="855">
                  <c:v>202.520004</c:v>
                </c:pt>
                <c:pt idx="856">
                  <c:v>206.74667400000001</c:v>
                </c:pt>
                <c:pt idx="857">
                  <c:v>209.5</c:v>
                </c:pt>
                <c:pt idx="858">
                  <c:v>209.26666299999999</c:v>
                </c:pt>
                <c:pt idx="859">
                  <c:v>206.71000699999999</c:v>
                </c:pt>
                <c:pt idx="860">
                  <c:v>200.60000600000001</c:v>
                </c:pt>
                <c:pt idx="861">
                  <c:v>193.23666399999999</c:v>
                </c:pt>
                <c:pt idx="862">
                  <c:v>197.27667199999999</c:v>
                </c:pt>
                <c:pt idx="863">
                  <c:v>207.66999799999999</c:v>
                </c:pt>
                <c:pt idx="864">
                  <c:v>200.72332800000001</c:v>
                </c:pt>
                <c:pt idx="865">
                  <c:v>201.29333500000001</c:v>
                </c:pt>
                <c:pt idx="866">
                  <c:v>203.41000399999999</c:v>
                </c:pt>
                <c:pt idx="867">
                  <c:v>204.07666</c:v>
                </c:pt>
                <c:pt idx="868">
                  <c:v>205.56333900000001</c:v>
                </c:pt>
                <c:pt idx="869">
                  <c:v>199.179993</c:v>
                </c:pt>
                <c:pt idx="870">
                  <c:v>200.63000500000001</c:v>
                </c:pt>
                <c:pt idx="871">
                  <c:v>204.45666499999999</c:v>
                </c:pt>
                <c:pt idx="872">
                  <c:v>208.16000399999999</c:v>
                </c:pt>
                <c:pt idx="873">
                  <c:v>206.08332799999999</c:v>
                </c:pt>
                <c:pt idx="874">
                  <c:v>210.66667200000001</c:v>
                </c:pt>
                <c:pt idx="875">
                  <c:v>224.99667400000001</c:v>
                </c:pt>
                <c:pt idx="876">
                  <c:v>229.86000100000001</c:v>
                </c:pt>
                <c:pt idx="877">
                  <c:v>223.88000500000001</c:v>
                </c:pt>
                <c:pt idx="878">
                  <c:v>228.21665999999999</c:v>
                </c:pt>
                <c:pt idx="879">
                  <c:v>226.58999600000001</c:v>
                </c:pt>
                <c:pt idx="880">
                  <c:v>227.97332800000001</c:v>
                </c:pt>
                <c:pt idx="881">
                  <c:v>226.32666</c:v>
                </c:pt>
                <c:pt idx="882">
                  <c:v>227.23666399999999</c:v>
                </c:pt>
                <c:pt idx="883">
                  <c:v>221.42334</c:v>
                </c:pt>
                <c:pt idx="884">
                  <c:v>209.45666499999999</c:v>
                </c:pt>
                <c:pt idx="885">
                  <c:v>217.72666899999999</c:v>
                </c:pt>
                <c:pt idx="886">
                  <c:v>220.73333700000001</c:v>
                </c:pt>
                <c:pt idx="887">
                  <c:v>228.77333100000001</c:v>
                </c:pt>
                <c:pt idx="888">
                  <c:v>223.58332799999999</c:v>
                </c:pt>
                <c:pt idx="889">
                  <c:v>219.46333300000001</c:v>
                </c:pt>
                <c:pt idx="890">
                  <c:v>218.22666899999999</c:v>
                </c:pt>
                <c:pt idx="891">
                  <c:v>209.96333300000001</c:v>
                </c:pt>
                <c:pt idx="892">
                  <c:v>217.33000200000001</c:v>
                </c:pt>
                <c:pt idx="893">
                  <c:v>219.86999499999999</c:v>
                </c:pt>
                <c:pt idx="894">
                  <c:v>218.81333900000001</c:v>
                </c:pt>
                <c:pt idx="895">
                  <c:v>215.453339</c:v>
                </c:pt>
                <c:pt idx="896">
                  <c:v>216.990005</c:v>
                </c:pt>
                <c:pt idx="897">
                  <c:v>221.133331</c:v>
                </c:pt>
                <c:pt idx="898">
                  <c:v>215.66667200000001</c:v>
                </c:pt>
                <c:pt idx="899">
                  <c:v>216.596664</c:v>
                </c:pt>
                <c:pt idx="900">
                  <c:v>223.91999799999999</c:v>
                </c:pt>
                <c:pt idx="901">
                  <c:v>233.33332799999999</c:v>
                </c:pt>
                <c:pt idx="902">
                  <c:v>239.66667200000001</c:v>
                </c:pt>
                <c:pt idx="903">
                  <c:v>237</c:v>
                </c:pt>
                <c:pt idx="904">
                  <c:v>238.66667200000001</c:v>
                </c:pt>
                <c:pt idx="905">
                  <c:v>237.300003</c:v>
                </c:pt>
                <c:pt idx="906">
                  <c:v>236.72332800000001</c:v>
                </c:pt>
                <c:pt idx="907">
                  <c:v>237.99667400000001</c:v>
                </c:pt>
                <c:pt idx="908">
                  <c:v>237.570007</c:v>
                </c:pt>
                <c:pt idx="909">
                  <c:v>235.44667100000001</c:v>
                </c:pt>
                <c:pt idx="910">
                  <c:v>241.23666399999999</c:v>
                </c:pt>
                <c:pt idx="911">
                  <c:v>235.02333100000001</c:v>
                </c:pt>
                <c:pt idx="912">
                  <c:v>224.220001</c:v>
                </c:pt>
                <c:pt idx="913">
                  <c:v>223.25</c:v>
                </c:pt>
                <c:pt idx="914">
                  <c:v>226.070007</c:v>
                </c:pt>
                <c:pt idx="915">
                  <c:v>227.616669</c:v>
                </c:pt>
                <c:pt idx="916">
                  <c:v>228.479996</c:v>
                </c:pt>
                <c:pt idx="917">
                  <c:v>236.893326</c:v>
                </c:pt>
                <c:pt idx="918">
                  <c:v>235.67666600000001</c:v>
                </c:pt>
                <c:pt idx="919">
                  <c:v>236.10333299999999</c:v>
                </c:pt>
                <c:pt idx="920">
                  <c:v>235</c:v>
                </c:pt>
                <c:pt idx="921">
                  <c:v>238.240005</c:v>
                </c:pt>
                <c:pt idx="922">
                  <c:v>244.33332799999999</c:v>
                </c:pt>
                <c:pt idx="923">
                  <c:v>244.69332900000001</c:v>
                </c:pt>
                <c:pt idx="924">
                  <c:v>244.83332799999999</c:v>
                </c:pt>
                <c:pt idx="925">
                  <c:v>244.08332799999999</c:v>
                </c:pt>
                <c:pt idx="926">
                  <c:v>246.66667200000001</c:v>
                </c:pt>
                <c:pt idx="927">
                  <c:v>253.86000100000001</c:v>
                </c:pt>
                <c:pt idx="928">
                  <c:v>251.136673</c:v>
                </c:pt>
                <c:pt idx="929">
                  <c:v>253.199997</c:v>
                </c:pt>
                <c:pt idx="930">
                  <c:v>246.73666399999999</c:v>
                </c:pt>
                <c:pt idx="931">
                  <c:v>247.52333100000001</c:v>
                </c:pt>
                <c:pt idx="932">
                  <c:v>248.33332799999999</c:v>
                </c:pt>
                <c:pt idx="933">
                  <c:v>250.94332900000001</c:v>
                </c:pt>
                <c:pt idx="934">
                  <c:v>252.383331</c:v>
                </c:pt>
                <c:pt idx="935">
                  <c:v>244.85333299999999</c:v>
                </c:pt>
                <c:pt idx="936">
                  <c:v>244.929993</c:v>
                </c:pt>
                <c:pt idx="937">
                  <c:v>247.84333799999999</c:v>
                </c:pt>
                <c:pt idx="938">
                  <c:v>251.66667200000001</c:v>
                </c:pt>
                <c:pt idx="939">
                  <c:v>248.63000500000001</c:v>
                </c:pt>
                <c:pt idx="940">
                  <c:v>257.70666499999999</c:v>
                </c:pt>
                <c:pt idx="941">
                  <c:v>262.39999399999999</c:v>
                </c:pt>
                <c:pt idx="942">
                  <c:v>259.93331899999998</c:v>
                </c:pt>
                <c:pt idx="943">
                  <c:v>260.33334400000001</c:v>
                </c:pt>
                <c:pt idx="944">
                  <c:v>259.46667500000001</c:v>
                </c:pt>
                <c:pt idx="945">
                  <c:v>265.5</c:v>
                </c:pt>
                <c:pt idx="946">
                  <c:v>261.60000600000001</c:v>
                </c:pt>
                <c:pt idx="947">
                  <c:v>258.73333700000001</c:v>
                </c:pt>
                <c:pt idx="948">
                  <c:v>261.82000699999998</c:v>
                </c:pt>
                <c:pt idx="949">
                  <c:v>265.40332000000001</c:v>
                </c:pt>
                <c:pt idx="950">
                  <c:v>262.54998799999998</c:v>
                </c:pt>
                <c:pt idx="951">
                  <c:v>266.976654</c:v>
                </c:pt>
                <c:pt idx="952">
                  <c:v>270.156677</c:v>
                </c:pt>
                <c:pt idx="953">
                  <c:v>271.82998700000002</c:v>
                </c:pt>
                <c:pt idx="954">
                  <c:v>274.57998700000002</c:v>
                </c:pt>
                <c:pt idx="955">
                  <c:v>283.92999300000002</c:v>
                </c:pt>
                <c:pt idx="956">
                  <c:v>292.51001000000002</c:v>
                </c:pt>
                <c:pt idx="957">
                  <c:v>288.45001200000002</c:v>
                </c:pt>
                <c:pt idx="958">
                  <c:v>285.33334400000001</c:v>
                </c:pt>
                <c:pt idx="959">
                  <c:v>298.5</c:v>
                </c:pt>
                <c:pt idx="960">
                  <c:v>316.843323</c:v>
                </c:pt>
                <c:pt idx="961">
                  <c:v>341.56332400000002</c:v>
                </c:pt>
                <c:pt idx="962">
                  <c:v>346.55334499999998</c:v>
                </c:pt>
                <c:pt idx="963">
                  <c:v>356.10333300000002</c:v>
                </c:pt>
                <c:pt idx="964">
                  <c:v>360.61999500000002</c:v>
                </c:pt>
                <c:pt idx="965">
                  <c:v>381.66665599999999</c:v>
                </c:pt>
                <c:pt idx="966">
                  <c:v>386.45333900000003</c:v>
                </c:pt>
                <c:pt idx="967">
                  <c:v>392.44332900000001</c:v>
                </c:pt>
                <c:pt idx="968">
                  <c:v>411.47000100000002</c:v>
                </c:pt>
                <c:pt idx="969">
                  <c:v>409.33334400000001</c:v>
                </c:pt>
                <c:pt idx="970">
                  <c:v>383.26333599999998</c:v>
                </c:pt>
                <c:pt idx="971">
                  <c:v>391.20001200000002</c:v>
                </c:pt>
                <c:pt idx="972">
                  <c:v>336.80334499999998</c:v>
                </c:pt>
                <c:pt idx="973">
                  <c:v>367.58999599999999</c:v>
                </c:pt>
                <c:pt idx="974">
                  <c:v>349.16665599999999</c:v>
                </c:pt>
                <c:pt idx="975">
                  <c:v>339.209991</c:v>
                </c:pt>
                <c:pt idx="976">
                  <c:v>334.43667599999998</c:v>
                </c:pt>
                <c:pt idx="977">
                  <c:v>354.50332600000002</c:v>
                </c:pt>
                <c:pt idx="978">
                  <c:v>368.85000600000001</c:v>
                </c:pt>
                <c:pt idx="979">
                  <c:v>366.290009</c:v>
                </c:pt>
                <c:pt idx="980">
                  <c:v>387.44332900000001</c:v>
                </c:pt>
                <c:pt idx="981">
                  <c:v>389.17001299999998</c:v>
                </c:pt>
                <c:pt idx="982">
                  <c:v>360.13000499999998</c:v>
                </c:pt>
                <c:pt idx="983">
                  <c:v>366.48998999999998</c:v>
                </c:pt>
                <c:pt idx="984">
                  <c:v>366.99667399999998</c:v>
                </c:pt>
                <c:pt idx="985">
                  <c:v>381.45666499999999</c:v>
                </c:pt>
                <c:pt idx="986">
                  <c:v>386.89999399999999</c:v>
                </c:pt>
                <c:pt idx="987">
                  <c:v>366.35333300000002</c:v>
                </c:pt>
                <c:pt idx="988">
                  <c:v>361.59667999999999</c:v>
                </c:pt>
                <c:pt idx="989">
                  <c:v>333.83667000000003</c:v>
                </c:pt>
                <c:pt idx="990">
                  <c:v>348.06668100000002</c:v>
                </c:pt>
                <c:pt idx="991">
                  <c:v>350.90332000000001</c:v>
                </c:pt>
                <c:pt idx="992">
                  <c:v>353.54666099999997</c:v>
                </c:pt>
                <c:pt idx="993">
                  <c:v>336.25</c:v>
                </c:pt>
                <c:pt idx="994">
                  <c:v>333.69665500000002</c:v>
                </c:pt>
                <c:pt idx="995">
                  <c:v>315</c:v>
                </c:pt>
                <c:pt idx="996">
                  <c:v>317.73666400000002</c:v>
                </c:pt>
                <c:pt idx="997">
                  <c:v>331.5</c:v>
                </c:pt>
                <c:pt idx="998">
                  <c:v>304.92334</c:v>
                </c:pt>
                <c:pt idx="999">
                  <c:v>303.56668100000002</c:v>
                </c:pt>
                <c:pt idx="1000">
                  <c:v>305.62332199999997</c:v>
                </c:pt>
                <c:pt idx="1001">
                  <c:v>321.88665800000001</c:v>
                </c:pt>
                <c:pt idx="1002">
                  <c:v>335.60000600000001</c:v>
                </c:pt>
                <c:pt idx="1003">
                  <c:v>357.89001500000001</c:v>
                </c:pt>
                <c:pt idx="1004">
                  <c:v>369.82998700000002</c:v>
                </c:pt>
                <c:pt idx="1005">
                  <c:v>366.21331800000002</c:v>
                </c:pt>
                <c:pt idx="1006">
                  <c:v>353.77667200000002</c:v>
                </c:pt>
                <c:pt idx="1007">
                  <c:v>357.81332400000002</c:v>
                </c:pt>
                <c:pt idx="1008">
                  <c:v>382.58334400000001</c:v>
                </c:pt>
                <c:pt idx="1009">
                  <c:v>396.51666299999999</c:v>
                </c:pt>
                <c:pt idx="1010">
                  <c:v>382.21667500000001</c:v>
                </c:pt>
                <c:pt idx="1011">
                  <c:v>359</c:v>
                </c:pt>
                <c:pt idx="1012">
                  <c:v>360.12332199999997</c:v>
                </c:pt>
                <c:pt idx="1013">
                  <c:v>333.33334400000001</c:v>
                </c:pt>
                <c:pt idx="1014">
                  <c:v>351.22332799999998</c:v>
                </c:pt>
                <c:pt idx="1015">
                  <c:v>359.616669</c:v>
                </c:pt>
                <c:pt idx="1016">
                  <c:v>369.69000199999999</c:v>
                </c:pt>
                <c:pt idx="1017">
                  <c:v>339.959991</c:v>
                </c:pt>
                <c:pt idx="1018">
                  <c:v>342.20333900000003</c:v>
                </c:pt>
                <c:pt idx="1019">
                  <c:v>347.23666400000002</c:v>
                </c:pt>
                <c:pt idx="1020">
                  <c:v>336.57666</c:v>
                </c:pt>
                <c:pt idx="1021">
                  <c:v>332.11334199999999</c:v>
                </c:pt>
                <c:pt idx="1022">
                  <c:v>301.58667000000003</c:v>
                </c:pt>
                <c:pt idx="1023">
                  <c:v>304.73333700000001</c:v>
                </c:pt>
                <c:pt idx="1024">
                  <c:v>317.476654</c:v>
                </c:pt>
                <c:pt idx="1025">
                  <c:v>311.11999500000002</c:v>
                </c:pt>
                <c:pt idx="1026">
                  <c:v>277.18667599999998</c:v>
                </c:pt>
                <c:pt idx="1027">
                  <c:v>290.90332000000001</c:v>
                </c:pt>
                <c:pt idx="1028">
                  <c:v>311.73666400000002</c:v>
                </c:pt>
                <c:pt idx="1029">
                  <c:v>309.39334100000002</c:v>
                </c:pt>
                <c:pt idx="1030">
                  <c:v>294</c:v>
                </c:pt>
                <c:pt idx="1031">
                  <c:v>299.07333399999999</c:v>
                </c:pt>
                <c:pt idx="1032">
                  <c:v>307.92999300000002</c:v>
                </c:pt>
                <c:pt idx="1033">
                  <c:v>301.843323</c:v>
                </c:pt>
                <c:pt idx="1034">
                  <c:v>311.66665599999999</c:v>
                </c:pt>
                <c:pt idx="1035">
                  <c:v>302.790009</c:v>
                </c:pt>
                <c:pt idx="1036">
                  <c:v>303.209991</c:v>
                </c:pt>
                <c:pt idx="1037">
                  <c:v>287.19000199999999</c:v>
                </c:pt>
                <c:pt idx="1038">
                  <c:v>300</c:v>
                </c:pt>
                <c:pt idx="1039">
                  <c:v>304.68331899999998</c:v>
                </c:pt>
                <c:pt idx="1040">
                  <c:v>304.42001299999998</c:v>
                </c:pt>
                <c:pt idx="1041">
                  <c:v>295.33334400000001</c:v>
                </c:pt>
                <c:pt idx="1042">
                  <c:v>278.04333500000001</c:v>
                </c:pt>
                <c:pt idx="1043">
                  <c:v>276.80999800000001</c:v>
                </c:pt>
                <c:pt idx="1044">
                  <c:v>233.46333300000001</c:v>
                </c:pt>
                <c:pt idx="1045">
                  <c:v>269.74334700000003</c:v>
                </c:pt>
                <c:pt idx="1046">
                  <c:v>271.67001299999998</c:v>
                </c:pt>
                <c:pt idx="1047">
                  <c:v>289.89334100000002</c:v>
                </c:pt>
                <c:pt idx="1048">
                  <c:v>290.709991</c:v>
                </c:pt>
                <c:pt idx="1049">
                  <c:v>292.92334</c:v>
                </c:pt>
                <c:pt idx="1050">
                  <c:v>283.03332499999999</c:v>
                </c:pt>
                <c:pt idx="1051">
                  <c:v>285.43331899999998</c:v>
                </c:pt>
                <c:pt idx="1052">
                  <c:v>265.17666600000001</c:v>
                </c:pt>
                <c:pt idx="1053">
                  <c:v>279.82666</c:v>
                </c:pt>
                <c:pt idx="1054">
                  <c:v>283.81668100000002</c:v>
                </c:pt>
                <c:pt idx="1055">
                  <c:v>280.06668100000002</c:v>
                </c:pt>
                <c:pt idx="1056">
                  <c:v>260.20333900000003</c:v>
                </c:pt>
                <c:pt idx="1057">
                  <c:v>258.42334</c:v>
                </c:pt>
                <c:pt idx="1058">
                  <c:v>269.66665599999999</c:v>
                </c:pt>
                <c:pt idx="1059">
                  <c:v>276.99667399999998</c:v>
                </c:pt>
                <c:pt idx="1060">
                  <c:v>291.49667399999998</c:v>
                </c:pt>
                <c:pt idx="1061">
                  <c:v>304.99334700000003</c:v>
                </c:pt>
                <c:pt idx="1062">
                  <c:v>310</c:v>
                </c:pt>
                <c:pt idx="1063">
                  <c:v>326.64666699999998</c:v>
                </c:pt>
                <c:pt idx="1064">
                  <c:v>336.57666</c:v>
                </c:pt>
                <c:pt idx="1065">
                  <c:v>336</c:v>
                </c:pt>
                <c:pt idx="1066">
                  <c:v>355.03332499999999</c:v>
                </c:pt>
                <c:pt idx="1067">
                  <c:v>369.32998700000002</c:v>
                </c:pt>
                <c:pt idx="1068">
                  <c:v>363.72332799999998</c:v>
                </c:pt>
                <c:pt idx="1069">
                  <c:v>364.85665899999998</c:v>
                </c:pt>
                <c:pt idx="1070">
                  <c:v>360.383331</c:v>
                </c:pt>
                <c:pt idx="1071">
                  <c:v>363.12667800000003</c:v>
                </c:pt>
                <c:pt idx="1072">
                  <c:v>378.76666299999999</c:v>
                </c:pt>
                <c:pt idx="1073">
                  <c:v>357.82333399999999</c:v>
                </c:pt>
                <c:pt idx="1074">
                  <c:v>350.79666099999997</c:v>
                </c:pt>
                <c:pt idx="1075">
                  <c:v>347.73666400000002</c:v>
                </c:pt>
                <c:pt idx="1076">
                  <c:v>326.79998799999998</c:v>
                </c:pt>
                <c:pt idx="1077">
                  <c:v>332.54666099999997</c:v>
                </c:pt>
                <c:pt idx="1078">
                  <c:v>327.02667200000002</c:v>
                </c:pt>
                <c:pt idx="1079">
                  <c:v>333.09667999999999</c:v>
                </c:pt>
                <c:pt idx="1080">
                  <c:v>329.67666600000001</c:v>
                </c:pt>
                <c:pt idx="1081">
                  <c:v>335.01998900000001</c:v>
                </c:pt>
                <c:pt idx="1082">
                  <c:v>343.33334400000001</c:v>
                </c:pt>
                <c:pt idx="1083">
                  <c:v>358.24334700000003</c:v>
                </c:pt>
                <c:pt idx="1084">
                  <c:v>338.30334499999998</c:v>
                </c:pt>
                <c:pt idx="1085">
                  <c:v>326.32333399999999</c:v>
                </c:pt>
                <c:pt idx="1086">
                  <c:v>331.80999800000001</c:v>
                </c:pt>
                <c:pt idx="1087">
                  <c:v>299.52667200000002</c:v>
                </c:pt>
                <c:pt idx="1088">
                  <c:v>299.99334700000003</c:v>
                </c:pt>
                <c:pt idx="1089">
                  <c:v>300.75</c:v>
                </c:pt>
                <c:pt idx="1090">
                  <c:v>286.92334</c:v>
                </c:pt>
                <c:pt idx="1091">
                  <c:v>301.05999800000001</c:v>
                </c:pt>
                <c:pt idx="1092">
                  <c:v>301.31332400000002</c:v>
                </c:pt>
                <c:pt idx="1093">
                  <c:v>313.00665300000003</c:v>
                </c:pt>
                <c:pt idx="1094">
                  <c:v>295.66665599999999</c:v>
                </c:pt>
                <c:pt idx="1095">
                  <c:v>278.81668100000002</c:v>
                </c:pt>
                <c:pt idx="1096">
                  <c:v>273.10333300000002</c:v>
                </c:pt>
                <c:pt idx="1097">
                  <c:v>265</c:v>
                </c:pt>
                <c:pt idx="1098">
                  <c:v>233.66667200000001</c:v>
                </c:pt>
                <c:pt idx="1099">
                  <c:v>257.82666</c:v>
                </c:pt>
                <c:pt idx="1100">
                  <c:v>255.720001</c:v>
                </c:pt>
                <c:pt idx="1101">
                  <c:v>249.11999499999999</c:v>
                </c:pt>
                <c:pt idx="1102">
                  <c:v>248.17334</c:v>
                </c:pt>
                <c:pt idx="1103">
                  <c:v>235.66667200000001</c:v>
                </c:pt>
                <c:pt idx="1104">
                  <c:v>237.99667400000001</c:v>
                </c:pt>
                <c:pt idx="1105">
                  <c:v>218.33999600000001</c:v>
                </c:pt>
                <c:pt idx="1106">
                  <c:v>217.84333799999999</c:v>
                </c:pt>
                <c:pt idx="1107">
                  <c:v>207.949997</c:v>
                </c:pt>
                <c:pt idx="1108">
                  <c:v>220.47332800000001</c:v>
                </c:pt>
                <c:pt idx="1109">
                  <c:v>241.08332799999999</c:v>
                </c:pt>
                <c:pt idx="1110">
                  <c:v>257.94665500000002</c:v>
                </c:pt>
                <c:pt idx="1111">
                  <c:v>251.720001</c:v>
                </c:pt>
                <c:pt idx="1112">
                  <c:v>244.15666200000001</c:v>
                </c:pt>
                <c:pt idx="1113">
                  <c:v>243.22666899999999</c:v>
                </c:pt>
                <c:pt idx="1114">
                  <c:v>244.35333299999999</c:v>
                </c:pt>
                <c:pt idx="1115">
                  <c:v>234</c:v>
                </c:pt>
                <c:pt idx="1116">
                  <c:v>240.08667</c:v>
                </c:pt>
                <c:pt idx="1117">
                  <c:v>249.33999600000001</c:v>
                </c:pt>
                <c:pt idx="1118">
                  <c:v>235.15666200000001</c:v>
                </c:pt>
                <c:pt idx="1119">
                  <c:v>223.16667200000001</c:v>
                </c:pt>
                <c:pt idx="1120">
                  <c:v>218.28666699999999</c:v>
                </c:pt>
                <c:pt idx="1121">
                  <c:v>220.91667200000001</c:v>
                </c:pt>
                <c:pt idx="1122">
                  <c:v>222.73666399999999</c:v>
                </c:pt>
                <c:pt idx="1123">
                  <c:v>213.433334</c:v>
                </c:pt>
                <c:pt idx="1124">
                  <c:v>224.60333299999999</c:v>
                </c:pt>
                <c:pt idx="1125">
                  <c:v>234.50332599999999</c:v>
                </c:pt>
                <c:pt idx="1126">
                  <c:v>237.90666200000001</c:v>
                </c:pt>
                <c:pt idx="1127">
                  <c:v>237.470001</c:v>
                </c:pt>
                <c:pt idx="1128">
                  <c:v>249.366669</c:v>
                </c:pt>
                <c:pt idx="1129">
                  <c:v>244.48333700000001</c:v>
                </c:pt>
                <c:pt idx="1130">
                  <c:v>230.5</c:v>
                </c:pt>
                <c:pt idx="1131">
                  <c:v>224.509995</c:v>
                </c:pt>
                <c:pt idx="1132">
                  <c:v>227</c:v>
                </c:pt>
                <c:pt idx="1133">
                  <c:v>223</c:v>
                </c:pt>
                <c:pt idx="1134">
                  <c:v>230.779999</c:v>
                </c:pt>
                <c:pt idx="1135">
                  <c:v>233.91999799999999</c:v>
                </c:pt>
                <c:pt idx="1136">
                  <c:v>242.33332799999999</c:v>
                </c:pt>
                <c:pt idx="1137">
                  <c:v>252.10333299999999</c:v>
                </c:pt>
                <c:pt idx="1138">
                  <c:v>236.846664</c:v>
                </c:pt>
                <c:pt idx="1139">
                  <c:v>225.5</c:v>
                </c:pt>
                <c:pt idx="1140">
                  <c:v>234.89666700000001</c:v>
                </c:pt>
                <c:pt idx="1141">
                  <c:v>240</c:v>
                </c:pt>
                <c:pt idx="1142">
                  <c:v>244.93666099999999</c:v>
                </c:pt>
                <c:pt idx="1143">
                  <c:v>245</c:v>
                </c:pt>
                <c:pt idx="1144">
                  <c:v>246.78334000000001</c:v>
                </c:pt>
                <c:pt idx="1145">
                  <c:v>255.106674</c:v>
                </c:pt>
                <c:pt idx="1146">
                  <c:v>276.22000100000002</c:v>
                </c:pt>
                <c:pt idx="1147">
                  <c:v>272.21667500000001</c:v>
                </c:pt>
                <c:pt idx="1148">
                  <c:v>266.51333599999998</c:v>
                </c:pt>
                <c:pt idx="1149">
                  <c:v>263.80999800000001</c:v>
                </c:pt>
                <c:pt idx="1150">
                  <c:v>280.06668100000002</c:v>
                </c:pt>
                <c:pt idx="1151">
                  <c:v>280.70001200000002</c:v>
                </c:pt>
                <c:pt idx="1152">
                  <c:v>301.27667200000002</c:v>
                </c:pt>
                <c:pt idx="1153">
                  <c:v>294.00332600000002</c:v>
                </c:pt>
                <c:pt idx="1154">
                  <c:v>305</c:v>
                </c:pt>
                <c:pt idx="1155">
                  <c:v>311</c:v>
                </c:pt>
                <c:pt idx="1156">
                  <c:v>302.67001299999998</c:v>
                </c:pt>
                <c:pt idx="1157">
                  <c:v>295</c:v>
                </c:pt>
                <c:pt idx="1158">
                  <c:v>290.29333500000001</c:v>
                </c:pt>
                <c:pt idx="1159">
                  <c:v>297.06668100000002</c:v>
                </c:pt>
                <c:pt idx="1160">
                  <c:v>296.51333599999998</c:v>
                </c:pt>
                <c:pt idx="1161">
                  <c:v>289.41665599999999</c:v>
                </c:pt>
                <c:pt idx="1162">
                  <c:v>301.78668199999998</c:v>
                </c:pt>
                <c:pt idx="1163">
                  <c:v>311.66665599999999</c:v>
                </c:pt>
                <c:pt idx="1164">
                  <c:v>303.39666699999998</c:v>
                </c:pt>
                <c:pt idx="1165">
                  <c:v>306</c:v>
                </c:pt>
                <c:pt idx="1166">
                  <c:v>299</c:v>
                </c:pt>
                <c:pt idx="1167">
                  <c:v>291.91332999999997</c:v>
                </c:pt>
                <c:pt idx="1168">
                  <c:v>291.45333900000003</c:v>
                </c:pt>
                <c:pt idx="1169">
                  <c:v>297.56332400000002</c:v>
                </c:pt>
                <c:pt idx="1170">
                  <c:v>302.35998499999999</c:v>
                </c:pt>
                <c:pt idx="1171">
                  <c:v>297.42999300000002</c:v>
                </c:pt>
                <c:pt idx="1172">
                  <c:v>282.82998700000002</c:v>
                </c:pt>
                <c:pt idx="1173">
                  <c:v>287.86999500000002</c:v>
                </c:pt>
                <c:pt idx="1174">
                  <c:v>280.61999500000002</c:v>
                </c:pt>
                <c:pt idx="1175">
                  <c:v>272.57998700000002</c:v>
                </c:pt>
                <c:pt idx="1176">
                  <c:v>281.07000699999998</c:v>
                </c:pt>
                <c:pt idx="1177">
                  <c:v>272.67999300000002</c:v>
                </c:pt>
                <c:pt idx="1178">
                  <c:v>273.10000600000001</c:v>
                </c:pt>
                <c:pt idx="1179">
                  <c:v>281.29998799999998</c:v>
                </c:pt>
                <c:pt idx="1180">
                  <c:v>291.67001299999998</c:v>
                </c:pt>
                <c:pt idx="1181">
                  <c:v>300.72000100000002</c:v>
                </c:pt>
                <c:pt idx="1182">
                  <c:v>292.89999399999999</c:v>
                </c:pt>
                <c:pt idx="1183">
                  <c:v>292.23998999999998</c:v>
                </c:pt>
                <c:pt idx="1184">
                  <c:v>301.82998700000002</c:v>
                </c:pt>
                <c:pt idx="1185">
                  <c:v>299.60998499999999</c:v>
                </c:pt>
                <c:pt idx="1186">
                  <c:v>300.08999599999999</c:v>
                </c:pt>
                <c:pt idx="1187">
                  <c:v>306.91000400000001</c:v>
                </c:pt>
                <c:pt idx="1188">
                  <c:v>308.290009</c:v>
                </c:pt>
                <c:pt idx="1189">
                  <c:v>299.85998499999999</c:v>
                </c:pt>
                <c:pt idx="1190">
                  <c:v>283.08999599999999</c:v>
                </c:pt>
                <c:pt idx="1191">
                  <c:v>271.82998700000002</c:v>
                </c:pt>
                <c:pt idx="1192">
                  <c:v>283.83999599999999</c:v>
                </c:pt>
                <c:pt idx="1193">
                  <c:v>283.07998700000002</c:v>
                </c:pt>
                <c:pt idx="1194">
                  <c:v>282.76001000000002</c:v>
                </c:pt>
                <c:pt idx="1195">
                  <c:v>266.14999399999999</c:v>
                </c:pt>
                <c:pt idx="1196">
                  <c:v>254.5</c:v>
                </c:pt>
                <c:pt idx="1197">
                  <c:v>250.520004</c:v>
                </c:pt>
                <c:pt idx="1198">
                  <c:v>245.009995</c:v>
                </c:pt>
                <c:pt idx="1199">
                  <c:v>239.44000199999999</c:v>
                </c:pt>
                <c:pt idx="1200">
                  <c:v>233.94000199999999</c:v>
                </c:pt>
                <c:pt idx="1201">
                  <c:v>223.929993</c:v>
                </c:pt>
                <c:pt idx="1202">
                  <c:v>220.949997</c:v>
                </c:pt>
                <c:pt idx="1203">
                  <c:v>215.33000200000001</c:v>
                </c:pt>
                <c:pt idx="1204">
                  <c:v>208.300003</c:v>
                </c:pt>
                <c:pt idx="1205">
                  <c:v>224.009995</c:v>
                </c:pt>
                <c:pt idx="1206">
                  <c:v>210.03999300000001</c:v>
                </c:pt>
                <c:pt idx="1207">
                  <c:v>229.5</c:v>
                </c:pt>
                <c:pt idx="1208">
                  <c:v>219.800003</c:v>
                </c:pt>
                <c:pt idx="1209">
                  <c:v>208.279999</c:v>
                </c:pt>
                <c:pt idx="1210">
                  <c:v>206.41999799999999</c:v>
                </c:pt>
                <c:pt idx="1211">
                  <c:v>205.820007</c:v>
                </c:pt>
                <c:pt idx="1212">
                  <c:v>210.10000600000001</c:v>
                </c:pt>
                <c:pt idx="1213">
                  <c:v>219.39999399999999</c:v>
                </c:pt>
                <c:pt idx="1214">
                  <c:v>229.770004</c:v>
                </c:pt>
                <c:pt idx="1215">
                  <c:v>225.39999399999999</c:v>
                </c:pt>
                <c:pt idx="1216">
                  <c:v>226.19000199999999</c:v>
                </c:pt>
                <c:pt idx="1217">
                  <c:v>234.050003</c:v>
                </c:pt>
                <c:pt idx="1218">
                  <c:v>226.03999300000001</c:v>
                </c:pt>
                <c:pt idx="1219">
                  <c:v>211.36000100000001</c:v>
                </c:pt>
                <c:pt idx="1220">
                  <c:v>222.60000600000001</c:v>
                </c:pt>
                <c:pt idx="1221">
                  <c:v>208.64999399999999</c:v>
                </c:pt>
                <c:pt idx="1222">
                  <c:v>194.020004</c:v>
                </c:pt>
                <c:pt idx="1223">
                  <c:v>190.779999</c:v>
                </c:pt>
                <c:pt idx="1224">
                  <c:v>189.89999399999999</c:v>
                </c:pt>
                <c:pt idx="1225">
                  <c:v>186</c:v>
                </c:pt>
                <c:pt idx="1226">
                  <c:v>192.770004</c:v>
                </c:pt>
                <c:pt idx="1227">
                  <c:v>195.88000500000001</c:v>
                </c:pt>
                <c:pt idx="1228">
                  <c:v>191.509995</c:v>
                </c:pt>
                <c:pt idx="1229">
                  <c:v>183.96000699999999</c:v>
                </c:pt>
                <c:pt idx="1230">
                  <c:v>185.050003</c:v>
                </c:pt>
                <c:pt idx="1231">
                  <c:v>175.85000600000001</c:v>
                </c:pt>
                <c:pt idx="1232">
                  <c:v>168.63000500000001</c:v>
                </c:pt>
                <c:pt idx="1233">
                  <c:v>173.570007</c:v>
                </c:pt>
                <c:pt idx="1234">
                  <c:v>185.05999800000001</c:v>
                </c:pt>
                <c:pt idx="1235">
                  <c:v>179.96000699999999</c:v>
                </c:pt>
                <c:pt idx="1236">
                  <c:v>184.990005</c:v>
                </c:pt>
                <c:pt idx="1237">
                  <c:v>182.429993</c:v>
                </c:pt>
                <c:pt idx="1238">
                  <c:v>197.08000200000001</c:v>
                </c:pt>
                <c:pt idx="1239">
                  <c:v>191.779999</c:v>
                </c:pt>
                <c:pt idx="1240">
                  <c:v>189.44000199999999</c:v>
                </c:pt>
                <c:pt idx="1241">
                  <c:v>181.220001</c:v>
                </c:pt>
                <c:pt idx="1242">
                  <c:v>175.029999</c:v>
                </c:pt>
                <c:pt idx="1243">
                  <c:v>172.199997</c:v>
                </c:pt>
                <c:pt idx="1244">
                  <c:v>173.83999600000001</c:v>
                </c:pt>
                <c:pt idx="1245">
                  <c:v>176.10000600000001</c:v>
                </c:pt>
                <c:pt idx="1246">
                  <c:v>174.86999499999999</c:v>
                </c:pt>
                <c:pt idx="1247">
                  <c:v>159.25</c:v>
                </c:pt>
                <c:pt idx="1248">
                  <c:v>153.44000199999999</c:v>
                </c:pt>
                <c:pt idx="1249">
                  <c:v>159.63999899999999</c:v>
                </c:pt>
                <c:pt idx="1250">
                  <c:v>154</c:v>
                </c:pt>
                <c:pt idx="1251">
                  <c:v>146.050003</c:v>
                </c:pt>
                <c:pt idx="1252">
                  <c:v>139.33999600000001</c:v>
                </c:pt>
                <c:pt idx="1253">
                  <c:v>136</c:v>
                </c:pt>
                <c:pt idx="1254">
                  <c:v>126.370003</c:v>
                </c:pt>
                <c:pt idx="1255">
                  <c:v>117.5</c:v>
                </c:pt>
                <c:pt idx="1256">
                  <c:v>110.349998</c:v>
                </c:pt>
                <c:pt idx="1257">
                  <c:v>120.389999</c:v>
                </c:pt>
                <c:pt idx="1258">
                  <c:v>119.949997</c:v>
                </c:pt>
                <c:pt idx="1259">
                  <c:v>118.470001</c:v>
                </c:pt>
                <c:pt idx="1260">
                  <c:v>109.110001</c:v>
                </c:pt>
                <c:pt idx="1261">
                  <c:v>110.510002</c:v>
                </c:pt>
                <c:pt idx="1262">
                  <c:v>103</c:v>
                </c:pt>
                <c:pt idx="1263">
                  <c:v>118.959999</c:v>
                </c:pt>
                <c:pt idx="1264">
                  <c:v>121.07</c:v>
                </c:pt>
                <c:pt idx="1265">
                  <c:v>122.089996</c:v>
                </c:pt>
                <c:pt idx="1266">
                  <c:v>122.55999799999999</c:v>
                </c:pt>
                <c:pt idx="1267">
                  <c:v>116.550003</c:v>
                </c:pt>
                <c:pt idx="1268">
                  <c:v>125.699997</c:v>
                </c:pt>
                <c:pt idx="1269">
                  <c:v>136.55999800000001</c:v>
                </c:pt>
                <c:pt idx="1270">
                  <c:v>127.260002</c:v>
                </c:pt>
                <c:pt idx="1271">
                  <c:v>128.679993</c:v>
                </c:pt>
                <c:pt idx="1272">
                  <c:v>135.86999499999999</c:v>
                </c:pt>
                <c:pt idx="1273">
                  <c:v>143</c:v>
                </c:pt>
                <c:pt idx="1274">
                  <c:v>141.91000399999999</c:v>
                </c:pt>
                <c:pt idx="1275">
                  <c:v>159.970001</c:v>
                </c:pt>
                <c:pt idx="1276">
                  <c:v>162.429993</c:v>
                </c:pt>
                <c:pt idx="1277">
                  <c:v>178.050003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B-4724-8DA2-11251C9DB4B0}"/>
            </c:ext>
          </c:extLst>
        </c:ser>
        <c:ser>
          <c:idx val="2"/>
          <c:order val="2"/>
          <c:tx>
            <c:strRef>
              <c:f>'Stock Comparision'!$D$3</c:f>
              <c:strCache>
                <c:ptCount val="1"/>
                <c:pt idx="0">
                  <c:v> Apple.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'Stock Comparision'!$A$4:$A$1283</c:f>
              <c:strCache>
                <c:ptCount val="1279"/>
                <c:pt idx="0">
                  <c:v>02/01/2018</c:v>
                </c:pt>
                <c:pt idx="1">
                  <c:v>03/01/2018</c:v>
                </c:pt>
                <c:pt idx="2">
                  <c:v>04/01/2018</c:v>
                </c:pt>
                <c:pt idx="3">
                  <c:v>05/01/2018</c:v>
                </c:pt>
                <c:pt idx="4">
                  <c:v>08/01/2018</c:v>
                </c:pt>
                <c:pt idx="5">
                  <c:v>09/01/2018</c:v>
                </c:pt>
                <c:pt idx="6">
                  <c:v>10/01/2018</c:v>
                </c:pt>
                <c:pt idx="7">
                  <c:v>11/01/2018</c:v>
                </c:pt>
                <c:pt idx="8">
                  <c:v>12/01/2018</c:v>
                </c:pt>
                <c:pt idx="9">
                  <c:v>16/01/2018</c:v>
                </c:pt>
                <c:pt idx="10">
                  <c:v>17/01/2018</c:v>
                </c:pt>
                <c:pt idx="11">
                  <c:v>18/01/2018</c:v>
                </c:pt>
                <c:pt idx="12">
                  <c:v>19/01/2018</c:v>
                </c:pt>
                <c:pt idx="13">
                  <c:v>22/01/2018</c:v>
                </c:pt>
                <c:pt idx="14">
                  <c:v>23/01/2018</c:v>
                </c:pt>
                <c:pt idx="15">
                  <c:v>24/01/2018</c:v>
                </c:pt>
                <c:pt idx="16">
                  <c:v>25/01/2018</c:v>
                </c:pt>
                <c:pt idx="17">
                  <c:v>26/01/2018</c:v>
                </c:pt>
                <c:pt idx="18">
                  <c:v>29/01/2018</c:v>
                </c:pt>
                <c:pt idx="19">
                  <c:v>30/01/2018</c:v>
                </c:pt>
                <c:pt idx="20">
                  <c:v>31/01/2018</c:v>
                </c:pt>
                <c:pt idx="21">
                  <c:v>01/02/2018</c:v>
                </c:pt>
                <c:pt idx="22">
                  <c:v>02/02/2018</c:v>
                </c:pt>
                <c:pt idx="23">
                  <c:v>05/02/2018</c:v>
                </c:pt>
                <c:pt idx="24">
                  <c:v>06/02/2018</c:v>
                </c:pt>
                <c:pt idx="25">
                  <c:v>07/02/2018</c:v>
                </c:pt>
                <c:pt idx="26">
                  <c:v>08/02/2018</c:v>
                </c:pt>
                <c:pt idx="27">
                  <c:v>09/02/2018</c:v>
                </c:pt>
                <c:pt idx="28">
                  <c:v>12/02/2018</c:v>
                </c:pt>
                <c:pt idx="29">
                  <c:v>13/02/2018</c:v>
                </c:pt>
                <c:pt idx="30">
                  <c:v>14/02/2018</c:v>
                </c:pt>
                <c:pt idx="31">
                  <c:v>15/02/2018</c:v>
                </c:pt>
                <c:pt idx="32">
                  <c:v>16/02/2018</c:v>
                </c:pt>
                <c:pt idx="33">
                  <c:v>20/02/2018</c:v>
                </c:pt>
                <c:pt idx="34">
                  <c:v>21/02/2018</c:v>
                </c:pt>
                <c:pt idx="35">
                  <c:v>22/02/2018</c:v>
                </c:pt>
                <c:pt idx="36">
                  <c:v>23/02/2018</c:v>
                </c:pt>
                <c:pt idx="37">
                  <c:v>26/02/2018</c:v>
                </c:pt>
                <c:pt idx="38">
                  <c:v>27/02/2018</c:v>
                </c:pt>
                <c:pt idx="39">
                  <c:v>28/02/2018</c:v>
                </c:pt>
                <c:pt idx="40">
                  <c:v>01/03/2018</c:v>
                </c:pt>
                <c:pt idx="41">
                  <c:v>02/03/2018</c:v>
                </c:pt>
                <c:pt idx="42">
                  <c:v>05/03/2018</c:v>
                </c:pt>
                <c:pt idx="43">
                  <c:v>06/03/2018</c:v>
                </c:pt>
                <c:pt idx="44">
                  <c:v>07/03/2018</c:v>
                </c:pt>
                <c:pt idx="45">
                  <c:v>08/03/2018</c:v>
                </c:pt>
                <c:pt idx="46">
                  <c:v>09/03/2018</c:v>
                </c:pt>
                <c:pt idx="47">
                  <c:v>12/03/2018</c:v>
                </c:pt>
                <c:pt idx="48">
                  <c:v>13/03/2018</c:v>
                </c:pt>
                <c:pt idx="49">
                  <c:v>14/03/2018</c:v>
                </c:pt>
                <c:pt idx="50">
                  <c:v>15/03/2018</c:v>
                </c:pt>
                <c:pt idx="51">
                  <c:v>16/03/2018</c:v>
                </c:pt>
                <c:pt idx="52">
                  <c:v>19/03/2018</c:v>
                </c:pt>
                <c:pt idx="53">
                  <c:v>20/03/2018</c:v>
                </c:pt>
                <c:pt idx="54">
                  <c:v>21/03/2018</c:v>
                </c:pt>
                <c:pt idx="55">
                  <c:v>22/03/2018</c:v>
                </c:pt>
                <c:pt idx="56">
                  <c:v>23/03/2018</c:v>
                </c:pt>
                <c:pt idx="57">
                  <c:v>26/03/2018</c:v>
                </c:pt>
                <c:pt idx="58">
                  <c:v>27/03/2018</c:v>
                </c:pt>
                <c:pt idx="59">
                  <c:v>28/03/2018</c:v>
                </c:pt>
                <c:pt idx="60">
                  <c:v>29/03/2018</c:v>
                </c:pt>
                <c:pt idx="61">
                  <c:v>02/04/2018</c:v>
                </c:pt>
                <c:pt idx="62">
                  <c:v>03/04/2018</c:v>
                </c:pt>
                <c:pt idx="63">
                  <c:v>04/04/2018</c:v>
                </c:pt>
                <c:pt idx="64">
                  <c:v>05/04/2018</c:v>
                </c:pt>
                <c:pt idx="65">
                  <c:v>06/04/2018</c:v>
                </c:pt>
                <c:pt idx="66">
                  <c:v>09/04/2018</c:v>
                </c:pt>
                <c:pt idx="67">
                  <c:v>10/04/2018</c:v>
                </c:pt>
                <c:pt idx="68">
                  <c:v>11/04/2018</c:v>
                </c:pt>
                <c:pt idx="69">
                  <c:v>12/04/2018</c:v>
                </c:pt>
                <c:pt idx="70">
                  <c:v>13/04/2018</c:v>
                </c:pt>
                <c:pt idx="71">
                  <c:v>16/04/2018</c:v>
                </c:pt>
                <c:pt idx="72">
                  <c:v>17/04/2018</c:v>
                </c:pt>
                <c:pt idx="73">
                  <c:v>18/04/2018</c:v>
                </c:pt>
                <c:pt idx="74">
                  <c:v>19/04/2018</c:v>
                </c:pt>
                <c:pt idx="75">
                  <c:v>20/04/2018</c:v>
                </c:pt>
                <c:pt idx="76">
                  <c:v>23/04/2018</c:v>
                </c:pt>
                <c:pt idx="77">
                  <c:v>24/04/2018</c:v>
                </c:pt>
                <c:pt idx="78">
                  <c:v>25/04/2018</c:v>
                </c:pt>
                <c:pt idx="79">
                  <c:v>26/04/2018</c:v>
                </c:pt>
                <c:pt idx="80">
                  <c:v>27/04/2018</c:v>
                </c:pt>
                <c:pt idx="81">
                  <c:v>30/04/2018</c:v>
                </c:pt>
                <c:pt idx="82">
                  <c:v>01/05/2018</c:v>
                </c:pt>
                <c:pt idx="83">
                  <c:v>02/05/2018</c:v>
                </c:pt>
                <c:pt idx="84">
                  <c:v>03/05/2018</c:v>
                </c:pt>
                <c:pt idx="85">
                  <c:v>04/05/2018</c:v>
                </c:pt>
                <c:pt idx="86">
                  <c:v>07/05/2018</c:v>
                </c:pt>
                <c:pt idx="87">
                  <c:v>08/05/2018</c:v>
                </c:pt>
                <c:pt idx="88">
                  <c:v>09/05/2018</c:v>
                </c:pt>
                <c:pt idx="89">
                  <c:v>10/05/2018</c:v>
                </c:pt>
                <c:pt idx="90">
                  <c:v>11/05/2018</c:v>
                </c:pt>
                <c:pt idx="91">
                  <c:v>14/05/2018</c:v>
                </c:pt>
                <c:pt idx="92">
                  <c:v>15/05/2018</c:v>
                </c:pt>
                <c:pt idx="93">
                  <c:v>16/05/2018</c:v>
                </c:pt>
                <c:pt idx="94">
                  <c:v>17/05/2018</c:v>
                </c:pt>
                <c:pt idx="95">
                  <c:v>18/05/2018</c:v>
                </c:pt>
                <c:pt idx="96">
                  <c:v>21/05/2018</c:v>
                </c:pt>
                <c:pt idx="97">
                  <c:v>22/05/2018</c:v>
                </c:pt>
                <c:pt idx="98">
                  <c:v>23/05/2018</c:v>
                </c:pt>
                <c:pt idx="99">
                  <c:v>24/05/2018</c:v>
                </c:pt>
                <c:pt idx="100">
                  <c:v>25/05/2018</c:v>
                </c:pt>
                <c:pt idx="101">
                  <c:v>29/05/2018</c:v>
                </c:pt>
                <c:pt idx="102">
                  <c:v>30/05/2018</c:v>
                </c:pt>
                <c:pt idx="103">
                  <c:v>31/05/2018</c:v>
                </c:pt>
                <c:pt idx="104">
                  <c:v>01/06/2018</c:v>
                </c:pt>
                <c:pt idx="105">
                  <c:v>04/06/2018</c:v>
                </c:pt>
                <c:pt idx="106">
                  <c:v>05/06/2018</c:v>
                </c:pt>
                <c:pt idx="107">
                  <c:v>06/06/2018</c:v>
                </c:pt>
                <c:pt idx="108">
                  <c:v>07/06/2018</c:v>
                </c:pt>
                <c:pt idx="109">
                  <c:v>08/06/2018</c:v>
                </c:pt>
                <c:pt idx="110">
                  <c:v>11/06/2018</c:v>
                </c:pt>
                <c:pt idx="111">
                  <c:v>12/06/2018</c:v>
                </c:pt>
                <c:pt idx="112">
                  <c:v>13/06/2018</c:v>
                </c:pt>
                <c:pt idx="113">
                  <c:v>14/06/2018</c:v>
                </c:pt>
                <c:pt idx="114">
                  <c:v>15/06/2018</c:v>
                </c:pt>
                <c:pt idx="115">
                  <c:v>18/06/2018</c:v>
                </c:pt>
                <c:pt idx="116">
                  <c:v>19/06/2018</c:v>
                </c:pt>
                <c:pt idx="117">
                  <c:v>20/06/2018</c:v>
                </c:pt>
                <c:pt idx="118">
                  <c:v>21/06/2018</c:v>
                </c:pt>
                <c:pt idx="119">
                  <c:v>22/06/2018</c:v>
                </c:pt>
                <c:pt idx="120">
                  <c:v>25/06/2018</c:v>
                </c:pt>
                <c:pt idx="121">
                  <c:v>26/06/2018</c:v>
                </c:pt>
                <c:pt idx="122">
                  <c:v>27/06/2018</c:v>
                </c:pt>
                <c:pt idx="123">
                  <c:v>28/06/2018</c:v>
                </c:pt>
                <c:pt idx="124">
                  <c:v>29/06/2018</c:v>
                </c:pt>
                <c:pt idx="125">
                  <c:v>02/07/2018</c:v>
                </c:pt>
                <c:pt idx="126">
                  <c:v>03/07/2018</c:v>
                </c:pt>
                <c:pt idx="127">
                  <c:v>05/07/2018</c:v>
                </c:pt>
                <c:pt idx="128">
                  <c:v>06/07/2018</c:v>
                </c:pt>
                <c:pt idx="129">
                  <c:v>09/07/2018</c:v>
                </c:pt>
                <c:pt idx="130">
                  <c:v>10/07/2018</c:v>
                </c:pt>
                <c:pt idx="131">
                  <c:v>11/07/2018</c:v>
                </c:pt>
                <c:pt idx="132">
                  <c:v>12/07/2018</c:v>
                </c:pt>
                <c:pt idx="133">
                  <c:v>13/07/2018</c:v>
                </c:pt>
                <c:pt idx="134">
                  <c:v>16/07/2018</c:v>
                </c:pt>
                <c:pt idx="135">
                  <c:v>17/07/2018</c:v>
                </c:pt>
                <c:pt idx="136">
                  <c:v>18/07/2018</c:v>
                </c:pt>
                <c:pt idx="137">
                  <c:v>19/07/2018</c:v>
                </c:pt>
                <c:pt idx="138">
                  <c:v>20/07/2018</c:v>
                </c:pt>
                <c:pt idx="139">
                  <c:v>23/07/2018</c:v>
                </c:pt>
                <c:pt idx="140">
                  <c:v>24/07/2018</c:v>
                </c:pt>
                <c:pt idx="141">
                  <c:v>25/07/2018</c:v>
                </c:pt>
                <c:pt idx="142">
                  <c:v>26/07/2018</c:v>
                </c:pt>
                <c:pt idx="143">
                  <c:v>27/07/2018</c:v>
                </c:pt>
                <c:pt idx="144">
                  <c:v>30/07/2018</c:v>
                </c:pt>
                <c:pt idx="145">
                  <c:v>31/07/2018</c:v>
                </c:pt>
                <c:pt idx="146">
                  <c:v>01/08/2018</c:v>
                </c:pt>
                <c:pt idx="147">
                  <c:v>02/08/2018</c:v>
                </c:pt>
                <c:pt idx="148">
                  <c:v>03/08/2018</c:v>
                </c:pt>
                <c:pt idx="149">
                  <c:v>06/08/2018</c:v>
                </c:pt>
                <c:pt idx="150">
                  <c:v>07/08/2018</c:v>
                </c:pt>
                <c:pt idx="151">
                  <c:v>08/08/2018</c:v>
                </c:pt>
                <c:pt idx="152">
                  <c:v>09/08/2018</c:v>
                </c:pt>
                <c:pt idx="153">
                  <c:v>10/08/2018</c:v>
                </c:pt>
                <c:pt idx="154">
                  <c:v>13/08/2018</c:v>
                </c:pt>
                <c:pt idx="155">
                  <c:v>14/08/2018</c:v>
                </c:pt>
                <c:pt idx="156">
                  <c:v>15/08/2018</c:v>
                </c:pt>
                <c:pt idx="157">
                  <c:v>16/08/2018</c:v>
                </c:pt>
                <c:pt idx="158">
                  <c:v>17/08/2018</c:v>
                </c:pt>
                <c:pt idx="159">
                  <c:v>20/08/2018</c:v>
                </c:pt>
                <c:pt idx="160">
                  <c:v>21/08/2018</c:v>
                </c:pt>
                <c:pt idx="161">
                  <c:v>22/08/2018</c:v>
                </c:pt>
                <c:pt idx="162">
                  <c:v>23/08/2018</c:v>
                </c:pt>
                <c:pt idx="163">
                  <c:v>24/08/2018</c:v>
                </c:pt>
                <c:pt idx="164">
                  <c:v>27/08/2018</c:v>
                </c:pt>
                <c:pt idx="165">
                  <c:v>28/08/2018</c:v>
                </c:pt>
                <c:pt idx="166">
                  <c:v>29/08/2018</c:v>
                </c:pt>
                <c:pt idx="167">
                  <c:v>30/08/2018</c:v>
                </c:pt>
                <c:pt idx="168">
                  <c:v>31/08/2018</c:v>
                </c:pt>
                <c:pt idx="169">
                  <c:v>04/09/2018</c:v>
                </c:pt>
                <c:pt idx="170">
                  <c:v>05/09/2018</c:v>
                </c:pt>
                <c:pt idx="171">
                  <c:v>06/09/2018</c:v>
                </c:pt>
                <c:pt idx="172">
                  <c:v>07/09/2018</c:v>
                </c:pt>
                <c:pt idx="173">
                  <c:v>10/09/2018</c:v>
                </c:pt>
                <c:pt idx="174">
                  <c:v>11/09/2018</c:v>
                </c:pt>
                <c:pt idx="175">
                  <c:v>12/09/2018</c:v>
                </c:pt>
                <c:pt idx="176">
                  <c:v>13/09/2018</c:v>
                </c:pt>
                <c:pt idx="177">
                  <c:v>14/09/2018</c:v>
                </c:pt>
                <c:pt idx="178">
                  <c:v>17/09/2018</c:v>
                </c:pt>
                <c:pt idx="179">
                  <c:v>18/09/2018</c:v>
                </c:pt>
                <c:pt idx="180">
                  <c:v>19/09/2018</c:v>
                </c:pt>
                <c:pt idx="181">
                  <c:v>20/09/2018</c:v>
                </c:pt>
                <c:pt idx="182">
                  <c:v>21/09/2018</c:v>
                </c:pt>
                <c:pt idx="183">
                  <c:v>24/09/2018</c:v>
                </c:pt>
                <c:pt idx="184">
                  <c:v>25/09/2018</c:v>
                </c:pt>
                <c:pt idx="185">
                  <c:v>26/09/2018</c:v>
                </c:pt>
                <c:pt idx="186">
                  <c:v>27/09/2018</c:v>
                </c:pt>
                <c:pt idx="187">
                  <c:v>28/09/2018</c:v>
                </c:pt>
                <c:pt idx="188">
                  <c:v>01/10/2018</c:v>
                </c:pt>
                <c:pt idx="189">
                  <c:v>02/10/2018</c:v>
                </c:pt>
                <c:pt idx="190">
                  <c:v>03/10/2018</c:v>
                </c:pt>
                <c:pt idx="191">
                  <c:v>04/10/2018</c:v>
                </c:pt>
                <c:pt idx="192">
                  <c:v>05/10/2018</c:v>
                </c:pt>
                <c:pt idx="193">
                  <c:v>08/10/2018</c:v>
                </c:pt>
                <c:pt idx="194">
                  <c:v>09/10/2018</c:v>
                </c:pt>
                <c:pt idx="195">
                  <c:v>10/10/2018</c:v>
                </c:pt>
                <c:pt idx="196">
                  <c:v>11/10/2018</c:v>
                </c:pt>
                <c:pt idx="197">
                  <c:v>12/10/2018</c:v>
                </c:pt>
                <c:pt idx="198">
                  <c:v>15/10/2018</c:v>
                </c:pt>
                <c:pt idx="199">
                  <c:v>16/10/2018</c:v>
                </c:pt>
                <c:pt idx="200">
                  <c:v>17/10/2018</c:v>
                </c:pt>
                <c:pt idx="201">
                  <c:v>18/10/2018</c:v>
                </c:pt>
                <c:pt idx="202">
                  <c:v>19/10/2018</c:v>
                </c:pt>
                <c:pt idx="203">
                  <c:v>22/10/2018</c:v>
                </c:pt>
                <c:pt idx="204">
                  <c:v>23/10/2018</c:v>
                </c:pt>
                <c:pt idx="205">
                  <c:v>24/10/2018</c:v>
                </c:pt>
                <c:pt idx="206">
                  <c:v>25/10/2018</c:v>
                </c:pt>
                <c:pt idx="207">
                  <c:v>26/10/2018</c:v>
                </c:pt>
                <c:pt idx="208">
                  <c:v>29/10/2018</c:v>
                </c:pt>
                <c:pt idx="209">
                  <c:v>30/10/2018</c:v>
                </c:pt>
                <c:pt idx="210">
                  <c:v>31/10/2018</c:v>
                </c:pt>
                <c:pt idx="211">
                  <c:v>01/11/2018</c:v>
                </c:pt>
                <c:pt idx="212">
                  <c:v>02/11/2018</c:v>
                </c:pt>
                <c:pt idx="213">
                  <c:v>05/11/2018</c:v>
                </c:pt>
                <c:pt idx="214">
                  <c:v>06/11/2018</c:v>
                </c:pt>
                <c:pt idx="215">
                  <c:v>07/11/2018</c:v>
                </c:pt>
                <c:pt idx="216">
                  <c:v>08/11/2018</c:v>
                </c:pt>
                <c:pt idx="217">
                  <c:v>09/11/2018</c:v>
                </c:pt>
                <c:pt idx="218">
                  <c:v>12/11/2018</c:v>
                </c:pt>
                <c:pt idx="219">
                  <c:v>13/11/2018</c:v>
                </c:pt>
                <c:pt idx="220">
                  <c:v>14/11/2018</c:v>
                </c:pt>
                <c:pt idx="221">
                  <c:v>15/11/2018</c:v>
                </c:pt>
                <c:pt idx="222">
                  <c:v>16/11/2018</c:v>
                </c:pt>
                <c:pt idx="223">
                  <c:v>19/11/2018</c:v>
                </c:pt>
                <c:pt idx="224">
                  <c:v>20/11/2018</c:v>
                </c:pt>
                <c:pt idx="225">
                  <c:v>21/11/2018</c:v>
                </c:pt>
                <c:pt idx="226">
                  <c:v>23/11/2018</c:v>
                </c:pt>
                <c:pt idx="227">
                  <c:v>26/11/2018</c:v>
                </c:pt>
                <c:pt idx="228">
                  <c:v>27/11/2018</c:v>
                </c:pt>
                <c:pt idx="229">
                  <c:v>28/11/2018</c:v>
                </c:pt>
                <c:pt idx="230">
                  <c:v>29/11/2018</c:v>
                </c:pt>
                <c:pt idx="231">
                  <c:v>30/11/2018</c:v>
                </c:pt>
                <c:pt idx="232">
                  <c:v>03/12/2018</c:v>
                </c:pt>
                <c:pt idx="233">
                  <c:v>04/12/2018</c:v>
                </c:pt>
                <c:pt idx="234">
                  <c:v>06/12/2018</c:v>
                </c:pt>
                <c:pt idx="235">
                  <c:v>07/12/2018</c:v>
                </c:pt>
                <c:pt idx="236">
                  <c:v>10/12/2018</c:v>
                </c:pt>
                <c:pt idx="237">
                  <c:v>11/12/2018</c:v>
                </c:pt>
                <c:pt idx="238">
                  <c:v>12/12/2018</c:v>
                </c:pt>
                <c:pt idx="239">
                  <c:v>13/12/2018</c:v>
                </c:pt>
                <c:pt idx="240">
                  <c:v>14/12/2018</c:v>
                </c:pt>
                <c:pt idx="241">
                  <c:v>17/12/2018</c:v>
                </c:pt>
                <c:pt idx="242">
                  <c:v>18/12/2018</c:v>
                </c:pt>
                <c:pt idx="243">
                  <c:v>19/12/2018</c:v>
                </c:pt>
                <c:pt idx="244">
                  <c:v>20/12/2018</c:v>
                </c:pt>
                <c:pt idx="245">
                  <c:v>21/12/2018</c:v>
                </c:pt>
                <c:pt idx="246">
                  <c:v>24/12/2018</c:v>
                </c:pt>
                <c:pt idx="247">
                  <c:v>26/12/2018</c:v>
                </c:pt>
                <c:pt idx="248">
                  <c:v>27/12/2018</c:v>
                </c:pt>
                <c:pt idx="249">
                  <c:v>28/12/2018</c:v>
                </c:pt>
                <c:pt idx="250">
                  <c:v>31/12/2018</c:v>
                </c:pt>
                <c:pt idx="251">
                  <c:v>02/01/2019</c:v>
                </c:pt>
                <c:pt idx="252">
                  <c:v>03/01/2019</c:v>
                </c:pt>
                <c:pt idx="253">
                  <c:v>04/01/2019</c:v>
                </c:pt>
                <c:pt idx="254">
                  <c:v>07/01/2019</c:v>
                </c:pt>
                <c:pt idx="255">
                  <c:v>08/01/2019</c:v>
                </c:pt>
                <c:pt idx="256">
                  <c:v>09/01/2019</c:v>
                </c:pt>
                <c:pt idx="257">
                  <c:v>10/01/2019</c:v>
                </c:pt>
                <c:pt idx="258">
                  <c:v>11/01/2019</c:v>
                </c:pt>
                <c:pt idx="259">
                  <c:v>14/01/2019</c:v>
                </c:pt>
                <c:pt idx="260">
                  <c:v>15/01/2019</c:v>
                </c:pt>
                <c:pt idx="261">
                  <c:v>16/01/2019</c:v>
                </c:pt>
                <c:pt idx="262">
                  <c:v>17/01/2019</c:v>
                </c:pt>
                <c:pt idx="263">
                  <c:v>18/01/2019</c:v>
                </c:pt>
                <c:pt idx="264">
                  <c:v>22/01/2019</c:v>
                </c:pt>
                <c:pt idx="265">
                  <c:v>23/01/2019</c:v>
                </c:pt>
                <c:pt idx="266">
                  <c:v>24/01/2019</c:v>
                </c:pt>
                <c:pt idx="267">
                  <c:v>25/01/2019</c:v>
                </c:pt>
                <c:pt idx="268">
                  <c:v>28/01/2019</c:v>
                </c:pt>
                <c:pt idx="269">
                  <c:v>29/01/2019</c:v>
                </c:pt>
                <c:pt idx="270">
                  <c:v>30/01/2019</c:v>
                </c:pt>
                <c:pt idx="271">
                  <c:v>31/01/2019</c:v>
                </c:pt>
                <c:pt idx="272">
                  <c:v>01/02/2019</c:v>
                </c:pt>
                <c:pt idx="273">
                  <c:v>04/02/2019</c:v>
                </c:pt>
                <c:pt idx="274">
                  <c:v>05/02/2019</c:v>
                </c:pt>
                <c:pt idx="275">
                  <c:v>06/02/2019</c:v>
                </c:pt>
                <c:pt idx="276">
                  <c:v>07/02/2019</c:v>
                </c:pt>
                <c:pt idx="277">
                  <c:v>08/02/2019</c:v>
                </c:pt>
                <c:pt idx="278">
                  <c:v>11/02/2019</c:v>
                </c:pt>
                <c:pt idx="279">
                  <c:v>12/02/2019</c:v>
                </c:pt>
                <c:pt idx="280">
                  <c:v>13/02/2019</c:v>
                </c:pt>
                <c:pt idx="281">
                  <c:v>14/02/2019</c:v>
                </c:pt>
                <c:pt idx="282">
                  <c:v>15/02/2019</c:v>
                </c:pt>
                <c:pt idx="283">
                  <c:v>19/02/2019</c:v>
                </c:pt>
                <c:pt idx="284">
                  <c:v>20/02/2019</c:v>
                </c:pt>
                <c:pt idx="285">
                  <c:v>21/02/2019</c:v>
                </c:pt>
                <c:pt idx="286">
                  <c:v>22/02/2019</c:v>
                </c:pt>
                <c:pt idx="287">
                  <c:v>25/02/2019</c:v>
                </c:pt>
                <c:pt idx="288">
                  <c:v>26/02/2019</c:v>
                </c:pt>
                <c:pt idx="289">
                  <c:v>27/02/2019</c:v>
                </c:pt>
                <c:pt idx="290">
                  <c:v>28/02/2019</c:v>
                </c:pt>
                <c:pt idx="291">
                  <c:v>01/03/2019</c:v>
                </c:pt>
                <c:pt idx="292">
                  <c:v>04/03/2019</c:v>
                </c:pt>
                <c:pt idx="293">
                  <c:v>05/03/2019</c:v>
                </c:pt>
                <c:pt idx="294">
                  <c:v>06/03/2019</c:v>
                </c:pt>
                <c:pt idx="295">
                  <c:v>07/03/2019</c:v>
                </c:pt>
                <c:pt idx="296">
                  <c:v>08/03/2019</c:v>
                </c:pt>
                <c:pt idx="297">
                  <c:v>11/03/2019</c:v>
                </c:pt>
                <c:pt idx="298">
                  <c:v>12/03/2019</c:v>
                </c:pt>
                <c:pt idx="299">
                  <c:v>13/03/2019</c:v>
                </c:pt>
                <c:pt idx="300">
                  <c:v>14/03/2019</c:v>
                </c:pt>
                <c:pt idx="301">
                  <c:v>15/03/2019</c:v>
                </c:pt>
                <c:pt idx="302">
                  <c:v>18/03/2019</c:v>
                </c:pt>
                <c:pt idx="303">
                  <c:v>19/03/2019</c:v>
                </c:pt>
                <c:pt idx="304">
                  <c:v>20/03/2019</c:v>
                </c:pt>
                <c:pt idx="305">
                  <c:v>21/03/2019</c:v>
                </c:pt>
                <c:pt idx="306">
                  <c:v>22/03/2019</c:v>
                </c:pt>
                <c:pt idx="307">
                  <c:v>25/03/2019</c:v>
                </c:pt>
                <c:pt idx="308">
                  <c:v>26/03/2019</c:v>
                </c:pt>
                <c:pt idx="309">
                  <c:v>27/03/2019</c:v>
                </c:pt>
                <c:pt idx="310">
                  <c:v>28/03/2019</c:v>
                </c:pt>
                <c:pt idx="311">
                  <c:v>29/03/2019</c:v>
                </c:pt>
                <c:pt idx="312">
                  <c:v>01/04/2019</c:v>
                </c:pt>
                <c:pt idx="313">
                  <c:v>02/04/2019</c:v>
                </c:pt>
                <c:pt idx="314">
                  <c:v>03/04/2019</c:v>
                </c:pt>
                <c:pt idx="315">
                  <c:v>04/04/2019</c:v>
                </c:pt>
                <c:pt idx="316">
                  <c:v>05/04/2019</c:v>
                </c:pt>
                <c:pt idx="317">
                  <c:v>08/04/2019</c:v>
                </c:pt>
                <c:pt idx="318">
                  <c:v>09/04/2019</c:v>
                </c:pt>
                <c:pt idx="319">
                  <c:v>10/04/2019</c:v>
                </c:pt>
                <c:pt idx="320">
                  <c:v>11/04/2019</c:v>
                </c:pt>
                <c:pt idx="321">
                  <c:v>12/04/2019</c:v>
                </c:pt>
                <c:pt idx="322">
                  <c:v>15/04/2019</c:v>
                </c:pt>
                <c:pt idx="323">
                  <c:v>16/04/2019</c:v>
                </c:pt>
                <c:pt idx="324">
                  <c:v>17/04/2019</c:v>
                </c:pt>
                <c:pt idx="325">
                  <c:v>18/04/2019</c:v>
                </c:pt>
                <c:pt idx="326">
                  <c:v>22/04/2019</c:v>
                </c:pt>
                <c:pt idx="327">
                  <c:v>23/04/2019</c:v>
                </c:pt>
                <c:pt idx="328">
                  <c:v>24/04/2019</c:v>
                </c:pt>
                <c:pt idx="329">
                  <c:v>25/04/2019</c:v>
                </c:pt>
                <c:pt idx="330">
                  <c:v>26/04/2019</c:v>
                </c:pt>
                <c:pt idx="331">
                  <c:v>29/04/2019</c:v>
                </c:pt>
                <c:pt idx="332">
                  <c:v>30/04/2019</c:v>
                </c:pt>
                <c:pt idx="333">
                  <c:v>01/05/2019</c:v>
                </c:pt>
                <c:pt idx="334">
                  <c:v>02/05/2019</c:v>
                </c:pt>
                <c:pt idx="335">
                  <c:v>03/05/2019</c:v>
                </c:pt>
                <c:pt idx="336">
                  <c:v>06/05/2019</c:v>
                </c:pt>
                <c:pt idx="337">
                  <c:v>07/05/2019</c:v>
                </c:pt>
                <c:pt idx="338">
                  <c:v>08/05/2019</c:v>
                </c:pt>
                <c:pt idx="339">
                  <c:v>09/05/2019</c:v>
                </c:pt>
                <c:pt idx="340">
                  <c:v>10/05/2019</c:v>
                </c:pt>
                <c:pt idx="341">
                  <c:v>13/05/2019</c:v>
                </c:pt>
                <c:pt idx="342">
                  <c:v>14/05/2019</c:v>
                </c:pt>
                <c:pt idx="343">
                  <c:v>15/05/2019</c:v>
                </c:pt>
                <c:pt idx="344">
                  <c:v>16/05/2019</c:v>
                </c:pt>
                <c:pt idx="345">
                  <c:v>17/05/2019</c:v>
                </c:pt>
                <c:pt idx="346">
                  <c:v>20/05/2019</c:v>
                </c:pt>
                <c:pt idx="347">
                  <c:v>21/05/2019</c:v>
                </c:pt>
                <c:pt idx="348">
                  <c:v>22/05/2019</c:v>
                </c:pt>
                <c:pt idx="349">
                  <c:v>23/05/2019</c:v>
                </c:pt>
                <c:pt idx="350">
                  <c:v>24/05/2019</c:v>
                </c:pt>
                <c:pt idx="351">
                  <c:v>28/05/2019</c:v>
                </c:pt>
                <c:pt idx="352">
                  <c:v>29/05/2019</c:v>
                </c:pt>
                <c:pt idx="353">
                  <c:v>30/05/2019</c:v>
                </c:pt>
                <c:pt idx="354">
                  <c:v>31/05/2019</c:v>
                </c:pt>
                <c:pt idx="355">
                  <c:v>03/06/2019</c:v>
                </c:pt>
                <c:pt idx="356">
                  <c:v>04/06/2019</c:v>
                </c:pt>
                <c:pt idx="357">
                  <c:v>05/06/2019</c:v>
                </c:pt>
                <c:pt idx="358">
                  <c:v>06/06/2019</c:v>
                </c:pt>
                <c:pt idx="359">
                  <c:v>07/06/2019</c:v>
                </c:pt>
                <c:pt idx="360">
                  <c:v>10/06/2019</c:v>
                </c:pt>
                <c:pt idx="361">
                  <c:v>11/06/2019</c:v>
                </c:pt>
                <c:pt idx="362">
                  <c:v>12/06/2019</c:v>
                </c:pt>
                <c:pt idx="363">
                  <c:v>13/06/2019</c:v>
                </c:pt>
                <c:pt idx="364">
                  <c:v>14/06/2019</c:v>
                </c:pt>
                <c:pt idx="365">
                  <c:v>17/06/2019</c:v>
                </c:pt>
                <c:pt idx="366">
                  <c:v>18/06/2019</c:v>
                </c:pt>
                <c:pt idx="367">
                  <c:v>19/06/2019</c:v>
                </c:pt>
                <c:pt idx="368">
                  <c:v>20/06/2019</c:v>
                </c:pt>
                <c:pt idx="369">
                  <c:v>21/06/2019</c:v>
                </c:pt>
                <c:pt idx="370">
                  <c:v>24/06/2019</c:v>
                </c:pt>
                <c:pt idx="371">
                  <c:v>25/06/2019</c:v>
                </c:pt>
                <c:pt idx="372">
                  <c:v>26/06/2019</c:v>
                </c:pt>
                <c:pt idx="373">
                  <c:v>27/06/2019</c:v>
                </c:pt>
                <c:pt idx="374">
                  <c:v>28/06/2019</c:v>
                </c:pt>
                <c:pt idx="375">
                  <c:v>01/07/2019</c:v>
                </c:pt>
                <c:pt idx="376">
                  <c:v>02/07/2019</c:v>
                </c:pt>
                <c:pt idx="377">
                  <c:v>03/07/2019</c:v>
                </c:pt>
                <c:pt idx="378">
                  <c:v>05/07/2019</c:v>
                </c:pt>
                <c:pt idx="379">
                  <c:v>08/07/2019</c:v>
                </c:pt>
                <c:pt idx="380">
                  <c:v>09/07/2019</c:v>
                </c:pt>
                <c:pt idx="381">
                  <c:v>10/07/2019</c:v>
                </c:pt>
                <c:pt idx="382">
                  <c:v>11/07/2019</c:v>
                </c:pt>
                <c:pt idx="383">
                  <c:v>12/07/2019</c:v>
                </c:pt>
                <c:pt idx="384">
                  <c:v>15/07/2019</c:v>
                </c:pt>
                <c:pt idx="385">
                  <c:v>16/07/2019</c:v>
                </c:pt>
                <c:pt idx="386">
                  <c:v>17/07/2019</c:v>
                </c:pt>
                <c:pt idx="387">
                  <c:v>18/07/2019</c:v>
                </c:pt>
                <c:pt idx="388">
                  <c:v>19/07/2019</c:v>
                </c:pt>
                <c:pt idx="389">
                  <c:v>22/07/2019</c:v>
                </c:pt>
                <c:pt idx="390">
                  <c:v>23/07/2019</c:v>
                </c:pt>
                <c:pt idx="391">
                  <c:v>24/07/2019</c:v>
                </c:pt>
                <c:pt idx="392">
                  <c:v>25/07/2019</c:v>
                </c:pt>
                <c:pt idx="393">
                  <c:v>26/07/2019</c:v>
                </c:pt>
                <c:pt idx="394">
                  <c:v>29/07/2019</c:v>
                </c:pt>
                <c:pt idx="395">
                  <c:v>30/07/2019</c:v>
                </c:pt>
                <c:pt idx="396">
                  <c:v>31/07/2019</c:v>
                </c:pt>
                <c:pt idx="397">
                  <c:v>01/08/2019</c:v>
                </c:pt>
                <c:pt idx="398">
                  <c:v>02/08/2019</c:v>
                </c:pt>
                <c:pt idx="399">
                  <c:v>05/08/2019</c:v>
                </c:pt>
                <c:pt idx="400">
                  <c:v>06/08/2019</c:v>
                </c:pt>
                <c:pt idx="401">
                  <c:v>07/08/2019</c:v>
                </c:pt>
                <c:pt idx="402">
                  <c:v>08/08/2019</c:v>
                </c:pt>
                <c:pt idx="403">
                  <c:v>09/08/2019</c:v>
                </c:pt>
                <c:pt idx="404">
                  <c:v>12/08/2019</c:v>
                </c:pt>
                <c:pt idx="405">
                  <c:v>13/08/2019</c:v>
                </c:pt>
                <c:pt idx="406">
                  <c:v>14/08/2019</c:v>
                </c:pt>
                <c:pt idx="407">
                  <c:v>15/08/2019</c:v>
                </c:pt>
                <c:pt idx="408">
                  <c:v>16/08/2019</c:v>
                </c:pt>
                <c:pt idx="409">
                  <c:v>19/08/2019</c:v>
                </c:pt>
                <c:pt idx="410">
                  <c:v>20/08/2019</c:v>
                </c:pt>
                <c:pt idx="411">
                  <c:v>21/08/2019</c:v>
                </c:pt>
                <c:pt idx="412">
                  <c:v>22/08/2019</c:v>
                </c:pt>
                <c:pt idx="413">
                  <c:v>23/08/2019</c:v>
                </c:pt>
                <c:pt idx="414">
                  <c:v>26/08/2019</c:v>
                </c:pt>
                <c:pt idx="415">
                  <c:v>27/08/2019</c:v>
                </c:pt>
                <c:pt idx="416">
                  <c:v>28/08/2019</c:v>
                </c:pt>
                <c:pt idx="417">
                  <c:v>29/08/2019</c:v>
                </c:pt>
                <c:pt idx="418">
                  <c:v>30/08/2019</c:v>
                </c:pt>
                <c:pt idx="419">
                  <c:v>03/09/2019</c:v>
                </c:pt>
                <c:pt idx="420">
                  <c:v>04/09/2019</c:v>
                </c:pt>
                <c:pt idx="421">
                  <c:v>05/09/2019</c:v>
                </c:pt>
                <c:pt idx="422">
                  <c:v>06/09/2019</c:v>
                </c:pt>
                <c:pt idx="423">
                  <c:v>09/09/2019</c:v>
                </c:pt>
                <c:pt idx="424">
                  <c:v>10/09/2019</c:v>
                </c:pt>
                <c:pt idx="425">
                  <c:v>11/09/2019</c:v>
                </c:pt>
                <c:pt idx="426">
                  <c:v>12/09/2019</c:v>
                </c:pt>
                <c:pt idx="427">
                  <c:v>13/09/2019</c:v>
                </c:pt>
                <c:pt idx="428">
                  <c:v>16/09/2019</c:v>
                </c:pt>
                <c:pt idx="429">
                  <c:v>17/09/2019</c:v>
                </c:pt>
                <c:pt idx="430">
                  <c:v>18/09/2019</c:v>
                </c:pt>
                <c:pt idx="431">
                  <c:v>19/09/2019</c:v>
                </c:pt>
                <c:pt idx="432">
                  <c:v>20/09/2019</c:v>
                </c:pt>
                <c:pt idx="433">
                  <c:v>23/09/2019</c:v>
                </c:pt>
                <c:pt idx="434">
                  <c:v>24/09/2019</c:v>
                </c:pt>
                <c:pt idx="435">
                  <c:v>25/09/2019</c:v>
                </c:pt>
                <c:pt idx="436">
                  <c:v>26/09/2019</c:v>
                </c:pt>
                <c:pt idx="437">
                  <c:v>27/09/2019</c:v>
                </c:pt>
                <c:pt idx="438">
                  <c:v>30/09/2019</c:v>
                </c:pt>
                <c:pt idx="439">
                  <c:v>01/10/2019</c:v>
                </c:pt>
                <c:pt idx="440">
                  <c:v>02/10/2019</c:v>
                </c:pt>
                <c:pt idx="441">
                  <c:v>03/10/2019</c:v>
                </c:pt>
                <c:pt idx="442">
                  <c:v>04/10/2019</c:v>
                </c:pt>
                <c:pt idx="443">
                  <c:v>07/10/2019</c:v>
                </c:pt>
                <c:pt idx="444">
                  <c:v>08/10/2019</c:v>
                </c:pt>
                <c:pt idx="445">
                  <c:v>09/10/2019</c:v>
                </c:pt>
                <c:pt idx="446">
                  <c:v>10/10/2019</c:v>
                </c:pt>
                <c:pt idx="447">
                  <c:v>11/10/2019</c:v>
                </c:pt>
                <c:pt idx="448">
                  <c:v>14/10/2019</c:v>
                </c:pt>
                <c:pt idx="449">
                  <c:v>15/10/2019</c:v>
                </c:pt>
                <c:pt idx="450">
                  <c:v>16/10/2019</c:v>
                </c:pt>
                <c:pt idx="451">
                  <c:v>17/10/2019</c:v>
                </c:pt>
                <c:pt idx="452">
                  <c:v>18/10/2019</c:v>
                </c:pt>
                <c:pt idx="453">
                  <c:v>21/10/2019</c:v>
                </c:pt>
                <c:pt idx="454">
                  <c:v>22/10/2019</c:v>
                </c:pt>
                <c:pt idx="455">
                  <c:v>23/10/2019</c:v>
                </c:pt>
                <c:pt idx="456">
                  <c:v>24/10/2019</c:v>
                </c:pt>
                <c:pt idx="457">
                  <c:v>25/10/2019</c:v>
                </c:pt>
                <c:pt idx="458">
                  <c:v>28/10/2019</c:v>
                </c:pt>
                <c:pt idx="459">
                  <c:v>29/10/2019</c:v>
                </c:pt>
                <c:pt idx="460">
                  <c:v>30/10/2019</c:v>
                </c:pt>
                <c:pt idx="461">
                  <c:v>31/10/2019</c:v>
                </c:pt>
                <c:pt idx="462">
                  <c:v>01/11/2019</c:v>
                </c:pt>
                <c:pt idx="463">
                  <c:v>04/11/2019</c:v>
                </c:pt>
                <c:pt idx="464">
                  <c:v>05/11/2019</c:v>
                </c:pt>
                <c:pt idx="465">
                  <c:v>06/11/2019</c:v>
                </c:pt>
                <c:pt idx="466">
                  <c:v>07/11/2019</c:v>
                </c:pt>
                <c:pt idx="467">
                  <c:v>08/11/2019</c:v>
                </c:pt>
                <c:pt idx="468">
                  <c:v>11/11/2019</c:v>
                </c:pt>
                <c:pt idx="469">
                  <c:v>12/11/2019</c:v>
                </c:pt>
                <c:pt idx="470">
                  <c:v>13/11/2019</c:v>
                </c:pt>
                <c:pt idx="471">
                  <c:v>14/11/2019</c:v>
                </c:pt>
                <c:pt idx="472">
                  <c:v>15/11/2019</c:v>
                </c:pt>
                <c:pt idx="473">
                  <c:v>18/11/2019</c:v>
                </c:pt>
                <c:pt idx="474">
                  <c:v>19/11/2019</c:v>
                </c:pt>
                <c:pt idx="475">
                  <c:v>20/11/2019</c:v>
                </c:pt>
                <c:pt idx="476">
                  <c:v>21/11/2019</c:v>
                </c:pt>
                <c:pt idx="477">
                  <c:v>22/11/2019</c:v>
                </c:pt>
                <c:pt idx="478">
                  <c:v>25/11/2019</c:v>
                </c:pt>
                <c:pt idx="479">
                  <c:v>26/11/2019</c:v>
                </c:pt>
                <c:pt idx="480">
                  <c:v>27/11/2019</c:v>
                </c:pt>
                <c:pt idx="481">
                  <c:v>29/11/2019</c:v>
                </c:pt>
                <c:pt idx="482">
                  <c:v>02/12/2019</c:v>
                </c:pt>
                <c:pt idx="483">
                  <c:v>03/12/2019</c:v>
                </c:pt>
                <c:pt idx="484">
                  <c:v>04/12/2019</c:v>
                </c:pt>
                <c:pt idx="485">
                  <c:v>05/12/2019</c:v>
                </c:pt>
                <c:pt idx="486">
                  <c:v>06/12/2019</c:v>
                </c:pt>
                <c:pt idx="487">
                  <c:v>09/12/2019</c:v>
                </c:pt>
                <c:pt idx="488">
                  <c:v>10/12/2019</c:v>
                </c:pt>
                <c:pt idx="489">
                  <c:v>11/12/2019</c:v>
                </c:pt>
                <c:pt idx="490">
                  <c:v>12/12/2019</c:v>
                </c:pt>
                <c:pt idx="491">
                  <c:v>13/12/2019</c:v>
                </c:pt>
                <c:pt idx="492">
                  <c:v>16/12/2019</c:v>
                </c:pt>
                <c:pt idx="493">
                  <c:v>17/12/2019</c:v>
                </c:pt>
                <c:pt idx="494">
                  <c:v>18/12/2019</c:v>
                </c:pt>
                <c:pt idx="495">
                  <c:v>19/12/2019</c:v>
                </c:pt>
                <c:pt idx="496">
                  <c:v>20/12/2019</c:v>
                </c:pt>
                <c:pt idx="497">
                  <c:v>23/12/2019</c:v>
                </c:pt>
                <c:pt idx="498">
                  <c:v>24/12/2019</c:v>
                </c:pt>
                <c:pt idx="499">
                  <c:v>26/12/2019</c:v>
                </c:pt>
                <c:pt idx="500">
                  <c:v>27/12/2019</c:v>
                </c:pt>
                <c:pt idx="501">
                  <c:v>30/12/2019</c:v>
                </c:pt>
                <c:pt idx="502">
                  <c:v>31/12/2019</c:v>
                </c:pt>
                <c:pt idx="503">
                  <c:v>02/01/2020</c:v>
                </c:pt>
                <c:pt idx="504">
                  <c:v>03/01/2020</c:v>
                </c:pt>
                <c:pt idx="505">
                  <c:v>06/01/2020</c:v>
                </c:pt>
                <c:pt idx="506">
                  <c:v>07/01/2020</c:v>
                </c:pt>
                <c:pt idx="507">
                  <c:v>08/01/2020</c:v>
                </c:pt>
                <c:pt idx="508">
                  <c:v>09/01/2020</c:v>
                </c:pt>
                <c:pt idx="509">
                  <c:v>10/01/2020</c:v>
                </c:pt>
                <c:pt idx="510">
                  <c:v>13/01/2020</c:v>
                </c:pt>
                <c:pt idx="511">
                  <c:v>14/01/2020</c:v>
                </c:pt>
                <c:pt idx="512">
                  <c:v>15/01/2020</c:v>
                </c:pt>
                <c:pt idx="513">
                  <c:v>16/01/2020</c:v>
                </c:pt>
                <c:pt idx="514">
                  <c:v>17/01/2020</c:v>
                </c:pt>
                <c:pt idx="515">
                  <c:v>21/01/2020</c:v>
                </c:pt>
                <c:pt idx="516">
                  <c:v>22/01/2020</c:v>
                </c:pt>
                <c:pt idx="517">
                  <c:v>23/01/2020</c:v>
                </c:pt>
                <c:pt idx="518">
                  <c:v>24/01/2020</c:v>
                </c:pt>
                <c:pt idx="519">
                  <c:v>27/01/2020</c:v>
                </c:pt>
                <c:pt idx="520">
                  <c:v>28/01/2020</c:v>
                </c:pt>
                <c:pt idx="521">
                  <c:v>29/01/2020</c:v>
                </c:pt>
                <c:pt idx="522">
                  <c:v>30/01/2020</c:v>
                </c:pt>
                <c:pt idx="523">
                  <c:v>31/01/2020</c:v>
                </c:pt>
                <c:pt idx="524">
                  <c:v>03/02/2020</c:v>
                </c:pt>
                <c:pt idx="525">
                  <c:v>04/02/2020</c:v>
                </c:pt>
                <c:pt idx="526">
                  <c:v>05/02/2020</c:v>
                </c:pt>
                <c:pt idx="527">
                  <c:v>06/02/2020</c:v>
                </c:pt>
                <c:pt idx="528">
                  <c:v>07/02/2020</c:v>
                </c:pt>
                <c:pt idx="529">
                  <c:v>10/02/2020</c:v>
                </c:pt>
                <c:pt idx="530">
                  <c:v>11/02/2020</c:v>
                </c:pt>
                <c:pt idx="531">
                  <c:v>12/02/2020</c:v>
                </c:pt>
                <c:pt idx="532">
                  <c:v>13/02/2020</c:v>
                </c:pt>
                <c:pt idx="533">
                  <c:v>14/02/2020</c:v>
                </c:pt>
                <c:pt idx="534">
                  <c:v>18/02/2020</c:v>
                </c:pt>
                <c:pt idx="535">
                  <c:v>19/02/2020</c:v>
                </c:pt>
                <c:pt idx="536">
                  <c:v>20/02/2020</c:v>
                </c:pt>
                <c:pt idx="537">
                  <c:v>21/02/2020</c:v>
                </c:pt>
                <c:pt idx="538">
                  <c:v>24/02/2020</c:v>
                </c:pt>
                <c:pt idx="539">
                  <c:v>25/02/2020</c:v>
                </c:pt>
                <c:pt idx="540">
                  <c:v>26/02/2020</c:v>
                </c:pt>
                <c:pt idx="541">
                  <c:v>27/02/2020</c:v>
                </c:pt>
                <c:pt idx="542">
                  <c:v>28/02/2020</c:v>
                </c:pt>
                <c:pt idx="543">
                  <c:v>02/03/2020</c:v>
                </c:pt>
                <c:pt idx="544">
                  <c:v>03/03/2020</c:v>
                </c:pt>
                <c:pt idx="545">
                  <c:v>04/03/2020</c:v>
                </c:pt>
                <c:pt idx="546">
                  <c:v>05/03/2020</c:v>
                </c:pt>
                <c:pt idx="547">
                  <c:v>06/03/2020</c:v>
                </c:pt>
                <c:pt idx="548">
                  <c:v>09/03/2020</c:v>
                </c:pt>
                <c:pt idx="549">
                  <c:v>10/03/2020</c:v>
                </c:pt>
                <c:pt idx="550">
                  <c:v>11/03/2020</c:v>
                </c:pt>
                <c:pt idx="551">
                  <c:v>12/03/2020</c:v>
                </c:pt>
                <c:pt idx="552">
                  <c:v>13/03/2020</c:v>
                </c:pt>
                <c:pt idx="553">
                  <c:v>16/03/2020</c:v>
                </c:pt>
                <c:pt idx="554">
                  <c:v>17/03/2020</c:v>
                </c:pt>
                <c:pt idx="555">
                  <c:v>18/03/2020</c:v>
                </c:pt>
                <c:pt idx="556">
                  <c:v>19/03/2020</c:v>
                </c:pt>
                <c:pt idx="557">
                  <c:v>20/03/2020</c:v>
                </c:pt>
                <c:pt idx="558">
                  <c:v>23/03/2020</c:v>
                </c:pt>
                <c:pt idx="559">
                  <c:v>24/03/2020</c:v>
                </c:pt>
                <c:pt idx="560">
                  <c:v>25/03/2020</c:v>
                </c:pt>
                <c:pt idx="561">
                  <c:v>26/03/2020</c:v>
                </c:pt>
                <c:pt idx="562">
                  <c:v>27/03/2020</c:v>
                </c:pt>
                <c:pt idx="563">
                  <c:v>30/03/2020</c:v>
                </c:pt>
                <c:pt idx="564">
                  <c:v>31/03/2020</c:v>
                </c:pt>
                <c:pt idx="565">
                  <c:v>01/04/2020</c:v>
                </c:pt>
                <c:pt idx="566">
                  <c:v>02/04/2020</c:v>
                </c:pt>
                <c:pt idx="567">
                  <c:v>03/04/2020</c:v>
                </c:pt>
                <c:pt idx="568">
                  <c:v>06/04/2020</c:v>
                </c:pt>
                <c:pt idx="569">
                  <c:v>07/04/2020</c:v>
                </c:pt>
                <c:pt idx="570">
                  <c:v>08/04/2020</c:v>
                </c:pt>
                <c:pt idx="571">
                  <c:v>09/04/2020</c:v>
                </c:pt>
                <c:pt idx="572">
                  <c:v>13/04/2020</c:v>
                </c:pt>
                <c:pt idx="573">
                  <c:v>14/04/2020</c:v>
                </c:pt>
                <c:pt idx="574">
                  <c:v>15/04/2020</c:v>
                </c:pt>
                <c:pt idx="575">
                  <c:v>16/04/2020</c:v>
                </c:pt>
                <c:pt idx="576">
                  <c:v>17/04/2020</c:v>
                </c:pt>
                <c:pt idx="577">
                  <c:v>20/04/2020</c:v>
                </c:pt>
                <c:pt idx="578">
                  <c:v>21/04/2020</c:v>
                </c:pt>
                <c:pt idx="579">
                  <c:v>22/04/2020</c:v>
                </c:pt>
                <c:pt idx="580">
                  <c:v>23/04/2020</c:v>
                </c:pt>
                <c:pt idx="581">
                  <c:v>24/04/2020</c:v>
                </c:pt>
                <c:pt idx="582">
                  <c:v>27/04/2020</c:v>
                </c:pt>
                <c:pt idx="583">
                  <c:v>28/04/2020</c:v>
                </c:pt>
                <c:pt idx="584">
                  <c:v>29/04/2020</c:v>
                </c:pt>
                <c:pt idx="585">
                  <c:v>30/04/2020</c:v>
                </c:pt>
                <c:pt idx="586">
                  <c:v>01/05/2020</c:v>
                </c:pt>
                <c:pt idx="587">
                  <c:v>04/05/2020</c:v>
                </c:pt>
                <c:pt idx="588">
                  <c:v>05/05/2020</c:v>
                </c:pt>
                <c:pt idx="589">
                  <c:v>06/05/2020</c:v>
                </c:pt>
                <c:pt idx="590">
                  <c:v>07/05/2020</c:v>
                </c:pt>
                <c:pt idx="591">
                  <c:v>08/05/2020</c:v>
                </c:pt>
                <c:pt idx="592">
                  <c:v>11/05/2020</c:v>
                </c:pt>
                <c:pt idx="593">
                  <c:v>12/05/2020</c:v>
                </c:pt>
                <c:pt idx="594">
                  <c:v>13/05/2020</c:v>
                </c:pt>
                <c:pt idx="595">
                  <c:v>14/05/2020</c:v>
                </c:pt>
                <c:pt idx="596">
                  <c:v>15/05/2020</c:v>
                </c:pt>
                <c:pt idx="597">
                  <c:v>18/05/2020</c:v>
                </c:pt>
                <c:pt idx="598">
                  <c:v>19/05/2020</c:v>
                </c:pt>
                <c:pt idx="599">
                  <c:v>20/05/2020</c:v>
                </c:pt>
                <c:pt idx="600">
                  <c:v>21/05/2020</c:v>
                </c:pt>
                <c:pt idx="601">
                  <c:v>22/05/2020</c:v>
                </c:pt>
                <c:pt idx="602">
                  <c:v>26/05/2020</c:v>
                </c:pt>
                <c:pt idx="603">
                  <c:v>27/05/2020</c:v>
                </c:pt>
                <c:pt idx="604">
                  <c:v>28/05/2020</c:v>
                </c:pt>
                <c:pt idx="605">
                  <c:v>29/05/2020</c:v>
                </c:pt>
                <c:pt idx="606">
                  <c:v>01/06/2020</c:v>
                </c:pt>
                <c:pt idx="607">
                  <c:v>02/06/2020</c:v>
                </c:pt>
                <c:pt idx="608">
                  <c:v>03/06/2020</c:v>
                </c:pt>
                <c:pt idx="609">
                  <c:v>04/06/2020</c:v>
                </c:pt>
                <c:pt idx="610">
                  <c:v>05/06/2020</c:v>
                </c:pt>
                <c:pt idx="611">
                  <c:v>08/06/2020</c:v>
                </c:pt>
                <c:pt idx="612">
                  <c:v>09/06/2020</c:v>
                </c:pt>
                <c:pt idx="613">
                  <c:v>10/06/2020</c:v>
                </c:pt>
                <c:pt idx="614">
                  <c:v>11/06/2020</c:v>
                </c:pt>
                <c:pt idx="615">
                  <c:v>12/06/2020</c:v>
                </c:pt>
                <c:pt idx="616">
                  <c:v>15/06/2020</c:v>
                </c:pt>
                <c:pt idx="617">
                  <c:v>16/06/2020</c:v>
                </c:pt>
                <c:pt idx="618">
                  <c:v>17/06/2020</c:v>
                </c:pt>
                <c:pt idx="619">
                  <c:v>18/06/2020</c:v>
                </c:pt>
                <c:pt idx="620">
                  <c:v>19/06/2020</c:v>
                </c:pt>
                <c:pt idx="621">
                  <c:v>22/06/2020</c:v>
                </c:pt>
                <c:pt idx="622">
                  <c:v>23/06/2020</c:v>
                </c:pt>
                <c:pt idx="623">
                  <c:v>24/06/2020</c:v>
                </c:pt>
                <c:pt idx="624">
                  <c:v>25/06/2020</c:v>
                </c:pt>
                <c:pt idx="625">
                  <c:v>26/06/2020</c:v>
                </c:pt>
                <c:pt idx="626">
                  <c:v>29/06/2020</c:v>
                </c:pt>
                <c:pt idx="627">
                  <c:v>30/06/2020</c:v>
                </c:pt>
                <c:pt idx="628">
                  <c:v>01/07/2020</c:v>
                </c:pt>
                <c:pt idx="629">
                  <c:v>02/07/2020</c:v>
                </c:pt>
                <c:pt idx="630">
                  <c:v>06/07/2020</c:v>
                </c:pt>
                <c:pt idx="631">
                  <c:v>07/07/2020</c:v>
                </c:pt>
                <c:pt idx="632">
                  <c:v>08/07/2020</c:v>
                </c:pt>
                <c:pt idx="633">
                  <c:v>09/07/2020</c:v>
                </c:pt>
                <c:pt idx="634">
                  <c:v>10/07/2020</c:v>
                </c:pt>
                <c:pt idx="635">
                  <c:v>13/07/2020</c:v>
                </c:pt>
                <c:pt idx="636">
                  <c:v>14/07/2020</c:v>
                </c:pt>
                <c:pt idx="637">
                  <c:v>15/07/2020</c:v>
                </c:pt>
                <c:pt idx="638">
                  <c:v>16/07/2020</c:v>
                </c:pt>
                <c:pt idx="639">
                  <c:v>17/07/2020</c:v>
                </c:pt>
                <c:pt idx="640">
                  <c:v>20/07/2020</c:v>
                </c:pt>
                <c:pt idx="641">
                  <c:v>21/07/2020</c:v>
                </c:pt>
                <c:pt idx="642">
                  <c:v>22/07/2020</c:v>
                </c:pt>
                <c:pt idx="643">
                  <c:v>23/07/2020</c:v>
                </c:pt>
                <c:pt idx="644">
                  <c:v>24/07/2020</c:v>
                </c:pt>
                <c:pt idx="645">
                  <c:v>27/07/2020</c:v>
                </c:pt>
                <c:pt idx="646">
                  <c:v>28/07/2020</c:v>
                </c:pt>
                <c:pt idx="647">
                  <c:v>29/07/2020</c:v>
                </c:pt>
                <c:pt idx="648">
                  <c:v>30/07/2020</c:v>
                </c:pt>
                <c:pt idx="649">
                  <c:v>31/07/2020</c:v>
                </c:pt>
                <c:pt idx="650">
                  <c:v>03/08/2020</c:v>
                </c:pt>
                <c:pt idx="651">
                  <c:v>04/08/2020</c:v>
                </c:pt>
                <c:pt idx="652">
                  <c:v>05/08/2020</c:v>
                </c:pt>
                <c:pt idx="653">
                  <c:v>06/08/2020</c:v>
                </c:pt>
                <c:pt idx="654">
                  <c:v>07/08/2020</c:v>
                </c:pt>
                <c:pt idx="655">
                  <c:v>10/08/2020</c:v>
                </c:pt>
                <c:pt idx="656">
                  <c:v>11/08/2020</c:v>
                </c:pt>
                <c:pt idx="657">
                  <c:v>12/08/2020</c:v>
                </c:pt>
                <c:pt idx="658">
                  <c:v>13/08/2020</c:v>
                </c:pt>
                <c:pt idx="659">
                  <c:v>14/08/2020</c:v>
                </c:pt>
                <c:pt idx="660">
                  <c:v>17/08/2020</c:v>
                </c:pt>
                <c:pt idx="661">
                  <c:v>18/08/2020</c:v>
                </c:pt>
                <c:pt idx="662">
                  <c:v>19/08/2020</c:v>
                </c:pt>
                <c:pt idx="663">
                  <c:v>20/08/2020</c:v>
                </c:pt>
                <c:pt idx="664">
                  <c:v>21/08/2020</c:v>
                </c:pt>
                <c:pt idx="665">
                  <c:v>24/08/2020</c:v>
                </c:pt>
                <c:pt idx="666">
                  <c:v>25/08/2020</c:v>
                </c:pt>
                <c:pt idx="667">
                  <c:v>26/08/2020</c:v>
                </c:pt>
                <c:pt idx="668">
                  <c:v>27/08/2020</c:v>
                </c:pt>
                <c:pt idx="669">
                  <c:v>28/08/2020</c:v>
                </c:pt>
                <c:pt idx="670">
                  <c:v>31/08/2020</c:v>
                </c:pt>
                <c:pt idx="671">
                  <c:v>01/09/2020</c:v>
                </c:pt>
                <c:pt idx="672">
                  <c:v>02/09/2020</c:v>
                </c:pt>
                <c:pt idx="673">
                  <c:v>03/09/2020</c:v>
                </c:pt>
                <c:pt idx="674">
                  <c:v>04/09/2020</c:v>
                </c:pt>
                <c:pt idx="675">
                  <c:v>08/09/2020</c:v>
                </c:pt>
                <c:pt idx="676">
                  <c:v>09/09/2020</c:v>
                </c:pt>
                <c:pt idx="677">
                  <c:v>10/09/2020</c:v>
                </c:pt>
                <c:pt idx="678">
                  <c:v>11/09/2020</c:v>
                </c:pt>
                <c:pt idx="679">
                  <c:v>14/09/2020</c:v>
                </c:pt>
                <c:pt idx="680">
                  <c:v>15/09/2020</c:v>
                </c:pt>
                <c:pt idx="681">
                  <c:v>16/09/2020</c:v>
                </c:pt>
                <c:pt idx="682">
                  <c:v>17/09/2020</c:v>
                </c:pt>
                <c:pt idx="683">
                  <c:v>18/09/2020</c:v>
                </c:pt>
                <c:pt idx="684">
                  <c:v>21/09/2020</c:v>
                </c:pt>
                <c:pt idx="685">
                  <c:v>22/09/2020</c:v>
                </c:pt>
                <c:pt idx="686">
                  <c:v>23/09/2020</c:v>
                </c:pt>
                <c:pt idx="687">
                  <c:v>24/09/2020</c:v>
                </c:pt>
                <c:pt idx="688">
                  <c:v>25/09/2020</c:v>
                </c:pt>
                <c:pt idx="689">
                  <c:v>28/09/2020</c:v>
                </c:pt>
                <c:pt idx="690">
                  <c:v>29/09/2020</c:v>
                </c:pt>
                <c:pt idx="691">
                  <c:v>30/09/2020</c:v>
                </c:pt>
                <c:pt idx="692">
                  <c:v>01/10/2020</c:v>
                </c:pt>
                <c:pt idx="693">
                  <c:v>02/10/2020</c:v>
                </c:pt>
                <c:pt idx="694">
                  <c:v>05/10/2020</c:v>
                </c:pt>
                <c:pt idx="695">
                  <c:v>06/10/2020</c:v>
                </c:pt>
                <c:pt idx="696">
                  <c:v>07/10/2020</c:v>
                </c:pt>
                <c:pt idx="697">
                  <c:v>08/10/2020</c:v>
                </c:pt>
                <c:pt idx="698">
                  <c:v>09/10/2020</c:v>
                </c:pt>
                <c:pt idx="699">
                  <c:v>12/10/2020</c:v>
                </c:pt>
                <c:pt idx="700">
                  <c:v>13/10/2020</c:v>
                </c:pt>
                <c:pt idx="701">
                  <c:v>14/10/2020</c:v>
                </c:pt>
                <c:pt idx="702">
                  <c:v>15/10/2020</c:v>
                </c:pt>
                <c:pt idx="703">
                  <c:v>16/10/2020</c:v>
                </c:pt>
                <c:pt idx="704">
                  <c:v>19/10/2020</c:v>
                </c:pt>
                <c:pt idx="705">
                  <c:v>20/10/2020</c:v>
                </c:pt>
                <c:pt idx="706">
                  <c:v>21/10/2020</c:v>
                </c:pt>
                <c:pt idx="707">
                  <c:v>22/10/2020</c:v>
                </c:pt>
                <c:pt idx="708">
                  <c:v>23/10/2020</c:v>
                </c:pt>
                <c:pt idx="709">
                  <c:v>26/10/2020</c:v>
                </c:pt>
                <c:pt idx="710">
                  <c:v>27/10/2020</c:v>
                </c:pt>
                <c:pt idx="711">
                  <c:v>28/10/2020</c:v>
                </c:pt>
                <c:pt idx="712">
                  <c:v>29/10/2020</c:v>
                </c:pt>
                <c:pt idx="713">
                  <c:v>30/10/2020</c:v>
                </c:pt>
                <c:pt idx="714">
                  <c:v>02/11/2020</c:v>
                </c:pt>
                <c:pt idx="715">
                  <c:v>03/11/2020</c:v>
                </c:pt>
                <c:pt idx="716">
                  <c:v>04/11/2020</c:v>
                </c:pt>
                <c:pt idx="717">
                  <c:v>05/11/2020</c:v>
                </c:pt>
                <c:pt idx="718">
                  <c:v>06/11/2020</c:v>
                </c:pt>
                <c:pt idx="719">
                  <c:v>09/11/2020</c:v>
                </c:pt>
                <c:pt idx="720">
                  <c:v>10/11/2020</c:v>
                </c:pt>
                <c:pt idx="721">
                  <c:v>11/11/2020</c:v>
                </c:pt>
                <c:pt idx="722">
                  <c:v>12/11/2020</c:v>
                </c:pt>
                <c:pt idx="723">
                  <c:v>13/11/2020</c:v>
                </c:pt>
                <c:pt idx="724">
                  <c:v>16/11/2020</c:v>
                </c:pt>
                <c:pt idx="725">
                  <c:v>17/11/2020</c:v>
                </c:pt>
                <c:pt idx="726">
                  <c:v>18/11/2020</c:v>
                </c:pt>
                <c:pt idx="727">
                  <c:v>19/11/2020</c:v>
                </c:pt>
                <c:pt idx="728">
                  <c:v>20/11/2020</c:v>
                </c:pt>
                <c:pt idx="729">
                  <c:v>23/11/2020</c:v>
                </c:pt>
                <c:pt idx="730">
                  <c:v>24/11/2020</c:v>
                </c:pt>
                <c:pt idx="731">
                  <c:v>25/11/2020</c:v>
                </c:pt>
                <c:pt idx="732">
                  <c:v>27/11/2020</c:v>
                </c:pt>
                <c:pt idx="733">
                  <c:v>30/11/2020</c:v>
                </c:pt>
                <c:pt idx="734">
                  <c:v>01/12/2020</c:v>
                </c:pt>
                <c:pt idx="735">
                  <c:v>02/12/2020</c:v>
                </c:pt>
                <c:pt idx="736">
                  <c:v>03/12/2020</c:v>
                </c:pt>
                <c:pt idx="737">
                  <c:v>04/12/2020</c:v>
                </c:pt>
                <c:pt idx="738">
                  <c:v>07/12/2020</c:v>
                </c:pt>
                <c:pt idx="739">
                  <c:v>08/12/2020</c:v>
                </c:pt>
                <c:pt idx="740">
                  <c:v>09/12/2020</c:v>
                </c:pt>
                <c:pt idx="741">
                  <c:v>10/12/2020</c:v>
                </c:pt>
                <c:pt idx="742">
                  <c:v>11/12/2020</c:v>
                </c:pt>
                <c:pt idx="743">
                  <c:v>14/12/2020</c:v>
                </c:pt>
                <c:pt idx="744">
                  <c:v>15/12/2020</c:v>
                </c:pt>
                <c:pt idx="745">
                  <c:v>16/12/2020</c:v>
                </c:pt>
                <c:pt idx="746">
                  <c:v>17/12/2020</c:v>
                </c:pt>
                <c:pt idx="747">
                  <c:v>18/12/2020</c:v>
                </c:pt>
                <c:pt idx="748">
                  <c:v>21/12/2020</c:v>
                </c:pt>
                <c:pt idx="749">
                  <c:v>22/12/2020</c:v>
                </c:pt>
                <c:pt idx="750">
                  <c:v>23/12/2020</c:v>
                </c:pt>
                <c:pt idx="751">
                  <c:v>24/12/2020</c:v>
                </c:pt>
                <c:pt idx="752">
                  <c:v>28/12/2020</c:v>
                </c:pt>
                <c:pt idx="753">
                  <c:v>29/12/2020</c:v>
                </c:pt>
                <c:pt idx="754">
                  <c:v>30/12/2020</c:v>
                </c:pt>
                <c:pt idx="755">
                  <c:v>31/12/2020</c:v>
                </c:pt>
                <c:pt idx="756">
                  <c:v>04/01/2021</c:v>
                </c:pt>
                <c:pt idx="757">
                  <c:v>05/01/2021</c:v>
                </c:pt>
                <c:pt idx="758">
                  <c:v>06/01/2021</c:v>
                </c:pt>
                <c:pt idx="759">
                  <c:v>07/01/2021</c:v>
                </c:pt>
                <c:pt idx="760">
                  <c:v>08/01/2021</c:v>
                </c:pt>
                <c:pt idx="761">
                  <c:v>11/01/2021</c:v>
                </c:pt>
                <c:pt idx="762">
                  <c:v>12/01/2021</c:v>
                </c:pt>
                <c:pt idx="763">
                  <c:v>13/01/2021</c:v>
                </c:pt>
                <c:pt idx="764">
                  <c:v>14/01/2021</c:v>
                </c:pt>
                <c:pt idx="765">
                  <c:v>15/01/2021</c:v>
                </c:pt>
                <c:pt idx="766">
                  <c:v>19/01/2021</c:v>
                </c:pt>
                <c:pt idx="767">
                  <c:v>20/01/2021</c:v>
                </c:pt>
                <c:pt idx="768">
                  <c:v>21/01/2021</c:v>
                </c:pt>
                <c:pt idx="769">
                  <c:v>22/01/2021</c:v>
                </c:pt>
                <c:pt idx="770">
                  <c:v>25/01/2021</c:v>
                </c:pt>
                <c:pt idx="771">
                  <c:v>26/01/2021</c:v>
                </c:pt>
                <c:pt idx="772">
                  <c:v>27/01/2021</c:v>
                </c:pt>
                <c:pt idx="773">
                  <c:v>28/01/2021</c:v>
                </c:pt>
                <c:pt idx="774">
                  <c:v>29/01/2021</c:v>
                </c:pt>
                <c:pt idx="775">
                  <c:v>01/02/2021</c:v>
                </c:pt>
                <c:pt idx="776">
                  <c:v>02/02/2021</c:v>
                </c:pt>
                <c:pt idx="777">
                  <c:v>03/02/2021</c:v>
                </c:pt>
                <c:pt idx="778">
                  <c:v>04/02/2021</c:v>
                </c:pt>
                <c:pt idx="779">
                  <c:v>05/02/2021</c:v>
                </c:pt>
                <c:pt idx="780">
                  <c:v>08/02/2021</c:v>
                </c:pt>
                <c:pt idx="781">
                  <c:v>09/02/2021</c:v>
                </c:pt>
                <c:pt idx="782">
                  <c:v>10/02/2021</c:v>
                </c:pt>
                <c:pt idx="783">
                  <c:v>11/02/2021</c:v>
                </c:pt>
                <c:pt idx="784">
                  <c:v>12/02/2021</c:v>
                </c:pt>
                <c:pt idx="785">
                  <c:v>16/02/2021</c:v>
                </c:pt>
                <c:pt idx="786">
                  <c:v>17/02/2021</c:v>
                </c:pt>
                <c:pt idx="787">
                  <c:v>18/02/2021</c:v>
                </c:pt>
                <c:pt idx="788">
                  <c:v>19/02/2021</c:v>
                </c:pt>
                <c:pt idx="789">
                  <c:v>22/02/2021</c:v>
                </c:pt>
                <c:pt idx="790">
                  <c:v>23/02/2021</c:v>
                </c:pt>
                <c:pt idx="791">
                  <c:v>24/02/2021</c:v>
                </c:pt>
                <c:pt idx="792">
                  <c:v>25/02/2021</c:v>
                </c:pt>
                <c:pt idx="793">
                  <c:v>26/02/2021</c:v>
                </c:pt>
                <c:pt idx="794">
                  <c:v>01/03/2021</c:v>
                </c:pt>
                <c:pt idx="795">
                  <c:v>02/03/2021</c:v>
                </c:pt>
                <c:pt idx="796">
                  <c:v>03/03/2021</c:v>
                </c:pt>
                <c:pt idx="797">
                  <c:v>04/03/2021</c:v>
                </c:pt>
                <c:pt idx="798">
                  <c:v>05/03/2021</c:v>
                </c:pt>
                <c:pt idx="799">
                  <c:v>08/03/2021</c:v>
                </c:pt>
                <c:pt idx="800">
                  <c:v>09/03/2021</c:v>
                </c:pt>
                <c:pt idx="801">
                  <c:v>10/03/2021</c:v>
                </c:pt>
                <c:pt idx="802">
                  <c:v>11/03/2021</c:v>
                </c:pt>
                <c:pt idx="803">
                  <c:v>12/03/2021</c:v>
                </c:pt>
                <c:pt idx="804">
                  <c:v>15/03/2021</c:v>
                </c:pt>
                <c:pt idx="805">
                  <c:v>16/03/2021</c:v>
                </c:pt>
                <c:pt idx="806">
                  <c:v>17/03/2021</c:v>
                </c:pt>
                <c:pt idx="807">
                  <c:v>18/03/2021</c:v>
                </c:pt>
                <c:pt idx="808">
                  <c:v>19/03/2021</c:v>
                </c:pt>
                <c:pt idx="809">
                  <c:v>22/03/2021</c:v>
                </c:pt>
                <c:pt idx="810">
                  <c:v>23/03/2021</c:v>
                </c:pt>
                <c:pt idx="811">
                  <c:v>24/03/2021</c:v>
                </c:pt>
                <c:pt idx="812">
                  <c:v>25/03/2021</c:v>
                </c:pt>
                <c:pt idx="813">
                  <c:v>26/03/2021</c:v>
                </c:pt>
                <c:pt idx="814">
                  <c:v>29/03/2021</c:v>
                </c:pt>
                <c:pt idx="815">
                  <c:v>30/03/2021</c:v>
                </c:pt>
                <c:pt idx="816">
                  <c:v>31/03/2021</c:v>
                </c:pt>
                <c:pt idx="817">
                  <c:v>01/04/2021</c:v>
                </c:pt>
                <c:pt idx="818">
                  <c:v>05/04/2021</c:v>
                </c:pt>
                <c:pt idx="819">
                  <c:v>06/04/2021</c:v>
                </c:pt>
                <c:pt idx="820">
                  <c:v>07/04/2021</c:v>
                </c:pt>
                <c:pt idx="821">
                  <c:v>08/04/2021</c:v>
                </c:pt>
                <c:pt idx="822">
                  <c:v>09/04/2021</c:v>
                </c:pt>
                <c:pt idx="823">
                  <c:v>12/04/2021</c:v>
                </c:pt>
                <c:pt idx="824">
                  <c:v>13/04/2021</c:v>
                </c:pt>
                <c:pt idx="825">
                  <c:v>14/04/2021</c:v>
                </c:pt>
                <c:pt idx="826">
                  <c:v>15/04/2021</c:v>
                </c:pt>
                <c:pt idx="827">
                  <c:v>16/04/2021</c:v>
                </c:pt>
                <c:pt idx="828">
                  <c:v>19/04/2021</c:v>
                </c:pt>
                <c:pt idx="829">
                  <c:v>20/04/2021</c:v>
                </c:pt>
                <c:pt idx="830">
                  <c:v>21/04/2021</c:v>
                </c:pt>
                <c:pt idx="831">
                  <c:v>22/04/2021</c:v>
                </c:pt>
                <c:pt idx="832">
                  <c:v>23/04/2021</c:v>
                </c:pt>
                <c:pt idx="833">
                  <c:v>26/04/2021</c:v>
                </c:pt>
                <c:pt idx="834">
                  <c:v>27/04/2021</c:v>
                </c:pt>
                <c:pt idx="835">
                  <c:v>28/04/2021</c:v>
                </c:pt>
                <c:pt idx="836">
                  <c:v>29/04/2021</c:v>
                </c:pt>
                <c:pt idx="837">
                  <c:v>30/04/2021</c:v>
                </c:pt>
                <c:pt idx="838">
                  <c:v>03/05/2021</c:v>
                </c:pt>
                <c:pt idx="839">
                  <c:v>04/05/2021</c:v>
                </c:pt>
                <c:pt idx="840">
                  <c:v>05/05/2021</c:v>
                </c:pt>
                <c:pt idx="841">
                  <c:v>06/05/2021</c:v>
                </c:pt>
                <c:pt idx="842">
                  <c:v>07/05/2021</c:v>
                </c:pt>
                <c:pt idx="843">
                  <c:v>10/05/2021</c:v>
                </c:pt>
                <c:pt idx="844">
                  <c:v>11/05/2021</c:v>
                </c:pt>
                <c:pt idx="845">
                  <c:v>12/05/2021</c:v>
                </c:pt>
                <c:pt idx="846">
                  <c:v>13/05/2021</c:v>
                </c:pt>
                <c:pt idx="847">
                  <c:v>14/05/2021</c:v>
                </c:pt>
                <c:pt idx="848">
                  <c:v>17/05/2021</c:v>
                </c:pt>
                <c:pt idx="849">
                  <c:v>18/05/2021</c:v>
                </c:pt>
                <c:pt idx="850">
                  <c:v>19/05/2021</c:v>
                </c:pt>
                <c:pt idx="851">
                  <c:v>20/05/2021</c:v>
                </c:pt>
                <c:pt idx="852">
                  <c:v>21/05/2021</c:v>
                </c:pt>
                <c:pt idx="853">
                  <c:v>24/05/2021</c:v>
                </c:pt>
                <c:pt idx="854">
                  <c:v>25/05/2021</c:v>
                </c:pt>
                <c:pt idx="855">
                  <c:v>26/05/2021</c:v>
                </c:pt>
                <c:pt idx="856">
                  <c:v>27/05/2021</c:v>
                </c:pt>
                <c:pt idx="857">
                  <c:v>28/05/2021</c:v>
                </c:pt>
                <c:pt idx="858">
                  <c:v>01/06/2021</c:v>
                </c:pt>
                <c:pt idx="859">
                  <c:v>02/06/2021</c:v>
                </c:pt>
                <c:pt idx="860">
                  <c:v>03/06/2021</c:v>
                </c:pt>
                <c:pt idx="861">
                  <c:v>04/06/2021</c:v>
                </c:pt>
                <c:pt idx="862">
                  <c:v>07/06/2021</c:v>
                </c:pt>
                <c:pt idx="863">
                  <c:v>08/06/2021</c:v>
                </c:pt>
                <c:pt idx="864">
                  <c:v>09/06/2021</c:v>
                </c:pt>
                <c:pt idx="865">
                  <c:v>10/06/2021</c:v>
                </c:pt>
                <c:pt idx="866">
                  <c:v>11/06/2021</c:v>
                </c:pt>
                <c:pt idx="867">
                  <c:v>14/06/2021</c:v>
                </c:pt>
                <c:pt idx="868">
                  <c:v>15/06/2021</c:v>
                </c:pt>
                <c:pt idx="869">
                  <c:v>16/06/2021</c:v>
                </c:pt>
                <c:pt idx="870">
                  <c:v>17/06/2021</c:v>
                </c:pt>
                <c:pt idx="871">
                  <c:v>18/06/2021</c:v>
                </c:pt>
                <c:pt idx="872">
                  <c:v>21/06/2021</c:v>
                </c:pt>
                <c:pt idx="873">
                  <c:v>22/06/2021</c:v>
                </c:pt>
                <c:pt idx="874">
                  <c:v>23/06/2021</c:v>
                </c:pt>
                <c:pt idx="875">
                  <c:v>24/06/2021</c:v>
                </c:pt>
                <c:pt idx="876">
                  <c:v>25/06/2021</c:v>
                </c:pt>
                <c:pt idx="877">
                  <c:v>28/06/2021</c:v>
                </c:pt>
                <c:pt idx="878">
                  <c:v>29/06/2021</c:v>
                </c:pt>
                <c:pt idx="879">
                  <c:v>30/06/2021</c:v>
                </c:pt>
                <c:pt idx="880">
                  <c:v>01/07/2021</c:v>
                </c:pt>
                <c:pt idx="881">
                  <c:v>02/07/2021</c:v>
                </c:pt>
                <c:pt idx="882">
                  <c:v>06/07/2021</c:v>
                </c:pt>
                <c:pt idx="883">
                  <c:v>07/07/2021</c:v>
                </c:pt>
                <c:pt idx="884">
                  <c:v>08/07/2021</c:v>
                </c:pt>
                <c:pt idx="885">
                  <c:v>09/07/2021</c:v>
                </c:pt>
                <c:pt idx="886">
                  <c:v>12/07/2021</c:v>
                </c:pt>
                <c:pt idx="887">
                  <c:v>13/07/2021</c:v>
                </c:pt>
                <c:pt idx="888">
                  <c:v>14/07/2021</c:v>
                </c:pt>
                <c:pt idx="889">
                  <c:v>15/07/2021</c:v>
                </c:pt>
                <c:pt idx="890">
                  <c:v>16/07/2021</c:v>
                </c:pt>
                <c:pt idx="891">
                  <c:v>19/07/2021</c:v>
                </c:pt>
                <c:pt idx="892">
                  <c:v>20/07/2021</c:v>
                </c:pt>
                <c:pt idx="893">
                  <c:v>21/07/2021</c:v>
                </c:pt>
                <c:pt idx="894">
                  <c:v>22/07/2021</c:v>
                </c:pt>
                <c:pt idx="895">
                  <c:v>23/07/2021</c:v>
                </c:pt>
                <c:pt idx="896">
                  <c:v>26/07/2021</c:v>
                </c:pt>
                <c:pt idx="897">
                  <c:v>27/07/2021</c:v>
                </c:pt>
                <c:pt idx="898">
                  <c:v>28/07/2021</c:v>
                </c:pt>
                <c:pt idx="899">
                  <c:v>29/07/2021</c:v>
                </c:pt>
                <c:pt idx="900">
                  <c:v>30/07/2021</c:v>
                </c:pt>
                <c:pt idx="901">
                  <c:v>02/08/2021</c:v>
                </c:pt>
                <c:pt idx="902">
                  <c:v>03/08/2021</c:v>
                </c:pt>
                <c:pt idx="903">
                  <c:v>04/08/2021</c:v>
                </c:pt>
                <c:pt idx="904">
                  <c:v>05/08/2021</c:v>
                </c:pt>
                <c:pt idx="905">
                  <c:v>06/08/2021</c:v>
                </c:pt>
                <c:pt idx="906">
                  <c:v>09/08/2021</c:v>
                </c:pt>
                <c:pt idx="907">
                  <c:v>10/08/2021</c:v>
                </c:pt>
                <c:pt idx="908">
                  <c:v>11/08/2021</c:v>
                </c:pt>
                <c:pt idx="909">
                  <c:v>12/08/2021</c:v>
                </c:pt>
                <c:pt idx="910">
                  <c:v>13/08/2021</c:v>
                </c:pt>
                <c:pt idx="911">
                  <c:v>16/08/2021</c:v>
                </c:pt>
                <c:pt idx="912">
                  <c:v>17/08/2021</c:v>
                </c:pt>
                <c:pt idx="913">
                  <c:v>18/08/2021</c:v>
                </c:pt>
                <c:pt idx="914">
                  <c:v>19/08/2021</c:v>
                </c:pt>
                <c:pt idx="915">
                  <c:v>20/08/2021</c:v>
                </c:pt>
                <c:pt idx="916">
                  <c:v>23/08/2021</c:v>
                </c:pt>
                <c:pt idx="917">
                  <c:v>24/08/2021</c:v>
                </c:pt>
                <c:pt idx="918">
                  <c:v>25/08/2021</c:v>
                </c:pt>
                <c:pt idx="919">
                  <c:v>26/08/2021</c:v>
                </c:pt>
                <c:pt idx="920">
                  <c:v>27/08/2021</c:v>
                </c:pt>
                <c:pt idx="921">
                  <c:v>30/08/2021</c:v>
                </c:pt>
                <c:pt idx="922">
                  <c:v>31/08/2021</c:v>
                </c:pt>
                <c:pt idx="923">
                  <c:v>01/09/2021</c:v>
                </c:pt>
                <c:pt idx="924">
                  <c:v>02/09/2021</c:v>
                </c:pt>
                <c:pt idx="925">
                  <c:v>03/09/2021</c:v>
                </c:pt>
                <c:pt idx="926">
                  <c:v>07/09/2021</c:v>
                </c:pt>
                <c:pt idx="927">
                  <c:v>08/09/2021</c:v>
                </c:pt>
                <c:pt idx="928">
                  <c:v>09/09/2021</c:v>
                </c:pt>
                <c:pt idx="929">
                  <c:v>10/09/2021</c:v>
                </c:pt>
                <c:pt idx="930">
                  <c:v>13/09/2021</c:v>
                </c:pt>
                <c:pt idx="931">
                  <c:v>14/09/2021</c:v>
                </c:pt>
                <c:pt idx="932">
                  <c:v>15/09/2021</c:v>
                </c:pt>
                <c:pt idx="933">
                  <c:v>16/09/2021</c:v>
                </c:pt>
                <c:pt idx="934">
                  <c:v>17/09/2021</c:v>
                </c:pt>
                <c:pt idx="935">
                  <c:v>20/09/2021</c:v>
                </c:pt>
                <c:pt idx="936">
                  <c:v>21/09/2021</c:v>
                </c:pt>
                <c:pt idx="937">
                  <c:v>22/09/2021</c:v>
                </c:pt>
                <c:pt idx="938">
                  <c:v>23/09/2021</c:v>
                </c:pt>
                <c:pt idx="939">
                  <c:v>24/09/2021</c:v>
                </c:pt>
                <c:pt idx="940">
                  <c:v>27/09/2021</c:v>
                </c:pt>
                <c:pt idx="941">
                  <c:v>28/09/2021</c:v>
                </c:pt>
                <c:pt idx="942">
                  <c:v>29/09/2021</c:v>
                </c:pt>
                <c:pt idx="943">
                  <c:v>30/09/2021</c:v>
                </c:pt>
                <c:pt idx="944">
                  <c:v>01/10/2021</c:v>
                </c:pt>
                <c:pt idx="945">
                  <c:v>04/10/2021</c:v>
                </c:pt>
                <c:pt idx="946">
                  <c:v>05/10/2021</c:v>
                </c:pt>
                <c:pt idx="947">
                  <c:v>06/10/2021</c:v>
                </c:pt>
                <c:pt idx="948">
                  <c:v>07/10/2021</c:v>
                </c:pt>
                <c:pt idx="949">
                  <c:v>08/10/2021</c:v>
                </c:pt>
                <c:pt idx="950">
                  <c:v>11/10/2021</c:v>
                </c:pt>
                <c:pt idx="951">
                  <c:v>12/10/2021</c:v>
                </c:pt>
                <c:pt idx="952">
                  <c:v>13/10/2021</c:v>
                </c:pt>
                <c:pt idx="953">
                  <c:v>14/10/2021</c:v>
                </c:pt>
                <c:pt idx="954">
                  <c:v>15/10/2021</c:v>
                </c:pt>
                <c:pt idx="955">
                  <c:v>18/10/2021</c:v>
                </c:pt>
                <c:pt idx="956">
                  <c:v>19/10/2021</c:v>
                </c:pt>
                <c:pt idx="957">
                  <c:v>20/10/2021</c:v>
                </c:pt>
                <c:pt idx="958">
                  <c:v>21/10/2021</c:v>
                </c:pt>
                <c:pt idx="959">
                  <c:v>22/10/2021</c:v>
                </c:pt>
                <c:pt idx="960">
                  <c:v>25/10/2021</c:v>
                </c:pt>
                <c:pt idx="961">
                  <c:v>26/10/2021</c:v>
                </c:pt>
                <c:pt idx="962">
                  <c:v>27/10/2021</c:v>
                </c:pt>
                <c:pt idx="963">
                  <c:v>28/10/2021</c:v>
                </c:pt>
                <c:pt idx="964">
                  <c:v>29/10/2021</c:v>
                </c:pt>
                <c:pt idx="965">
                  <c:v>01/11/2021</c:v>
                </c:pt>
                <c:pt idx="966">
                  <c:v>02/11/2021</c:v>
                </c:pt>
                <c:pt idx="967">
                  <c:v>03/11/2021</c:v>
                </c:pt>
                <c:pt idx="968">
                  <c:v>04/11/2021</c:v>
                </c:pt>
                <c:pt idx="969">
                  <c:v>05/11/2021</c:v>
                </c:pt>
                <c:pt idx="970">
                  <c:v>08/11/2021</c:v>
                </c:pt>
                <c:pt idx="971">
                  <c:v>09/11/2021</c:v>
                </c:pt>
                <c:pt idx="972">
                  <c:v>10/11/2021</c:v>
                </c:pt>
                <c:pt idx="973">
                  <c:v>11/11/2021</c:v>
                </c:pt>
                <c:pt idx="974">
                  <c:v>12/11/2021</c:v>
                </c:pt>
                <c:pt idx="975">
                  <c:v>15/11/2021</c:v>
                </c:pt>
                <c:pt idx="976">
                  <c:v>16/11/2021</c:v>
                </c:pt>
                <c:pt idx="977">
                  <c:v>17/11/2021</c:v>
                </c:pt>
                <c:pt idx="978">
                  <c:v>18/11/2021</c:v>
                </c:pt>
                <c:pt idx="979">
                  <c:v>19/11/2021</c:v>
                </c:pt>
                <c:pt idx="980">
                  <c:v>22/11/2021</c:v>
                </c:pt>
                <c:pt idx="981">
                  <c:v>23/11/2021</c:v>
                </c:pt>
                <c:pt idx="982">
                  <c:v>24/11/2021</c:v>
                </c:pt>
                <c:pt idx="983">
                  <c:v>26/11/2021</c:v>
                </c:pt>
                <c:pt idx="984">
                  <c:v>29/11/2021</c:v>
                </c:pt>
                <c:pt idx="985">
                  <c:v>30/11/2021</c:v>
                </c:pt>
                <c:pt idx="986">
                  <c:v>01/12/2021</c:v>
                </c:pt>
                <c:pt idx="987">
                  <c:v>02/12/2021</c:v>
                </c:pt>
                <c:pt idx="988">
                  <c:v>03/12/2021</c:v>
                </c:pt>
                <c:pt idx="989">
                  <c:v>06/12/2021</c:v>
                </c:pt>
                <c:pt idx="990">
                  <c:v>07/12/2021</c:v>
                </c:pt>
                <c:pt idx="991">
                  <c:v>08/12/2021</c:v>
                </c:pt>
                <c:pt idx="992">
                  <c:v>09/12/2021</c:v>
                </c:pt>
                <c:pt idx="993">
                  <c:v>10/12/2021</c:v>
                </c:pt>
                <c:pt idx="994">
                  <c:v>13/12/2021</c:v>
                </c:pt>
                <c:pt idx="995">
                  <c:v>14/12/2021</c:v>
                </c:pt>
                <c:pt idx="996">
                  <c:v>15/12/2021</c:v>
                </c:pt>
                <c:pt idx="997">
                  <c:v>16/12/2021</c:v>
                </c:pt>
                <c:pt idx="998">
                  <c:v>17/12/2021</c:v>
                </c:pt>
                <c:pt idx="999">
                  <c:v>20/12/2021</c:v>
                </c:pt>
                <c:pt idx="1000">
                  <c:v>21/12/2021</c:v>
                </c:pt>
                <c:pt idx="1001">
                  <c:v>22/12/2021</c:v>
                </c:pt>
                <c:pt idx="1002">
                  <c:v>23/12/2021</c:v>
                </c:pt>
                <c:pt idx="1003">
                  <c:v>27/12/2021</c:v>
                </c:pt>
                <c:pt idx="1004">
                  <c:v>28/12/2021</c:v>
                </c:pt>
                <c:pt idx="1005">
                  <c:v>29/12/2021</c:v>
                </c:pt>
                <c:pt idx="1006">
                  <c:v>30/12/2021</c:v>
                </c:pt>
                <c:pt idx="1007">
                  <c:v>31/12/2021</c:v>
                </c:pt>
                <c:pt idx="1008">
                  <c:v>03/01/2022</c:v>
                </c:pt>
                <c:pt idx="1009">
                  <c:v>04/01/2022</c:v>
                </c:pt>
                <c:pt idx="1010">
                  <c:v>05/01/2022</c:v>
                </c:pt>
                <c:pt idx="1011">
                  <c:v>06/01/2022</c:v>
                </c:pt>
                <c:pt idx="1012">
                  <c:v>07/01/2022</c:v>
                </c:pt>
                <c:pt idx="1013">
                  <c:v>10/01/2022</c:v>
                </c:pt>
                <c:pt idx="1014">
                  <c:v>11/01/2022</c:v>
                </c:pt>
                <c:pt idx="1015">
                  <c:v>12/01/2022</c:v>
                </c:pt>
                <c:pt idx="1016">
                  <c:v>13/01/2022</c:v>
                </c:pt>
                <c:pt idx="1017">
                  <c:v>14/01/2022</c:v>
                </c:pt>
                <c:pt idx="1018">
                  <c:v>18/01/2022</c:v>
                </c:pt>
                <c:pt idx="1019">
                  <c:v>19/01/2022</c:v>
                </c:pt>
                <c:pt idx="1020">
                  <c:v>20/01/2022</c:v>
                </c:pt>
                <c:pt idx="1021">
                  <c:v>21/01/2022</c:v>
                </c:pt>
                <c:pt idx="1022">
                  <c:v>24/01/2022</c:v>
                </c:pt>
                <c:pt idx="1023">
                  <c:v>25/01/2022</c:v>
                </c:pt>
                <c:pt idx="1024">
                  <c:v>26/01/2022</c:v>
                </c:pt>
                <c:pt idx="1025">
                  <c:v>27/01/2022</c:v>
                </c:pt>
                <c:pt idx="1026">
                  <c:v>28/01/2022</c:v>
                </c:pt>
                <c:pt idx="1027">
                  <c:v>31/01/2022</c:v>
                </c:pt>
                <c:pt idx="1028">
                  <c:v>01/02/2022</c:v>
                </c:pt>
                <c:pt idx="1029">
                  <c:v>02/02/2022</c:v>
                </c:pt>
                <c:pt idx="1030">
                  <c:v>03/02/2022</c:v>
                </c:pt>
                <c:pt idx="1031">
                  <c:v>04/02/2022</c:v>
                </c:pt>
                <c:pt idx="1032">
                  <c:v>07/02/2022</c:v>
                </c:pt>
                <c:pt idx="1033">
                  <c:v>08/02/2022</c:v>
                </c:pt>
                <c:pt idx="1034">
                  <c:v>09/02/2022</c:v>
                </c:pt>
                <c:pt idx="1035">
                  <c:v>10/02/2022</c:v>
                </c:pt>
                <c:pt idx="1036">
                  <c:v>11/02/2022</c:v>
                </c:pt>
                <c:pt idx="1037">
                  <c:v>14/02/2022</c:v>
                </c:pt>
                <c:pt idx="1038">
                  <c:v>15/02/2022</c:v>
                </c:pt>
                <c:pt idx="1039">
                  <c:v>16/02/2022</c:v>
                </c:pt>
                <c:pt idx="1040">
                  <c:v>17/02/2022</c:v>
                </c:pt>
                <c:pt idx="1041">
                  <c:v>18/02/2022</c:v>
                </c:pt>
                <c:pt idx="1042">
                  <c:v>22/02/2022</c:v>
                </c:pt>
                <c:pt idx="1043">
                  <c:v>23/02/2022</c:v>
                </c:pt>
                <c:pt idx="1044">
                  <c:v>24/02/2022</c:v>
                </c:pt>
                <c:pt idx="1045">
                  <c:v>25/02/2022</c:v>
                </c:pt>
                <c:pt idx="1046">
                  <c:v>28/02/2022</c:v>
                </c:pt>
                <c:pt idx="1047">
                  <c:v>01/03/2022</c:v>
                </c:pt>
                <c:pt idx="1048">
                  <c:v>02/03/2022</c:v>
                </c:pt>
                <c:pt idx="1049">
                  <c:v>03/03/2022</c:v>
                </c:pt>
                <c:pt idx="1050">
                  <c:v>04/03/2022</c:v>
                </c:pt>
                <c:pt idx="1051">
                  <c:v>07/03/2022</c:v>
                </c:pt>
                <c:pt idx="1052">
                  <c:v>08/03/2022</c:v>
                </c:pt>
                <c:pt idx="1053">
                  <c:v>09/03/2022</c:v>
                </c:pt>
                <c:pt idx="1054">
                  <c:v>10/03/2022</c:v>
                </c:pt>
                <c:pt idx="1055">
                  <c:v>11/03/2022</c:v>
                </c:pt>
                <c:pt idx="1056">
                  <c:v>14/03/2022</c:v>
                </c:pt>
                <c:pt idx="1057">
                  <c:v>15/03/2022</c:v>
                </c:pt>
                <c:pt idx="1058">
                  <c:v>16/03/2022</c:v>
                </c:pt>
                <c:pt idx="1059">
                  <c:v>17/03/2022</c:v>
                </c:pt>
                <c:pt idx="1060">
                  <c:v>18/03/2022</c:v>
                </c:pt>
                <c:pt idx="1061">
                  <c:v>21/03/2022</c:v>
                </c:pt>
                <c:pt idx="1062">
                  <c:v>22/03/2022</c:v>
                </c:pt>
                <c:pt idx="1063">
                  <c:v>23/03/2022</c:v>
                </c:pt>
                <c:pt idx="1064">
                  <c:v>24/03/2022</c:v>
                </c:pt>
                <c:pt idx="1065">
                  <c:v>25/03/2022</c:v>
                </c:pt>
                <c:pt idx="1066">
                  <c:v>28/03/2022</c:v>
                </c:pt>
                <c:pt idx="1067">
                  <c:v>29/03/2022</c:v>
                </c:pt>
                <c:pt idx="1068">
                  <c:v>30/03/2022</c:v>
                </c:pt>
                <c:pt idx="1069">
                  <c:v>31/03/2022</c:v>
                </c:pt>
                <c:pt idx="1070">
                  <c:v>01/04/2022</c:v>
                </c:pt>
                <c:pt idx="1071">
                  <c:v>04/04/2022</c:v>
                </c:pt>
                <c:pt idx="1072">
                  <c:v>05/04/2022</c:v>
                </c:pt>
                <c:pt idx="1073">
                  <c:v>06/04/2022</c:v>
                </c:pt>
                <c:pt idx="1074">
                  <c:v>07/04/2022</c:v>
                </c:pt>
                <c:pt idx="1075">
                  <c:v>08/04/2022</c:v>
                </c:pt>
                <c:pt idx="1076">
                  <c:v>11/04/2022</c:v>
                </c:pt>
                <c:pt idx="1077">
                  <c:v>12/04/2022</c:v>
                </c:pt>
                <c:pt idx="1078">
                  <c:v>13/04/2022</c:v>
                </c:pt>
                <c:pt idx="1079">
                  <c:v>14/04/2022</c:v>
                </c:pt>
                <c:pt idx="1080">
                  <c:v>18/04/2022</c:v>
                </c:pt>
                <c:pt idx="1081">
                  <c:v>19/04/2022</c:v>
                </c:pt>
                <c:pt idx="1082">
                  <c:v>20/04/2022</c:v>
                </c:pt>
                <c:pt idx="1083">
                  <c:v>21/04/2022</c:v>
                </c:pt>
                <c:pt idx="1084">
                  <c:v>22/04/2022</c:v>
                </c:pt>
                <c:pt idx="1085">
                  <c:v>25/04/2022</c:v>
                </c:pt>
                <c:pt idx="1086">
                  <c:v>26/04/2022</c:v>
                </c:pt>
                <c:pt idx="1087">
                  <c:v>27/04/2022</c:v>
                </c:pt>
                <c:pt idx="1088">
                  <c:v>28/04/2022</c:v>
                </c:pt>
                <c:pt idx="1089">
                  <c:v>29/04/2022</c:v>
                </c:pt>
                <c:pt idx="1090">
                  <c:v>02/05/2022</c:v>
                </c:pt>
                <c:pt idx="1091">
                  <c:v>03/05/2022</c:v>
                </c:pt>
                <c:pt idx="1092">
                  <c:v>04/05/2022</c:v>
                </c:pt>
                <c:pt idx="1093">
                  <c:v>05/05/2022</c:v>
                </c:pt>
                <c:pt idx="1094">
                  <c:v>06/05/2022</c:v>
                </c:pt>
                <c:pt idx="1095">
                  <c:v>09/05/2022</c:v>
                </c:pt>
                <c:pt idx="1096">
                  <c:v>10/05/2022</c:v>
                </c:pt>
                <c:pt idx="1097">
                  <c:v>11/05/2022</c:v>
                </c:pt>
                <c:pt idx="1098">
                  <c:v>12/05/2022</c:v>
                </c:pt>
                <c:pt idx="1099">
                  <c:v>13/05/2022</c:v>
                </c:pt>
                <c:pt idx="1100">
                  <c:v>16/05/2022</c:v>
                </c:pt>
                <c:pt idx="1101">
                  <c:v>17/05/2022</c:v>
                </c:pt>
                <c:pt idx="1102">
                  <c:v>18/05/2022</c:v>
                </c:pt>
                <c:pt idx="1103">
                  <c:v>19/05/2022</c:v>
                </c:pt>
                <c:pt idx="1104">
                  <c:v>20/05/2022</c:v>
                </c:pt>
                <c:pt idx="1105">
                  <c:v>23/05/2022</c:v>
                </c:pt>
                <c:pt idx="1106">
                  <c:v>24/05/2022</c:v>
                </c:pt>
                <c:pt idx="1107">
                  <c:v>25/05/2022</c:v>
                </c:pt>
                <c:pt idx="1108">
                  <c:v>26/05/2022</c:v>
                </c:pt>
                <c:pt idx="1109">
                  <c:v>27/05/2022</c:v>
                </c:pt>
                <c:pt idx="1110">
                  <c:v>31/05/2022</c:v>
                </c:pt>
                <c:pt idx="1111">
                  <c:v>01/06/2022</c:v>
                </c:pt>
                <c:pt idx="1112">
                  <c:v>02/06/2022</c:v>
                </c:pt>
                <c:pt idx="1113">
                  <c:v>03/06/2022</c:v>
                </c:pt>
                <c:pt idx="1114">
                  <c:v>06/06/2022</c:v>
                </c:pt>
                <c:pt idx="1115">
                  <c:v>07/06/2022</c:v>
                </c:pt>
                <c:pt idx="1116">
                  <c:v>08/06/2022</c:v>
                </c:pt>
                <c:pt idx="1117">
                  <c:v>09/06/2022</c:v>
                </c:pt>
                <c:pt idx="1118">
                  <c:v>10/06/2022</c:v>
                </c:pt>
                <c:pt idx="1119">
                  <c:v>13/06/2022</c:v>
                </c:pt>
                <c:pt idx="1120">
                  <c:v>14/06/2022</c:v>
                </c:pt>
                <c:pt idx="1121">
                  <c:v>15/06/2022</c:v>
                </c:pt>
                <c:pt idx="1122">
                  <c:v>16/06/2022</c:v>
                </c:pt>
                <c:pt idx="1123">
                  <c:v>17/06/2022</c:v>
                </c:pt>
                <c:pt idx="1124">
                  <c:v>21/06/2022</c:v>
                </c:pt>
                <c:pt idx="1125">
                  <c:v>22/06/2022</c:v>
                </c:pt>
                <c:pt idx="1126">
                  <c:v>23/06/2022</c:v>
                </c:pt>
                <c:pt idx="1127">
                  <c:v>24/06/2022</c:v>
                </c:pt>
                <c:pt idx="1128">
                  <c:v>27/06/2022</c:v>
                </c:pt>
                <c:pt idx="1129">
                  <c:v>28/06/2022</c:v>
                </c:pt>
                <c:pt idx="1130">
                  <c:v>29/06/2022</c:v>
                </c:pt>
                <c:pt idx="1131">
                  <c:v>30/06/2022</c:v>
                </c:pt>
                <c:pt idx="1132">
                  <c:v>01/07/2022</c:v>
                </c:pt>
                <c:pt idx="1133">
                  <c:v>05/07/2022</c:v>
                </c:pt>
                <c:pt idx="1134">
                  <c:v>06/07/2022</c:v>
                </c:pt>
                <c:pt idx="1135">
                  <c:v>07/07/2022</c:v>
                </c:pt>
                <c:pt idx="1136">
                  <c:v>08/07/2022</c:v>
                </c:pt>
                <c:pt idx="1137">
                  <c:v>11/07/2022</c:v>
                </c:pt>
                <c:pt idx="1138">
                  <c:v>12/07/2022</c:v>
                </c:pt>
                <c:pt idx="1139">
                  <c:v>13/07/2022</c:v>
                </c:pt>
                <c:pt idx="1140">
                  <c:v>14/07/2022</c:v>
                </c:pt>
                <c:pt idx="1141">
                  <c:v>15/07/2022</c:v>
                </c:pt>
                <c:pt idx="1142">
                  <c:v>18/07/2022</c:v>
                </c:pt>
                <c:pt idx="1143">
                  <c:v>19/07/2022</c:v>
                </c:pt>
                <c:pt idx="1144">
                  <c:v>20/07/2022</c:v>
                </c:pt>
                <c:pt idx="1145">
                  <c:v>21/07/2022</c:v>
                </c:pt>
                <c:pt idx="1146">
                  <c:v>22/07/2022</c:v>
                </c:pt>
                <c:pt idx="1147">
                  <c:v>25/07/2022</c:v>
                </c:pt>
                <c:pt idx="1148">
                  <c:v>26/07/2022</c:v>
                </c:pt>
                <c:pt idx="1149">
                  <c:v>27/07/2022</c:v>
                </c:pt>
                <c:pt idx="1150">
                  <c:v>28/07/2022</c:v>
                </c:pt>
                <c:pt idx="1151">
                  <c:v>29/07/2022</c:v>
                </c:pt>
                <c:pt idx="1152">
                  <c:v>01/08/2022</c:v>
                </c:pt>
                <c:pt idx="1153">
                  <c:v>02/08/2022</c:v>
                </c:pt>
                <c:pt idx="1154">
                  <c:v>03/08/2022</c:v>
                </c:pt>
                <c:pt idx="1155">
                  <c:v>04/08/2022</c:v>
                </c:pt>
                <c:pt idx="1156">
                  <c:v>05/08/2022</c:v>
                </c:pt>
                <c:pt idx="1157">
                  <c:v>08/08/2022</c:v>
                </c:pt>
                <c:pt idx="1158">
                  <c:v>09/08/2022</c:v>
                </c:pt>
                <c:pt idx="1159">
                  <c:v>10/08/2022</c:v>
                </c:pt>
                <c:pt idx="1160">
                  <c:v>11/08/2022</c:v>
                </c:pt>
                <c:pt idx="1161">
                  <c:v>12/08/2022</c:v>
                </c:pt>
                <c:pt idx="1162">
                  <c:v>15/08/2022</c:v>
                </c:pt>
                <c:pt idx="1163">
                  <c:v>16/08/2022</c:v>
                </c:pt>
                <c:pt idx="1164">
                  <c:v>17/08/2022</c:v>
                </c:pt>
                <c:pt idx="1165">
                  <c:v>18/08/2022</c:v>
                </c:pt>
                <c:pt idx="1166">
                  <c:v>19/08/2022</c:v>
                </c:pt>
                <c:pt idx="1167">
                  <c:v>22/08/2022</c:v>
                </c:pt>
                <c:pt idx="1168">
                  <c:v>23/08/2022</c:v>
                </c:pt>
                <c:pt idx="1169">
                  <c:v>24/08/2022</c:v>
                </c:pt>
                <c:pt idx="1170">
                  <c:v>25/08/2022</c:v>
                </c:pt>
                <c:pt idx="1171">
                  <c:v>26/08/2022</c:v>
                </c:pt>
                <c:pt idx="1172">
                  <c:v>29/08/2022</c:v>
                </c:pt>
                <c:pt idx="1173">
                  <c:v>30/08/2022</c:v>
                </c:pt>
                <c:pt idx="1174">
                  <c:v>31/08/2022</c:v>
                </c:pt>
                <c:pt idx="1175">
                  <c:v>01/09/2022</c:v>
                </c:pt>
                <c:pt idx="1176">
                  <c:v>02/09/2022</c:v>
                </c:pt>
                <c:pt idx="1177">
                  <c:v>06/09/2022</c:v>
                </c:pt>
                <c:pt idx="1178">
                  <c:v>07/09/2022</c:v>
                </c:pt>
                <c:pt idx="1179">
                  <c:v>08/09/2022</c:v>
                </c:pt>
                <c:pt idx="1180">
                  <c:v>09/09/2022</c:v>
                </c:pt>
                <c:pt idx="1181">
                  <c:v>12/09/2022</c:v>
                </c:pt>
                <c:pt idx="1182">
                  <c:v>13/09/2022</c:v>
                </c:pt>
                <c:pt idx="1183">
                  <c:v>14/09/2022</c:v>
                </c:pt>
                <c:pt idx="1184">
                  <c:v>15/09/2022</c:v>
                </c:pt>
                <c:pt idx="1185">
                  <c:v>16/09/2022</c:v>
                </c:pt>
                <c:pt idx="1186">
                  <c:v>19/09/2022</c:v>
                </c:pt>
                <c:pt idx="1187">
                  <c:v>20/09/2022</c:v>
                </c:pt>
                <c:pt idx="1188">
                  <c:v>21/09/2022</c:v>
                </c:pt>
                <c:pt idx="1189">
                  <c:v>22/09/2022</c:v>
                </c:pt>
                <c:pt idx="1190">
                  <c:v>23/09/2022</c:v>
                </c:pt>
                <c:pt idx="1191">
                  <c:v>26/09/2022</c:v>
                </c:pt>
                <c:pt idx="1192">
                  <c:v>27/09/2022</c:v>
                </c:pt>
                <c:pt idx="1193">
                  <c:v>28/09/2022</c:v>
                </c:pt>
                <c:pt idx="1194">
                  <c:v>29/09/2022</c:v>
                </c:pt>
                <c:pt idx="1195">
                  <c:v>30/09/2022</c:v>
                </c:pt>
                <c:pt idx="1196">
                  <c:v>03/10/2022</c:v>
                </c:pt>
                <c:pt idx="1197">
                  <c:v>04/10/2022</c:v>
                </c:pt>
                <c:pt idx="1198">
                  <c:v>05/10/2022</c:v>
                </c:pt>
                <c:pt idx="1199">
                  <c:v>06/10/2022</c:v>
                </c:pt>
                <c:pt idx="1200">
                  <c:v>07/10/2022</c:v>
                </c:pt>
                <c:pt idx="1201">
                  <c:v>10/10/2022</c:v>
                </c:pt>
                <c:pt idx="1202">
                  <c:v>11/10/2022</c:v>
                </c:pt>
                <c:pt idx="1203">
                  <c:v>12/10/2022</c:v>
                </c:pt>
                <c:pt idx="1204">
                  <c:v>13/10/2022</c:v>
                </c:pt>
                <c:pt idx="1205">
                  <c:v>14/10/2022</c:v>
                </c:pt>
                <c:pt idx="1206">
                  <c:v>17/10/2022</c:v>
                </c:pt>
                <c:pt idx="1207">
                  <c:v>18/10/2022</c:v>
                </c:pt>
                <c:pt idx="1208">
                  <c:v>19/10/2022</c:v>
                </c:pt>
                <c:pt idx="1209">
                  <c:v>20/10/2022</c:v>
                </c:pt>
                <c:pt idx="1210">
                  <c:v>21/10/2022</c:v>
                </c:pt>
                <c:pt idx="1211">
                  <c:v>24/10/2022</c:v>
                </c:pt>
                <c:pt idx="1212">
                  <c:v>25/10/2022</c:v>
                </c:pt>
                <c:pt idx="1213">
                  <c:v>26/10/2022</c:v>
                </c:pt>
                <c:pt idx="1214">
                  <c:v>27/10/2022</c:v>
                </c:pt>
                <c:pt idx="1215">
                  <c:v>28/10/2022</c:v>
                </c:pt>
                <c:pt idx="1216">
                  <c:v>31/10/2022</c:v>
                </c:pt>
                <c:pt idx="1217">
                  <c:v>01/11/2022</c:v>
                </c:pt>
                <c:pt idx="1218">
                  <c:v>02/11/2022</c:v>
                </c:pt>
                <c:pt idx="1219">
                  <c:v>03/11/2022</c:v>
                </c:pt>
                <c:pt idx="1220">
                  <c:v>04/11/2022</c:v>
                </c:pt>
                <c:pt idx="1221">
                  <c:v>07/11/2022</c:v>
                </c:pt>
                <c:pt idx="1222">
                  <c:v>08/11/2022</c:v>
                </c:pt>
                <c:pt idx="1223">
                  <c:v>09/11/2022</c:v>
                </c:pt>
                <c:pt idx="1224">
                  <c:v>10/11/2022</c:v>
                </c:pt>
                <c:pt idx="1225">
                  <c:v>11/11/2022</c:v>
                </c:pt>
                <c:pt idx="1226">
                  <c:v>14/11/2022</c:v>
                </c:pt>
                <c:pt idx="1227">
                  <c:v>15/11/2022</c:v>
                </c:pt>
                <c:pt idx="1228">
                  <c:v>16/11/2022</c:v>
                </c:pt>
                <c:pt idx="1229">
                  <c:v>17/11/2022</c:v>
                </c:pt>
                <c:pt idx="1230">
                  <c:v>18/11/2022</c:v>
                </c:pt>
                <c:pt idx="1231">
                  <c:v>21/11/2022</c:v>
                </c:pt>
                <c:pt idx="1232">
                  <c:v>22/11/2022</c:v>
                </c:pt>
                <c:pt idx="1233">
                  <c:v>23/11/2022</c:v>
                </c:pt>
                <c:pt idx="1234">
                  <c:v>25/11/2022</c:v>
                </c:pt>
                <c:pt idx="1235">
                  <c:v>28/11/2022</c:v>
                </c:pt>
                <c:pt idx="1236">
                  <c:v>29/11/2022</c:v>
                </c:pt>
                <c:pt idx="1237">
                  <c:v>30/11/2022</c:v>
                </c:pt>
                <c:pt idx="1238">
                  <c:v>01/12/2022</c:v>
                </c:pt>
                <c:pt idx="1239">
                  <c:v>02/12/2022</c:v>
                </c:pt>
                <c:pt idx="1240">
                  <c:v>05/12/2022</c:v>
                </c:pt>
                <c:pt idx="1241">
                  <c:v>06/12/2022</c:v>
                </c:pt>
                <c:pt idx="1242">
                  <c:v>07/12/2022</c:v>
                </c:pt>
                <c:pt idx="1243">
                  <c:v>08/12/2022</c:v>
                </c:pt>
                <c:pt idx="1244">
                  <c:v>09/12/2022</c:v>
                </c:pt>
                <c:pt idx="1245">
                  <c:v>12/12/2022</c:v>
                </c:pt>
                <c:pt idx="1246">
                  <c:v>13/12/2022</c:v>
                </c:pt>
                <c:pt idx="1247">
                  <c:v>14/12/2022</c:v>
                </c:pt>
                <c:pt idx="1248">
                  <c:v>15/12/2022</c:v>
                </c:pt>
                <c:pt idx="1249">
                  <c:v>16/12/2022</c:v>
                </c:pt>
                <c:pt idx="1250">
                  <c:v>19/12/2022</c:v>
                </c:pt>
                <c:pt idx="1251">
                  <c:v>20/12/2022</c:v>
                </c:pt>
                <c:pt idx="1252">
                  <c:v>21/12/2022</c:v>
                </c:pt>
                <c:pt idx="1253">
                  <c:v>22/12/2022</c:v>
                </c:pt>
                <c:pt idx="1254">
                  <c:v>23/12/2022</c:v>
                </c:pt>
                <c:pt idx="1255">
                  <c:v>27/12/2022</c:v>
                </c:pt>
                <c:pt idx="1256">
                  <c:v>28/12/2022</c:v>
                </c:pt>
                <c:pt idx="1257">
                  <c:v>29/12/2022</c:v>
                </c:pt>
                <c:pt idx="1258">
                  <c:v>30/12/2022</c:v>
                </c:pt>
                <c:pt idx="1259">
                  <c:v>03/01/2023</c:v>
                </c:pt>
                <c:pt idx="1260">
                  <c:v>04/01/2023</c:v>
                </c:pt>
                <c:pt idx="1261">
                  <c:v>05/01/2023</c:v>
                </c:pt>
                <c:pt idx="1262">
                  <c:v>06/01/2023</c:v>
                </c:pt>
                <c:pt idx="1263">
                  <c:v>09/01/2023</c:v>
                </c:pt>
                <c:pt idx="1264">
                  <c:v>10/01/2023</c:v>
                </c:pt>
                <c:pt idx="1265">
                  <c:v>11/01/2023</c:v>
                </c:pt>
                <c:pt idx="1266">
                  <c:v>12/01/2023</c:v>
                </c:pt>
                <c:pt idx="1267">
                  <c:v>13/01/2023</c:v>
                </c:pt>
                <c:pt idx="1268">
                  <c:v>17/01/2023</c:v>
                </c:pt>
                <c:pt idx="1269">
                  <c:v>18/01/2023</c:v>
                </c:pt>
                <c:pt idx="1270">
                  <c:v>19/01/2023</c:v>
                </c:pt>
                <c:pt idx="1271">
                  <c:v>20/01/2023</c:v>
                </c:pt>
                <c:pt idx="1272">
                  <c:v>23/01/2023</c:v>
                </c:pt>
                <c:pt idx="1273">
                  <c:v>24/01/2023</c:v>
                </c:pt>
                <c:pt idx="1274">
                  <c:v>25/01/2023</c:v>
                </c:pt>
                <c:pt idx="1275">
                  <c:v>26/01/2023</c:v>
                </c:pt>
                <c:pt idx="1276">
                  <c:v>27/01/2023</c:v>
                </c:pt>
                <c:pt idx="1277">
                  <c:v>30/01/2023</c:v>
                </c:pt>
                <c:pt idx="1278">
                  <c:v>(blank)</c:v>
                </c:pt>
              </c:strCache>
            </c:strRef>
          </c:cat>
          <c:val>
            <c:numRef>
              <c:f>'Stock Comparision'!$D$4:$D$1283</c:f>
              <c:numCache>
                <c:formatCode>General</c:formatCode>
                <c:ptCount val="1279"/>
                <c:pt idx="0">
                  <c:v>42.540000999999997</c:v>
                </c:pt>
                <c:pt idx="1">
                  <c:v>43.1325</c:v>
                </c:pt>
                <c:pt idx="2">
                  <c:v>43.134998000000003</c:v>
                </c:pt>
                <c:pt idx="3">
                  <c:v>43.360000999999997</c:v>
                </c:pt>
                <c:pt idx="4">
                  <c:v>43.587502000000001</c:v>
                </c:pt>
                <c:pt idx="5">
                  <c:v>43.637501</c:v>
                </c:pt>
                <c:pt idx="6">
                  <c:v>43.290000999999997</c:v>
                </c:pt>
                <c:pt idx="7">
                  <c:v>43.647499000000003</c:v>
                </c:pt>
                <c:pt idx="8">
                  <c:v>44.044998</c:v>
                </c:pt>
                <c:pt idx="9">
                  <c:v>44.474997999999999</c:v>
                </c:pt>
                <c:pt idx="10">
                  <c:v>44.037497999999999</c:v>
                </c:pt>
                <c:pt idx="11">
                  <c:v>44.842498999999997</c:v>
                </c:pt>
                <c:pt idx="12">
                  <c:v>44.652500000000003</c:v>
                </c:pt>
                <c:pt idx="13">
                  <c:v>44.325001</c:v>
                </c:pt>
                <c:pt idx="14">
                  <c:v>44.325001</c:v>
                </c:pt>
                <c:pt idx="15">
                  <c:v>44.3125</c:v>
                </c:pt>
                <c:pt idx="16">
                  <c:v>43.627499</c:v>
                </c:pt>
                <c:pt idx="17">
                  <c:v>43</c:v>
                </c:pt>
                <c:pt idx="18">
                  <c:v>42.540000999999997</c:v>
                </c:pt>
                <c:pt idx="19">
                  <c:v>41.3825</c:v>
                </c:pt>
                <c:pt idx="20">
                  <c:v>41.717498999999997</c:v>
                </c:pt>
                <c:pt idx="21">
                  <c:v>41.792499999999997</c:v>
                </c:pt>
                <c:pt idx="22">
                  <c:v>41.5</c:v>
                </c:pt>
                <c:pt idx="23">
                  <c:v>39.775002000000001</c:v>
                </c:pt>
                <c:pt idx="24">
                  <c:v>38.707500000000003</c:v>
                </c:pt>
                <c:pt idx="25">
                  <c:v>40.772499000000003</c:v>
                </c:pt>
                <c:pt idx="26">
                  <c:v>40.072498000000003</c:v>
                </c:pt>
                <c:pt idx="27">
                  <c:v>39.267502</c:v>
                </c:pt>
                <c:pt idx="28">
                  <c:v>39.625</c:v>
                </c:pt>
                <c:pt idx="29">
                  <c:v>40.487499</c:v>
                </c:pt>
                <c:pt idx="30">
                  <c:v>40.759998000000003</c:v>
                </c:pt>
                <c:pt idx="31">
                  <c:v>42.447498000000003</c:v>
                </c:pt>
                <c:pt idx="32">
                  <c:v>43.09</c:v>
                </c:pt>
                <c:pt idx="33">
                  <c:v>43.012501</c:v>
                </c:pt>
                <c:pt idx="34">
                  <c:v>43.207500000000003</c:v>
                </c:pt>
                <c:pt idx="35">
                  <c:v>42.950001</c:v>
                </c:pt>
                <c:pt idx="36">
                  <c:v>43.417499999999997</c:v>
                </c:pt>
                <c:pt idx="37">
                  <c:v>44.087502000000001</c:v>
                </c:pt>
                <c:pt idx="38">
                  <c:v>44.775002000000001</c:v>
                </c:pt>
                <c:pt idx="39">
                  <c:v>44.814999</c:v>
                </c:pt>
                <c:pt idx="40">
                  <c:v>44.634998000000003</c:v>
                </c:pt>
                <c:pt idx="41">
                  <c:v>43.200001</c:v>
                </c:pt>
                <c:pt idx="42">
                  <c:v>43.802501999999997</c:v>
                </c:pt>
                <c:pt idx="43">
                  <c:v>44.477500999999997</c:v>
                </c:pt>
                <c:pt idx="44">
                  <c:v>43.735000999999997</c:v>
                </c:pt>
                <c:pt idx="45">
                  <c:v>43.869999</c:v>
                </c:pt>
                <c:pt idx="46">
                  <c:v>44.490001999999997</c:v>
                </c:pt>
                <c:pt idx="47">
                  <c:v>45.072498000000003</c:v>
                </c:pt>
                <c:pt idx="48">
                  <c:v>45.647499000000003</c:v>
                </c:pt>
                <c:pt idx="49">
                  <c:v>45.080002</c:v>
                </c:pt>
                <c:pt idx="50">
                  <c:v>44.625</c:v>
                </c:pt>
                <c:pt idx="51">
                  <c:v>44.662497999999999</c:v>
                </c:pt>
                <c:pt idx="52">
                  <c:v>44.330002</c:v>
                </c:pt>
                <c:pt idx="53">
                  <c:v>43.810001</c:v>
                </c:pt>
                <c:pt idx="54">
                  <c:v>43.759998000000003</c:v>
                </c:pt>
                <c:pt idx="55">
                  <c:v>42.5</c:v>
                </c:pt>
                <c:pt idx="56">
                  <c:v>42.097499999999997</c:v>
                </c:pt>
                <c:pt idx="57">
                  <c:v>42.017502</c:v>
                </c:pt>
                <c:pt idx="58">
                  <c:v>43.419998</c:v>
                </c:pt>
                <c:pt idx="59">
                  <c:v>41.8125</c:v>
                </c:pt>
                <c:pt idx="60">
                  <c:v>41.952499000000003</c:v>
                </c:pt>
                <c:pt idx="61">
                  <c:v>41.66</c:v>
                </c:pt>
                <c:pt idx="62">
                  <c:v>41.91</c:v>
                </c:pt>
                <c:pt idx="63">
                  <c:v>41.220001000000003</c:v>
                </c:pt>
                <c:pt idx="64">
                  <c:v>43.145000000000003</c:v>
                </c:pt>
                <c:pt idx="65">
                  <c:v>42.7425</c:v>
                </c:pt>
                <c:pt idx="66">
                  <c:v>42.470001000000003</c:v>
                </c:pt>
                <c:pt idx="67">
                  <c:v>43.25</c:v>
                </c:pt>
                <c:pt idx="68">
                  <c:v>43.057499</c:v>
                </c:pt>
                <c:pt idx="69">
                  <c:v>43.352500999999997</c:v>
                </c:pt>
                <c:pt idx="70">
                  <c:v>43.695</c:v>
                </c:pt>
                <c:pt idx="71">
                  <c:v>43.7575</c:v>
                </c:pt>
                <c:pt idx="72">
                  <c:v>44.122501</c:v>
                </c:pt>
                <c:pt idx="73">
                  <c:v>44.452499000000003</c:v>
                </c:pt>
                <c:pt idx="74">
                  <c:v>43.439999</c:v>
                </c:pt>
                <c:pt idx="75">
                  <c:v>42.650002000000001</c:v>
                </c:pt>
                <c:pt idx="76">
                  <c:v>41.707500000000003</c:v>
                </c:pt>
                <c:pt idx="77">
                  <c:v>41.417499999999997</c:v>
                </c:pt>
                <c:pt idx="78">
                  <c:v>40.654998999999997</c:v>
                </c:pt>
                <c:pt idx="79">
                  <c:v>41.029998999999997</c:v>
                </c:pt>
                <c:pt idx="80">
                  <c:v>41</c:v>
                </c:pt>
                <c:pt idx="81">
                  <c:v>40.532501000000003</c:v>
                </c:pt>
                <c:pt idx="82">
                  <c:v>41.602500999999997</c:v>
                </c:pt>
                <c:pt idx="83">
                  <c:v>43.807499</c:v>
                </c:pt>
                <c:pt idx="84">
                  <c:v>43.970001000000003</c:v>
                </c:pt>
                <c:pt idx="85">
                  <c:v>44.5625</c:v>
                </c:pt>
                <c:pt idx="86">
                  <c:v>46.294998</c:v>
                </c:pt>
                <c:pt idx="87">
                  <c:v>46.247501</c:v>
                </c:pt>
                <c:pt idx="88">
                  <c:v>46.637501</c:v>
                </c:pt>
                <c:pt idx="89">
                  <c:v>46.935001</c:v>
                </c:pt>
                <c:pt idx="90">
                  <c:v>47.372501</c:v>
                </c:pt>
                <c:pt idx="91">
                  <c:v>47.252499</c:v>
                </c:pt>
                <c:pt idx="92">
                  <c:v>46.695</c:v>
                </c:pt>
                <c:pt idx="93">
                  <c:v>46.517502</c:v>
                </c:pt>
                <c:pt idx="94">
                  <c:v>47</c:v>
                </c:pt>
                <c:pt idx="95">
                  <c:v>46.797500999999997</c:v>
                </c:pt>
                <c:pt idx="96">
                  <c:v>47</c:v>
                </c:pt>
                <c:pt idx="97">
                  <c:v>47.095001000000003</c:v>
                </c:pt>
                <c:pt idx="98">
                  <c:v>46.587502000000001</c:v>
                </c:pt>
                <c:pt idx="99">
                  <c:v>47.192501</c:v>
                </c:pt>
                <c:pt idx="100">
                  <c:v>47.057499</c:v>
                </c:pt>
                <c:pt idx="101">
                  <c:v>46.900002000000001</c:v>
                </c:pt>
                <c:pt idx="102">
                  <c:v>46.93</c:v>
                </c:pt>
                <c:pt idx="103">
                  <c:v>46.805</c:v>
                </c:pt>
                <c:pt idx="104">
                  <c:v>46.997501</c:v>
                </c:pt>
                <c:pt idx="105">
                  <c:v>47.91</c:v>
                </c:pt>
                <c:pt idx="106">
                  <c:v>48.267502</c:v>
                </c:pt>
                <c:pt idx="107">
                  <c:v>48.407501000000003</c:v>
                </c:pt>
                <c:pt idx="108">
                  <c:v>48.534999999999997</c:v>
                </c:pt>
                <c:pt idx="109">
                  <c:v>47.792499999999997</c:v>
                </c:pt>
                <c:pt idx="110">
                  <c:v>47.837502000000001</c:v>
                </c:pt>
                <c:pt idx="111">
                  <c:v>47.847499999999997</c:v>
                </c:pt>
                <c:pt idx="112">
                  <c:v>48.104999999999997</c:v>
                </c:pt>
                <c:pt idx="113">
                  <c:v>47.887501</c:v>
                </c:pt>
                <c:pt idx="114">
                  <c:v>47.5075</c:v>
                </c:pt>
                <c:pt idx="115">
                  <c:v>46.970001000000003</c:v>
                </c:pt>
                <c:pt idx="116">
                  <c:v>46.284999999999997</c:v>
                </c:pt>
                <c:pt idx="117">
                  <c:v>46.587502000000001</c:v>
                </c:pt>
                <c:pt idx="118">
                  <c:v>46.8125</c:v>
                </c:pt>
                <c:pt idx="119">
                  <c:v>46.529998999999997</c:v>
                </c:pt>
                <c:pt idx="120">
                  <c:v>45.849997999999999</c:v>
                </c:pt>
                <c:pt idx="121">
                  <c:v>45.747501</c:v>
                </c:pt>
                <c:pt idx="122">
                  <c:v>46.307499</c:v>
                </c:pt>
                <c:pt idx="123">
                  <c:v>46.025002000000001</c:v>
                </c:pt>
                <c:pt idx="124">
                  <c:v>46.572498000000003</c:v>
                </c:pt>
                <c:pt idx="125">
                  <c:v>45.955002</c:v>
                </c:pt>
                <c:pt idx="126">
                  <c:v>46.947498000000003</c:v>
                </c:pt>
                <c:pt idx="127">
                  <c:v>46.314999</c:v>
                </c:pt>
                <c:pt idx="128">
                  <c:v>46.354999999999997</c:v>
                </c:pt>
                <c:pt idx="129">
                  <c:v>47.375</c:v>
                </c:pt>
                <c:pt idx="130">
                  <c:v>47.677501999999997</c:v>
                </c:pt>
                <c:pt idx="131">
                  <c:v>47.125</c:v>
                </c:pt>
                <c:pt idx="132">
                  <c:v>47.3825</c:v>
                </c:pt>
                <c:pt idx="133">
                  <c:v>47.77</c:v>
                </c:pt>
                <c:pt idx="134">
                  <c:v>47.880001</c:v>
                </c:pt>
                <c:pt idx="135">
                  <c:v>47.4375</c:v>
                </c:pt>
                <c:pt idx="136">
                  <c:v>47.945</c:v>
                </c:pt>
                <c:pt idx="137">
                  <c:v>47.422500999999997</c:v>
                </c:pt>
                <c:pt idx="138">
                  <c:v>47.945</c:v>
                </c:pt>
                <c:pt idx="139">
                  <c:v>47.669998</c:v>
                </c:pt>
                <c:pt idx="140">
                  <c:v>48.112499</c:v>
                </c:pt>
                <c:pt idx="141">
                  <c:v>48.264999000000003</c:v>
                </c:pt>
                <c:pt idx="142">
                  <c:v>48.652500000000003</c:v>
                </c:pt>
                <c:pt idx="143">
                  <c:v>48.747501</c:v>
                </c:pt>
                <c:pt idx="144">
                  <c:v>47.974997999999999</c:v>
                </c:pt>
                <c:pt idx="145">
                  <c:v>47.575001</c:v>
                </c:pt>
                <c:pt idx="146">
                  <c:v>49.782501000000003</c:v>
                </c:pt>
                <c:pt idx="147">
                  <c:v>50.145000000000003</c:v>
                </c:pt>
                <c:pt idx="148">
                  <c:v>51.7575</c:v>
                </c:pt>
                <c:pt idx="149">
                  <c:v>52</c:v>
                </c:pt>
                <c:pt idx="150">
                  <c:v>52.330002</c:v>
                </c:pt>
                <c:pt idx="151">
                  <c:v>51.512501</c:v>
                </c:pt>
                <c:pt idx="152">
                  <c:v>52.3825</c:v>
                </c:pt>
                <c:pt idx="153">
                  <c:v>51.84</c:v>
                </c:pt>
                <c:pt idx="154">
                  <c:v>52.327499000000003</c:v>
                </c:pt>
                <c:pt idx="155">
                  <c:v>52.540000999999997</c:v>
                </c:pt>
                <c:pt idx="156">
                  <c:v>52.305</c:v>
                </c:pt>
                <c:pt idx="157">
                  <c:v>52.9375</c:v>
                </c:pt>
                <c:pt idx="158">
                  <c:v>53.360000999999997</c:v>
                </c:pt>
                <c:pt idx="159">
                  <c:v>54.525002000000001</c:v>
                </c:pt>
                <c:pt idx="160">
                  <c:v>54.200001</c:v>
                </c:pt>
                <c:pt idx="161">
                  <c:v>53.525002000000001</c:v>
                </c:pt>
                <c:pt idx="162">
                  <c:v>53.662497999999999</c:v>
                </c:pt>
                <c:pt idx="163">
                  <c:v>54.150002000000001</c:v>
                </c:pt>
                <c:pt idx="164">
                  <c:v>54.287497999999999</c:v>
                </c:pt>
                <c:pt idx="165">
                  <c:v>54.752499</c:v>
                </c:pt>
                <c:pt idx="166">
                  <c:v>55.037497999999999</c:v>
                </c:pt>
                <c:pt idx="167">
                  <c:v>55.8125</c:v>
                </c:pt>
                <c:pt idx="168">
                  <c:v>56.627499</c:v>
                </c:pt>
                <c:pt idx="169">
                  <c:v>57.102500999999997</c:v>
                </c:pt>
                <c:pt idx="170">
                  <c:v>57.247501</c:v>
                </c:pt>
                <c:pt idx="171">
                  <c:v>56.557499</c:v>
                </c:pt>
                <c:pt idx="172">
                  <c:v>55.462502000000001</c:v>
                </c:pt>
                <c:pt idx="173">
                  <c:v>55.237499</c:v>
                </c:pt>
                <c:pt idx="174">
                  <c:v>54.502499</c:v>
                </c:pt>
                <c:pt idx="175">
                  <c:v>56.235000999999997</c:v>
                </c:pt>
                <c:pt idx="176">
                  <c:v>55.880001</c:v>
                </c:pt>
                <c:pt idx="177">
                  <c:v>56.4375</c:v>
                </c:pt>
                <c:pt idx="178">
                  <c:v>55.537497999999999</c:v>
                </c:pt>
                <c:pt idx="179">
                  <c:v>54.447498000000003</c:v>
                </c:pt>
                <c:pt idx="180">
                  <c:v>54.625</c:v>
                </c:pt>
                <c:pt idx="181">
                  <c:v>55.060001</c:v>
                </c:pt>
                <c:pt idx="182">
                  <c:v>55.195</c:v>
                </c:pt>
                <c:pt idx="183">
                  <c:v>54.205002</c:v>
                </c:pt>
                <c:pt idx="184">
                  <c:v>54.9375</c:v>
                </c:pt>
                <c:pt idx="185">
                  <c:v>55.25</c:v>
                </c:pt>
                <c:pt idx="186">
                  <c:v>55.955002</c:v>
                </c:pt>
                <c:pt idx="187">
                  <c:v>56.197498000000003</c:v>
                </c:pt>
                <c:pt idx="188">
                  <c:v>56.987499</c:v>
                </c:pt>
                <c:pt idx="189">
                  <c:v>56.8125</c:v>
                </c:pt>
                <c:pt idx="190">
                  <c:v>57.512501</c:v>
                </c:pt>
                <c:pt idx="191">
                  <c:v>57.695</c:v>
                </c:pt>
                <c:pt idx="192">
                  <c:v>56.990001999999997</c:v>
                </c:pt>
                <c:pt idx="193">
                  <c:v>55.552501999999997</c:v>
                </c:pt>
                <c:pt idx="194">
                  <c:v>55.91</c:v>
                </c:pt>
                <c:pt idx="195">
                  <c:v>56.365001999999997</c:v>
                </c:pt>
                <c:pt idx="196">
                  <c:v>53.630001</c:v>
                </c:pt>
                <c:pt idx="197">
                  <c:v>55.104999999999997</c:v>
                </c:pt>
                <c:pt idx="198">
                  <c:v>55.290000999999997</c:v>
                </c:pt>
                <c:pt idx="199">
                  <c:v>54.732498</c:v>
                </c:pt>
                <c:pt idx="200">
                  <c:v>55.575001</c:v>
                </c:pt>
                <c:pt idx="201">
                  <c:v>54.465000000000003</c:v>
                </c:pt>
                <c:pt idx="202">
                  <c:v>54.514999000000003</c:v>
                </c:pt>
                <c:pt idx="203">
                  <c:v>54.947498000000003</c:v>
                </c:pt>
                <c:pt idx="204">
                  <c:v>53.957500000000003</c:v>
                </c:pt>
                <c:pt idx="205">
                  <c:v>55.650002000000001</c:v>
                </c:pt>
                <c:pt idx="206">
                  <c:v>54.427501999999997</c:v>
                </c:pt>
                <c:pt idx="207">
                  <c:v>53.974997999999999</c:v>
                </c:pt>
                <c:pt idx="208">
                  <c:v>54.797500999999997</c:v>
                </c:pt>
                <c:pt idx="209">
                  <c:v>52.787497999999999</c:v>
                </c:pt>
                <c:pt idx="210">
                  <c:v>54.220001000000003</c:v>
                </c:pt>
                <c:pt idx="211">
                  <c:v>54.762501</c:v>
                </c:pt>
                <c:pt idx="212">
                  <c:v>52.387501</c:v>
                </c:pt>
                <c:pt idx="213">
                  <c:v>51.075001</c:v>
                </c:pt>
                <c:pt idx="214">
                  <c:v>50.48</c:v>
                </c:pt>
                <c:pt idx="215">
                  <c:v>51.4925</c:v>
                </c:pt>
                <c:pt idx="216">
                  <c:v>52.494999</c:v>
                </c:pt>
                <c:pt idx="217">
                  <c:v>51.387501</c:v>
                </c:pt>
                <c:pt idx="218">
                  <c:v>49.75</c:v>
                </c:pt>
                <c:pt idx="219">
                  <c:v>47.907501000000003</c:v>
                </c:pt>
                <c:pt idx="220">
                  <c:v>48.474997999999999</c:v>
                </c:pt>
                <c:pt idx="221">
                  <c:v>47.097499999999997</c:v>
                </c:pt>
                <c:pt idx="222">
                  <c:v>47.625</c:v>
                </c:pt>
                <c:pt idx="223">
                  <c:v>47.5</c:v>
                </c:pt>
                <c:pt idx="224">
                  <c:v>44.592498999999997</c:v>
                </c:pt>
                <c:pt idx="225">
                  <c:v>44.932499</c:v>
                </c:pt>
                <c:pt idx="226">
                  <c:v>43.735000999999997</c:v>
                </c:pt>
                <c:pt idx="227">
                  <c:v>43.560001</c:v>
                </c:pt>
                <c:pt idx="228">
                  <c:v>42.877499</c:v>
                </c:pt>
                <c:pt idx="229">
                  <c:v>44.182499</c:v>
                </c:pt>
                <c:pt idx="230">
                  <c:v>45.665000999999997</c:v>
                </c:pt>
                <c:pt idx="231">
                  <c:v>45.072498000000003</c:v>
                </c:pt>
                <c:pt idx="232">
                  <c:v>46.115001999999997</c:v>
                </c:pt>
                <c:pt idx="233">
                  <c:v>45.237499</c:v>
                </c:pt>
                <c:pt idx="234">
                  <c:v>42.939999</c:v>
                </c:pt>
                <c:pt idx="235">
                  <c:v>43.372501</c:v>
                </c:pt>
                <c:pt idx="236">
                  <c:v>41.25</c:v>
                </c:pt>
                <c:pt idx="237">
                  <c:v>42.915000999999997</c:v>
                </c:pt>
                <c:pt idx="238">
                  <c:v>42.599997999999999</c:v>
                </c:pt>
                <c:pt idx="239">
                  <c:v>42.622501</c:v>
                </c:pt>
                <c:pt idx="240">
                  <c:v>42.25</c:v>
                </c:pt>
                <c:pt idx="241">
                  <c:v>41.362499</c:v>
                </c:pt>
                <c:pt idx="242">
                  <c:v>41.345001000000003</c:v>
                </c:pt>
                <c:pt idx="243">
                  <c:v>41.5</c:v>
                </c:pt>
                <c:pt idx="244">
                  <c:v>40.099997999999999</c:v>
                </c:pt>
                <c:pt idx="245">
                  <c:v>39.215000000000003</c:v>
                </c:pt>
                <c:pt idx="246">
                  <c:v>37.037497999999999</c:v>
                </c:pt>
                <c:pt idx="247">
                  <c:v>37.075001</c:v>
                </c:pt>
                <c:pt idx="248">
                  <c:v>38.959999000000003</c:v>
                </c:pt>
                <c:pt idx="249">
                  <c:v>39.375</c:v>
                </c:pt>
                <c:pt idx="250">
                  <c:v>39.6325</c:v>
                </c:pt>
                <c:pt idx="251">
                  <c:v>38.722499999999997</c:v>
                </c:pt>
                <c:pt idx="252">
                  <c:v>35.994999</c:v>
                </c:pt>
                <c:pt idx="253">
                  <c:v>36.1325</c:v>
                </c:pt>
                <c:pt idx="254">
                  <c:v>37.174999</c:v>
                </c:pt>
                <c:pt idx="255">
                  <c:v>37.389999000000003</c:v>
                </c:pt>
                <c:pt idx="256">
                  <c:v>37.822498000000003</c:v>
                </c:pt>
                <c:pt idx="257">
                  <c:v>38.125</c:v>
                </c:pt>
                <c:pt idx="258">
                  <c:v>38.220001000000003</c:v>
                </c:pt>
                <c:pt idx="259">
                  <c:v>37.712502000000001</c:v>
                </c:pt>
                <c:pt idx="260">
                  <c:v>37.567501</c:v>
                </c:pt>
                <c:pt idx="261">
                  <c:v>38.270000000000003</c:v>
                </c:pt>
                <c:pt idx="262">
                  <c:v>38.549999</c:v>
                </c:pt>
                <c:pt idx="263">
                  <c:v>39.375</c:v>
                </c:pt>
                <c:pt idx="264">
                  <c:v>39.102500999999997</c:v>
                </c:pt>
                <c:pt idx="265">
                  <c:v>38.537497999999999</c:v>
                </c:pt>
                <c:pt idx="266">
                  <c:v>38.527500000000003</c:v>
                </c:pt>
                <c:pt idx="267">
                  <c:v>38.869999</c:v>
                </c:pt>
                <c:pt idx="268">
                  <c:v>38.947498000000003</c:v>
                </c:pt>
                <c:pt idx="269">
                  <c:v>39.0625</c:v>
                </c:pt>
                <c:pt idx="270">
                  <c:v>40.8125</c:v>
                </c:pt>
                <c:pt idx="271">
                  <c:v>41.527500000000003</c:v>
                </c:pt>
                <c:pt idx="272">
                  <c:v>41.740001999999997</c:v>
                </c:pt>
                <c:pt idx="273">
                  <c:v>41.852500999999997</c:v>
                </c:pt>
                <c:pt idx="274">
                  <c:v>43.215000000000003</c:v>
                </c:pt>
                <c:pt idx="275">
                  <c:v>43.662497999999999</c:v>
                </c:pt>
                <c:pt idx="276">
                  <c:v>43.099997999999999</c:v>
                </c:pt>
                <c:pt idx="277">
                  <c:v>42.247501</c:v>
                </c:pt>
                <c:pt idx="278">
                  <c:v>42.762501</c:v>
                </c:pt>
                <c:pt idx="279">
                  <c:v>42.525002000000001</c:v>
                </c:pt>
                <c:pt idx="280">
                  <c:v>42.847499999999997</c:v>
                </c:pt>
                <c:pt idx="281">
                  <c:v>42.427501999999997</c:v>
                </c:pt>
                <c:pt idx="282">
                  <c:v>42.8125</c:v>
                </c:pt>
                <c:pt idx="283">
                  <c:v>42.427501999999997</c:v>
                </c:pt>
                <c:pt idx="284">
                  <c:v>42.797500999999997</c:v>
                </c:pt>
                <c:pt idx="285">
                  <c:v>42.950001</c:v>
                </c:pt>
                <c:pt idx="286">
                  <c:v>42.895000000000003</c:v>
                </c:pt>
                <c:pt idx="287">
                  <c:v>43.540000999999997</c:v>
                </c:pt>
                <c:pt idx="288">
                  <c:v>43.427501999999997</c:v>
                </c:pt>
                <c:pt idx="289">
                  <c:v>43.302501999999997</c:v>
                </c:pt>
                <c:pt idx="290">
                  <c:v>43.580002</c:v>
                </c:pt>
                <c:pt idx="291">
                  <c:v>43.57</c:v>
                </c:pt>
                <c:pt idx="292">
                  <c:v>43.922500999999997</c:v>
                </c:pt>
                <c:pt idx="293">
                  <c:v>43.985000999999997</c:v>
                </c:pt>
                <c:pt idx="294">
                  <c:v>43.667499999999997</c:v>
                </c:pt>
                <c:pt idx="295">
                  <c:v>43.467498999999997</c:v>
                </c:pt>
                <c:pt idx="296">
                  <c:v>42.580002</c:v>
                </c:pt>
                <c:pt idx="297">
                  <c:v>43.872501</c:v>
                </c:pt>
                <c:pt idx="298">
                  <c:v>45</c:v>
                </c:pt>
                <c:pt idx="299">
                  <c:v>45.5625</c:v>
                </c:pt>
                <c:pt idx="300">
                  <c:v>45.974997999999999</c:v>
                </c:pt>
                <c:pt idx="301">
                  <c:v>46.212502000000001</c:v>
                </c:pt>
                <c:pt idx="302">
                  <c:v>46.450001</c:v>
                </c:pt>
                <c:pt idx="303">
                  <c:v>47.087502000000001</c:v>
                </c:pt>
                <c:pt idx="304">
                  <c:v>46.557499</c:v>
                </c:pt>
                <c:pt idx="305">
                  <c:v>47.505001</c:v>
                </c:pt>
                <c:pt idx="306">
                  <c:v>48.834999000000003</c:v>
                </c:pt>
                <c:pt idx="307">
                  <c:v>47.877499</c:v>
                </c:pt>
                <c:pt idx="308">
                  <c:v>47.915000999999997</c:v>
                </c:pt>
                <c:pt idx="309">
                  <c:v>47.1875</c:v>
                </c:pt>
                <c:pt idx="310">
                  <c:v>47.237499</c:v>
                </c:pt>
                <c:pt idx="311">
                  <c:v>47.457500000000003</c:v>
                </c:pt>
                <c:pt idx="312">
                  <c:v>47.91</c:v>
                </c:pt>
                <c:pt idx="313">
                  <c:v>47.772499000000003</c:v>
                </c:pt>
                <c:pt idx="314">
                  <c:v>48.3125</c:v>
                </c:pt>
                <c:pt idx="315">
                  <c:v>48.697498000000003</c:v>
                </c:pt>
                <c:pt idx="316">
                  <c:v>49.112499</c:v>
                </c:pt>
                <c:pt idx="317">
                  <c:v>49.104999999999997</c:v>
                </c:pt>
                <c:pt idx="318">
                  <c:v>50.080002</c:v>
                </c:pt>
                <c:pt idx="319">
                  <c:v>49.669998</c:v>
                </c:pt>
                <c:pt idx="320">
                  <c:v>50.212502000000001</c:v>
                </c:pt>
                <c:pt idx="321">
                  <c:v>49.799999</c:v>
                </c:pt>
                <c:pt idx="322">
                  <c:v>49.645000000000003</c:v>
                </c:pt>
                <c:pt idx="323">
                  <c:v>49.865001999999997</c:v>
                </c:pt>
                <c:pt idx="324">
                  <c:v>49.884998000000003</c:v>
                </c:pt>
                <c:pt idx="325">
                  <c:v>50.779998999999997</c:v>
                </c:pt>
                <c:pt idx="326">
                  <c:v>50.707500000000003</c:v>
                </c:pt>
                <c:pt idx="327">
                  <c:v>51.107498</c:v>
                </c:pt>
                <c:pt idx="328">
                  <c:v>51.84</c:v>
                </c:pt>
                <c:pt idx="329">
                  <c:v>51.707500000000003</c:v>
                </c:pt>
                <c:pt idx="330">
                  <c:v>51.224997999999999</c:v>
                </c:pt>
                <c:pt idx="331">
                  <c:v>51.099997999999999</c:v>
                </c:pt>
                <c:pt idx="332">
                  <c:v>50.764999000000003</c:v>
                </c:pt>
                <c:pt idx="333">
                  <c:v>52.470001000000003</c:v>
                </c:pt>
                <c:pt idx="334">
                  <c:v>52.459999000000003</c:v>
                </c:pt>
                <c:pt idx="335">
                  <c:v>52.722499999999997</c:v>
                </c:pt>
                <c:pt idx="336">
                  <c:v>51.072498000000003</c:v>
                </c:pt>
                <c:pt idx="337">
                  <c:v>51.470001000000003</c:v>
                </c:pt>
                <c:pt idx="338">
                  <c:v>50.474997999999999</c:v>
                </c:pt>
                <c:pt idx="339">
                  <c:v>50.099997999999999</c:v>
                </c:pt>
                <c:pt idx="340">
                  <c:v>49.354999999999997</c:v>
                </c:pt>
                <c:pt idx="341">
                  <c:v>46.927501999999997</c:v>
                </c:pt>
                <c:pt idx="342">
                  <c:v>46.602500999999997</c:v>
                </c:pt>
                <c:pt idx="343">
                  <c:v>46.567501</c:v>
                </c:pt>
                <c:pt idx="344">
                  <c:v>47.477500999999997</c:v>
                </c:pt>
                <c:pt idx="345">
                  <c:v>46.732498</c:v>
                </c:pt>
                <c:pt idx="346">
                  <c:v>45.880001</c:v>
                </c:pt>
                <c:pt idx="347">
                  <c:v>46.305</c:v>
                </c:pt>
                <c:pt idx="348">
                  <c:v>46.165000999999997</c:v>
                </c:pt>
                <c:pt idx="349">
                  <c:v>44.950001</c:v>
                </c:pt>
                <c:pt idx="350">
                  <c:v>45.049999</c:v>
                </c:pt>
                <c:pt idx="351">
                  <c:v>44.73</c:v>
                </c:pt>
                <c:pt idx="352">
                  <c:v>44.104999999999997</c:v>
                </c:pt>
                <c:pt idx="353">
                  <c:v>44.487499</c:v>
                </c:pt>
                <c:pt idx="354">
                  <c:v>44.057499</c:v>
                </c:pt>
                <c:pt idx="355">
                  <c:v>43.900002000000001</c:v>
                </c:pt>
                <c:pt idx="356">
                  <c:v>43.860000999999997</c:v>
                </c:pt>
                <c:pt idx="357">
                  <c:v>46.07</c:v>
                </c:pt>
                <c:pt idx="358">
                  <c:v>45.77</c:v>
                </c:pt>
                <c:pt idx="359">
                  <c:v>46.627499</c:v>
                </c:pt>
                <c:pt idx="360">
                  <c:v>47.952499000000003</c:v>
                </c:pt>
                <c:pt idx="361">
                  <c:v>48.715000000000003</c:v>
                </c:pt>
                <c:pt idx="362">
                  <c:v>48.487499</c:v>
                </c:pt>
                <c:pt idx="363">
                  <c:v>48.674999</c:v>
                </c:pt>
                <c:pt idx="364">
                  <c:v>47.887501</c:v>
                </c:pt>
                <c:pt idx="365">
                  <c:v>48.224997999999999</c:v>
                </c:pt>
                <c:pt idx="366">
                  <c:v>49.012501</c:v>
                </c:pt>
                <c:pt idx="367">
                  <c:v>49.919998</c:v>
                </c:pt>
                <c:pt idx="368">
                  <c:v>50.092498999999997</c:v>
                </c:pt>
                <c:pt idx="369">
                  <c:v>49.700001</c:v>
                </c:pt>
                <c:pt idx="370">
                  <c:v>49.634998000000003</c:v>
                </c:pt>
                <c:pt idx="371">
                  <c:v>49.607498</c:v>
                </c:pt>
                <c:pt idx="372">
                  <c:v>49.442501</c:v>
                </c:pt>
                <c:pt idx="373">
                  <c:v>50.072498000000003</c:v>
                </c:pt>
                <c:pt idx="374">
                  <c:v>49.669998</c:v>
                </c:pt>
                <c:pt idx="375">
                  <c:v>50.792499999999997</c:v>
                </c:pt>
                <c:pt idx="376">
                  <c:v>50.352500999999997</c:v>
                </c:pt>
                <c:pt idx="377">
                  <c:v>50.82</c:v>
                </c:pt>
                <c:pt idx="378">
                  <c:v>50.837502000000001</c:v>
                </c:pt>
                <c:pt idx="379">
                  <c:v>50.202499000000003</c:v>
                </c:pt>
                <c:pt idx="380">
                  <c:v>49.799999</c:v>
                </c:pt>
                <c:pt idx="381">
                  <c:v>50.462502000000001</c:v>
                </c:pt>
                <c:pt idx="382">
                  <c:v>50.827499000000003</c:v>
                </c:pt>
                <c:pt idx="383">
                  <c:v>50.612499</c:v>
                </c:pt>
                <c:pt idx="384">
                  <c:v>51.022499000000003</c:v>
                </c:pt>
                <c:pt idx="385">
                  <c:v>51.147499000000003</c:v>
                </c:pt>
                <c:pt idx="386">
                  <c:v>51.012501</c:v>
                </c:pt>
                <c:pt idx="387">
                  <c:v>51</c:v>
                </c:pt>
                <c:pt idx="388">
                  <c:v>51.447498000000003</c:v>
                </c:pt>
                <c:pt idx="389">
                  <c:v>50.912497999999999</c:v>
                </c:pt>
                <c:pt idx="390">
                  <c:v>52.115001999999997</c:v>
                </c:pt>
                <c:pt idx="391">
                  <c:v>51.917499999999997</c:v>
                </c:pt>
                <c:pt idx="392">
                  <c:v>52.222499999999997</c:v>
                </c:pt>
                <c:pt idx="393">
                  <c:v>51.869999</c:v>
                </c:pt>
                <c:pt idx="394">
                  <c:v>52.115001999999997</c:v>
                </c:pt>
                <c:pt idx="395">
                  <c:v>52.189999</c:v>
                </c:pt>
                <c:pt idx="396">
                  <c:v>54.104999999999997</c:v>
                </c:pt>
                <c:pt idx="397">
                  <c:v>53.474997999999999</c:v>
                </c:pt>
                <c:pt idx="398">
                  <c:v>51.3825</c:v>
                </c:pt>
                <c:pt idx="399">
                  <c:v>49.497501</c:v>
                </c:pt>
                <c:pt idx="400">
                  <c:v>49.077499000000003</c:v>
                </c:pt>
                <c:pt idx="401">
                  <c:v>48.852500999999997</c:v>
                </c:pt>
                <c:pt idx="402">
                  <c:v>50.049999</c:v>
                </c:pt>
                <c:pt idx="403">
                  <c:v>50.325001</c:v>
                </c:pt>
                <c:pt idx="404">
                  <c:v>49.904998999999997</c:v>
                </c:pt>
                <c:pt idx="405">
                  <c:v>50.255001</c:v>
                </c:pt>
                <c:pt idx="406">
                  <c:v>50.790000999999997</c:v>
                </c:pt>
                <c:pt idx="407">
                  <c:v>50.865001999999997</c:v>
                </c:pt>
                <c:pt idx="408">
                  <c:v>51.07</c:v>
                </c:pt>
                <c:pt idx="409">
                  <c:v>52.654998999999997</c:v>
                </c:pt>
                <c:pt idx="410">
                  <c:v>52.720001000000003</c:v>
                </c:pt>
                <c:pt idx="411">
                  <c:v>53.247501</c:v>
                </c:pt>
                <c:pt idx="412">
                  <c:v>53.297500999999997</c:v>
                </c:pt>
                <c:pt idx="413">
                  <c:v>52.357498</c:v>
                </c:pt>
                <c:pt idx="414">
                  <c:v>51.465000000000003</c:v>
                </c:pt>
                <c:pt idx="415">
                  <c:v>51.965000000000003</c:v>
                </c:pt>
                <c:pt idx="416">
                  <c:v>51.025002000000001</c:v>
                </c:pt>
                <c:pt idx="417">
                  <c:v>52.125</c:v>
                </c:pt>
                <c:pt idx="418">
                  <c:v>52.540000999999997</c:v>
                </c:pt>
                <c:pt idx="419">
                  <c:v>51.607498</c:v>
                </c:pt>
                <c:pt idx="420">
                  <c:v>52.097499999999997</c:v>
                </c:pt>
                <c:pt idx="421">
                  <c:v>53</c:v>
                </c:pt>
                <c:pt idx="422">
                  <c:v>53.512501</c:v>
                </c:pt>
                <c:pt idx="423">
                  <c:v>53.709999000000003</c:v>
                </c:pt>
                <c:pt idx="424">
                  <c:v>53.465000000000003</c:v>
                </c:pt>
                <c:pt idx="425">
                  <c:v>54.517502</c:v>
                </c:pt>
                <c:pt idx="426">
                  <c:v>56.200001</c:v>
                </c:pt>
                <c:pt idx="427">
                  <c:v>55</c:v>
                </c:pt>
                <c:pt idx="428">
                  <c:v>54.432499</c:v>
                </c:pt>
                <c:pt idx="429">
                  <c:v>54.990001999999997</c:v>
                </c:pt>
                <c:pt idx="430">
                  <c:v>55.264999000000003</c:v>
                </c:pt>
                <c:pt idx="431">
                  <c:v>55.502499</c:v>
                </c:pt>
                <c:pt idx="432">
                  <c:v>55.345001000000003</c:v>
                </c:pt>
                <c:pt idx="433">
                  <c:v>54.737499</c:v>
                </c:pt>
                <c:pt idx="434">
                  <c:v>55.2575</c:v>
                </c:pt>
                <c:pt idx="435">
                  <c:v>54.637501</c:v>
                </c:pt>
                <c:pt idx="436">
                  <c:v>55</c:v>
                </c:pt>
                <c:pt idx="437">
                  <c:v>55.134998000000003</c:v>
                </c:pt>
                <c:pt idx="438">
                  <c:v>55.224997999999999</c:v>
                </c:pt>
                <c:pt idx="439">
                  <c:v>56.267502</c:v>
                </c:pt>
                <c:pt idx="440">
                  <c:v>55.764999000000003</c:v>
                </c:pt>
                <c:pt idx="441">
                  <c:v>54.607498</c:v>
                </c:pt>
                <c:pt idx="442">
                  <c:v>56.41</c:v>
                </c:pt>
                <c:pt idx="443">
                  <c:v>56.567501</c:v>
                </c:pt>
                <c:pt idx="444">
                  <c:v>56.455002</c:v>
                </c:pt>
                <c:pt idx="445">
                  <c:v>56.7575</c:v>
                </c:pt>
                <c:pt idx="446">
                  <c:v>56.982498</c:v>
                </c:pt>
                <c:pt idx="447">
                  <c:v>58.237499</c:v>
                </c:pt>
                <c:pt idx="448">
                  <c:v>58.724997999999999</c:v>
                </c:pt>
                <c:pt idx="449">
                  <c:v>59.097499999999997</c:v>
                </c:pt>
                <c:pt idx="450">
                  <c:v>58.342498999999997</c:v>
                </c:pt>
                <c:pt idx="451">
                  <c:v>58.772499000000003</c:v>
                </c:pt>
                <c:pt idx="452">
                  <c:v>58.647499000000003</c:v>
                </c:pt>
                <c:pt idx="453">
                  <c:v>59.380001</c:v>
                </c:pt>
                <c:pt idx="454">
                  <c:v>60.290000999999997</c:v>
                </c:pt>
                <c:pt idx="455">
                  <c:v>60.525002000000001</c:v>
                </c:pt>
                <c:pt idx="456">
                  <c:v>61.127499</c:v>
                </c:pt>
                <c:pt idx="457">
                  <c:v>60.790000999999997</c:v>
                </c:pt>
                <c:pt idx="458">
                  <c:v>61.854999999999997</c:v>
                </c:pt>
                <c:pt idx="459">
                  <c:v>62.2425</c:v>
                </c:pt>
                <c:pt idx="460">
                  <c:v>61.189999</c:v>
                </c:pt>
                <c:pt idx="461">
                  <c:v>61.810001</c:v>
                </c:pt>
                <c:pt idx="462">
                  <c:v>62.384998000000003</c:v>
                </c:pt>
                <c:pt idx="463">
                  <c:v>64.332497000000004</c:v>
                </c:pt>
                <c:pt idx="464">
                  <c:v>64.262496999999996</c:v>
                </c:pt>
                <c:pt idx="465">
                  <c:v>64.192497000000003</c:v>
                </c:pt>
                <c:pt idx="466">
                  <c:v>64.684997999999993</c:v>
                </c:pt>
                <c:pt idx="467">
                  <c:v>64.672500999999997</c:v>
                </c:pt>
                <c:pt idx="468">
                  <c:v>64.574996999999996</c:v>
                </c:pt>
                <c:pt idx="469">
                  <c:v>65.387496999999996</c:v>
                </c:pt>
                <c:pt idx="470">
                  <c:v>65.282500999999996</c:v>
                </c:pt>
                <c:pt idx="471">
                  <c:v>65.9375</c:v>
                </c:pt>
                <c:pt idx="472">
                  <c:v>65.919998000000007</c:v>
                </c:pt>
                <c:pt idx="473">
                  <c:v>66.449996999999996</c:v>
                </c:pt>
                <c:pt idx="474">
                  <c:v>66.974997999999999</c:v>
                </c:pt>
                <c:pt idx="475">
                  <c:v>66.385002</c:v>
                </c:pt>
                <c:pt idx="476">
                  <c:v>65.922500999999997</c:v>
                </c:pt>
                <c:pt idx="477">
                  <c:v>65.647498999999996</c:v>
                </c:pt>
                <c:pt idx="478">
                  <c:v>65.677498</c:v>
                </c:pt>
                <c:pt idx="479">
                  <c:v>66.735000999999997</c:v>
                </c:pt>
                <c:pt idx="480">
                  <c:v>66.394997000000004</c:v>
                </c:pt>
                <c:pt idx="481">
                  <c:v>66.650002000000001</c:v>
                </c:pt>
                <c:pt idx="482">
                  <c:v>66.817497000000003</c:v>
                </c:pt>
                <c:pt idx="483">
                  <c:v>64.577499000000003</c:v>
                </c:pt>
                <c:pt idx="484">
                  <c:v>65.267501999999993</c:v>
                </c:pt>
                <c:pt idx="485">
                  <c:v>65.947502</c:v>
                </c:pt>
                <c:pt idx="486">
                  <c:v>66.870002999999997</c:v>
                </c:pt>
                <c:pt idx="487">
                  <c:v>67.5</c:v>
                </c:pt>
                <c:pt idx="488">
                  <c:v>67.150002000000001</c:v>
                </c:pt>
                <c:pt idx="489">
                  <c:v>67.202499000000003</c:v>
                </c:pt>
                <c:pt idx="490">
                  <c:v>66.944999999999993</c:v>
                </c:pt>
                <c:pt idx="491">
                  <c:v>67.864998</c:v>
                </c:pt>
                <c:pt idx="492">
                  <c:v>69.25</c:v>
                </c:pt>
                <c:pt idx="493">
                  <c:v>69.892501999999993</c:v>
                </c:pt>
                <c:pt idx="494">
                  <c:v>69.949996999999996</c:v>
                </c:pt>
                <c:pt idx="495">
                  <c:v>69.875</c:v>
                </c:pt>
                <c:pt idx="496">
                  <c:v>70.557502999999997</c:v>
                </c:pt>
                <c:pt idx="497">
                  <c:v>70.132499999999993</c:v>
                </c:pt>
                <c:pt idx="498">
                  <c:v>71.172500999999997</c:v>
                </c:pt>
                <c:pt idx="499">
                  <c:v>71.205001999999993</c:v>
                </c:pt>
                <c:pt idx="500">
                  <c:v>72.779999000000004</c:v>
                </c:pt>
                <c:pt idx="501">
                  <c:v>72.364998</c:v>
                </c:pt>
                <c:pt idx="502">
                  <c:v>72.482498000000007</c:v>
                </c:pt>
                <c:pt idx="503">
                  <c:v>74.059997999999993</c:v>
                </c:pt>
                <c:pt idx="504">
                  <c:v>74.287497999999999</c:v>
                </c:pt>
                <c:pt idx="505">
                  <c:v>73.447502</c:v>
                </c:pt>
                <c:pt idx="506">
                  <c:v>74.959998999999996</c:v>
                </c:pt>
                <c:pt idx="507">
                  <c:v>74.290001000000004</c:v>
                </c:pt>
                <c:pt idx="508">
                  <c:v>76.809997999999993</c:v>
                </c:pt>
                <c:pt idx="509">
                  <c:v>77.650002000000001</c:v>
                </c:pt>
                <c:pt idx="510">
                  <c:v>77.910004000000001</c:v>
                </c:pt>
                <c:pt idx="511">
                  <c:v>79.175003000000004</c:v>
                </c:pt>
                <c:pt idx="512">
                  <c:v>77.962502000000001</c:v>
                </c:pt>
                <c:pt idx="513">
                  <c:v>78.397498999999996</c:v>
                </c:pt>
                <c:pt idx="514">
                  <c:v>79.067497000000003</c:v>
                </c:pt>
                <c:pt idx="515">
                  <c:v>79.297500999999997</c:v>
                </c:pt>
                <c:pt idx="516">
                  <c:v>79.644997000000004</c:v>
                </c:pt>
                <c:pt idx="517">
                  <c:v>79.480002999999996</c:v>
                </c:pt>
                <c:pt idx="518">
                  <c:v>80.0625</c:v>
                </c:pt>
                <c:pt idx="519">
                  <c:v>77.514999000000003</c:v>
                </c:pt>
                <c:pt idx="520">
                  <c:v>78.150002000000001</c:v>
                </c:pt>
                <c:pt idx="521">
                  <c:v>81.112503000000004</c:v>
                </c:pt>
                <c:pt idx="522">
                  <c:v>80.135002</c:v>
                </c:pt>
                <c:pt idx="523">
                  <c:v>80.232498000000007</c:v>
                </c:pt>
                <c:pt idx="524">
                  <c:v>76.074996999999996</c:v>
                </c:pt>
                <c:pt idx="525">
                  <c:v>78.827499000000003</c:v>
                </c:pt>
                <c:pt idx="526">
                  <c:v>80.879997000000003</c:v>
                </c:pt>
                <c:pt idx="527">
                  <c:v>80.642501999999993</c:v>
                </c:pt>
                <c:pt idx="528">
                  <c:v>80.592499000000004</c:v>
                </c:pt>
                <c:pt idx="529">
                  <c:v>78.544998000000007</c:v>
                </c:pt>
                <c:pt idx="530">
                  <c:v>80.900002000000001</c:v>
                </c:pt>
                <c:pt idx="531">
                  <c:v>80.367500000000007</c:v>
                </c:pt>
                <c:pt idx="532">
                  <c:v>81.047500999999997</c:v>
                </c:pt>
                <c:pt idx="533">
                  <c:v>81.184997999999993</c:v>
                </c:pt>
                <c:pt idx="534">
                  <c:v>78.839995999999999</c:v>
                </c:pt>
                <c:pt idx="535">
                  <c:v>80</c:v>
                </c:pt>
                <c:pt idx="536">
                  <c:v>80.657500999999996</c:v>
                </c:pt>
                <c:pt idx="537">
                  <c:v>79.654999000000004</c:v>
                </c:pt>
                <c:pt idx="538">
                  <c:v>74.315002000000007</c:v>
                </c:pt>
                <c:pt idx="539">
                  <c:v>75.237503000000004</c:v>
                </c:pt>
                <c:pt idx="540">
                  <c:v>71.632499999999993</c:v>
                </c:pt>
                <c:pt idx="541">
                  <c:v>70.275002000000001</c:v>
                </c:pt>
                <c:pt idx="542">
                  <c:v>64.315002000000007</c:v>
                </c:pt>
                <c:pt idx="543">
                  <c:v>70.569999999999993</c:v>
                </c:pt>
                <c:pt idx="544">
                  <c:v>75.917502999999996</c:v>
                </c:pt>
                <c:pt idx="545">
                  <c:v>74.110000999999997</c:v>
                </c:pt>
                <c:pt idx="546">
                  <c:v>73.879997000000003</c:v>
                </c:pt>
                <c:pt idx="547">
                  <c:v>70.5</c:v>
                </c:pt>
                <c:pt idx="548">
                  <c:v>65.9375</c:v>
                </c:pt>
                <c:pt idx="549">
                  <c:v>69.285004000000001</c:v>
                </c:pt>
                <c:pt idx="550">
                  <c:v>69.347504000000001</c:v>
                </c:pt>
                <c:pt idx="551">
                  <c:v>63.985000999999997</c:v>
                </c:pt>
                <c:pt idx="552">
                  <c:v>66.222504000000001</c:v>
                </c:pt>
                <c:pt idx="553">
                  <c:v>60.487499</c:v>
                </c:pt>
                <c:pt idx="554">
                  <c:v>61.877499</c:v>
                </c:pt>
                <c:pt idx="555">
                  <c:v>59.942501</c:v>
                </c:pt>
                <c:pt idx="556">
                  <c:v>61.847499999999997</c:v>
                </c:pt>
                <c:pt idx="557">
                  <c:v>61.794998</c:v>
                </c:pt>
                <c:pt idx="558">
                  <c:v>57.02</c:v>
                </c:pt>
                <c:pt idx="559">
                  <c:v>59.09</c:v>
                </c:pt>
                <c:pt idx="560">
                  <c:v>62.6875</c:v>
                </c:pt>
                <c:pt idx="561">
                  <c:v>61.630001</c:v>
                </c:pt>
                <c:pt idx="562">
                  <c:v>63.1875</c:v>
                </c:pt>
                <c:pt idx="563">
                  <c:v>62.685001</c:v>
                </c:pt>
                <c:pt idx="564">
                  <c:v>63.900002000000001</c:v>
                </c:pt>
                <c:pt idx="565">
                  <c:v>61.625</c:v>
                </c:pt>
                <c:pt idx="566">
                  <c:v>60.084999000000003</c:v>
                </c:pt>
                <c:pt idx="567">
                  <c:v>60.700001</c:v>
                </c:pt>
                <c:pt idx="568">
                  <c:v>62.724997999999999</c:v>
                </c:pt>
                <c:pt idx="569">
                  <c:v>67.699996999999996</c:v>
                </c:pt>
                <c:pt idx="570">
                  <c:v>65.684997999999993</c:v>
                </c:pt>
                <c:pt idx="571">
                  <c:v>67.175003000000004</c:v>
                </c:pt>
                <c:pt idx="572">
                  <c:v>67.077499000000003</c:v>
                </c:pt>
                <c:pt idx="573">
                  <c:v>70</c:v>
                </c:pt>
                <c:pt idx="574">
                  <c:v>70.599997999999999</c:v>
                </c:pt>
                <c:pt idx="575">
                  <c:v>71.845000999999996</c:v>
                </c:pt>
                <c:pt idx="576">
                  <c:v>71.172500999999997</c:v>
                </c:pt>
                <c:pt idx="577">
                  <c:v>69.487503000000004</c:v>
                </c:pt>
                <c:pt idx="578">
                  <c:v>69.069999999999993</c:v>
                </c:pt>
                <c:pt idx="579">
                  <c:v>68.402495999999999</c:v>
                </c:pt>
                <c:pt idx="580">
                  <c:v>68.967499000000004</c:v>
                </c:pt>
                <c:pt idx="581">
                  <c:v>69.300003000000004</c:v>
                </c:pt>
                <c:pt idx="582">
                  <c:v>70.449996999999996</c:v>
                </c:pt>
                <c:pt idx="583">
                  <c:v>71.269997000000004</c:v>
                </c:pt>
                <c:pt idx="584">
                  <c:v>71.182502999999997</c:v>
                </c:pt>
                <c:pt idx="585">
                  <c:v>72.489998</c:v>
                </c:pt>
                <c:pt idx="586">
                  <c:v>71.5625</c:v>
                </c:pt>
                <c:pt idx="587">
                  <c:v>72.292502999999996</c:v>
                </c:pt>
                <c:pt idx="588">
                  <c:v>73.764999000000003</c:v>
                </c:pt>
                <c:pt idx="589">
                  <c:v>75.114998</c:v>
                </c:pt>
                <c:pt idx="590">
                  <c:v>75.805000000000007</c:v>
                </c:pt>
                <c:pt idx="591">
                  <c:v>76.410004000000001</c:v>
                </c:pt>
                <c:pt idx="592">
                  <c:v>77.025002000000001</c:v>
                </c:pt>
                <c:pt idx="593">
                  <c:v>79.457497000000004</c:v>
                </c:pt>
                <c:pt idx="594">
                  <c:v>78.037497999999999</c:v>
                </c:pt>
                <c:pt idx="595">
                  <c:v>76.127502000000007</c:v>
                </c:pt>
                <c:pt idx="596">
                  <c:v>75.087502000000001</c:v>
                </c:pt>
                <c:pt idx="597">
                  <c:v>78.292502999999996</c:v>
                </c:pt>
                <c:pt idx="598">
                  <c:v>78.757499999999993</c:v>
                </c:pt>
                <c:pt idx="599">
                  <c:v>79.169998000000007</c:v>
                </c:pt>
                <c:pt idx="600">
                  <c:v>79.665001000000004</c:v>
                </c:pt>
                <c:pt idx="601">
                  <c:v>78.942497000000003</c:v>
                </c:pt>
                <c:pt idx="602">
                  <c:v>80.875</c:v>
                </c:pt>
                <c:pt idx="603">
                  <c:v>79.035004000000001</c:v>
                </c:pt>
                <c:pt idx="604">
                  <c:v>79.192497000000003</c:v>
                </c:pt>
                <c:pt idx="605">
                  <c:v>79.8125</c:v>
                </c:pt>
                <c:pt idx="606">
                  <c:v>79.4375</c:v>
                </c:pt>
                <c:pt idx="607">
                  <c:v>80.1875</c:v>
                </c:pt>
                <c:pt idx="608">
                  <c:v>81.165001000000004</c:v>
                </c:pt>
                <c:pt idx="609">
                  <c:v>81.097504000000001</c:v>
                </c:pt>
                <c:pt idx="610">
                  <c:v>80.837502000000001</c:v>
                </c:pt>
                <c:pt idx="611">
                  <c:v>82.5625</c:v>
                </c:pt>
                <c:pt idx="612">
                  <c:v>83.035004000000001</c:v>
                </c:pt>
                <c:pt idx="613">
                  <c:v>86.974997999999999</c:v>
                </c:pt>
                <c:pt idx="614">
                  <c:v>87.327499000000003</c:v>
                </c:pt>
                <c:pt idx="615">
                  <c:v>86.18</c:v>
                </c:pt>
                <c:pt idx="616">
                  <c:v>83.3125</c:v>
                </c:pt>
                <c:pt idx="617">
                  <c:v>87.864998</c:v>
                </c:pt>
                <c:pt idx="618">
                  <c:v>88.787497999999999</c:v>
                </c:pt>
                <c:pt idx="619">
                  <c:v>87.852501000000004</c:v>
                </c:pt>
                <c:pt idx="620">
                  <c:v>88.660004000000001</c:v>
                </c:pt>
                <c:pt idx="621">
                  <c:v>87.834998999999996</c:v>
                </c:pt>
                <c:pt idx="622">
                  <c:v>91</c:v>
                </c:pt>
                <c:pt idx="623">
                  <c:v>91.25</c:v>
                </c:pt>
                <c:pt idx="624">
                  <c:v>90.175003000000004</c:v>
                </c:pt>
                <c:pt idx="625">
                  <c:v>91.102501000000004</c:v>
                </c:pt>
                <c:pt idx="626">
                  <c:v>88.3125</c:v>
                </c:pt>
                <c:pt idx="627">
                  <c:v>90.019997000000004</c:v>
                </c:pt>
                <c:pt idx="628">
                  <c:v>91.279999000000004</c:v>
                </c:pt>
                <c:pt idx="629">
                  <c:v>91.962502000000001</c:v>
                </c:pt>
                <c:pt idx="630">
                  <c:v>92.5</c:v>
                </c:pt>
                <c:pt idx="631">
                  <c:v>93.852501000000004</c:v>
                </c:pt>
                <c:pt idx="632">
                  <c:v>94.18</c:v>
                </c:pt>
                <c:pt idx="633">
                  <c:v>96.262496999999996</c:v>
                </c:pt>
                <c:pt idx="634">
                  <c:v>95.334998999999996</c:v>
                </c:pt>
                <c:pt idx="635">
                  <c:v>97.264999000000003</c:v>
                </c:pt>
                <c:pt idx="636">
                  <c:v>94.839995999999999</c:v>
                </c:pt>
                <c:pt idx="637">
                  <c:v>98.989998</c:v>
                </c:pt>
                <c:pt idx="638">
                  <c:v>96.5625</c:v>
                </c:pt>
                <c:pt idx="639">
                  <c:v>96.987503000000004</c:v>
                </c:pt>
                <c:pt idx="640">
                  <c:v>96.417502999999996</c:v>
                </c:pt>
                <c:pt idx="641">
                  <c:v>99.172500999999997</c:v>
                </c:pt>
                <c:pt idx="642">
                  <c:v>96.692497000000003</c:v>
                </c:pt>
                <c:pt idx="643">
                  <c:v>96.997497999999993</c:v>
                </c:pt>
                <c:pt idx="644">
                  <c:v>90.987503000000004</c:v>
                </c:pt>
                <c:pt idx="645">
                  <c:v>93.709998999999996</c:v>
                </c:pt>
                <c:pt idx="646">
                  <c:v>94.367500000000007</c:v>
                </c:pt>
                <c:pt idx="647">
                  <c:v>93.75</c:v>
                </c:pt>
                <c:pt idx="648">
                  <c:v>94.1875</c:v>
                </c:pt>
                <c:pt idx="649">
                  <c:v>102.885002</c:v>
                </c:pt>
                <c:pt idx="650">
                  <c:v>108.199997</c:v>
                </c:pt>
                <c:pt idx="651">
                  <c:v>109.13249999999999</c:v>
                </c:pt>
                <c:pt idx="652">
                  <c:v>109.37750200000001</c:v>
                </c:pt>
                <c:pt idx="653">
                  <c:v>110.404999</c:v>
                </c:pt>
                <c:pt idx="654">
                  <c:v>113.20500199999999</c:v>
                </c:pt>
                <c:pt idx="655">
                  <c:v>112.599998</c:v>
                </c:pt>
                <c:pt idx="656">
                  <c:v>111.970001</c:v>
                </c:pt>
                <c:pt idx="657">
                  <c:v>110.49749799999999</c:v>
                </c:pt>
                <c:pt idx="658">
                  <c:v>114.43</c:v>
                </c:pt>
                <c:pt idx="659">
                  <c:v>114.83000199999999</c:v>
                </c:pt>
                <c:pt idx="660">
                  <c:v>116.0625</c:v>
                </c:pt>
                <c:pt idx="661">
                  <c:v>114.352501</c:v>
                </c:pt>
                <c:pt idx="662">
                  <c:v>115.98249800000001</c:v>
                </c:pt>
                <c:pt idx="663">
                  <c:v>115.75</c:v>
                </c:pt>
                <c:pt idx="664">
                  <c:v>119.262497</c:v>
                </c:pt>
                <c:pt idx="665">
                  <c:v>128.697495</c:v>
                </c:pt>
                <c:pt idx="666">
                  <c:v>124.697502</c:v>
                </c:pt>
                <c:pt idx="667">
                  <c:v>126.18</c:v>
                </c:pt>
                <c:pt idx="668">
                  <c:v>127.14250199999999</c:v>
                </c:pt>
                <c:pt idx="669">
                  <c:v>126.012497</c:v>
                </c:pt>
                <c:pt idx="670">
                  <c:v>127.58000199999999</c:v>
                </c:pt>
                <c:pt idx="671">
                  <c:v>132.759995</c:v>
                </c:pt>
                <c:pt idx="672">
                  <c:v>137.58999600000001</c:v>
                </c:pt>
                <c:pt idx="673">
                  <c:v>126.910004</c:v>
                </c:pt>
                <c:pt idx="674">
                  <c:v>120.07</c:v>
                </c:pt>
                <c:pt idx="675">
                  <c:v>113.949997</c:v>
                </c:pt>
                <c:pt idx="676">
                  <c:v>117.260002</c:v>
                </c:pt>
                <c:pt idx="677">
                  <c:v>120.360001</c:v>
                </c:pt>
                <c:pt idx="678">
                  <c:v>114.57</c:v>
                </c:pt>
                <c:pt idx="679">
                  <c:v>114.720001</c:v>
                </c:pt>
                <c:pt idx="680">
                  <c:v>118.33000199999999</c:v>
                </c:pt>
                <c:pt idx="681">
                  <c:v>115.230003</c:v>
                </c:pt>
                <c:pt idx="682">
                  <c:v>109.720001</c:v>
                </c:pt>
                <c:pt idx="683">
                  <c:v>110.400002</c:v>
                </c:pt>
                <c:pt idx="684">
                  <c:v>104.540001</c:v>
                </c:pt>
                <c:pt idx="685">
                  <c:v>112.68</c:v>
                </c:pt>
                <c:pt idx="686">
                  <c:v>111.620003</c:v>
                </c:pt>
                <c:pt idx="687">
                  <c:v>105.16999800000001</c:v>
                </c:pt>
                <c:pt idx="688">
                  <c:v>108.43</c:v>
                </c:pt>
                <c:pt idx="689">
                  <c:v>115.010002</c:v>
                </c:pt>
                <c:pt idx="690">
                  <c:v>114.550003</c:v>
                </c:pt>
                <c:pt idx="691">
                  <c:v>113.790001</c:v>
                </c:pt>
                <c:pt idx="692">
                  <c:v>117.639999</c:v>
                </c:pt>
                <c:pt idx="693">
                  <c:v>112.889999</c:v>
                </c:pt>
                <c:pt idx="694">
                  <c:v>113.910004</c:v>
                </c:pt>
                <c:pt idx="695">
                  <c:v>115.699997</c:v>
                </c:pt>
                <c:pt idx="696">
                  <c:v>114.620003</c:v>
                </c:pt>
                <c:pt idx="697">
                  <c:v>116.25</c:v>
                </c:pt>
                <c:pt idx="698">
                  <c:v>115.279999</c:v>
                </c:pt>
                <c:pt idx="699">
                  <c:v>120.05999799999999</c:v>
                </c:pt>
                <c:pt idx="700">
                  <c:v>125.269997</c:v>
                </c:pt>
                <c:pt idx="701">
                  <c:v>121</c:v>
                </c:pt>
                <c:pt idx="702">
                  <c:v>118.720001</c:v>
                </c:pt>
                <c:pt idx="703">
                  <c:v>121.279999</c:v>
                </c:pt>
                <c:pt idx="704">
                  <c:v>119.959999</c:v>
                </c:pt>
                <c:pt idx="705">
                  <c:v>116.199997</c:v>
                </c:pt>
                <c:pt idx="706">
                  <c:v>116.66999800000001</c:v>
                </c:pt>
                <c:pt idx="707">
                  <c:v>117.449997</c:v>
                </c:pt>
                <c:pt idx="708">
                  <c:v>116.389999</c:v>
                </c:pt>
                <c:pt idx="709">
                  <c:v>114.010002</c:v>
                </c:pt>
                <c:pt idx="710">
                  <c:v>115.489998</c:v>
                </c:pt>
                <c:pt idx="711">
                  <c:v>115.050003</c:v>
                </c:pt>
                <c:pt idx="712">
                  <c:v>112.370003</c:v>
                </c:pt>
                <c:pt idx="713">
                  <c:v>111.05999799999999</c:v>
                </c:pt>
                <c:pt idx="714">
                  <c:v>109.110001</c:v>
                </c:pt>
                <c:pt idx="715">
                  <c:v>109.660004</c:v>
                </c:pt>
                <c:pt idx="716">
                  <c:v>114.139999</c:v>
                </c:pt>
                <c:pt idx="717">
                  <c:v>117.949997</c:v>
                </c:pt>
                <c:pt idx="718">
                  <c:v>118.32</c:v>
                </c:pt>
                <c:pt idx="719">
                  <c:v>120.5</c:v>
                </c:pt>
                <c:pt idx="720">
                  <c:v>115.550003</c:v>
                </c:pt>
                <c:pt idx="721">
                  <c:v>117.19000200000001</c:v>
                </c:pt>
                <c:pt idx="722">
                  <c:v>119.620003</c:v>
                </c:pt>
                <c:pt idx="723">
                  <c:v>119.44000200000001</c:v>
                </c:pt>
                <c:pt idx="724">
                  <c:v>118.91999800000001</c:v>
                </c:pt>
                <c:pt idx="725">
                  <c:v>119.550003</c:v>
                </c:pt>
                <c:pt idx="726">
                  <c:v>118.610001</c:v>
                </c:pt>
                <c:pt idx="727">
                  <c:v>117.589996</c:v>
                </c:pt>
                <c:pt idx="728">
                  <c:v>118.639999</c:v>
                </c:pt>
                <c:pt idx="729">
                  <c:v>117.18</c:v>
                </c:pt>
                <c:pt idx="730">
                  <c:v>113.910004</c:v>
                </c:pt>
                <c:pt idx="731">
                  <c:v>115.550003</c:v>
                </c:pt>
                <c:pt idx="732">
                  <c:v>116.57</c:v>
                </c:pt>
                <c:pt idx="733">
                  <c:v>116.970001</c:v>
                </c:pt>
                <c:pt idx="734">
                  <c:v>121.010002</c:v>
                </c:pt>
                <c:pt idx="735">
                  <c:v>122.019997</c:v>
                </c:pt>
                <c:pt idx="736">
                  <c:v>123.519997</c:v>
                </c:pt>
                <c:pt idx="737">
                  <c:v>122.599998</c:v>
                </c:pt>
                <c:pt idx="738">
                  <c:v>122.30999799999999</c:v>
                </c:pt>
                <c:pt idx="739">
                  <c:v>124.370003</c:v>
                </c:pt>
                <c:pt idx="740">
                  <c:v>124.529999</c:v>
                </c:pt>
                <c:pt idx="741">
                  <c:v>120.5</c:v>
                </c:pt>
                <c:pt idx="742">
                  <c:v>122.43</c:v>
                </c:pt>
                <c:pt idx="743">
                  <c:v>122.599998</c:v>
                </c:pt>
                <c:pt idx="744">
                  <c:v>124.339996</c:v>
                </c:pt>
                <c:pt idx="745">
                  <c:v>127.410004</c:v>
                </c:pt>
                <c:pt idx="746">
                  <c:v>128.89999399999999</c:v>
                </c:pt>
                <c:pt idx="747">
                  <c:v>128.96000699999999</c:v>
                </c:pt>
                <c:pt idx="748">
                  <c:v>125.019997</c:v>
                </c:pt>
                <c:pt idx="749">
                  <c:v>131.61000100000001</c:v>
                </c:pt>
                <c:pt idx="750">
                  <c:v>132.16000399999999</c:v>
                </c:pt>
                <c:pt idx="751">
                  <c:v>131.320007</c:v>
                </c:pt>
                <c:pt idx="752">
                  <c:v>133.990005</c:v>
                </c:pt>
                <c:pt idx="753">
                  <c:v>138.050003</c:v>
                </c:pt>
                <c:pt idx="754">
                  <c:v>135.58000200000001</c:v>
                </c:pt>
                <c:pt idx="755">
                  <c:v>134.08000200000001</c:v>
                </c:pt>
                <c:pt idx="756">
                  <c:v>133.520004</c:v>
                </c:pt>
                <c:pt idx="757">
                  <c:v>128.88999899999999</c:v>
                </c:pt>
                <c:pt idx="758">
                  <c:v>127.720001</c:v>
                </c:pt>
                <c:pt idx="759">
                  <c:v>128.36000100000001</c:v>
                </c:pt>
                <c:pt idx="760">
                  <c:v>132.429993</c:v>
                </c:pt>
                <c:pt idx="761">
                  <c:v>129.19000199999999</c:v>
                </c:pt>
                <c:pt idx="762">
                  <c:v>128.5</c:v>
                </c:pt>
                <c:pt idx="763">
                  <c:v>128.759995</c:v>
                </c:pt>
                <c:pt idx="764">
                  <c:v>130.800003</c:v>
                </c:pt>
                <c:pt idx="765">
                  <c:v>128.779999</c:v>
                </c:pt>
                <c:pt idx="766">
                  <c:v>127.779999</c:v>
                </c:pt>
                <c:pt idx="767">
                  <c:v>128.66000399999999</c:v>
                </c:pt>
                <c:pt idx="768">
                  <c:v>133.800003</c:v>
                </c:pt>
                <c:pt idx="769">
                  <c:v>136.279999</c:v>
                </c:pt>
                <c:pt idx="770">
                  <c:v>143.070007</c:v>
                </c:pt>
                <c:pt idx="771">
                  <c:v>143.60000600000001</c:v>
                </c:pt>
                <c:pt idx="772">
                  <c:v>143.429993</c:v>
                </c:pt>
                <c:pt idx="773">
                  <c:v>139.520004</c:v>
                </c:pt>
                <c:pt idx="774">
                  <c:v>135.83000200000001</c:v>
                </c:pt>
                <c:pt idx="775">
                  <c:v>133.75</c:v>
                </c:pt>
                <c:pt idx="776">
                  <c:v>135.729996</c:v>
                </c:pt>
                <c:pt idx="777">
                  <c:v>135.759995</c:v>
                </c:pt>
                <c:pt idx="778">
                  <c:v>136.300003</c:v>
                </c:pt>
                <c:pt idx="779">
                  <c:v>137.35000600000001</c:v>
                </c:pt>
                <c:pt idx="780">
                  <c:v>136.029999</c:v>
                </c:pt>
                <c:pt idx="781">
                  <c:v>136.61999499999999</c:v>
                </c:pt>
                <c:pt idx="782">
                  <c:v>136.479996</c:v>
                </c:pt>
                <c:pt idx="783">
                  <c:v>135.89999399999999</c:v>
                </c:pt>
                <c:pt idx="784">
                  <c:v>134.35000600000001</c:v>
                </c:pt>
                <c:pt idx="785">
                  <c:v>135.490005</c:v>
                </c:pt>
                <c:pt idx="786">
                  <c:v>131.25</c:v>
                </c:pt>
                <c:pt idx="787">
                  <c:v>129.199997</c:v>
                </c:pt>
                <c:pt idx="788">
                  <c:v>130.240005</c:v>
                </c:pt>
                <c:pt idx="789">
                  <c:v>128.009995</c:v>
                </c:pt>
                <c:pt idx="790">
                  <c:v>123.760002</c:v>
                </c:pt>
                <c:pt idx="791">
                  <c:v>124.94000200000001</c:v>
                </c:pt>
                <c:pt idx="792">
                  <c:v>124.68</c:v>
                </c:pt>
                <c:pt idx="793">
                  <c:v>122.589996</c:v>
                </c:pt>
                <c:pt idx="794">
                  <c:v>123.75</c:v>
                </c:pt>
                <c:pt idx="795">
                  <c:v>128.41000399999999</c:v>
                </c:pt>
                <c:pt idx="796">
                  <c:v>124.80999799999999</c:v>
                </c:pt>
                <c:pt idx="797">
                  <c:v>121.75</c:v>
                </c:pt>
                <c:pt idx="798">
                  <c:v>120.980003</c:v>
                </c:pt>
                <c:pt idx="799">
                  <c:v>120.93</c:v>
                </c:pt>
                <c:pt idx="800">
                  <c:v>119.029999</c:v>
                </c:pt>
                <c:pt idx="801">
                  <c:v>121.69000200000001</c:v>
                </c:pt>
                <c:pt idx="802">
                  <c:v>122.540001</c:v>
                </c:pt>
                <c:pt idx="803">
                  <c:v>120.400002</c:v>
                </c:pt>
                <c:pt idx="804">
                  <c:v>121.410004</c:v>
                </c:pt>
                <c:pt idx="805">
                  <c:v>125.699997</c:v>
                </c:pt>
                <c:pt idx="806">
                  <c:v>124.050003</c:v>
                </c:pt>
                <c:pt idx="807">
                  <c:v>122.879997</c:v>
                </c:pt>
                <c:pt idx="808">
                  <c:v>119.900002</c:v>
                </c:pt>
                <c:pt idx="809">
                  <c:v>120.33000199999999</c:v>
                </c:pt>
                <c:pt idx="810">
                  <c:v>123.33000199999999</c:v>
                </c:pt>
                <c:pt idx="811">
                  <c:v>122.82</c:v>
                </c:pt>
                <c:pt idx="812">
                  <c:v>119.540001</c:v>
                </c:pt>
                <c:pt idx="813">
                  <c:v>120.349998</c:v>
                </c:pt>
                <c:pt idx="814">
                  <c:v>121.650002</c:v>
                </c:pt>
                <c:pt idx="815">
                  <c:v>120.110001</c:v>
                </c:pt>
                <c:pt idx="816">
                  <c:v>121.650002</c:v>
                </c:pt>
                <c:pt idx="817">
                  <c:v>123.660004</c:v>
                </c:pt>
                <c:pt idx="818">
                  <c:v>123.870003</c:v>
                </c:pt>
                <c:pt idx="819">
                  <c:v>126.5</c:v>
                </c:pt>
                <c:pt idx="820">
                  <c:v>125.83000199999999</c:v>
                </c:pt>
                <c:pt idx="821">
                  <c:v>128.949997</c:v>
                </c:pt>
                <c:pt idx="822">
                  <c:v>129.800003</c:v>
                </c:pt>
                <c:pt idx="823">
                  <c:v>132.520004</c:v>
                </c:pt>
                <c:pt idx="824">
                  <c:v>132.44000199999999</c:v>
                </c:pt>
                <c:pt idx="825">
                  <c:v>134.94000199999999</c:v>
                </c:pt>
                <c:pt idx="826">
                  <c:v>133.820007</c:v>
                </c:pt>
                <c:pt idx="827">
                  <c:v>134.300003</c:v>
                </c:pt>
                <c:pt idx="828">
                  <c:v>133.509995</c:v>
                </c:pt>
                <c:pt idx="829">
                  <c:v>135.020004</c:v>
                </c:pt>
                <c:pt idx="830">
                  <c:v>132.36000100000001</c:v>
                </c:pt>
                <c:pt idx="831">
                  <c:v>133.03999300000001</c:v>
                </c:pt>
                <c:pt idx="832">
                  <c:v>132.16000399999999</c:v>
                </c:pt>
                <c:pt idx="833">
                  <c:v>134.83000200000001</c:v>
                </c:pt>
                <c:pt idx="834">
                  <c:v>135.009995</c:v>
                </c:pt>
                <c:pt idx="835">
                  <c:v>134.30999800000001</c:v>
                </c:pt>
                <c:pt idx="836">
                  <c:v>136.470001</c:v>
                </c:pt>
                <c:pt idx="837">
                  <c:v>131.779999</c:v>
                </c:pt>
                <c:pt idx="838">
                  <c:v>132.03999300000001</c:v>
                </c:pt>
                <c:pt idx="839">
                  <c:v>131.19000199999999</c:v>
                </c:pt>
                <c:pt idx="840">
                  <c:v>129.199997</c:v>
                </c:pt>
                <c:pt idx="841">
                  <c:v>127.889999</c:v>
                </c:pt>
                <c:pt idx="842">
                  <c:v>130.85000600000001</c:v>
                </c:pt>
                <c:pt idx="843">
                  <c:v>129.41000399999999</c:v>
                </c:pt>
                <c:pt idx="844">
                  <c:v>123.5</c:v>
                </c:pt>
                <c:pt idx="845">
                  <c:v>123.400002</c:v>
                </c:pt>
                <c:pt idx="846">
                  <c:v>124.58000199999999</c:v>
                </c:pt>
                <c:pt idx="847">
                  <c:v>126.25</c:v>
                </c:pt>
                <c:pt idx="848">
                  <c:v>126.82</c:v>
                </c:pt>
                <c:pt idx="849">
                  <c:v>126.55999799999999</c:v>
                </c:pt>
                <c:pt idx="850">
                  <c:v>123.160004</c:v>
                </c:pt>
                <c:pt idx="851">
                  <c:v>125.230003</c:v>
                </c:pt>
                <c:pt idx="852">
                  <c:v>127.82</c:v>
                </c:pt>
                <c:pt idx="853">
                  <c:v>126.010002</c:v>
                </c:pt>
                <c:pt idx="854">
                  <c:v>127.82</c:v>
                </c:pt>
                <c:pt idx="855">
                  <c:v>126.959999</c:v>
                </c:pt>
                <c:pt idx="856">
                  <c:v>126.44000200000001</c:v>
                </c:pt>
                <c:pt idx="857">
                  <c:v>125.57</c:v>
                </c:pt>
                <c:pt idx="858">
                  <c:v>125.08000199999999</c:v>
                </c:pt>
                <c:pt idx="859">
                  <c:v>124.279999</c:v>
                </c:pt>
                <c:pt idx="860">
                  <c:v>124.68</c:v>
                </c:pt>
                <c:pt idx="861">
                  <c:v>124.07</c:v>
                </c:pt>
                <c:pt idx="862">
                  <c:v>126.16999800000001</c:v>
                </c:pt>
                <c:pt idx="863">
                  <c:v>126.599998</c:v>
                </c:pt>
                <c:pt idx="864">
                  <c:v>127.209999</c:v>
                </c:pt>
                <c:pt idx="865">
                  <c:v>127.019997</c:v>
                </c:pt>
                <c:pt idx="866">
                  <c:v>126.529999</c:v>
                </c:pt>
                <c:pt idx="867">
                  <c:v>127.82</c:v>
                </c:pt>
                <c:pt idx="868">
                  <c:v>129.94000199999999</c:v>
                </c:pt>
                <c:pt idx="869">
                  <c:v>130.36999499999999</c:v>
                </c:pt>
                <c:pt idx="870">
                  <c:v>129.800003</c:v>
                </c:pt>
                <c:pt idx="871">
                  <c:v>130.71000699999999</c:v>
                </c:pt>
                <c:pt idx="872">
                  <c:v>130.300003</c:v>
                </c:pt>
                <c:pt idx="873">
                  <c:v>132.13000500000001</c:v>
                </c:pt>
                <c:pt idx="874">
                  <c:v>133.770004</c:v>
                </c:pt>
                <c:pt idx="875">
                  <c:v>134.449997</c:v>
                </c:pt>
                <c:pt idx="876">
                  <c:v>133.46000699999999</c:v>
                </c:pt>
                <c:pt idx="877">
                  <c:v>133.41000399999999</c:v>
                </c:pt>
                <c:pt idx="878">
                  <c:v>134.800003</c:v>
                </c:pt>
                <c:pt idx="879">
                  <c:v>136.16999799999999</c:v>
                </c:pt>
                <c:pt idx="880">
                  <c:v>136.60000600000001</c:v>
                </c:pt>
                <c:pt idx="881">
                  <c:v>137.89999399999999</c:v>
                </c:pt>
                <c:pt idx="882">
                  <c:v>140.070007</c:v>
                </c:pt>
                <c:pt idx="883">
                  <c:v>143.53999300000001</c:v>
                </c:pt>
                <c:pt idx="884">
                  <c:v>141.58000200000001</c:v>
                </c:pt>
                <c:pt idx="885">
                  <c:v>142.75</c:v>
                </c:pt>
                <c:pt idx="886">
                  <c:v>146.21000699999999</c:v>
                </c:pt>
                <c:pt idx="887">
                  <c:v>144.029999</c:v>
                </c:pt>
                <c:pt idx="888">
                  <c:v>148.10000600000001</c:v>
                </c:pt>
                <c:pt idx="889">
                  <c:v>149.240005</c:v>
                </c:pt>
                <c:pt idx="890">
                  <c:v>148.46000699999999</c:v>
                </c:pt>
                <c:pt idx="891">
                  <c:v>143.75</c:v>
                </c:pt>
                <c:pt idx="892">
                  <c:v>143.46000699999999</c:v>
                </c:pt>
                <c:pt idx="893">
                  <c:v>145.529999</c:v>
                </c:pt>
                <c:pt idx="894">
                  <c:v>145.94000199999999</c:v>
                </c:pt>
                <c:pt idx="895">
                  <c:v>147.550003</c:v>
                </c:pt>
                <c:pt idx="896">
                  <c:v>148.270004</c:v>
                </c:pt>
                <c:pt idx="897">
                  <c:v>149.11999499999999</c:v>
                </c:pt>
                <c:pt idx="898">
                  <c:v>144.80999800000001</c:v>
                </c:pt>
                <c:pt idx="899">
                  <c:v>144.69000199999999</c:v>
                </c:pt>
                <c:pt idx="900">
                  <c:v>144.38000500000001</c:v>
                </c:pt>
                <c:pt idx="901">
                  <c:v>146.36000100000001</c:v>
                </c:pt>
                <c:pt idx="902">
                  <c:v>145.80999800000001</c:v>
                </c:pt>
                <c:pt idx="903">
                  <c:v>147.270004</c:v>
                </c:pt>
                <c:pt idx="904">
                  <c:v>146.979996</c:v>
                </c:pt>
                <c:pt idx="905">
                  <c:v>146.35000600000001</c:v>
                </c:pt>
                <c:pt idx="906">
                  <c:v>146.199997</c:v>
                </c:pt>
                <c:pt idx="907">
                  <c:v>146.44000199999999</c:v>
                </c:pt>
                <c:pt idx="908">
                  <c:v>146.050003</c:v>
                </c:pt>
                <c:pt idx="909">
                  <c:v>146.19000199999999</c:v>
                </c:pt>
                <c:pt idx="910">
                  <c:v>148.970001</c:v>
                </c:pt>
                <c:pt idx="911">
                  <c:v>148.53999300000001</c:v>
                </c:pt>
                <c:pt idx="912">
                  <c:v>150.229996</c:v>
                </c:pt>
                <c:pt idx="913">
                  <c:v>149.800003</c:v>
                </c:pt>
                <c:pt idx="914">
                  <c:v>145.029999</c:v>
                </c:pt>
                <c:pt idx="915">
                  <c:v>147.44000199999999</c:v>
                </c:pt>
                <c:pt idx="916">
                  <c:v>148.30999800000001</c:v>
                </c:pt>
                <c:pt idx="917">
                  <c:v>149.449997</c:v>
                </c:pt>
                <c:pt idx="918">
                  <c:v>149.80999800000001</c:v>
                </c:pt>
                <c:pt idx="919">
                  <c:v>148.35000600000001</c:v>
                </c:pt>
                <c:pt idx="920">
                  <c:v>147.479996</c:v>
                </c:pt>
                <c:pt idx="921">
                  <c:v>149</c:v>
                </c:pt>
                <c:pt idx="922">
                  <c:v>152.66000399999999</c:v>
                </c:pt>
                <c:pt idx="923">
                  <c:v>152.83000200000001</c:v>
                </c:pt>
                <c:pt idx="924">
                  <c:v>153.86999499999999</c:v>
                </c:pt>
                <c:pt idx="925">
                  <c:v>153.759995</c:v>
                </c:pt>
                <c:pt idx="926">
                  <c:v>154.970001</c:v>
                </c:pt>
                <c:pt idx="927">
                  <c:v>156.979996</c:v>
                </c:pt>
                <c:pt idx="928">
                  <c:v>155.490005</c:v>
                </c:pt>
                <c:pt idx="929">
                  <c:v>155</c:v>
                </c:pt>
                <c:pt idx="930">
                  <c:v>150.63000500000001</c:v>
                </c:pt>
                <c:pt idx="931">
                  <c:v>150.35000600000001</c:v>
                </c:pt>
                <c:pt idx="932">
                  <c:v>148.55999800000001</c:v>
                </c:pt>
                <c:pt idx="933">
                  <c:v>148.44000199999999</c:v>
                </c:pt>
                <c:pt idx="934">
                  <c:v>148.820007</c:v>
                </c:pt>
                <c:pt idx="935">
                  <c:v>143.800003</c:v>
                </c:pt>
                <c:pt idx="936">
                  <c:v>143.929993</c:v>
                </c:pt>
                <c:pt idx="937">
                  <c:v>144.449997</c:v>
                </c:pt>
                <c:pt idx="938">
                  <c:v>146.64999399999999</c:v>
                </c:pt>
                <c:pt idx="939">
                  <c:v>145.66000399999999</c:v>
                </c:pt>
                <c:pt idx="940">
                  <c:v>145.470001</c:v>
                </c:pt>
                <c:pt idx="941">
                  <c:v>143.25</c:v>
                </c:pt>
                <c:pt idx="942">
                  <c:v>142.470001</c:v>
                </c:pt>
                <c:pt idx="943">
                  <c:v>143.66000399999999</c:v>
                </c:pt>
                <c:pt idx="944">
                  <c:v>141.89999399999999</c:v>
                </c:pt>
                <c:pt idx="945">
                  <c:v>141.759995</c:v>
                </c:pt>
                <c:pt idx="946">
                  <c:v>139.490005</c:v>
                </c:pt>
                <c:pt idx="947">
                  <c:v>139.470001</c:v>
                </c:pt>
                <c:pt idx="948">
                  <c:v>143.05999800000001</c:v>
                </c:pt>
                <c:pt idx="949">
                  <c:v>144.029999</c:v>
                </c:pt>
                <c:pt idx="950">
                  <c:v>142.270004</c:v>
                </c:pt>
                <c:pt idx="951">
                  <c:v>143.229996</c:v>
                </c:pt>
                <c:pt idx="952">
                  <c:v>141.240005</c:v>
                </c:pt>
                <c:pt idx="953">
                  <c:v>142.11000100000001</c:v>
                </c:pt>
                <c:pt idx="954">
                  <c:v>143.770004</c:v>
                </c:pt>
                <c:pt idx="955">
                  <c:v>143.449997</c:v>
                </c:pt>
                <c:pt idx="956">
                  <c:v>147.009995</c:v>
                </c:pt>
                <c:pt idx="957">
                  <c:v>148.699997</c:v>
                </c:pt>
                <c:pt idx="958">
                  <c:v>148.80999800000001</c:v>
                </c:pt>
                <c:pt idx="959">
                  <c:v>149.69000199999999</c:v>
                </c:pt>
                <c:pt idx="960">
                  <c:v>148.679993</c:v>
                </c:pt>
                <c:pt idx="961">
                  <c:v>149.33000200000001</c:v>
                </c:pt>
                <c:pt idx="962">
                  <c:v>149.36000100000001</c:v>
                </c:pt>
                <c:pt idx="963">
                  <c:v>149.820007</c:v>
                </c:pt>
                <c:pt idx="964">
                  <c:v>147.220001</c:v>
                </c:pt>
                <c:pt idx="965">
                  <c:v>148.990005</c:v>
                </c:pt>
                <c:pt idx="966">
                  <c:v>148.66000399999999</c:v>
                </c:pt>
                <c:pt idx="967">
                  <c:v>150.38999899999999</c:v>
                </c:pt>
                <c:pt idx="968">
                  <c:v>151.58000200000001</c:v>
                </c:pt>
                <c:pt idx="969">
                  <c:v>151.88999899999999</c:v>
                </c:pt>
                <c:pt idx="970">
                  <c:v>151.41000399999999</c:v>
                </c:pt>
                <c:pt idx="971">
                  <c:v>150.199997</c:v>
                </c:pt>
                <c:pt idx="972">
                  <c:v>150.020004</c:v>
                </c:pt>
                <c:pt idx="973">
                  <c:v>148.96000699999999</c:v>
                </c:pt>
                <c:pt idx="974">
                  <c:v>148.429993</c:v>
                </c:pt>
                <c:pt idx="975">
                  <c:v>150.36999499999999</c:v>
                </c:pt>
                <c:pt idx="976">
                  <c:v>149.94000199999999</c:v>
                </c:pt>
                <c:pt idx="977">
                  <c:v>151</c:v>
                </c:pt>
                <c:pt idx="978">
                  <c:v>153.71000699999999</c:v>
                </c:pt>
                <c:pt idx="979">
                  <c:v>157.64999399999999</c:v>
                </c:pt>
                <c:pt idx="980">
                  <c:v>161.679993</c:v>
                </c:pt>
                <c:pt idx="981">
                  <c:v>161.11999499999999</c:v>
                </c:pt>
                <c:pt idx="982">
                  <c:v>160.75</c:v>
                </c:pt>
                <c:pt idx="983">
                  <c:v>159.570007</c:v>
                </c:pt>
                <c:pt idx="984">
                  <c:v>159.36999499999999</c:v>
                </c:pt>
                <c:pt idx="985">
                  <c:v>159.990005</c:v>
                </c:pt>
                <c:pt idx="986">
                  <c:v>167.479996</c:v>
                </c:pt>
                <c:pt idx="987">
                  <c:v>158.740005</c:v>
                </c:pt>
                <c:pt idx="988">
                  <c:v>164.020004</c:v>
                </c:pt>
                <c:pt idx="989">
                  <c:v>164.28999300000001</c:v>
                </c:pt>
                <c:pt idx="990">
                  <c:v>169.08000200000001</c:v>
                </c:pt>
                <c:pt idx="991">
                  <c:v>172.13000500000001</c:v>
                </c:pt>
                <c:pt idx="992">
                  <c:v>174.91000399999999</c:v>
                </c:pt>
                <c:pt idx="993">
                  <c:v>175.21000699999999</c:v>
                </c:pt>
                <c:pt idx="994">
                  <c:v>181.11999499999999</c:v>
                </c:pt>
                <c:pt idx="995">
                  <c:v>175.25</c:v>
                </c:pt>
                <c:pt idx="996">
                  <c:v>175.11000100000001</c:v>
                </c:pt>
                <c:pt idx="997">
                  <c:v>179.279999</c:v>
                </c:pt>
                <c:pt idx="998">
                  <c:v>169.929993</c:v>
                </c:pt>
                <c:pt idx="999">
                  <c:v>168.279999</c:v>
                </c:pt>
                <c:pt idx="1000">
                  <c:v>171.55999800000001</c:v>
                </c:pt>
                <c:pt idx="1001">
                  <c:v>173.03999300000001</c:v>
                </c:pt>
                <c:pt idx="1002">
                  <c:v>175.85000600000001</c:v>
                </c:pt>
                <c:pt idx="1003">
                  <c:v>177.08999600000001</c:v>
                </c:pt>
                <c:pt idx="1004">
                  <c:v>180.16000399999999</c:v>
                </c:pt>
                <c:pt idx="1005">
                  <c:v>179.33000200000001</c:v>
                </c:pt>
                <c:pt idx="1006">
                  <c:v>179.470001</c:v>
                </c:pt>
                <c:pt idx="1007">
                  <c:v>178.08999600000001</c:v>
                </c:pt>
                <c:pt idx="1008">
                  <c:v>177.83000200000001</c:v>
                </c:pt>
                <c:pt idx="1009">
                  <c:v>182.63000500000001</c:v>
                </c:pt>
                <c:pt idx="1010">
                  <c:v>179.61000100000001</c:v>
                </c:pt>
                <c:pt idx="1011">
                  <c:v>172.699997</c:v>
                </c:pt>
                <c:pt idx="1012">
                  <c:v>172.88999899999999</c:v>
                </c:pt>
                <c:pt idx="1013">
                  <c:v>169.08000200000001</c:v>
                </c:pt>
                <c:pt idx="1014">
                  <c:v>172.320007</c:v>
                </c:pt>
                <c:pt idx="1015">
                  <c:v>176.11999499999999</c:v>
                </c:pt>
                <c:pt idx="1016">
                  <c:v>175.779999</c:v>
                </c:pt>
                <c:pt idx="1017">
                  <c:v>171.33999600000001</c:v>
                </c:pt>
                <c:pt idx="1018">
                  <c:v>171.509995</c:v>
                </c:pt>
                <c:pt idx="1019">
                  <c:v>170</c:v>
                </c:pt>
                <c:pt idx="1020">
                  <c:v>166.979996</c:v>
                </c:pt>
                <c:pt idx="1021">
                  <c:v>164.41999799999999</c:v>
                </c:pt>
                <c:pt idx="1022">
                  <c:v>160.020004</c:v>
                </c:pt>
                <c:pt idx="1023">
                  <c:v>158.979996</c:v>
                </c:pt>
                <c:pt idx="1024">
                  <c:v>163.5</c:v>
                </c:pt>
                <c:pt idx="1025">
                  <c:v>162.449997</c:v>
                </c:pt>
                <c:pt idx="1026">
                  <c:v>165.71000699999999</c:v>
                </c:pt>
                <c:pt idx="1027">
                  <c:v>170.16000399999999</c:v>
                </c:pt>
                <c:pt idx="1028">
                  <c:v>174.009995</c:v>
                </c:pt>
                <c:pt idx="1029">
                  <c:v>174.75</c:v>
                </c:pt>
                <c:pt idx="1030">
                  <c:v>174.479996</c:v>
                </c:pt>
                <c:pt idx="1031">
                  <c:v>171.679993</c:v>
                </c:pt>
                <c:pt idx="1032">
                  <c:v>172.86000100000001</c:v>
                </c:pt>
                <c:pt idx="1033">
                  <c:v>171.729996</c:v>
                </c:pt>
                <c:pt idx="1034">
                  <c:v>176.050003</c:v>
                </c:pt>
                <c:pt idx="1035">
                  <c:v>174.13999899999999</c:v>
                </c:pt>
                <c:pt idx="1036">
                  <c:v>172.33000200000001</c:v>
                </c:pt>
                <c:pt idx="1037">
                  <c:v>167.36999499999999</c:v>
                </c:pt>
                <c:pt idx="1038">
                  <c:v>170.970001</c:v>
                </c:pt>
                <c:pt idx="1039">
                  <c:v>171.85000600000001</c:v>
                </c:pt>
                <c:pt idx="1040">
                  <c:v>171.029999</c:v>
                </c:pt>
                <c:pt idx="1041">
                  <c:v>169.820007</c:v>
                </c:pt>
                <c:pt idx="1042">
                  <c:v>164.979996</c:v>
                </c:pt>
                <c:pt idx="1043">
                  <c:v>165.53999300000001</c:v>
                </c:pt>
                <c:pt idx="1044">
                  <c:v>152.58000200000001</c:v>
                </c:pt>
                <c:pt idx="1045">
                  <c:v>163.83999600000001</c:v>
                </c:pt>
                <c:pt idx="1046">
                  <c:v>163.05999800000001</c:v>
                </c:pt>
                <c:pt idx="1047">
                  <c:v>164.699997</c:v>
                </c:pt>
                <c:pt idx="1048">
                  <c:v>164.38999899999999</c:v>
                </c:pt>
                <c:pt idx="1049">
                  <c:v>168.470001</c:v>
                </c:pt>
                <c:pt idx="1050">
                  <c:v>164.490005</c:v>
                </c:pt>
                <c:pt idx="1051">
                  <c:v>163.36000100000001</c:v>
                </c:pt>
                <c:pt idx="1052">
                  <c:v>158.820007</c:v>
                </c:pt>
                <c:pt idx="1053">
                  <c:v>161.479996</c:v>
                </c:pt>
                <c:pt idx="1054">
                  <c:v>160.199997</c:v>
                </c:pt>
                <c:pt idx="1055">
                  <c:v>158.929993</c:v>
                </c:pt>
                <c:pt idx="1056">
                  <c:v>151.449997</c:v>
                </c:pt>
                <c:pt idx="1057">
                  <c:v>150.89999399999999</c:v>
                </c:pt>
                <c:pt idx="1058">
                  <c:v>157.050003</c:v>
                </c:pt>
                <c:pt idx="1059">
                  <c:v>158.61000100000001</c:v>
                </c:pt>
                <c:pt idx="1060">
                  <c:v>160.509995</c:v>
                </c:pt>
                <c:pt idx="1061">
                  <c:v>163.509995</c:v>
                </c:pt>
                <c:pt idx="1062">
                  <c:v>165.509995</c:v>
                </c:pt>
                <c:pt idx="1063">
                  <c:v>167.990005</c:v>
                </c:pt>
                <c:pt idx="1064">
                  <c:v>171.05999800000001</c:v>
                </c:pt>
                <c:pt idx="1065">
                  <c:v>173.88000500000001</c:v>
                </c:pt>
                <c:pt idx="1066">
                  <c:v>172.16999799999999</c:v>
                </c:pt>
                <c:pt idx="1067">
                  <c:v>176.69000199999999</c:v>
                </c:pt>
                <c:pt idx="1068">
                  <c:v>178.550003</c:v>
                </c:pt>
                <c:pt idx="1069">
                  <c:v>177.83999600000001</c:v>
                </c:pt>
                <c:pt idx="1070">
                  <c:v>174.029999</c:v>
                </c:pt>
                <c:pt idx="1071">
                  <c:v>174.570007</c:v>
                </c:pt>
                <c:pt idx="1072">
                  <c:v>177.5</c:v>
                </c:pt>
                <c:pt idx="1073">
                  <c:v>172.36000100000001</c:v>
                </c:pt>
                <c:pt idx="1074">
                  <c:v>171.16000399999999</c:v>
                </c:pt>
                <c:pt idx="1075">
                  <c:v>171.779999</c:v>
                </c:pt>
                <c:pt idx="1076">
                  <c:v>168.71000699999999</c:v>
                </c:pt>
                <c:pt idx="1077">
                  <c:v>168.020004</c:v>
                </c:pt>
                <c:pt idx="1078">
                  <c:v>167.38999899999999</c:v>
                </c:pt>
                <c:pt idx="1079">
                  <c:v>170.61999499999999</c:v>
                </c:pt>
                <c:pt idx="1080">
                  <c:v>163.91999799999999</c:v>
                </c:pt>
                <c:pt idx="1081">
                  <c:v>165.020004</c:v>
                </c:pt>
                <c:pt idx="1082">
                  <c:v>168.759995</c:v>
                </c:pt>
                <c:pt idx="1083">
                  <c:v>168.91000399999999</c:v>
                </c:pt>
                <c:pt idx="1084">
                  <c:v>166.46000699999999</c:v>
                </c:pt>
                <c:pt idx="1085">
                  <c:v>161.11999499999999</c:v>
                </c:pt>
                <c:pt idx="1086">
                  <c:v>162.25</c:v>
                </c:pt>
                <c:pt idx="1087">
                  <c:v>155.91000399999999</c:v>
                </c:pt>
                <c:pt idx="1088">
                  <c:v>159.25</c:v>
                </c:pt>
                <c:pt idx="1089">
                  <c:v>161.83999600000001</c:v>
                </c:pt>
                <c:pt idx="1090">
                  <c:v>156.71000699999999</c:v>
                </c:pt>
                <c:pt idx="1091">
                  <c:v>158.14999399999999</c:v>
                </c:pt>
                <c:pt idx="1092">
                  <c:v>159.66999799999999</c:v>
                </c:pt>
                <c:pt idx="1093">
                  <c:v>163.85000600000001</c:v>
                </c:pt>
                <c:pt idx="1094">
                  <c:v>156.009995</c:v>
                </c:pt>
                <c:pt idx="1095">
                  <c:v>154.929993</c:v>
                </c:pt>
                <c:pt idx="1096">
                  <c:v>155.520004</c:v>
                </c:pt>
                <c:pt idx="1097">
                  <c:v>153.5</c:v>
                </c:pt>
                <c:pt idx="1098">
                  <c:v>142.770004</c:v>
                </c:pt>
                <c:pt idx="1099">
                  <c:v>144.58999600000001</c:v>
                </c:pt>
                <c:pt idx="1100">
                  <c:v>145.550003</c:v>
                </c:pt>
                <c:pt idx="1101">
                  <c:v>148.86000100000001</c:v>
                </c:pt>
                <c:pt idx="1102">
                  <c:v>146.85000600000001</c:v>
                </c:pt>
                <c:pt idx="1103">
                  <c:v>139.88000500000001</c:v>
                </c:pt>
                <c:pt idx="1104">
                  <c:v>139.08999600000001</c:v>
                </c:pt>
                <c:pt idx="1105">
                  <c:v>137.78999300000001</c:v>
                </c:pt>
                <c:pt idx="1106">
                  <c:v>140.80999800000001</c:v>
                </c:pt>
                <c:pt idx="1107">
                  <c:v>138.429993</c:v>
                </c:pt>
                <c:pt idx="1108">
                  <c:v>137.38999899999999</c:v>
                </c:pt>
                <c:pt idx="1109">
                  <c:v>145.38999899999999</c:v>
                </c:pt>
                <c:pt idx="1110">
                  <c:v>149.070007</c:v>
                </c:pt>
                <c:pt idx="1111">
                  <c:v>149.89999399999999</c:v>
                </c:pt>
                <c:pt idx="1112">
                  <c:v>147.83000200000001</c:v>
                </c:pt>
                <c:pt idx="1113">
                  <c:v>146.89999399999999</c:v>
                </c:pt>
                <c:pt idx="1114">
                  <c:v>147.029999</c:v>
                </c:pt>
                <c:pt idx="1115">
                  <c:v>144.35000600000001</c:v>
                </c:pt>
                <c:pt idx="1116">
                  <c:v>148.58000200000001</c:v>
                </c:pt>
                <c:pt idx="1117">
                  <c:v>147.08000200000001</c:v>
                </c:pt>
                <c:pt idx="1118">
                  <c:v>140.279999</c:v>
                </c:pt>
                <c:pt idx="1119">
                  <c:v>132.86999499999999</c:v>
                </c:pt>
                <c:pt idx="1120">
                  <c:v>133.13000500000001</c:v>
                </c:pt>
                <c:pt idx="1121">
                  <c:v>134.28999300000001</c:v>
                </c:pt>
                <c:pt idx="1122">
                  <c:v>132.08000200000001</c:v>
                </c:pt>
                <c:pt idx="1123">
                  <c:v>130.070007</c:v>
                </c:pt>
                <c:pt idx="1124">
                  <c:v>133.41999799999999</c:v>
                </c:pt>
                <c:pt idx="1125">
                  <c:v>134.78999300000001</c:v>
                </c:pt>
                <c:pt idx="1126">
                  <c:v>136.820007</c:v>
                </c:pt>
                <c:pt idx="1127">
                  <c:v>139.89999399999999</c:v>
                </c:pt>
                <c:pt idx="1128">
                  <c:v>142.699997</c:v>
                </c:pt>
                <c:pt idx="1129">
                  <c:v>142.13000500000001</c:v>
                </c:pt>
                <c:pt idx="1130">
                  <c:v>137.46000699999999</c:v>
                </c:pt>
                <c:pt idx="1131">
                  <c:v>137.25</c:v>
                </c:pt>
                <c:pt idx="1132">
                  <c:v>136.03999300000001</c:v>
                </c:pt>
                <c:pt idx="1133">
                  <c:v>137.770004</c:v>
                </c:pt>
                <c:pt idx="1134">
                  <c:v>141.35000600000001</c:v>
                </c:pt>
                <c:pt idx="1135">
                  <c:v>143.28999300000001</c:v>
                </c:pt>
                <c:pt idx="1136">
                  <c:v>145.259995</c:v>
                </c:pt>
                <c:pt idx="1137">
                  <c:v>145.66999799999999</c:v>
                </c:pt>
                <c:pt idx="1138">
                  <c:v>145.759995</c:v>
                </c:pt>
                <c:pt idx="1139">
                  <c:v>142.990005</c:v>
                </c:pt>
                <c:pt idx="1140">
                  <c:v>144.08000200000001</c:v>
                </c:pt>
                <c:pt idx="1141">
                  <c:v>149.779999</c:v>
                </c:pt>
                <c:pt idx="1142">
                  <c:v>150.740005</c:v>
                </c:pt>
                <c:pt idx="1143">
                  <c:v>147.91999799999999</c:v>
                </c:pt>
                <c:pt idx="1144">
                  <c:v>151.11999499999999</c:v>
                </c:pt>
                <c:pt idx="1145">
                  <c:v>154.5</c:v>
                </c:pt>
                <c:pt idx="1146">
                  <c:v>155.38999899999999</c:v>
                </c:pt>
                <c:pt idx="1147">
                  <c:v>154.009995</c:v>
                </c:pt>
                <c:pt idx="1148">
                  <c:v>152.259995</c:v>
                </c:pt>
                <c:pt idx="1149">
                  <c:v>152.58000200000001</c:v>
                </c:pt>
                <c:pt idx="1150">
                  <c:v>156.979996</c:v>
                </c:pt>
                <c:pt idx="1151">
                  <c:v>161.240005</c:v>
                </c:pt>
                <c:pt idx="1152">
                  <c:v>161.009995</c:v>
                </c:pt>
                <c:pt idx="1153">
                  <c:v>160.10000600000001</c:v>
                </c:pt>
                <c:pt idx="1154">
                  <c:v>160.83999600000001</c:v>
                </c:pt>
                <c:pt idx="1155">
                  <c:v>166.009995</c:v>
                </c:pt>
                <c:pt idx="1156">
                  <c:v>163.21000699999999</c:v>
                </c:pt>
                <c:pt idx="1157">
                  <c:v>166.36999499999999</c:v>
                </c:pt>
                <c:pt idx="1158">
                  <c:v>164.020004</c:v>
                </c:pt>
                <c:pt idx="1159">
                  <c:v>167.679993</c:v>
                </c:pt>
                <c:pt idx="1160">
                  <c:v>170.05999800000001</c:v>
                </c:pt>
                <c:pt idx="1161">
                  <c:v>169.820007</c:v>
                </c:pt>
                <c:pt idx="1162">
                  <c:v>171.520004</c:v>
                </c:pt>
                <c:pt idx="1163">
                  <c:v>172.779999</c:v>
                </c:pt>
                <c:pt idx="1164">
                  <c:v>172.770004</c:v>
                </c:pt>
                <c:pt idx="1165">
                  <c:v>173.75</c:v>
                </c:pt>
                <c:pt idx="1166">
                  <c:v>173.029999</c:v>
                </c:pt>
                <c:pt idx="1167">
                  <c:v>169.69000199999999</c:v>
                </c:pt>
                <c:pt idx="1168">
                  <c:v>167.08000200000001</c:v>
                </c:pt>
                <c:pt idx="1169">
                  <c:v>167.320007</c:v>
                </c:pt>
                <c:pt idx="1170">
                  <c:v>168.779999</c:v>
                </c:pt>
                <c:pt idx="1171">
                  <c:v>170.570007</c:v>
                </c:pt>
                <c:pt idx="1172">
                  <c:v>161.14999399999999</c:v>
                </c:pt>
                <c:pt idx="1173">
                  <c:v>162.13000500000001</c:v>
                </c:pt>
                <c:pt idx="1174">
                  <c:v>160.30999800000001</c:v>
                </c:pt>
                <c:pt idx="1175">
                  <c:v>156.63999899999999</c:v>
                </c:pt>
                <c:pt idx="1176">
                  <c:v>159.75</c:v>
                </c:pt>
                <c:pt idx="1177">
                  <c:v>156.470001</c:v>
                </c:pt>
                <c:pt idx="1178">
                  <c:v>154.820007</c:v>
                </c:pt>
                <c:pt idx="1179">
                  <c:v>154.63999899999999</c:v>
                </c:pt>
                <c:pt idx="1180">
                  <c:v>155.470001</c:v>
                </c:pt>
                <c:pt idx="1181">
                  <c:v>159.58999600000001</c:v>
                </c:pt>
                <c:pt idx="1182">
                  <c:v>159.89999399999999</c:v>
                </c:pt>
                <c:pt idx="1183">
                  <c:v>154.78999300000001</c:v>
                </c:pt>
                <c:pt idx="1184">
                  <c:v>154.64999399999999</c:v>
                </c:pt>
                <c:pt idx="1185">
                  <c:v>151.21000699999999</c:v>
                </c:pt>
                <c:pt idx="1186">
                  <c:v>149.30999800000001</c:v>
                </c:pt>
                <c:pt idx="1187">
                  <c:v>153.39999399999999</c:v>
                </c:pt>
                <c:pt idx="1188">
                  <c:v>157.33999600000001</c:v>
                </c:pt>
                <c:pt idx="1189">
                  <c:v>152.38000500000001</c:v>
                </c:pt>
                <c:pt idx="1190">
                  <c:v>151.19000199999999</c:v>
                </c:pt>
                <c:pt idx="1191">
                  <c:v>149.66000399999999</c:v>
                </c:pt>
                <c:pt idx="1192">
                  <c:v>152.740005</c:v>
                </c:pt>
                <c:pt idx="1193">
                  <c:v>147.63999899999999</c:v>
                </c:pt>
                <c:pt idx="1194">
                  <c:v>146.10000600000001</c:v>
                </c:pt>
                <c:pt idx="1195">
                  <c:v>141.279999</c:v>
                </c:pt>
                <c:pt idx="1196">
                  <c:v>138.21000699999999</c:v>
                </c:pt>
                <c:pt idx="1197">
                  <c:v>145.029999</c:v>
                </c:pt>
                <c:pt idx="1198">
                  <c:v>144.070007</c:v>
                </c:pt>
                <c:pt idx="1199">
                  <c:v>145.80999800000001</c:v>
                </c:pt>
                <c:pt idx="1200">
                  <c:v>142.53999300000001</c:v>
                </c:pt>
                <c:pt idx="1201">
                  <c:v>140.41999799999999</c:v>
                </c:pt>
                <c:pt idx="1202">
                  <c:v>139.89999399999999</c:v>
                </c:pt>
                <c:pt idx="1203">
                  <c:v>139.13000500000001</c:v>
                </c:pt>
                <c:pt idx="1204">
                  <c:v>134.990005</c:v>
                </c:pt>
                <c:pt idx="1205">
                  <c:v>144.30999800000001</c:v>
                </c:pt>
                <c:pt idx="1206">
                  <c:v>141.070007</c:v>
                </c:pt>
                <c:pt idx="1207">
                  <c:v>145.490005</c:v>
                </c:pt>
                <c:pt idx="1208">
                  <c:v>141.69000199999999</c:v>
                </c:pt>
                <c:pt idx="1209">
                  <c:v>143.020004</c:v>
                </c:pt>
                <c:pt idx="1210">
                  <c:v>142.86999499999999</c:v>
                </c:pt>
                <c:pt idx="1211">
                  <c:v>147.19000199999999</c:v>
                </c:pt>
                <c:pt idx="1212">
                  <c:v>150.08999600000001</c:v>
                </c:pt>
                <c:pt idx="1213">
                  <c:v>150.96000699999999</c:v>
                </c:pt>
                <c:pt idx="1214">
                  <c:v>148.070007</c:v>
                </c:pt>
                <c:pt idx="1215">
                  <c:v>148.199997</c:v>
                </c:pt>
                <c:pt idx="1216">
                  <c:v>153.16000399999999</c:v>
                </c:pt>
                <c:pt idx="1217">
                  <c:v>155.08000200000001</c:v>
                </c:pt>
                <c:pt idx="1218">
                  <c:v>148.949997</c:v>
                </c:pt>
                <c:pt idx="1219">
                  <c:v>142.05999800000001</c:v>
                </c:pt>
                <c:pt idx="1220">
                  <c:v>142.08999600000001</c:v>
                </c:pt>
                <c:pt idx="1221">
                  <c:v>137.11000100000001</c:v>
                </c:pt>
                <c:pt idx="1222">
                  <c:v>140.41000399999999</c:v>
                </c:pt>
                <c:pt idx="1223">
                  <c:v>138.5</c:v>
                </c:pt>
                <c:pt idx="1224">
                  <c:v>141.240005</c:v>
                </c:pt>
                <c:pt idx="1225">
                  <c:v>145.820007</c:v>
                </c:pt>
                <c:pt idx="1226">
                  <c:v>148.970001</c:v>
                </c:pt>
                <c:pt idx="1227">
                  <c:v>152.220001</c:v>
                </c:pt>
                <c:pt idx="1228">
                  <c:v>149.13000500000001</c:v>
                </c:pt>
                <c:pt idx="1229">
                  <c:v>146.429993</c:v>
                </c:pt>
                <c:pt idx="1230">
                  <c:v>152.30999800000001</c:v>
                </c:pt>
                <c:pt idx="1231">
                  <c:v>150.16000399999999</c:v>
                </c:pt>
                <c:pt idx="1232">
                  <c:v>148.13000500000001</c:v>
                </c:pt>
                <c:pt idx="1233">
                  <c:v>149.449997</c:v>
                </c:pt>
                <c:pt idx="1234">
                  <c:v>148.30999800000001</c:v>
                </c:pt>
                <c:pt idx="1235">
                  <c:v>145.13999899999999</c:v>
                </c:pt>
                <c:pt idx="1236">
                  <c:v>144.28999300000001</c:v>
                </c:pt>
                <c:pt idx="1237">
                  <c:v>141.39999399999999</c:v>
                </c:pt>
                <c:pt idx="1238">
                  <c:v>148.21000699999999</c:v>
                </c:pt>
                <c:pt idx="1239">
                  <c:v>145.96000699999999</c:v>
                </c:pt>
                <c:pt idx="1240">
                  <c:v>147.770004</c:v>
                </c:pt>
                <c:pt idx="1241">
                  <c:v>147.070007</c:v>
                </c:pt>
                <c:pt idx="1242">
                  <c:v>142.19000199999999</c:v>
                </c:pt>
                <c:pt idx="1243">
                  <c:v>142.36000100000001</c:v>
                </c:pt>
                <c:pt idx="1244">
                  <c:v>142.33999600000001</c:v>
                </c:pt>
                <c:pt idx="1245">
                  <c:v>142.699997</c:v>
                </c:pt>
                <c:pt idx="1246">
                  <c:v>149.5</c:v>
                </c:pt>
                <c:pt idx="1247">
                  <c:v>145.35000600000001</c:v>
                </c:pt>
                <c:pt idx="1248">
                  <c:v>141.11000100000001</c:v>
                </c:pt>
                <c:pt idx="1249">
                  <c:v>136.69000199999999</c:v>
                </c:pt>
                <c:pt idx="1250">
                  <c:v>135.11000100000001</c:v>
                </c:pt>
                <c:pt idx="1251">
                  <c:v>131.38999899999999</c:v>
                </c:pt>
                <c:pt idx="1252">
                  <c:v>132.979996</c:v>
                </c:pt>
                <c:pt idx="1253">
                  <c:v>134.35000600000001</c:v>
                </c:pt>
                <c:pt idx="1254">
                  <c:v>130.91999799999999</c:v>
                </c:pt>
                <c:pt idx="1255">
                  <c:v>131.38000500000001</c:v>
                </c:pt>
                <c:pt idx="1256">
                  <c:v>129.66999799999999</c:v>
                </c:pt>
                <c:pt idx="1257">
                  <c:v>127.989998</c:v>
                </c:pt>
                <c:pt idx="1258">
                  <c:v>128.41000399999999</c:v>
                </c:pt>
                <c:pt idx="1259">
                  <c:v>130.279999</c:v>
                </c:pt>
                <c:pt idx="1260">
                  <c:v>126.889999</c:v>
                </c:pt>
                <c:pt idx="1261">
                  <c:v>127.129997</c:v>
                </c:pt>
                <c:pt idx="1262">
                  <c:v>126.010002</c:v>
                </c:pt>
                <c:pt idx="1263">
                  <c:v>130.470001</c:v>
                </c:pt>
                <c:pt idx="1264">
                  <c:v>130.259995</c:v>
                </c:pt>
                <c:pt idx="1265">
                  <c:v>131.25</c:v>
                </c:pt>
                <c:pt idx="1266">
                  <c:v>133.88000500000001</c:v>
                </c:pt>
                <c:pt idx="1267">
                  <c:v>132.029999</c:v>
                </c:pt>
                <c:pt idx="1268">
                  <c:v>134.83000200000001</c:v>
                </c:pt>
                <c:pt idx="1269">
                  <c:v>136.820007</c:v>
                </c:pt>
                <c:pt idx="1270">
                  <c:v>134.08000200000001</c:v>
                </c:pt>
                <c:pt idx="1271">
                  <c:v>135.279999</c:v>
                </c:pt>
                <c:pt idx="1272">
                  <c:v>138.11999499999999</c:v>
                </c:pt>
                <c:pt idx="1273">
                  <c:v>140.30999800000001</c:v>
                </c:pt>
                <c:pt idx="1274">
                  <c:v>140.88999899999999</c:v>
                </c:pt>
                <c:pt idx="1275">
                  <c:v>143.16999799999999</c:v>
                </c:pt>
                <c:pt idx="1276">
                  <c:v>143.16000399999999</c:v>
                </c:pt>
                <c:pt idx="1277">
                  <c:v>144.96000699999999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8B-4724-8DA2-11251C9DB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346432"/>
        <c:axId val="1963348832"/>
      </c:lineChart>
      <c:catAx>
        <c:axId val="19633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48832"/>
        <c:crosses val="autoZero"/>
        <c:auto val="1"/>
        <c:lblAlgn val="ctr"/>
        <c:lblOffset val="100"/>
        <c:noMultiLvlLbl val="0"/>
      </c:catAx>
      <c:valAx>
        <c:axId val="19633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 Regression Apple and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7863085607449757E-2"/>
          <c:y val="0.14061005532203211"/>
          <c:w val="0.89682024550165096"/>
          <c:h val="0.77182089080970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Apple!$H$4:$H$1279</c:f>
              <c:numCache>
                <c:formatCode>General</c:formatCode>
                <c:ptCount val="1276"/>
                <c:pt idx="0">
                  <c:v>5.7914565582861552E-5</c:v>
                </c:pt>
                <c:pt idx="1">
                  <c:v>5.2162515459023284E-3</c:v>
                </c:pt>
                <c:pt idx="2">
                  <c:v>5.2467941594374901E-3</c:v>
                </c:pt>
                <c:pt idx="3">
                  <c:v>1.1470948713693133E-3</c:v>
                </c:pt>
                <c:pt idx="4">
                  <c:v>-7.9633341056813429E-3</c:v>
                </c:pt>
                <c:pt idx="5">
                  <c:v>8.2582118674473307E-3</c:v>
                </c:pt>
                <c:pt idx="6">
                  <c:v>9.1070281025722975E-3</c:v>
                </c:pt>
                <c:pt idx="7">
                  <c:v>9.7627430928706078E-3</c:v>
                </c:pt>
                <c:pt idx="8">
                  <c:v>-9.8369875137487364E-3</c:v>
                </c:pt>
                <c:pt idx="9">
                  <c:v>1.8279898644559624E-2</c:v>
                </c:pt>
                <c:pt idx="10">
                  <c:v>-4.2370296980994114E-3</c:v>
                </c:pt>
                <c:pt idx="11">
                  <c:v>-7.3343933710319255E-3</c:v>
                </c:pt>
                <c:pt idx="12">
                  <c:v>0</c:v>
                </c:pt>
                <c:pt idx="13">
                  <c:v>-2.820304504900139E-4</c:v>
                </c:pt>
                <c:pt idx="14">
                  <c:v>-1.5458414668547244E-2</c:v>
                </c:pt>
                <c:pt idx="15">
                  <c:v>-1.4383107314952898E-2</c:v>
                </c:pt>
                <c:pt idx="16">
                  <c:v>-1.0697651162790776E-2</c:v>
                </c:pt>
                <c:pt idx="17">
                  <c:v>-2.7209707870011486E-2</c:v>
                </c:pt>
                <c:pt idx="18">
                  <c:v>8.0951851628102769E-3</c:v>
                </c:pt>
                <c:pt idx="19">
                  <c:v>1.7978306897065025E-3</c:v>
                </c:pt>
                <c:pt idx="20">
                  <c:v>-6.998863432433975E-3</c:v>
                </c:pt>
                <c:pt idx="21">
                  <c:v>-4.1566216867469863E-2</c:v>
                </c:pt>
                <c:pt idx="22">
                  <c:v>-2.6838515306674214E-2</c:v>
                </c:pt>
                <c:pt idx="23">
                  <c:v>5.3348808370470839E-2</c:v>
                </c:pt>
                <c:pt idx="24">
                  <c:v>-1.7168459554073451E-2</c:v>
                </c:pt>
                <c:pt idx="25">
                  <c:v>-2.0088490615184574E-2</c:v>
                </c:pt>
                <c:pt idx="26">
                  <c:v>9.1041696515352481E-3</c:v>
                </c:pt>
                <c:pt idx="27">
                  <c:v>2.1766536277602517E-2</c:v>
                </c:pt>
                <c:pt idx="28">
                  <c:v>6.7304478352689405E-3</c:v>
                </c:pt>
                <c:pt idx="29">
                  <c:v>4.1400885250288774E-2</c:v>
                </c:pt>
                <c:pt idx="30">
                  <c:v>1.5136392726845768E-2</c:v>
                </c:pt>
                <c:pt idx="31">
                  <c:v>-1.7985379438385492E-3</c:v>
                </c:pt>
                <c:pt idx="32">
                  <c:v>4.5335424694323825E-3</c:v>
                </c:pt>
                <c:pt idx="33">
                  <c:v>-5.9595903488978254E-3</c:v>
                </c:pt>
                <c:pt idx="34">
                  <c:v>1.0884726172648903E-2</c:v>
                </c:pt>
                <c:pt idx="35">
                  <c:v>1.5431611677319141E-2</c:v>
                </c:pt>
                <c:pt idx="36">
                  <c:v>1.5593988518560203E-2</c:v>
                </c:pt>
                <c:pt idx="37">
                  <c:v>8.9328862564874072E-4</c:v>
                </c:pt>
                <c:pt idx="38">
                  <c:v>-4.0165347320435555E-3</c:v>
                </c:pt>
                <c:pt idx="39">
                  <c:v>-3.2149592568593878E-2</c:v>
                </c:pt>
                <c:pt idx="40">
                  <c:v>1.3946782084565151E-2</c:v>
                </c:pt>
                <c:pt idx="41">
                  <c:v>1.541005580000886E-2</c:v>
                </c:pt>
                <c:pt idx="42">
                  <c:v>-1.6693833585659405E-2</c:v>
                </c:pt>
                <c:pt idx="43">
                  <c:v>3.0867268072087861E-3</c:v>
                </c:pt>
                <c:pt idx="44">
                  <c:v>1.4132733397144527E-2</c:v>
                </c:pt>
                <c:pt idx="45">
                  <c:v>1.3092739352990053E-2</c:v>
                </c:pt>
                <c:pt idx="46">
                  <c:v>1.275724722423861E-2</c:v>
                </c:pt>
                <c:pt idx="47">
                  <c:v>-1.2432159755346136E-2</c:v>
                </c:pt>
                <c:pt idx="48">
                  <c:v>-1.0093211619644568E-2</c:v>
                </c:pt>
                <c:pt idx="49">
                  <c:v>8.4029131652659645E-4</c:v>
                </c:pt>
                <c:pt idx="50">
                  <c:v>-7.4446350940782354E-3</c:v>
                </c:pt>
                <c:pt idx="51">
                  <c:v>-1.1730227307456485E-2</c:v>
                </c:pt>
                <c:pt idx="52">
                  <c:v>-1.1413603939428509E-3</c:v>
                </c:pt>
                <c:pt idx="53">
                  <c:v>-2.8793374259295051E-2</c:v>
                </c:pt>
                <c:pt idx="54">
                  <c:v>-9.4705882352941976E-3</c:v>
                </c:pt>
                <c:pt idx="55">
                  <c:v>-1.9003028683412613E-3</c:v>
                </c:pt>
                <c:pt idx="56">
                  <c:v>3.3378852460101013E-2</c:v>
                </c:pt>
                <c:pt idx="57">
                  <c:v>-3.7022065270477432E-2</c:v>
                </c:pt>
                <c:pt idx="58">
                  <c:v>3.3482571001495509E-3</c:v>
                </c:pt>
                <c:pt idx="59">
                  <c:v>-6.9721472372839214E-3</c:v>
                </c:pt>
                <c:pt idx="60">
                  <c:v>6.0009601536245806E-3</c:v>
                </c:pt>
                <c:pt idx="61">
                  <c:v>-1.6463827248866456E-2</c:v>
                </c:pt>
                <c:pt idx="62">
                  <c:v>4.6700605368738338E-2</c:v>
                </c:pt>
                <c:pt idx="63">
                  <c:v>-9.3290068374088167E-3</c:v>
                </c:pt>
                <c:pt idx="64">
                  <c:v>-6.3753640989646435E-3</c:v>
                </c:pt>
                <c:pt idx="65">
                  <c:v>1.8365881366473161E-2</c:v>
                </c:pt>
                <c:pt idx="66">
                  <c:v>-4.4508901734104057E-3</c:v>
                </c:pt>
                <c:pt idx="67">
                  <c:v>6.8513500981558792E-3</c:v>
                </c:pt>
                <c:pt idx="68">
                  <c:v>7.9003285185323836E-3</c:v>
                </c:pt>
                <c:pt idx="69">
                  <c:v>1.4303696075065797E-3</c:v>
                </c:pt>
                <c:pt idx="70">
                  <c:v>8.3414500371364782E-3</c:v>
                </c:pt>
                <c:pt idx="71">
                  <c:v>7.4791317926425644E-3</c:v>
                </c:pt>
                <c:pt idx="72">
                  <c:v>-2.2777122159093974E-2</c:v>
                </c:pt>
                <c:pt idx="73">
                  <c:v>-1.8185935041112676E-2</c:v>
                </c:pt>
                <c:pt idx="74">
                  <c:v>-2.2098521824219317E-2</c:v>
                </c:pt>
                <c:pt idx="75">
                  <c:v>-6.9531858778398665E-3</c:v>
                </c:pt>
                <c:pt idx="76">
                  <c:v>-1.8410116496649975E-2</c:v>
                </c:pt>
                <c:pt idx="77">
                  <c:v>9.2239579196644432E-3</c:v>
                </c:pt>
                <c:pt idx="78">
                  <c:v>-7.3114795835107279E-4</c:v>
                </c:pt>
                <c:pt idx="79">
                  <c:v>-1.1402414634146258E-2</c:v>
                </c:pt>
                <c:pt idx="80">
                  <c:v>2.6398568398234127E-2</c:v>
                </c:pt>
                <c:pt idx="81">
                  <c:v>5.3001573150614274E-2</c:v>
                </c:pt>
                <c:pt idx="82">
                  <c:v>3.7094562280308098E-3</c:v>
                </c:pt>
                <c:pt idx="83">
                  <c:v>1.3475073607571593E-2</c:v>
                </c:pt>
                <c:pt idx="84">
                  <c:v>3.887793548387096E-2</c:v>
                </c:pt>
                <c:pt idx="85">
                  <c:v>-1.0259639713128383E-3</c:v>
                </c:pt>
                <c:pt idx="86">
                  <c:v>8.4328880818879404E-3</c:v>
                </c:pt>
                <c:pt idx="87">
                  <c:v>6.3789867300136733E-3</c:v>
                </c:pt>
                <c:pt idx="88">
                  <c:v>9.3214017402492438E-3</c:v>
                </c:pt>
                <c:pt idx="89">
                  <c:v>-2.5331573690821072E-3</c:v>
                </c:pt>
                <c:pt idx="90">
                  <c:v>-1.1798296636120769E-2</c:v>
                </c:pt>
                <c:pt idx="91">
                  <c:v>-3.8012206874397671E-3</c:v>
                </c:pt>
                <c:pt idx="92">
                  <c:v>1.0372397038860764E-2</c:v>
                </c:pt>
                <c:pt idx="93">
                  <c:v>-4.3084893617021938E-3</c:v>
                </c:pt>
                <c:pt idx="94">
                  <c:v>4.3271327671963317E-3</c:v>
                </c:pt>
                <c:pt idx="95">
                  <c:v>2.0212978723404989E-3</c:v>
                </c:pt>
                <c:pt idx="96">
                  <c:v>-1.0776069417643769E-2</c:v>
                </c:pt>
                <c:pt idx="97">
                  <c:v>1.2986294049421225E-2</c:v>
                </c:pt>
                <c:pt idx="98">
                  <c:v>-2.8606663588352749E-3</c:v>
                </c:pt>
                <c:pt idx="99">
                  <c:v>-3.3469054528375876E-3</c:v>
                </c:pt>
                <c:pt idx="100">
                  <c:v>6.3961617741506882E-4</c:v>
                </c:pt>
                <c:pt idx="101">
                  <c:v>-2.6635414447048794E-3</c:v>
                </c:pt>
                <c:pt idx="102">
                  <c:v>4.1128298258733048E-3</c:v>
                </c:pt>
                <c:pt idx="103">
                  <c:v>1.9415904688208779E-2</c:v>
                </c:pt>
                <c:pt idx="104">
                  <c:v>7.4619494886245833E-3</c:v>
                </c:pt>
                <c:pt idx="105">
                  <c:v>2.9004815703949855E-3</c:v>
                </c:pt>
                <c:pt idx="106">
                  <c:v>2.633868664279801E-3</c:v>
                </c:pt>
                <c:pt idx="107">
                  <c:v>-1.5298238384670851E-2</c:v>
                </c:pt>
                <c:pt idx="108">
                  <c:v>9.4161217764301432E-4</c:v>
                </c:pt>
                <c:pt idx="109">
                  <c:v>2.0899920735819262E-4</c:v>
                </c:pt>
                <c:pt idx="110">
                  <c:v>5.381681383562366E-3</c:v>
                </c:pt>
                <c:pt idx="111">
                  <c:v>-4.5213387381768336E-3</c:v>
                </c:pt>
                <c:pt idx="112">
                  <c:v>-7.9352856604482241E-3</c:v>
                </c:pt>
                <c:pt idx="113">
                  <c:v>-1.131398200284159E-2</c:v>
                </c:pt>
                <c:pt idx="114">
                  <c:v>-1.4583797858552457E-2</c:v>
                </c:pt>
                <c:pt idx="115">
                  <c:v>6.5356378956466258E-3</c:v>
                </c:pt>
                <c:pt idx="116">
                  <c:v>4.8295785423309312E-3</c:v>
                </c:pt>
                <c:pt idx="117">
                  <c:v>-6.034734312416629E-3</c:v>
                </c:pt>
                <c:pt idx="118">
                  <c:v>-1.4614249185777917E-2</c:v>
                </c:pt>
                <c:pt idx="119">
                  <c:v>-2.2354853755936831E-3</c:v>
                </c:pt>
                <c:pt idx="120">
                  <c:v>1.2241062085555235E-2</c:v>
                </c:pt>
                <c:pt idx="121">
                  <c:v>-6.100459020686894E-3</c:v>
                </c:pt>
                <c:pt idx="122">
                  <c:v>1.1895621427675385E-2</c:v>
                </c:pt>
                <c:pt idx="123">
                  <c:v>-1.3258812099793373E-2</c:v>
                </c:pt>
                <c:pt idx="124">
                  <c:v>2.1597126684925454E-2</c:v>
                </c:pt>
                <c:pt idx="125">
                  <c:v>-1.3472475146598925E-2</c:v>
                </c:pt>
                <c:pt idx="126">
                  <c:v>8.6367269488652311E-4</c:v>
                </c:pt>
                <c:pt idx="127">
                  <c:v>2.2004098802718221E-2</c:v>
                </c:pt>
                <c:pt idx="128">
                  <c:v>6.3852664907651071E-3</c:v>
                </c:pt>
                <c:pt idx="129">
                  <c:v>-1.1588316854351912E-2</c:v>
                </c:pt>
                <c:pt idx="130">
                  <c:v>5.4641909814323666E-3</c:v>
                </c:pt>
                <c:pt idx="131">
                  <c:v>8.178124835118511E-3</c:v>
                </c:pt>
                <c:pt idx="132">
                  <c:v>2.3027213732467427E-3</c:v>
                </c:pt>
                <c:pt idx="133">
                  <c:v>-9.2418753291170566E-3</c:v>
                </c:pt>
                <c:pt idx="134">
                  <c:v>1.0698287220026357E-2</c:v>
                </c:pt>
                <c:pt idx="135">
                  <c:v>-1.0897882990927175E-2</c:v>
                </c:pt>
                <c:pt idx="136">
                  <c:v>1.1017955379451695E-2</c:v>
                </c:pt>
                <c:pt idx="137">
                  <c:v>-5.7357805819167927E-3</c:v>
                </c:pt>
                <c:pt idx="138">
                  <c:v>9.2825890196177492E-3</c:v>
                </c:pt>
                <c:pt idx="139">
                  <c:v>3.1696545215829136E-3</c:v>
                </c:pt>
                <c:pt idx="140">
                  <c:v>8.0286130328108014E-3</c:v>
                </c:pt>
                <c:pt idx="141">
                  <c:v>1.9526437490364592E-3</c:v>
                </c:pt>
                <c:pt idx="142">
                  <c:v>-1.5847027727636753E-2</c:v>
                </c:pt>
                <c:pt idx="143">
                  <c:v>-8.337613687862979E-3</c:v>
                </c:pt>
                <c:pt idx="144">
                  <c:v>4.6400419413548791E-2</c:v>
                </c:pt>
                <c:pt idx="145">
                  <c:v>7.2816550538511446E-3</c:v>
                </c:pt>
                <c:pt idx="146">
                  <c:v>3.2156745438229078E-2</c:v>
                </c:pt>
                <c:pt idx="147">
                  <c:v>4.6853113075399641E-3</c:v>
                </c:pt>
                <c:pt idx="148">
                  <c:v>6.3461923076923148E-3</c:v>
                </c:pt>
                <c:pt idx="149">
                  <c:v>-1.5622032653467127E-2</c:v>
                </c:pt>
                <c:pt idx="150">
                  <c:v>1.688908484563776E-2</c:v>
                </c:pt>
                <c:pt idx="151">
                  <c:v>-1.0356512193957846E-2</c:v>
                </c:pt>
                <c:pt idx="152">
                  <c:v>9.4039158950617215E-3</c:v>
                </c:pt>
                <c:pt idx="153">
                  <c:v>4.0610005075914961E-3</c:v>
                </c:pt>
                <c:pt idx="154">
                  <c:v>-4.4728015897829336E-3</c:v>
                </c:pt>
                <c:pt idx="155">
                  <c:v>1.2092534174553108E-2</c:v>
                </c:pt>
                <c:pt idx="156">
                  <c:v>7.9811286894922676E-3</c:v>
                </c:pt>
                <c:pt idx="157">
                  <c:v>2.1832851914676758E-2</c:v>
                </c:pt>
                <c:pt idx="158">
                  <c:v>-5.9605866681123705E-3</c:v>
                </c:pt>
                <c:pt idx="159">
                  <c:v>-1.2453855858784941E-2</c:v>
                </c:pt>
                <c:pt idx="160">
                  <c:v>2.5688182132155499E-3</c:v>
                </c:pt>
                <c:pt idx="161">
                  <c:v>9.084631132900322E-3</c:v>
                </c:pt>
                <c:pt idx="162">
                  <c:v>2.5391688812864445E-3</c:v>
                </c:pt>
                <c:pt idx="163">
                  <c:v>8.5655264495704125E-3</c:v>
                </c:pt>
                <c:pt idx="164">
                  <c:v>5.2052236008442122E-3</c:v>
                </c:pt>
                <c:pt idx="165">
                  <c:v>1.4081345049515163E-2</c:v>
                </c:pt>
                <c:pt idx="166">
                  <c:v>1.4602445688689814E-2</c:v>
                </c:pt>
                <c:pt idx="167">
                  <c:v>8.3881861001842296E-3</c:v>
                </c:pt>
                <c:pt idx="168">
                  <c:v>2.5392933314777777E-3</c:v>
                </c:pt>
                <c:pt idx="169">
                  <c:v>-1.2052962800943919E-2</c:v>
                </c:pt>
                <c:pt idx="170">
                  <c:v>-1.9360774775419247E-2</c:v>
                </c:pt>
                <c:pt idx="171">
                  <c:v>-4.0568490761560116E-3</c:v>
                </c:pt>
                <c:pt idx="172">
                  <c:v>-1.3306178109186287E-2</c:v>
                </c:pt>
                <c:pt idx="173">
                  <c:v>3.1787569960782837E-2</c:v>
                </c:pt>
                <c:pt idx="174">
                  <c:v>-6.3127944107264598E-3</c:v>
                </c:pt>
                <c:pt idx="175">
                  <c:v>9.9767177885340397E-3</c:v>
                </c:pt>
                <c:pt idx="176">
                  <c:v>-1.5946879291251395E-2</c:v>
                </c:pt>
                <c:pt idx="177">
                  <c:v>-1.9626379279815528E-2</c:v>
                </c:pt>
                <c:pt idx="178">
                  <c:v>3.2600579736464094E-3</c:v>
                </c:pt>
                <c:pt idx="179">
                  <c:v>7.9634050343249385E-3</c:v>
                </c:pt>
                <c:pt idx="180">
                  <c:v>2.4518524799881595E-3</c:v>
                </c:pt>
                <c:pt idx="181">
                  <c:v>-1.7936371048102182E-2</c:v>
                </c:pt>
                <c:pt idx="182">
                  <c:v>1.3513476117942024E-2</c:v>
                </c:pt>
                <c:pt idx="183">
                  <c:v>5.6882821387940841E-3</c:v>
                </c:pt>
                <c:pt idx="184">
                  <c:v>1.2760217194570142E-2</c:v>
                </c:pt>
                <c:pt idx="185">
                  <c:v>4.3337680516927282E-3</c:v>
                </c:pt>
                <c:pt idx="186">
                  <c:v>1.4057583132971447E-2</c:v>
                </c:pt>
                <c:pt idx="187">
                  <c:v>-3.0708313765445239E-3</c:v>
                </c:pt>
                <c:pt idx="188">
                  <c:v>1.2321249724972503E-2</c:v>
                </c:pt>
                <c:pt idx="189">
                  <c:v>3.1732057696464977E-3</c:v>
                </c:pt>
                <c:pt idx="190">
                  <c:v>-1.2219395094895629E-2</c:v>
                </c:pt>
                <c:pt idx="191">
                  <c:v>-2.5223722575057991E-2</c:v>
                </c:pt>
                <c:pt idx="192">
                  <c:v>6.4353177108026505E-3</c:v>
                </c:pt>
                <c:pt idx="193">
                  <c:v>8.1381148274011876E-3</c:v>
                </c:pt>
                <c:pt idx="194">
                  <c:v>-4.8523035624127131E-2</c:v>
                </c:pt>
                <c:pt idx="195">
                  <c:v>2.7503243939898434E-2</c:v>
                </c:pt>
                <c:pt idx="196">
                  <c:v>3.3572452590508984E-3</c:v>
                </c:pt>
                <c:pt idx="197">
                  <c:v>-1.0083251761923408E-2</c:v>
                </c:pt>
                <c:pt idx="198">
                  <c:v>1.5393103380737358E-2</c:v>
                </c:pt>
                <c:pt idx="199">
                  <c:v>-1.9973027081007105E-2</c:v>
                </c:pt>
                <c:pt idx="200">
                  <c:v>9.1800238685393702E-4</c:v>
                </c:pt>
                <c:pt idx="201">
                  <c:v>7.933578059865689E-3</c:v>
                </c:pt>
                <c:pt idx="202">
                  <c:v>-1.8017162492093813E-2</c:v>
                </c:pt>
                <c:pt idx="203">
                  <c:v>3.1367316869758556E-2</c:v>
                </c:pt>
                <c:pt idx="204">
                  <c:v>-2.1967654197029566E-2</c:v>
                </c:pt>
                <c:pt idx="205">
                  <c:v>-8.3138851384360352E-3</c:v>
                </c:pt>
                <c:pt idx="206">
                  <c:v>1.5238592505366976E-2</c:v>
                </c:pt>
                <c:pt idx="207">
                  <c:v>-3.6680559575152843E-2</c:v>
                </c:pt>
                <c:pt idx="208">
                  <c:v>2.7137164182322187E-2</c:v>
                </c:pt>
                <c:pt idx="209">
                  <c:v>1.000553282911221E-2</c:v>
                </c:pt>
                <c:pt idx="210">
                  <c:v>-4.3369093022248929E-2</c:v>
                </c:pt>
                <c:pt idx="211">
                  <c:v>-2.5053685992771444E-2</c:v>
                </c:pt>
                <c:pt idx="212">
                  <c:v>-1.1649554348515891E-2</c:v>
                </c:pt>
                <c:pt idx="213">
                  <c:v>2.0057448494453307E-2</c:v>
                </c:pt>
                <c:pt idx="214">
                  <c:v>1.9468835267271938E-2</c:v>
                </c:pt>
                <c:pt idx="215">
                  <c:v>-2.1097209659914455E-2</c:v>
                </c:pt>
                <c:pt idx="216">
                  <c:v>-3.1865744940583904E-2</c:v>
                </c:pt>
                <c:pt idx="217">
                  <c:v>-3.7035155778894401E-2</c:v>
                </c:pt>
                <c:pt idx="218">
                  <c:v>1.1845681535340278E-2</c:v>
                </c:pt>
                <c:pt idx="219">
                  <c:v>-2.8416669558191686E-2</c:v>
                </c:pt>
                <c:pt idx="220">
                  <c:v>1.1200169860396061E-2</c:v>
                </c:pt>
                <c:pt idx="221">
                  <c:v>-2.6246719160104987E-3</c:v>
                </c:pt>
                <c:pt idx="222">
                  <c:v>-6.1210547368421124E-2</c:v>
                </c:pt>
                <c:pt idx="223">
                  <c:v>7.6246007204037484E-3</c:v>
                </c:pt>
                <c:pt idx="224">
                  <c:v>-2.6651043824649126E-2</c:v>
                </c:pt>
                <c:pt idx="225">
                  <c:v>-4.0013718074454179E-3</c:v>
                </c:pt>
                <c:pt idx="226">
                  <c:v>-1.5668089631127407E-2</c:v>
                </c:pt>
                <c:pt idx="227">
                  <c:v>3.0435543826844932E-2</c:v>
                </c:pt>
                <c:pt idx="228">
                  <c:v>3.3554054966424524E-2</c:v>
                </c:pt>
                <c:pt idx="229">
                  <c:v>-1.2974991503887048E-2</c:v>
                </c:pt>
                <c:pt idx="230">
                  <c:v>2.3129492401330713E-2</c:v>
                </c:pt>
                <c:pt idx="231">
                  <c:v>-1.902857989684132E-2</c:v>
                </c:pt>
                <c:pt idx="232">
                  <c:v>-5.078751148466451E-2</c:v>
                </c:pt>
                <c:pt idx="233">
                  <c:v>1.0072240569917096E-2</c:v>
                </c:pt>
                <c:pt idx="234">
                  <c:v>-4.8936560056797272E-2</c:v>
                </c:pt>
                <c:pt idx="235">
                  <c:v>4.0363660606060524E-2</c:v>
                </c:pt>
                <c:pt idx="236">
                  <c:v>-7.3401606119034525E-3</c:v>
                </c:pt>
                <c:pt idx="237">
                  <c:v>5.2823946141970204E-4</c:v>
                </c:pt>
                <c:pt idx="238">
                  <c:v>-8.7395387708478142E-3</c:v>
                </c:pt>
                <c:pt idx="239">
                  <c:v>-2.1005940828402375E-2</c:v>
                </c:pt>
                <c:pt idx="240">
                  <c:v>-4.2304020363944256E-4</c:v>
                </c:pt>
                <c:pt idx="241">
                  <c:v>3.7489175535392184E-3</c:v>
                </c:pt>
                <c:pt idx="242">
                  <c:v>-3.3734987951807245E-2</c:v>
                </c:pt>
                <c:pt idx="243">
                  <c:v>-2.2069776661834146E-2</c:v>
                </c:pt>
                <c:pt idx="244">
                  <c:v>-5.5527272727272828E-2</c:v>
                </c:pt>
                <c:pt idx="245">
                  <c:v>1.0125683975737495E-3</c:v>
                </c:pt>
                <c:pt idx="246">
                  <c:v>5.0842830725749757E-2</c:v>
                </c:pt>
                <c:pt idx="247">
                  <c:v>1.0651976659444898E-2</c:v>
                </c:pt>
                <c:pt idx="248">
                  <c:v>6.5396825396825467E-3</c:v>
                </c:pt>
                <c:pt idx="249">
                  <c:v>-2.2960953762694851E-2</c:v>
                </c:pt>
                <c:pt idx="250">
                  <c:v>-7.0437110207243775E-2</c:v>
                </c:pt>
                <c:pt idx="251">
                  <c:v>3.8200028842895737E-3</c:v>
                </c:pt>
                <c:pt idx="252">
                  <c:v>2.8852113748010777E-2</c:v>
                </c:pt>
                <c:pt idx="253">
                  <c:v>5.7834567796492316E-3</c:v>
                </c:pt>
                <c:pt idx="254">
                  <c:v>1.1567237538572812E-2</c:v>
                </c:pt>
                <c:pt idx="255">
                  <c:v>7.9979381583944274E-3</c:v>
                </c:pt>
                <c:pt idx="256">
                  <c:v>2.4918295081968115E-3</c:v>
                </c:pt>
                <c:pt idx="257">
                  <c:v>-1.3278361766657273E-2</c:v>
                </c:pt>
                <c:pt idx="258">
                  <c:v>-3.8449053313938334E-3</c:v>
                </c:pt>
                <c:pt idx="259">
                  <c:v>1.8699646803762727E-2</c:v>
                </c:pt>
                <c:pt idx="260">
                  <c:v>7.3164097204075395E-3</c:v>
                </c:pt>
                <c:pt idx="261">
                  <c:v>2.1400804705598055E-2</c:v>
                </c:pt>
                <c:pt idx="262">
                  <c:v>-6.9206095238096097E-3</c:v>
                </c:pt>
                <c:pt idx="263">
                  <c:v>-1.4449280367002543E-2</c:v>
                </c:pt>
                <c:pt idx="264">
                  <c:v>-2.5943562812500061E-4</c:v>
                </c:pt>
                <c:pt idx="265">
                  <c:v>8.8897281162804882E-3</c:v>
                </c:pt>
                <c:pt idx="266">
                  <c:v>1.9937998969334447E-3</c:v>
                </c:pt>
                <c:pt idx="267">
                  <c:v>2.9527442301941174E-3</c:v>
                </c:pt>
                <c:pt idx="268">
                  <c:v>4.48E-2</c:v>
                </c:pt>
                <c:pt idx="269">
                  <c:v>1.7519142419601921E-2</c:v>
                </c:pt>
                <c:pt idx="270">
                  <c:v>5.1171392450784061E-3</c:v>
                </c:pt>
                <c:pt idx="271">
                  <c:v>2.6952322618479917E-3</c:v>
                </c:pt>
                <c:pt idx="272">
                  <c:v>3.2554780895889757E-2</c:v>
                </c:pt>
                <c:pt idx="273">
                  <c:v>1.0355154460256762E-2</c:v>
                </c:pt>
                <c:pt idx="274">
                  <c:v>-1.2882909264605063E-2</c:v>
                </c:pt>
                <c:pt idx="275">
                  <c:v>-1.9779513678863735E-2</c:v>
                </c:pt>
                <c:pt idx="276">
                  <c:v>1.219007012982852E-2</c:v>
                </c:pt>
                <c:pt idx="277">
                  <c:v>-5.5539080840945124E-3</c:v>
                </c:pt>
                <c:pt idx="278">
                  <c:v>7.5837268626112219E-3</c:v>
                </c:pt>
                <c:pt idx="279">
                  <c:v>-9.8021588190676159E-3</c:v>
                </c:pt>
                <c:pt idx="280">
                  <c:v>9.0742556561544223E-3</c:v>
                </c:pt>
                <c:pt idx="281">
                  <c:v>-8.9926540145986115E-3</c:v>
                </c:pt>
                <c:pt idx="282">
                  <c:v>8.7207349610165588E-3</c:v>
                </c:pt>
                <c:pt idx="283">
                  <c:v>3.5632921651197209E-3</c:v>
                </c:pt>
                <c:pt idx="284">
                  <c:v>-1.2805820423612375E-3</c:v>
                </c:pt>
                <c:pt idx="285">
                  <c:v>1.503674087889016E-2</c:v>
                </c:pt>
                <c:pt idx="286">
                  <c:v>-2.5838079333071143E-3</c:v>
                </c:pt>
                <c:pt idx="287">
                  <c:v>-2.8783603533079111E-3</c:v>
                </c:pt>
                <c:pt idx="288">
                  <c:v>6.4084056851958218E-3</c:v>
                </c:pt>
                <c:pt idx="289">
                  <c:v>-2.2950893852643849E-4</c:v>
                </c:pt>
                <c:pt idx="290">
                  <c:v>8.0904521459719218E-3</c:v>
                </c:pt>
                <c:pt idx="291">
                  <c:v>1.4229608646374669E-3</c:v>
                </c:pt>
                <c:pt idx="292">
                  <c:v>-7.2183924697421303E-3</c:v>
                </c:pt>
                <c:pt idx="293">
                  <c:v>-4.5800881662563771E-3</c:v>
                </c:pt>
                <c:pt idx="294">
                  <c:v>-2.0417484797089346E-2</c:v>
                </c:pt>
                <c:pt idx="295">
                  <c:v>3.0354601674278912E-2</c:v>
                </c:pt>
                <c:pt idx="296">
                  <c:v>2.5699446676176501E-2</c:v>
                </c:pt>
                <c:pt idx="297">
                  <c:v>1.2500000000000001E-2</c:v>
                </c:pt>
                <c:pt idx="298">
                  <c:v>9.0534540466392175E-3</c:v>
                </c:pt>
                <c:pt idx="299">
                  <c:v>5.1659382345161011E-3</c:v>
                </c:pt>
                <c:pt idx="300">
                  <c:v>5.1392802752813441E-3</c:v>
                </c:pt>
                <c:pt idx="301">
                  <c:v>1.3724456109268982E-2</c:v>
                </c:pt>
                <c:pt idx="302">
                  <c:v>-1.1255704326808431E-2</c:v>
                </c:pt>
                <c:pt idx="303">
                  <c:v>2.0351222044809582E-2</c:v>
                </c:pt>
                <c:pt idx="304">
                  <c:v>2.7997010251615474E-2</c:v>
                </c:pt>
                <c:pt idx="305">
                  <c:v>-1.9606839758510141E-2</c:v>
                </c:pt>
                <c:pt idx="306">
                  <c:v>7.8329070614144595E-4</c:v>
                </c:pt>
                <c:pt idx="307">
                  <c:v>-1.5183157358172583E-2</c:v>
                </c:pt>
                <c:pt idx="308">
                  <c:v>1.0595814569536357E-3</c:v>
                </c:pt>
                <c:pt idx="309">
                  <c:v>4.657338018678835E-3</c:v>
                </c:pt>
                <c:pt idx="310">
                  <c:v>9.5348469683399547E-3</c:v>
                </c:pt>
                <c:pt idx="311">
                  <c:v>-2.8699853892714092E-3</c:v>
                </c:pt>
                <c:pt idx="312">
                  <c:v>1.130359540119508E-2</c:v>
                </c:pt>
                <c:pt idx="313">
                  <c:v>7.9689107373868678E-3</c:v>
                </c:pt>
                <c:pt idx="314">
                  <c:v>8.5220189341143684E-3</c:v>
                </c:pt>
                <c:pt idx="315">
                  <c:v>-1.5269025508155896E-4</c:v>
                </c:pt>
                <c:pt idx="316">
                  <c:v>1.9855452601568142E-2</c:v>
                </c:pt>
                <c:pt idx="317">
                  <c:v>-8.1869805037148493E-3</c:v>
                </c:pt>
                <c:pt idx="318">
                  <c:v>1.0922166737353221E-2</c:v>
                </c:pt>
                <c:pt idx="319">
                  <c:v>-8.2151453038528319E-3</c:v>
                </c:pt>
                <c:pt idx="320">
                  <c:v>-3.1124297813740227E-3</c:v>
                </c:pt>
                <c:pt idx="321">
                  <c:v>4.431503676100187E-3</c:v>
                </c:pt>
                <c:pt idx="322">
                  <c:v>4.0100269122632587E-4</c:v>
                </c:pt>
                <c:pt idx="323">
                  <c:v>1.7941285674703114E-2</c:v>
                </c:pt>
                <c:pt idx="324">
                  <c:v>-1.4277077870756443E-3</c:v>
                </c:pt>
                <c:pt idx="325">
                  <c:v>7.8883399891534096E-3</c:v>
                </c:pt>
                <c:pt idx="326">
                  <c:v>1.4332574057920107E-2</c:v>
                </c:pt>
                <c:pt idx="327">
                  <c:v>-2.5559413580246966E-3</c:v>
                </c:pt>
                <c:pt idx="328">
                  <c:v>-9.3313735918387798E-3</c:v>
                </c:pt>
                <c:pt idx="329">
                  <c:v>-2.4402148341713943E-3</c:v>
                </c:pt>
                <c:pt idx="330">
                  <c:v>-6.5557536812427325E-3</c:v>
                </c:pt>
                <c:pt idx="331">
                  <c:v>3.3586172236504924E-2</c:v>
                </c:pt>
                <c:pt idx="332">
                  <c:v>-1.9062320963172968E-4</c:v>
                </c:pt>
                <c:pt idx="333">
                  <c:v>5.0038315860431717E-3</c:v>
                </c:pt>
                <c:pt idx="334">
                  <c:v>-3.1295974204561497E-2</c:v>
                </c:pt>
                <c:pt idx="335">
                  <c:v>7.7831125471873406E-3</c:v>
                </c:pt>
                <c:pt idx="336">
                  <c:v>-1.9331707415354508E-2</c:v>
                </c:pt>
                <c:pt idx="337">
                  <c:v>-7.4294207995808147E-3</c:v>
                </c:pt>
                <c:pt idx="338">
                  <c:v>-1.4870220154499857E-2</c:v>
                </c:pt>
                <c:pt idx="339">
                  <c:v>-4.9184439266538343E-2</c:v>
                </c:pt>
                <c:pt idx="340">
                  <c:v>-6.9255977017485468E-3</c:v>
                </c:pt>
                <c:pt idx="341">
                  <c:v>-7.5103265380535242E-4</c:v>
                </c:pt>
                <c:pt idx="342">
                  <c:v>1.9541525322563404E-2</c:v>
                </c:pt>
                <c:pt idx="343">
                  <c:v>-1.5691706267353816E-2</c:v>
                </c:pt>
                <c:pt idx="344">
                  <c:v>-1.8242059305282582E-2</c:v>
                </c:pt>
                <c:pt idx="345">
                  <c:v>9.2632735557263753E-3</c:v>
                </c:pt>
                <c:pt idx="346">
                  <c:v>-3.0234099989202698E-3</c:v>
                </c:pt>
                <c:pt idx="347">
                  <c:v>-2.631863909198218E-2</c:v>
                </c:pt>
                <c:pt idx="348">
                  <c:v>2.22464956118687E-3</c:v>
                </c:pt>
                <c:pt idx="349">
                  <c:v>-7.1031966060643601E-3</c:v>
                </c:pt>
                <c:pt idx="350">
                  <c:v>-1.3972725240330875E-2</c:v>
                </c:pt>
                <c:pt idx="351">
                  <c:v>8.6724634395193931E-3</c:v>
                </c:pt>
                <c:pt idx="352">
                  <c:v>-9.6656366319895787E-3</c:v>
                </c:pt>
                <c:pt idx="353">
                  <c:v>-3.5748057328446933E-3</c:v>
                </c:pt>
                <c:pt idx="354">
                  <c:v>-9.1118446873883344E-4</c:v>
                </c:pt>
                <c:pt idx="355">
                  <c:v>5.0387572950579815E-2</c:v>
                </c:pt>
                <c:pt idx="356">
                  <c:v>-6.5118298241805331E-3</c:v>
                </c:pt>
                <c:pt idx="357">
                  <c:v>1.8734957395673959E-2</c:v>
                </c:pt>
                <c:pt idx="358">
                  <c:v>2.8416707488428724E-2</c:v>
                </c:pt>
                <c:pt idx="359">
                  <c:v>1.5901173367419294E-2</c:v>
                </c:pt>
                <c:pt idx="360">
                  <c:v>-4.6700400287386576E-3</c:v>
                </c:pt>
                <c:pt idx="361">
                  <c:v>3.8669761045006675E-3</c:v>
                </c:pt>
                <c:pt idx="362">
                  <c:v>-1.6178695761246947E-2</c:v>
                </c:pt>
                <c:pt idx="363">
                  <c:v>7.0477054127338788E-3</c:v>
                </c:pt>
                <c:pt idx="364">
                  <c:v>1.6329767395739467E-2</c:v>
                </c:pt>
                <c:pt idx="365">
                  <c:v>1.8515623187643483E-2</c:v>
                </c:pt>
                <c:pt idx="366">
                  <c:v>3.4555490166485363E-3</c:v>
                </c:pt>
                <c:pt idx="367">
                  <c:v>-7.8354645472967169E-3</c:v>
                </c:pt>
                <c:pt idx="368">
                  <c:v>-1.3079074183519083E-3</c:v>
                </c:pt>
                <c:pt idx="369">
                  <c:v>-5.5404454735756027E-4</c:v>
                </c:pt>
                <c:pt idx="370">
                  <c:v>-3.326049622579224E-3</c:v>
                </c:pt>
                <c:pt idx="371">
                  <c:v>1.2742013192253423E-2</c:v>
                </c:pt>
                <c:pt idx="372">
                  <c:v>-8.0383447216874106E-3</c:v>
                </c:pt>
                <c:pt idx="373">
                  <c:v>2.2599195594894071E-2</c:v>
                </c:pt>
                <c:pt idx="374">
                  <c:v>-8.6626765762661869E-3</c:v>
                </c:pt>
                <c:pt idx="375">
                  <c:v>9.2845239206688791E-3</c:v>
                </c:pt>
                <c:pt idx="376">
                  <c:v>3.4439197166470582E-4</c:v>
                </c:pt>
                <c:pt idx="377">
                  <c:v>-1.2490837964461699E-2</c:v>
                </c:pt>
                <c:pt idx="378">
                  <c:v>-8.0175291672233955E-3</c:v>
                </c:pt>
                <c:pt idx="379">
                  <c:v>1.3303273359503501E-2</c:v>
                </c:pt>
                <c:pt idx="380">
                  <c:v>7.2330341448389231E-3</c:v>
                </c:pt>
                <c:pt idx="381">
                  <c:v>-4.2299936890462268E-3</c:v>
                </c:pt>
                <c:pt idx="382">
                  <c:v>8.1007657811957411E-3</c:v>
                </c:pt>
                <c:pt idx="383">
                  <c:v>2.4498996021343447E-3</c:v>
                </c:pt>
                <c:pt idx="384">
                  <c:v>-2.6393861408551579E-3</c:v>
                </c:pt>
                <c:pt idx="385">
                  <c:v>-2.4505757912164151E-4</c:v>
                </c:pt>
                <c:pt idx="386">
                  <c:v>8.774470588235354E-3</c:v>
                </c:pt>
                <c:pt idx="387">
                  <c:v>-1.0398950790571073E-2</c:v>
                </c:pt>
                <c:pt idx="388">
                  <c:v>2.3619033581891772E-2</c:v>
                </c:pt>
                <c:pt idx="389">
                  <c:v>-3.7897340961437569E-3</c:v>
                </c:pt>
                <c:pt idx="390">
                  <c:v>5.8747050609139449E-3</c:v>
                </c:pt>
                <c:pt idx="391">
                  <c:v>-6.7499832447699103E-3</c:v>
                </c:pt>
                <c:pt idx="392">
                  <c:v>4.7234047565722333E-3</c:v>
                </c:pt>
                <c:pt idx="393">
                  <c:v>1.4390673917656822E-3</c:v>
                </c:pt>
                <c:pt idx="394">
                  <c:v>3.6692872900802254E-2</c:v>
                </c:pt>
                <c:pt idx="395">
                  <c:v>-1.1644062471120924E-2</c:v>
                </c:pt>
                <c:pt idx="396">
                  <c:v>-3.9130398845456695E-2</c:v>
                </c:pt>
                <c:pt idx="397">
                  <c:v>-3.6685622536855943E-2</c:v>
                </c:pt>
                <c:pt idx="398">
                  <c:v>-8.485317268845485E-3</c:v>
                </c:pt>
                <c:pt idx="399">
                  <c:v>-4.5845449459436891E-3</c:v>
                </c:pt>
                <c:pt idx="400">
                  <c:v>2.4512521887057596E-2</c:v>
                </c:pt>
                <c:pt idx="401">
                  <c:v>5.4945455643265976E-3</c:v>
                </c:pt>
                <c:pt idx="402">
                  <c:v>-8.3457921838889539E-3</c:v>
                </c:pt>
                <c:pt idx="403">
                  <c:v>7.0133655347834689E-3</c:v>
                </c:pt>
                <c:pt idx="404">
                  <c:v>1.0645706683002486E-2</c:v>
                </c:pt>
                <c:pt idx="405">
                  <c:v>1.4766882953989374E-3</c:v>
                </c:pt>
                <c:pt idx="406">
                  <c:v>4.030236743134373E-3</c:v>
                </c:pt>
                <c:pt idx="407">
                  <c:v>3.1035813589191233E-2</c:v>
                </c:pt>
                <c:pt idx="408">
                  <c:v>1.2344886759945981E-3</c:v>
                </c:pt>
                <c:pt idx="409">
                  <c:v>1.0005690250271359E-2</c:v>
                </c:pt>
                <c:pt idx="410">
                  <c:v>9.3901120354919867E-4</c:v>
                </c:pt>
                <c:pt idx="411">
                  <c:v>-1.7636905715335459E-2</c:v>
                </c:pt>
                <c:pt idx="412">
                  <c:v>-1.704623089514316E-2</c:v>
                </c:pt>
                <c:pt idx="413">
                  <c:v>9.7153405226853198E-3</c:v>
                </c:pt>
                <c:pt idx="414">
                  <c:v>-1.8089059944193259E-2</c:v>
                </c:pt>
                <c:pt idx="415">
                  <c:v>2.1558019733149629E-2</c:v>
                </c:pt>
                <c:pt idx="416">
                  <c:v>7.9616498800958585E-3</c:v>
                </c:pt>
                <c:pt idx="417">
                  <c:v>-1.7748438946546596E-2</c:v>
                </c:pt>
                <c:pt idx="418">
                  <c:v>9.4947831030288837E-3</c:v>
                </c:pt>
                <c:pt idx="419">
                  <c:v>1.732328806564621E-2</c:v>
                </c:pt>
                <c:pt idx="420">
                  <c:v>9.6698301886792518E-3</c:v>
                </c:pt>
                <c:pt idx="421">
                  <c:v>3.6906890223651302E-3</c:v>
                </c:pt>
                <c:pt idx="422">
                  <c:v>-4.5615156313817832E-3</c:v>
                </c:pt>
                <c:pt idx="423">
                  <c:v>1.968581314878887E-2</c:v>
                </c:pt>
                <c:pt idx="424">
                  <c:v>3.0861630454014567E-2</c:v>
                </c:pt>
                <c:pt idx="425">
                  <c:v>-2.1352330580919392E-2</c:v>
                </c:pt>
                <c:pt idx="426">
                  <c:v>-1.0318200000000001E-2</c:v>
                </c:pt>
                <c:pt idx="427">
                  <c:v>1.0242098199459792E-2</c:v>
                </c:pt>
                <c:pt idx="428">
                  <c:v>5.0008545189724881E-3</c:v>
                </c:pt>
                <c:pt idx="429">
                  <c:v>4.2974758761869722E-3</c:v>
                </c:pt>
                <c:pt idx="430">
                  <c:v>-2.8376740297765117E-3</c:v>
                </c:pt>
                <c:pt idx="431">
                  <c:v>-1.0976637257627002E-2</c:v>
                </c:pt>
                <c:pt idx="432">
                  <c:v>9.4999042612451227E-3</c:v>
                </c:pt>
                <c:pt idx="433">
                  <c:v>-1.1220178256345291E-2</c:v>
                </c:pt>
                <c:pt idx="434">
                  <c:v>6.6346189588722161E-3</c:v>
                </c:pt>
                <c:pt idx="435">
                  <c:v>2.4545090909091466E-3</c:v>
                </c:pt>
                <c:pt idx="436">
                  <c:v>1.6323570012643565E-3</c:v>
                </c:pt>
                <c:pt idx="437">
                  <c:v>1.8877393168941374E-2</c:v>
                </c:pt>
                <c:pt idx="438">
                  <c:v>-8.930607937775472E-3</c:v>
                </c:pt>
                <c:pt idx="439">
                  <c:v>-2.0756765368183785E-2</c:v>
                </c:pt>
                <c:pt idx="440">
                  <c:v>3.300832424148048E-2</c:v>
                </c:pt>
                <c:pt idx="441">
                  <c:v>2.7920758730722115E-3</c:v>
                </c:pt>
                <c:pt idx="442">
                  <c:v>-1.9887567598222112E-3</c:v>
                </c:pt>
                <c:pt idx="443">
                  <c:v>5.3582143173070817E-3</c:v>
                </c:pt>
                <c:pt idx="444">
                  <c:v>3.964198564066412E-3</c:v>
                </c:pt>
                <c:pt idx="445">
                  <c:v>2.2024324030160983E-2</c:v>
                </c:pt>
                <c:pt idx="446">
                  <c:v>8.3708780145246228E-3</c:v>
                </c:pt>
                <c:pt idx="447">
                  <c:v>6.343159007004091E-3</c:v>
                </c:pt>
                <c:pt idx="448">
                  <c:v>-1.2775515038707223E-2</c:v>
                </c:pt>
                <c:pt idx="449">
                  <c:v>7.3702705124099478E-3</c:v>
                </c:pt>
                <c:pt idx="450">
                  <c:v>-2.1268450742582853E-3</c:v>
                </c:pt>
                <c:pt idx="451">
                  <c:v>1.2489910268807825E-2</c:v>
                </c:pt>
                <c:pt idx="452">
                  <c:v>1.5325025002946642E-2</c:v>
                </c:pt>
                <c:pt idx="453">
                  <c:v>3.8978436905317687E-3</c:v>
                </c:pt>
                <c:pt idx="454">
                  <c:v>9.9545143344233113E-3</c:v>
                </c:pt>
                <c:pt idx="455">
                  <c:v>-5.5212139466069704E-3</c:v>
                </c:pt>
                <c:pt idx="456">
                  <c:v>1.7519312098711767E-2</c:v>
                </c:pt>
                <c:pt idx="457">
                  <c:v>6.2646512003880503E-3</c:v>
                </c:pt>
                <c:pt idx="458">
                  <c:v>-1.6909683897658345E-2</c:v>
                </c:pt>
                <c:pt idx="459">
                  <c:v>1.0132407421676858E-2</c:v>
                </c:pt>
                <c:pt idx="460">
                  <c:v>9.3026531418435553E-3</c:v>
                </c:pt>
                <c:pt idx="461">
                  <c:v>3.1217425061069979E-2</c:v>
                </c:pt>
                <c:pt idx="462">
                  <c:v>-1.0880970468161275E-3</c:v>
                </c:pt>
                <c:pt idx="463">
                  <c:v>-1.0892822916606117E-3</c:v>
                </c:pt>
                <c:pt idx="464">
                  <c:v>7.6722517898001391E-3</c:v>
                </c:pt>
                <c:pt idx="465">
                  <c:v>-1.93197810719515E-4</c:v>
                </c:pt>
                <c:pt idx="466">
                  <c:v>-1.5076577910602329E-3</c:v>
                </c:pt>
                <c:pt idx="467">
                  <c:v>1.2582269264371782E-2</c:v>
                </c:pt>
                <c:pt idx="468">
                  <c:v>-1.605750408216419E-3</c:v>
                </c:pt>
                <c:pt idx="469">
                  <c:v>1.0033301267057825E-2</c:v>
                </c:pt>
                <c:pt idx="470">
                  <c:v>-2.6543317535534779E-4</c:v>
                </c:pt>
                <c:pt idx="471">
                  <c:v>8.0400336177193065E-3</c:v>
                </c:pt>
                <c:pt idx="472">
                  <c:v>7.9006926065023474E-3</c:v>
                </c:pt>
                <c:pt idx="473">
                  <c:v>-8.8091977247987275E-3</c:v>
                </c:pt>
                <c:pt idx="474">
                  <c:v>-6.9669501553980993E-3</c:v>
                </c:pt>
                <c:pt idx="475">
                  <c:v>-4.1715953707520993E-3</c:v>
                </c:pt>
                <c:pt idx="476">
                  <c:v>4.5697095025666801E-4</c:v>
                </c:pt>
                <c:pt idx="477">
                  <c:v>1.6101450758675324E-2</c:v>
                </c:pt>
                <c:pt idx="478">
                  <c:v>-5.0948377149195416E-3</c:v>
                </c:pt>
                <c:pt idx="479">
                  <c:v>3.8407261318197969E-3</c:v>
                </c:pt>
                <c:pt idx="480">
                  <c:v>2.5130531879054164E-3</c:v>
                </c:pt>
                <c:pt idx="481">
                  <c:v>-3.3524123179891036E-2</c:v>
                </c:pt>
                <c:pt idx="482">
                  <c:v>1.0684882670974763E-2</c:v>
                </c:pt>
                <c:pt idx="483">
                  <c:v>1.0418661342363109E-2</c:v>
                </c:pt>
                <c:pt idx="484">
                  <c:v>1.398841460287604E-2</c:v>
                </c:pt>
                <c:pt idx="485">
                  <c:v>9.4212198554859197E-3</c:v>
                </c:pt>
                <c:pt idx="486">
                  <c:v>-5.1851555555555463E-3</c:v>
                </c:pt>
                <c:pt idx="487">
                  <c:v>7.817870206467374E-4</c:v>
                </c:pt>
                <c:pt idx="488">
                  <c:v>-3.8316878662504783E-3</c:v>
                </c:pt>
                <c:pt idx="489">
                  <c:v>1.3742594667264274E-2</c:v>
                </c:pt>
                <c:pt idx="490">
                  <c:v>2.0408193337012992E-2</c:v>
                </c:pt>
                <c:pt idx="491">
                  <c:v>9.2780072202165095E-3</c:v>
                </c:pt>
                <c:pt idx="492">
                  <c:v>8.2262042929873885E-4</c:v>
                </c:pt>
                <c:pt idx="493">
                  <c:v>-1.0721515827941523E-3</c:v>
                </c:pt>
                <c:pt idx="494">
                  <c:v>9.7674847942754491E-3</c:v>
                </c:pt>
                <c:pt idx="495">
                  <c:v>-6.0234983088900381E-3</c:v>
                </c:pt>
                <c:pt idx="496">
                  <c:v>1.4829087798096515E-2</c:v>
                </c:pt>
                <c:pt idx="497">
                  <c:v>4.5665108775644038E-4</c:v>
                </c:pt>
                <c:pt idx="498">
                  <c:v>2.2119190446761177E-2</c:v>
                </c:pt>
                <c:pt idx="499">
                  <c:v>-5.7021297843107104E-3</c:v>
                </c:pt>
                <c:pt idx="500">
                  <c:v>1.6237131658596443E-3</c:v>
                </c:pt>
                <c:pt idx="501">
                  <c:v>2.1763874639088545E-2</c:v>
                </c:pt>
                <c:pt idx="502">
                  <c:v>3.0718337313485515E-3</c:v>
                </c:pt>
                <c:pt idx="503">
                  <c:v>-1.1307366954261931E-2</c:v>
                </c:pt>
                <c:pt idx="504">
                  <c:v>2.0592899129503357E-2</c:v>
                </c:pt>
                <c:pt idx="505">
                  <c:v>-8.9380737585120912E-3</c:v>
                </c:pt>
                <c:pt idx="506">
                  <c:v>3.3921079096498989E-2</c:v>
                </c:pt>
                <c:pt idx="507">
                  <c:v>1.093612839307726E-2</c:v>
                </c:pt>
                <c:pt idx="508">
                  <c:v>3.3483836870989402E-3</c:v>
                </c:pt>
                <c:pt idx="509">
                  <c:v>1.623666968365196E-2</c:v>
                </c:pt>
                <c:pt idx="510">
                  <c:v>-1.5314189504988123E-2</c:v>
                </c:pt>
                <c:pt idx="511">
                  <c:v>5.5795669564324092E-3</c:v>
                </c:pt>
                <c:pt idx="512">
                  <c:v>8.5461654841821784E-3</c:v>
                </c:pt>
                <c:pt idx="513">
                  <c:v>2.9089576466546536E-3</c:v>
                </c:pt>
                <c:pt idx="514">
                  <c:v>4.3821809718821618E-3</c:v>
                </c:pt>
                <c:pt idx="515">
                  <c:v>-2.0716178820373008E-3</c:v>
                </c:pt>
                <c:pt idx="516">
                  <c:v>7.3288497485336484E-3</c:v>
                </c:pt>
                <c:pt idx="517">
                  <c:v>-3.18189039812646E-2</c:v>
                </c:pt>
                <c:pt idx="518">
                  <c:v>8.192001653770228E-3</c:v>
                </c:pt>
                <c:pt idx="519">
                  <c:v>3.7907881307539866E-2</c:v>
                </c:pt>
                <c:pt idx="520">
                  <c:v>-1.2051175390309478E-2</c:v>
                </c:pt>
                <c:pt idx="521">
                  <c:v>1.216646877977325E-3</c:v>
                </c:pt>
                <c:pt idx="522">
                  <c:v>-5.1818167246893025E-2</c:v>
                </c:pt>
                <c:pt idx="523">
                  <c:v>3.6181427650927245E-2</c:v>
                </c:pt>
                <c:pt idx="524">
                  <c:v>2.6037842453938566E-2</c:v>
                </c:pt>
                <c:pt idx="525">
                  <c:v>-2.9363873492726485E-3</c:v>
                </c:pt>
                <c:pt idx="526">
                  <c:v>-6.2005764652477656E-4</c:v>
                </c:pt>
                <c:pt idx="527">
                  <c:v>-2.5405602573509933E-2</c:v>
                </c:pt>
                <c:pt idx="528">
                  <c:v>2.9982864090212259E-2</c:v>
                </c:pt>
                <c:pt idx="529">
                  <c:v>-6.5822248063726104E-3</c:v>
                </c:pt>
                <c:pt idx="530">
                  <c:v>8.461144119202289E-3</c:v>
                </c:pt>
                <c:pt idx="531">
                  <c:v>1.6964989457231533E-3</c:v>
                </c:pt>
                <c:pt idx="532">
                  <c:v>-2.8884671525150424E-2</c:v>
                </c:pt>
                <c:pt idx="533">
                  <c:v>1.4713394962627861E-2</c:v>
                </c:pt>
                <c:pt idx="534">
                  <c:v>8.2187624999999539E-3</c:v>
                </c:pt>
                <c:pt idx="535">
                  <c:v>-1.2429122990061305E-2</c:v>
                </c:pt>
                <c:pt idx="536">
                  <c:v>-6.7039069324450015E-2</c:v>
                </c:pt>
                <c:pt idx="537">
                  <c:v>1.2413388618357257E-2</c:v>
                </c:pt>
                <c:pt idx="538">
                  <c:v>-4.7914973999070791E-2</c:v>
                </c:pt>
                <c:pt idx="539">
                  <c:v>-1.8950867273932821E-2</c:v>
                </c:pt>
                <c:pt idx="540">
                  <c:v>-8.4809673858137966E-2</c:v>
                </c:pt>
                <c:pt idx="541">
                  <c:v>9.725566050670395E-2</c:v>
                </c:pt>
                <c:pt idx="542">
                  <c:v>7.5775867932549298E-2</c:v>
                </c:pt>
                <c:pt idx="543">
                  <c:v>-2.3808765153932942E-2</c:v>
                </c:pt>
                <c:pt idx="544">
                  <c:v>-3.1035487369645816E-3</c:v>
                </c:pt>
                <c:pt idx="545">
                  <c:v>-4.5749825896717389E-2</c:v>
                </c:pt>
                <c:pt idx="546">
                  <c:v>-6.4716312056737585E-2</c:v>
                </c:pt>
                <c:pt idx="547">
                  <c:v>5.0767833175355458E-2</c:v>
                </c:pt>
                <c:pt idx="548">
                  <c:v>9.0207110329386712E-4</c:v>
                </c:pt>
                <c:pt idx="549">
                  <c:v>-7.7327988618018664E-2</c:v>
                </c:pt>
                <c:pt idx="550">
                  <c:v>3.4969179730105875E-2</c:v>
                </c:pt>
                <c:pt idx="551">
                  <c:v>-8.6602056001989919E-2</c:v>
                </c:pt>
                <c:pt idx="552">
                  <c:v>2.2979954915973638E-2</c:v>
                </c:pt>
                <c:pt idx="553">
                  <c:v>-3.1271431962691318E-2</c:v>
                </c:pt>
                <c:pt idx="554">
                  <c:v>3.1780439057756307E-2</c:v>
                </c:pt>
                <c:pt idx="555">
                  <c:v>-8.4889445814296366E-4</c:v>
                </c:pt>
                <c:pt idx="556">
                  <c:v>-7.7271594053615736E-2</c:v>
                </c:pt>
                <c:pt idx="557">
                  <c:v>3.6303051560855844E-2</c:v>
                </c:pt>
                <c:pt idx="558">
                  <c:v>6.0881705872397975E-2</c:v>
                </c:pt>
                <c:pt idx="559">
                  <c:v>-1.6869375872382852E-2</c:v>
                </c:pt>
                <c:pt idx="560">
                  <c:v>2.5271766586536321E-2</c:v>
                </c:pt>
                <c:pt idx="561">
                  <c:v>-7.9525064292779463E-3</c:v>
                </c:pt>
                <c:pt idx="562">
                  <c:v>1.9382643066401178E-2</c:v>
                </c:pt>
                <c:pt idx="563">
                  <c:v>-3.5602534096947303E-2</c:v>
                </c:pt>
                <c:pt idx="564">
                  <c:v>-2.4989874239350857E-2</c:v>
                </c:pt>
                <c:pt idx="565">
                  <c:v>1.0235533165274695E-2</c:v>
                </c:pt>
                <c:pt idx="566">
                  <c:v>3.3360740801305737E-2</c:v>
                </c:pt>
                <c:pt idx="567">
                  <c:v>7.9314454501855813E-2</c:v>
                </c:pt>
                <c:pt idx="568">
                  <c:v>-2.9763649767960892E-2</c:v>
                </c:pt>
                <c:pt idx="569">
                  <c:v>2.2684099038870503E-2</c:v>
                </c:pt>
                <c:pt idx="570">
                  <c:v>-1.4514923058507447E-3</c:v>
                </c:pt>
                <c:pt idx="571">
                  <c:v>4.3569021558182972E-2</c:v>
                </c:pt>
                <c:pt idx="572">
                  <c:v>8.5713999999999912E-3</c:v>
                </c:pt>
                <c:pt idx="573">
                  <c:v>1.7634603898997236E-2</c:v>
                </c:pt>
                <c:pt idx="574">
                  <c:v>-9.3604285703886275E-3</c:v>
                </c:pt>
                <c:pt idx="575">
                  <c:v>-2.3674845991431343E-2</c:v>
                </c:pt>
                <c:pt idx="576">
                  <c:v>-6.0083177834151071E-3</c:v>
                </c:pt>
                <c:pt idx="577">
                  <c:v>-9.6641667873171265E-3</c:v>
                </c:pt>
                <c:pt idx="578">
                  <c:v>8.2599763610965941E-3</c:v>
                </c:pt>
                <c:pt idx="579">
                  <c:v>4.821169461284947E-3</c:v>
                </c:pt>
                <c:pt idx="580">
                  <c:v>1.659442929605634E-2</c:v>
                </c:pt>
                <c:pt idx="581">
                  <c:v>1.1639461106009805E-2</c:v>
                </c:pt>
                <c:pt idx="582">
                  <c:v>-1.2276414155034498E-3</c:v>
                </c:pt>
                <c:pt idx="583">
                  <c:v>1.8368207704075861E-2</c:v>
                </c:pt>
                <c:pt idx="584">
                  <c:v>-1.2794841020688123E-2</c:v>
                </c:pt>
                <c:pt idx="585">
                  <c:v>1.0200915283842744E-2</c:v>
                </c:pt>
                <c:pt idx="586">
                  <c:v>2.0368585107642584E-2</c:v>
                </c:pt>
                <c:pt idx="587">
                  <c:v>1.8301349126297647E-2</c:v>
                </c:pt>
                <c:pt idx="588">
                  <c:v>9.1859418008638817E-3</c:v>
                </c:pt>
                <c:pt idx="589">
                  <c:v>7.9810566585316774E-3</c:v>
                </c:pt>
                <c:pt idx="590">
                  <c:v>8.0486581312049135E-3</c:v>
                </c:pt>
                <c:pt idx="591">
                  <c:v>3.1580589897290789E-2</c:v>
                </c:pt>
                <c:pt idx="592">
                  <c:v>-1.7871177089809464E-2</c:v>
                </c:pt>
                <c:pt idx="593">
                  <c:v>-2.4475361831820808E-2</c:v>
                </c:pt>
                <c:pt idx="594">
                  <c:v>-1.3661291552690198E-2</c:v>
                </c:pt>
                <c:pt idx="595">
                  <c:v>4.2683548055707003E-2</c:v>
                </c:pt>
                <c:pt idx="596">
                  <c:v>5.9392276678138234E-3</c:v>
                </c:pt>
                <c:pt idx="597">
                  <c:v>5.2375710249819209E-3</c:v>
                </c:pt>
                <c:pt idx="598">
                  <c:v>6.2524063724240199E-3</c:v>
                </c:pt>
                <c:pt idx="599">
                  <c:v>-9.0692774861071135E-3</c:v>
                </c:pt>
                <c:pt idx="600">
                  <c:v>2.4479881856283275E-2</c:v>
                </c:pt>
                <c:pt idx="601">
                  <c:v>-2.2751109737248833E-2</c:v>
                </c:pt>
                <c:pt idx="602">
                  <c:v>1.9926993361068512E-3</c:v>
                </c:pt>
                <c:pt idx="603">
                  <c:v>7.8290623921101633E-3</c:v>
                </c:pt>
                <c:pt idx="604">
                  <c:v>-4.6985121378230231E-3</c:v>
                </c:pt>
                <c:pt idx="605">
                  <c:v>9.4413847364280094E-3</c:v>
                </c:pt>
                <c:pt idx="606">
                  <c:v>1.2190191738113842E-2</c:v>
                </c:pt>
                <c:pt idx="607">
                  <c:v>-8.3160228138237841E-4</c:v>
                </c:pt>
                <c:pt idx="608">
                  <c:v>-3.2060419516733839E-3</c:v>
                </c:pt>
                <c:pt idx="609">
                  <c:v>2.1339080962694757E-2</c:v>
                </c:pt>
                <c:pt idx="610">
                  <c:v>5.7229856169568596E-3</c:v>
                </c:pt>
                <c:pt idx="611">
                  <c:v>4.7449795992061353E-2</c:v>
                </c:pt>
                <c:pt idx="612">
                  <c:v>4.0529003518919738E-3</c:v>
                </c:pt>
                <c:pt idx="613">
                  <c:v>-1.3140179360913521E-2</c:v>
                </c:pt>
                <c:pt idx="614">
                  <c:v>-3.3273381294964106E-2</c:v>
                </c:pt>
                <c:pt idx="615">
                  <c:v>5.4643636909227307E-2</c:v>
                </c:pt>
                <c:pt idx="616">
                  <c:v>1.0499061298561679E-2</c:v>
                </c:pt>
                <c:pt idx="617">
                  <c:v>-1.0530728098678889E-2</c:v>
                </c:pt>
                <c:pt idx="618">
                  <c:v>9.1915766860182716E-3</c:v>
                </c:pt>
                <c:pt idx="619">
                  <c:v>-9.3052668935138371E-3</c:v>
                </c:pt>
                <c:pt idx="620">
                  <c:v>3.6033483645852876E-2</c:v>
                </c:pt>
                <c:pt idx="621">
                  <c:v>2.7472527472527475E-3</c:v>
                </c:pt>
                <c:pt idx="622">
                  <c:v>-1.1780789041095849E-2</c:v>
                </c:pt>
                <c:pt idx="623">
                  <c:v>1.0285533342316605E-2</c:v>
                </c:pt>
                <c:pt idx="624">
                  <c:v>-3.0624856281387967E-2</c:v>
                </c:pt>
                <c:pt idx="625">
                  <c:v>1.9334714791224387E-2</c:v>
                </c:pt>
                <c:pt idx="626">
                  <c:v>1.3996912263838444E-2</c:v>
                </c:pt>
                <c:pt idx="627">
                  <c:v>7.4770268128508304E-3</c:v>
                </c:pt>
                <c:pt idx="628">
                  <c:v>5.8447518098191731E-3</c:v>
                </c:pt>
                <c:pt idx="629">
                  <c:v>1.4621632432432473E-2</c:v>
                </c:pt>
                <c:pt idx="630">
                  <c:v>3.4895074346500696E-3</c:v>
                </c:pt>
                <c:pt idx="631">
                  <c:v>2.2111881503503815E-2</c:v>
                </c:pt>
                <c:pt idx="632">
                  <c:v>-9.6350918468279499E-3</c:v>
                </c:pt>
                <c:pt idx="633">
                  <c:v>2.0244401534005439E-2</c:v>
                </c:pt>
                <c:pt idx="634">
                  <c:v>-2.4931918212429158E-2</c:v>
                </c:pt>
                <c:pt idx="635">
                  <c:v>4.3757930989368671E-2</c:v>
                </c:pt>
                <c:pt idx="636">
                  <c:v>-2.4522659349887045E-2</c:v>
                </c:pt>
                <c:pt idx="637">
                  <c:v>4.4013255663430811E-3</c:v>
                </c:pt>
                <c:pt idx="638">
                  <c:v>-5.877045829296248E-3</c:v>
                </c:pt>
                <c:pt idx="639">
                  <c:v>2.8573629416642335E-2</c:v>
                </c:pt>
                <c:pt idx="640">
                  <c:v>-2.5006972446928549E-2</c:v>
                </c:pt>
                <c:pt idx="641">
                  <c:v>3.1543398863718461E-3</c:v>
                </c:pt>
                <c:pt idx="642">
                  <c:v>-6.1960309532932384E-2</c:v>
                </c:pt>
                <c:pt idx="643">
                  <c:v>2.9921647591537846E-2</c:v>
                </c:pt>
                <c:pt idx="644">
                  <c:v>7.0163377122649485E-3</c:v>
                </c:pt>
                <c:pt idx="645">
                  <c:v>-6.5435663761359234E-3</c:v>
                </c:pt>
                <c:pt idx="646">
                  <c:v>4.6666666666666671E-3</c:v>
                </c:pt>
                <c:pt idx="647">
                  <c:v>9.2342423357664238E-2</c:v>
                </c:pt>
                <c:pt idx="648">
                  <c:v>5.1659570361868641E-2</c:v>
                </c:pt>
                <c:pt idx="649">
                  <c:v>8.6183274108593277E-3</c:v>
                </c:pt>
                <c:pt idx="650">
                  <c:v>2.2449957620325174E-3</c:v>
                </c:pt>
                <c:pt idx="651">
                  <c:v>9.3940433929456234E-3</c:v>
                </c:pt>
                <c:pt idx="652">
                  <c:v>2.5361197639248104E-2</c:v>
                </c:pt>
                <c:pt idx="653">
                  <c:v>-5.3443221528320269E-3</c:v>
                </c:pt>
                <c:pt idx="654">
                  <c:v>-5.595000099378359E-3</c:v>
                </c:pt>
                <c:pt idx="655">
                  <c:v>-1.3150870651506052E-2</c:v>
                </c:pt>
                <c:pt idx="656">
                  <c:v>3.5589059220146449E-2</c:v>
                </c:pt>
                <c:pt idx="657">
                  <c:v>3.495604299571672E-3</c:v>
                </c:pt>
                <c:pt idx="658">
                  <c:v>1.0733240255451765E-2</c:v>
                </c:pt>
                <c:pt idx="659">
                  <c:v>-1.4733432417878266E-2</c:v>
                </c:pt>
                <c:pt idx="660">
                  <c:v>1.4254143859958105E-2</c:v>
                </c:pt>
                <c:pt idx="661">
                  <c:v>-2.0045955554432596E-3</c:v>
                </c:pt>
                <c:pt idx="662">
                  <c:v>3.0345546436285065E-2</c:v>
                </c:pt>
                <c:pt idx="663">
                  <c:v>7.9111189496560749E-2</c:v>
                </c:pt>
                <c:pt idx="664">
                  <c:v>-3.1080581638360586E-2</c:v>
                </c:pt>
                <c:pt idx="665">
                  <c:v>1.1888754595902063E-2</c:v>
                </c:pt>
                <c:pt idx="666">
                  <c:v>7.6280076081786845E-3</c:v>
                </c:pt>
                <c:pt idx="667">
                  <c:v>-8.8877046009366491E-3</c:v>
                </c:pt>
                <c:pt idx="668">
                  <c:v>1.2439282113424013E-2</c:v>
                </c:pt>
                <c:pt idx="669">
                  <c:v>4.060191972719996E-2</c:v>
                </c:pt>
                <c:pt idx="670">
                  <c:v>3.63814490954147E-2</c:v>
                </c:pt>
                <c:pt idx="671">
                  <c:v>-7.7621864310541966E-2</c:v>
                </c:pt>
                <c:pt idx="672">
                  <c:v>-5.3896491879395159E-2</c:v>
                </c:pt>
                <c:pt idx="673">
                  <c:v>-5.0970292329474448E-2</c:v>
                </c:pt>
                <c:pt idx="674">
                  <c:v>2.904787263838194E-2</c:v>
                </c:pt>
                <c:pt idx="675">
                  <c:v>2.6436968677520548E-2</c:v>
                </c:pt>
                <c:pt idx="676">
                  <c:v>-4.8105690859872992E-2</c:v>
                </c:pt>
                <c:pt idx="677">
                  <c:v>1.3092519856856347E-3</c:v>
                </c:pt>
                <c:pt idx="678">
                  <c:v>3.1467930339365992E-2</c:v>
                </c:pt>
                <c:pt idx="679">
                  <c:v>-2.6197912174462712E-2</c:v>
                </c:pt>
                <c:pt idx="680">
                  <c:v>-4.7817424772608919E-2</c:v>
                </c:pt>
                <c:pt idx="681">
                  <c:v>6.1976029329420465E-3</c:v>
                </c:pt>
                <c:pt idx="682">
                  <c:v>-5.3079718241309422E-2</c:v>
                </c:pt>
                <c:pt idx="683">
                  <c:v>7.7864921772862833E-2</c:v>
                </c:pt>
                <c:pt idx="684">
                  <c:v>-9.4071441249557134E-3</c:v>
                </c:pt>
                <c:pt idx="685">
                  <c:v>-5.7785386370218877E-2</c:v>
                </c:pt>
                <c:pt idx="686">
                  <c:v>3.0997452334267421E-2</c:v>
                </c:pt>
                <c:pt idx="687">
                  <c:v>6.0684330904731097E-2</c:v>
                </c:pt>
                <c:pt idx="688">
                  <c:v>-3.9996434397070639E-3</c:v>
                </c:pt>
                <c:pt idx="689">
                  <c:v>-6.634674640733096E-3</c:v>
                </c:pt>
                <c:pt idx="690">
                  <c:v>3.3834238212195805E-2</c:v>
                </c:pt>
                <c:pt idx="691">
                  <c:v>-4.0377422988587409E-2</c:v>
                </c:pt>
                <c:pt idx="692">
                  <c:v>9.0353885112533089E-3</c:v>
                </c:pt>
                <c:pt idx="693">
                  <c:v>1.5714098298161727E-2</c:v>
                </c:pt>
                <c:pt idx="694">
                  <c:v>-9.3344341227597372E-3</c:v>
                </c:pt>
                <c:pt idx="695">
                  <c:v>1.4220877310568585E-2</c:v>
                </c:pt>
                <c:pt idx="696">
                  <c:v>-8.344094623655882E-3</c:v>
                </c:pt>
                <c:pt idx="697">
                  <c:v>4.1464252615061085E-2</c:v>
                </c:pt>
                <c:pt idx="698">
                  <c:v>4.3394961575794887E-2</c:v>
                </c:pt>
                <c:pt idx="699">
                  <c:v>-3.4086350301421361E-2</c:v>
                </c:pt>
                <c:pt idx="700">
                  <c:v>-1.8842966942148792E-2</c:v>
                </c:pt>
                <c:pt idx="701">
                  <c:v>2.1563325290066392E-2</c:v>
                </c:pt>
                <c:pt idx="702">
                  <c:v>-1.0883905102934634E-2</c:v>
                </c:pt>
                <c:pt idx="703">
                  <c:v>-3.1343798193929628E-2</c:v>
                </c:pt>
                <c:pt idx="704">
                  <c:v>4.0447591405704643E-3</c:v>
                </c:pt>
                <c:pt idx="705">
                  <c:v>6.6855148141854726E-3</c:v>
                </c:pt>
                <c:pt idx="706">
                  <c:v>-9.0251002730974365E-3</c:v>
                </c:pt>
                <c:pt idx="707">
                  <c:v>-2.0448466538778843E-2</c:v>
                </c:pt>
                <c:pt idx="708">
                  <c:v>1.2981282115932248E-2</c:v>
                </c:pt>
                <c:pt idx="709">
                  <c:v>-3.8098104391689064E-3</c:v>
                </c:pt>
                <c:pt idx="710">
                  <c:v>-2.3294219296978259E-2</c:v>
                </c:pt>
                <c:pt idx="711">
                  <c:v>-1.1657959998452646E-2</c:v>
                </c:pt>
                <c:pt idx="712">
                  <c:v>-1.7558050019053632E-2</c:v>
                </c:pt>
                <c:pt idx="713">
                  <c:v>5.0408119783630452E-3</c:v>
                </c:pt>
                <c:pt idx="714">
                  <c:v>4.0853500242440284E-2</c:v>
                </c:pt>
                <c:pt idx="715">
                  <c:v>3.3380042346066542E-2</c:v>
                </c:pt>
                <c:pt idx="716">
                  <c:v>3.1369479390490956E-3</c:v>
                </c:pt>
                <c:pt idx="717">
                  <c:v>1.8424611223799923E-2</c:v>
                </c:pt>
                <c:pt idx="718">
                  <c:v>-4.1078813278008268E-2</c:v>
                </c:pt>
                <c:pt idx="719">
                  <c:v>1.4192981024846906E-2</c:v>
                </c:pt>
                <c:pt idx="720">
                  <c:v>2.0735565820708748E-2</c:v>
                </c:pt>
                <c:pt idx="721">
                  <c:v>-1.5047734115170529E-3</c:v>
                </c:pt>
                <c:pt idx="722">
                  <c:v>-4.3536837851024159E-3</c:v>
                </c:pt>
                <c:pt idx="723">
                  <c:v>5.297721246177594E-3</c:v>
                </c:pt>
                <c:pt idx="724">
                  <c:v>-7.8628354363153539E-3</c:v>
                </c:pt>
                <c:pt idx="725">
                  <c:v>-8.5996542568109215E-3</c:v>
                </c:pt>
                <c:pt idx="726">
                  <c:v>8.9293565415207929E-3</c:v>
                </c:pt>
                <c:pt idx="727">
                  <c:v>-1.2306127885250541E-2</c:v>
                </c:pt>
                <c:pt idx="728">
                  <c:v>-2.7905751834784144E-2</c:v>
                </c:pt>
                <c:pt idx="729">
                  <c:v>1.4397321941978012E-2</c:v>
                </c:pt>
                <c:pt idx="730">
                  <c:v>8.8273212766596752E-3</c:v>
                </c:pt>
                <c:pt idx="731">
                  <c:v>3.4314231792056549E-3</c:v>
                </c:pt>
                <c:pt idx="732">
                  <c:v>3.4538778878868297E-2</c:v>
                </c:pt>
                <c:pt idx="733">
                  <c:v>8.3463761945893004E-3</c:v>
                </c:pt>
                <c:pt idx="734">
                  <c:v>1.2293067012614334E-2</c:v>
                </c:pt>
                <c:pt idx="735">
                  <c:v>-7.4481786135406416E-3</c:v>
                </c:pt>
                <c:pt idx="736">
                  <c:v>-2.3654160255370173E-3</c:v>
                </c:pt>
                <c:pt idx="737">
                  <c:v>1.6842490668669653E-2</c:v>
                </c:pt>
                <c:pt idx="738">
                  <c:v>1.2864516856207417E-3</c:v>
                </c:pt>
                <c:pt idx="739">
                  <c:v>-3.2361672146162979E-2</c:v>
                </c:pt>
                <c:pt idx="740">
                  <c:v>1.6016597510373501E-2</c:v>
                </c:pt>
                <c:pt idx="741">
                  <c:v>1.3885322224944257E-3</c:v>
                </c:pt>
                <c:pt idx="742">
                  <c:v>1.4192479840007828E-2</c:v>
                </c:pt>
                <c:pt idx="743">
                  <c:v>2.4690430261876489E-2</c:v>
                </c:pt>
                <c:pt idx="744">
                  <c:v>1.1694450617865075E-2</c:v>
                </c:pt>
                <c:pt idx="745">
                  <c:v>4.6557798908817541E-4</c:v>
                </c:pt>
                <c:pt idx="746">
                  <c:v>-3.0552185066180921E-2</c:v>
                </c:pt>
                <c:pt idx="747">
                  <c:v>5.2711599409172978E-2</c:v>
                </c:pt>
                <c:pt idx="748">
                  <c:v>4.179036515621448E-3</c:v>
                </c:pt>
                <c:pt idx="749">
                  <c:v>-6.3559093112616934E-3</c:v>
                </c:pt>
                <c:pt idx="750">
                  <c:v>2.0331997088608077E-2</c:v>
                </c:pt>
                <c:pt idx="751">
                  <c:v>3.0300752656886663E-2</c:v>
                </c:pt>
                <c:pt idx="752">
                  <c:v>-1.7892074946206239E-2</c:v>
                </c:pt>
                <c:pt idx="753">
                  <c:v>-1.1063578535719449E-2</c:v>
                </c:pt>
                <c:pt idx="754">
                  <c:v>-4.1765959997525004E-3</c:v>
                </c:pt>
                <c:pt idx="755">
                  <c:v>-3.4676489374580989E-2</c:v>
                </c:pt>
                <c:pt idx="756">
                  <c:v>-9.0774925058381972E-3</c:v>
                </c:pt>
                <c:pt idx="757">
                  <c:v>5.0109614389997918E-3</c:v>
                </c:pt>
                <c:pt idx="758">
                  <c:v>3.1707634530167887E-2</c:v>
                </c:pt>
                <c:pt idx="759">
                  <c:v>-2.4465688826246508E-2</c:v>
                </c:pt>
                <c:pt idx="760">
                  <c:v>-5.340986061754165E-3</c:v>
                </c:pt>
                <c:pt idx="761">
                  <c:v>2.0233073929961363E-3</c:v>
                </c:pt>
                <c:pt idx="762">
                  <c:v>1.5843492382863172E-2</c:v>
                </c:pt>
                <c:pt idx="763">
                  <c:v>-1.5443455303284665E-2</c:v>
                </c:pt>
                <c:pt idx="764">
                  <c:v>-7.7651809890136739E-3</c:v>
                </c:pt>
                <c:pt idx="765">
                  <c:v>6.8868759343156888E-3</c:v>
                </c:pt>
                <c:pt idx="766">
                  <c:v>3.9950247475509314E-2</c:v>
                </c:pt>
                <c:pt idx="767">
                  <c:v>1.8535096744355078E-2</c:v>
                </c:pt>
                <c:pt idx="768">
                  <c:v>4.982395105535626E-2</c:v>
                </c:pt>
                <c:pt idx="769">
                  <c:v>3.7044731534821526E-3</c:v>
                </c:pt>
                <c:pt idx="770">
                  <c:v>-1.1839344909220374E-3</c:v>
                </c:pt>
                <c:pt idx="771">
                  <c:v>-2.7260609292506875E-2</c:v>
                </c:pt>
                <c:pt idx="772">
                  <c:v>-2.6447834677527624E-2</c:v>
                </c:pt>
                <c:pt idx="773">
                  <c:v>-1.5313273719895899E-2</c:v>
                </c:pt>
                <c:pt idx="774">
                  <c:v>1.4803708411214951E-2</c:v>
                </c:pt>
                <c:pt idx="775">
                  <c:v>2.210196779200057E-4</c:v>
                </c:pt>
                <c:pt idx="776">
                  <c:v>3.9776666167378703E-3</c:v>
                </c:pt>
                <c:pt idx="777">
                  <c:v>7.7036168517179253E-3</c:v>
                </c:pt>
                <c:pt idx="778">
                  <c:v>-9.6105347094051375E-3</c:v>
                </c:pt>
                <c:pt idx="779">
                  <c:v>4.337249168104346E-3</c:v>
                </c:pt>
                <c:pt idx="780">
                  <c:v>-1.0247328731053525E-3</c:v>
                </c:pt>
                <c:pt idx="781">
                  <c:v>-4.2497216954784159E-3</c:v>
                </c:pt>
                <c:pt idx="782">
                  <c:v>-1.1405357383606544E-2</c:v>
                </c:pt>
                <c:pt idx="783">
                  <c:v>8.4852917684275272E-3</c:v>
                </c:pt>
                <c:pt idx="784">
                  <c:v>-3.1293858170571301E-2</c:v>
                </c:pt>
                <c:pt idx="785">
                  <c:v>-1.5619070476190506E-2</c:v>
                </c:pt>
                <c:pt idx="786">
                  <c:v>8.0495977101299795E-3</c:v>
                </c:pt>
                <c:pt idx="787">
                  <c:v>-1.7122311996225683E-2</c:v>
                </c:pt>
                <c:pt idx="788">
                  <c:v>-3.320047782206384E-2</c:v>
                </c:pt>
                <c:pt idx="789">
                  <c:v>9.5345829099130648E-3</c:v>
                </c:pt>
                <c:pt idx="790">
                  <c:v>-2.0810148538336027E-3</c:v>
                </c:pt>
                <c:pt idx="791">
                  <c:v>-1.6762945139557325E-2</c:v>
                </c:pt>
                <c:pt idx="792">
                  <c:v>9.4624686993219301E-3</c:v>
                </c:pt>
                <c:pt idx="793">
                  <c:v>3.7656597979797868E-2</c:v>
                </c:pt>
                <c:pt idx="794">
                  <c:v>-2.8035245602826973E-2</c:v>
                </c:pt>
                <c:pt idx="795">
                  <c:v>-2.4517250613208034E-2</c:v>
                </c:pt>
                <c:pt idx="796">
                  <c:v>-6.3244106776180996E-3</c:v>
                </c:pt>
                <c:pt idx="797">
                  <c:v>-4.1331624037064694E-4</c:v>
                </c:pt>
                <c:pt idx="798">
                  <c:v>-1.5711576945340304E-2</c:v>
                </c:pt>
                <c:pt idx="799">
                  <c:v>2.2347332792970982E-2</c:v>
                </c:pt>
                <c:pt idx="800">
                  <c:v>6.9849534557489511E-3</c:v>
                </c:pt>
                <c:pt idx="801">
                  <c:v>-1.7463677024125396E-2</c:v>
                </c:pt>
                <c:pt idx="802">
                  <c:v>8.3887207908850368E-3</c:v>
                </c:pt>
                <c:pt idx="803">
                  <c:v>3.5334757092998659E-2</c:v>
                </c:pt>
                <c:pt idx="804">
                  <c:v>-1.3126444227361377E-2</c:v>
                </c:pt>
                <c:pt idx="805">
                  <c:v>-9.4317289133802017E-3</c:v>
                </c:pt>
                <c:pt idx="806">
                  <c:v>-2.4251261985301011E-2</c:v>
                </c:pt>
                <c:pt idx="807">
                  <c:v>3.5863218751238436E-3</c:v>
                </c:pt>
                <c:pt idx="808">
                  <c:v>2.4931438129619579E-2</c:v>
                </c:pt>
                <c:pt idx="809">
                  <c:v>-4.135263048159199E-3</c:v>
                </c:pt>
                <c:pt idx="810">
                  <c:v>-2.6705740107474268E-2</c:v>
                </c:pt>
                <c:pt idx="811">
                  <c:v>6.7759494162961866E-3</c:v>
                </c:pt>
                <c:pt idx="812">
                  <c:v>1.0801861417563141E-2</c:v>
                </c:pt>
                <c:pt idx="813">
                  <c:v>-1.2659276405108515E-2</c:v>
                </c:pt>
                <c:pt idx="814">
                  <c:v>1.2821588437086133E-2</c:v>
                </c:pt>
                <c:pt idx="815">
                  <c:v>1.6522827512982695E-2</c:v>
                </c:pt>
                <c:pt idx="816">
                  <c:v>1.6981966133528207E-3</c:v>
                </c:pt>
                <c:pt idx="817">
                  <c:v>2.1231911974685293E-2</c:v>
                </c:pt>
                <c:pt idx="818">
                  <c:v>-5.2964268774704087E-3</c:v>
                </c:pt>
                <c:pt idx="819">
                  <c:v>2.479531868719197E-2</c:v>
                </c:pt>
                <c:pt idx="820">
                  <c:v>6.5917488931776218E-3</c:v>
                </c:pt>
                <c:pt idx="821">
                  <c:v>2.0955323090400824E-2</c:v>
                </c:pt>
                <c:pt idx="822">
                  <c:v>-6.0369753686400024E-4</c:v>
                </c:pt>
                <c:pt idx="823">
                  <c:v>1.8876472079787494E-2</c:v>
                </c:pt>
                <c:pt idx="824">
                  <c:v>-8.2999480020756848E-3</c:v>
                </c:pt>
                <c:pt idx="825">
                  <c:v>3.5868777080545204E-3</c:v>
                </c:pt>
                <c:pt idx="826">
                  <c:v>-5.8824123779059054E-3</c:v>
                </c:pt>
                <c:pt idx="827">
                  <c:v>1.1310082065391408E-2</c:v>
                </c:pt>
                <c:pt idx="828">
                  <c:v>-1.9700806704167993E-2</c:v>
                </c:pt>
                <c:pt idx="829">
                  <c:v>5.137443297541215E-3</c:v>
                </c:pt>
                <c:pt idx="830">
                  <c:v>-6.6144696805570573E-3</c:v>
                </c:pt>
                <c:pt idx="831">
                  <c:v>2.0202768758996265E-2</c:v>
                </c:pt>
                <c:pt idx="832">
                  <c:v>1.3349625256253877E-3</c:v>
                </c:pt>
                <c:pt idx="833">
                  <c:v>-5.1847790972808809E-3</c:v>
                </c:pt>
                <c:pt idx="834">
                  <c:v>1.6082220476244732E-2</c:v>
                </c:pt>
                <c:pt idx="835">
                  <c:v>-3.4366541845339278E-2</c:v>
                </c:pt>
                <c:pt idx="836">
                  <c:v>1.9729397630364686E-3</c:v>
                </c:pt>
                <c:pt idx="837">
                  <c:v>-6.4373753791399924E-3</c:v>
                </c:pt>
                <c:pt idx="838">
                  <c:v>-1.5168876969755642E-2</c:v>
                </c:pt>
                <c:pt idx="839">
                  <c:v>-1.0139303641005449E-2</c:v>
                </c:pt>
                <c:pt idx="840">
                  <c:v>2.3144945055476967E-2</c:v>
                </c:pt>
                <c:pt idx="841">
                  <c:v>-1.1004982300115608E-2</c:v>
                </c:pt>
                <c:pt idx="842">
                  <c:v>-4.5668834072518746E-2</c:v>
                </c:pt>
                <c:pt idx="843">
                  <c:v>-8.0970040485829446E-4</c:v>
                </c:pt>
                <c:pt idx="844">
                  <c:v>9.5623985484213567E-3</c:v>
                </c:pt>
                <c:pt idx="845">
                  <c:v>1.3405024668405503E-2</c:v>
                </c:pt>
                <c:pt idx="846">
                  <c:v>4.5148514851484607E-3</c:v>
                </c:pt>
                <c:pt idx="847">
                  <c:v>-2.0501655890238137E-3</c:v>
                </c:pt>
                <c:pt idx="848">
                  <c:v>-2.6864681208354575E-2</c:v>
                </c:pt>
                <c:pt idx="849">
                  <c:v>1.6807396336232627E-2</c:v>
                </c:pt>
                <c:pt idx="850">
                  <c:v>2.0681920769418147E-2</c:v>
                </c:pt>
                <c:pt idx="851">
                  <c:v>-1.4160522609920147E-2</c:v>
                </c:pt>
                <c:pt idx="852">
                  <c:v>1.4363923270154325E-2</c:v>
                </c:pt>
                <c:pt idx="853">
                  <c:v>-6.7282193709904316E-3</c:v>
                </c:pt>
                <c:pt idx="854">
                  <c:v>-4.0957546006281037E-3</c:v>
                </c:pt>
                <c:pt idx="855">
                  <c:v>-6.880749653895242E-3</c:v>
                </c:pt>
                <c:pt idx="856">
                  <c:v>-3.9021900135382654E-3</c:v>
                </c:pt>
                <c:pt idx="857">
                  <c:v>-6.3959305021436567E-3</c:v>
                </c:pt>
                <c:pt idx="858">
                  <c:v>3.2185468556368683E-3</c:v>
                </c:pt>
                <c:pt idx="859">
                  <c:v>-4.8925248636510557E-3</c:v>
                </c:pt>
                <c:pt idx="860">
                  <c:v>1.6925912791166387E-2</c:v>
                </c:pt>
                <c:pt idx="861">
                  <c:v>3.4081002363176116E-3</c:v>
                </c:pt>
                <c:pt idx="862">
                  <c:v>4.8183334094523203E-3</c:v>
                </c:pt>
                <c:pt idx="863">
                  <c:v>-1.4936090047449233E-3</c:v>
                </c:pt>
                <c:pt idx="864">
                  <c:v>-3.8576445565496266E-3</c:v>
                </c:pt>
                <c:pt idx="865">
                  <c:v>1.019521860582635E-2</c:v>
                </c:pt>
                <c:pt idx="866">
                  <c:v>1.6585839461743072E-2</c:v>
                </c:pt>
                <c:pt idx="867">
                  <c:v>3.3091657178825969E-3</c:v>
                </c:pt>
                <c:pt idx="868">
                  <c:v>-4.3721103157209219E-3</c:v>
                </c:pt>
                <c:pt idx="869">
                  <c:v>7.0108164789486676E-3</c:v>
                </c:pt>
                <c:pt idx="870">
                  <c:v>-3.1367452990801732E-3</c:v>
                </c:pt>
                <c:pt idx="871">
                  <c:v>1.4044527688921138E-2</c:v>
                </c:pt>
                <c:pt idx="872">
                  <c:v>1.2412010428668255E-2</c:v>
                </c:pt>
                <c:pt idx="873">
                  <c:v>5.0832995415025636E-3</c:v>
                </c:pt>
                <c:pt idx="874">
                  <c:v>-7.3632578809206366E-3</c:v>
                </c:pt>
                <c:pt idx="875">
                  <c:v>-3.7466654711027999E-4</c:v>
                </c:pt>
                <c:pt idx="876">
                  <c:v>1.0419001261704613E-2</c:v>
                </c:pt>
                <c:pt idx="877">
                  <c:v>1.0163167429603015E-2</c:v>
                </c:pt>
                <c:pt idx="878">
                  <c:v>3.1578762305630279E-3</c:v>
                </c:pt>
                <c:pt idx="879">
                  <c:v>9.5167492159552673E-3</c:v>
                </c:pt>
                <c:pt idx="880">
                  <c:v>1.5736135565024113E-2</c:v>
                </c:pt>
                <c:pt idx="881">
                  <c:v>2.4773226433836087E-2</c:v>
                </c:pt>
                <c:pt idx="882">
                  <c:v>-1.3654668354344994E-2</c:v>
                </c:pt>
                <c:pt idx="883">
                  <c:v>8.2638648359391349E-3</c:v>
                </c:pt>
                <c:pt idx="884">
                  <c:v>2.4238227670752996E-2</c:v>
                </c:pt>
                <c:pt idx="885">
                  <c:v>-1.4910114873327288E-2</c:v>
                </c:pt>
                <c:pt idx="886">
                  <c:v>2.8258050602360998E-2</c:v>
                </c:pt>
                <c:pt idx="887">
                  <c:v>7.6974946240041938E-3</c:v>
                </c:pt>
                <c:pt idx="888">
                  <c:v>-5.2264672599012995E-3</c:v>
                </c:pt>
                <c:pt idx="889">
                  <c:v>-3.172576301980095E-2</c:v>
                </c:pt>
                <c:pt idx="890">
                  <c:v>-2.0173426086957198E-3</c:v>
                </c:pt>
                <c:pt idx="891">
                  <c:v>1.4429052690622087E-2</c:v>
                </c:pt>
                <c:pt idx="892">
                  <c:v>2.8173091652394571E-3</c:v>
                </c:pt>
                <c:pt idx="893">
                  <c:v>1.1031937631465916E-2</c:v>
                </c:pt>
                <c:pt idx="894">
                  <c:v>4.8797084741502598E-3</c:v>
                </c:pt>
                <c:pt idx="895">
                  <c:v>5.7327239297841294E-3</c:v>
                </c:pt>
                <c:pt idx="896">
                  <c:v>-2.8902877846797015E-2</c:v>
                </c:pt>
                <c:pt idx="897">
                  <c:v>-8.2864444207791954E-4</c:v>
                </c:pt>
                <c:pt idx="898">
                  <c:v>-2.1424908128758022E-3</c:v>
                </c:pt>
                <c:pt idx="899">
                  <c:v>1.3713782597527958E-2</c:v>
                </c:pt>
                <c:pt idx="900">
                  <c:v>-3.7578778097986194E-3</c:v>
                </c:pt>
                <c:pt idx="901">
                  <c:v>1.0013071943118693E-2</c:v>
                </c:pt>
                <c:pt idx="902">
                  <c:v>-1.9692265371297219E-3</c:v>
                </c:pt>
                <c:pt idx="903">
                  <c:v>-4.2862295356164816E-3</c:v>
                </c:pt>
                <c:pt idx="904">
                  <c:v>-1.025001666211147E-3</c:v>
                </c:pt>
                <c:pt idx="905">
                  <c:v>1.6416211007172351E-3</c:v>
                </c:pt>
                <c:pt idx="906">
                  <c:v>-2.6631999089974669E-3</c:v>
                </c:pt>
                <c:pt idx="907">
                  <c:v>9.5856896353496744E-4</c:v>
                </c:pt>
                <c:pt idx="908">
                  <c:v>1.9016341486882284E-2</c:v>
                </c:pt>
                <c:pt idx="909">
                  <c:v>-2.8865408949012936E-3</c:v>
                </c:pt>
                <c:pt idx="910">
                  <c:v>1.1377427491867393E-2</c:v>
                </c:pt>
                <c:pt idx="911">
                  <c:v>-2.8622313216329718E-3</c:v>
                </c:pt>
                <c:pt idx="912">
                  <c:v>-3.1842482673381522E-2</c:v>
                </c:pt>
                <c:pt idx="913">
                  <c:v>1.6617272403070132E-2</c:v>
                </c:pt>
                <c:pt idx="914">
                  <c:v>5.9006781619550894E-3</c:v>
                </c:pt>
                <c:pt idx="915">
                  <c:v>7.6865957479143711E-3</c:v>
                </c:pt>
                <c:pt idx="916">
                  <c:v>2.4088391249684074E-3</c:v>
                </c:pt>
                <c:pt idx="917">
                  <c:v>-9.745624587752813E-3</c:v>
                </c:pt>
                <c:pt idx="918">
                  <c:v>-5.8645767766265389E-3</c:v>
                </c:pt>
                <c:pt idx="919">
                  <c:v>1.0306509636737448E-2</c:v>
                </c:pt>
                <c:pt idx="920">
                  <c:v>2.4563785234899237E-2</c:v>
                </c:pt>
                <c:pt idx="921">
                  <c:v>1.1135726159159603E-3</c:v>
                </c:pt>
                <c:pt idx="922">
                  <c:v>6.8049007811959673E-3</c:v>
                </c:pt>
                <c:pt idx="923">
                  <c:v>-7.1488921540541564E-4</c:v>
                </c:pt>
                <c:pt idx="924">
                  <c:v>7.8694461455984886E-3</c:v>
                </c:pt>
                <c:pt idx="925">
                  <c:v>1.2970219958893874E-2</c:v>
                </c:pt>
                <c:pt idx="926">
                  <c:v>-9.4915978976073071E-3</c:v>
                </c:pt>
                <c:pt idx="927">
                  <c:v>-3.1513601147546205E-3</c:v>
                </c:pt>
                <c:pt idx="928">
                  <c:v>-2.8193516129032186E-2</c:v>
                </c:pt>
                <c:pt idx="929">
                  <c:v>-1.858852756461129E-3</c:v>
                </c:pt>
                <c:pt idx="930">
                  <c:v>-1.1905606442077563E-2</c:v>
                </c:pt>
                <c:pt idx="931">
                  <c:v>-8.0772752837553641E-4</c:v>
                </c:pt>
                <c:pt idx="932">
                  <c:v>2.5599905340880505E-3</c:v>
                </c:pt>
                <c:pt idx="933">
                  <c:v>-3.3732050556885135E-2</c:v>
                </c:pt>
                <c:pt idx="934">
                  <c:v>9.0396381980598615E-4</c:v>
                </c:pt>
                <c:pt idx="935">
                  <c:v>3.6128953330804383E-3</c:v>
                </c:pt>
                <c:pt idx="936">
                  <c:v>1.5230163002357116E-2</c:v>
                </c:pt>
                <c:pt idx="937">
                  <c:v>-6.7506992192581062E-3</c:v>
                </c:pt>
                <c:pt idx="938">
                  <c:v>-1.3044280844588621E-3</c:v>
                </c:pt>
                <c:pt idx="939">
                  <c:v>-1.5260885301018155E-2</c:v>
                </c:pt>
                <c:pt idx="940">
                  <c:v>-5.4450191972077048E-3</c:v>
                </c:pt>
                <c:pt idx="941">
                  <c:v>8.3526566410285219E-3</c:v>
                </c:pt>
                <c:pt idx="942">
                  <c:v>-1.2251217812857601E-2</c:v>
                </c:pt>
                <c:pt idx="943">
                  <c:v>-9.866032834362833E-4</c:v>
                </c:pt>
                <c:pt idx="944">
                  <c:v>-1.6012909707001661E-2</c:v>
                </c:pt>
                <c:pt idx="945">
                  <c:v>-1.4340812447458248E-4</c:v>
                </c:pt>
                <c:pt idx="946">
                  <c:v>2.5740280879470355E-2</c:v>
                </c:pt>
                <c:pt idx="947">
                  <c:v>6.7803789568066141E-3</c:v>
                </c:pt>
                <c:pt idx="948">
                  <c:v>-1.2219641826144868E-2</c:v>
                </c:pt>
                <c:pt idx="949">
                  <c:v>6.747676762559167E-3</c:v>
                </c:pt>
                <c:pt idx="950">
                  <c:v>-1.3893674897540341E-2</c:v>
                </c:pt>
                <c:pt idx="951">
                  <c:v>6.1596995836980797E-3</c:v>
                </c:pt>
                <c:pt idx="952">
                  <c:v>1.168111313995409E-2</c:v>
                </c:pt>
                <c:pt idx="953">
                  <c:v>-2.2258259101112909E-3</c:v>
                </c:pt>
                <c:pt idx="954">
                  <c:v>2.4816995987807566E-2</c:v>
                </c:pt>
                <c:pt idx="955">
                  <c:v>1.1495830606619588E-2</c:v>
                </c:pt>
                <c:pt idx="956">
                  <c:v>7.3975119179061667E-4</c:v>
                </c:pt>
                <c:pt idx="957">
                  <c:v>5.9136080359330784E-3</c:v>
                </c:pt>
                <c:pt idx="958">
                  <c:v>-6.7473377413676339E-3</c:v>
                </c:pt>
                <c:pt idx="959">
                  <c:v>4.3718659577823048E-3</c:v>
                </c:pt>
                <c:pt idx="960">
                  <c:v>2.0089064218993085E-4</c:v>
                </c:pt>
                <c:pt idx="961">
                  <c:v>3.0798473280673907E-3</c:v>
                </c:pt>
                <c:pt idx="962">
                  <c:v>-1.7354197560543481E-2</c:v>
                </c:pt>
                <c:pt idx="963">
                  <c:v>1.2022850074562899E-2</c:v>
                </c:pt>
                <c:pt idx="964">
                  <c:v>-2.2149203901295927E-3</c:v>
                </c:pt>
                <c:pt idx="965">
                  <c:v>1.1637259205239914E-2</c:v>
                </c:pt>
                <c:pt idx="966">
                  <c:v>7.9127801576753688E-3</c:v>
                </c:pt>
                <c:pt idx="967">
                  <c:v>2.0451048681209374E-3</c:v>
                </c:pt>
                <c:pt idx="968">
                  <c:v>-3.1601488126943925E-3</c:v>
                </c:pt>
                <c:pt idx="969">
                  <c:v>-7.9915921539767641E-3</c:v>
                </c:pt>
                <c:pt idx="970">
                  <c:v>-1.1983555499005508E-3</c:v>
                </c:pt>
                <c:pt idx="971">
                  <c:v>-7.0657043843300382E-3</c:v>
                </c:pt>
                <c:pt idx="972">
                  <c:v>-3.5580959659863216E-3</c:v>
                </c:pt>
                <c:pt idx="973">
                  <c:v>1.3070148160688742E-2</c:v>
                </c:pt>
                <c:pt idx="974">
                  <c:v>-2.8595664979572293E-3</c:v>
                </c:pt>
                <c:pt idx="975">
                  <c:v>7.0694810314862301E-3</c:v>
                </c:pt>
                <c:pt idx="976">
                  <c:v>1.7947066225165498E-2</c:v>
                </c:pt>
                <c:pt idx="977">
                  <c:v>2.5632599183994589E-2</c:v>
                </c:pt>
                <c:pt idx="978">
                  <c:v>2.5562950544736486E-2</c:v>
                </c:pt>
                <c:pt idx="979">
                  <c:v>-3.4636196452581943E-3</c:v>
                </c:pt>
                <c:pt idx="980">
                  <c:v>-2.2963940633190113E-3</c:v>
                </c:pt>
                <c:pt idx="981">
                  <c:v>-7.3405474339035522E-3</c:v>
                </c:pt>
                <c:pt idx="982">
                  <c:v>-1.2534435747691304E-3</c:v>
                </c:pt>
                <c:pt idx="983">
                  <c:v>3.8903809967491543E-3</c:v>
                </c:pt>
                <c:pt idx="984">
                  <c:v>4.6815368247535238E-2</c:v>
                </c:pt>
                <c:pt idx="985">
                  <c:v>-5.2185283071060039E-2</c:v>
                </c:pt>
                <c:pt idx="986">
                  <c:v>3.3261930412563638E-2</c:v>
                </c:pt>
                <c:pt idx="987">
                  <c:v>1.6460736094117494E-3</c:v>
                </c:pt>
                <c:pt idx="988">
                  <c:v>2.915581717749539E-2</c:v>
                </c:pt>
                <c:pt idx="989">
                  <c:v>1.8038815731738659E-2</c:v>
                </c:pt>
                <c:pt idx="990">
                  <c:v>1.6150577582333625E-2</c:v>
                </c:pt>
                <c:pt idx="991">
                  <c:v>1.7151849130367855E-3</c:v>
                </c:pt>
                <c:pt idx="992">
                  <c:v>3.3730881592853305E-2</c:v>
                </c:pt>
                <c:pt idx="993">
                  <c:v>-3.2409425585507495E-2</c:v>
                </c:pt>
                <c:pt idx="994">
                  <c:v>-7.9885306704701212E-4</c:v>
                </c:pt>
                <c:pt idx="995">
                  <c:v>2.3813591320806356E-2</c:v>
                </c:pt>
                <c:pt idx="996">
                  <c:v>-5.2153090429234147E-2</c:v>
                </c:pt>
                <c:pt idx="997">
                  <c:v>-9.709845630370811E-3</c:v>
                </c:pt>
                <c:pt idx="998">
                  <c:v>1.9491318157186365E-2</c:v>
                </c:pt>
                <c:pt idx="999">
                  <c:v>8.6266904712834179E-3</c:v>
                </c:pt>
                <c:pt idx="1000">
                  <c:v>1.6239095663856146E-2</c:v>
                </c:pt>
                <c:pt idx="1001">
                  <c:v>7.0514072089369493E-3</c:v>
                </c:pt>
                <c:pt idx="1002">
                  <c:v>1.7335863512018899E-2</c:v>
                </c:pt>
                <c:pt idx="1003">
                  <c:v>-4.6070269847461763E-3</c:v>
                </c:pt>
                <c:pt idx="1004">
                  <c:v>7.8067807081153592E-4</c:v>
                </c:pt>
                <c:pt idx="1005">
                  <c:v>-7.6893352221020098E-3</c:v>
                </c:pt>
                <c:pt idx="1006">
                  <c:v>-1.4599023293818594E-3</c:v>
                </c:pt>
                <c:pt idx="1007">
                  <c:v>2.6992087645593143E-2</c:v>
                </c:pt>
                <c:pt idx="1008">
                  <c:v>-1.6536187468209292E-2</c:v>
                </c:pt>
                <c:pt idx="1009">
                  <c:v>-3.8472267476909676E-2</c:v>
                </c:pt>
                <c:pt idx="1010">
                  <c:v>1.1001853115260487E-3</c:v>
                </c:pt>
                <c:pt idx="1011">
                  <c:v>-2.2037116212835318E-2</c:v>
                </c:pt>
                <c:pt idx="1012">
                  <c:v>1.9162555959752095E-2</c:v>
                </c:pt>
                <c:pt idx="1013">
                  <c:v>2.2051925752300978E-2</c:v>
                </c:pt>
                <c:pt idx="1014">
                  <c:v>-1.9304792735202218E-3</c:v>
                </c:pt>
                <c:pt idx="1015">
                  <c:v>-2.5258863495613001E-2</c:v>
                </c:pt>
                <c:pt idx="1016">
                  <c:v>9.9217347944837125E-4</c:v>
                </c:pt>
                <c:pt idx="1017">
                  <c:v>-8.8041224652825826E-3</c:v>
                </c:pt>
                <c:pt idx="1018">
                  <c:v>-1.7764729411764706E-2</c:v>
                </c:pt>
                <c:pt idx="1019">
                  <c:v>-1.53311657762886E-2</c:v>
                </c:pt>
                <c:pt idx="1020">
                  <c:v>-2.6760698537412662E-2</c:v>
                </c:pt>
                <c:pt idx="1021">
                  <c:v>-6.4992374328399606E-3</c:v>
                </c:pt>
                <c:pt idx="1022">
                  <c:v>2.8431275089477296E-2</c:v>
                </c:pt>
                <c:pt idx="1023">
                  <c:v>-6.4220366972477299E-3</c:v>
                </c:pt>
                <c:pt idx="1024">
                  <c:v>2.0067775070503658E-2</c:v>
                </c:pt>
                <c:pt idx="1025">
                  <c:v>2.6854123541253584E-2</c:v>
                </c:pt>
                <c:pt idx="1026">
                  <c:v>2.2625710563570611E-2</c:v>
                </c:pt>
                <c:pt idx="1027">
                  <c:v>4.2526580154203008E-3</c:v>
                </c:pt>
                <c:pt idx="1028">
                  <c:v>-1.5450872675250365E-3</c:v>
                </c:pt>
                <c:pt idx="1029">
                  <c:v>-1.604770211021786E-2</c:v>
                </c:pt>
                <c:pt idx="1030">
                  <c:v>6.8732994414789795E-3</c:v>
                </c:pt>
                <c:pt idx="1031">
                  <c:v>-6.5371109190263815E-3</c:v>
                </c:pt>
                <c:pt idx="1032">
                  <c:v>2.5155809122595005E-2</c:v>
                </c:pt>
                <c:pt idx="1033">
                  <c:v>-1.0849213106801339E-2</c:v>
                </c:pt>
                <c:pt idx="1034">
                  <c:v>-1.0393918745801655E-2</c:v>
                </c:pt>
                <c:pt idx="1035">
                  <c:v>-2.8782028331897882E-2</c:v>
                </c:pt>
                <c:pt idx="1036">
                  <c:v>2.1509267536274992E-2</c:v>
                </c:pt>
                <c:pt idx="1037">
                  <c:v>5.1471310455219058E-3</c:v>
                </c:pt>
                <c:pt idx="1038">
                  <c:v>-4.7716437088748424E-3</c:v>
                </c:pt>
                <c:pt idx="1039">
                  <c:v>-7.0747354678988199E-3</c:v>
                </c:pt>
                <c:pt idx="1040">
                  <c:v>-2.85008291160888E-2</c:v>
                </c:pt>
                <c:pt idx="1041">
                  <c:v>3.3943327286782687E-3</c:v>
                </c:pt>
                <c:pt idx="1042">
                  <c:v>-7.8289184173156279E-2</c:v>
                </c:pt>
                <c:pt idx="1043">
                  <c:v>7.3797311917717795E-2</c:v>
                </c:pt>
                <c:pt idx="1044">
                  <c:v>-4.7607300966975496E-3</c:v>
                </c:pt>
                <c:pt idx="1045">
                  <c:v>1.005764148237012E-2</c:v>
                </c:pt>
                <c:pt idx="1046">
                  <c:v>-1.882197969924719E-3</c:v>
                </c:pt>
                <c:pt idx="1047">
                  <c:v>2.4819040238573196E-2</c:v>
                </c:pt>
                <c:pt idx="1048">
                  <c:v>-2.362436028002398E-2</c:v>
                </c:pt>
                <c:pt idx="1049">
                  <c:v>-6.8697426326905725E-3</c:v>
                </c:pt>
                <c:pt idx="1050">
                  <c:v>-2.7791344100199945E-2</c:v>
                </c:pt>
                <c:pt idx="1051">
                  <c:v>1.6748450338501721E-2</c:v>
                </c:pt>
                <c:pt idx="1052">
                  <c:v>-7.926672230038968E-3</c:v>
                </c:pt>
                <c:pt idx="1053">
                  <c:v>-7.9276156291064118E-3</c:v>
                </c:pt>
                <c:pt idx="1054">
                  <c:v>-4.7064722390065164E-2</c:v>
                </c:pt>
                <c:pt idx="1055">
                  <c:v>-3.6315814519296678E-3</c:v>
                </c:pt>
                <c:pt idx="1056">
                  <c:v>4.0755528459464431E-2</c:v>
                </c:pt>
                <c:pt idx="1057">
                  <c:v>9.9331293868234263E-3</c:v>
                </c:pt>
                <c:pt idx="1058">
                  <c:v>1.1979030250431637E-2</c:v>
                </c:pt>
                <c:pt idx="1059">
                  <c:v>1.8690424854850941E-2</c:v>
                </c:pt>
                <c:pt idx="1060">
                  <c:v>1.2231668161937133E-2</c:v>
                </c:pt>
                <c:pt idx="1061">
                  <c:v>1.49840497548199E-2</c:v>
                </c:pt>
                <c:pt idx="1062">
                  <c:v>1.8274855102242606E-2</c:v>
                </c:pt>
                <c:pt idx="1063">
                  <c:v>1.6485484818022762E-2</c:v>
                </c:pt>
                <c:pt idx="1064">
                  <c:v>-9.834408504876789E-3</c:v>
                </c:pt>
                <c:pt idx="1065">
                  <c:v>2.6253145452205907E-2</c:v>
                </c:pt>
                <c:pt idx="1066">
                  <c:v>1.05269170804583E-2</c:v>
                </c:pt>
                <c:pt idx="1067">
                  <c:v>-3.9765163151522899E-3</c:v>
                </c:pt>
                <c:pt idx="1068">
                  <c:v>-2.1423735299679211E-2</c:v>
                </c:pt>
                <c:pt idx="1069">
                  <c:v>3.1029592777277455E-3</c:v>
                </c:pt>
                <c:pt idx="1070">
                  <c:v>1.6784057297998482E-2</c:v>
                </c:pt>
                <c:pt idx="1071">
                  <c:v>-2.895774084507036E-2</c:v>
                </c:pt>
                <c:pt idx="1072">
                  <c:v>-6.9621547519022383E-3</c:v>
                </c:pt>
                <c:pt idx="1073">
                  <c:v>3.6223123715282061E-3</c:v>
                </c:pt>
                <c:pt idx="1074">
                  <c:v>-1.7871649888646309E-2</c:v>
                </c:pt>
                <c:pt idx="1075">
                  <c:v>-4.0898759490893164E-3</c:v>
                </c:pt>
                <c:pt idx="1076">
                  <c:v>-3.7495832936655046E-3</c:v>
                </c:pt>
                <c:pt idx="1077">
                  <c:v>1.9296230475513654E-2</c:v>
                </c:pt>
                <c:pt idx="1078">
                  <c:v>-3.9268533561966149E-2</c:v>
                </c:pt>
                <c:pt idx="1079">
                  <c:v>6.7106272170648004E-3</c:v>
                </c:pt>
                <c:pt idx="1080">
                  <c:v>2.2663864436701889E-2</c:v>
                </c:pt>
                <c:pt idx="1081">
                  <c:v>8.8888957362189393E-4</c:v>
                </c:pt>
                <c:pt idx="1082">
                  <c:v>-1.4504747747208604E-2</c:v>
                </c:pt>
                <c:pt idx="1083">
                  <c:v>-3.2079849666232452E-2</c:v>
                </c:pt>
                <c:pt idx="1084">
                  <c:v>7.0134374073187586E-3</c:v>
                </c:pt>
                <c:pt idx="1085">
                  <c:v>-3.9075476117103318E-2</c:v>
                </c:pt>
                <c:pt idx="1086">
                  <c:v>2.1422589406129539E-2</c:v>
                </c:pt>
                <c:pt idx="1087">
                  <c:v>1.6263711145996944E-2</c:v>
                </c:pt>
                <c:pt idx="1088">
                  <c:v>-3.1697906122044289E-2</c:v>
                </c:pt>
                <c:pt idx="1089">
                  <c:v>9.1888643716288142E-3</c:v>
                </c:pt>
                <c:pt idx="1090">
                  <c:v>9.6111543323865074E-3</c:v>
                </c:pt>
                <c:pt idx="1091">
                  <c:v>2.6179044606739553E-2</c:v>
                </c:pt>
                <c:pt idx="1092">
                  <c:v>-4.7848707433065359E-2</c:v>
                </c:pt>
                <c:pt idx="1093">
                  <c:v>-6.9226462060972913E-3</c:v>
                </c:pt>
                <c:pt idx="1094">
                  <c:v>3.8082426041289763E-3</c:v>
                </c:pt>
                <c:pt idx="1095">
                  <c:v>-1.2988708513664906E-2</c:v>
                </c:pt>
                <c:pt idx="1096">
                  <c:v>-6.9902254071661243E-2</c:v>
                </c:pt>
                <c:pt idx="1097">
                  <c:v>1.2747719752112729E-2</c:v>
                </c:pt>
                <c:pt idx="1098">
                  <c:v>6.6395119064806543E-3</c:v>
                </c:pt>
                <c:pt idx="1099">
                  <c:v>2.2741311795094962E-2</c:v>
                </c:pt>
                <c:pt idx="1100">
                  <c:v>-1.3502586232012745E-2</c:v>
                </c:pt>
                <c:pt idx="1101">
                  <c:v>-4.7463402895604891E-2</c:v>
                </c:pt>
                <c:pt idx="1102">
                  <c:v>-5.6477621658649335E-3</c:v>
                </c:pt>
                <c:pt idx="1103">
                  <c:v>-9.346488154331414E-3</c:v>
                </c:pt>
                <c:pt idx="1104">
                  <c:v>2.1917447952842246E-2</c:v>
                </c:pt>
                <c:pt idx="1105">
                  <c:v>-1.6902244398867266E-2</c:v>
                </c:pt>
                <c:pt idx="1106">
                  <c:v>-7.5127794017876403E-3</c:v>
                </c:pt>
                <c:pt idx="1107">
                  <c:v>5.8228401326358557E-2</c:v>
                </c:pt>
                <c:pt idx="1108">
                  <c:v>2.5311287057647035E-2</c:v>
                </c:pt>
                <c:pt idx="1109">
                  <c:v>5.5677665595064239E-3</c:v>
                </c:pt>
                <c:pt idx="1110">
                  <c:v>-1.3809153321246865E-2</c:v>
                </c:pt>
                <c:pt idx="1111">
                  <c:v>-6.2910639749569576E-3</c:v>
                </c:pt>
                <c:pt idx="1112">
                  <c:v>8.8498982511878968E-4</c:v>
                </c:pt>
                <c:pt idx="1113">
                  <c:v>-1.8227525118870443E-2</c:v>
                </c:pt>
                <c:pt idx="1114">
                  <c:v>2.9303746617094006E-2</c:v>
                </c:pt>
                <c:pt idx="1115">
                  <c:v>-1.0095571273447687E-2</c:v>
                </c:pt>
                <c:pt idx="1116">
                  <c:v>-4.6233362167074236E-2</c:v>
                </c:pt>
                <c:pt idx="1117">
                  <c:v>-5.2822954468370181E-2</c:v>
                </c:pt>
                <c:pt idx="1118">
                  <c:v>1.9568752147542607E-3</c:v>
                </c:pt>
                <c:pt idx="1119">
                  <c:v>8.713197299136272E-3</c:v>
                </c:pt>
                <c:pt idx="1120">
                  <c:v>-1.6456855426301216E-2</c:v>
                </c:pt>
                <c:pt idx="1121">
                  <c:v>-1.5218011580587373E-2</c:v>
                </c:pt>
                <c:pt idx="1122">
                  <c:v>2.5755291917528601E-2</c:v>
                </c:pt>
                <c:pt idx="1123">
                  <c:v>1.026828826665113E-2</c:v>
                </c:pt>
                <c:pt idx="1124">
                  <c:v>1.5060569073551284E-2</c:v>
                </c:pt>
                <c:pt idx="1125">
                  <c:v>2.2511232586035376E-2</c:v>
                </c:pt>
                <c:pt idx="1126">
                  <c:v>2.0014318227919322E-2</c:v>
                </c:pt>
                <c:pt idx="1127">
                  <c:v>-3.9943378555220644E-3</c:v>
                </c:pt>
                <c:pt idx="1128">
                  <c:v>-3.2857228141236053E-2</c:v>
                </c:pt>
                <c:pt idx="1129">
                  <c:v>-1.52776800018634E-3</c:v>
                </c:pt>
                <c:pt idx="1130">
                  <c:v>-8.8160801457194196E-3</c:v>
                </c:pt>
                <c:pt idx="1131">
                  <c:v>1.2716929498812826E-2</c:v>
                </c:pt>
                <c:pt idx="1132">
                  <c:v>2.5985351644469776E-2</c:v>
                </c:pt>
                <c:pt idx="1133">
                  <c:v>1.3724704051303698E-2</c:v>
                </c:pt>
                <c:pt idx="1134">
                  <c:v>1.374835715150041E-2</c:v>
                </c:pt>
                <c:pt idx="1135">
                  <c:v>2.8225458771356077E-3</c:v>
                </c:pt>
                <c:pt idx="1136">
                  <c:v>6.1781424614292218E-4</c:v>
                </c:pt>
                <c:pt idx="1137">
                  <c:v>-1.9003773977901185E-2</c:v>
                </c:pt>
                <c:pt idx="1138">
                  <c:v>7.6228894460141534E-3</c:v>
                </c:pt>
                <c:pt idx="1139">
                  <c:v>3.9561333431963691E-2</c:v>
                </c:pt>
                <c:pt idx="1140">
                  <c:v>6.4094405555443542E-3</c:v>
                </c:pt>
                <c:pt idx="1141">
                  <c:v>-1.8707754454433009E-2</c:v>
                </c:pt>
                <c:pt idx="1142">
                  <c:v>2.1633295316837393E-2</c:v>
                </c:pt>
                <c:pt idx="1143">
                  <c:v>2.2366365218580184E-2</c:v>
                </c:pt>
                <c:pt idx="1144">
                  <c:v>5.7605113268607696E-3</c:v>
                </c:pt>
                <c:pt idx="1145">
                  <c:v>-8.8809061643663791E-3</c:v>
                </c:pt>
                <c:pt idx="1146">
                  <c:v>-1.13628988819849E-2</c:v>
                </c:pt>
                <c:pt idx="1147">
                  <c:v>2.1017142421422249E-3</c:v>
                </c:pt>
                <c:pt idx="1148">
                  <c:v>2.8837291534443629E-2</c:v>
                </c:pt>
                <c:pt idx="1149">
                  <c:v>2.7137272955466227E-2</c:v>
                </c:pt>
                <c:pt idx="1150">
                  <c:v>-1.4265070259703411E-3</c:v>
                </c:pt>
                <c:pt idx="1151">
                  <c:v>-5.6517547249162756E-3</c:v>
                </c:pt>
                <c:pt idx="1152">
                  <c:v>4.6220485463317586E-3</c:v>
                </c:pt>
                <c:pt idx="1153">
                  <c:v>3.2143739919018588E-2</c:v>
                </c:pt>
                <c:pt idx="1154">
                  <c:v>-1.6866382051273558E-2</c:v>
                </c:pt>
                <c:pt idx="1155">
                  <c:v>1.9361484372707603E-2</c:v>
                </c:pt>
                <c:pt idx="1156">
                  <c:v>-1.4125089082319133E-2</c:v>
                </c:pt>
                <c:pt idx="1157">
                  <c:v>2.2314284299127293E-2</c:v>
                </c:pt>
                <c:pt idx="1158">
                  <c:v>1.4193732701312859E-2</c:v>
                </c:pt>
                <c:pt idx="1159">
                  <c:v>-1.4112137058828107E-3</c:v>
                </c:pt>
                <c:pt idx="1160">
                  <c:v>1.001058137984882E-2</c:v>
                </c:pt>
                <c:pt idx="1161">
                  <c:v>7.3460527671163275E-3</c:v>
                </c:pt>
                <c:pt idx="1162">
                  <c:v>-5.7848130905496349E-5</c:v>
                </c:pt>
                <c:pt idx="1163">
                  <c:v>5.6722577838222415E-3</c:v>
                </c:pt>
                <c:pt idx="1164">
                  <c:v>-4.1438906474819933E-3</c:v>
                </c:pt>
                <c:pt idx="1165">
                  <c:v>-1.930299381207308E-2</c:v>
                </c:pt>
                <c:pt idx="1166">
                  <c:v>-1.5380988680759078E-2</c:v>
                </c:pt>
                <c:pt idx="1167">
                  <c:v>1.4364675432550955E-3</c:v>
                </c:pt>
                <c:pt idx="1168">
                  <c:v>8.7257467064294335E-3</c:v>
                </c:pt>
                <c:pt idx="1169">
                  <c:v>1.0605569443094974E-2</c:v>
                </c:pt>
                <c:pt idx="1170">
                  <c:v>-5.5226667136151382E-2</c:v>
                </c:pt>
                <c:pt idx="1171">
                  <c:v>6.0813592087382816E-3</c:v>
                </c:pt>
                <c:pt idx="1172">
                  <c:v>-1.1225602565052679E-2</c:v>
                </c:pt>
                <c:pt idx="1173">
                  <c:v>-2.2893138580165277E-2</c:v>
                </c:pt>
                <c:pt idx="1174">
                  <c:v>1.985444982031704E-2</c:v>
                </c:pt>
                <c:pt idx="1175">
                  <c:v>-2.0532075117370915E-2</c:v>
                </c:pt>
                <c:pt idx="1176">
                  <c:v>-1.054511401198235E-2</c:v>
                </c:pt>
                <c:pt idx="1177">
                  <c:v>-1.1626921060662078E-3</c:v>
                </c:pt>
                <c:pt idx="1178">
                  <c:v>5.3673176756810995E-3</c:v>
                </c:pt>
                <c:pt idx="1179">
                  <c:v>2.6500257113911109E-2</c:v>
                </c:pt>
                <c:pt idx="1180">
                  <c:v>1.942465115419759E-3</c:v>
                </c:pt>
                <c:pt idx="1181">
                  <c:v>-3.1957480873951644E-2</c:v>
                </c:pt>
                <c:pt idx="1182">
                  <c:v>-9.0444477247322635E-4</c:v>
                </c:pt>
                <c:pt idx="1183">
                  <c:v>-2.2243693071206987E-2</c:v>
                </c:pt>
                <c:pt idx="1184">
                  <c:v>-1.2565365465527577E-2</c:v>
                </c:pt>
                <c:pt idx="1185">
                  <c:v>2.7392646539316039E-2</c:v>
                </c:pt>
                <c:pt idx="1186">
                  <c:v>2.568449904893752E-2</c:v>
                </c:pt>
                <c:pt idx="1187">
                  <c:v>-3.1524031562832899E-2</c:v>
                </c:pt>
                <c:pt idx="1188">
                  <c:v>-7.8094432402730169E-3</c:v>
                </c:pt>
                <c:pt idx="1189">
                  <c:v>-1.0119703550238767E-2</c:v>
                </c:pt>
                <c:pt idx="1190">
                  <c:v>2.0579987422691837E-2</c:v>
                </c:pt>
                <c:pt idx="1191">
                  <c:v>-3.3390112826040617E-2</c:v>
                </c:pt>
                <c:pt idx="1192">
                  <c:v>-1.0430730225079326E-2</c:v>
                </c:pt>
                <c:pt idx="1193">
                  <c:v>-3.2991148542457993E-2</c:v>
                </c:pt>
                <c:pt idx="1194">
                  <c:v>-2.1729841603410637E-2</c:v>
                </c:pt>
                <c:pt idx="1195">
                  <c:v>4.9345138952203466E-2</c:v>
                </c:pt>
                <c:pt idx="1196">
                  <c:v>-6.6192650253000399E-3</c:v>
                </c:pt>
                <c:pt idx="1197">
                  <c:v>1.2077399288250214E-2</c:v>
                </c:pt>
                <c:pt idx="1198">
                  <c:v>-2.2426479972930232E-2</c:v>
                </c:pt>
                <c:pt idx="1199">
                  <c:v>-1.4872983752707333E-2</c:v>
                </c:pt>
                <c:pt idx="1200">
                  <c:v>-3.7032047244438798E-3</c:v>
                </c:pt>
                <c:pt idx="1201">
                  <c:v>-5.5038529880135746E-3</c:v>
                </c:pt>
                <c:pt idx="1202">
                  <c:v>-2.9756341919200062E-2</c:v>
                </c:pt>
                <c:pt idx="1203">
                  <c:v>6.9042096857467414E-2</c:v>
                </c:pt>
                <c:pt idx="1204">
                  <c:v>-2.2451604496592142E-2</c:v>
                </c:pt>
                <c:pt idx="1205">
                  <c:v>3.133194712324635E-2</c:v>
                </c:pt>
                <c:pt idx="1206">
                  <c:v>-2.6118653305428122E-2</c:v>
                </c:pt>
                <c:pt idx="1207">
                  <c:v>9.386703234008054E-3</c:v>
                </c:pt>
                <c:pt idx="1208">
                  <c:v>-1.0488672619531696E-3</c:v>
                </c:pt>
                <c:pt idx="1209">
                  <c:v>3.0237328698723649E-2</c:v>
                </c:pt>
                <c:pt idx="1210">
                  <c:v>1.9702384405158313E-2</c:v>
                </c:pt>
                <c:pt idx="1211">
                  <c:v>5.7965955305907041E-3</c:v>
                </c:pt>
                <c:pt idx="1212">
                  <c:v>-1.9144143256432058E-2</c:v>
                </c:pt>
                <c:pt idx="1213">
                  <c:v>8.778955484211754E-4</c:v>
                </c:pt>
                <c:pt idx="1214">
                  <c:v>3.3468334010829909E-2</c:v>
                </c:pt>
                <c:pt idx="1215">
                  <c:v>1.2535896773677422E-2</c:v>
                </c:pt>
                <c:pt idx="1216">
                  <c:v>-3.9528017287490176E-2</c:v>
                </c:pt>
                <c:pt idx="1217">
                  <c:v>-4.6257127484198531E-2</c:v>
                </c:pt>
                <c:pt idx="1218">
                  <c:v>2.1116429974894259E-4</c:v>
                </c:pt>
                <c:pt idx="1219">
                  <c:v>-3.504817467937716E-2</c:v>
                </c:pt>
                <c:pt idx="1220">
                  <c:v>2.406828806018297E-2</c:v>
                </c:pt>
                <c:pt idx="1221">
                  <c:v>-1.3603047828415323E-2</c:v>
                </c:pt>
                <c:pt idx="1222">
                  <c:v>1.9783429602888061E-2</c:v>
                </c:pt>
                <c:pt idx="1223">
                  <c:v>3.2427087495501064E-2</c:v>
                </c:pt>
                <c:pt idx="1224">
                  <c:v>2.1601932854110974E-2</c:v>
                </c:pt>
                <c:pt idx="1225">
                  <c:v>2.1816472968943592E-2</c:v>
                </c:pt>
                <c:pt idx="1226">
                  <c:v>-2.0299540005915419E-2</c:v>
                </c:pt>
                <c:pt idx="1227">
                  <c:v>-1.8105088912187827E-2</c:v>
                </c:pt>
                <c:pt idx="1228">
                  <c:v>4.0155741863622238E-2</c:v>
                </c:pt>
                <c:pt idx="1229">
                  <c:v>-1.41159085301808E-2</c:v>
                </c:pt>
                <c:pt idx="1230">
                  <c:v>-1.3518906139613419E-2</c:v>
                </c:pt>
                <c:pt idx="1231">
                  <c:v>8.911037301321801E-3</c:v>
                </c:pt>
                <c:pt idx="1232">
                  <c:v>-7.6279626823946263E-3</c:v>
                </c:pt>
                <c:pt idx="1233">
                  <c:v>-2.1374142288101295E-2</c:v>
                </c:pt>
                <c:pt idx="1234">
                  <c:v>-5.8564558760950472E-3</c:v>
                </c:pt>
                <c:pt idx="1235">
                  <c:v>-2.002910208748861E-2</c:v>
                </c:pt>
                <c:pt idx="1236">
                  <c:v>4.8161338677284511E-2</c:v>
                </c:pt>
                <c:pt idx="1237">
                  <c:v>-1.5181161147910884E-2</c:v>
                </c:pt>
                <c:pt idx="1238">
                  <c:v>1.2400636566152055E-2</c:v>
                </c:pt>
                <c:pt idx="1239">
                  <c:v>-4.7370709958158772E-3</c:v>
                </c:pt>
                <c:pt idx="1240">
                  <c:v>-3.3181510625752614E-2</c:v>
                </c:pt>
                <c:pt idx="1241">
                  <c:v>1.1955763246984021E-3</c:v>
                </c:pt>
                <c:pt idx="1242">
                  <c:v>-1.4052402261501533E-4</c:v>
                </c:pt>
                <c:pt idx="1243">
                  <c:v>2.5291626395716822E-3</c:v>
                </c:pt>
                <c:pt idx="1244">
                  <c:v>4.765243968435405E-2</c:v>
                </c:pt>
                <c:pt idx="1245">
                  <c:v>-2.7759157190635399E-2</c:v>
                </c:pt>
                <c:pt idx="1246">
                  <c:v>-2.917099982782248E-2</c:v>
                </c:pt>
                <c:pt idx="1247">
                  <c:v>-3.1323073975458464E-2</c:v>
                </c:pt>
                <c:pt idx="1248">
                  <c:v>-1.1559009268285632E-2</c:v>
                </c:pt>
                <c:pt idx="1249">
                  <c:v>-2.7533135759506226E-2</c:v>
                </c:pt>
                <c:pt idx="1250">
                  <c:v>1.2101354837517056E-2</c:v>
                </c:pt>
                <c:pt idx="1251">
                  <c:v>1.0302376607080119E-2</c:v>
                </c:pt>
                <c:pt idx="1252">
                  <c:v>-2.5530389630202287E-2</c:v>
                </c:pt>
                <c:pt idx="1253">
                  <c:v>3.5136496106577906E-3</c:v>
                </c:pt>
                <c:pt idx="1254">
                  <c:v>-1.3015732492931619E-2</c:v>
                </c:pt>
                <c:pt idx="1255">
                  <c:v>-1.2955965342114007E-2</c:v>
                </c:pt>
                <c:pt idx="1256">
                  <c:v>3.2815532976255423E-3</c:v>
                </c:pt>
                <c:pt idx="1257">
                  <c:v>1.4562689368034109E-2</c:v>
                </c:pt>
                <c:pt idx="1258">
                  <c:v>-2.6020878308419395E-2</c:v>
                </c:pt>
                <c:pt idx="1259">
                  <c:v>1.8913862549561524E-3</c:v>
                </c:pt>
                <c:pt idx="1260">
                  <c:v>-8.8098405288250178E-3</c:v>
                </c:pt>
                <c:pt idx="1261">
                  <c:v>3.5394007850265696E-2</c:v>
                </c:pt>
                <c:pt idx="1262">
                  <c:v>-1.6096113925835934E-3</c:v>
                </c:pt>
                <c:pt idx="1263">
                  <c:v>7.6002229233925311E-3</c:v>
                </c:pt>
                <c:pt idx="1264">
                  <c:v>2.003813333333342E-2</c:v>
                </c:pt>
                <c:pt idx="1265">
                  <c:v>-1.3818389086555588E-2</c:v>
                </c:pt>
                <c:pt idx="1266">
                  <c:v>2.1207324253634235E-2</c:v>
                </c:pt>
                <c:pt idx="1267">
                  <c:v>1.4759363424173177E-2</c:v>
                </c:pt>
                <c:pt idx="1268">
                  <c:v>-2.002634746247306E-2</c:v>
                </c:pt>
                <c:pt idx="1269">
                  <c:v>8.9498581600557861E-3</c:v>
                </c:pt>
                <c:pt idx="1270">
                  <c:v>2.0993465560270923E-2</c:v>
                </c:pt>
                <c:pt idx="1271">
                  <c:v>1.5855799878938735E-2</c:v>
                </c:pt>
                <c:pt idx="1272">
                  <c:v>4.1337111272710695E-3</c:v>
                </c:pt>
                <c:pt idx="1273">
                  <c:v>1.6182830691907405E-2</c:v>
                </c:pt>
                <c:pt idx="1274">
                  <c:v>-6.9805127747547038E-5</c:v>
                </c:pt>
                <c:pt idx="1275">
                  <c:v>1.2573365113904328E-2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A-40DA-AEC5-9D50B2E2B045}"/>
            </c:ext>
          </c:extLst>
        </c:ser>
        <c:ser>
          <c:idx val="1"/>
          <c:order val="1"/>
          <c:tx>
            <c:v>Predicted 0.0139280438662896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Reg_Apple!$C$25:$C$1300</c:f>
              <c:numCache>
                <c:formatCode>General</c:formatCode>
                <c:ptCount val="1276"/>
                <c:pt idx="0">
                  <c:v>1.1294082029682219E-2</c:v>
                </c:pt>
                <c:pt idx="1">
                  <c:v>6.5652351881496478E-3</c:v>
                </c:pt>
                <c:pt idx="2">
                  <c:v>6.2060930422972622E-3</c:v>
                </c:pt>
                <c:pt idx="3">
                  <c:v>4.7878767150425494E-3</c:v>
                </c:pt>
                <c:pt idx="4">
                  <c:v>-2.0726136521367631E-3</c:v>
                </c:pt>
                <c:pt idx="5">
                  <c:v>4.2669598779234239E-3</c:v>
                </c:pt>
                <c:pt idx="6">
                  <c:v>9.0153843424701334E-3</c:v>
                </c:pt>
                <c:pt idx="7">
                  <c:v>1.4551776714411095E-2</c:v>
                </c:pt>
                <c:pt idx="8">
                  <c:v>-6.0272672620302987E-3</c:v>
                </c:pt>
                <c:pt idx="9">
                  <c:v>9.0153022853429517E-3</c:v>
                </c:pt>
                <c:pt idx="10">
                  <c:v>7.464090071629295E-4</c:v>
                </c:pt>
                <c:pt idx="11">
                  <c:v>3.7827729558953405E-3</c:v>
                </c:pt>
                <c:pt idx="12">
                  <c:v>1.2982375403173386E-2</c:v>
                </c:pt>
                <c:pt idx="13">
                  <c:v>5.5450638871043876E-3</c:v>
                </c:pt>
                <c:pt idx="14">
                  <c:v>1.0365092912358207E-3</c:v>
                </c:pt>
                <c:pt idx="15">
                  <c:v>1.2338388544719718E-3</c:v>
                </c:pt>
                <c:pt idx="16">
                  <c:v>9.9312873205719601E-3</c:v>
                </c:pt>
                <c:pt idx="17">
                  <c:v>-1.5444024993229645E-2</c:v>
                </c:pt>
                <c:pt idx="18">
                  <c:v>4.9504758199180564E-4</c:v>
                </c:pt>
                <c:pt idx="19">
                  <c:v>-6.8884600853645443E-3</c:v>
                </c:pt>
                <c:pt idx="20">
                  <c:v>-2.9263512725756727E-3</c:v>
                </c:pt>
                <c:pt idx="21">
                  <c:v>-3.1673690732328508E-2</c:v>
                </c:pt>
                <c:pt idx="22">
                  <c:v>-6.099081333812513E-2</c:v>
                </c:pt>
                <c:pt idx="23">
                  <c:v>3.9627846594585459E-2</c:v>
                </c:pt>
                <c:pt idx="24">
                  <c:v>-2.3025991491125762E-3</c:v>
                </c:pt>
                <c:pt idx="25">
                  <c:v>-4.0824691932208931E-2</c:v>
                </c:pt>
                <c:pt idx="26">
                  <c:v>1.8634818231719676E-2</c:v>
                </c:pt>
                <c:pt idx="27">
                  <c:v>5.4818049207280232E-3</c:v>
                </c:pt>
                <c:pt idx="28">
                  <c:v>3.1486839668185169E-3</c:v>
                </c:pt>
                <c:pt idx="29">
                  <c:v>3.2067146075461468E-2</c:v>
                </c:pt>
                <c:pt idx="30">
                  <c:v>7.3965326850321603E-3</c:v>
                </c:pt>
                <c:pt idx="31">
                  <c:v>-1.3851828638084499E-3</c:v>
                </c:pt>
                <c:pt idx="32">
                  <c:v>-5.5786282893321819E-4</c:v>
                </c:pt>
                <c:pt idx="33">
                  <c:v>-4.321371039814957E-3</c:v>
                </c:pt>
                <c:pt idx="34">
                  <c:v>3.3067745995564828E-3</c:v>
                </c:pt>
                <c:pt idx="35">
                  <c:v>2.1131441871271375E-2</c:v>
                </c:pt>
                <c:pt idx="36">
                  <c:v>1.185044274676208E-2</c:v>
                </c:pt>
                <c:pt idx="37">
                  <c:v>-1.2183219881369192E-2</c:v>
                </c:pt>
                <c:pt idx="38">
                  <c:v>-1.808463720717866E-2</c:v>
                </c:pt>
                <c:pt idx="39">
                  <c:v>-2.7107423680550372E-2</c:v>
                </c:pt>
                <c:pt idx="40">
                  <c:v>1.1807320080638825E-2</c:v>
                </c:pt>
                <c:pt idx="41">
                  <c:v>2.5164718236474742E-2</c:v>
                </c:pt>
                <c:pt idx="42">
                  <c:v>-9.1506934119771344E-3</c:v>
                </c:pt>
                <c:pt idx="43">
                  <c:v>1.1793664712599135E-2</c:v>
                </c:pt>
                <c:pt idx="44">
                  <c:v>1.0521652364456437E-2</c:v>
                </c:pt>
                <c:pt idx="45">
                  <c:v>1.8940384096840197E-2</c:v>
                </c:pt>
                <c:pt idx="46">
                  <c:v>1.499598541410498E-3</c:v>
                </c:pt>
                <c:pt idx="47">
                  <c:v>-8.0940454502806992E-3</c:v>
                </c:pt>
                <c:pt idx="48">
                  <c:v>-8.8943628042990157E-3</c:v>
                </c:pt>
                <c:pt idx="49">
                  <c:v>-1.1465195635773358E-3</c:v>
                </c:pt>
                <c:pt idx="50">
                  <c:v>-3.8195349799322017E-3</c:v>
                </c:pt>
                <c:pt idx="51">
                  <c:v>-1.2200184688265749E-2</c:v>
                </c:pt>
                <c:pt idx="52">
                  <c:v>6.2135013608028973E-4</c:v>
                </c:pt>
                <c:pt idx="53">
                  <c:v>-1.0994477944973675E-2</c:v>
                </c:pt>
                <c:pt idx="54">
                  <c:v>-2.1546806471652743E-2</c:v>
                </c:pt>
                <c:pt idx="55">
                  <c:v>-1.3180557492788715E-2</c:v>
                </c:pt>
                <c:pt idx="56">
                  <c:v>2.5282510476299598E-2</c:v>
                </c:pt>
                <c:pt idx="57">
                  <c:v>-2.7573167606186725E-2</c:v>
                </c:pt>
                <c:pt idx="58">
                  <c:v>2.2444568319617501E-3</c:v>
                </c:pt>
                <c:pt idx="59">
                  <c:v>1.0395250356045084E-2</c:v>
                </c:pt>
                <c:pt idx="60">
                  <c:v>-2.0322702102009704E-2</c:v>
                </c:pt>
                <c:pt idx="61">
                  <c:v>-3.5455680336652935E-3</c:v>
                </c:pt>
                <c:pt idx="62">
                  <c:v>3.8615798461976922E-2</c:v>
                </c:pt>
                <c:pt idx="63">
                  <c:v>-5.15959070173582E-3</c:v>
                </c:pt>
                <c:pt idx="64">
                  <c:v>-1.3832514398539282E-2</c:v>
                </c:pt>
                <c:pt idx="65">
                  <c:v>1.1504553632336706E-2</c:v>
                </c:pt>
                <c:pt idx="66">
                  <c:v>3.4299734208930394E-3</c:v>
                </c:pt>
                <c:pt idx="67">
                  <c:v>5.6813105558298641E-3</c:v>
                </c:pt>
                <c:pt idx="68">
                  <c:v>1.2282353842392365E-2</c:v>
                </c:pt>
                <c:pt idx="69">
                  <c:v>-2.7479591005063171E-3</c:v>
                </c:pt>
                <c:pt idx="70">
                  <c:v>1.1996002390886894E-2</c:v>
                </c:pt>
                <c:pt idx="71">
                  <c:v>9.281980108602152E-3</c:v>
                </c:pt>
                <c:pt idx="72">
                  <c:v>-3.7677852622684752E-3</c:v>
                </c:pt>
                <c:pt idx="73">
                  <c:v>-3.6090551246518018E-3</c:v>
                </c:pt>
                <c:pt idx="74">
                  <c:v>-7.8763645649718057E-3</c:v>
                </c:pt>
                <c:pt idx="75">
                  <c:v>3.3515410773112915E-3</c:v>
                </c:pt>
                <c:pt idx="76">
                  <c:v>-2.2248148672253065E-2</c:v>
                </c:pt>
                <c:pt idx="77">
                  <c:v>9.1463868684255687E-3</c:v>
                </c:pt>
                <c:pt idx="78">
                  <c:v>1.2670362343901176E-2</c:v>
                </c:pt>
                <c:pt idx="79">
                  <c:v>4.171637937281876E-3</c:v>
                </c:pt>
                <c:pt idx="80">
                  <c:v>-1.9076212740010045E-2</c:v>
                </c:pt>
                <c:pt idx="81">
                  <c:v>6.3614606027155669E-3</c:v>
                </c:pt>
                <c:pt idx="82">
                  <c:v>-1.2536395337034182E-2</c:v>
                </c:pt>
                <c:pt idx="83">
                  <c:v>-2.7245472607467089E-3</c:v>
                </c:pt>
                <c:pt idx="84">
                  <c:v>3.0708828762812806E-2</c:v>
                </c:pt>
                <c:pt idx="85">
                  <c:v>-4.3809515712018316E-3</c:v>
                </c:pt>
                <c:pt idx="86">
                  <c:v>4.5893911677802653E-3</c:v>
                </c:pt>
                <c:pt idx="87">
                  <c:v>1.4090355044780525E-2</c:v>
                </c:pt>
                <c:pt idx="88">
                  <c:v>9.3961356920404006E-3</c:v>
                </c:pt>
                <c:pt idx="89">
                  <c:v>8.4007225870994674E-3</c:v>
                </c:pt>
                <c:pt idx="90">
                  <c:v>-9.0623899579004782E-3</c:v>
                </c:pt>
                <c:pt idx="91">
                  <c:v>-2.2873357263443351E-3</c:v>
                </c:pt>
                <c:pt idx="92">
                  <c:v>4.1480834769004118E-3</c:v>
                </c:pt>
                <c:pt idx="93">
                  <c:v>-5.1012390648622215E-4</c:v>
                </c:pt>
                <c:pt idx="94">
                  <c:v>9.5337162242573065E-3</c:v>
                </c:pt>
                <c:pt idx="95">
                  <c:v>2.0939029965695291E-3</c:v>
                </c:pt>
                <c:pt idx="96">
                  <c:v>-1.1251869661913052E-2</c:v>
                </c:pt>
                <c:pt idx="97">
                  <c:v>9.0122997355640225E-3</c:v>
                </c:pt>
                <c:pt idx="98">
                  <c:v>-2.945271788054895E-3</c:v>
                </c:pt>
                <c:pt idx="99">
                  <c:v>-8.4325637660314333E-3</c:v>
                </c:pt>
                <c:pt idx="100">
                  <c:v>-6.7466947973181431E-4</c:v>
                </c:pt>
                <c:pt idx="101">
                  <c:v>9.8352654088967699E-3</c:v>
                </c:pt>
                <c:pt idx="102">
                  <c:v>-4.7024298594116991E-4</c:v>
                </c:pt>
                <c:pt idx="103">
                  <c:v>1.1955605022173325E-2</c:v>
                </c:pt>
                <c:pt idx="104">
                  <c:v>3.9646204347693805E-3</c:v>
                </c:pt>
                <c:pt idx="105">
                  <c:v>2.9827918447870271E-3</c:v>
                </c:pt>
                <c:pt idx="106">
                  <c:v>1.1143100402970282E-2</c:v>
                </c:pt>
                <c:pt idx="107">
                  <c:v>-3.6888177174981482E-3</c:v>
                </c:pt>
                <c:pt idx="108">
                  <c:v>7.5880658957398379E-3</c:v>
                </c:pt>
                <c:pt idx="109">
                  <c:v>3.2593848022577331E-3</c:v>
                </c:pt>
                <c:pt idx="110">
                  <c:v>1.7748919076254316E-3</c:v>
                </c:pt>
                <c:pt idx="111">
                  <c:v>-1.6191369025357588E-3</c:v>
                </c:pt>
                <c:pt idx="112">
                  <c:v>-1.9595147985757774E-3</c:v>
                </c:pt>
                <c:pt idx="113">
                  <c:v>-5.1244555111740293E-3</c:v>
                </c:pt>
                <c:pt idx="114">
                  <c:v>-6.0154420180525015E-3</c:v>
                </c:pt>
                <c:pt idx="115">
                  <c:v>9.2662606521093076E-3</c:v>
                </c:pt>
                <c:pt idx="116">
                  <c:v>4.33531678985742E-4</c:v>
                </c:pt>
                <c:pt idx="117">
                  <c:v>-3.4511186438150772E-3</c:v>
                </c:pt>
                <c:pt idx="118">
                  <c:v>-8.0000281435579461E-3</c:v>
                </c:pt>
                <c:pt idx="119">
                  <c:v>-9.5050935164177185E-3</c:v>
                </c:pt>
                <c:pt idx="120">
                  <c:v>3.7623145314945048E-3</c:v>
                </c:pt>
                <c:pt idx="121">
                  <c:v>-1.3943127820999518E-2</c:v>
                </c:pt>
                <c:pt idx="122">
                  <c:v>1.4751447485204395E-2</c:v>
                </c:pt>
                <c:pt idx="123">
                  <c:v>-1.023122605305002E-2</c:v>
                </c:pt>
                <c:pt idx="124">
                  <c:v>1.4659456763120355E-2</c:v>
                </c:pt>
                <c:pt idx="125">
                  <c:v>-3.7939824145122687E-3</c:v>
                </c:pt>
                <c:pt idx="126">
                  <c:v>7.2766430991369774E-3</c:v>
                </c:pt>
                <c:pt idx="127">
                  <c:v>1.9193639088175375E-2</c:v>
                </c:pt>
                <c:pt idx="128">
                  <c:v>6.888742177419715E-3</c:v>
                </c:pt>
                <c:pt idx="129">
                  <c:v>-3.5427124373751638E-3</c:v>
                </c:pt>
                <c:pt idx="130">
                  <c:v>2.2489314803001937E-3</c:v>
                </c:pt>
                <c:pt idx="131">
                  <c:v>7.2805293716706639E-3</c:v>
                </c:pt>
                <c:pt idx="132">
                  <c:v>8.5662422065943729E-4</c:v>
                </c:pt>
                <c:pt idx="133">
                  <c:v>-3.1851360362958351E-3</c:v>
                </c:pt>
                <c:pt idx="134">
                  <c:v>1.1208815105181335E-2</c:v>
                </c:pt>
                <c:pt idx="135">
                  <c:v>-2.914243117517829E-4</c:v>
                </c:pt>
                <c:pt idx="136">
                  <c:v>-1.6446847838402043E-3</c:v>
                </c:pt>
                <c:pt idx="137">
                  <c:v>-1.9157976004286713E-3</c:v>
                </c:pt>
                <c:pt idx="138">
                  <c:v>1.0932737459496192E-2</c:v>
                </c:pt>
                <c:pt idx="139">
                  <c:v>-7.4843325148608473E-4</c:v>
                </c:pt>
                <c:pt idx="140">
                  <c:v>9.0843127959482316E-3</c:v>
                </c:pt>
                <c:pt idx="141">
                  <c:v>3.8880090187496429E-3</c:v>
                </c:pt>
                <c:pt idx="142">
                  <c:v>-1.0340863839001107E-2</c:v>
                </c:pt>
                <c:pt idx="143">
                  <c:v>-3.7489878030315281E-3</c:v>
                </c:pt>
                <c:pt idx="144">
                  <c:v>6.0987073400446921E-3</c:v>
                </c:pt>
                <c:pt idx="145">
                  <c:v>-9.1618154000681039E-3</c:v>
                </c:pt>
                <c:pt idx="146">
                  <c:v>1.4573375507949321E-2</c:v>
                </c:pt>
                <c:pt idx="147">
                  <c:v>5.6963130631475772E-3</c:v>
                </c:pt>
                <c:pt idx="148">
                  <c:v>8.0139238506191316E-3</c:v>
                </c:pt>
                <c:pt idx="149">
                  <c:v>1.058516810539022E-3</c:v>
                </c:pt>
                <c:pt idx="150">
                  <c:v>8.3826313253312196E-4</c:v>
                </c:pt>
                <c:pt idx="151">
                  <c:v>-7.9141998847404721E-3</c:v>
                </c:pt>
                <c:pt idx="152">
                  <c:v>-9.7039523156804814E-4</c:v>
                </c:pt>
                <c:pt idx="153">
                  <c:v>-2.9259620974721916E-3</c:v>
                </c:pt>
                <c:pt idx="154">
                  <c:v>6.840392578127282E-4</c:v>
                </c:pt>
                <c:pt idx="155">
                  <c:v>2.30216759128912E-3</c:v>
                </c:pt>
                <c:pt idx="156">
                  <c:v>3.9020903275423565E-3</c:v>
                </c:pt>
                <c:pt idx="157">
                  <c:v>8.0096061394920211E-3</c:v>
                </c:pt>
                <c:pt idx="158">
                  <c:v>4.204650990747137E-3</c:v>
                </c:pt>
                <c:pt idx="159">
                  <c:v>4.077729757759604E-4</c:v>
                </c:pt>
                <c:pt idx="160">
                  <c:v>3.2354761064818971E-4</c:v>
                </c:pt>
                <c:pt idx="161">
                  <c:v>1.61456135760386E-3</c:v>
                </c:pt>
                <c:pt idx="162">
                  <c:v>1.1093773523201194E-2</c:v>
                </c:pt>
                <c:pt idx="163">
                  <c:v>8.4247242973997556E-3</c:v>
                </c:pt>
                <c:pt idx="164">
                  <c:v>2.6816301416643888E-4</c:v>
                </c:pt>
                <c:pt idx="165">
                  <c:v>4.4887979584700881E-3</c:v>
                </c:pt>
                <c:pt idx="166">
                  <c:v>-4.2109028542539539E-3</c:v>
                </c:pt>
                <c:pt idx="167">
                  <c:v>4.1200387770499655E-9</c:v>
                </c:pt>
                <c:pt idx="168">
                  <c:v>-1.8293033620887975E-3</c:v>
                </c:pt>
                <c:pt idx="169">
                  <c:v>-7.1411716363033065E-4</c:v>
                </c:pt>
                <c:pt idx="170">
                  <c:v>-8.7890282934653032E-3</c:v>
                </c:pt>
                <c:pt idx="171">
                  <c:v>6.775903599324052E-3</c:v>
                </c:pt>
                <c:pt idx="172">
                  <c:v>-3.9091169012378715E-3</c:v>
                </c:pt>
                <c:pt idx="173">
                  <c:v>8.4416042606985011E-3</c:v>
                </c:pt>
                <c:pt idx="174">
                  <c:v>4.6163623783497974E-3</c:v>
                </c:pt>
                <c:pt idx="175">
                  <c:v>5.0526721082171447E-3</c:v>
                </c:pt>
                <c:pt idx="176">
                  <c:v>-5.2302302007754364E-4</c:v>
                </c:pt>
                <c:pt idx="177">
                  <c:v>-5.3806079644925578E-3</c:v>
                </c:pt>
                <c:pt idx="178">
                  <c:v>7.9918804647832117E-3</c:v>
                </c:pt>
                <c:pt idx="179">
                  <c:v>6.6951109495452816E-3</c:v>
                </c:pt>
                <c:pt idx="180">
                  <c:v>8.4551613905245737E-3</c:v>
                </c:pt>
                <c:pt idx="181">
                  <c:v>-6.1512930287255831E-3</c:v>
                </c:pt>
                <c:pt idx="182">
                  <c:v>6.142840336469318E-4</c:v>
                </c:pt>
                <c:pt idx="183">
                  <c:v>-1.5334910304226851E-3</c:v>
                </c:pt>
                <c:pt idx="184">
                  <c:v>-1.7939330887768083E-3</c:v>
                </c:pt>
                <c:pt idx="185">
                  <c:v>-9.3529646965763913E-5</c:v>
                </c:pt>
                <c:pt idx="186">
                  <c:v>8.1271354843816448E-3</c:v>
                </c:pt>
                <c:pt idx="187">
                  <c:v>-4.8760148649042438E-4</c:v>
                </c:pt>
                <c:pt idx="188">
                  <c:v>4.2615917196119164E-3</c:v>
                </c:pt>
                <c:pt idx="189">
                  <c:v>-4.9809939018334087E-3</c:v>
                </c:pt>
                <c:pt idx="190">
                  <c:v>-7.0535082775871937E-3</c:v>
                </c:pt>
                <c:pt idx="191">
                  <c:v>-1.0878151303102634E-2</c:v>
                </c:pt>
                <c:pt idx="192">
                  <c:v>2.9665441341033029E-3</c:v>
                </c:pt>
                <c:pt idx="193">
                  <c:v>-3.345685285588533E-3</c:v>
                </c:pt>
                <c:pt idx="194">
                  <c:v>-4.4523563233502601E-2</c:v>
                </c:pt>
                <c:pt idx="195">
                  <c:v>-2.399131203698549E-3</c:v>
                </c:pt>
                <c:pt idx="196">
                  <c:v>-2.5896175224432326E-3</c:v>
                </c:pt>
                <c:pt idx="197">
                  <c:v>2.2097653208634654E-3</c:v>
                </c:pt>
                <c:pt idx="198">
                  <c:v>2.2226940133887776E-2</c:v>
                </c:pt>
                <c:pt idx="199">
                  <c:v>-3.9508090089955096E-3</c:v>
                </c:pt>
                <c:pt idx="200">
                  <c:v>-1.1926932078435806E-2</c:v>
                </c:pt>
                <c:pt idx="201">
                  <c:v>-1.7820802174850015E-4</c:v>
                </c:pt>
                <c:pt idx="202">
                  <c:v>-2.4870187759217514E-2</c:v>
                </c:pt>
                <c:pt idx="203">
                  <c:v>8.9316285449853837E-3</c:v>
                </c:pt>
                <c:pt idx="204">
                  <c:v>-3.0132552239849727E-2</c:v>
                </c:pt>
                <c:pt idx="205">
                  <c:v>-2.8605725846298311E-3</c:v>
                </c:pt>
                <c:pt idx="206">
                  <c:v>8.0685279131605409E-3</c:v>
                </c:pt>
                <c:pt idx="207">
                  <c:v>-2.0282191251698584E-2</c:v>
                </c:pt>
                <c:pt idx="208">
                  <c:v>3.3545286174682026E-2</c:v>
                </c:pt>
                <c:pt idx="209">
                  <c:v>6.5754232964230531E-3</c:v>
                </c:pt>
                <c:pt idx="210">
                  <c:v>1.4372793053918113E-2</c:v>
                </c:pt>
                <c:pt idx="211">
                  <c:v>-8.6478111003716728E-3</c:v>
                </c:pt>
                <c:pt idx="212">
                  <c:v>6.554827580016096E-3</c:v>
                </c:pt>
                <c:pt idx="213">
                  <c:v>1.8108936681198822E-2</c:v>
                </c:pt>
                <c:pt idx="214">
                  <c:v>1.6205621474669366E-2</c:v>
                </c:pt>
                <c:pt idx="215">
                  <c:v>-5.2038626822302255E-3</c:v>
                </c:pt>
                <c:pt idx="216">
                  <c:v>-9.0078718786796609E-3</c:v>
                </c:pt>
                <c:pt idx="217">
                  <c:v>-2.051464900587547E-2</c:v>
                </c:pt>
                <c:pt idx="218">
                  <c:v>4.4982348359865086E-3</c:v>
                </c:pt>
                <c:pt idx="219">
                  <c:v>-2.1037531343602853E-2</c:v>
                </c:pt>
                <c:pt idx="220">
                  <c:v>1.3079624515275006E-2</c:v>
                </c:pt>
                <c:pt idx="221">
                  <c:v>6.6555025798827388E-3</c:v>
                </c:pt>
                <c:pt idx="222">
                  <c:v>-3.6656166759493222E-2</c:v>
                </c:pt>
                <c:pt idx="223">
                  <c:v>2.2335851576375664E-3</c:v>
                </c:pt>
                <c:pt idx="224">
                  <c:v>-1.1622908559100548E-2</c:v>
                </c:pt>
                <c:pt idx="225">
                  <c:v>9.0904476636746809E-3</c:v>
                </c:pt>
                <c:pt idx="226">
                  <c:v>7.6086406907604183E-3</c:v>
                </c:pt>
                <c:pt idx="227">
                  <c:v>1.4564698105260419E-2</c:v>
                </c:pt>
                <c:pt idx="228">
                  <c:v>2.3280407472243254E-2</c:v>
                </c:pt>
                <c:pt idx="229">
                  <c:v>1.0371220258819146E-3</c:v>
                </c:pt>
                <c:pt idx="230">
                  <c:v>2.6426208495043985E-2</c:v>
                </c:pt>
                <c:pt idx="231">
                  <c:v>-3.218540713140268E-3</c:v>
                </c:pt>
                <c:pt idx="232">
                  <c:v>-5.6535046455560747E-2</c:v>
                </c:pt>
                <c:pt idx="233">
                  <c:v>1.459106921756677E-2</c:v>
                </c:pt>
                <c:pt idx="234">
                  <c:v>-2.9378026896831853E-2</c:v>
                </c:pt>
                <c:pt idx="235">
                  <c:v>1.772910553230754E-2</c:v>
                </c:pt>
                <c:pt idx="236">
                  <c:v>-2.4675719010105153E-3</c:v>
                </c:pt>
                <c:pt idx="237">
                  <c:v>8.8749125187250941E-4</c:v>
                </c:pt>
                <c:pt idx="238">
                  <c:v>-1.3953587302113594E-2</c:v>
                </c:pt>
                <c:pt idx="239">
                  <c:v>-1.9157066388984654E-2</c:v>
                </c:pt>
                <c:pt idx="240">
                  <c:v>-1.5281747624777575E-2</c:v>
                </c:pt>
                <c:pt idx="241">
                  <c:v>-6.0655179311281514E-3</c:v>
                </c:pt>
                <c:pt idx="242">
                  <c:v>-2.5762012451445708E-2</c:v>
                </c:pt>
                <c:pt idx="243">
                  <c:v>-1.6170846928487029E-2</c:v>
                </c:pt>
                <c:pt idx="244">
                  <c:v>-3.4528119331819235E-2</c:v>
                </c:pt>
                <c:pt idx="245">
                  <c:v>-2.0217141216549515E-2</c:v>
                </c:pt>
                <c:pt idx="246">
                  <c:v>4.559620209021549E-2</c:v>
                </c:pt>
                <c:pt idx="247">
                  <c:v>3.1475781176915608E-2</c:v>
                </c:pt>
                <c:pt idx="248">
                  <c:v>7.4194818534029821E-4</c:v>
                </c:pt>
                <c:pt idx="249">
                  <c:v>-1.1117839971289843E-2</c:v>
                </c:pt>
                <c:pt idx="250">
                  <c:v>8.7320359962972036E-3</c:v>
                </c:pt>
                <c:pt idx="251">
                  <c:v>-8.7938329044685518E-3</c:v>
                </c:pt>
                <c:pt idx="252">
                  <c:v>3.3788433954007685E-2</c:v>
                </c:pt>
                <c:pt idx="253">
                  <c:v>1.7800744441167009E-2</c:v>
                </c:pt>
                <c:pt idx="254">
                  <c:v>6.8457152124920609E-3</c:v>
                </c:pt>
                <c:pt idx="255">
                  <c:v>-2.7148461947871906E-3</c:v>
                </c:pt>
                <c:pt idx="256">
                  <c:v>8.2416882436391493E-3</c:v>
                </c:pt>
                <c:pt idx="257">
                  <c:v>-3.3815467989479408E-3</c:v>
                </c:pt>
                <c:pt idx="258">
                  <c:v>3.1347520536467713E-3</c:v>
                </c:pt>
                <c:pt idx="259">
                  <c:v>1.5997306088634998E-2</c:v>
                </c:pt>
                <c:pt idx="260">
                  <c:v>-2.1481653316807892E-3</c:v>
                </c:pt>
                <c:pt idx="261">
                  <c:v>2.2182900049012331E-2</c:v>
                </c:pt>
                <c:pt idx="262">
                  <c:v>3.9867672297203005E-3</c:v>
                </c:pt>
                <c:pt idx="263">
                  <c:v>-6.5982117959185954E-3</c:v>
                </c:pt>
                <c:pt idx="264">
                  <c:v>-1.697636269333091E-3</c:v>
                </c:pt>
                <c:pt idx="265">
                  <c:v>1.0081939331120277E-2</c:v>
                </c:pt>
                <c:pt idx="266">
                  <c:v>-5.6276663179226014E-3</c:v>
                </c:pt>
                <c:pt idx="267">
                  <c:v>6.1044931672293011E-4</c:v>
                </c:pt>
                <c:pt idx="268">
                  <c:v>5.0672886425853414E-3</c:v>
                </c:pt>
                <c:pt idx="269">
                  <c:v>1.6720410354112234E-2</c:v>
                </c:pt>
                <c:pt idx="270">
                  <c:v>9.0362337902909345E-3</c:v>
                </c:pt>
                <c:pt idx="271">
                  <c:v>2.7156241826139602E-3</c:v>
                </c:pt>
                <c:pt idx="272">
                  <c:v>1.1452909995664723E-2</c:v>
                </c:pt>
                <c:pt idx="273">
                  <c:v>3.9415774780325787E-3</c:v>
                </c:pt>
                <c:pt idx="274">
                  <c:v>-7.920004977899681E-3</c:v>
                </c:pt>
                <c:pt idx="275">
                  <c:v>-1.1741830670813738E-2</c:v>
                </c:pt>
                <c:pt idx="276">
                  <c:v>1.0610094449795543E-2</c:v>
                </c:pt>
                <c:pt idx="277">
                  <c:v>5.6874416945010197E-3</c:v>
                </c:pt>
                <c:pt idx="278">
                  <c:v>1.4258982218414876E-2</c:v>
                </c:pt>
                <c:pt idx="279">
                  <c:v>-2.6572498540612232E-3</c:v>
                </c:pt>
                <c:pt idx="280">
                  <c:v>8.8150371924059449E-3</c:v>
                </c:pt>
                <c:pt idx="281">
                  <c:v>5.0329997081060337E-3</c:v>
                </c:pt>
                <c:pt idx="282">
                  <c:v>5.3714024835191708E-3</c:v>
                </c:pt>
                <c:pt idx="283">
                  <c:v>1.2238591785986679E-3</c:v>
                </c:pt>
                <c:pt idx="284">
                  <c:v>8.578590863111185E-4</c:v>
                </c:pt>
                <c:pt idx="285">
                  <c:v>1.2045308036291195E-2</c:v>
                </c:pt>
                <c:pt idx="286">
                  <c:v>-5.0697363440265781E-3</c:v>
                </c:pt>
                <c:pt idx="287">
                  <c:v>-1.6778354338336376E-3</c:v>
                </c:pt>
                <c:pt idx="288">
                  <c:v>9.4372064875384914E-4</c:v>
                </c:pt>
                <c:pt idx="289">
                  <c:v>5.5026871567357589E-3</c:v>
                </c:pt>
                <c:pt idx="290">
                  <c:v>8.3732686947898347E-3</c:v>
                </c:pt>
                <c:pt idx="291">
                  <c:v>-8.8384679169069488E-3</c:v>
                </c:pt>
                <c:pt idx="292">
                  <c:v>-1.3313795048986701E-3</c:v>
                </c:pt>
                <c:pt idx="293">
                  <c:v>-1.0733039246160349E-2</c:v>
                </c:pt>
                <c:pt idx="294">
                  <c:v>-1.6634422784469374E-2</c:v>
                </c:pt>
                <c:pt idx="295">
                  <c:v>8.8922333910225262E-3</c:v>
                </c:pt>
                <c:pt idx="296">
                  <c:v>1.9998304095339588E-2</c:v>
                </c:pt>
                <c:pt idx="297">
                  <c:v>6.6224985786090436E-3</c:v>
                </c:pt>
                <c:pt idx="298">
                  <c:v>5.7166339396861141E-3</c:v>
                </c:pt>
                <c:pt idx="299">
                  <c:v>8.4611784673224071E-4</c:v>
                </c:pt>
                <c:pt idx="300">
                  <c:v>6.2775426471904788E-3</c:v>
                </c:pt>
                <c:pt idx="301">
                  <c:v>9.2546049259707944E-3</c:v>
                </c:pt>
                <c:pt idx="302">
                  <c:v>-3.785935406662032E-3</c:v>
                </c:pt>
                <c:pt idx="303">
                  <c:v>-4.8403525366360533E-3</c:v>
                </c:pt>
                <c:pt idx="304">
                  <c:v>1.2418968677185492E-2</c:v>
                </c:pt>
                <c:pt idx="305">
                  <c:v>-2.2167265592001235E-2</c:v>
                </c:pt>
                <c:pt idx="306">
                  <c:v>8.6186435454983154E-3</c:v>
                </c:pt>
                <c:pt idx="307">
                  <c:v>4.0094259074390749E-3</c:v>
                </c:pt>
                <c:pt idx="308">
                  <c:v>-4.2461083567800319E-3</c:v>
                </c:pt>
                <c:pt idx="309">
                  <c:v>9.637968156332638E-3</c:v>
                </c:pt>
                <c:pt idx="310">
                  <c:v>1.0282901888216326E-2</c:v>
                </c:pt>
                <c:pt idx="311">
                  <c:v>9.8617824765459602E-3</c:v>
                </c:pt>
                <c:pt idx="312">
                  <c:v>4.3128735698038014E-3</c:v>
                </c:pt>
                <c:pt idx="313">
                  <c:v>-3.2603856200317518E-4</c:v>
                </c:pt>
                <c:pt idx="314">
                  <c:v>5.3856410409677683E-3</c:v>
                </c:pt>
                <c:pt idx="315">
                  <c:v>2.6457581061431618E-3</c:v>
                </c:pt>
                <c:pt idx="316">
                  <c:v>-2.1994507758982002E-4</c:v>
                </c:pt>
                <c:pt idx="317">
                  <c:v>-1.7640577706294917E-3</c:v>
                </c:pt>
                <c:pt idx="318">
                  <c:v>5.5499729035575597E-3</c:v>
                </c:pt>
                <c:pt idx="319">
                  <c:v>4.7871999494881424E-3</c:v>
                </c:pt>
                <c:pt idx="320">
                  <c:v>4.0918094043199517E-3</c:v>
                </c:pt>
                <c:pt idx="321">
                  <c:v>2.4635641591765475E-3</c:v>
                </c:pt>
                <c:pt idx="322">
                  <c:v>2.3876014537927439E-3</c:v>
                </c:pt>
                <c:pt idx="323">
                  <c:v>-4.5019024752978873E-3</c:v>
                </c:pt>
                <c:pt idx="324">
                  <c:v>-2.1266087709434847E-3</c:v>
                </c:pt>
                <c:pt idx="325">
                  <c:v>5.8251896973877462E-3</c:v>
                </c:pt>
                <c:pt idx="326">
                  <c:v>1.1690674626217102E-2</c:v>
                </c:pt>
                <c:pt idx="327">
                  <c:v>-1.6338192403242502E-3</c:v>
                </c:pt>
                <c:pt idx="328">
                  <c:v>-8.0175473135136771E-4</c:v>
                </c:pt>
                <c:pt idx="329">
                  <c:v>7.4054184059384586E-3</c:v>
                </c:pt>
                <c:pt idx="330">
                  <c:v>-9.1433308929248966E-4</c:v>
                </c:pt>
                <c:pt idx="331">
                  <c:v>7.5706931290039532E-3</c:v>
                </c:pt>
                <c:pt idx="332">
                  <c:v>-1.3022251168299383E-2</c:v>
                </c:pt>
                <c:pt idx="333">
                  <c:v>3.8789961543635515E-3</c:v>
                </c:pt>
                <c:pt idx="334">
                  <c:v>-8.6308767262524289E-3</c:v>
                </c:pt>
                <c:pt idx="335">
                  <c:v>2.5552033924999707E-3</c:v>
                </c:pt>
                <c:pt idx="336">
                  <c:v>-1.469950217895228E-2</c:v>
                </c:pt>
                <c:pt idx="337">
                  <c:v>-8.535194499285725E-3</c:v>
                </c:pt>
                <c:pt idx="338">
                  <c:v>2.1761464751883322E-3</c:v>
                </c:pt>
                <c:pt idx="339">
                  <c:v>-1.0055577563125823E-2</c:v>
                </c:pt>
                <c:pt idx="340">
                  <c:v>-8.8040212586008998E-3</c:v>
                </c:pt>
                <c:pt idx="341">
                  <c:v>7.7427605230086065E-4</c:v>
                </c:pt>
                <c:pt idx="342">
                  <c:v>1.7454418186618963E-2</c:v>
                </c:pt>
                <c:pt idx="343">
                  <c:v>1.9627835323964629E-3</c:v>
                </c:pt>
                <c:pt idx="344">
                  <c:v>-7.1470305277003951E-3</c:v>
                </c:pt>
                <c:pt idx="345">
                  <c:v>6.3382803202928946E-3</c:v>
                </c:pt>
                <c:pt idx="346">
                  <c:v>1.607302078722984E-3</c:v>
                </c:pt>
                <c:pt idx="347">
                  <c:v>-8.4188627596364606E-3</c:v>
                </c:pt>
                <c:pt idx="348">
                  <c:v>-1.372578731510491E-3</c:v>
                </c:pt>
                <c:pt idx="349">
                  <c:v>-4.7337451240510764E-4</c:v>
                </c:pt>
                <c:pt idx="350">
                  <c:v>-1.8156644910635608E-2</c:v>
                </c:pt>
                <c:pt idx="351">
                  <c:v>-9.3632511317106953E-4</c:v>
                </c:pt>
                <c:pt idx="352">
                  <c:v>-9.3303481713187409E-3</c:v>
                </c:pt>
                <c:pt idx="353">
                  <c:v>-6.4208889643748521E-3</c:v>
                </c:pt>
                <c:pt idx="354">
                  <c:v>6.0534665309293738E-3</c:v>
                </c:pt>
                <c:pt idx="355">
                  <c:v>2.7506592927721771E-2</c:v>
                </c:pt>
                <c:pt idx="356">
                  <c:v>5.5982577575594385E-3</c:v>
                </c:pt>
                <c:pt idx="357">
                  <c:v>1.217425863406256E-2</c:v>
                </c:pt>
                <c:pt idx="358">
                  <c:v>1.6109300435661833E-2</c:v>
                </c:pt>
                <c:pt idx="359">
                  <c:v>8.7369337818272181E-3</c:v>
                </c:pt>
                <c:pt idx="360">
                  <c:v>-8.8151970271034778E-3</c:v>
                </c:pt>
                <c:pt idx="361">
                  <c:v>2.280072132775559E-3</c:v>
                </c:pt>
                <c:pt idx="362">
                  <c:v>9.1979626975715592E-4</c:v>
                </c:pt>
                <c:pt idx="363">
                  <c:v>2.0089405613476826E-3</c:v>
                </c:pt>
                <c:pt idx="364">
                  <c:v>8.5037159754408152E-3</c:v>
                </c:pt>
                <c:pt idx="365">
                  <c:v>7.0217073496428159E-3</c:v>
                </c:pt>
                <c:pt idx="366">
                  <c:v>1.3959761593298113E-2</c:v>
                </c:pt>
                <c:pt idx="367">
                  <c:v>2.0616883534476855E-3</c:v>
                </c:pt>
                <c:pt idx="368">
                  <c:v>6.6360687391540398E-5</c:v>
                </c:pt>
                <c:pt idx="369">
                  <c:v>-1.9059408235205832E-3</c:v>
                </c:pt>
                <c:pt idx="370">
                  <c:v>-8.3015974158188108E-3</c:v>
                </c:pt>
                <c:pt idx="371">
                  <c:v>-2.2801911910073375E-3</c:v>
                </c:pt>
                <c:pt idx="372">
                  <c:v>6.7368158377624264E-3</c:v>
                </c:pt>
                <c:pt idx="373">
                  <c:v>1.8200946716418184E-2</c:v>
                </c:pt>
                <c:pt idx="374">
                  <c:v>-2.3885661001368632E-3</c:v>
                </c:pt>
                <c:pt idx="375">
                  <c:v>6.7076238882553809E-3</c:v>
                </c:pt>
                <c:pt idx="376">
                  <c:v>3.4230106282518808E-3</c:v>
                </c:pt>
                <c:pt idx="377">
                  <c:v>-1.3577188867894025E-3</c:v>
                </c:pt>
                <c:pt idx="378">
                  <c:v>-5.7477690094390596E-3</c:v>
                </c:pt>
                <c:pt idx="379">
                  <c:v>1.1380179487116013E-2</c:v>
                </c:pt>
                <c:pt idx="380">
                  <c:v>5.270142571567423E-3</c:v>
                </c:pt>
                <c:pt idx="381">
                  <c:v>2.3191804788057382E-3</c:v>
                </c:pt>
                <c:pt idx="382">
                  <c:v>7.0839936762471904E-3</c:v>
                </c:pt>
                <c:pt idx="383">
                  <c:v>-1.8630009018648678E-3</c:v>
                </c:pt>
                <c:pt idx="384">
                  <c:v>-2.4718541699023586E-3</c:v>
                </c:pt>
                <c:pt idx="385">
                  <c:v>-1.1027879656853196E-2</c:v>
                </c:pt>
                <c:pt idx="386">
                  <c:v>1.2055253495452646E-2</c:v>
                </c:pt>
                <c:pt idx="387">
                  <c:v>-9.2942007722810749E-3</c:v>
                </c:pt>
                <c:pt idx="388">
                  <c:v>6.3988358379341945E-3</c:v>
                </c:pt>
                <c:pt idx="389">
                  <c:v>2.4514669276598303E-3</c:v>
                </c:pt>
                <c:pt idx="390">
                  <c:v>8.4547066974788206E-3</c:v>
                </c:pt>
                <c:pt idx="391">
                  <c:v>-6.8431252449895909E-4</c:v>
                </c:pt>
                <c:pt idx="392">
                  <c:v>5.6330653457060554E-3</c:v>
                </c:pt>
                <c:pt idx="393">
                  <c:v>-6.7857293351210168E-3</c:v>
                </c:pt>
                <c:pt idx="394">
                  <c:v>4.4589792314123165E-3</c:v>
                </c:pt>
                <c:pt idx="395">
                  <c:v>-1.5274477016830032E-2</c:v>
                </c:pt>
                <c:pt idx="396">
                  <c:v>-1.5699762227801776E-2</c:v>
                </c:pt>
                <c:pt idx="397">
                  <c:v>-2.0178905465762863E-2</c:v>
                </c:pt>
                <c:pt idx="398">
                  <c:v>-1.6380804235760105E-2</c:v>
                </c:pt>
                <c:pt idx="399">
                  <c:v>-5.3221573292429086E-4</c:v>
                </c:pt>
                <c:pt idx="400">
                  <c:v>1.8231102220156746E-2</c:v>
                </c:pt>
                <c:pt idx="401">
                  <c:v>1.649703642340573E-2</c:v>
                </c:pt>
                <c:pt idx="402">
                  <c:v>-1.0051284613947258E-2</c:v>
                </c:pt>
                <c:pt idx="403">
                  <c:v>-1.1476934413206869E-2</c:v>
                </c:pt>
                <c:pt idx="404">
                  <c:v>6.8887521843053346E-3</c:v>
                </c:pt>
                <c:pt idx="405">
                  <c:v>-2.1517074298028696E-2</c:v>
                </c:pt>
                <c:pt idx="406">
                  <c:v>9.3666358010933825E-3</c:v>
                </c:pt>
                <c:pt idx="407">
                  <c:v>2.3415471246252265E-2</c:v>
                </c:pt>
                <c:pt idx="408">
                  <c:v>3.1905572826294581E-3</c:v>
                </c:pt>
                <c:pt idx="409">
                  <c:v>2.0398024320746936E-3</c:v>
                </c:pt>
                <c:pt idx="410">
                  <c:v>4.726247628983782E-3</c:v>
                </c:pt>
                <c:pt idx="411">
                  <c:v>-8.4199678590805155E-3</c:v>
                </c:pt>
                <c:pt idx="412">
                  <c:v>-1.974276034861952E-2</c:v>
                </c:pt>
                <c:pt idx="413">
                  <c:v>1.2991568045077593E-2</c:v>
                </c:pt>
                <c:pt idx="414">
                  <c:v>-1.4083571718406346E-2</c:v>
                </c:pt>
                <c:pt idx="415">
                  <c:v>2.3606668280984722E-2</c:v>
                </c:pt>
                <c:pt idx="416">
                  <c:v>1.2935123733589349E-2</c:v>
                </c:pt>
                <c:pt idx="417">
                  <c:v>-1.2141087088386245E-2</c:v>
                </c:pt>
                <c:pt idx="418">
                  <c:v>7.8537850212388668E-3</c:v>
                </c:pt>
                <c:pt idx="419">
                  <c:v>1.7088546918635966E-2</c:v>
                </c:pt>
                <c:pt idx="420">
                  <c:v>9.5676598637170884E-3</c:v>
                </c:pt>
                <c:pt idx="421">
                  <c:v>4.2873843002914289E-3</c:v>
                </c:pt>
                <c:pt idx="422">
                  <c:v>-7.1485291513115135E-3</c:v>
                </c:pt>
                <c:pt idx="423">
                  <c:v>5.3346076070389763E-3</c:v>
                </c:pt>
                <c:pt idx="424">
                  <c:v>1.306876451295292E-2</c:v>
                </c:pt>
                <c:pt idx="425">
                  <c:v>2.0426950381466939E-3</c:v>
                </c:pt>
                <c:pt idx="426">
                  <c:v>-6.3673604091254148E-3</c:v>
                </c:pt>
                <c:pt idx="427">
                  <c:v>3.2048136798084199E-4</c:v>
                </c:pt>
                <c:pt idx="428">
                  <c:v>3.2548733127359328E-3</c:v>
                </c:pt>
                <c:pt idx="429">
                  <c:v>4.6005285027513089E-3</c:v>
                </c:pt>
                <c:pt idx="430">
                  <c:v>-2.1134882537392338E-4</c:v>
                </c:pt>
                <c:pt idx="431">
                  <c:v>-1.0432362918491082E-2</c:v>
                </c:pt>
                <c:pt idx="432">
                  <c:v>9.1404435075671583E-3</c:v>
                </c:pt>
                <c:pt idx="433">
                  <c:v>-1.4536553444180677E-2</c:v>
                </c:pt>
                <c:pt idx="434">
                  <c:v>8.4850974247422089E-3</c:v>
                </c:pt>
                <c:pt idx="435">
                  <c:v>5.344038945529851E-4</c:v>
                </c:pt>
                <c:pt idx="436">
                  <c:v>-7.5954720067402601E-3</c:v>
                </c:pt>
                <c:pt idx="437">
                  <c:v>8.1457530381992306E-3</c:v>
                </c:pt>
                <c:pt idx="438">
                  <c:v>-2.5766727818493873E-2</c:v>
                </c:pt>
                <c:pt idx="439">
                  <c:v>-1.7373522824965171E-2</c:v>
                </c:pt>
                <c:pt idx="440">
                  <c:v>1.6037146971354971E-2</c:v>
                </c:pt>
                <c:pt idx="441">
                  <c:v>1.2419281558437243E-2</c:v>
                </c:pt>
                <c:pt idx="442">
                  <c:v>-1.0178648644720734E-2</c:v>
                </c:pt>
                <c:pt idx="443">
                  <c:v>-3.6099622296335079E-3</c:v>
                </c:pt>
                <c:pt idx="444">
                  <c:v>4.0751095993363023E-3</c:v>
                </c:pt>
                <c:pt idx="445">
                  <c:v>2.1061098172864681E-2</c:v>
                </c:pt>
                <c:pt idx="446">
                  <c:v>1.8881973014872691E-3</c:v>
                </c:pt>
                <c:pt idx="447">
                  <c:v>4.1698444014663513E-3</c:v>
                </c:pt>
                <c:pt idx="448">
                  <c:v>7.881790792598339E-3</c:v>
                </c:pt>
                <c:pt idx="449">
                  <c:v>5.6141630270736195E-3</c:v>
                </c:pt>
                <c:pt idx="450">
                  <c:v>-1.1014222520502213E-3</c:v>
                </c:pt>
                <c:pt idx="451">
                  <c:v>4.9018853849965157E-4</c:v>
                </c:pt>
                <c:pt idx="452">
                  <c:v>7.0139241214733257E-3</c:v>
                </c:pt>
                <c:pt idx="453">
                  <c:v>-6.7796706052109489E-3</c:v>
                </c:pt>
                <c:pt idx="454">
                  <c:v>9.9329292849875406E-3</c:v>
                </c:pt>
                <c:pt idx="455">
                  <c:v>-4.4352151314861511E-3</c:v>
                </c:pt>
                <c:pt idx="456">
                  <c:v>1.3481599097580397E-2</c:v>
                </c:pt>
                <c:pt idx="457">
                  <c:v>2.0938983666326195E-3</c:v>
                </c:pt>
                <c:pt idx="458">
                  <c:v>2.5684108365679882E-3</c:v>
                </c:pt>
                <c:pt idx="459">
                  <c:v>3.8025500044728692E-3</c:v>
                </c:pt>
                <c:pt idx="460">
                  <c:v>2.3284243832342273E-3</c:v>
                </c:pt>
                <c:pt idx="461">
                  <c:v>1.3036635651330708E-2</c:v>
                </c:pt>
                <c:pt idx="462">
                  <c:v>1.4505184556808666E-3</c:v>
                </c:pt>
                <c:pt idx="463">
                  <c:v>-1.8246223330317588E-3</c:v>
                </c:pt>
                <c:pt idx="464">
                  <c:v>5.8374359478774208E-3</c:v>
                </c:pt>
                <c:pt idx="465">
                  <c:v>-1.8499745218648336E-3</c:v>
                </c:pt>
                <c:pt idx="466">
                  <c:v>2.5141615847416155E-4</c:v>
                </c:pt>
                <c:pt idx="467">
                  <c:v>4.5385458631285553E-3</c:v>
                </c:pt>
                <c:pt idx="468">
                  <c:v>-1.5579590455092674E-3</c:v>
                </c:pt>
                <c:pt idx="469">
                  <c:v>3.5011786908470321E-3</c:v>
                </c:pt>
                <c:pt idx="470">
                  <c:v>8.0839374475681711E-3</c:v>
                </c:pt>
                <c:pt idx="471">
                  <c:v>4.9517704596555544E-3</c:v>
                </c:pt>
                <c:pt idx="472">
                  <c:v>4.7448789084072801E-3</c:v>
                </c:pt>
                <c:pt idx="473">
                  <c:v>-4.820991500957059E-3</c:v>
                </c:pt>
                <c:pt idx="474">
                  <c:v>-1.9996148107301005E-3</c:v>
                </c:pt>
                <c:pt idx="475">
                  <c:v>1.907794101540503E-3</c:v>
                </c:pt>
                <c:pt idx="476">
                  <c:v>3.2440164877124414E-3</c:v>
                </c:pt>
                <c:pt idx="477">
                  <c:v>8.1233078033567108E-3</c:v>
                </c:pt>
                <c:pt idx="478">
                  <c:v>5.1922551564808931E-3</c:v>
                </c:pt>
                <c:pt idx="479">
                  <c:v>1.3698001556139545E-3</c:v>
                </c:pt>
                <c:pt idx="480">
                  <c:v>-7.6481448560937254E-4</c:v>
                </c:pt>
                <c:pt idx="481">
                  <c:v>-2.336968891549009E-2</c:v>
                </c:pt>
                <c:pt idx="482">
                  <c:v>7.6239328913156454E-3</c:v>
                </c:pt>
                <c:pt idx="483">
                  <c:v>7.4239525642828281E-3</c:v>
                </c:pt>
                <c:pt idx="484">
                  <c:v>7.2611527381201187E-3</c:v>
                </c:pt>
                <c:pt idx="485">
                  <c:v>3.7413029944952424E-3</c:v>
                </c:pt>
                <c:pt idx="486">
                  <c:v>-2.1172038246572746E-3</c:v>
                </c:pt>
                <c:pt idx="487">
                  <c:v>8.1735051525590196E-4</c:v>
                </c:pt>
                <c:pt idx="488">
                  <c:v>2.9892064568389142E-3</c:v>
                </c:pt>
                <c:pt idx="489">
                  <c:v>1.1478578904030595E-2</c:v>
                </c:pt>
                <c:pt idx="490">
                  <c:v>7.825497870395241E-3</c:v>
                </c:pt>
                <c:pt idx="491">
                  <c:v>5.5975858568944933E-3</c:v>
                </c:pt>
                <c:pt idx="492">
                  <c:v>5.7136022793667423E-4</c:v>
                </c:pt>
                <c:pt idx="493">
                  <c:v>-5.5928141661744867E-4</c:v>
                </c:pt>
                <c:pt idx="494">
                  <c:v>1.3648248977021289E-2</c:v>
                </c:pt>
                <c:pt idx="495">
                  <c:v>1.7799942135936005E-3</c:v>
                </c:pt>
                <c:pt idx="496">
                  <c:v>4.0206808241625421E-4</c:v>
                </c:pt>
                <c:pt idx="497">
                  <c:v>1.3768685481840319E-3</c:v>
                </c:pt>
                <c:pt idx="498">
                  <c:v>8.9554261402863145E-3</c:v>
                </c:pt>
                <c:pt idx="499">
                  <c:v>-2.2910899425258617E-3</c:v>
                </c:pt>
                <c:pt idx="500">
                  <c:v>-9.6357665378985422E-3</c:v>
                </c:pt>
                <c:pt idx="501">
                  <c:v>1.2923284414482251E-2</c:v>
                </c:pt>
                <c:pt idx="502">
                  <c:v>-6.8995968477699359E-3</c:v>
                </c:pt>
                <c:pt idx="503">
                  <c:v>-3.0026886361888567E-3</c:v>
                </c:pt>
                <c:pt idx="504">
                  <c:v>1.0760157678499294E-2</c:v>
                </c:pt>
                <c:pt idx="505">
                  <c:v>-6.9870363319343926E-4</c:v>
                </c:pt>
                <c:pt idx="506">
                  <c:v>1.1987626283912069E-2</c:v>
                </c:pt>
                <c:pt idx="507">
                  <c:v>7.1155779957973444E-3</c:v>
                </c:pt>
                <c:pt idx="508">
                  <c:v>-3.7033638614594275E-3</c:v>
                </c:pt>
                <c:pt idx="509">
                  <c:v>6.4674036070334496E-3</c:v>
                </c:pt>
                <c:pt idx="510">
                  <c:v>-6.0345756943945344E-4</c:v>
                </c:pt>
                <c:pt idx="511">
                  <c:v>9.0892165763351313E-3</c:v>
                </c:pt>
                <c:pt idx="512">
                  <c:v>9.032282106418911E-3</c:v>
                </c:pt>
                <c:pt idx="513">
                  <c:v>-4.0784222704649104E-4</c:v>
                </c:pt>
                <c:pt idx="514">
                  <c:v>4.2728959008831906E-3</c:v>
                </c:pt>
                <c:pt idx="515">
                  <c:v>-5.0747579111073918E-3</c:v>
                </c:pt>
                <c:pt idx="516">
                  <c:v>7.6440708336903106E-3</c:v>
                </c:pt>
                <c:pt idx="517">
                  <c:v>-3.3848025727601344E-2</c:v>
                </c:pt>
                <c:pt idx="518">
                  <c:v>4.0256487115854084E-3</c:v>
                </c:pt>
                <c:pt idx="519">
                  <c:v>1.4670751616875515E-2</c:v>
                </c:pt>
                <c:pt idx="520">
                  <c:v>-1.2776103694149202E-2</c:v>
                </c:pt>
                <c:pt idx="521">
                  <c:v>1.1284478217266115E-2</c:v>
                </c:pt>
                <c:pt idx="522">
                  <c:v>-1.8373629799459695E-2</c:v>
                </c:pt>
                <c:pt idx="523">
                  <c:v>1.9238617316844134E-2</c:v>
                </c:pt>
                <c:pt idx="524">
                  <c:v>1.8718829096719437E-2</c:v>
                </c:pt>
                <c:pt idx="525">
                  <c:v>8.7033310235815516E-3</c:v>
                </c:pt>
                <c:pt idx="526">
                  <c:v>-3.1011941374699961E-3</c:v>
                </c:pt>
                <c:pt idx="527">
                  <c:v>-6.2727046321980427E-3</c:v>
                </c:pt>
                <c:pt idx="528">
                  <c:v>1.9840322485560672E-2</c:v>
                </c:pt>
                <c:pt idx="529">
                  <c:v>2.4914469501505199E-3</c:v>
                </c:pt>
                <c:pt idx="530">
                  <c:v>-1.1751716902741306E-3</c:v>
                </c:pt>
                <c:pt idx="531">
                  <c:v>5.4926969414108217E-3</c:v>
                </c:pt>
                <c:pt idx="532">
                  <c:v>-2.9296934970122696E-3</c:v>
                </c:pt>
                <c:pt idx="533">
                  <c:v>5.1585512913542809E-3</c:v>
                </c:pt>
                <c:pt idx="534">
                  <c:v>6.7466772156053473E-4</c:v>
                </c:pt>
                <c:pt idx="535">
                  <c:v>-7.2454456460176661E-3</c:v>
                </c:pt>
                <c:pt idx="536">
                  <c:v>-4.0315506570168663E-2</c:v>
                </c:pt>
                <c:pt idx="537">
                  <c:v>-7.0174683272045341E-3</c:v>
                </c:pt>
                <c:pt idx="538">
                  <c:v>-4.0262571588390833E-2</c:v>
                </c:pt>
                <c:pt idx="539">
                  <c:v>-3.2314564468733646E-2</c:v>
                </c:pt>
                <c:pt idx="540">
                  <c:v>-6.2978462924174125E-2</c:v>
                </c:pt>
                <c:pt idx="541">
                  <c:v>2.6971641337693652E-2</c:v>
                </c:pt>
                <c:pt idx="542">
                  <c:v>5.5614759636533798E-2</c:v>
                </c:pt>
                <c:pt idx="543">
                  <c:v>-2.126132940847952E-2</c:v>
                </c:pt>
                <c:pt idx="544">
                  <c:v>1.380805523012613E-2</c:v>
                </c:pt>
                <c:pt idx="545">
                  <c:v>-5.2204693475009195E-2</c:v>
                </c:pt>
                <c:pt idx="546">
                  <c:v>-4.0252042485432432E-2</c:v>
                </c:pt>
                <c:pt idx="547">
                  <c:v>-2.2900613420156635E-2</c:v>
                </c:pt>
                <c:pt idx="548">
                  <c:v>6.4148341395168923E-3</c:v>
                </c:pt>
                <c:pt idx="549">
                  <c:v>-9.1564445572302949E-2</c:v>
                </c:pt>
                <c:pt idx="550">
                  <c:v>-3.030647319073633E-2</c:v>
                </c:pt>
                <c:pt idx="551">
                  <c:v>-3.1315629196931406E-2</c:v>
                </c:pt>
                <c:pt idx="552">
                  <c:v>-4.3581509413640029E-2</c:v>
                </c:pt>
                <c:pt idx="553">
                  <c:v>6.6303264289513542E-3</c:v>
                </c:pt>
                <c:pt idx="554">
                  <c:v>-2.2973590286602279E-2</c:v>
                </c:pt>
                <c:pt idx="555">
                  <c:v>2.2150909932243595E-2</c:v>
                </c:pt>
                <c:pt idx="556">
                  <c:v>-7.7051207973437716E-2</c:v>
                </c:pt>
                <c:pt idx="557">
                  <c:v>3.2034719151455462E-2</c:v>
                </c:pt>
                <c:pt idx="558">
                  <c:v>6.533010835800776E-2</c:v>
                </c:pt>
                <c:pt idx="559">
                  <c:v>2.4343176702922454E-2</c:v>
                </c:pt>
                <c:pt idx="560">
                  <c:v>2.9847250434429966E-2</c:v>
                </c:pt>
                <c:pt idx="561">
                  <c:v>2.2790164187749288E-3</c:v>
                </c:pt>
                <c:pt idx="562">
                  <c:v>2.9779884919088825E-2</c:v>
                </c:pt>
                <c:pt idx="563">
                  <c:v>-5.9021603055617052E-2</c:v>
                </c:pt>
                <c:pt idx="564">
                  <c:v>-2.052728508100627E-2</c:v>
                </c:pt>
                <c:pt idx="565">
                  <c:v>3.1334538862181571E-2</c:v>
                </c:pt>
                <c:pt idx="566">
                  <c:v>3.4360223711456389E-2</c:v>
                </c:pt>
                <c:pt idx="567">
                  <c:v>8.3875544892725612E-2</c:v>
                </c:pt>
                <c:pt idx="568">
                  <c:v>-2.5560588498112224E-2</c:v>
                </c:pt>
                <c:pt idx="569">
                  <c:v>4.6492029544950103E-2</c:v>
                </c:pt>
                <c:pt idx="570">
                  <c:v>3.2864721957119765E-3</c:v>
                </c:pt>
                <c:pt idx="571">
                  <c:v>1.1537870526173367E-2</c:v>
                </c:pt>
                <c:pt idx="572">
                  <c:v>-3.8614188310406019E-3</c:v>
                </c:pt>
                <c:pt idx="573">
                  <c:v>2.4217586643246036E-3</c:v>
                </c:pt>
                <c:pt idx="574">
                  <c:v>2.1246765376359795E-2</c:v>
                </c:pt>
                <c:pt idx="575">
                  <c:v>2.1525376732719481E-3</c:v>
                </c:pt>
                <c:pt idx="576">
                  <c:v>-2.7941895345234283E-2</c:v>
                </c:pt>
                <c:pt idx="577">
                  <c:v>2.1307560673258065E-3</c:v>
                </c:pt>
                <c:pt idx="578">
                  <c:v>1.1463872965591253E-2</c:v>
                </c:pt>
                <c:pt idx="579">
                  <c:v>1.7078350243104523E-3</c:v>
                </c:pt>
                <c:pt idx="580">
                  <c:v>2.063560514676132E-2</c:v>
                </c:pt>
                <c:pt idx="581">
                  <c:v>2.6575371330218971E-2</c:v>
                </c:pt>
                <c:pt idx="582">
                  <c:v>4.5592441847142019E-3</c:v>
                </c:pt>
                <c:pt idx="583">
                  <c:v>6.358793250092378E-3</c:v>
                </c:pt>
                <c:pt idx="584">
                  <c:v>-2.75709208859964E-2</c:v>
                </c:pt>
                <c:pt idx="585">
                  <c:v>-2.4569443064024508E-2</c:v>
                </c:pt>
                <c:pt idx="586">
                  <c:v>2.6255981120112286E-2</c:v>
                </c:pt>
                <c:pt idx="587">
                  <c:v>7.3015972055204964E-3</c:v>
                </c:pt>
                <c:pt idx="588">
                  <c:v>-1.6137927072095335E-3</c:v>
                </c:pt>
                <c:pt idx="589">
                  <c:v>1.4861905095058995E-2</c:v>
                </c:pt>
                <c:pt idx="590">
                  <c:v>3.7005968633850245E-3</c:v>
                </c:pt>
                <c:pt idx="591">
                  <c:v>1.1683729850577073E-2</c:v>
                </c:pt>
                <c:pt idx="592">
                  <c:v>-3.2868703617972193E-2</c:v>
                </c:pt>
                <c:pt idx="593">
                  <c:v>-3.2646852506367161E-2</c:v>
                </c:pt>
                <c:pt idx="594">
                  <c:v>1.7605005524918484E-2</c:v>
                </c:pt>
                <c:pt idx="595">
                  <c:v>4.0323801855238282E-2</c:v>
                </c:pt>
                <c:pt idx="596">
                  <c:v>1.6598503064793168E-2</c:v>
                </c:pt>
                <c:pt idx="597">
                  <c:v>2.937965105975728E-3</c:v>
                </c:pt>
                <c:pt idx="598">
                  <c:v>8.0439556180079506E-3</c:v>
                </c:pt>
                <c:pt idx="599">
                  <c:v>-9.2153689706138894E-3</c:v>
                </c:pt>
                <c:pt idx="600">
                  <c:v>2.6080814624297951E-2</c:v>
                </c:pt>
                <c:pt idx="601">
                  <c:v>5.8041623816366189E-3</c:v>
                </c:pt>
                <c:pt idx="602">
                  <c:v>1.4387505157878051E-2</c:v>
                </c:pt>
                <c:pt idx="603">
                  <c:v>-8.765087039253926E-3</c:v>
                </c:pt>
                <c:pt idx="604">
                  <c:v>6.6705120405401485E-3</c:v>
                </c:pt>
                <c:pt idx="605">
                  <c:v>1.2099005055338395E-2</c:v>
                </c:pt>
                <c:pt idx="606">
                  <c:v>1.5546879631291559E-2</c:v>
                </c:pt>
                <c:pt idx="607">
                  <c:v>6.1171116471810411E-3</c:v>
                </c:pt>
                <c:pt idx="608">
                  <c:v>2.3131948674744319E-2</c:v>
                </c:pt>
                <c:pt idx="609">
                  <c:v>1.5909382907270887E-2</c:v>
                </c:pt>
                <c:pt idx="610">
                  <c:v>6.2539686104819935E-3</c:v>
                </c:pt>
                <c:pt idx="611">
                  <c:v>6.9255827023186381E-4</c:v>
                </c:pt>
                <c:pt idx="612">
                  <c:v>-3.6777604312447525E-2</c:v>
                </c:pt>
                <c:pt idx="613">
                  <c:v>-2.1833915613708534E-2</c:v>
                </c:pt>
                <c:pt idx="614">
                  <c:v>-3.3018873926579158E-2</c:v>
                </c:pt>
                <c:pt idx="615">
                  <c:v>6.1987918865261858E-2</c:v>
                </c:pt>
                <c:pt idx="616">
                  <c:v>2.8431840889063704E-3</c:v>
                </c:pt>
                <c:pt idx="617">
                  <c:v>-1.4064002355288178E-2</c:v>
                </c:pt>
                <c:pt idx="618">
                  <c:v>1.7324040237268086E-2</c:v>
                </c:pt>
                <c:pt idx="619">
                  <c:v>-1.8893276156667006E-2</c:v>
                </c:pt>
                <c:pt idx="620">
                  <c:v>1.9797320072677236E-2</c:v>
                </c:pt>
                <c:pt idx="621">
                  <c:v>-9.7080200107916084E-3</c:v>
                </c:pt>
                <c:pt idx="622">
                  <c:v>-2.8477311902397676E-2</c:v>
                </c:pt>
                <c:pt idx="623">
                  <c:v>1.2333128648041487E-2</c:v>
                </c:pt>
                <c:pt idx="624">
                  <c:v>-2.3125155781853059E-2</c:v>
                </c:pt>
                <c:pt idx="625">
                  <c:v>1.466224264203278E-2</c:v>
                </c:pt>
                <c:pt idx="626">
                  <c:v>2.5093192034441811E-2</c:v>
                </c:pt>
                <c:pt idx="627">
                  <c:v>1.690042705153174E-2</c:v>
                </c:pt>
                <c:pt idx="628">
                  <c:v>5.6094371566090253E-3</c:v>
                </c:pt>
                <c:pt idx="629">
                  <c:v>5.3791030568646108E-3</c:v>
                </c:pt>
                <c:pt idx="630">
                  <c:v>-4.9986973858080095E-3</c:v>
                </c:pt>
                <c:pt idx="631">
                  <c:v>1.0453426046851412E-2</c:v>
                </c:pt>
                <c:pt idx="632">
                  <c:v>-9.3330544357952041E-3</c:v>
                </c:pt>
                <c:pt idx="633">
                  <c:v>2.2980271990666962E-2</c:v>
                </c:pt>
                <c:pt idx="634">
                  <c:v>-2.6054308514099751E-2</c:v>
                </c:pt>
                <c:pt idx="635">
                  <c:v>3.6802713346522332E-2</c:v>
                </c:pt>
                <c:pt idx="636">
                  <c:v>-6.6571568514229703E-3</c:v>
                </c:pt>
                <c:pt idx="637">
                  <c:v>7.2609723635796864E-3</c:v>
                </c:pt>
                <c:pt idx="638">
                  <c:v>6.8411787113547434E-4</c:v>
                </c:pt>
                <c:pt idx="639">
                  <c:v>1.9005380283453985E-2</c:v>
                </c:pt>
                <c:pt idx="640">
                  <c:v>-4.9409677648044265E-3</c:v>
                </c:pt>
                <c:pt idx="641">
                  <c:v>7.548843490811869E-3</c:v>
                </c:pt>
                <c:pt idx="642">
                  <c:v>-2.1049121410470356E-2</c:v>
                </c:pt>
                <c:pt idx="643">
                  <c:v>1.1747182875873892E-3</c:v>
                </c:pt>
                <c:pt idx="644">
                  <c:v>6.647322250212799E-3</c:v>
                </c:pt>
                <c:pt idx="645">
                  <c:v>-2.2656460828596641E-3</c:v>
                </c:pt>
                <c:pt idx="646">
                  <c:v>2.5332068789253328E-3</c:v>
                </c:pt>
                <c:pt idx="647">
                  <c:v>1.666929290907658E-2</c:v>
                </c:pt>
                <c:pt idx="648">
                  <c:v>7.9373557412647667E-3</c:v>
                </c:pt>
                <c:pt idx="649">
                  <c:v>1.3263805553782794E-3</c:v>
                </c:pt>
                <c:pt idx="650">
                  <c:v>1.1814815665274555E-2</c:v>
                </c:pt>
                <c:pt idx="651">
                  <c:v>2.9902563408767558E-3</c:v>
                </c:pt>
                <c:pt idx="652">
                  <c:v>7.4473150090970369E-3</c:v>
                </c:pt>
                <c:pt idx="653">
                  <c:v>7.0564374646882397E-3</c:v>
                </c:pt>
                <c:pt idx="654">
                  <c:v>6.3521376808068405E-3</c:v>
                </c:pt>
                <c:pt idx="655">
                  <c:v>-5.2563674620539173E-3</c:v>
                </c:pt>
                <c:pt idx="656">
                  <c:v>7.625153344879251E-3</c:v>
                </c:pt>
                <c:pt idx="657">
                  <c:v>-1.0508720444047175E-3</c:v>
                </c:pt>
                <c:pt idx="658">
                  <c:v>5.4966738515631434E-3</c:v>
                </c:pt>
                <c:pt idx="659">
                  <c:v>3.0967140500294437E-3</c:v>
                </c:pt>
                <c:pt idx="660">
                  <c:v>2.8117747231582949E-3</c:v>
                </c:pt>
                <c:pt idx="661">
                  <c:v>-1.1981735278955279E-2</c:v>
                </c:pt>
                <c:pt idx="662">
                  <c:v>1.0815940364729996E-2</c:v>
                </c:pt>
                <c:pt idx="663">
                  <c:v>1.3327581285903244E-2</c:v>
                </c:pt>
                <c:pt idx="664">
                  <c:v>7.6421999289649437E-3</c:v>
                </c:pt>
                <c:pt idx="665">
                  <c:v>6.1105082280811102E-3</c:v>
                </c:pt>
                <c:pt idx="666">
                  <c:v>1.4290965394831318E-2</c:v>
                </c:pt>
                <c:pt idx="667">
                  <c:v>4.3173365787633478E-3</c:v>
                </c:pt>
                <c:pt idx="668">
                  <c:v>6.4092678236627385E-3</c:v>
                </c:pt>
                <c:pt idx="669">
                  <c:v>-2.2209389648234108E-4</c:v>
                </c:pt>
                <c:pt idx="670">
                  <c:v>1.450616966160579E-2</c:v>
                </c:pt>
                <c:pt idx="671">
                  <c:v>8.5722831056401702E-3</c:v>
                </c:pt>
                <c:pt idx="672">
                  <c:v>-4.1064954113884056E-2</c:v>
                </c:pt>
                <c:pt idx="673">
                  <c:v>-3.1009388425089549E-2</c:v>
                </c:pt>
                <c:pt idx="674">
                  <c:v>-1.6651745225826028E-4</c:v>
                </c:pt>
                <c:pt idx="675">
                  <c:v>1.7621105419784542E-2</c:v>
                </c:pt>
                <c:pt idx="676">
                  <c:v>-2.2819196273700049E-2</c:v>
                </c:pt>
                <c:pt idx="677">
                  <c:v>4.9849690006787102E-3</c:v>
                </c:pt>
                <c:pt idx="678">
                  <c:v>1.8221536277982783E-2</c:v>
                </c:pt>
                <c:pt idx="679">
                  <c:v>2.025155938133562E-3</c:v>
                </c:pt>
                <c:pt idx="680">
                  <c:v>-2.4597332788747497E-2</c:v>
                </c:pt>
                <c:pt idx="681">
                  <c:v>4.8566063071776551E-3</c:v>
                </c:pt>
                <c:pt idx="682">
                  <c:v>-2.7967341545545376E-2</c:v>
                </c:pt>
                <c:pt idx="683">
                  <c:v>4.7965996014332213E-3</c:v>
                </c:pt>
                <c:pt idx="684">
                  <c:v>1.05405894275053E-2</c:v>
                </c:pt>
                <c:pt idx="685">
                  <c:v>-3.7219103140312418E-2</c:v>
                </c:pt>
                <c:pt idx="686">
                  <c:v>5.0139803180975235E-3</c:v>
                </c:pt>
                <c:pt idx="687">
                  <c:v>4.0849124936176651E-2</c:v>
                </c:pt>
                <c:pt idx="688">
                  <c:v>7.4816279246421513E-3</c:v>
                </c:pt>
                <c:pt idx="689">
                  <c:v>-3.226243394580117E-3</c:v>
                </c:pt>
                <c:pt idx="690">
                  <c:v>1.853529307869831E-2</c:v>
                </c:pt>
                <c:pt idx="691">
                  <c:v>-1.7894603844173799E-2</c:v>
                </c:pt>
                <c:pt idx="692">
                  <c:v>1.2003556124620699E-2</c:v>
                </c:pt>
                <c:pt idx="693">
                  <c:v>1.7129313390102444E-2</c:v>
                </c:pt>
                <c:pt idx="694">
                  <c:v>-8.8402832985788448E-3</c:v>
                </c:pt>
                <c:pt idx="695">
                  <c:v>2.0306582199039032E-2</c:v>
                </c:pt>
                <c:pt idx="696">
                  <c:v>1.0542957454500778E-2</c:v>
                </c:pt>
                <c:pt idx="697">
                  <c:v>1.625605873359277E-2</c:v>
                </c:pt>
                <c:pt idx="698">
                  <c:v>1.3644816484793636E-2</c:v>
                </c:pt>
                <c:pt idx="699">
                  <c:v>-6.36849356794546E-3</c:v>
                </c:pt>
                <c:pt idx="700">
                  <c:v>-2.2851489570241159E-2</c:v>
                </c:pt>
                <c:pt idx="701">
                  <c:v>1.6062118825092335E-2</c:v>
                </c:pt>
                <c:pt idx="702">
                  <c:v>7.1219873404605272E-4</c:v>
                </c:pt>
                <c:pt idx="703">
                  <c:v>-2.0137334680756517E-2</c:v>
                </c:pt>
                <c:pt idx="704">
                  <c:v>8.5710262196684814E-4</c:v>
                </c:pt>
                <c:pt idx="705">
                  <c:v>1.0247667163883634E-4</c:v>
                </c:pt>
                <c:pt idx="706">
                  <c:v>1.0923833989667958E-2</c:v>
                </c:pt>
                <c:pt idx="707">
                  <c:v>-8.4161349213549546E-3</c:v>
                </c:pt>
                <c:pt idx="708">
                  <c:v>-1.4228281354023944E-2</c:v>
                </c:pt>
                <c:pt idx="709">
                  <c:v>-2.3202558892175592E-2</c:v>
                </c:pt>
                <c:pt idx="710">
                  <c:v>-2.5492938772408515E-2</c:v>
                </c:pt>
                <c:pt idx="711">
                  <c:v>7.354903084265221E-3</c:v>
                </c:pt>
                <c:pt idx="712">
                  <c:v>1.7112213099956014E-3</c:v>
                </c:pt>
                <c:pt idx="713">
                  <c:v>1.6908194445402747E-2</c:v>
                </c:pt>
                <c:pt idx="714">
                  <c:v>2.8808749267756187E-2</c:v>
                </c:pt>
                <c:pt idx="715">
                  <c:v>3.1790957742806901E-2</c:v>
                </c:pt>
                <c:pt idx="716">
                  <c:v>9.3259741378843575E-3</c:v>
                </c:pt>
                <c:pt idx="717">
                  <c:v>2.9139953246363176E-2</c:v>
                </c:pt>
                <c:pt idx="718">
                  <c:v>-1.4204056165763186E-2</c:v>
                </c:pt>
                <c:pt idx="719">
                  <c:v>8.188227809141406E-3</c:v>
                </c:pt>
                <c:pt idx="720">
                  <c:v>4.4439087548251897E-4</c:v>
                </c:pt>
                <c:pt idx="721">
                  <c:v>-3.1422710169656948E-3</c:v>
                </c:pt>
                <c:pt idx="722">
                  <c:v>1.8574792072032317E-2</c:v>
                </c:pt>
                <c:pt idx="723">
                  <c:v>4.4231912082606586E-3</c:v>
                </c:pt>
                <c:pt idx="724">
                  <c:v>1.3106003446611591E-3</c:v>
                </c:pt>
                <c:pt idx="725">
                  <c:v>-1.8863067948207683E-2</c:v>
                </c:pt>
                <c:pt idx="726">
                  <c:v>8.1314745727618914E-3</c:v>
                </c:pt>
                <c:pt idx="727">
                  <c:v>-4.0180602403269532E-3</c:v>
                </c:pt>
                <c:pt idx="728">
                  <c:v>1.1041919651286545E-2</c:v>
                </c:pt>
                <c:pt idx="729">
                  <c:v>1.5905133465432007E-2</c:v>
                </c:pt>
                <c:pt idx="730">
                  <c:v>1.7734398843009004E-3</c:v>
                </c:pt>
                <c:pt idx="731">
                  <c:v>-9.5606642271975025E-4</c:v>
                </c:pt>
                <c:pt idx="732">
                  <c:v>4.9548654937253784E-3</c:v>
                </c:pt>
                <c:pt idx="733">
                  <c:v>3.5538324183332394E-3</c:v>
                </c:pt>
                <c:pt idx="734">
                  <c:v>5.9607952240181101E-3</c:v>
                </c:pt>
                <c:pt idx="735">
                  <c:v>1.6211561241647621E-3</c:v>
                </c:pt>
                <c:pt idx="736">
                  <c:v>9.3220540571041458E-3</c:v>
                </c:pt>
                <c:pt idx="737">
                  <c:v>-3.578872457508638E-3</c:v>
                </c:pt>
                <c:pt idx="738">
                  <c:v>8.9811152770884316E-3</c:v>
                </c:pt>
                <c:pt idx="739">
                  <c:v>-1.6263821182672292E-2</c:v>
                </c:pt>
                <c:pt idx="740">
                  <c:v>-4.6435317544379949E-4</c:v>
                </c:pt>
                <c:pt idx="741">
                  <c:v>7.6738447598508914E-3</c:v>
                </c:pt>
                <c:pt idx="742">
                  <c:v>-2.5746274282309606E-3</c:v>
                </c:pt>
                <c:pt idx="743">
                  <c:v>1.1540635823616542E-2</c:v>
                </c:pt>
                <c:pt idx="744">
                  <c:v>6.9495577752508057E-3</c:v>
                </c:pt>
                <c:pt idx="745">
                  <c:v>3.7998942160158769E-3</c:v>
                </c:pt>
                <c:pt idx="746">
                  <c:v>-1.3047671529949307E-2</c:v>
                </c:pt>
                <c:pt idx="747">
                  <c:v>5.6626210813771043E-3</c:v>
                </c:pt>
                <c:pt idx="748">
                  <c:v>-1.0351232767097144E-3</c:v>
                </c:pt>
                <c:pt idx="749">
                  <c:v>8.7190238310204957E-4</c:v>
                </c:pt>
                <c:pt idx="750">
                  <c:v>1.1154959220099391E-2</c:v>
                </c:pt>
                <c:pt idx="751">
                  <c:v>1.0347177948005335E-2</c:v>
                </c:pt>
                <c:pt idx="752">
                  <c:v>-4.2800745529615759E-3</c:v>
                </c:pt>
                <c:pt idx="753">
                  <c:v>-3.9479463094394028E-4</c:v>
                </c:pt>
                <c:pt idx="754">
                  <c:v>1.1883211086480626E-2</c:v>
                </c:pt>
                <c:pt idx="755">
                  <c:v>-2.3016332694871328E-2</c:v>
                </c:pt>
                <c:pt idx="756">
                  <c:v>5.781490735929519E-3</c:v>
                </c:pt>
                <c:pt idx="757">
                  <c:v>1.9577381610243711E-2</c:v>
                </c:pt>
                <c:pt idx="758">
                  <c:v>1.8542160692420904E-2</c:v>
                </c:pt>
                <c:pt idx="759">
                  <c:v>-3.5261374782760441E-3</c:v>
                </c:pt>
                <c:pt idx="760">
                  <c:v>1.1615740273571357E-4</c:v>
                </c:pt>
                <c:pt idx="761">
                  <c:v>8.6561284867783133E-4</c:v>
                </c:pt>
                <c:pt idx="762">
                  <c:v>5.1376557372226125E-3</c:v>
                </c:pt>
                <c:pt idx="763">
                  <c:v>-8.5556084635030095E-3</c:v>
                </c:pt>
                <c:pt idx="764">
                  <c:v>-1.7681917269532709E-3</c:v>
                </c:pt>
                <c:pt idx="765">
                  <c:v>1.2800221444429867E-2</c:v>
                </c:pt>
                <c:pt idx="766">
                  <c:v>1.5110111891980461E-2</c:v>
                </c:pt>
                <c:pt idx="767">
                  <c:v>-3.9346036442932057E-3</c:v>
                </c:pt>
                <c:pt idx="768">
                  <c:v>3.2404506154300209E-3</c:v>
                </c:pt>
                <c:pt idx="769">
                  <c:v>4.5693994644721934E-3</c:v>
                </c:pt>
                <c:pt idx="770">
                  <c:v>-8.3996943007478651E-3</c:v>
                </c:pt>
                <c:pt idx="771">
                  <c:v>-2.7623910086286382E-2</c:v>
                </c:pt>
                <c:pt idx="772">
                  <c:v>8.5954265327190353E-3</c:v>
                </c:pt>
                <c:pt idx="773">
                  <c:v>-1.595178056263917E-2</c:v>
                </c:pt>
                <c:pt idx="774">
                  <c:v>2.2407355215632994E-2</c:v>
                </c:pt>
                <c:pt idx="775">
                  <c:v>1.7740179274856195E-2</c:v>
                </c:pt>
                <c:pt idx="776">
                  <c:v>-6.0685989196828001E-4</c:v>
                </c:pt>
                <c:pt idx="777">
                  <c:v>1.5172577007064146E-2</c:v>
                </c:pt>
                <c:pt idx="778">
                  <c:v>5.580949624945231E-3</c:v>
                </c:pt>
                <c:pt idx="779">
                  <c:v>6.8037241204596255E-3</c:v>
                </c:pt>
                <c:pt idx="780">
                  <c:v>4.1717321518815994E-3</c:v>
                </c:pt>
                <c:pt idx="781">
                  <c:v>-8.4380320811808002E-4</c:v>
                </c:pt>
                <c:pt idx="782">
                  <c:v>-9.7188255355645141E-4</c:v>
                </c:pt>
                <c:pt idx="783">
                  <c:v>1.0214839862221251E-2</c:v>
                </c:pt>
                <c:pt idx="784">
                  <c:v>-6.5186626519241541E-3</c:v>
                </c:pt>
                <c:pt idx="785">
                  <c:v>-2.5053372952392862E-4</c:v>
                </c:pt>
                <c:pt idx="786">
                  <c:v>2.4618732406702813E-3</c:v>
                </c:pt>
                <c:pt idx="787">
                  <c:v>-1.1500198454983918E-2</c:v>
                </c:pt>
                <c:pt idx="788">
                  <c:v>-9.1563094831584781E-3</c:v>
                </c:pt>
                <c:pt idx="789">
                  <c:v>6.423294727943939E-3</c:v>
                </c:pt>
                <c:pt idx="790">
                  <c:v>1.5189118331419242E-2</c:v>
                </c:pt>
                <c:pt idx="791">
                  <c:v>-2.536571912296362E-2</c:v>
                </c:pt>
                <c:pt idx="792">
                  <c:v>1.6440597947635512E-3</c:v>
                </c:pt>
                <c:pt idx="793">
                  <c:v>2.1937121484326517E-2</c:v>
                </c:pt>
                <c:pt idx="794">
                  <c:v>-1.2939481035218454E-2</c:v>
                </c:pt>
                <c:pt idx="795">
                  <c:v>-1.509080324313497E-2</c:v>
                </c:pt>
                <c:pt idx="796">
                  <c:v>-8.091530940456948E-3</c:v>
                </c:pt>
                <c:pt idx="797">
                  <c:v>1.8571774867458965E-2</c:v>
                </c:pt>
                <c:pt idx="798">
                  <c:v>3.2751537539932388E-3</c:v>
                </c:pt>
                <c:pt idx="799">
                  <c:v>1.4566180002807471E-2</c:v>
                </c:pt>
                <c:pt idx="800">
                  <c:v>8.7470586358780553E-3</c:v>
                </c:pt>
                <c:pt idx="801">
                  <c:v>3.7195414036635677E-3</c:v>
                </c:pt>
                <c:pt idx="802">
                  <c:v>6.9377699150642595E-3</c:v>
                </c:pt>
                <c:pt idx="803">
                  <c:v>1.1044935972002607E-2</c:v>
                </c:pt>
                <c:pt idx="804">
                  <c:v>-7.437222879360595E-3</c:v>
                </c:pt>
                <c:pt idx="805">
                  <c:v>1.9822973310886466E-3</c:v>
                </c:pt>
                <c:pt idx="806">
                  <c:v>-1.3008374052977244E-2</c:v>
                </c:pt>
                <c:pt idx="807">
                  <c:v>1.7929550713409622E-3</c:v>
                </c:pt>
                <c:pt idx="808">
                  <c:v>7.8662588872829321E-3</c:v>
                </c:pt>
                <c:pt idx="809">
                  <c:v>-5.3534001453161848E-3</c:v>
                </c:pt>
                <c:pt idx="810">
                  <c:v>-1.320385824991651E-2</c:v>
                </c:pt>
                <c:pt idx="811">
                  <c:v>1.3681473789554626E-2</c:v>
                </c:pt>
                <c:pt idx="812">
                  <c:v>1.8477958206461191E-2</c:v>
                </c:pt>
                <c:pt idx="813">
                  <c:v>-1.3614988061978379E-3</c:v>
                </c:pt>
                <c:pt idx="814">
                  <c:v>1.9709197435965843E-3</c:v>
                </c:pt>
                <c:pt idx="815">
                  <c:v>9.2612538404798061E-3</c:v>
                </c:pt>
                <c:pt idx="816">
                  <c:v>1.4611473939018807E-2</c:v>
                </c:pt>
                <c:pt idx="817">
                  <c:v>1.429154326280492E-2</c:v>
                </c:pt>
                <c:pt idx="818">
                  <c:v>2.3069525776385068E-4</c:v>
                </c:pt>
                <c:pt idx="819">
                  <c:v>5.7937068459013429E-3</c:v>
                </c:pt>
                <c:pt idx="820">
                  <c:v>2.6661344355002102E-3</c:v>
                </c:pt>
                <c:pt idx="821">
                  <c:v>9.9932062709894142E-3</c:v>
                </c:pt>
                <c:pt idx="822">
                  <c:v>2.3993725844380469E-3</c:v>
                </c:pt>
                <c:pt idx="823">
                  <c:v>4.3700382578472641E-3</c:v>
                </c:pt>
                <c:pt idx="824">
                  <c:v>6.2936693102652401E-5</c:v>
                </c:pt>
                <c:pt idx="825">
                  <c:v>1.1762849208779493E-2</c:v>
                </c:pt>
                <c:pt idx="826">
                  <c:v>2.4652151696129823E-3</c:v>
                </c:pt>
                <c:pt idx="827">
                  <c:v>-5.9498110710526648E-3</c:v>
                </c:pt>
                <c:pt idx="828">
                  <c:v>-9.2445737583055927E-3</c:v>
                </c:pt>
                <c:pt idx="829">
                  <c:v>1.427595416499795E-2</c:v>
                </c:pt>
                <c:pt idx="830">
                  <c:v>-9.5129725600976971E-3</c:v>
                </c:pt>
                <c:pt idx="831">
                  <c:v>1.560288130759353E-2</c:v>
                </c:pt>
                <c:pt idx="832">
                  <c:v>1.6803945337738031E-3</c:v>
                </c:pt>
                <c:pt idx="833">
                  <c:v>-3.4262399757263974E-4</c:v>
                </c:pt>
                <c:pt idx="834">
                  <c:v>7.3647143146560474E-3</c:v>
                </c:pt>
                <c:pt idx="835">
                  <c:v>-1.9066723578475507E-3</c:v>
                </c:pt>
                <c:pt idx="836">
                  <c:v>-1.2996327741154399E-3</c:v>
                </c:pt>
                <c:pt idx="837">
                  <c:v>-3.4793077459163661E-3</c:v>
                </c:pt>
                <c:pt idx="838">
                  <c:v>1.6979843023882013E-5</c:v>
                </c:pt>
                <c:pt idx="839">
                  <c:v>-1.8860391271893699E-3</c:v>
                </c:pt>
                <c:pt idx="840">
                  <c:v>1.3873295967120997E-2</c:v>
                </c:pt>
                <c:pt idx="841">
                  <c:v>6.3552678283305105E-3</c:v>
                </c:pt>
                <c:pt idx="842">
                  <c:v>-2.401573031012199E-2</c:v>
                </c:pt>
                <c:pt idx="843">
                  <c:v>-5.7290847270498471E-3</c:v>
                </c:pt>
                <c:pt idx="844">
                  <c:v>-1.7346621537111129E-2</c:v>
                </c:pt>
                <c:pt idx="845">
                  <c:v>1.8575348674062825E-2</c:v>
                </c:pt>
                <c:pt idx="846">
                  <c:v>1.3721316858622736E-2</c:v>
                </c:pt>
                <c:pt idx="847">
                  <c:v>-6.2614954463233044E-4</c:v>
                </c:pt>
                <c:pt idx="848">
                  <c:v>-2.1025384529750384E-2</c:v>
                </c:pt>
                <c:pt idx="849">
                  <c:v>8.3294204380744939E-3</c:v>
                </c:pt>
                <c:pt idx="850">
                  <c:v>1.5790453201810637E-2</c:v>
                </c:pt>
                <c:pt idx="851">
                  <c:v>1.1484258806439146E-3</c:v>
                </c:pt>
                <c:pt idx="852">
                  <c:v>1.2131038658931085E-2</c:v>
                </c:pt>
                <c:pt idx="853">
                  <c:v>-3.9141531599216472E-3</c:v>
                </c:pt>
                <c:pt idx="854">
                  <c:v>3.954769107767527E-3</c:v>
                </c:pt>
                <c:pt idx="855">
                  <c:v>3.4626232309903724E-3</c:v>
                </c:pt>
                <c:pt idx="856">
                  <c:v>2.4780306572897092E-3</c:v>
                </c:pt>
                <c:pt idx="857">
                  <c:v>-2.4271361428272013E-3</c:v>
                </c:pt>
                <c:pt idx="858">
                  <c:v>-4.2439774344037989E-3</c:v>
                </c:pt>
                <c:pt idx="859">
                  <c:v>5.3179850026928936E-3</c:v>
                </c:pt>
                <c:pt idx="860">
                  <c:v>8.0598210090877583E-3</c:v>
                </c:pt>
                <c:pt idx="861">
                  <c:v>2.0650631321032457E-3</c:v>
                </c:pt>
                <c:pt idx="862">
                  <c:v>3.9177475604539416E-4</c:v>
                </c:pt>
                <c:pt idx="863">
                  <c:v>-7.4936245704048396E-4</c:v>
                </c:pt>
                <c:pt idx="864">
                  <c:v>5.1884064967830526E-3</c:v>
                </c:pt>
                <c:pt idx="865">
                  <c:v>2.3569747945140105E-3</c:v>
                </c:pt>
                <c:pt idx="866">
                  <c:v>2.8461253423457192E-3</c:v>
                </c:pt>
                <c:pt idx="867">
                  <c:v>-1.3646084894588376E-3</c:v>
                </c:pt>
                <c:pt idx="868">
                  <c:v>-8.3239935904658273E-3</c:v>
                </c:pt>
                <c:pt idx="869">
                  <c:v>-4.2916689431580137E-3</c:v>
                </c:pt>
                <c:pt idx="870">
                  <c:v>-9.3345500888674868E-3</c:v>
                </c:pt>
                <c:pt idx="871">
                  <c:v>1.7069044186582144E-2</c:v>
                </c:pt>
                <c:pt idx="872">
                  <c:v>8.4611745370735299E-3</c:v>
                </c:pt>
                <c:pt idx="873">
                  <c:v>3.0754914807035174E-3</c:v>
                </c:pt>
                <c:pt idx="874">
                  <c:v>6.1450578226007182E-3</c:v>
                </c:pt>
                <c:pt idx="875">
                  <c:v>3.9220266017288589E-3</c:v>
                </c:pt>
                <c:pt idx="876">
                  <c:v>3.245809931841614E-3</c:v>
                </c:pt>
                <c:pt idx="877">
                  <c:v>-1.4692268941249168E-4</c:v>
                </c:pt>
                <c:pt idx="878">
                  <c:v>3.7942942041345375E-3</c:v>
                </c:pt>
                <c:pt idx="879">
                  <c:v>8.6993837160715213E-3</c:v>
                </c:pt>
                <c:pt idx="880">
                  <c:v>9.8851737765810101E-3</c:v>
                </c:pt>
                <c:pt idx="881">
                  <c:v>-1.0229505815328988E-3</c:v>
                </c:pt>
                <c:pt idx="882">
                  <c:v>-8.5561315025977306E-3</c:v>
                </c:pt>
                <c:pt idx="883">
                  <c:v>3.2240891055284318E-3</c:v>
                </c:pt>
                <c:pt idx="884">
                  <c:v>1.3949473491919866E-2</c:v>
                </c:pt>
                <c:pt idx="885">
                  <c:v>3.300979502021708E-3</c:v>
                </c:pt>
                <c:pt idx="886">
                  <c:v>3.5772836944393646E-4</c:v>
                </c:pt>
                <c:pt idx="887">
                  <c:v>-2.7367841891173623E-3</c:v>
                </c:pt>
                <c:pt idx="888">
                  <c:v>1.6398282342382524E-4</c:v>
                </c:pt>
                <c:pt idx="889">
                  <c:v>-2.1109871509138164E-2</c:v>
                </c:pt>
                <c:pt idx="890">
                  <c:v>-9.0935833705428539E-3</c:v>
                </c:pt>
                <c:pt idx="891">
                  <c:v>2.1362062759111029E-2</c:v>
                </c:pt>
                <c:pt idx="892">
                  <c:v>9.9620154195878829E-3</c:v>
                </c:pt>
                <c:pt idx="893">
                  <c:v>6.7653087139760131E-3</c:v>
                </c:pt>
                <c:pt idx="894">
                  <c:v>9.3181048038148712E-3</c:v>
                </c:pt>
                <c:pt idx="895">
                  <c:v>2.7142573725988071E-3</c:v>
                </c:pt>
                <c:pt idx="896">
                  <c:v>-3.4179002618285317E-3</c:v>
                </c:pt>
                <c:pt idx="897">
                  <c:v>8.4540782650046698E-4</c:v>
                </c:pt>
                <c:pt idx="898">
                  <c:v>-1.9226473196374287E-3</c:v>
                </c:pt>
                <c:pt idx="899">
                  <c:v>4.2249321231126709E-3</c:v>
                </c:pt>
                <c:pt idx="900">
                  <c:v>-3.6361874039977336E-3</c:v>
                </c:pt>
                <c:pt idx="901">
                  <c:v>7.7205774823363334E-3</c:v>
                </c:pt>
                <c:pt idx="902">
                  <c:v>-1.4973117264478395E-3</c:v>
                </c:pt>
                <c:pt idx="903">
                  <c:v>6.7842838018308997E-3</c:v>
                </c:pt>
                <c:pt idx="904">
                  <c:v>3.2791618053231945E-3</c:v>
                </c:pt>
                <c:pt idx="905">
                  <c:v>5.3939630373109533E-5</c:v>
                </c:pt>
                <c:pt idx="906">
                  <c:v>2.5783935241221155E-3</c:v>
                </c:pt>
                <c:pt idx="907">
                  <c:v>1.8256196166930858E-3</c:v>
                </c:pt>
                <c:pt idx="908">
                  <c:v>6.2965742106500027E-3</c:v>
                </c:pt>
                <c:pt idx="909">
                  <c:v>-3.0504967256270448E-4</c:v>
                </c:pt>
                <c:pt idx="910">
                  <c:v>7.9186756394207481E-4</c:v>
                </c:pt>
                <c:pt idx="911">
                  <c:v>-5.7001016443943208E-3</c:v>
                </c:pt>
                <c:pt idx="912">
                  <c:v>-1.6974512885662048E-2</c:v>
                </c:pt>
                <c:pt idx="913">
                  <c:v>9.2362715180121877E-3</c:v>
                </c:pt>
                <c:pt idx="914">
                  <c:v>1.2703599042475016E-2</c:v>
                </c:pt>
                <c:pt idx="915">
                  <c:v>1.0906309527964998E-2</c:v>
                </c:pt>
                <c:pt idx="916">
                  <c:v>2.4560544459950187E-3</c:v>
                </c:pt>
                <c:pt idx="917">
                  <c:v>1.6342116779609502E-3</c:v>
                </c:pt>
                <c:pt idx="918">
                  <c:v>-5.1998434066666283E-3</c:v>
                </c:pt>
                <c:pt idx="919">
                  <c:v>1.2511496076427145E-2</c:v>
                </c:pt>
                <c:pt idx="920">
                  <c:v>5.3908147310153757E-3</c:v>
                </c:pt>
                <c:pt idx="921">
                  <c:v>3.7030558481925636E-4</c:v>
                </c:pt>
                <c:pt idx="922">
                  <c:v>2.3290426355741002E-3</c:v>
                </c:pt>
                <c:pt idx="923">
                  <c:v>4.3065879914427245E-5</c:v>
                </c:pt>
                <c:pt idx="924">
                  <c:v>1.5247355883803567E-3</c:v>
                </c:pt>
                <c:pt idx="925">
                  <c:v>-4.4499025444317136E-3</c:v>
                </c:pt>
                <c:pt idx="926">
                  <c:v>-8.5053465740314864E-4</c:v>
                </c:pt>
                <c:pt idx="927">
                  <c:v>-1.1575931025418159E-3</c:v>
                </c:pt>
                <c:pt idx="928">
                  <c:v>-8.8818543383764464E-3</c:v>
                </c:pt>
                <c:pt idx="929">
                  <c:v>2.0024393366369474E-3</c:v>
                </c:pt>
                <c:pt idx="930">
                  <c:v>-8.8599195790642227E-3</c:v>
                </c:pt>
                <c:pt idx="931">
                  <c:v>9.5559518481972035E-3</c:v>
                </c:pt>
                <c:pt idx="932">
                  <c:v>-1.545677816448296E-3</c:v>
                </c:pt>
                <c:pt idx="933">
                  <c:v>-1.9342542404092142E-2</c:v>
                </c:pt>
                <c:pt idx="934">
                  <c:v>-8.0099190480380274E-3</c:v>
                </c:pt>
                <c:pt idx="935">
                  <c:v>-1.496280965615622E-3</c:v>
                </c:pt>
                <c:pt idx="936">
                  <c:v>1.2697015926078055E-2</c:v>
                </c:pt>
                <c:pt idx="937">
                  <c:v>1.0151407694059927E-2</c:v>
                </c:pt>
                <c:pt idx="938">
                  <c:v>1.8809829646497318E-3</c:v>
                </c:pt>
                <c:pt idx="939">
                  <c:v>-6.1503893472007387E-3</c:v>
                </c:pt>
                <c:pt idx="940">
                  <c:v>-1.6645092377334407E-2</c:v>
                </c:pt>
                <c:pt idx="941">
                  <c:v>3.1843690257376562E-3</c:v>
                </c:pt>
                <c:pt idx="942">
                  <c:v>-1.5730282078599504E-2</c:v>
                </c:pt>
                <c:pt idx="943">
                  <c:v>1.0469434366338622E-2</c:v>
                </c:pt>
                <c:pt idx="944">
                  <c:v>-1.1338987189253703E-2</c:v>
                </c:pt>
                <c:pt idx="945">
                  <c:v>3.6623044171169156E-3</c:v>
                </c:pt>
                <c:pt idx="946">
                  <c:v>2.0524797866872158E-2</c:v>
                </c:pt>
                <c:pt idx="947">
                  <c:v>7.6038627351480478E-3</c:v>
                </c:pt>
                <c:pt idx="948">
                  <c:v>-5.7468505085504547E-3</c:v>
                </c:pt>
                <c:pt idx="949">
                  <c:v>-4.5754853438522546E-3</c:v>
                </c:pt>
                <c:pt idx="950">
                  <c:v>-2.5039592177962819E-3</c:v>
                </c:pt>
                <c:pt idx="951">
                  <c:v>9.4747531423151829E-3</c:v>
                </c:pt>
                <c:pt idx="952">
                  <c:v>1.9238306985203606E-2</c:v>
                </c:pt>
                <c:pt idx="953">
                  <c:v>5.4732587082875258E-3</c:v>
                </c:pt>
                <c:pt idx="954">
                  <c:v>1.0728575719106365E-2</c:v>
                </c:pt>
                <c:pt idx="955">
                  <c:v>8.7075177122153159E-3</c:v>
                </c:pt>
                <c:pt idx="956">
                  <c:v>2.9635301311841233E-3</c:v>
                </c:pt>
                <c:pt idx="957">
                  <c:v>4.7485736404719982E-3</c:v>
                </c:pt>
                <c:pt idx="958">
                  <c:v>2.878911657257296E-3</c:v>
                </c:pt>
                <c:pt idx="959">
                  <c:v>7.9966554044665419E-3</c:v>
                </c:pt>
                <c:pt idx="960">
                  <c:v>1.0980232862719186E-3</c:v>
                </c:pt>
                <c:pt idx="961">
                  <c:v>-4.4262573734775712E-3</c:v>
                </c:pt>
                <c:pt idx="962">
                  <c:v>3.5921184197719004E-3</c:v>
                </c:pt>
                <c:pt idx="963">
                  <c:v>1.169645759055485E-2</c:v>
                </c:pt>
                <c:pt idx="964">
                  <c:v>1.4402665888124454E-3</c:v>
                </c:pt>
                <c:pt idx="965">
                  <c:v>5.6713429610199626E-3</c:v>
                </c:pt>
                <c:pt idx="966">
                  <c:v>9.9780991408272776E-3</c:v>
                </c:pt>
                <c:pt idx="967">
                  <c:v>1.1075660583778766E-2</c:v>
                </c:pt>
                <c:pt idx="968">
                  <c:v>1.28301376006885E-3</c:v>
                </c:pt>
                <c:pt idx="969">
                  <c:v>2.2930204314933408E-3</c:v>
                </c:pt>
                <c:pt idx="970">
                  <c:v>-9.863272361032056E-3</c:v>
                </c:pt>
                <c:pt idx="971">
                  <c:v>-2.4632868130495689E-3</c:v>
                </c:pt>
                <c:pt idx="972">
                  <c:v>-5.408110665649083E-4</c:v>
                </c:pt>
                <c:pt idx="973">
                  <c:v>1.0440438222350775E-2</c:v>
                </c:pt>
                <c:pt idx="974">
                  <c:v>-2.1681633022983477E-3</c:v>
                </c:pt>
                <c:pt idx="975">
                  <c:v>6.9643557487897119E-3</c:v>
                </c:pt>
                <c:pt idx="976">
                  <c:v>4.2893724162259336E-4</c:v>
                </c:pt>
                <c:pt idx="977">
                  <c:v>2.8483319913098935E-3</c:v>
                </c:pt>
                <c:pt idx="978">
                  <c:v>1.6625722703632864E-3</c:v>
                </c:pt>
                <c:pt idx="979">
                  <c:v>-8.8673404506797986E-3</c:v>
                </c:pt>
                <c:pt idx="980">
                  <c:v>-1.2125981510319834E-4</c:v>
                </c:pt>
                <c:pt idx="981">
                  <c:v>-2.539734358695196E-3</c:v>
                </c:pt>
                <c:pt idx="982">
                  <c:v>-9.640945109143071E-3</c:v>
                </c:pt>
                <c:pt idx="983">
                  <c:v>3.9751630249527077E-3</c:v>
                </c:pt>
                <c:pt idx="984">
                  <c:v>-1.0141958737009169E-2</c:v>
                </c:pt>
                <c:pt idx="985">
                  <c:v>-2.7863173134570752E-2</c:v>
                </c:pt>
                <c:pt idx="986">
                  <c:v>2.5826585822186304E-2</c:v>
                </c:pt>
                <c:pt idx="987">
                  <c:v>-1.1337101779472735E-2</c:v>
                </c:pt>
                <c:pt idx="988">
                  <c:v>2.5243793367001589E-2</c:v>
                </c:pt>
                <c:pt idx="989">
                  <c:v>1.766210586365824E-2</c:v>
                </c:pt>
                <c:pt idx="990">
                  <c:v>6.9085205878215931E-4</c:v>
                </c:pt>
                <c:pt idx="991">
                  <c:v>-3.0744992216800667E-4</c:v>
                </c:pt>
                <c:pt idx="992">
                  <c:v>7.1188361172940112E-3</c:v>
                </c:pt>
                <c:pt idx="993">
                  <c:v>-1.8469166456294105E-2</c:v>
                </c:pt>
                <c:pt idx="994">
                  <c:v>-1.2308845088385611E-3</c:v>
                </c:pt>
                <c:pt idx="995">
                  <c:v>2.450816014171155E-2</c:v>
                </c:pt>
                <c:pt idx="996">
                  <c:v>-1.8240591276589821E-2</c:v>
                </c:pt>
                <c:pt idx="997">
                  <c:v>-1.7927337004179839E-2</c:v>
                </c:pt>
                <c:pt idx="998">
                  <c:v>2.7098866641016989E-3</c:v>
                </c:pt>
                <c:pt idx="999">
                  <c:v>1.6782867548807135E-2</c:v>
                </c:pt>
                <c:pt idx="1000">
                  <c:v>1.6072788141185571E-2</c:v>
                </c:pt>
                <c:pt idx="1001">
                  <c:v>9.1927407975753127E-3</c:v>
                </c:pt>
                <c:pt idx="1002">
                  <c:v>1.803319247908761E-2</c:v>
                </c:pt>
                <c:pt idx="1003">
                  <c:v>-1.2603262638225879E-3</c:v>
                </c:pt>
                <c:pt idx="1004">
                  <c:v>2.2128375264002585E-3</c:v>
                </c:pt>
                <c:pt idx="1005">
                  <c:v>-4.657319944324668E-3</c:v>
                </c:pt>
                <c:pt idx="1006">
                  <c:v>1.471901426524394E-3</c:v>
                </c:pt>
                <c:pt idx="1007">
                  <c:v>8.0352312476369356E-3</c:v>
                </c:pt>
                <c:pt idx="1008">
                  <c:v>-3.9497369836566801E-3</c:v>
                </c:pt>
                <c:pt idx="1009">
                  <c:v>-2.5785139694816356E-2</c:v>
                </c:pt>
                <c:pt idx="1010">
                  <c:v>1.8682255971600244E-3</c:v>
                </c:pt>
                <c:pt idx="1011">
                  <c:v>-1.1402850631799945E-2</c:v>
                </c:pt>
                <c:pt idx="1012">
                  <c:v>4.617227279217451E-3</c:v>
                </c:pt>
                <c:pt idx="1013">
                  <c:v>1.7687159474918376E-2</c:v>
                </c:pt>
                <c:pt idx="1014">
                  <c:v>2.0572368251128336E-3</c:v>
                </c:pt>
                <c:pt idx="1015">
                  <c:v>-2.6363305536909045E-2</c:v>
                </c:pt>
                <c:pt idx="1016">
                  <c:v>-1.0078919093335968E-3</c:v>
                </c:pt>
                <c:pt idx="1017">
                  <c:v>-1.211900378008657E-2</c:v>
                </c:pt>
                <c:pt idx="1018">
                  <c:v>-1.1212599294557231E-2</c:v>
                </c:pt>
                <c:pt idx="1019">
                  <c:v>-2.170242751108124E-2</c:v>
                </c:pt>
                <c:pt idx="1020">
                  <c:v>-3.3779443473199562E-2</c:v>
                </c:pt>
                <c:pt idx="1021">
                  <c:v>3.8206229697545788E-3</c:v>
                </c:pt>
                <c:pt idx="1022">
                  <c:v>1.34560427484902E-2</c:v>
                </c:pt>
                <c:pt idx="1023">
                  <c:v>-7.8018706549175636E-3</c:v>
                </c:pt>
                <c:pt idx="1024">
                  <c:v>-1.2907602599638487E-2</c:v>
                </c:pt>
                <c:pt idx="1025">
                  <c:v>3.0149993407472295E-2</c:v>
                </c:pt>
                <c:pt idx="1026">
                  <c:v>2.7152708714873883E-2</c:v>
                </c:pt>
                <c:pt idx="1027">
                  <c:v>1.4511871971175988E-2</c:v>
                </c:pt>
                <c:pt idx="1028">
                  <c:v>-8.4266011987752087E-3</c:v>
                </c:pt>
                <c:pt idx="1029">
                  <c:v>-1.4872704392487583E-2</c:v>
                </c:pt>
                <c:pt idx="1030">
                  <c:v>7.5039434591668164E-3</c:v>
                </c:pt>
                <c:pt idx="1031">
                  <c:v>-6.9897521307830269E-3</c:v>
                </c:pt>
                <c:pt idx="1032">
                  <c:v>2.0655248060558701E-2</c:v>
                </c:pt>
                <c:pt idx="1033">
                  <c:v>2.4871123050607333E-3</c:v>
                </c:pt>
                <c:pt idx="1034">
                  <c:v>-1.3151615010059646E-2</c:v>
                </c:pt>
                <c:pt idx="1035">
                  <c:v>-2.7158745497406694E-2</c:v>
                </c:pt>
                <c:pt idx="1036">
                  <c:v>5.7056592571597918E-3</c:v>
                </c:pt>
                <c:pt idx="1037">
                  <c:v>8.6470444671105616E-3</c:v>
                </c:pt>
                <c:pt idx="1038">
                  <c:v>7.4400811753985892E-4</c:v>
                </c:pt>
                <c:pt idx="1039">
                  <c:v>-2.0815177309206002E-2</c:v>
                </c:pt>
                <c:pt idx="1040">
                  <c:v>-1.516567651553204E-2</c:v>
                </c:pt>
                <c:pt idx="1041">
                  <c:v>-1.760914026880372E-3</c:v>
                </c:pt>
                <c:pt idx="1042">
                  <c:v>-5.1682293888799032E-2</c:v>
                </c:pt>
                <c:pt idx="1043">
                  <c:v>4.6566203296948668E-2</c:v>
                </c:pt>
                <c:pt idx="1044">
                  <c:v>1.8017341136778144E-2</c:v>
                </c:pt>
                <c:pt idx="1045">
                  <c:v>3.407341834063507E-3</c:v>
                </c:pt>
                <c:pt idx="1046">
                  <c:v>-1.1793416266652109E-2</c:v>
                </c:pt>
                <c:pt idx="1047">
                  <c:v>2.5027249654365268E-2</c:v>
                </c:pt>
                <c:pt idx="1048">
                  <c:v>-1.7342976269664093E-2</c:v>
                </c:pt>
                <c:pt idx="1049">
                  <c:v>-4.0051720155145363E-3</c:v>
                </c:pt>
                <c:pt idx="1050">
                  <c:v>-3.7800882847283342E-2</c:v>
                </c:pt>
                <c:pt idx="1051">
                  <c:v>7.1584377333687062E-3</c:v>
                </c:pt>
                <c:pt idx="1052">
                  <c:v>9.9815868354793374E-3</c:v>
                </c:pt>
                <c:pt idx="1053">
                  <c:v>9.1303778224622965E-3</c:v>
                </c:pt>
                <c:pt idx="1054">
                  <c:v>-2.3345374182938521E-2</c:v>
                </c:pt>
                <c:pt idx="1055">
                  <c:v>-3.7839048937692429E-3</c:v>
                </c:pt>
                <c:pt idx="1056">
                  <c:v>3.2376078425365093E-2</c:v>
                </c:pt>
                <c:pt idx="1057">
                  <c:v>1.8427001722061586E-2</c:v>
                </c:pt>
                <c:pt idx="1058">
                  <c:v>1.9813668605936113E-2</c:v>
                </c:pt>
                <c:pt idx="1059">
                  <c:v>1.736638354717969E-2</c:v>
                </c:pt>
                <c:pt idx="1060">
                  <c:v>2.6598502441117734E-3</c:v>
                </c:pt>
                <c:pt idx="1061">
                  <c:v>7.8363026645620511E-3</c:v>
                </c:pt>
                <c:pt idx="1062">
                  <c:v>-6.2340273217489604E-3</c:v>
                </c:pt>
                <c:pt idx="1063">
                  <c:v>1.6494564353509298E-2</c:v>
                </c:pt>
                <c:pt idx="1064">
                  <c:v>6.0290914377181468E-3</c:v>
                </c:pt>
                <c:pt idx="1065">
                  <c:v>1.8851124478487843E-2</c:v>
                </c:pt>
                <c:pt idx="1066">
                  <c:v>6.8542569402746641E-3</c:v>
                </c:pt>
                <c:pt idx="1067">
                  <c:v>-6.6348924721602457E-3</c:v>
                </c:pt>
                <c:pt idx="1068">
                  <c:v>-1.6426868694244444E-2</c:v>
                </c:pt>
                <c:pt idx="1069">
                  <c:v>2.9053333679010919E-3</c:v>
                </c:pt>
                <c:pt idx="1070">
                  <c:v>7.8529106797449177E-3</c:v>
                </c:pt>
                <c:pt idx="1071">
                  <c:v>-2.2255682363077994E-2</c:v>
                </c:pt>
                <c:pt idx="1072">
                  <c:v>-5.1605929116125392E-3</c:v>
                </c:pt>
                <c:pt idx="1073">
                  <c:v>6.4818020514371523E-3</c:v>
                </c:pt>
                <c:pt idx="1074">
                  <c:v>-8.730308115322041E-3</c:v>
                </c:pt>
                <c:pt idx="1075">
                  <c:v>-6.8596819684313337E-3</c:v>
                </c:pt>
                <c:pt idx="1076">
                  <c:v>-1.2401746848673709E-2</c:v>
                </c:pt>
                <c:pt idx="1077">
                  <c:v>1.7342909426417304E-2</c:v>
                </c:pt>
                <c:pt idx="1078">
                  <c:v>-1.8442777467661826E-2</c:v>
                </c:pt>
                <c:pt idx="1079">
                  <c:v>2.1763647648452601E-3</c:v>
                </c:pt>
                <c:pt idx="1080">
                  <c:v>2.5526988194312098E-2</c:v>
                </c:pt>
                <c:pt idx="1081">
                  <c:v>5.7100433320014399E-3</c:v>
                </c:pt>
                <c:pt idx="1082">
                  <c:v>-3.0149825245176915E-2</c:v>
                </c:pt>
                <c:pt idx="1083">
                  <c:v>-3.9158353588919823E-2</c:v>
                </c:pt>
                <c:pt idx="1084">
                  <c:v>7.8199321051653486E-3</c:v>
                </c:pt>
                <c:pt idx="1085">
                  <c:v>-2.8003664508994643E-2</c:v>
                </c:pt>
                <c:pt idx="1086">
                  <c:v>1.2175664639422306E-2</c:v>
                </c:pt>
                <c:pt idx="1087">
                  <c:v>1.0527752023531404E-2</c:v>
                </c:pt>
                <c:pt idx="1088">
                  <c:v>-3.808251410555543E-2</c:v>
                </c:pt>
                <c:pt idx="1089">
                  <c:v>1.0099814207021496E-2</c:v>
                </c:pt>
                <c:pt idx="1090">
                  <c:v>7.5343062565054984E-3</c:v>
                </c:pt>
                <c:pt idx="1091">
                  <c:v>2.9211573854026257E-2</c:v>
                </c:pt>
                <c:pt idx="1092">
                  <c:v>-4.3921889712285972E-2</c:v>
                </c:pt>
                <c:pt idx="1093">
                  <c:v>-1.4550148132887636E-2</c:v>
                </c:pt>
                <c:pt idx="1094">
                  <c:v>-1.4459280174856466E-2</c:v>
                </c:pt>
                <c:pt idx="1095">
                  <c:v>-1.4303599602729582E-2</c:v>
                </c:pt>
                <c:pt idx="1096">
                  <c:v>-2.8231372671865956E-2</c:v>
                </c:pt>
                <c:pt idx="1097">
                  <c:v>2.1197697549962709E-2</c:v>
                </c:pt>
                <c:pt idx="1098">
                  <c:v>1.7231298517603817E-2</c:v>
                </c:pt>
                <c:pt idx="1099">
                  <c:v>1.3647505695020191E-2</c:v>
                </c:pt>
                <c:pt idx="1100">
                  <c:v>6.4431464843255179E-4</c:v>
                </c:pt>
                <c:pt idx="1101">
                  <c:v>-4.9864756867649233E-2</c:v>
                </c:pt>
                <c:pt idx="1102">
                  <c:v>1.0520402886077234E-2</c:v>
                </c:pt>
                <c:pt idx="1103">
                  <c:v>-2.190137926586521E-3</c:v>
                </c:pt>
                <c:pt idx="1104">
                  <c:v>8.6801565525813085E-3</c:v>
                </c:pt>
                <c:pt idx="1105">
                  <c:v>-3.8793074986884458E-3</c:v>
                </c:pt>
                <c:pt idx="1106">
                  <c:v>1.9381584331923971E-2</c:v>
                </c:pt>
                <c:pt idx="1107">
                  <c:v>3.1822757719017346E-2</c:v>
                </c:pt>
                <c:pt idx="1108">
                  <c:v>2.4822441183458704E-2</c:v>
                </c:pt>
                <c:pt idx="1109">
                  <c:v>2.2867049703759602E-4</c:v>
                </c:pt>
                <c:pt idx="1110">
                  <c:v>-1.6879531098090286E-2</c:v>
                </c:pt>
                <c:pt idx="1111">
                  <c:v>1.442498037008672E-2</c:v>
                </c:pt>
                <c:pt idx="1112">
                  <c:v>-2.7071478427671705E-4</c:v>
                </c:pt>
                <c:pt idx="1113">
                  <c:v>-1.1726900448647989E-2</c:v>
                </c:pt>
                <c:pt idx="1114">
                  <c:v>1.7194459908641775E-2</c:v>
                </c:pt>
                <c:pt idx="1115">
                  <c:v>-1.4019319010886756E-2</c:v>
                </c:pt>
                <c:pt idx="1116">
                  <c:v>-4.0862846237698397E-2</c:v>
                </c:pt>
                <c:pt idx="1117">
                  <c:v>-4.5215301873410142E-2</c:v>
                </c:pt>
                <c:pt idx="1118">
                  <c:v>-2.5365666864762101E-2</c:v>
                </c:pt>
                <c:pt idx="1119">
                  <c:v>8.3934466862357123E-4</c:v>
                </c:pt>
                <c:pt idx="1120">
                  <c:v>-1.2099803718445224E-2</c:v>
                </c:pt>
                <c:pt idx="1121">
                  <c:v>-2.1700779867318561E-2</c:v>
                </c:pt>
                <c:pt idx="1122">
                  <c:v>1.8684959432606559E-2</c:v>
                </c:pt>
                <c:pt idx="1123">
                  <c:v>7.3422027280593896E-3</c:v>
                </c:pt>
                <c:pt idx="1124">
                  <c:v>1.5278424799995197E-2</c:v>
                </c:pt>
                <c:pt idx="1125">
                  <c:v>1.7325023544587096E-2</c:v>
                </c:pt>
                <c:pt idx="1126">
                  <c:v>3.5314672462632979E-2</c:v>
                </c:pt>
                <c:pt idx="1127">
                  <c:v>-1.9972780196528773E-3</c:v>
                </c:pt>
                <c:pt idx="1128">
                  <c:v>-2.940896065524538E-2</c:v>
                </c:pt>
                <c:pt idx="1129">
                  <c:v>-1.3026177388084686E-2</c:v>
                </c:pt>
                <c:pt idx="1130">
                  <c:v>-1.1125991211769219E-3</c:v>
                </c:pt>
                <c:pt idx="1131">
                  <c:v>4.7594288073268239E-3</c:v>
                </c:pt>
                <c:pt idx="1132">
                  <c:v>1.4540400282486692E-2</c:v>
                </c:pt>
                <c:pt idx="1133">
                  <c:v>1.0033087492990976E-2</c:v>
                </c:pt>
                <c:pt idx="1134">
                  <c:v>1.0848470878022138E-2</c:v>
                </c:pt>
                <c:pt idx="1135">
                  <c:v>-1.8680023929782896E-3</c:v>
                </c:pt>
                <c:pt idx="1136">
                  <c:v>-9.343788688854179E-3</c:v>
                </c:pt>
                <c:pt idx="1137">
                  <c:v>-2.4456166908785212E-2</c:v>
                </c:pt>
                <c:pt idx="1138">
                  <c:v>-4.8998223480294931E-3</c:v>
                </c:pt>
                <c:pt idx="1139">
                  <c:v>1.9850180135828295E-2</c:v>
                </c:pt>
                <c:pt idx="1140">
                  <c:v>2.370685523000424E-2</c:v>
                </c:pt>
                <c:pt idx="1141">
                  <c:v>-7.2935042877678418E-3</c:v>
                </c:pt>
                <c:pt idx="1142">
                  <c:v>2.6501480276857864E-2</c:v>
                </c:pt>
                <c:pt idx="1143">
                  <c:v>7.5019162050435073E-3</c:v>
                </c:pt>
                <c:pt idx="1144">
                  <c:v>1.5182905167945142E-2</c:v>
                </c:pt>
                <c:pt idx="1145">
                  <c:v>-1.0294940175297399E-2</c:v>
                </c:pt>
                <c:pt idx="1146">
                  <c:v>-3.5665003415440658E-3</c:v>
                </c:pt>
                <c:pt idx="1147">
                  <c:v>4.5074781106551926E-5</c:v>
                </c:pt>
                <c:pt idx="1148">
                  <c:v>2.594536134997669E-2</c:v>
                </c:pt>
                <c:pt idx="1149">
                  <c:v>2.0989583289993525E-2</c:v>
                </c:pt>
                <c:pt idx="1150">
                  <c:v>8.8511638783722018E-3</c:v>
                </c:pt>
                <c:pt idx="1151">
                  <c:v>-2.0072809658795779E-3</c:v>
                </c:pt>
                <c:pt idx="1152">
                  <c:v>1.8734515697609649E-3</c:v>
                </c:pt>
                <c:pt idx="1153">
                  <c:v>1.592351363765826E-2</c:v>
                </c:pt>
                <c:pt idx="1154">
                  <c:v>-1.1902016408742269E-2</c:v>
                </c:pt>
                <c:pt idx="1155">
                  <c:v>1.3673830625272169E-2</c:v>
                </c:pt>
                <c:pt idx="1156">
                  <c:v>-6.6960165299243327E-3</c:v>
                </c:pt>
                <c:pt idx="1157">
                  <c:v>1.6160783560968301E-2</c:v>
                </c:pt>
                <c:pt idx="1158">
                  <c:v>1.5493427198881176E-2</c:v>
                </c:pt>
                <c:pt idx="1159">
                  <c:v>-1.0237153721912604E-4</c:v>
                </c:pt>
                <c:pt idx="1160">
                  <c:v>1.4695980751493178E-2</c:v>
                </c:pt>
                <c:pt idx="1161">
                  <c:v>7.2604642151215936E-3</c:v>
                </c:pt>
                <c:pt idx="1162">
                  <c:v>-2.4863586033485484E-3</c:v>
                </c:pt>
                <c:pt idx="1163">
                  <c:v>-1.6216071530885318E-3</c:v>
                </c:pt>
                <c:pt idx="1164">
                  <c:v>-1.4845688544900869E-3</c:v>
                </c:pt>
                <c:pt idx="1165">
                  <c:v>-2.1688369737560182E-2</c:v>
                </c:pt>
                <c:pt idx="1166">
                  <c:v>-1.9120607253843649E-2</c:v>
                </c:pt>
                <c:pt idx="1167">
                  <c:v>-1.4662802074822277E-3</c:v>
                </c:pt>
                <c:pt idx="1168">
                  <c:v>9.3114709495680809E-3</c:v>
                </c:pt>
                <c:pt idx="1169">
                  <c:v>1.530269042211215E-2</c:v>
                </c:pt>
                <c:pt idx="1170">
                  <c:v>-5.1661784565112008E-2</c:v>
                </c:pt>
                <c:pt idx="1171">
                  <c:v>2.8629248607191142E-3</c:v>
                </c:pt>
                <c:pt idx="1172">
                  <c:v>-1.278462122205209E-2</c:v>
                </c:pt>
                <c:pt idx="1173">
                  <c:v>-2.0733561720287005E-2</c:v>
                </c:pt>
                <c:pt idx="1174">
                  <c:v>2.0340056780961048E-2</c:v>
                </c:pt>
                <c:pt idx="1175">
                  <c:v>-2.0708793484560284E-2</c:v>
                </c:pt>
                <c:pt idx="1176">
                  <c:v>-6.6537011930098188E-3</c:v>
                </c:pt>
                <c:pt idx="1177">
                  <c:v>1.793804216033942E-2</c:v>
                </c:pt>
                <c:pt idx="1178">
                  <c:v>2.1937736826550813E-2</c:v>
                </c:pt>
                <c:pt idx="1179">
                  <c:v>2.0849391401737152E-2</c:v>
                </c:pt>
                <c:pt idx="1180">
                  <c:v>-1.4601118113295404E-2</c:v>
                </c:pt>
                <c:pt idx="1181">
                  <c:v>-3.1295275162935482E-2</c:v>
                </c:pt>
                <c:pt idx="1182">
                  <c:v>-2.173996584264413E-3</c:v>
                </c:pt>
                <c:pt idx="1183">
                  <c:v>-1.6858421851844441E-2</c:v>
                </c:pt>
                <c:pt idx="1184">
                  <c:v>-1.0050527255391208E-2</c:v>
                </c:pt>
                <c:pt idx="1185">
                  <c:v>9.4507011183052585E-3</c:v>
                </c:pt>
                <c:pt idx="1186">
                  <c:v>-6.7147279976259426E-4</c:v>
                </c:pt>
                <c:pt idx="1187">
                  <c:v>-3.012251139924256E-2</c:v>
                </c:pt>
                <c:pt idx="1188">
                  <c:v>-1.8883133335295371E-2</c:v>
                </c:pt>
                <c:pt idx="1189">
                  <c:v>-1.5295444348304002E-2</c:v>
                </c:pt>
                <c:pt idx="1190">
                  <c:v>2.0024717161755187E-3</c:v>
                </c:pt>
                <c:pt idx="1191">
                  <c:v>-1.1870995498373855E-2</c:v>
                </c:pt>
                <c:pt idx="1192">
                  <c:v>1.3499966355353742E-2</c:v>
                </c:pt>
                <c:pt idx="1193">
                  <c:v>-1.8775007203460304E-2</c:v>
                </c:pt>
                <c:pt idx="1194">
                  <c:v>-8.0764709905399787E-3</c:v>
                </c:pt>
                <c:pt idx="1195">
                  <c:v>4.3899761380781666E-2</c:v>
                </c:pt>
                <c:pt idx="1196">
                  <c:v>1.0270032414939175E-2</c:v>
                </c:pt>
                <c:pt idx="1197">
                  <c:v>7.3244724540816424E-3</c:v>
                </c:pt>
                <c:pt idx="1198">
                  <c:v>-2.2487727684596507E-2</c:v>
                </c:pt>
                <c:pt idx="1199">
                  <c:v>-2.0729116126950352E-2</c:v>
                </c:pt>
                <c:pt idx="1200">
                  <c:v>-1.8295740114494558E-2</c:v>
                </c:pt>
                <c:pt idx="1201">
                  <c:v>-1.2207284700787319E-3</c:v>
                </c:pt>
                <c:pt idx="1202">
                  <c:v>-2.5603753162798334E-2</c:v>
                </c:pt>
                <c:pt idx="1203">
                  <c:v>6.5279048548883722E-2</c:v>
                </c:pt>
                <c:pt idx="1204">
                  <c:v>-1.8115372416200509E-2</c:v>
                </c:pt>
                <c:pt idx="1205">
                  <c:v>4.0221383619562838E-2</c:v>
                </c:pt>
                <c:pt idx="1206">
                  <c:v>-1.476046680065627E-2</c:v>
                </c:pt>
                <c:pt idx="1207">
                  <c:v>-4.4292425708230545E-3</c:v>
                </c:pt>
                <c:pt idx="1208">
                  <c:v>-1.093725826888951E-2</c:v>
                </c:pt>
                <c:pt idx="1209">
                  <c:v>3.9033913370396141E-2</c:v>
                </c:pt>
                <c:pt idx="1210">
                  <c:v>1.3963390135489013E-2</c:v>
                </c:pt>
                <c:pt idx="1211">
                  <c:v>9.9937061501564964E-3</c:v>
                </c:pt>
                <c:pt idx="1212">
                  <c:v>3.7004545757489448E-3</c:v>
                </c:pt>
                <c:pt idx="1213">
                  <c:v>-8.5710936366117773E-3</c:v>
                </c:pt>
                <c:pt idx="1214">
                  <c:v>2.6506304178731489E-2</c:v>
                </c:pt>
                <c:pt idx="1215">
                  <c:v>7.5239008487660835E-3</c:v>
                </c:pt>
                <c:pt idx="1216">
                  <c:v>-1.6114520902818542E-2</c:v>
                </c:pt>
                <c:pt idx="1217">
                  <c:v>-4.0900300104483957E-2</c:v>
                </c:pt>
                <c:pt idx="1218">
                  <c:v>1.2739854614253509E-2</c:v>
                </c:pt>
                <c:pt idx="1219">
                  <c:v>5.5277309689318807E-3</c:v>
                </c:pt>
                <c:pt idx="1220">
                  <c:v>1.3501172061649335E-2</c:v>
                </c:pt>
                <c:pt idx="1221">
                  <c:v>-1.4803485880001625E-3</c:v>
                </c:pt>
                <c:pt idx="1222">
                  <c:v>1.7837100096090189E-2</c:v>
                </c:pt>
                <c:pt idx="1223">
                  <c:v>3.6642980879851086E-2</c:v>
                </c:pt>
                <c:pt idx="1224">
                  <c:v>5.4612026293220902E-3</c:v>
                </c:pt>
                <c:pt idx="1225">
                  <c:v>1.0216842073127477E-2</c:v>
                </c:pt>
                <c:pt idx="1226">
                  <c:v>-9.2311614287125532E-3</c:v>
                </c:pt>
                <c:pt idx="1227">
                  <c:v>-1.8715247337130744E-2</c:v>
                </c:pt>
                <c:pt idx="1228">
                  <c:v>1.6740775219662673E-2</c:v>
                </c:pt>
                <c:pt idx="1229">
                  <c:v>-2.7764204298994831E-3</c:v>
                </c:pt>
                <c:pt idx="1230">
                  <c:v>3.7894413421361668E-3</c:v>
                </c:pt>
                <c:pt idx="1231">
                  <c:v>1.2389461489401895E-2</c:v>
                </c:pt>
                <c:pt idx="1232">
                  <c:v>8.3572685881840893E-3</c:v>
                </c:pt>
                <c:pt idx="1233">
                  <c:v>-5.3285382791397797E-3</c:v>
                </c:pt>
                <c:pt idx="1234">
                  <c:v>-1.3102102402662455E-2</c:v>
                </c:pt>
                <c:pt idx="1235">
                  <c:v>-1.7151226728789706E-3</c:v>
                </c:pt>
                <c:pt idx="1236">
                  <c:v>4.4593210286711434E-2</c:v>
                </c:pt>
                <c:pt idx="1237">
                  <c:v>-1.4725664596172359E-2</c:v>
                </c:pt>
                <c:pt idx="1238">
                  <c:v>4.5753572111542819E-3</c:v>
                </c:pt>
                <c:pt idx="1239">
                  <c:v>-1.7639286784762249E-2</c:v>
                </c:pt>
                <c:pt idx="1240">
                  <c:v>-2.0557655622534327E-2</c:v>
                </c:pt>
                <c:pt idx="1241">
                  <c:v>5.5868756536475665E-3</c:v>
                </c:pt>
                <c:pt idx="1242">
                  <c:v>2.8132660895871494E-3</c:v>
                </c:pt>
                <c:pt idx="1243">
                  <c:v>-4.3841614215797452E-3</c:v>
                </c:pt>
                <c:pt idx="1244">
                  <c:v>4.4836926456701488E-2</c:v>
                </c:pt>
                <c:pt idx="1245">
                  <c:v>-1.7051622124960791E-2</c:v>
                </c:pt>
                <c:pt idx="1246">
                  <c:v>-1.8398557381146902E-2</c:v>
                </c:pt>
                <c:pt idx="1247">
                  <c:v>-2.2151911368050739E-2</c:v>
                </c:pt>
                <c:pt idx="1248">
                  <c:v>-1.2113927328260547E-2</c:v>
                </c:pt>
                <c:pt idx="1249">
                  <c:v>-1.4389474896899013E-2</c:v>
                </c:pt>
                <c:pt idx="1250">
                  <c:v>1.0841000496722762E-2</c:v>
                </c:pt>
                <c:pt idx="1251">
                  <c:v>5.4495702454117828E-3</c:v>
                </c:pt>
                <c:pt idx="1252">
                  <c:v>-1.2596309776611679E-2</c:v>
                </c:pt>
                <c:pt idx="1253">
                  <c:v>1.0551543960719636E-2</c:v>
                </c:pt>
                <c:pt idx="1254">
                  <c:v>-4.1464069762210112E-3</c:v>
                </c:pt>
                <c:pt idx="1255">
                  <c:v>-7.7728634743499045E-3</c:v>
                </c:pt>
                <c:pt idx="1256">
                  <c:v>8.9522696977780529E-3</c:v>
                </c:pt>
                <c:pt idx="1257">
                  <c:v>9.1177333477690543E-3</c:v>
                </c:pt>
                <c:pt idx="1258">
                  <c:v>-3.8388670726150305E-3</c:v>
                </c:pt>
                <c:pt idx="1259">
                  <c:v>4.3490649870016405E-4</c:v>
                </c:pt>
                <c:pt idx="1260">
                  <c:v>-5.0534245957450296E-3</c:v>
                </c:pt>
                <c:pt idx="1261">
                  <c:v>3.1254502751019278E-2</c:v>
                </c:pt>
                <c:pt idx="1262">
                  <c:v>-6.9614704767235521E-3</c:v>
                </c:pt>
                <c:pt idx="1263">
                  <c:v>1.5715069094631731E-2</c:v>
                </c:pt>
                <c:pt idx="1264">
                  <c:v>1.6037325107931315E-2</c:v>
                </c:pt>
                <c:pt idx="1265">
                  <c:v>-5.0575917924631881E-3</c:v>
                </c:pt>
                <c:pt idx="1266">
                  <c:v>1.3718171401553399E-2</c:v>
                </c:pt>
                <c:pt idx="1267">
                  <c:v>1.6445688449987683E-3</c:v>
                </c:pt>
                <c:pt idx="1268">
                  <c:v>-2.9574411706819178E-2</c:v>
                </c:pt>
                <c:pt idx="1269">
                  <c:v>-3.0679497739912267E-4</c:v>
                </c:pt>
                <c:pt idx="1270">
                  <c:v>2.4302857056087011E-2</c:v>
                </c:pt>
                <c:pt idx="1271">
                  <c:v>8.5885468616582871E-3</c:v>
                </c:pt>
                <c:pt idx="1272">
                  <c:v>-5.7118877656806826E-3</c:v>
                </c:pt>
                <c:pt idx="1273">
                  <c:v>1.8580796290445827E-2</c:v>
                </c:pt>
                <c:pt idx="1274">
                  <c:v>6.4987876016638132E-3</c:v>
                </c:pt>
                <c:pt idx="1275">
                  <c:v>-8.1788928993173707E-4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A-40DA-AEC5-9D50B2E2B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625040"/>
        <c:axId val="1021627440"/>
      </c:scatterChart>
      <c:valAx>
        <c:axId val="102162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27440"/>
        <c:crosses val="autoZero"/>
        <c:crossBetween val="midCat"/>
      </c:valAx>
      <c:valAx>
        <c:axId val="10216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25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72487691867016"/>
          <c:y val="0.92286729218178087"/>
          <c:w val="0.41800591005673404"/>
          <c:h val="7.7132707818219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 Regression Tesla and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73456825091108E-2"/>
          <c:y val="0.13273173510511999"/>
          <c:w val="0.9009834106561273"/>
          <c:h val="0.7909868872881762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Tesla!$H$4:$H$1279</c:f>
              <c:numCache>
                <c:formatCode>General</c:formatCode>
                <c:ptCount val="1276"/>
                <c:pt idx="0">
                  <c:v>-2.5327102803738229E-2</c:v>
                </c:pt>
                <c:pt idx="1">
                  <c:v>1.1985808802377984E-2</c:v>
                </c:pt>
                <c:pt idx="2">
                  <c:v>-1.9581201440212522E-3</c:v>
                </c:pt>
                <c:pt idx="3">
                  <c:v>6.0632844263744094E-2</c:v>
                </c:pt>
                <c:pt idx="4">
                  <c:v>-8.8315878983172402E-3</c:v>
                </c:pt>
                <c:pt idx="5">
                  <c:v>9.1510835467928722E-3</c:v>
                </c:pt>
                <c:pt idx="6">
                  <c:v>1.0112158604464799E-2</c:v>
                </c:pt>
                <c:pt idx="7">
                  <c:v>-3.218867247716751E-3</c:v>
                </c:pt>
                <c:pt idx="8">
                  <c:v>8.6804825703762824E-3</c:v>
                </c:pt>
                <c:pt idx="9">
                  <c:v>1.5272975592563178E-2</c:v>
                </c:pt>
                <c:pt idx="10">
                  <c:v>-1.9382359457932447E-3</c:v>
                </c:pt>
                <c:pt idx="11">
                  <c:v>1.2753608695652197E-2</c:v>
                </c:pt>
                <c:pt idx="12">
                  <c:v>3.0337736553201704E-2</c:v>
                </c:pt>
                <c:pt idx="13">
                  <c:v>-1.5055583333333308E-2</c:v>
                </c:pt>
                <c:pt idx="14">
                  <c:v>-1.779567425674531E-2</c:v>
                </c:pt>
                <c:pt idx="15">
                  <c:v>-1.9438969764837593E-2</c:v>
                </c:pt>
                <c:pt idx="16">
                  <c:v>-4.8315374767654131E-3</c:v>
                </c:pt>
                <c:pt idx="17">
                  <c:v>1.556561626802325E-2</c:v>
                </c:pt>
                <c:pt idx="18">
                  <c:v>6.8668222586025732E-3</c:v>
                </c:pt>
                <c:pt idx="19">
                  <c:v>1.0042847398841761E-2</c:v>
                </c:pt>
                <c:pt idx="20">
                  <c:v>-7.29341880341868E-3</c:v>
                </c:pt>
                <c:pt idx="21">
                  <c:v>-3.0048214038336199E-2</c:v>
                </c:pt>
                <c:pt idx="22">
                  <c:v>-3.7754799604852528E-2</c:v>
                </c:pt>
                <c:pt idx="23">
                  <c:v>4.2372541288857E-2</c:v>
                </c:pt>
                <c:pt idx="24">
                  <c:v>1.2743738941321863E-2</c:v>
                </c:pt>
                <c:pt idx="25">
                  <c:v>-6.8101687514224671E-2</c:v>
                </c:pt>
                <c:pt idx="26">
                  <c:v>-1.1877629295820449E-2</c:v>
                </c:pt>
                <c:pt idx="27">
                  <c:v>-3.5112137967168357E-3</c:v>
                </c:pt>
                <c:pt idx="28">
                  <c:v>1.8475065368469837E-2</c:v>
                </c:pt>
                <c:pt idx="29">
                  <c:v>1.1407508059858186E-2</c:v>
                </c:pt>
                <c:pt idx="30">
                  <c:v>2.465339021037586E-2</c:v>
                </c:pt>
                <c:pt idx="31">
                  <c:v>5.9247515233230765E-3</c:v>
                </c:pt>
                <c:pt idx="32">
                  <c:v>4.6640954345682469E-3</c:v>
                </c:pt>
                <c:pt idx="33">
                  <c:v>-1.4879028658156177E-3</c:v>
                </c:pt>
                <c:pt idx="34">
                  <c:v>3.6658374115079148E-2</c:v>
                </c:pt>
                <c:pt idx="35">
                  <c:v>1.6301109503189689E-2</c:v>
                </c:pt>
                <c:pt idx="36">
                  <c:v>7.779292346291807E-3</c:v>
                </c:pt>
                <c:pt idx="37">
                  <c:v>-1.0329810526315734E-2</c:v>
                </c:pt>
                <c:pt idx="38">
                  <c:v>-2.1442507566688789E-2</c:v>
                </c:pt>
                <c:pt idx="39">
                  <c:v>-5.2259351771870348E-2</c:v>
                </c:pt>
                <c:pt idx="40">
                  <c:v>1.6545231112286306E-2</c:v>
                </c:pt>
                <c:pt idx="41">
                  <c:v>4.0916395855254513E-3</c:v>
                </c:pt>
                <c:pt idx="42">
                  <c:v>-2.4898921348314586E-2</c:v>
                </c:pt>
                <c:pt idx="43">
                  <c:v>2.2799918086279399E-2</c:v>
                </c:pt>
                <c:pt idx="44">
                  <c:v>-2.6317326392997786E-2</c:v>
                </c:pt>
                <c:pt idx="45">
                  <c:v>1.3915427122563589E-2</c:v>
                </c:pt>
                <c:pt idx="46">
                  <c:v>0</c:v>
                </c:pt>
                <c:pt idx="47">
                  <c:v>2.4801421514887134E-2</c:v>
                </c:pt>
                <c:pt idx="48">
                  <c:v>-2.1914628278733417E-2</c:v>
                </c:pt>
                <c:pt idx="49">
                  <c:v>-1.9582289781875692E-2</c:v>
                </c:pt>
                <c:pt idx="50">
                  <c:v>-1.9911451089842082E-2</c:v>
                </c:pt>
                <c:pt idx="51">
                  <c:v>-5.1500947867298818E-3</c:v>
                </c:pt>
                <c:pt idx="52">
                  <c:v>-1.4672769947482652E-2</c:v>
                </c:pt>
                <c:pt idx="53">
                  <c:v>1.1732587380021718E-2</c:v>
                </c:pt>
                <c:pt idx="54">
                  <c:v>-8.4106370825462254E-3</c:v>
                </c:pt>
                <c:pt idx="55">
                  <c:v>-1.2562313253012001E-2</c:v>
                </c:pt>
                <c:pt idx="56">
                  <c:v>-1.086741139242608E-2</c:v>
                </c:pt>
                <c:pt idx="57">
                  <c:v>-0.12967105689707423</c:v>
                </c:pt>
                <c:pt idx="58">
                  <c:v>-3.0576745429614641E-2</c:v>
                </c:pt>
                <c:pt idx="59">
                  <c:v>-8.9670164327472989E-4</c:v>
                </c:pt>
                <c:pt idx="60">
                  <c:v>5.2915066729103309E-2</c:v>
                </c:pt>
                <c:pt idx="61">
                  <c:v>-6.3153320927656229E-2</c:v>
                </c:pt>
                <c:pt idx="62">
                  <c:v>0.14463174368809303</c:v>
                </c:pt>
                <c:pt idx="63">
                  <c:v>4.02986977310206E-2</c:v>
                </c:pt>
                <c:pt idx="64">
                  <c:v>-2.0930231167427295E-3</c:v>
                </c:pt>
                <c:pt idx="65">
                  <c:v>-4.6609511828110562E-3</c:v>
                </c:pt>
                <c:pt idx="66">
                  <c:v>5.9203262561352945E-3</c:v>
                </c:pt>
                <c:pt idx="67">
                  <c:v>5.2536907210981726E-3</c:v>
                </c:pt>
                <c:pt idx="68">
                  <c:v>4.2339077098122509E-3</c:v>
                </c:pt>
                <c:pt idx="69">
                  <c:v>-1.5151581027667905E-2</c:v>
                </c:pt>
                <c:pt idx="70">
                  <c:v>-3.3879584205992172E-2</c:v>
                </c:pt>
                <c:pt idx="71">
                  <c:v>7.6505352399279473E-3</c:v>
                </c:pt>
                <c:pt idx="72">
                  <c:v>0</c:v>
                </c:pt>
                <c:pt idx="73">
                  <c:v>1.405108585356412E-2</c:v>
                </c:pt>
                <c:pt idx="74">
                  <c:v>-1.3144934096195353E-2</c:v>
                </c:pt>
                <c:pt idx="75">
                  <c:v>-2.15935840844792E-2</c:v>
                </c:pt>
                <c:pt idx="76">
                  <c:v>-5.2631578947369166E-3</c:v>
                </c:pt>
                <c:pt idx="77">
                  <c:v>-1.6754920634920633E-2</c:v>
                </c:pt>
                <c:pt idx="78">
                  <c:v>2.3749024125490507E-2</c:v>
                </c:pt>
                <c:pt idx="79">
                  <c:v>2.8874669455467097E-2</c:v>
                </c:pt>
                <c:pt idx="80">
                  <c:v>-3.4055381324987153E-4</c:v>
                </c:pt>
                <c:pt idx="81">
                  <c:v>1.723965141289303E-2</c:v>
                </c:pt>
                <c:pt idx="82">
                  <c:v>-6.6249136446241544E-2</c:v>
                </c:pt>
                <c:pt idx="83">
                  <c:v>1.510098999246751E-2</c:v>
                </c:pt>
                <c:pt idx="84">
                  <c:v>5.1236659872143764E-2</c:v>
                </c:pt>
                <c:pt idx="85">
                  <c:v>1.1092488140671467E-2</c:v>
                </c:pt>
                <c:pt idx="86">
                  <c:v>-1.2965924417650313E-3</c:v>
                </c:pt>
                <c:pt idx="87">
                  <c:v>2.3601146672956673E-2</c:v>
                </c:pt>
                <c:pt idx="88">
                  <c:v>6.5034146341455339E-4</c:v>
                </c:pt>
                <c:pt idx="89">
                  <c:v>-1.4234596310340858E-2</c:v>
                </c:pt>
                <c:pt idx="90">
                  <c:v>-6.0365209355881744E-2</c:v>
                </c:pt>
                <c:pt idx="91">
                  <c:v>-4.1402228595331164E-3</c:v>
                </c:pt>
                <c:pt idx="92">
                  <c:v>7.2929918986897636E-3</c:v>
                </c:pt>
                <c:pt idx="93">
                  <c:v>-4.3720883720928935E-3</c:v>
                </c:pt>
                <c:pt idx="94">
                  <c:v>-1.1663481263595911E-2</c:v>
                </c:pt>
                <c:pt idx="95">
                  <c:v>2.2855739218279984E-2</c:v>
                </c:pt>
                <c:pt idx="96">
                  <c:v>-3.4751251042535514E-2</c:v>
                </c:pt>
                <c:pt idx="97">
                  <c:v>2.3041656325004903E-3</c:v>
                </c:pt>
                <c:pt idx="98">
                  <c:v>-2.7657329076365873E-3</c:v>
                </c:pt>
                <c:pt idx="99">
                  <c:v>3.1696501968511469E-3</c:v>
                </c:pt>
                <c:pt idx="100">
                  <c:v>1.7162777228156449E-2</c:v>
                </c:pt>
                <c:pt idx="101">
                  <c:v>1.3837392777718971E-2</c:v>
                </c:pt>
                <c:pt idx="102">
                  <c:v>-4.7003935221683283E-3</c:v>
                </c:pt>
                <c:pt idx="103">
                  <c:v>2.9664906416863264E-2</c:v>
                </c:pt>
                <c:pt idx="104">
                  <c:v>1.1415318824907907E-2</c:v>
                </c:pt>
                <c:pt idx="105">
                  <c:v>9.4054588312213212E-3</c:v>
                </c:pt>
                <c:pt idx="106">
                  <c:v>5.207995094974973E-2</c:v>
                </c:pt>
                <c:pt idx="107">
                  <c:v>9.0146127461892562E-3</c:v>
                </c:pt>
                <c:pt idx="108">
                  <c:v>1.1003229185054218E-2</c:v>
                </c:pt>
                <c:pt idx="109">
                  <c:v>6.8804001810548368E-2</c:v>
                </c:pt>
                <c:pt idx="110">
                  <c:v>5.8311575282854805E-3</c:v>
                </c:pt>
                <c:pt idx="111">
                  <c:v>2.6535000432637208E-3</c:v>
                </c:pt>
                <c:pt idx="112">
                  <c:v>1.7863820985873278E-2</c:v>
                </c:pt>
                <c:pt idx="113">
                  <c:v>4.4087723887741631E-3</c:v>
                </c:pt>
                <c:pt idx="114">
                  <c:v>2.746202908641018E-2</c:v>
                </c:pt>
                <c:pt idx="115">
                  <c:v>-1.9498315806769643E-2</c:v>
                </c:pt>
                <c:pt idx="116">
                  <c:v>1.106021689001529E-2</c:v>
                </c:pt>
                <c:pt idx="117">
                  <c:v>-2.8894972774792416E-2</c:v>
                </c:pt>
                <c:pt idx="118">
                  <c:v>-6.093198238044107E-2</c:v>
                </c:pt>
                <c:pt idx="119">
                  <c:v>1.7963241455981497E-2</c:v>
                </c:pt>
                <c:pt idx="120">
                  <c:v>2.6632910976553712E-2</c:v>
                </c:pt>
                <c:pt idx="121">
                  <c:v>1.060865217391299E-2</c:v>
                </c:pt>
                <c:pt idx="122">
                  <c:v>1.3394123790833119E-2</c:v>
                </c:pt>
                <c:pt idx="123">
                  <c:v>1.9075723492243769E-2</c:v>
                </c:pt>
                <c:pt idx="124">
                  <c:v>-7.8651372251904245E-2</c:v>
                </c:pt>
                <c:pt idx="125">
                  <c:v>-5.4227565120910821E-2</c:v>
                </c:pt>
                <c:pt idx="126">
                  <c:v>-2.8078817310083687E-2</c:v>
                </c:pt>
                <c:pt idx="127">
                  <c:v>2.308578455484523E-2</c:v>
                </c:pt>
                <c:pt idx="128">
                  <c:v>4.0289703506852667E-2</c:v>
                </c:pt>
                <c:pt idx="129">
                  <c:v>-2.6990387401257039E-2</c:v>
                </c:pt>
                <c:pt idx="130">
                  <c:v>1.7827771023239042E-2</c:v>
                </c:pt>
                <c:pt idx="131">
                  <c:v>-1.8199872161903469E-2</c:v>
                </c:pt>
                <c:pt idx="132">
                  <c:v>-1.2263228831787315E-2</c:v>
                </c:pt>
                <c:pt idx="133">
                  <c:v>-9.3034554330453899E-3</c:v>
                </c:pt>
                <c:pt idx="134">
                  <c:v>5.2427089393896412E-2</c:v>
                </c:pt>
                <c:pt idx="135">
                  <c:v>-2.6676967589109705E-2</c:v>
                </c:pt>
                <c:pt idx="136">
                  <c:v>1.5490120831250237E-2</c:v>
                </c:pt>
                <c:pt idx="137">
                  <c:v>-6.036170439189531E-2</c:v>
                </c:pt>
                <c:pt idx="138">
                  <c:v>8.5475250373123791E-3</c:v>
                </c:pt>
                <c:pt idx="139">
                  <c:v>-2.5228254557133359E-2</c:v>
                </c:pt>
                <c:pt idx="140">
                  <c:v>2.7330339230802355E-2</c:v>
                </c:pt>
                <c:pt idx="141">
                  <c:v>7.8727240323856387E-3</c:v>
                </c:pt>
                <c:pt idx="142">
                  <c:v>-3.6940617186635744E-2</c:v>
                </c:pt>
                <c:pt idx="143">
                  <c:v>-1.2335231288691587E-2</c:v>
                </c:pt>
                <c:pt idx="144">
                  <c:v>1.9640632347625891E-2</c:v>
                </c:pt>
                <c:pt idx="145">
                  <c:v>0.10218469254931516</c:v>
                </c:pt>
                <c:pt idx="146">
                  <c:v>5.8975703324808212E-2</c:v>
                </c:pt>
                <c:pt idx="147">
                  <c:v>-6.7565341282041979E-3</c:v>
                </c:pt>
                <c:pt idx="148">
                  <c:v>-4.689356356433614E-3</c:v>
                </c:pt>
                <c:pt idx="149">
                  <c:v>7.3435346768331911E-2</c:v>
                </c:pt>
                <c:pt idx="150">
                  <c:v>-9.5911562386753E-3</c:v>
                </c:pt>
                <c:pt idx="151">
                  <c:v>-3.1596264604174494E-2</c:v>
                </c:pt>
                <c:pt idx="152">
                  <c:v>2.0141228813559283E-2</c:v>
                </c:pt>
                <c:pt idx="153">
                  <c:v>-7.4211226901825106E-3</c:v>
                </c:pt>
                <c:pt idx="154">
                  <c:v>-4.6143087653186081E-2</c:v>
                </c:pt>
                <c:pt idx="155">
                  <c:v>-5.8495215473580693E-3</c:v>
                </c:pt>
                <c:pt idx="156">
                  <c:v>-4.8277440377196321E-2</c:v>
                </c:pt>
                <c:pt idx="157">
                  <c:v>-9.8299885731073455E-2</c:v>
                </c:pt>
                <c:pt idx="158">
                  <c:v>6.4826841535364221E-2</c:v>
                </c:pt>
                <c:pt idx="159">
                  <c:v>3.3031776714075207E-2</c:v>
                </c:pt>
                <c:pt idx="160">
                  <c:v>-5.3916228595946181E-3</c:v>
                </c:pt>
                <c:pt idx="161">
                  <c:v>4.8881370975813057E-3</c:v>
                </c:pt>
                <c:pt idx="162">
                  <c:v>-8.4189901037881806E-3</c:v>
                </c:pt>
                <c:pt idx="163">
                  <c:v>1.2892452222054726E-3</c:v>
                </c:pt>
                <c:pt idx="164">
                  <c:v>-2.5564445613587117E-2</c:v>
                </c:pt>
                <c:pt idx="165">
                  <c:v>-2.581627125946619E-2</c:v>
                </c:pt>
                <c:pt idx="166">
                  <c:v>-8.602196641926635E-4</c:v>
                </c:pt>
                <c:pt idx="167">
                  <c:v>-1.675495060852572E-2</c:v>
                </c:pt>
                <c:pt idx="168">
                  <c:v>-4.0041826631642706E-2</c:v>
                </c:pt>
                <c:pt idx="169">
                  <c:v>-8.7689885121191799E-4</c:v>
                </c:pt>
                <c:pt idx="170">
                  <c:v>-8.6727592224186023E-2</c:v>
                </c:pt>
                <c:pt idx="171">
                  <c:v>5.0595905420991932E-2</c:v>
                </c:pt>
                <c:pt idx="172">
                  <c:v>2.2725554832861674E-2</c:v>
                </c:pt>
                <c:pt idx="173">
                  <c:v>7.0491471033847699E-3</c:v>
                </c:pt>
                <c:pt idx="174">
                  <c:v>2.3379671983732392E-2</c:v>
                </c:pt>
                <c:pt idx="175">
                  <c:v>2.5694050808558627E-3</c:v>
                </c:pt>
                <c:pt idx="176">
                  <c:v>4.4326773491702998E-3</c:v>
                </c:pt>
                <c:pt idx="177">
                  <c:v>2.292785477865136E-2</c:v>
                </c:pt>
                <c:pt idx="178">
                  <c:v>-5.4535054341822493E-2</c:v>
                </c:pt>
                <c:pt idx="179">
                  <c:v>8.2171779336629058E-2</c:v>
                </c:pt>
                <c:pt idx="180">
                  <c:v>-1.9304272949404972E-2</c:v>
                </c:pt>
                <c:pt idx="181">
                  <c:v>2.6200874242555201E-3</c:v>
                </c:pt>
                <c:pt idx="182">
                  <c:v>5.092502180799526E-3</c:v>
                </c:pt>
                <c:pt idx="183">
                  <c:v>6.3666500000000067E-3</c:v>
                </c:pt>
                <c:pt idx="184">
                  <c:v>3.6401643476559976E-2</c:v>
                </c:pt>
                <c:pt idx="185">
                  <c:v>-0.13627367515466565</c:v>
                </c:pt>
                <c:pt idx="186">
                  <c:v>0.13139203962051649</c:v>
                </c:pt>
                <c:pt idx="187">
                  <c:v>2.6752167536127424E-2</c:v>
                </c:pt>
                <c:pt idx="188">
                  <c:v>-3.3827042522694618E-2</c:v>
                </c:pt>
                <c:pt idx="189">
                  <c:v>-3.0923449708238664E-2</c:v>
                </c:pt>
                <c:pt idx="190">
                  <c:v>-6.5657443975418978E-2</c:v>
                </c:pt>
                <c:pt idx="191">
                  <c:v>-3.6883289835242583E-2</c:v>
                </c:pt>
                <c:pt idx="192">
                  <c:v>-3.5044610428119169E-2</c:v>
                </c:pt>
                <c:pt idx="193">
                  <c:v>3.666999164231112E-2</c:v>
                </c:pt>
                <c:pt idx="194">
                  <c:v>-2.6756357908689125E-2</c:v>
                </c:pt>
                <c:pt idx="195">
                  <c:v>1.3474138673666357E-2</c:v>
                </c:pt>
                <c:pt idx="196">
                  <c:v>-7.4329885057471306E-3</c:v>
                </c:pt>
                <c:pt idx="197">
                  <c:v>2.5631148213971607E-2</c:v>
                </c:pt>
                <c:pt idx="198">
                  <c:v>6.2852936824481481E-2</c:v>
                </c:pt>
                <c:pt idx="199">
                  <c:v>-4.6423562576234929E-2</c:v>
                </c:pt>
                <c:pt idx="200">
                  <c:v>-7.0556090635447745E-3</c:v>
                </c:pt>
                <c:pt idx="201">
                  <c:v>-2.5094356557836834E-2</c:v>
                </c:pt>
                <c:pt idx="202">
                  <c:v>1.2237128875469492E-2</c:v>
                </c:pt>
                <c:pt idx="203">
                  <c:v>0.14090273886578134</c:v>
                </c:pt>
                <c:pt idx="204">
                  <c:v>5.3712057797708046E-2</c:v>
                </c:pt>
                <c:pt idx="205">
                  <c:v>-2.8276998852042847E-2</c:v>
                </c:pt>
                <c:pt idx="206">
                  <c:v>9.4793191960739293E-2</c:v>
                </c:pt>
                <c:pt idx="207">
                  <c:v>-2.6905992839629855E-2</c:v>
                </c:pt>
                <c:pt idx="208">
                  <c:v>1.263733593365602E-2</c:v>
                </c:pt>
                <c:pt idx="209">
                  <c:v>1.7200968563194884E-2</c:v>
                </c:pt>
                <c:pt idx="210">
                  <c:v>1.6200540764492673E-2</c:v>
                </c:pt>
                <c:pt idx="211">
                  <c:v>-9.4256851108395906E-3</c:v>
                </c:pt>
                <c:pt idx="212">
                  <c:v>-4.1996914449475183E-3</c:v>
                </c:pt>
                <c:pt idx="213">
                  <c:v>1.2593239591043824E-2</c:v>
                </c:pt>
                <c:pt idx="214">
                  <c:v>1.502883395384058E-2</c:v>
                </c:pt>
                <c:pt idx="215">
                  <c:v>1.4346627995793231E-3</c:v>
                </c:pt>
                <c:pt idx="216">
                  <c:v>-1.8051146649030231E-3</c:v>
                </c:pt>
                <c:pt idx="217">
                  <c:v>-4.3660475304123814E-2</c:v>
                </c:pt>
                <c:pt idx="218">
                  <c:v>2.8634844689715899E-2</c:v>
                </c:pt>
                <c:pt idx="219">
                  <c:v>-1.0795885929263738E-3</c:v>
                </c:pt>
                <c:pt idx="220">
                  <c:v>8.3544821507982679E-3</c:v>
                </c:pt>
                <c:pt idx="221">
                  <c:v>3.2301080096453001E-2</c:v>
                </c:pt>
                <c:pt idx="222">
                  <c:v>-4.0944096609526255E-2</c:v>
                </c:pt>
                <c:pt idx="223">
                  <c:v>2.9992714411012741E-2</c:v>
                </c:pt>
                <c:pt idx="224">
                  <c:v>-5.0142016333210034E-2</c:v>
                </c:pt>
                <c:pt idx="225">
                  <c:v>-2.7964691432719038E-2</c:v>
                </c:pt>
                <c:pt idx="226">
                  <c:v>4.6307627919530601E-2</c:v>
                </c:pt>
                <c:pt idx="227">
                  <c:v>1.7468019408910331E-2</c:v>
                </c:pt>
                <c:pt idx="228">
                  <c:v>2.9191450619960729E-3</c:v>
                </c:pt>
                <c:pt idx="229">
                  <c:v>-1.4899063615260244E-2</c:v>
                </c:pt>
                <c:pt idx="230">
                  <c:v>5.3155015466458976E-2</c:v>
                </c:pt>
                <c:pt idx="231">
                  <c:v>-1.0972166666666597E-2</c:v>
                </c:pt>
                <c:pt idx="232">
                  <c:v>-1.1244206642654817E-4</c:v>
                </c:pt>
                <c:pt idx="233">
                  <c:v>3.6487782779463365E-2</c:v>
                </c:pt>
                <c:pt idx="234">
                  <c:v>-2.4390243902439081E-2</c:v>
                </c:pt>
                <c:pt idx="235">
                  <c:v>2.7527791666666673E-2</c:v>
                </c:pt>
                <c:pt idx="236">
                  <c:v>-1.3246600345400228E-3</c:v>
                </c:pt>
                <c:pt idx="237">
                  <c:v>1.9760435276920891E-3</c:v>
                </c:pt>
                <c:pt idx="238">
                  <c:v>1.3102823533778798E-2</c:v>
                </c:pt>
                <c:pt idx="239">
                  <c:v>-3.4666679999999984E-2</c:v>
                </c:pt>
                <c:pt idx="240">
                  <c:v>-3.1657459000793607E-2</c:v>
                </c:pt>
                <c:pt idx="241">
                  <c:v>-3.691448960053767E-2</c:v>
                </c:pt>
                <c:pt idx="242">
                  <c:v>-3.1249986115224736E-2</c:v>
                </c:pt>
                <c:pt idx="243">
                  <c:v>-2.9506176876718731E-2</c:v>
                </c:pt>
                <c:pt idx="244">
                  <c:v>-1.2287334593572853E-2</c:v>
                </c:pt>
                <c:pt idx="245">
                  <c:v>-4.3062200956937732E-2</c:v>
                </c:pt>
                <c:pt idx="246">
                  <c:v>6.6133300000000089E-2</c:v>
                </c:pt>
                <c:pt idx="247">
                  <c:v>1.0192674780911471E-2</c:v>
                </c:pt>
                <c:pt idx="248">
                  <c:v>4.5465736050801453E-2</c:v>
                </c:pt>
                <c:pt idx="249">
                  <c:v>-9.3815611679084809E-2</c:v>
                </c:pt>
                <c:pt idx="250">
                  <c:v>2.9401664201133301E-3</c:v>
                </c:pt>
                <c:pt idx="251">
                  <c:v>-3.2573452238218599E-3</c:v>
                </c:pt>
                <c:pt idx="252">
                  <c:v>5.1372549019607937E-2</c:v>
                </c:pt>
                <c:pt idx="253">
                  <c:v>6.2911833271167381E-2</c:v>
                </c:pt>
                <c:pt idx="254">
                  <c:v>-1.8891069407109978E-2</c:v>
                </c:pt>
                <c:pt idx="255">
                  <c:v>-3.2787182819862754E-3</c:v>
                </c:pt>
                <c:pt idx="256">
                  <c:v>2.2996426779252812E-2</c:v>
                </c:pt>
                <c:pt idx="257">
                  <c:v>8.4771551346135229E-4</c:v>
                </c:pt>
                <c:pt idx="258">
                  <c:v>-2.155504149709456E-2</c:v>
                </c:pt>
                <c:pt idx="259">
                  <c:v>2.9194031593673574E-2</c:v>
                </c:pt>
                <c:pt idx="260">
                  <c:v>4.1476451155893082E-3</c:v>
                </c:pt>
                <c:pt idx="261">
                  <c:v>-6.7040263611099257E-2</c:v>
                </c:pt>
                <c:pt idx="262">
                  <c:v>-5.6284830592644428E-2</c:v>
                </c:pt>
                <c:pt idx="263">
                  <c:v>-4.0417279712900683E-2</c:v>
                </c:pt>
                <c:pt idx="264">
                  <c:v>-3.2376000000000023E-2</c:v>
                </c:pt>
                <c:pt idx="265">
                  <c:v>4.0136961443171332E-2</c:v>
                </c:pt>
                <c:pt idx="266">
                  <c:v>-5.0273619192581715E-3</c:v>
                </c:pt>
                <c:pt idx="267">
                  <c:v>8.0572194911213285E-3</c:v>
                </c:pt>
                <c:pt idx="268">
                  <c:v>1.7543247363887474E-2</c:v>
                </c:pt>
                <c:pt idx="269">
                  <c:v>1.8306040024661677E-3</c:v>
                </c:pt>
                <c:pt idx="270">
                  <c:v>1.4684351183764013E-2</c:v>
                </c:pt>
                <c:pt idx="271">
                  <c:v>2.475279861329328E-2</c:v>
                </c:pt>
                <c:pt idx="272">
                  <c:v>-1.5656590975251597E-3</c:v>
                </c:pt>
                <c:pt idx="273">
                  <c:v>2.27207597913777E-2</c:v>
                </c:pt>
                <c:pt idx="274">
                  <c:v>-1.9681451234394149E-2</c:v>
                </c:pt>
                <c:pt idx="275">
                  <c:v>-2.0651116810547064E-2</c:v>
                </c:pt>
                <c:pt idx="276">
                  <c:v>1.554601846149275E-2</c:v>
                </c:pt>
                <c:pt idx="277">
                  <c:v>1.4762532329308799E-2</c:v>
                </c:pt>
                <c:pt idx="278">
                  <c:v>-1.2175806451612864E-2</c:v>
                </c:pt>
                <c:pt idx="279">
                  <c:v>-2.87178796632661E-2</c:v>
                </c:pt>
                <c:pt idx="280">
                  <c:v>3.6917564567047916E-3</c:v>
                </c:pt>
                <c:pt idx="281">
                  <c:v>6.7651727470529289E-3</c:v>
                </c:pt>
                <c:pt idx="282">
                  <c:v>-7.0131952644307913E-3</c:v>
                </c:pt>
                <c:pt idx="283">
                  <c:v>-8.5411447451885173E-3</c:v>
                </c:pt>
                <c:pt idx="284">
                  <c:v>-2.4253619425240826E-2</c:v>
                </c:pt>
                <c:pt idx="285">
                  <c:v>1.1613194905552291E-2</c:v>
                </c:pt>
                <c:pt idx="286">
                  <c:v>-1.9099711963334917E-2</c:v>
                </c:pt>
                <c:pt idx="287">
                  <c:v>3.2715163792949906E-2</c:v>
                </c:pt>
                <c:pt idx="288">
                  <c:v>5.679625509998977E-2</c:v>
                </c:pt>
                <c:pt idx="289">
                  <c:v>-3.7564248676223676E-2</c:v>
                </c:pt>
                <c:pt idx="290">
                  <c:v>-2.8735306106481548E-2</c:v>
                </c:pt>
                <c:pt idx="291">
                  <c:v>-5.4072204282577703E-2</c:v>
                </c:pt>
                <c:pt idx="292">
                  <c:v>-1.9574469126301473E-2</c:v>
                </c:pt>
                <c:pt idx="293">
                  <c:v>8.5359162617141392E-3</c:v>
                </c:pt>
                <c:pt idx="294">
                  <c:v>-6.9214963226490733E-3</c:v>
                </c:pt>
                <c:pt idx="295">
                  <c:v>2.3870535122051669E-2</c:v>
                </c:pt>
                <c:pt idx="296">
                  <c:v>1.0475451652007844E-2</c:v>
                </c:pt>
                <c:pt idx="297">
                  <c:v>-9.0404727746251946E-3</c:v>
                </c:pt>
                <c:pt idx="298">
                  <c:v>3.0116344843830328E-2</c:v>
                </c:pt>
                <c:pt idx="299">
                  <c:v>-3.0569377290519648E-2</c:v>
                </c:pt>
                <c:pt idx="300">
                  <c:v>-2.6489382623375145E-2</c:v>
                </c:pt>
                <c:pt idx="301">
                  <c:v>-3.0797173913043478E-2</c:v>
                </c:pt>
                <c:pt idx="302">
                  <c:v>8.18702864949763E-3</c:v>
                </c:pt>
                <c:pt idx="303">
                  <c:v>1.0790054848527592E-2</c:v>
                </c:pt>
                <c:pt idx="304">
                  <c:v>-7.3239183656407229E-5</c:v>
                </c:pt>
                <c:pt idx="305">
                  <c:v>-4.7215603829209703E-2</c:v>
                </c:pt>
                <c:pt idx="306">
                  <c:v>1.8212661326825769E-2</c:v>
                </c:pt>
                <c:pt idx="307">
                  <c:v>1.6298688101245937E-2</c:v>
                </c:pt>
                <c:pt idx="308">
                  <c:v>3.1292927903782117E-2</c:v>
                </c:pt>
                <c:pt idx="309">
                  <c:v>5.5563754790800557E-3</c:v>
                </c:pt>
                <c:pt idx="310">
                  <c:v>1.40652852529602E-2</c:v>
                </c:pt>
                <c:pt idx="311">
                  <c:v>2.0097622604515437E-2</c:v>
                </c:pt>
                <c:pt idx="312">
                  <c:v>-3.3991677106747767E-3</c:v>
                </c:pt>
                <c:pt idx="313">
                  <c:v>-8.8507620623214128E-2</c:v>
                </c:pt>
                <c:pt idx="314">
                  <c:v>3.0432663149273658E-2</c:v>
                </c:pt>
                <c:pt idx="315">
                  <c:v>2.901504430046991E-2</c:v>
                </c:pt>
                <c:pt idx="316">
                  <c:v>-2.1750836872936781E-2</c:v>
                </c:pt>
                <c:pt idx="317">
                  <c:v>1.8737271190653101E-2</c:v>
                </c:pt>
                <c:pt idx="318">
                  <c:v>-3.0497904720999947E-2</c:v>
                </c:pt>
                <c:pt idx="319">
                  <c:v>7.1562242423365485E-3</c:v>
                </c:pt>
                <c:pt idx="320">
                  <c:v>-5.8841495163829347E-3</c:v>
                </c:pt>
                <c:pt idx="321">
                  <c:v>-1.07210659509164E-2</c:v>
                </c:pt>
                <c:pt idx="322">
                  <c:v>3.386647161116698E-2</c:v>
                </c:pt>
                <c:pt idx="323">
                  <c:v>-1.2811664217531169E-2</c:v>
                </c:pt>
                <c:pt idx="324">
                  <c:v>-8.2219329597427691E-3</c:v>
                </c:pt>
                <c:pt idx="325">
                  <c:v>-3.2899630698857291E-2</c:v>
                </c:pt>
                <c:pt idx="326">
                  <c:v>1.4222641877581521E-2</c:v>
                </c:pt>
                <c:pt idx="327">
                  <c:v>-3.3541785105173388E-2</c:v>
                </c:pt>
                <c:pt idx="328">
                  <c:v>-3.3333411764705882E-2</c:v>
                </c:pt>
                <c:pt idx="329">
                  <c:v>-4.3164222569105272E-2</c:v>
                </c:pt>
                <c:pt idx="330">
                  <c:v>2.6286759094378116E-2</c:v>
                </c:pt>
                <c:pt idx="331">
                  <c:v>-1.3261175189233696E-2</c:v>
                </c:pt>
                <c:pt idx="332">
                  <c:v>2.7925497758540817E-2</c:v>
                </c:pt>
                <c:pt idx="333">
                  <c:v>-6.7611192570869007E-3</c:v>
                </c:pt>
                <c:pt idx="334">
                  <c:v>2.5260291755093305E-2</c:v>
                </c:pt>
                <c:pt idx="335">
                  <c:v>2.7117952190901875E-2</c:v>
                </c:pt>
                <c:pt idx="336">
                  <c:v>-3.8395675327355341E-2</c:v>
                </c:pt>
                <c:pt idx="337">
                  <c:v>-2.0004899570646686E-2</c:v>
                </c:pt>
                <c:pt idx="338">
                  <c:v>-9.2975208532545851E-3</c:v>
                </c:pt>
                <c:pt idx="339">
                  <c:v>-3.2283629453256087E-2</c:v>
                </c:pt>
                <c:pt idx="340">
                  <c:v>-1.1680488161727716E-2</c:v>
                </c:pt>
                <c:pt idx="341">
                  <c:v>8.7200172542562396E-5</c:v>
                </c:pt>
                <c:pt idx="342">
                  <c:v>7.4130036630039775E-4</c:v>
                </c:pt>
                <c:pt idx="343">
                  <c:v>-3.2811887943088799E-2</c:v>
                </c:pt>
                <c:pt idx="344">
                  <c:v>-8.6321839212512186E-2</c:v>
                </c:pt>
                <c:pt idx="345">
                  <c:v>-2.4852071005917183E-2</c:v>
                </c:pt>
                <c:pt idx="346">
                  <c:v>6.7758646844660111E-3</c:v>
                </c:pt>
                <c:pt idx="347">
                  <c:v>-2.3907559615960788E-2</c:v>
                </c:pt>
                <c:pt idx="348">
                  <c:v>2.8249459709786946E-2</c:v>
                </c:pt>
                <c:pt idx="349">
                  <c:v>-4.3186683681128872E-2</c:v>
                </c:pt>
                <c:pt idx="350">
                  <c:v>-2.1443566384843991E-2</c:v>
                </c:pt>
                <c:pt idx="351">
                  <c:v>8.818813704404382E-3</c:v>
                </c:pt>
                <c:pt idx="352">
                  <c:v>-1.9337722366562168E-2</c:v>
                </c:pt>
                <c:pt idx="353">
                  <c:v>2.2149918962723254E-3</c:v>
                </c:pt>
                <c:pt idx="354">
                  <c:v>-2.3772304020600113E-2</c:v>
                </c:pt>
                <c:pt idx="355">
                  <c:v>9.7073442768455129E-2</c:v>
                </c:pt>
                <c:pt idx="356">
                  <c:v>2.8991343592494074E-2</c:v>
                </c:pt>
                <c:pt idx="357">
                  <c:v>2.7392389634914292E-3</c:v>
                </c:pt>
                <c:pt idx="358">
                  <c:v>2.5609755472932767E-2</c:v>
                </c:pt>
                <c:pt idx="359">
                  <c:v>4.2282947864852573E-2</c:v>
                </c:pt>
                <c:pt idx="360">
                  <c:v>1.7386146239530671E-2</c:v>
                </c:pt>
                <c:pt idx="361">
                  <c:v>-5.6380355603955108E-2</c:v>
                </c:pt>
                <c:pt idx="362">
                  <c:v>4.1353741832724994E-3</c:v>
                </c:pt>
                <c:pt idx="363">
                  <c:v>2.0023669112986253E-2</c:v>
                </c:pt>
                <c:pt idx="364">
                  <c:v>6.1444242190556921E-2</c:v>
                </c:pt>
                <c:pt idx="365">
                  <c:v>-1.5783512591815332E-2</c:v>
                </c:pt>
                <c:pt idx="366">
                  <c:v>-9.3731511121929213E-3</c:v>
                </c:pt>
                <c:pt idx="367">
                  <c:v>-3.0403586762251415E-2</c:v>
                </c:pt>
                <c:pt idx="368">
                  <c:v>3.2466931077908351E-2</c:v>
                </c:pt>
                <c:pt idx="369">
                  <c:v>5.1513616477477618E-3</c:v>
                </c:pt>
                <c:pt idx="370">
                  <c:v>-1.8182628864535619E-2</c:v>
                </c:pt>
                <c:pt idx="371">
                  <c:v>-3.9035677886516125E-3</c:v>
                </c:pt>
                <c:pt idx="372">
                  <c:v>7.0175666438823314E-3</c:v>
                </c:pt>
                <c:pt idx="373">
                  <c:v>4.1721298662353634E-2</c:v>
                </c:pt>
                <c:pt idx="374">
                  <c:v>-5.7338952637569643E-3</c:v>
                </c:pt>
                <c:pt idx="375">
                  <c:v>4.5873564722652103E-2</c:v>
                </c:pt>
                <c:pt idx="376">
                  <c:v>-2.0134488076663414E-2</c:v>
                </c:pt>
                <c:pt idx="377">
                  <c:v>-1.4196188770942546E-2</c:v>
                </c:pt>
                <c:pt idx="378">
                  <c:v>-9.8166190970421022E-3</c:v>
                </c:pt>
                <c:pt idx="379">
                  <c:v>2.2623028723784157E-2</c:v>
                </c:pt>
                <c:pt idx="380">
                  <c:v>1.7040358744394621E-2</c:v>
                </c:pt>
                <c:pt idx="381">
                  <c:v>6.760707986898499E-3</c:v>
                </c:pt>
                <c:pt idx="382">
                  <c:v>3.4410845347462818E-2</c:v>
                </c:pt>
                <c:pt idx="383">
                  <c:v>5.2420162347180405E-3</c:v>
                </c:pt>
                <c:pt idx="384">
                  <c:v>2.5551442505930114E-2</c:v>
                </c:pt>
                <c:pt idx="385">
                  <c:v>-2.4250401855923191E-3</c:v>
                </c:pt>
                <c:pt idx="386">
                  <c:v>2.5093905124006894E-3</c:v>
                </c:pt>
                <c:pt idx="387">
                  <c:v>1.1967617036254877E-2</c:v>
                </c:pt>
                <c:pt idx="388">
                  <c:v>-7.8840579710144475E-3</c:v>
                </c:pt>
                <c:pt idx="389">
                  <c:v>9.5827977094774999E-3</c:v>
                </c:pt>
                <c:pt idx="390">
                  <c:v>-9.904693830304423E-2</c:v>
                </c:pt>
                <c:pt idx="391">
                  <c:v>-2.817989233019506E-2</c:v>
                </c:pt>
                <c:pt idx="392">
                  <c:v>7.4914066631415134E-4</c:v>
                </c:pt>
                <c:pt idx="393">
                  <c:v>2.5584614592994232E-2</c:v>
                </c:pt>
                <c:pt idx="394">
                  <c:v>4.3366293616009188E-2</c:v>
                </c:pt>
                <c:pt idx="395">
                  <c:v>-1.4404320098498414E-3</c:v>
                </c:pt>
                <c:pt idx="396">
                  <c:v>-4.6569113808741638E-2</c:v>
                </c:pt>
                <c:pt idx="397">
                  <c:v>-7.5642534593528118E-3</c:v>
                </c:pt>
                <c:pt idx="398">
                  <c:v>9.9303133725977735E-3</c:v>
                </c:pt>
                <c:pt idx="399">
                  <c:v>-2.3201677091562973E-2</c:v>
                </c:pt>
                <c:pt idx="400">
                  <c:v>3.509933774834445E-2</c:v>
                </c:pt>
                <c:pt idx="401">
                  <c:v>6.8245041586692153E-3</c:v>
                </c:pt>
                <c:pt idx="402">
                  <c:v>-1.2963354946762273E-2</c:v>
                </c:pt>
                <c:pt idx="403">
                  <c:v>-1.794070522467265E-2</c:v>
                </c:pt>
                <c:pt idx="404">
                  <c:v>1.0489052051920817E-2</c:v>
                </c:pt>
                <c:pt idx="405">
                  <c:v>-4.4764499805371706E-2</c:v>
                </c:pt>
                <c:pt idx="406">
                  <c:v>-1.9016571583808702E-2</c:v>
                </c:pt>
                <c:pt idx="407">
                  <c:v>3.4847202990861227E-2</c:v>
                </c:pt>
                <c:pt idx="408">
                  <c:v>1.5209000829780071E-2</c:v>
                </c:pt>
                <c:pt idx="409">
                  <c:v>-2.4646339850488898E-2</c:v>
                </c:pt>
                <c:pt idx="410">
                  <c:v>3.5583531471925249E-3</c:v>
                </c:pt>
                <c:pt idx="411">
                  <c:v>-1.2701930267098944E-2</c:v>
                </c:pt>
                <c:pt idx="412">
                  <c:v>-2.895851641227172E-2</c:v>
                </c:pt>
                <c:pt idx="413">
                  <c:v>1.001874999999996E-2</c:v>
                </c:pt>
                <c:pt idx="414">
                  <c:v>-9.5022015040742581E-3</c:v>
                </c:pt>
                <c:pt idx="415">
                  <c:v>2.4849080443633244E-2</c:v>
                </c:pt>
                <c:pt idx="416">
                  <c:v>4.6347054794520559E-2</c:v>
                </c:pt>
                <c:pt idx="417">
                  <c:v>-2.212524498963021E-2</c:v>
                </c:pt>
                <c:pt idx="418">
                  <c:v>1.2540141633788266E-2</c:v>
                </c:pt>
                <c:pt idx="419">
                  <c:v>-1.9348605050905712E-2</c:v>
                </c:pt>
                <c:pt idx="420">
                  <c:v>2.1123640924126837E-2</c:v>
                </c:pt>
                <c:pt idx="421">
                  <c:v>1.2323899376674675E-2</c:v>
                </c:pt>
                <c:pt idx="422">
                  <c:v>3.4783044234413711E-3</c:v>
                </c:pt>
                <c:pt idx="423">
                  <c:v>2.8509488117212219E-2</c:v>
                </c:pt>
                <c:pt idx="424">
                  <c:v>4.3474535417358851E-2</c:v>
                </c:pt>
                <c:pt idx="425">
                  <c:v>-2.9873438019655078E-3</c:v>
                </c:pt>
                <c:pt idx="426">
                  <c:v>-3.887329695861965E-3</c:v>
                </c:pt>
                <c:pt idx="427">
                  <c:v>-1.4349573170731534E-2</c:v>
                </c:pt>
                <c:pt idx="428">
                  <c:v>1.043417720884675E-2</c:v>
                </c:pt>
                <c:pt idx="429">
                  <c:v>4.0817146189154763E-3</c:v>
                </c:pt>
                <c:pt idx="430">
                  <c:v>1.9918902439024391E-3</c:v>
                </c:pt>
                <c:pt idx="431">
                  <c:v>-2.6329688297097399E-2</c:v>
                </c:pt>
                <c:pt idx="432">
                  <c:v>6.3333750000000855E-3</c:v>
                </c:pt>
                <c:pt idx="433">
                  <c:v>-7.022194558537824E-2</c:v>
                </c:pt>
                <c:pt idx="434">
                  <c:v>2.7164187140091989E-2</c:v>
                </c:pt>
                <c:pt idx="435">
                  <c:v>5.0030392136269704E-2</c:v>
                </c:pt>
                <c:pt idx="436">
                  <c:v>3.3030965461788211E-3</c:v>
                </c:pt>
                <c:pt idx="437">
                  <c:v>-6.1729008535245707E-3</c:v>
                </c:pt>
                <c:pt idx="438">
                  <c:v>7.4120496894408998E-3</c:v>
                </c:pt>
                <c:pt idx="439">
                  <c:v>-4.698102893743971E-2</c:v>
                </c:pt>
                <c:pt idx="440">
                  <c:v>-1.078193760851289E-3</c:v>
                </c:pt>
                <c:pt idx="441">
                  <c:v>-7.8148826083743149E-3</c:v>
                </c:pt>
                <c:pt idx="442">
                  <c:v>2.6414295039164482E-2</c:v>
                </c:pt>
                <c:pt idx="443">
                  <c:v>2.3105862909529325E-2</c:v>
                </c:pt>
                <c:pt idx="444">
                  <c:v>1.6409747414827619E-2</c:v>
                </c:pt>
                <c:pt idx="445">
                  <c:v>7.62402199266278E-3</c:v>
                </c:pt>
                <c:pt idx="446">
                  <c:v>3.0345943144933813E-3</c:v>
                </c:pt>
                <c:pt idx="447">
                  <c:v>3.9532048416053879E-2</c:v>
                </c:pt>
                <c:pt idx="448">
                  <c:v>-1.2030267753201731E-3</c:v>
                </c:pt>
                <c:pt idx="449">
                  <c:v>1.9853220393427955E-2</c:v>
                </c:pt>
                <c:pt idx="450">
                  <c:v>-6.8571999999999123E-3</c:v>
                </c:pt>
                <c:pt idx="451">
                  <c:v>-9.0908520765737785E-3</c:v>
                </c:pt>
                <c:pt idx="452">
                  <c:v>-1.5522819649285896E-2</c:v>
                </c:pt>
                <c:pt idx="453">
                  <c:v>7.0782874755548016E-4</c:v>
                </c:pt>
                <c:pt idx="454">
                  <c:v>0.17237716753679425</c:v>
                </c:pt>
                <c:pt idx="455">
                  <c:v>-2.17848647951349E-3</c:v>
                </c:pt>
                <c:pt idx="456">
                  <c:v>0.10016122531237402</c:v>
                </c:pt>
                <c:pt idx="457">
                  <c:v>-2.3050650302253107E-2</c:v>
                </c:pt>
                <c:pt idx="458">
                  <c:v>-2.1844386444713475E-2</c:v>
                </c:pt>
                <c:pt idx="459">
                  <c:v>3.1945686390640022E-4</c:v>
                </c:pt>
                <c:pt idx="460">
                  <c:v>1.028422245742935E-2</c:v>
                </c:pt>
                <c:pt idx="461">
                  <c:v>-4.8051500761166713E-3</c:v>
                </c:pt>
                <c:pt idx="462">
                  <c:v>1.5311291911607844E-2</c:v>
                </c:pt>
                <c:pt idx="463">
                  <c:v>-5.0685186282843023E-3</c:v>
                </c:pt>
                <c:pt idx="464">
                  <c:v>3.5031413441914454E-2</c:v>
                </c:pt>
                <c:pt idx="465">
                  <c:v>1.6284802572084766E-2</c:v>
                </c:pt>
                <c:pt idx="466">
                  <c:v>2.8251167186150998E-2</c:v>
                </c:pt>
                <c:pt idx="467">
                  <c:v>8.5768425643262744E-3</c:v>
                </c:pt>
                <c:pt idx="468">
                  <c:v>2.3349711395939596E-2</c:v>
                </c:pt>
                <c:pt idx="469">
                  <c:v>-2.5042350701839428E-2</c:v>
                </c:pt>
                <c:pt idx="470">
                  <c:v>1.3088325088338593E-2</c:v>
                </c:pt>
                <c:pt idx="471">
                  <c:v>6.5024386765245197E-3</c:v>
                </c:pt>
                <c:pt idx="472">
                  <c:v>-3.3151564093844943E-3</c:v>
                </c:pt>
                <c:pt idx="473">
                  <c:v>2.3454114138417293E-2</c:v>
                </c:pt>
                <c:pt idx="474">
                  <c:v>-1.5249958333333277E-2</c:v>
                </c:pt>
                <c:pt idx="475">
                  <c:v>-4.047841920629533E-2</c:v>
                </c:pt>
                <c:pt idx="476">
                  <c:v>1.2229479885069438E-2</c:v>
                </c:pt>
                <c:pt idx="477">
                  <c:v>-2.6283632268925116E-2</c:v>
                </c:pt>
                <c:pt idx="478">
                  <c:v>-1.2378097879974402E-2</c:v>
                </c:pt>
                <c:pt idx="479">
                  <c:v>-3.026093213551086E-5</c:v>
                </c:pt>
                <c:pt idx="480">
                  <c:v>-5.1644470945206057E-3</c:v>
                </c:pt>
                <c:pt idx="481">
                  <c:v>9.7754102812117449E-3</c:v>
                </c:pt>
                <c:pt idx="482">
                  <c:v>1.5422959902847753E-2</c:v>
                </c:pt>
                <c:pt idx="483">
                  <c:v>-1.4566943436475095E-2</c:v>
                </c:pt>
                <c:pt idx="484">
                  <c:v>6.5197697545327903E-3</c:v>
                </c:pt>
                <c:pt idx="485">
                  <c:v>4.7463137161979536E-3</c:v>
                </c:pt>
                <c:pt idx="486">
                  <c:v>1.001219599530878E-2</c:v>
                </c:pt>
                <c:pt idx="487">
                  <c:v>3.5063007412636689E-2</c:v>
                </c:pt>
                <c:pt idx="488">
                  <c:v>8.6392373173105851E-3</c:v>
                </c:pt>
                <c:pt idx="489">
                  <c:v>1.7271512133319001E-2</c:v>
                </c:pt>
                <c:pt idx="490">
                  <c:v>4.154549231408451E-3</c:v>
                </c:pt>
                <c:pt idx="491">
                  <c:v>4.5345510964004861E-2</c:v>
                </c:pt>
                <c:pt idx="492">
                  <c:v>4.3272775933159927E-3</c:v>
                </c:pt>
                <c:pt idx="493">
                  <c:v>4.3848368655955497E-2</c:v>
                </c:pt>
                <c:pt idx="494">
                  <c:v>3.2643686475245896E-2</c:v>
                </c:pt>
                <c:pt idx="495">
                  <c:v>3.631565433820455E-3</c:v>
                </c:pt>
                <c:pt idx="496">
                  <c:v>1.5979418621594011E-2</c:v>
                </c:pt>
                <c:pt idx="497">
                  <c:v>2.2827170106760112E-2</c:v>
                </c:pt>
                <c:pt idx="498">
                  <c:v>1.6568952189430077E-2</c:v>
                </c:pt>
                <c:pt idx="499">
                  <c:v>-1.4275862068965568E-2</c:v>
                </c:pt>
                <c:pt idx="500">
                  <c:v>-5.5481704330791248E-2</c:v>
                </c:pt>
                <c:pt idx="501">
                  <c:v>4.81481111111111E-2</c:v>
                </c:pt>
                <c:pt idx="502">
                  <c:v>3.7691450095104245E-2</c:v>
                </c:pt>
                <c:pt idx="503">
                  <c:v>-6.8070373801625616E-5</c:v>
                </c:pt>
                <c:pt idx="504">
                  <c:v>4.7517377005590521E-2</c:v>
                </c:pt>
                <c:pt idx="505">
                  <c:v>2.665799739921966E-2</c:v>
                </c:pt>
                <c:pt idx="506">
                  <c:v>4.9398321722609398E-2</c:v>
                </c:pt>
                <c:pt idx="507">
                  <c:v>-3.0798673228686593E-2</c:v>
                </c:pt>
                <c:pt idx="508">
                  <c:v>2.4305331888761883E-2</c:v>
                </c:pt>
                <c:pt idx="509">
                  <c:v>0.10285707581415947</c:v>
                </c:pt>
                <c:pt idx="510">
                  <c:v>-2.664168779627387E-2</c:v>
                </c:pt>
                <c:pt idx="511">
                  <c:v>-6.797413043617978E-2</c:v>
                </c:pt>
                <c:pt idx="512">
                  <c:v>2.8070884938900847E-2</c:v>
                </c:pt>
                <c:pt idx="513">
                  <c:v>4.4601069931598229E-2</c:v>
                </c:pt>
                <c:pt idx="514">
                  <c:v>7.852902848820531E-2</c:v>
                </c:pt>
                <c:pt idx="515">
                  <c:v>-1.3359125356951263E-2</c:v>
                </c:pt>
                <c:pt idx="516">
                  <c:v>1.1306982019061813E-2</c:v>
                </c:pt>
                <c:pt idx="517">
                  <c:v>-5.0190105672677544E-2</c:v>
                </c:pt>
                <c:pt idx="518">
                  <c:v>4.8893870776439773E-2</c:v>
                </c:pt>
                <c:pt idx="519">
                  <c:v>1.2665103824779596E-2</c:v>
                </c:pt>
                <c:pt idx="520">
                  <c:v>9.8542567167594963E-2</c:v>
                </c:pt>
                <c:pt idx="521">
                  <c:v>1.1985793332758029E-2</c:v>
                </c:pt>
                <c:pt idx="522">
                  <c:v>5.2640576479981986E-2</c:v>
                </c:pt>
                <c:pt idx="523">
                  <c:v>0.31063246167573311</c:v>
                </c:pt>
                <c:pt idx="524">
                  <c:v>-6.7613467233401295E-2</c:v>
                </c:pt>
                <c:pt idx="525">
                  <c:v>-0.14981903924311357</c:v>
                </c:pt>
                <c:pt idx="526">
                  <c:v>4.3762232157501163E-2</c:v>
                </c:pt>
                <c:pt idx="527">
                  <c:v>9.5065296863140802E-2</c:v>
                </c:pt>
                <c:pt idx="528">
                  <c:v>-3.9012488475312225E-2</c:v>
                </c:pt>
                <c:pt idx="529">
                  <c:v>1.1810819753259299E-2</c:v>
                </c:pt>
                <c:pt idx="530">
                  <c:v>-4.6318811125812341E-2</c:v>
                </c:pt>
                <c:pt idx="531">
                  <c:v>6.1172232667983016E-2</c:v>
                </c:pt>
                <c:pt idx="532">
                  <c:v>6.9078501909297846E-2</c:v>
                </c:pt>
                <c:pt idx="533">
                  <c:v>9.7314620381923525E-2</c:v>
                </c:pt>
                <c:pt idx="534">
                  <c:v>-1.2506784109440011E-2</c:v>
                </c:pt>
                <c:pt idx="535">
                  <c:v>-5.4498548563478074E-3</c:v>
                </c:pt>
                <c:pt idx="536">
                  <c:v>-7.4952007209684965E-2</c:v>
                </c:pt>
                <c:pt idx="537">
                  <c:v>1.1918903314434954E-2</c:v>
                </c:pt>
                <c:pt idx="538">
                  <c:v>-7.832738792676279E-2</c:v>
                </c:pt>
                <c:pt idx="539">
                  <c:v>-6.7092650042360383E-2</c:v>
                </c:pt>
                <c:pt idx="540">
                  <c:v>-0.13739728390692382</c:v>
                </c:pt>
                <c:pt idx="541">
                  <c:v>0.12952196283944747</c:v>
                </c:pt>
                <c:pt idx="542">
                  <c:v>0.13179434051667013</c:v>
                </c:pt>
                <c:pt idx="543">
                  <c:v>-5.0981365193009637E-2</c:v>
                </c:pt>
                <c:pt idx="544">
                  <c:v>-5.2607536975560518E-2</c:v>
                </c:pt>
                <c:pt idx="545">
                  <c:v>-4.6658422749001484E-2</c:v>
                </c:pt>
                <c:pt idx="546">
                  <c:v>-0.12262319565217393</c:v>
                </c:pt>
                <c:pt idx="547">
                  <c:v>8.9264830020852892E-2</c:v>
                </c:pt>
                <c:pt idx="548">
                  <c:v>-2.9161592777326169E-2</c:v>
                </c:pt>
                <c:pt idx="549">
                  <c:v>-9.2642877225866879E-2</c:v>
                </c:pt>
                <c:pt idx="550">
                  <c:v>2.4290294670748613E-2</c:v>
                </c:pt>
                <c:pt idx="551">
                  <c:v>-0.21092442148153209</c:v>
                </c:pt>
                <c:pt idx="552">
                  <c:v>-6.2811471655318585E-2</c:v>
                </c:pt>
                <c:pt idx="553">
                  <c:v>-0.11592922888116178</c:v>
                </c:pt>
                <c:pt idx="554">
                  <c:v>-3.6760875926009032E-2</c:v>
                </c:pt>
                <c:pt idx="555">
                  <c:v>0.16946889511609281</c:v>
                </c:pt>
                <c:pt idx="556">
                  <c:v>-1.049743279892092E-2</c:v>
                </c:pt>
                <c:pt idx="557">
                  <c:v>0.1007840820671549</c:v>
                </c:pt>
                <c:pt idx="558">
                  <c:v>0.14236323067253298</c:v>
                </c:pt>
                <c:pt idx="559">
                  <c:v>3.9248970522640057E-3</c:v>
                </c:pt>
                <c:pt idx="560">
                  <c:v>-7.7440213469730429E-2</c:v>
                </c:pt>
                <c:pt idx="561">
                  <c:v>1.0415821369670345E-2</c:v>
                </c:pt>
                <c:pt idx="562">
                  <c:v>-1.7657644776042616E-2</c:v>
                </c:pt>
                <c:pt idx="563">
                  <c:v>5.4861843197531839E-3</c:v>
                </c:pt>
                <c:pt idx="564">
                  <c:v>-4.5575300331863022E-2</c:v>
                </c:pt>
                <c:pt idx="565">
                  <c:v>5.9185464142133951E-2</c:v>
                </c:pt>
                <c:pt idx="566">
                  <c:v>3.3366535491986685E-3</c:v>
                </c:pt>
                <c:pt idx="567">
                  <c:v>6.6118834147955691E-2</c:v>
                </c:pt>
                <c:pt idx="568">
                  <c:v>1.6880780435991925E-2</c:v>
                </c:pt>
                <c:pt idx="569">
                  <c:v>1.4236764577438091E-2</c:v>
                </c:pt>
                <c:pt idx="570">
                  <c:v>4.9938637942726807E-2</c:v>
                </c:pt>
                <c:pt idx="571">
                  <c:v>0.18437366895213139</c:v>
                </c:pt>
                <c:pt idx="572">
                  <c:v>6.1562019829177264E-2</c:v>
                </c:pt>
                <c:pt idx="573">
                  <c:v>-3.3773571200986799E-2</c:v>
                </c:pt>
                <c:pt idx="574">
                  <c:v>7.7189114629067038E-2</c:v>
                </c:pt>
                <c:pt idx="575">
                  <c:v>-5.1250791196218733E-2</c:v>
                </c:pt>
                <c:pt idx="576">
                  <c:v>-3.521243250409662E-3</c:v>
                </c:pt>
                <c:pt idx="577">
                  <c:v>-3.5802361010502687E-2</c:v>
                </c:pt>
                <c:pt idx="578">
                  <c:v>3.3552139980229698E-2</c:v>
                </c:pt>
                <c:pt idx="579">
                  <c:v>-2.3075899585599233E-2</c:v>
                </c:pt>
                <c:pt idx="580">
                  <c:v>3.7703472360430187E-2</c:v>
                </c:pt>
                <c:pt idx="581">
                  <c:v>7.8673018261683048E-2</c:v>
                </c:pt>
                <c:pt idx="582">
                  <c:v>-6.8749559670519527E-3</c:v>
                </c:pt>
                <c:pt idx="583">
                  <c:v>8.2286114083941805E-2</c:v>
                </c:pt>
                <c:pt idx="584">
                  <c:v>-0.11715531156767987</c:v>
                </c:pt>
                <c:pt idx="585">
                  <c:v>-7.1523140967500412E-2</c:v>
                </c:pt>
                <c:pt idx="586">
                  <c:v>0.12666192401338194</c:v>
                </c:pt>
                <c:pt idx="587">
                  <c:v>-1.6827295437336579E-2</c:v>
                </c:pt>
                <c:pt idx="588">
                  <c:v>9.1435287719711063E-4</c:v>
                </c:pt>
                <c:pt idx="589">
                  <c:v>2.130698307999734E-2</c:v>
                </c:pt>
                <c:pt idx="590">
                  <c:v>-4.1069391153660496E-3</c:v>
                </c:pt>
                <c:pt idx="591">
                  <c:v>4.616000313316708E-2</c:v>
                </c:pt>
                <c:pt idx="592">
                  <c:v>-7.4606593242116468E-3</c:v>
                </c:pt>
                <c:pt idx="593">
                  <c:v>-4.974233397902126E-2</c:v>
                </c:pt>
                <c:pt idx="594">
                  <c:v>1.3269211538461544E-2</c:v>
                </c:pt>
                <c:pt idx="595">
                  <c:v>4.7358778655509172E-2</c:v>
                </c:pt>
                <c:pt idx="596">
                  <c:v>-1.5233522283901112E-2</c:v>
                </c:pt>
                <c:pt idx="597">
                  <c:v>6.5385441875749819E-3</c:v>
                </c:pt>
                <c:pt idx="598">
                  <c:v>-5.4844423128986722E-3</c:v>
                </c:pt>
                <c:pt idx="599">
                  <c:v>7.5612313396605573E-3</c:v>
                </c:pt>
                <c:pt idx="600">
                  <c:v>1.4996862054057336E-2</c:v>
                </c:pt>
                <c:pt idx="601">
                  <c:v>-1.634509355551619E-2</c:v>
                </c:pt>
                <c:pt idx="602">
                  <c:v>-8.953987445252309E-3</c:v>
                </c:pt>
                <c:pt idx="603">
                  <c:v>-5.8511818075158767E-3</c:v>
                </c:pt>
                <c:pt idx="604">
                  <c:v>6.0896437443055625E-2</c:v>
                </c:pt>
                <c:pt idx="605">
                  <c:v>4.2773880371086016E-2</c:v>
                </c:pt>
                <c:pt idx="606">
                  <c:v>-7.3544260235027439E-3</c:v>
                </c:pt>
                <c:pt idx="607">
                  <c:v>1.9817085528982931E-3</c:v>
                </c:pt>
                <c:pt idx="608">
                  <c:v>-1.352990298427827E-2</c:v>
                </c:pt>
                <c:pt idx="609">
                  <c:v>4.6887798192792589E-2</c:v>
                </c:pt>
                <c:pt idx="610">
                  <c:v>2.2861795678583215E-2</c:v>
                </c:pt>
                <c:pt idx="611">
                  <c:v>5.518032904288956E-2</c:v>
                </c:pt>
                <c:pt idx="612">
                  <c:v>-1.6937532083014138E-3</c:v>
                </c:pt>
                <c:pt idx="613">
                  <c:v>-1.0300948887055074E-2</c:v>
                </c:pt>
                <c:pt idx="614">
                  <c:v>-6.3479614755934166E-2</c:v>
                </c:pt>
                <c:pt idx="615">
                  <c:v>0.10248527273419951</c:v>
                </c:pt>
                <c:pt idx="616">
                  <c:v>-2.3857227451134777E-2</c:v>
                </c:pt>
                <c:pt idx="617">
                  <c:v>1.548024661164733E-2</c:v>
                </c:pt>
                <c:pt idx="618">
                  <c:v>9.7507474164744319E-3</c:v>
                </c:pt>
                <c:pt idx="619">
                  <c:v>-1.2668185150391526E-2</c:v>
                </c:pt>
                <c:pt idx="620">
                  <c:v>-1.0699585514254476E-3</c:v>
                </c:pt>
                <c:pt idx="621">
                  <c:v>-4.7753631918837089E-3</c:v>
                </c:pt>
                <c:pt idx="622">
                  <c:v>-4.0076076890603253E-2</c:v>
                </c:pt>
                <c:pt idx="623">
                  <c:v>4.2451271652676814E-2</c:v>
                </c:pt>
                <c:pt idx="624">
                  <c:v>-2.5905150533413211E-2</c:v>
                </c:pt>
                <c:pt idx="625">
                  <c:v>3.868888666324987E-2</c:v>
                </c:pt>
                <c:pt idx="626">
                  <c:v>7.6005948614186206E-2</c:v>
                </c:pt>
                <c:pt idx="627">
                  <c:v>0.1278670690249476</c:v>
                </c:pt>
                <c:pt idx="628">
                  <c:v>4.5199234271529956E-2</c:v>
                </c:pt>
                <c:pt idx="629">
                  <c:v>0.10050999109262988</c:v>
                </c:pt>
                <c:pt idx="630">
                  <c:v>-7.1743259572223302E-6</c:v>
                </c:pt>
                <c:pt idx="631">
                  <c:v>-5.7010250733388126E-3</c:v>
                </c:pt>
                <c:pt idx="632">
                  <c:v>-7.0868795469273421E-4</c:v>
                </c:pt>
                <c:pt idx="633">
                  <c:v>0.18839540249566908</c:v>
                </c:pt>
                <c:pt idx="634">
                  <c:v>-6.2085606909323854E-2</c:v>
                </c:pt>
                <c:pt idx="635">
                  <c:v>-8.3547014252795468E-3</c:v>
                </c:pt>
                <c:pt idx="636">
                  <c:v>-4.2670148092381607E-2</c:v>
                </c:pt>
                <c:pt idx="637">
                  <c:v>2.4567419997046345E-2</c:v>
                </c:pt>
                <c:pt idx="638">
                  <c:v>3.6737288854151312E-3</c:v>
                </c:pt>
                <c:pt idx="639">
                  <c:v>7.960447541751213E-2</c:v>
                </c:pt>
                <c:pt idx="640">
                  <c:v>-2.4958403636257603E-2</c:v>
                </c:pt>
                <c:pt idx="641">
                  <c:v>5.0000019699812825E-2</c:v>
                </c:pt>
                <c:pt idx="642">
                  <c:v>-0.15660980076833736</c:v>
                </c:pt>
                <c:pt idx="643">
                  <c:v>1.3410911882877028E-2</c:v>
                </c:pt>
                <c:pt idx="644">
                  <c:v>4.8083687751461761E-2</c:v>
                </c:pt>
                <c:pt idx="645">
                  <c:v>-1.994720678367068E-3</c:v>
                </c:pt>
                <c:pt idx="646">
                  <c:v>-8.660916113663682E-3</c:v>
                </c:pt>
                <c:pt idx="647">
                  <c:v>1.8145192081003833E-2</c:v>
                </c:pt>
                <c:pt idx="648">
                  <c:v>-4.3432326732673207E-2</c:v>
                </c:pt>
                <c:pt idx="649">
                  <c:v>3.1610553553502729E-2</c:v>
                </c:pt>
                <c:pt idx="650">
                  <c:v>-1.3511648390000853E-3</c:v>
                </c:pt>
                <c:pt idx="651">
                  <c:v>-1.4468113981751342E-3</c:v>
                </c:pt>
                <c:pt idx="652">
                  <c:v>5.8423765511124454E-3</c:v>
                </c:pt>
                <c:pt idx="653">
                  <c:v>-3.4370511435857384E-2</c:v>
                </c:pt>
                <c:pt idx="654">
                  <c:v>-3.5911605786987599E-2</c:v>
                </c:pt>
                <c:pt idx="655">
                  <c:v>5.3008603531580281E-2</c:v>
                </c:pt>
                <c:pt idx="656">
                  <c:v>9.5918387755102044E-2</c:v>
                </c:pt>
                <c:pt idx="657">
                  <c:v>3.3513351331222498E-2</c:v>
                </c:pt>
                <c:pt idx="658">
                  <c:v>7.2132593658038122E-3</c:v>
                </c:pt>
                <c:pt idx="659">
                  <c:v>0.13237327015098552</c:v>
                </c:pt>
                <c:pt idx="660">
                  <c:v>-1.7898980275054318E-2</c:v>
                </c:pt>
                <c:pt idx="661">
                  <c:v>-2.3163699235095392E-3</c:v>
                </c:pt>
                <c:pt idx="662">
                  <c:v>9.8931597056282766E-2</c:v>
                </c:pt>
                <c:pt idx="663">
                  <c:v>3.9867724235252651E-2</c:v>
                </c:pt>
                <c:pt idx="664">
                  <c:v>-7.1199468587388348E-2</c:v>
                </c:pt>
                <c:pt idx="665">
                  <c:v>4.3096041228585208E-2</c:v>
                </c:pt>
                <c:pt idx="666">
                  <c:v>5.8475754698087669E-2</c:v>
                </c:pt>
                <c:pt idx="667">
                  <c:v>5.2585221273289288E-2</c:v>
                </c:pt>
                <c:pt idx="668">
                  <c:v>-3.1401345848618215E-2</c:v>
                </c:pt>
                <c:pt idx="669">
                  <c:v>0.12939429117720494</c:v>
                </c:pt>
                <c:pt idx="670">
                  <c:v>-4.6102728937067537E-2</c:v>
                </c:pt>
                <c:pt idx="671">
                  <c:v>-0.14981522682760026</c:v>
                </c:pt>
                <c:pt idx="672">
                  <c:v>-1.0853778069923974E-2</c:v>
                </c:pt>
                <c:pt idx="673">
                  <c:v>-0.11620868053299531</c:v>
                </c:pt>
                <c:pt idx="674">
                  <c:v>1.6854354311334179E-3</c:v>
                </c:pt>
                <c:pt idx="675">
                  <c:v>8.3034168308358913E-2</c:v>
                </c:pt>
                <c:pt idx="676">
                  <c:v>-1.1056151027806561E-2</c:v>
                </c:pt>
                <c:pt idx="677">
                  <c:v>-2.5920458982253911E-3</c:v>
                </c:pt>
                <c:pt idx="678">
                  <c:v>0.14597722393955179</c:v>
                </c:pt>
                <c:pt idx="679">
                  <c:v>7.5820022654754194E-3</c:v>
                </c:pt>
                <c:pt idx="680">
                  <c:v>-5.5175370889287444E-2</c:v>
                </c:pt>
                <c:pt idx="681">
                  <c:v>7.7815195966544973E-2</c:v>
                </c:pt>
                <c:pt idx="682">
                  <c:v>1.1586345945957312E-2</c:v>
                </c:pt>
                <c:pt idx="683">
                  <c:v>-5.192773318994854E-2</c:v>
                </c:pt>
                <c:pt idx="684">
                  <c:v>-5.6890140856637066E-2</c:v>
                </c:pt>
                <c:pt idx="685">
                  <c:v>-0.10208307416102262</c:v>
                </c:pt>
                <c:pt idx="686">
                  <c:v>8.1555731677962345E-2</c:v>
                </c:pt>
                <c:pt idx="687">
                  <c:v>7.9167392960946187E-2</c:v>
                </c:pt>
                <c:pt idx="688">
                  <c:v>-2.0300417847272354E-2</c:v>
                </c:pt>
                <c:pt idx="689">
                  <c:v>1.2788437008136946E-2</c:v>
                </c:pt>
                <c:pt idx="690">
                  <c:v>4.6140671516082719E-2</c:v>
                </c:pt>
                <c:pt idx="691">
                  <c:v>-4.3946808384791751E-2</c:v>
                </c:pt>
                <c:pt idx="692">
                  <c:v>4.6512921632010252E-3</c:v>
                </c:pt>
                <c:pt idx="693">
                  <c:v>1.0393315051959444E-3</c:v>
                </c:pt>
                <c:pt idx="694">
                  <c:v>-9.2498948205500583E-3</c:v>
                </c:pt>
                <c:pt idx="695">
                  <c:v>4.4227990142520344E-2</c:v>
                </c:pt>
                <c:pt idx="696">
                  <c:v>-1.8953589957682718E-2</c:v>
                </c:pt>
                <c:pt idx="697">
                  <c:v>2.7596297174247851E-2</c:v>
                </c:pt>
                <c:pt idx="698">
                  <c:v>3.0543802010636399E-3</c:v>
                </c:pt>
                <c:pt idx="699">
                  <c:v>1.4503163888432903E-2</c:v>
                </c:pt>
                <c:pt idx="700">
                  <c:v>1.1783560904367778E-3</c:v>
                </c:pt>
                <c:pt idx="701">
                  <c:v>9.1714352538727964E-3</c:v>
                </c:pt>
                <c:pt idx="702">
                  <c:v>-1.8044111910327666E-2</c:v>
                </c:pt>
                <c:pt idx="703">
                  <c:v>-3.2471327728645596E-2</c:v>
                </c:pt>
                <c:pt idx="704">
                  <c:v>-2.0961282373177813E-2</c:v>
                </c:pt>
                <c:pt idx="705">
                  <c:v>4.5469675463577393E-2</c:v>
                </c:pt>
                <c:pt idx="706">
                  <c:v>-4.5438159416419072E-2</c:v>
                </c:pt>
                <c:pt idx="707">
                  <c:v>-2.4203395742140487E-2</c:v>
                </c:pt>
                <c:pt idx="708">
                  <c:v>2.9468105777445207E-2</c:v>
                </c:pt>
                <c:pt idx="709">
                  <c:v>-1.7179531758423752E-2</c:v>
                </c:pt>
                <c:pt idx="710">
                  <c:v>-1.5654946967679034E-2</c:v>
                </c:pt>
                <c:pt idx="711">
                  <c:v>-7.4641792864829706E-3</c:v>
                </c:pt>
                <c:pt idx="712">
                  <c:v>-3.1703143823843739E-2</c:v>
                </c:pt>
                <c:pt idx="713">
                  <c:v>3.9923849337009182E-2</c:v>
                </c:pt>
                <c:pt idx="714">
                  <c:v>5.098479491298151E-2</c:v>
                </c:pt>
                <c:pt idx="715">
                  <c:v>-5.387557738002785E-3</c:v>
                </c:pt>
                <c:pt idx="716">
                  <c:v>1.8211576465858893E-2</c:v>
                </c:pt>
                <c:pt idx="717">
                  <c:v>7.7963608012507893E-3</c:v>
                </c:pt>
                <c:pt idx="718">
                  <c:v>-4.4163829351535809E-2</c:v>
                </c:pt>
                <c:pt idx="719">
                  <c:v>-8.664807603119426E-3</c:v>
                </c:pt>
                <c:pt idx="720">
                  <c:v>-3.3617001001881885E-3</c:v>
                </c:pt>
                <c:pt idx="721">
                  <c:v>-1.0119327352974682E-2</c:v>
                </c:pt>
                <c:pt idx="722">
                  <c:v>-4.6732312086139654E-3</c:v>
                </c:pt>
                <c:pt idx="723">
                  <c:v>0.12530262820486565</c:v>
                </c:pt>
                <c:pt idx="724">
                  <c:v>-2.5686172668923434E-2</c:v>
                </c:pt>
                <c:pt idx="725">
                  <c:v>9.7356997605025072E-2</c:v>
                </c:pt>
                <c:pt idx="726">
                  <c:v>1.2174841463414713E-2</c:v>
                </c:pt>
                <c:pt idx="727">
                  <c:v>1.1064402410857831E-2</c:v>
                </c:pt>
                <c:pt idx="728">
                  <c:v>7.3287011266320146E-2</c:v>
                </c:pt>
                <c:pt idx="729">
                  <c:v>1.7875659002830484E-2</c:v>
                </c:pt>
                <c:pt idx="730">
                  <c:v>5.6539293997998959E-2</c:v>
                </c:pt>
                <c:pt idx="731">
                  <c:v>3.6220643009391651E-2</c:v>
                </c:pt>
                <c:pt idx="732">
                  <c:v>-7.6717076457940006E-3</c:v>
                </c:pt>
                <c:pt idx="733">
                  <c:v>-6.885996101812368E-2</c:v>
                </c:pt>
                <c:pt idx="734">
                  <c:v>6.0347984911537284E-2</c:v>
                </c:pt>
                <c:pt idx="735">
                  <c:v>1.6778379825145137E-3</c:v>
                </c:pt>
                <c:pt idx="736">
                  <c:v>2.3536013803137527E-2</c:v>
                </c:pt>
                <c:pt idx="737">
                  <c:v>3.4037527445137501E-2</c:v>
                </c:pt>
                <c:pt idx="738">
                  <c:v>4.5051276544145015E-2</c:v>
                </c:pt>
                <c:pt idx="739">
                  <c:v>-0.1213419294752224</c:v>
                </c:pt>
                <c:pt idx="740">
                  <c:v>7.0755755617073979E-2</c:v>
                </c:pt>
                <c:pt idx="741">
                  <c:v>6.4877093750176891E-3</c:v>
                </c:pt>
                <c:pt idx="742">
                  <c:v>3.9224579366063522E-2</c:v>
                </c:pt>
                <c:pt idx="743">
                  <c:v>-2.3395700234410326E-2</c:v>
                </c:pt>
                <c:pt idx="744">
                  <c:v>-6.3688456832170336E-5</c:v>
                </c:pt>
                <c:pt idx="745">
                  <c:v>6.4805200552690664E-2</c:v>
                </c:pt>
                <c:pt idx="746">
                  <c:v>-3.9766393773848652E-3</c:v>
                </c:pt>
                <c:pt idx="747">
                  <c:v>-2.7377530373041005E-2</c:v>
                </c:pt>
                <c:pt idx="748">
                  <c:v>-2.4382699074074046E-2</c:v>
                </c:pt>
                <c:pt idx="749">
                  <c:v>1.706737553346864E-2</c:v>
                </c:pt>
                <c:pt idx="750">
                  <c:v>4.9020985872057193E-2</c:v>
                </c:pt>
                <c:pt idx="751">
                  <c:v>-2.0029392892182595E-2</c:v>
                </c:pt>
                <c:pt idx="752">
                  <c:v>1.6641476953500225E-2</c:v>
                </c:pt>
                <c:pt idx="753">
                  <c:v>4.1651794642857176E-2</c:v>
                </c:pt>
                <c:pt idx="754">
                  <c:v>2.7814704257363338E-2</c:v>
                </c:pt>
                <c:pt idx="755">
                  <c:v>5.8376864278883635E-3</c:v>
                </c:pt>
                <c:pt idx="756">
                  <c:v>4.813034139735374E-2</c:v>
                </c:pt>
                <c:pt idx="757">
                  <c:v>2.5234303482701372E-2</c:v>
                </c:pt>
                <c:pt idx="758">
                  <c:v>0.1007806562517878</c:v>
                </c:pt>
                <c:pt idx="759">
                  <c:v>-7.7103256463430109E-3</c:v>
                </c:pt>
                <c:pt idx="760">
                  <c:v>-2.1662341831453248E-2</c:v>
                </c:pt>
                <c:pt idx="761">
                  <c:v>2.618529241877262E-2</c:v>
                </c:pt>
                <c:pt idx="762">
                  <c:v>-1.0987808107476753E-2</c:v>
                </c:pt>
                <c:pt idx="763">
                  <c:v>1.0208782232263031E-2</c:v>
                </c:pt>
                <c:pt idx="764">
                  <c:v>-1.6666679577464809E-2</c:v>
                </c:pt>
                <c:pt idx="765">
                  <c:v>2.4994071705579806E-2</c:v>
                </c:pt>
                <c:pt idx="766">
                  <c:v>-4.3552436176078841E-3</c:v>
                </c:pt>
                <c:pt idx="767">
                  <c:v>-2.4198831578947297E-2</c:v>
                </c:pt>
                <c:pt idx="768">
                  <c:v>2.4798936875740279E-2</c:v>
                </c:pt>
                <c:pt idx="769">
                  <c:v>4.2549747368421147E-2</c:v>
                </c:pt>
                <c:pt idx="770">
                  <c:v>-2.3592661040016151E-2</c:v>
                </c:pt>
                <c:pt idx="771">
                  <c:v>-5.7850260923821617E-2</c:v>
                </c:pt>
                <c:pt idx="772">
                  <c:v>1.219504342653481E-2</c:v>
                </c:pt>
                <c:pt idx="773">
                  <c:v>-1.8927698320103905E-2</c:v>
                </c:pt>
                <c:pt idx="774">
                  <c:v>3.7320875589456251E-2</c:v>
                </c:pt>
                <c:pt idx="775">
                  <c:v>3.8286681618743219E-2</c:v>
                </c:pt>
                <c:pt idx="776">
                  <c:v>-2.5107737909389537E-2</c:v>
                </c:pt>
                <c:pt idx="777">
                  <c:v>-1.1695943859649161E-2</c:v>
                </c:pt>
                <c:pt idx="778">
                  <c:v>2.9195358502072808E-2</c:v>
                </c:pt>
                <c:pt idx="779">
                  <c:v>-1.6730503808487531E-2</c:v>
                </c:pt>
                <c:pt idx="780">
                  <c:v>-1.3425101316215516E-2</c:v>
                </c:pt>
                <c:pt idx="781">
                  <c:v>-3.6982579893317824E-2</c:v>
                </c:pt>
                <c:pt idx="782">
                  <c:v>-1.3760969899693694E-2</c:v>
                </c:pt>
                <c:pt idx="783">
                  <c:v>2.0892042272270504E-2</c:v>
                </c:pt>
                <c:pt idx="784">
                  <c:v>-4.7567242692116957E-2</c:v>
                </c:pt>
                <c:pt idx="785">
                  <c:v>2.3232220684550739E-3</c:v>
                </c:pt>
                <c:pt idx="786">
                  <c:v>1.8056136060982129E-2</c:v>
                </c:pt>
                <c:pt idx="787">
                  <c:v>-4.0704403773584884E-2</c:v>
                </c:pt>
                <c:pt idx="788">
                  <c:v>-0.1317921668569603</c:v>
                </c:pt>
                <c:pt idx="789">
                  <c:v>7.5090990323787271E-2</c:v>
                </c:pt>
                <c:pt idx="790">
                  <c:v>2.0088485774011754E-2</c:v>
                </c:pt>
                <c:pt idx="791">
                  <c:v>-3.6011877264880719E-2</c:v>
                </c:pt>
                <c:pt idx="792">
                  <c:v>-1.4128547465795373E-2</c:v>
                </c:pt>
                <c:pt idx="793">
                  <c:v>4.0819575081045743E-2</c:v>
                </c:pt>
                <c:pt idx="794">
                  <c:v>-4.2170173308932947E-2</c:v>
                </c:pt>
                <c:pt idx="795">
                  <c:v>-4.6788452912497683E-2</c:v>
                </c:pt>
                <c:pt idx="796">
                  <c:v>-4.534924395198791E-2</c:v>
                </c:pt>
                <c:pt idx="797">
                  <c:v>-4.0746864026924963E-2</c:v>
                </c:pt>
                <c:pt idx="798">
                  <c:v>1.2705028681358583E-2</c:v>
                </c:pt>
                <c:pt idx="799">
                  <c:v>0.15146830533677844</c:v>
                </c:pt>
                <c:pt idx="800">
                  <c:v>-1.2851763493212319E-3</c:v>
                </c:pt>
                <c:pt idx="801">
                  <c:v>-4.2036044172508322E-2</c:v>
                </c:pt>
                <c:pt idx="802">
                  <c:v>3.5955220261617217E-2</c:v>
                </c:pt>
                <c:pt idx="803">
                  <c:v>1.3341224125809696E-2</c:v>
                </c:pt>
                <c:pt idx="804">
                  <c:v>-6.6083737249951896E-2</c:v>
                </c:pt>
                <c:pt idx="805">
                  <c:v>4.1743415300922758E-2</c:v>
                </c:pt>
                <c:pt idx="806">
                  <c:v>-5.5078946704805794E-2</c:v>
                </c:pt>
                <c:pt idx="807">
                  <c:v>5.875346709701617E-2</c:v>
                </c:pt>
                <c:pt idx="808">
                  <c:v>-1.2883636676715667E-2</c:v>
                </c:pt>
                <c:pt idx="809">
                  <c:v>-1.1631154022042041E-2</c:v>
                </c:pt>
                <c:pt idx="810">
                  <c:v>-8.2211725289301318E-2</c:v>
                </c:pt>
                <c:pt idx="811">
                  <c:v>4.7096267134649678E-2</c:v>
                </c:pt>
                <c:pt idx="812">
                  <c:v>-4.0864966744550729E-2</c:v>
                </c:pt>
                <c:pt idx="813">
                  <c:v>-2.256191121850748E-2</c:v>
                </c:pt>
                <c:pt idx="814">
                  <c:v>7.456584327885922E-2</c:v>
                </c:pt>
                <c:pt idx="815">
                  <c:v>6.4566541950291226E-2</c:v>
                </c:pt>
                <c:pt idx="816">
                  <c:v>2.8095374784602615E-2</c:v>
                </c:pt>
                <c:pt idx="817">
                  <c:v>-2.4600457536556364E-2</c:v>
                </c:pt>
                <c:pt idx="818">
                  <c:v>-4.7805561552223845E-3</c:v>
                </c:pt>
                <c:pt idx="819">
                  <c:v>-1.4002903930130947E-2</c:v>
                </c:pt>
                <c:pt idx="820">
                  <c:v>5.7576987380952946E-4</c:v>
                </c:pt>
                <c:pt idx="821">
                  <c:v>1.1700101459194086E-2</c:v>
                </c:pt>
                <c:pt idx="822">
                  <c:v>3.9375820444438735E-2</c:v>
                </c:pt>
                <c:pt idx="823">
                  <c:v>8.138064285500389E-2</c:v>
                </c:pt>
                <c:pt idx="824">
                  <c:v>-3.5811589002995449E-2</c:v>
                </c:pt>
                <c:pt idx="825">
                  <c:v>-1.944556341678114E-2</c:v>
                </c:pt>
                <c:pt idx="826">
                  <c:v>-1.2420210096673932E-2</c:v>
                </c:pt>
                <c:pt idx="827">
                  <c:v>-3.0294746787016616E-3</c:v>
                </c:pt>
                <c:pt idx="828">
                  <c:v>-1.7632596042621851E-2</c:v>
                </c:pt>
                <c:pt idx="829">
                  <c:v>5.2116286104224509E-2</c:v>
                </c:pt>
                <c:pt idx="830">
                  <c:v>-2.9265021620714315E-2</c:v>
                </c:pt>
                <c:pt idx="831">
                  <c:v>2.9452622868984091E-2</c:v>
                </c:pt>
                <c:pt idx="832">
                  <c:v>-3.1093089068825894E-2</c:v>
                </c:pt>
                <c:pt idx="833">
                  <c:v>-3.0015601662588962E-2</c:v>
                </c:pt>
                <c:pt idx="834">
                  <c:v>4.4513647354633649E-3</c:v>
                </c:pt>
                <c:pt idx="835">
                  <c:v>-4.5631938462340205E-2</c:v>
                </c:pt>
                <c:pt idx="836">
                  <c:v>5.4239909469464401E-2</c:v>
                </c:pt>
                <c:pt idx="837">
                  <c:v>-3.532253532849438E-2</c:v>
                </c:pt>
                <c:pt idx="838">
                  <c:v>3.1225070653037677E-3</c:v>
                </c:pt>
                <c:pt idx="839">
                  <c:v>-4.4051624631284735E-4</c:v>
                </c:pt>
                <c:pt idx="840">
                  <c:v>-2.1975427657107555E-2</c:v>
                </c:pt>
                <c:pt idx="841">
                  <c:v>-1.3517707979820814E-3</c:v>
                </c:pt>
                <c:pt idx="842">
                  <c:v>-9.8751649407822981E-2</c:v>
                </c:pt>
                <c:pt idx="843">
                  <c:v>5.4235095799392103E-3</c:v>
                </c:pt>
                <c:pt idx="844">
                  <c:v>-1.5767863209999763E-3</c:v>
                </c:pt>
                <c:pt idx="845">
                  <c:v>-3.0139317017796825E-2</c:v>
                </c:pt>
                <c:pt idx="846">
                  <c:v>-1.3472489260695735E-2</c:v>
                </c:pt>
                <c:pt idx="847">
                  <c:v>-1.3117945901966837E-2</c:v>
                </c:pt>
                <c:pt idx="848">
                  <c:v>-2.7200673301427378E-2</c:v>
                </c:pt>
                <c:pt idx="849">
                  <c:v>4.0629832447272363E-2</c:v>
                </c:pt>
                <c:pt idx="850">
                  <c:v>3.6713044195810916E-2</c:v>
                </c:pt>
                <c:pt idx="851">
                  <c:v>-2.4341161171931781E-2</c:v>
                </c:pt>
                <c:pt idx="852">
                  <c:v>4.4205597817332826E-2</c:v>
                </c:pt>
                <c:pt idx="853">
                  <c:v>4.1169914376335963E-4</c:v>
                </c:pt>
                <c:pt idx="854">
                  <c:v>2.0870382759818694E-2</c:v>
                </c:pt>
                <c:pt idx="855">
                  <c:v>1.3317389570194425E-2</c:v>
                </c:pt>
                <c:pt idx="856">
                  <c:v>-1.1137804295943002E-3</c:v>
                </c:pt>
                <c:pt idx="857">
                  <c:v>-1.2217215887845471E-2</c:v>
                </c:pt>
                <c:pt idx="858">
                  <c:v>-2.955832225384223E-2</c:v>
                </c:pt>
                <c:pt idx="859">
                  <c:v>-3.6706589131408188E-2</c:v>
                </c:pt>
                <c:pt idx="860">
                  <c:v>2.090704691527898E-2</c:v>
                </c:pt>
                <c:pt idx="861">
                  <c:v>5.2684009186854099E-2</c:v>
                </c:pt>
                <c:pt idx="862">
                  <c:v>-3.3450522785674529E-2</c:v>
                </c:pt>
                <c:pt idx="863">
                  <c:v>2.8397645937795726E-3</c:v>
                </c:pt>
                <c:pt idx="864">
                  <c:v>1.051534567699409E-2</c:v>
                </c:pt>
                <c:pt idx="865">
                  <c:v>3.2774002600187624E-3</c:v>
                </c:pt>
                <c:pt idx="866">
                  <c:v>7.2849046039856263E-3</c:v>
                </c:pt>
                <c:pt idx="867">
                  <c:v>-3.1052939843519554E-2</c:v>
                </c:pt>
                <c:pt idx="868">
                  <c:v>7.2799078770929325E-3</c:v>
                </c:pt>
                <c:pt idx="869">
                  <c:v>1.9073218883685794E-2</c:v>
                </c:pt>
                <c:pt idx="870">
                  <c:v>1.8113075452932777E-2</c:v>
                </c:pt>
                <c:pt idx="871">
                  <c:v>-9.976344927433765E-3</c:v>
                </c:pt>
                <c:pt idx="872">
                  <c:v>2.2240246430803034E-2</c:v>
                </c:pt>
                <c:pt idx="873">
                  <c:v>6.80221596703251E-2</c:v>
                </c:pt>
                <c:pt idx="874">
                  <c:v>2.1615106185969655E-2</c:v>
                </c:pt>
                <c:pt idx="875">
                  <c:v>-2.601581821101619E-2</c:v>
                </c:pt>
                <c:pt idx="876">
                  <c:v>1.9370443555242815E-2</c:v>
                </c:pt>
                <c:pt idx="877">
                  <c:v>-7.1277180202355813E-3</c:v>
                </c:pt>
                <c:pt idx="878">
                  <c:v>6.1050003284346043E-3</c:v>
                </c:pt>
                <c:pt idx="879">
                  <c:v>-7.2230730430009136E-3</c:v>
                </c:pt>
                <c:pt idx="880">
                  <c:v>4.0207547798389569E-3</c:v>
                </c:pt>
                <c:pt idx="881">
                  <c:v>-2.5582685019526579E-2</c:v>
                </c:pt>
                <c:pt idx="882">
                  <c:v>-5.4044325227864461E-2</c:v>
                </c:pt>
                <c:pt idx="883">
                  <c:v>3.9483126497788935E-2</c:v>
                </c:pt>
                <c:pt idx="884">
                  <c:v>1.3809369397921663E-2</c:v>
                </c:pt>
                <c:pt idx="885">
                  <c:v>3.6424013288033637E-2</c:v>
                </c:pt>
                <c:pt idx="886">
                  <c:v>-2.2686223858846635E-2</c:v>
                </c:pt>
                <c:pt idx="887">
                  <c:v>-1.8427111881973546E-2</c:v>
                </c:pt>
                <c:pt idx="888">
                  <c:v>-5.6349458613208009E-3</c:v>
                </c:pt>
                <c:pt idx="889">
                  <c:v>-3.7865839394725771E-2</c:v>
                </c:pt>
                <c:pt idx="890">
                  <c:v>3.5085502286249196E-2</c:v>
                </c:pt>
                <c:pt idx="891">
                  <c:v>1.168726350078431E-2</c:v>
                </c:pt>
                <c:pt idx="892">
                  <c:v>-4.8058217311551556E-3</c:v>
                </c:pt>
                <c:pt idx="893">
                  <c:v>-1.5355553803783476E-2</c:v>
                </c:pt>
                <c:pt idx="894">
                  <c:v>7.132245000853743E-3</c:v>
                </c:pt>
                <c:pt idx="895">
                  <c:v>1.9094547695871992E-2</c:v>
                </c:pt>
                <c:pt idx="896">
                  <c:v>-2.4721099145383889E-2</c:v>
                </c:pt>
                <c:pt idx="897">
                  <c:v>4.3121730000080802E-3</c:v>
                </c:pt>
                <c:pt idx="898">
                  <c:v>3.3810927023326581E-2</c:v>
                </c:pt>
                <c:pt idx="899">
                  <c:v>4.2038808878517415E-2</c:v>
                </c:pt>
                <c:pt idx="900">
                  <c:v>2.7142903477552126E-2</c:v>
                </c:pt>
                <c:pt idx="901">
                  <c:v>-1.1126586678685159E-2</c:v>
                </c:pt>
                <c:pt idx="902">
                  <c:v>7.032371308016901E-3</c:v>
                </c:pt>
                <c:pt idx="903">
                  <c:v>-5.7262666318152779E-3</c:v>
                </c:pt>
                <c:pt idx="904">
                  <c:v>-2.4301516759778316E-3</c:v>
                </c:pt>
                <c:pt idx="905">
                  <c:v>5.3790473915608502E-3</c:v>
                </c:pt>
                <c:pt idx="906">
                  <c:v>-1.792743540609349E-3</c:v>
                </c:pt>
                <c:pt idx="907">
                  <c:v>-8.9377275642374947E-3</c:v>
                </c:pt>
                <c:pt idx="908">
                  <c:v>2.4591526290894047E-2</c:v>
                </c:pt>
                <c:pt idx="909">
                  <c:v>-2.5756171955685716E-2</c:v>
                </c:pt>
                <c:pt idx="910">
                  <c:v>-4.5967053373096887E-2</c:v>
                </c:pt>
                <c:pt idx="911">
                  <c:v>-4.3261127271157062E-3</c:v>
                </c:pt>
                <c:pt idx="912">
                  <c:v>1.2631610302351642E-2</c:v>
                </c:pt>
                <c:pt idx="913">
                  <c:v>6.841517902018722E-3</c:v>
                </c:pt>
                <c:pt idx="914">
                  <c:v>3.7928988408137991E-3</c:v>
                </c:pt>
                <c:pt idx="915">
                  <c:v>3.6823048613848899E-2</c:v>
                </c:pt>
                <c:pt idx="916">
                  <c:v>-5.1358981721586795E-3</c:v>
                </c:pt>
                <c:pt idx="917">
                  <c:v>1.8103913605090653E-3</c:v>
                </c:pt>
                <c:pt idx="918">
                  <c:v>-4.6730937085076732E-3</c:v>
                </c:pt>
                <c:pt idx="919">
                  <c:v>1.3787255319148921E-2</c:v>
                </c:pt>
                <c:pt idx="920">
                  <c:v>2.5576405608285637E-2</c:v>
                </c:pt>
                <c:pt idx="921">
                  <c:v>1.4734011235667823E-3</c:v>
                </c:pt>
                <c:pt idx="922">
                  <c:v>5.7214064875462495E-4</c:v>
                </c:pt>
                <c:pt idx="923">
                  <c:v>-3.0633084397725459E-3</c:v>
                </c:pt>
                <c:pt idx="924">
                  <c:v>1.0583860934573995E-2</c:v>
                </c:pt>
                <c:pt idx="925">
                  <c:v>2.9162143964061773E-2</c:v>
                </c:pt>
                <c:pt idx="926">
                  <c:v>-1.0727676629923313E-2</c:v>
                </c:pt>
                <c:pt idx="927">
                  <c:v>8.2159406483815062E-3</c:v>
                </c:pt>
                <c:pt idx="928">
                  <c:v>-2.552659192961999E-2</c:v>
                </c:pt>
                <c:pt idx="929">
                  <c:v>3.1882857912029754E-3</c:v>
                </c:pt>
                <c:pt idx="930">
                  <c:v>3.272406672646068E-3</c:v>
                </c:pt>
                <c:pt idx="931">
                  <c:v>1.0510071366659296E-2</c:v>
                </c:pt>
                <c:pt idx="932">
                  <c:v>5.7383553718616392E-3</c:v>
                </c:pt>
                <c:pt idx="933">
                  <c:v>-2.9835559940367084E-2</c:v>
                </c:pt>
                <c:pt idx="934">
                  <c:v>3.130853848740705E-4</c:v>
                </c:pt>
                <c:pt idx="935">
                  <c:v>1.1894602879443975E-2</c:v>
                </c:pt>
                <c:pt idx="936">
                  <c:v>1.5426414245599037E-2</c:v>
                </c:pt>
                <c:pt idx="937">
                  <c:v>-1.2066226234358097E-2</c:v>
                </c:pt>
                <c:pt idx="938">
                  <c:v>3.6506695963747317E-2</c:v>
                </c:pt>
                <c:pt idx="939">
                  <c:v>1.8211903832599772E-2</c:v>
                </c:pt>
                <c:pt idx="940">
                  <c:v>-9.4004384771442084E-3</c:v>
                </c:pt>
                <c:pt idx="941">
                  <c:v>1.5389523803219234E-3</c:v>
                </c:pt>
                <c:pt idx="942">
                  <c:v>-3.3290741273618858E-3</c:v>
                </c:pt>
                <c:pt idx="943">
                  <c:v>2.3252793446403051E-2</c:v>
                </c:pt>
                <c:pt idx="944">
                  <c:v>-1.4689242937853078E-2</c:v>
                </c:pt>
                <c:pt idx="945">
                  <c:v>-1.095821458046909E-2</c:v>
                </c:pt>
                <c:pt idx="946">
                  <c:v>1.1929927684579624E-2</c:v>
                </c:pt>
                <c:pt idx="947">
                  <c:v>1.3686169521796829E-2</c:v>
                </c:pt>
                <c:pt idx="948">
                  <c:v>-1.0750928059227078E-2</c:v>
                </c:pt>
                <c:pt idx="949">
                  <c:v>1.6860278812886525E-2</c:v>
                </c:pt>
                <c:pt idx="950">
                  <c:v>1.1911239999284753E-2</c:v>
                </c:pt>
                <c:pt idx="951">
                  <c:v>6.193850244908124E-3</c:v>
                </c:pt>
                <c:pt idx="952">
                  <c:v>1.0116617487091297E-2</c:v>
                </c:pt>
                <c:pt idx="953">
                  <c:v>3.405203016489329E-2</c:v>
                </c:pt>
                <c:pt idx="954">
                  <c:v>3.0218776499600017E-2</c:v>
                </c:pt>
                <c:pt idx="955">
                  <c:v>-1.3879860043080259E-2</c:v>
                </c:pt>
                <c:pt idx="956">
                  <c:v>-1.0804880812416135E-2</c:v>
                </c:pt>
                <c:pt idx="957">
                  <c:v>4.6144820704866474E-2</c:v>
                </c:pt>
                <c:pt idx="958">
                  <c:v>6.1451668341708537E-2</c:v>
                </c:pt>
                <c:pt idx="959">
                  <c:v>7.8019636853764548E-2</c:v>
                </c:pt>
                <c:pt idx="960">
                  <c:v>1.4609358351366659E-2</c:v>
                </c:pt>
                <c:pt idx="961">
                  <c:v>2.7557050416004619E-2</c:v>
                </c:pt>
                <c:pt idx="962">
                  <c:v>1.2683571259918525E-2</c:v>
                </c:pt>
                <c:pt idx="963">
                  <c:v>5.8362434950396946E-2</c:v>
                </c:pt>
                <c:pt idx="964">
                  <c:v>1.2541527861422716E-2</c:v>
                </c:pt>
                <c:pt idx="965">
                  <c:v>1.5499904892787009E-2</c:v>
                </c:pt>
                <c:pt idx="966">
                  <c:v>4.8482597598187273E-2</c:v>
                </c:pt>
                <c:pt idx="967">
                  <c:v>-5.1927406489106695E-3</c:v>
                </c:pt>
                <c:pt idx="968">
                  <c:v>-6.3688942965760512E-2</c:v>
                </c:pt>
                <c:pt idx="969">
                  <c:v>2.0708153518759837E-2</c:v>
                </c:pt>
                <c:pt idx="970">
                  <c:v>-0.1390507804994649</c:v>
                </c:pt>
                <c:pt idx="971">
                  <c:v>9.1408388476664354E-2</c:v>
                </c:pt>
                <c:pt idx="972">
                  <c:v>-5.0119263855047884E-2</c:v>
                </c:pt>
                <c:pt idx="973">
                  <c:v>-2.85155092243401E-2</c:v>
                </c:pt>
                <c:pt idx="974">
                  <c:v>-1.4071858514332571E-2</c:v>
                </c:pt>
                <c:pt idx="975">
                  <c:v>6.0001343871747007E-2</c:v>
                </c:pt>
                <c:pt idx="976">
                  <c:v>4.0469803659895678E-2</c:v>
                </c:pt>
                <c:pt idx="977">
                  <c:v>-6.9404824680957431E-3</c:v>
                </c:pt>
                <c:pt idx="978">
                  <c:v>5.7750196511638971E-2</c:v>
                </c:pt>
                <c:pt idx="979">
                  <c:v>4.4566104788965862E-3</c:v>
                </c:pt>
                <c:pt idx="980">
                  <c:v>-7.4620363928194031E-2</c:v>
                </c:pt>
                <c:pt idx="981">
                  <c:v>1.7660247443142083E-2</c:v>
                </c:pt>
                <c:pt idx="982">
                  <c:v>1.3825316211228771E-3</c:v>
                </c:pt>
                <c:pt idx="983">
                  <c:v>3.9400877513129734E-2</c:v>
                </c:pt>
                <c:pt idx="984">
                  <c:v>1.4269848974850147E-2</c:v>
                </c:pt>
                <c:pt idx="985">
                  <c:v>-5.3105870557340902E-2</c:v>
                </c:pt>
                <c:pt idx="986">
                  <c:v>-1.2983785246468682E-2</c:v>
                </c:pt>
                <c:pt idx="987">
                  <c:v>-7.6770644022505871E-2</c:v>
                </c:pt>
                <c:pt idx="988">
                  <c:v>4.2625667815342126E-2</c:v>
                </c:pt>
                <c:pt idx="989">
                  <c:v>8.1496999133909946E-3</c:v>
                </c:pt>
                <c:pt idx="990">
                  <c:v>7.5329609306630779E-3</c:v>
                </c:pt>
                <c:pt idx="991">
                  <c:v>-4.8923276353612551E-2</c:v>
                </c:pt>
                <c:pt idx="992">
                  <c:v>-7.5935910780668518E-3</c:v>
                </c:pt>
                <c:pt idx="993">
                  <c:v>-5.6028895464954598E-2</c:v>
                </c:pt>
                <c:pt idx="994">
                  <c:v>8.6878222222222818E-3</c:v>
                </c:pt>
                <c:pt idx="995">
                  <c:v>4.3316801488165621E-2</c:v>
                </c:pt>
                <c:pt idx="996">
                  <c:v>-8.0170920060331843E-2</c:v>
                </c:pt>
                <c:pt idx="997">
                  <c:v>-4.4491805710903569E-3</c:v>
                </c:pt>
                <c:pt idx="998">
                  <c:v>6.7749233651895951E-3</c:v>
                </c:pt>
                <c:pt idx="999">
                  <c:v>5.3213661488831145E-2</c:v>
                </c:pt>
                <c:pt idx="1000">
                  <c:v>4.260303327017672E-2</c:v>
                </c:pt>
                <c:pt idx="1001">
                  <c:v>6.6418380814927624E-2</c:v>
                </c:pt>
                <c:pt idx="1002">
                  <c:v>3.3362126629881E-2</c:v>
                </c:pt>
                <c:pt idx="1003">
                  <c:v>-9.7792746049010938E-3</c:v>
                </c:pt>
                <c:pt idx="1004">
                  <c:v>-3.3960113924638852E-2</c:v>
                </c:pt>
                <c:pt idx="1005">
                  <c:v>1.1410170086059273E-2</c:v>
                </c:pt>
                <c:pt idx="1006">
                  <c:v>6.9226097349018745E-2</c:v>
                </c:pt>
                <c:pt idx="1007">
                  <c:v>3.6419042330290217E-2</c:v>
                </c:pt>
                <c:pt idx="1008">
                  <c:v>-3.6064027906943179E-2</c:v>
                </c:pt>
                <c:pt idx="1009">
                  <c:v>-6.0742182428330758E-2</c:v>
                </c:pt>
                <c:pt idx="1010">
                  <c:v>3.1290306406684494E-3</c:v>
                </c:pt>
                <c:pt idx="1011">
                  <c:v>-7.4391122050129169E-2</c:v>
                </c:pt>
                <c:pt idx="1012">
                  <c:v>5.3669950282561496E-2</c:v>
                </c:pt>
                <c:pt idx="1013">
                  <c:v>2.3897447381399511E-2</c:v>
                </c:pt>
                <c:pt idx="1014">
                  <c:v>2.8011307228920444E-2</c:v>
                </c:pt>
                <c:pt idx="1015">
                  <c:v>-8.0418758525149375E-2</c:v>
                </c:pt>
                <c:pt idx="1016">
                  <c:v>6.5988588639538642E-3</c:v>
                </c:pt>
                <c:pt idx="1017">
                  <c:v>1.4708579450769152E-2</c:v>
                </c:pt>
                <c:pt idx="1018">
                  <c:v>-3.0699534655130815E-2</c:v>
                </c:pt>
                <c:pt idx="1019">
                  <c:v>-1.3260925460488007E-2</c:v>
                </c:pt>
                <c:pt idx="1020">
                  <c:v>-9.1916427735685383E-2</c:v>
                </c:pt>
                <c:pt idx="1021">
                  <c:v>1.0433707166168781E-2</c:v>
                </c:pt>
                <c:pt idx="1022">
                  <c:v>4.1817928833956193E-2</c:v>
                </c:pt>
                <c:pt idx="1023">
                  <c:v>-2.0022445492952623E-2</c:v>
                </c:pt>
                <c:pt idx="1024">
                  <c:v>-0.10906826801665395</c:v>
                </c:pt>
                <c:pt idx="1025">
                  <c:v>4.9485221288197961E-2</c:v>
                </c:pt>
                <c:pt idx="1026">
                  <c:v>7.1616040683207094E-2</c:v>
                </c:pt>
                <c:pt idx="1027">
                  <c:v>-7.5169951776990788E-3</c:v>
                </c:pt>
                <c:pt idx="1028">
                  <c:v>-4.9753304160479718E-2</c:v>
                </c:pt>
                <c:pt idx="1029">
                  <c:v>1.7256238095238057E-2</c:v>
                </c:pt>
                <c:pt idx="1030">
                  <c:v>2.9613669936885901E-2</c:v>
                </c:pt>
                <c:pt idx="1031">
                  <c:v>-1.9766408399197494E-2</c:v>
                </c:pt>
                <c:pt idx="1032">
                  <c:v>3.2544476725098838E-2</c:v>
                </c:pt>
                <c:pt idx="1033">
                  <c:v>-2.8481221295613965E-2</c:v>
                </c:pt>
                <c:pt idx="1034">
                  <c:v>1.387040481907065E-3</c:v>
                </c:pt>
                <c:pt idx="1035">
                  <c:v>-5.2834634331030368E-2</c:v>
                </c:pt>
                <c:pt idx="1036">
                  <c:v>4.4604609877749182E-2</c:v>
                </c:pt>
                <c:pt idx="1037">
                  <c:v>1.5611063333333277E-2</c:v>
                </c:pt>
                <c:pt idx="1038">
                  <c:v>-8.6419565358614224E-4</c:v>
                </c:pt>
                <c:pt idx="1039">
                  <c:v>-2.9849118362661565E-2</c:v>
                </c:pt>
                <c:pt idx="1040">
                  <c:v>-5.854404641827371E-2</c:v>
                </c:pt>
                <c:pt idx="1041">
                  <c:v>-4.4357725748038731E-3</c:v>
                </c:pt>
                <c:pt idx="1042">
                  <c:v>-0.15659356711530339</c:v>
                </c:pt>
                <c:pt idx="1043">
                  <c:v>0.15539919495623761</c:v>
                </c:pt>
                <c:pt idx="1044">
                  <c:v>7.1425895074993433E-3</c:v>
                </c:pt>
                <c:pt idx="1045">
                  <c:v>6.7078908705319781E-2</c:v>
                </c:pt>
                <c:pt idx="1046">
                  <c:v>2.8170705721728925E-3</c:v>
                </c:pt>
                <c:pt idx="1047">
                  <c:v>7.6135979791626552E-3</c:v>
                </c:pt>
                <c:pt idx="1048">
                  <c:v>-3.3763151137085917E-2</c:v>
                </c:pt>
                <c:pt idx="1049">
                  <c:v>8.4795456506755601E-3</c:v>
                </c:pt>
                <c:pt idx="1050">
                  <c:v>-7.0968074333326067E-2</c:v>
                </c:pt>
                <c:pt idx="1051">
                  <c:v>5.5246165588340237E-2</c:v>
                </c:pt>
                <c:pt idx="1052">
                  <c:v>1.4258902279003768E-2</c:v>
                </c:pt>
                <c:pt idx="1053">
                  <c:v>-1.3212754045277556E-2</c:v>
                </c:pt>
                <c:pt idx="1054">
                  <c:v>-7.092361693678223E-2</c:v>
                </c:pt>
                <c:pt idx="1055">
                  <c:v>-6.8407999944998087E-3</c:v>
                </c:pt>
                <c:pt idx="1056">
                  <c:v>4.3507355024511307E-2</c:v>
                </c:pt>
                <c:pt idx="1057">
                  <c:v>2.7181773633889669E-2</c:v>
                </c:pt>
                <c:pt idx="1058">
                  <c:v>5.2347198941457326E-2</c:v>
                </c:pt>
                <c:pt idx="1059">
                  <c:v>4.6301293303950511E-2</c:v>
                </c:pt>
                <c:pt idx="1060">
                  <c:v>1.6415613813372695E-2</c:v>
                </c:pt>
                <c:pt idx="1061">
                  <c:v>5.3698925806451546E-2</c:v>
                </c:pt>
                <c:pt idx="1062">
                  <c:v>3.0399798936261685E-2</c:v>
                </c:pt>
                <c:pt idx="1063">
                  <c:v>-1.7133095325148331E-3</c:v>
                </c:pt>
                <c:pt idx="1064">
                  <c:v>5.6646800595238064E-2</c:v>
                </c:pt>
                <c:pt idx="1065">
                  <c:v>4.0268507188726654E-2</c:v>
                </c:pt>
                <c:pt idx="1066">
                  <c:v>-1.5180622200601426E-2</c:v>
                </c:pt>
                <c:pt idx="1067">
                  <c:v>3.1159150726785341E-3</c:v>
                </c:pt>
                <c:pt idx="1068">
                  <c:v>-1.2260508036938367E-2</c:v>
                </c:pt>
                <c:pt idx="1069">
                  <c:v>7.6123026899932514E-3</c:v>
                </c:pt>
                <c:pt idx="1070">
                  <c:v>4.3070327650231104E-2</c:v>
                </c:pt>
                <c:pt idx="1071">
                  <c:v>-5.5293485530430661E-2</c:v>
                </c:pt>
                <c:pt idx="1072">
                  <c:v>-1.9637268820484517E-2</c:v>
                </c:pt>
                <c:pt idx="1073">
                  <c:v>-8.7229935178885672E-3</c:v>
                </c:pt>
                <c:pt idx="1074">
                  <c:v>-6.0208422543560243E-2</c:v>
                </c:pt>
                <c:pt idx="1075">
                  <c:v>1.7584679348274599E-2</c:v>
                </c:pt>
                <c:pt idx="1076">
                  <c:v>-1.6599141255548355E-2</c:v>
                </c:pt>
                <c:pt idx="1077">
                  <c:v>1.8561201638011875E-2</c:v>
                </c:pt>
                <c:pt idx="1078">
                  <c:v>-1.0267331394596849E-2</c:v>
                </c:pt>
                <c:pt idx="1079">
                  <c:v>1.6207768250119339E-2</c:v>
                </c:pt>
                <c:pt idx="1080">
                  <c:v>2.4814504426480657E-2</c:v>
                </c:pt>
                <c:pt idx="1081">
                  <c:v>4.3427191854689233E-2</c:v>
                </c:pt>
                <c:pt idx="1082">
                  <c:v>-5.5660494931675727E-2</c:v>
                </c:pt>
                <c:pt idx="1083">
                  <c:v>-3.5412038269973328E-2</c:v>
                </c:pt>
                <c:pt idx="1084">
                  <c:v>1.6813581587150673E-2</c:v>
                </c:pt>
                <c:pt idx="1085">
                  <c:v>-9.729461497419975E-2</c:v>
                </c:pt>
                <c:pt idx="1086">
                  <c:v>1.5580415489676635E-3</c:v>
                </c:pt>
                <c:pt idx="1087">
                  <c:v>2.5222326013782282E-3</c:v>
                </c:pt>
                <c:pt idx="1088">
                  <c:v>-4.5973931837073996E-2</c:v>
                </c:pt>
                <c:pt idx="1089">
                  <c:v>4.9269808444304362E-2</c:v>
                </c:pt>
                <c:pt idx="1090">
                  <c:v>8.4144689325353508E-4</c:v>
                </c:pt>
                <c:pt idx="1091">
                  <c:v>3.8807872299732767E-2</c:v>
                </c:pt>
                <c:pt idx="1092">
                  <c:v>-5.539817391676987E-2</c:v>
                </c:pt>
                <c:pt idx="1093">
                  <c:v>-5.6989770939878906E-2</c:v>
                </c:pt>
                <c:pt idx="1094">
                  <c:v>-2.0491413854825981E-2</c:v>
                </c:pt>
                <c:pt idx="1095">
                  <c:v>-2.9671307599896703E-2</c:v>
                </c:pt>
                <c:pt idx="1096">
                  <c:v>-0.11823897358490564</c:v>
                </c:pt>
                <c:pt idx="1097">
                  <c:v>0.10339509607086798</c:v>
                </c:pt>
                <c:pt idx="1098">
                  <c:v>-8.1708346219898573E-3</c:v>
                </c:pt>
                <c:pt idx="1099">
                  <c:v>-2.5809502480019182E-2</c:v>
                </c:pt>
                <c:pt idx="1100">
                  <c:v>-3.7999960621386201E-3</c:v>
                </c:pt>
                <c:pt idx="1101">
                  <c:v>-5.0394889314057632E-2</c:v>
                </c:pt>
                <c:pt idx="1102">
                  <c:v>9.8868540902551007E-3</c:v>
                </c:pt>
                <c:pt idx="1103">
                  <c:v>-8.2592238242791577E-2</c:v>
                </c:pt>
                <c:pt idx="1104">
                  <c:v>-2.2747000508327613E-3</c:v>
                </c:pt>
                <c:pt idx="1105">
                  <c:v>-4.5414934837254436E-2</c:v>
                </c:pt>
                <c:pt idx="1106">
                  <c:v>6.0222799618506427E-2</c:v>
                </c:pt>
                <c:pt idx="1107">
                  <c:v>9.348069531567095E-2</c:v>
                </c:pt>
                <c:pt idx="1108">
                  <c:v>6.9948125985717383E-2</c:v>
                </c:pt>
                <c:pt idx="1109">
                  <c:v>-2.4139308959055989E-2</c:v>
                </c:pt>
                <c:pt idx="1110">
                  <c:v>-3.0046635030801485E-2</c:v>
                </c:pt>
                <c:pt idx="1111">
                  <c:v>-3.8090011240406968E-3</c:v>
                </c:pt>
                <c:pt idx="1112">
                  <c:v>4.6321565173431094E-3</c:v>
                </c:pt>
                <c:pt idx="1113">
                  <c:v>-4.2370336728740229E-2</c:v>
                </c:pt>
                <c:pt idx="1114">
                  <c:v>2.6011410256410249E-2</c:v>
                </c:pt>
                <c:pt idx="1115">
                  <c:v>3.8541606662294142E-2</c:v>
                </c:pt>
                <c:pt idx="1116">
                  <c:v>-5.6883509374885857E-2</c:v>
                </c:pt>
                <c:pt idx="1117">
                  <c:v>-5.0987243559359616E-2</c:v>
                </c:pt>
                <c:pt idx="1118">
                  <c:v>-2.1867086856051744E-2</c:v>
                </c:pt>
                <c:pt idx="1119">
                  <c:v>1.2048399639543772E-2</c:v>
                </c:pt>
                <c:pt idx="1120">
                  <c:v>8.2383641919066431E-3</c:v>
                </c:pt>
                <c:pt idx="1121">
                  <c:v>-4.1768291905458318E-2</c:v>
                </c:pt>
                <c:pt idx="1122">
                  <c:v>5.2334838193550358E-2</c:v>
                </c:pt>
                <c:pt idx="1123">
                  <c:v>4.4077676264937686E-2</c:v>
                </c:pt>
                <c:pt idx="1124">
                  <c:v>1.4512954072131261E-2</c:v>
                </c:pt>
                <c:pt idx="1125">
                  <c:v>-1.8354298964524795E-3</c:v>
                </c:pt>
                <c:pt idx="1126">
                  <c:v>5.0097561586315932E-2</c:v>
                </c:pt>
                <c:pt idx="1127">
                  <c:v>-1.9582937926640051E-2</c:v>
                </c:pt>
                <c:pt idx="1128">
                  <c:v>-5.7195460318835573E-2</c:v>
                </c:pt>
                <c:pt idx="1129">
                  <c:v>-2.5987006507592177E-2</c:v>
                </c:pt>
                <c:pt idx="1130">
                  <c:v>1.1090842525741433E-2</c:v>
                </c:pt>
                <c:pt idx="1131">
                  <c:v>-1.7621145374449341E-2</c:v>
                </c:pt>
                <c:pt idx="1132">
                  <c:v>3.48878878923767E-2</c:v>
                </c:pt>
                <c:pt idx="1133">
                  <c:v>1.3606027444345335E-2</c:v>
                </c:pt>
                <c:pt idx="1134">
                  <c:v>3.5966698323928688E-2</c:v>
                </c:pt>
                <c:pt idx="1135">
                  <c:v>4.0316390158269926E-2</c:v>
                </c:pt>
                <c:pt idx="1136">
                  <c:v>-6.0517521995633386E-2</c:v>
                </c:pt>
                <c:pt idx="1137">
                  <c:v>-4.7907214770818995E-2</c:v>
                </c:pt>
                <c:pt idx="1138">
                  <c:v>4.1670363636363672E-2</c:v>
                </c:pt>
                <c:pt idx="1139">
                  <c:v>2.1725863824198034E-2</c:v>
                </c:pt>
                <c:pt idx="1140">
                  <c:v>2.0569420833333279E-2</c:v>
                </c:pt>
                <c:pt idx="1141">
                  <c:v>2.5859338386266875E-4</c:v>
                </c:pt>
                <c:pt idx="1142">
                  <c:v>7.2789387755102433E-3</c:v>
                </c:pt>
                <c:pt idx="1143">
                  <c:v>3.3727292936386988E-2</c:v>
                </c:pt>
                <c:pt idx="1144">
                  <c:v>8.2762738696518873E-2</c:v>
                </c:pt>
                <c:pt idx="1145">
                  <c:v>-1.4493251703376887E-2</c:v>
                </c:pt>
                <c:pt idx="1146">
                  <c:v>-2.0951468164101365E-2</c:v>
                </c:pt>
                <c:pt idx="1147">
                  <c:v>-1.0143349824715616E-2</c:v>
                </c:pt>
                <c:pt idx="1148">
                  <c:v>6.1622694830542432E-2</c:v>
                </c:pt>
                <c:pt idx="1149">
                  <c:v>2.2613578942651813E-3</c:v>
                </c:pt>
                <c:pt idx="1150">
                  <c:v>7.3304806271258738E-2</c:v>
                </c:pt>
                <c:pt idx="1151">
                  <c:v>-2.4141749680506305E-2</c:v>
                </c:pt>
                <c:pt idx="1152">
                  <c:v>3.7403229921283219E-2</c:v>
                </c:pt>
                <c:pt idx="1153">
                  <c:v>1.9672131147540985E-2</c:v>
                </c:pt>
                <c:pt idx="1154">
                  <c:v>-2.678452411575568E-2</c:v>
                </c:pt>
                <c:pt idx="1155">
                  <c:v>-2.5341172466926822E-2</c:v>
                </c:pt>
                <c:pt idx="1156">
                  <c:v>-1.5954796610169446E-2</c:v>
                </c:pt>
                <c:pt idx="1157">
                  <c:v>2.3332764426024468E-2</c:v>
                </c:pt>
                <c:pt idx="1158">
                  <c:v>-1.8626962745782846E-3</c:v>
                </c:pt>
                <c:pt idx="1159">
                  <c:v>-2.3933763302976675E-2</c:v>
                </c:pt>
                <c:pt idx="1160">
                  <c:v>4.274123739443661E-2</c:v>
                </c:pt>
                <c:pt idx="1161">
                  <c:v>3.2738270405186419E-2</c:v>
                </c:pt>
                <c:pt idx="1162">
                  <c:v>-2.6534724972311474E-2</c:v>
                </c:pt>
                <c:pt idx="1163">
                  <c:v>8.5806249150390985E-3</c:v>
                </c:pt>
                <c:pt idx="1164">
                  <c:v>-2.2875816993464051E-2</c:v>
                </c:pt>
                <c:pt idx="1165">
                  <c:v>-2.3701237458194069E-2</c:v>
                </c:pt>
                <c:pt idx="1166">
                  <c:v>-1.5757793588937698E-3</c:v>
                </c:pt>
                <c:pt idx="1167">
                  <c:v>2.0963853153866233E-2</c:v>
                </c:pt>
                <c:pt idx="1168">
                  <c:v>1.6119799091906809E-2</c:v>
                </c:pt>
                <c:pt idx="1169">
                  <c:v>-1.6305041158141246E-2</c:v>
                </c:pt>
                <c:pt idx="1170">
                  <c:v>-4.9087201504926931E-2</c:v>
                </c:pt>
                <c:pt idx="1171">
                  <c:v>1.7819920912417252E-2</c:v>
                </c:pt>
                <c:pt idx="1172">
                  <c:v>-2.5184979768384682E-2</c:v>
                </c:pt>
                <c:pt idx="1173">
                  <c:v>-2.8650873577273066E-2</c:v>
                </c:pt>
                <c:pt idx="1174">
                  <c:v>3.1146894140837853E-2</c:v>
                </c:pt>
                <c:pt idx="1175">
                  <c:v>-2.9850264315110477E-2</c:v>
                </c:pt>
                <c:pt idx="1176">
                  <c:v>1.5403146940816557E-3</c:v>
                </c:pt>
                <c:pt idx="1177">
                  <c:v>3.0025565067179006E-2</c:v>
                </c:pt>
                <c:pt idx="1178">
                  <c:v>3.6864647857716933E-2</c:v>
                </c:pt>
                <c:pt idx="1179">
                  <c:v>3.1028174295038145E-2</c:v>
                </c:pt>
                <c:pt idx="1180">
                  <c:v>-2.6004279642177948E-2</c:v>
                </c:pt>
                <c:pt idx="1181">
                  <c:v>-2.2533424838513823E-3</c:v>
                </c:pt>
                <c:pt idx="1182">
                  <c:v>3.2815484971786511E-2</c:v>
                </c:pt>
                <c:pt idx="1183">
                  <c:v>-7.3551406275613766E-3</c:v>
                </c:pt>
                <c:pt idx="1184">
                  <c:v>1.6021195021253729E-3</c:v>
                </c:pt>
                <c:pt idx="1185">
                  <c:v>2.2726542340318571E-2</c:v>
                </c:pt>
                <c:pt idx="1186">
                  <c:v>4.4964484116326907E-3</c:v>
                </c:pt>
                <c:pt idx="1187">
                  <c:v>-2.7344460585487229E-2</c:v>
                </c:pt>
                <c:pt idx="1188">
                  <c:v>-5.5926064959951255E-2</c:v>
                </c:pt>
                <c:pt idx="1189">
                  <c:v>-3.9775368819461809E-2</c:v>
                </c:pt>
                <c:pt idx="1190">
                  <c:v>4.4182060752554014E-2</c:v>
                </c:pt>
                <c:pt idx="1191">
                  <c:v>-2.6775965709919481E-3</c:v>
                </c:pt>
                <c:pt idx="1192">
                  <c:v>-1.1303412981999127E-3</c:v>
                </c:pt>
                <c:pt idx="1193">
                  <c:v>-5.8742450886177397E-2</c:v>
                </c:pt>
                <c:pt idx="1194">
                  <c:v>-4.3772287291503724E-2</c:v>
                </c:pt>
                <c:pt idx="1195">
                  <c:v>-1.563849115913556E-2</c:v>
                </c:pt>
                <c:pt idx="1196">
                  <c:v>-2.1994287530028925E-2</c:v>
                </c:pt>
                <c:pt idx="1197">
                  <c:v>-2.2733737862408475E-2</c:v>
                </c:pt>
                <c:pt idx="1198">
                  <c:v>-2.2970263757348282E-2</c:v>
                </c:pt>
                <c:pt idx="1199">
                  <c:v>-4.2788787357537925E-2</c:v>
                </c:pt>
                <c:pt idx="1200">
                  <c:v>-1.3307712647496934E-2</c:v>
                </c:pt>
                <c:pt idx="1201">
                  <c:v>-2.5435596634110789E-2</c:v>
                </c:pt>
                <c:pt idx="1202">
                  <c:v>-3.2647559256512727E-2</c:v>
                </c:pt>
                <c:pt idx="1203">
                  <c:v>7.5420027718386545E-2</c:v>
                </c:pt>
                <c:pt idx="1204">
                  <c:v>-6.2363297673391729E-2</c:v>
                </c:pt>
                <c:pt idx="1205">
                  <c:v>9.2649055649130535E-2</c:v>
                </c:pt>
                <c:pt idx="1206">
                  <c:v>-4.2265782135076237E-2</c:v>
                </c:pt>
                <c:pt idx="1207">
                  <c:v>-5.2411300467543671E-2</c:v>
                </c:pt>
                <c:pt idx="1208">
                  <c:v>-8.9302909973607743E-3</c:v>
                </c:pt>
                <c:pt idx="1209">
                  <c:v>-2.9066515154214305E-3</c:v>
                </c:pt>
                <c:pt idx="1210">
                  <c:v>2.079486373742084E-2</c:v>
                </c:pt>
                <c:pt idx="1211">
                  <c:v>4.4264577507912989E-2</c:v>
                </c:pt>
                <c:pt idx="1212">
                  <c:v>4.726531578665407E-2</c:v>
                </c:pt>
                <c:pt idx="1213">
                  <c:v>-1.9019062209704309E-2</c:v>
                </c:pt>
                <c:pt idx="1214">
                  <c:v>3.5049157987111583E-3</c:v>
                </c:pt>
                <c:pt idx="1215">
                  <c:v>3.4749550954953398E-2</c:v>
                </c:pt>
                <c:pt idx="1216">
                  <c:v>-3.422349881362742E-2</c:v>
                </c:pt>
                <c:pt idx="1217">
                  <c:v>-6.4944224272737425E-2</c:v>
                </c:pt>
                <c:pt idx="1218">
                  <c:v>5.3179432942943618E-2</c:v>
                </c:pt>
                <c:pt idx="1219">
                  <c:v>-6.2668515831037372E-2</c:v>
                </c:pt>
                <c:pt idx="1220">
                  <c:v>-7.0117375608455532E-2</c:v>
                </c:pt>
                <c:pt idx="1221">
                  <c:v>-1.6699334775810006E-2</c:v>
                </c:pt>
                <c:pt idx="1222">
                  <c:v>-4.6126690670546195E-3</c:v>
                </c:pt>
                <c:pt idx="1223">
                  <c:v>-2.0537093855832311E-2</c:v>
                </c:pt>
                <c:pt idx="1224">
                  <c:v>3.6397870967741934E-2</c:v>
                </c:pt>
                <c:pt idx="1225">
                  <c:v>1.6133220602101615E-2</c:v>
                </c:pt>
                <c:pt idx="1226">
                  <c:v>-2.2309627774412234E-2</c:v>
                </c:pt>
                <c:pt idx="1227">
                  <c:v>-3.9423467166818174E-2</c:v>
                </c:pt>
                <c:pt idx="1228">
                  <c:v>5.9251791613598578E-3</c:v>
                </c:pt>
                <c:pt idx="1229">
                  <c:v>-4.9716275875985781E-2</c:v>
                </c:pt>
                <c:pt idx="1230">
                  <c:v>-4.1057723933202457E-2</c:v>
                </c:pt>
                <c:pt idx="1231">
                  <c:v>2.9294916998905338E-2</c:v>
                </c:pt>
                <c:pt idx="1232">
                  <c:v>6.6198021182311773E-2</c:v>
                </c:pt>
                <c:pt idx="1233">
                  <c:v>-2.7558581298590616E-2</c:v>
                </c:pt>
                <c:pt idx="1234">
                  <c:v>2.7950643500475117E-2</c:v>
                </c:pt>
                <c:pt idx="1235">
                  <c:v>-1.383865036383993E-2</c:v>
                </c:pt>
                <c:pt idx="1236">
                  <c:v>8.0304826849387709E-2</c:v>
                </c:pt>
                <c:pt idx="1237">
                  <c:v>-2.6892647382863347E-2</c:v>
                </c:pt>
                <c:pt idx="1238">
                  <c:v>-1.2201465284187488E-2</c:v>
                </c:pt>
                <c:pt idx="1239">
                  <c:v>-4.3391052117915392E-2</c:v>
                </c:pt>
                <c:pt idx="1240">
                  <c:v>-3.4157388620696415E-2</c:v>
                </c:pt>
                <c:pt idx="1241">
                  <c:v>-1.6168668320680316E-2</c:v>
                </c:pt>
                <c:pt idx="1242">
                  <c:v>9.5238038825286239E-3</c:v>
                </c:pt>
                <c:pt idx="1243">
                  <c:v>1.3000518016578843E-2</c:v>
                </c:pt>
                <c:pt idx="1244">
                  <c:v>-6.9847300289133368E-3</c:v>
                </c:pt>
                <c:pt idx="1245">
                  <c:v>-8.9323471416580008E-2</c:v>
                </c:pt>
                <c:pt idx="1246">
                  <c:v>-3.6483503924646825E-2</c:v>
                </c:pt>
                <c:pt idx="1247">
                  <c:v>4.0406653540059241E-2</c:v>
                </c:pt>
                <c:pt idx="1248">
                  <c:v>-3.5329485312762934E-2</c:v>
                </c:pt>
                <c:pt idx="1249">
                  <c:v>-5.1623357142857117E-2</c:v>
                </c:pt>
                <c:pt idx="1250">
                  <c:v>-4.5943217132285781E-2</c:v>
                </c:pt>
                <c:pt idx="1251">
                  <c:v>-2.3970116950484292E-2</c:v>
                </c:pt>
                <c:pt idx="1252">
                  <c:v>-7.0808801470588253E-2</c:v>
                </c:pt>
                <c:pt idx="1253">
                  <c:v>-7.019073189386564E-2</c:v>
                </c:pt>
                <c:pt idx="1254">
                  <c:v>-6.0851080851063832E-2</c:v>
                </c:pt>
                <c:pt idx="1255">
                  <c:v>9.0983245871921123E-2</c:v>
                </c:pt>
                <c:pt idx="1256">
                  <c:v>-3.654805246738202E-3</c:v>
                </c:pt>
                <c:pt idx="1257">
                  <c:v>-1.2338441325680067E-2</c:v>
                </c:pt>
                <c:pt idx="1258">
                  <c:v>-7.9007342964401595E-2</c:v>
                </c:pt>
                <c:pt idx="1259">
                  <c:v>1.2831096940417067E-2</c:v>
                </c:pt>
                <c:pt idx="1260">
                  <c:v>-6.7957667759340007E-2</c:v>
                </c:pt>
                <c:pt idx="1261">
                  <c:v>0.15495144660194171</c:v>
                </c:pt>
                <c:pt idx="1262">
                  <c:v>1.7737063027379454E-2</c:v>
                </c:pt>
                <c:pt idx="1263">
                  <c:v>8.4248451309160508E-3</c:v>
                </c:pt>
                <c:pt idx="1264">
                  <c:v>3.8496356409086444E-3</c:v>
                </c:pt>
                <c:pt idx="1265">
                  <c:v>-4.9037166270188663E-2</c:v>
                </c:pt>
                <c:pt idx="1266">
                  <c:v>7.8507025006254116E-2</c:v>
                </c:pt>
                <c:pt idx="1267">
                  <c:v>8.6396191401659397E-2</c:v>
                </c:pt>
                <c:pt idx="1268">
                  <c:v>-6.8101904922406392E-2</c:v>
                </c:pt>
                <c:pt idx="1269">
                  <c:v>1.115818778629279E-2</c:v>
                </c:pt>
                <c:pt idx="1270">
                  <c:v>5.5875057438027627E-2</c:v>
                </c:pt>
                <c:pt idx="1271">
                  <c:v>5.2476670805794996E-2</c:v>
                </c:pt>
                <c:pt idx="1272">
                  <c:v>-7.622349650349745E-3</c:v>
                </c:pt>
                <c:pt idx="1273">
                  <c:v>0.12726373399298904</c:v>
                </c:pt>
                <c:pt idx="1274">
                  <c:v>1.537783324762247E-2</c:v>
                </c:pt>
                <c:pt idx="1275">
                  <c:v>9.6164567340712798E-2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C-41BF-921D-3018E607CDB7}"/>
            </c:ext>
          </c:extLst>
        </c:ser>
        <c:ser>
          <c:idx val="1"/>
          <c:order val="1"/>
          <c:tx>
            <c:v>Predicted 0.0288462033099136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Reg_Tesla!$C$25:$C$1300</c:f>
              <c:numCache>
                <c:formatCode>General</c:formatCode>
                <c:ptCount val="1276"/>
                <c:pt idx="0">
                  <c:v>1.6466007245419446E-2</c:v>
                </c:pt>
                <c:pt idx="1">
                  <c:v>9.9946274177989299E-3</c:v>
                </c:pt>
                <c:pt idx="2">
                  <c:v>9.50314496641037E-3</c:v>
                </c:pt>
                <c:pt idx="3">
                  <c:v>7.5623300407098443E-3</c:v>
                </c:pt>
                <c:pt idx="4">
                  <c:v>-1.82618273154152E-3</c:v>
                </c:pt>
                <c:pt idx="5">
                  <c:v>6.8494605347674464E-3</c:v>
                </c:pt>
                <c:pt idx="6">
                  <c:v>1.3347632144590279E-2</c:v>
                </c:pt>
                <c:pt idx="7">
                  <c:v>2.092412999157052E-2</c:v>
                </c:pt>
                <c:pt idx="8">
                  <c:v>-7.2380868286506467E-3</c:v>
                </c:pt>
                <c:pt idx="9">
                  <c:v>1.3347519850228598E-2</c:v>
                </c:pt>
                <c:pt idx="10">
                  <c:v>2.0316217147291083E-3</c:v>
                </c:pt>
                <c:pt idx="11">
                  <c:v>6.1868555519859108E-3</c:v>
                </c:pt>
                <c:pt idx="12">
                  <c:v>1.8776419920314886E-2</c:v>
                </c:pt>
                <c:pt idx="13">
                  <c:v>8.5985331479828103E-3</c:v>
                </c:pt>
                <c:pt idx="14">
                  <c:v>2.4286210655746223E-3</c:v>
                </c:pt>
                <c:pt idx="15">
                  <c:v>2.6986646084747627E-3</c:v>
                </c:pt>
                <c:pt idx="16">
                  <c:v>1.4601036252435053E-2</c:v>
                </c:pt>
                <c:pt idx="17">
                  <c:v>-2.0124826041275079E-2</c:v>
                </c:pt>
                <c:pt idx="18">
                  <c:v>1.6876361066506763E-3</c:v>
                </c:pt>
                <c:pt idx="19">
                  <c:v>-8.4166206343280169E-3</c:v>
                </c:pt>
                <c:pt idx="20">
                  <c:v>-2.9945141662721378E-3</c:v>
                </c:pt>
                <c:pt idx="21">
                  <c:v>-4.2334962041152294E-2</c:v>
                </c:pt>
                <c:pt idx="22">
                  <c:v>-8.2455152479280883E-2</c:v>
                </c:pt>
                <c:pt idx="23">
                  <c:v>5.5240481993778831E-2</c:v>
                </c:pt>
                <c:pt idx="24">
                  <c:v>-2.1409155946790805E-3</c:v>
                </c:pt>
                <c:pt idx="25">
                  <c:v>-5.4858016086236326E-2</c:v>
                </c:pt>
                <c:pt idx="26">
                  <c:v>2.6511731661893259E-2</c:v>
                </c:pt>
                <c:pt idx="27">
                  <c:v>8.5119638822310235E-3</c:v>
                </c:pt>
                <c:pt idx="28">
                  <c:v>5.3191110827025363E-3</c:v>
                </c:pt>
                <c:pt idx="29">
                  <c:v>4.4893738599086477E-2</c:v>
                </c:pt>
                <c:pt idx="30">
                  <c:v>1.1132249766830946E-2</c:v>
                </c:pt>
                <c:pt idx="31">
                  <c:v>-8.8544054099272233E-4</c:v>
                </c:pt>
                <c:pt idx="32">
                  <c:v>2.4673869087741586E-4</c:v>
                </c:pt>
                <c:pt idx="33">
                  <c:v>-4.903584830510099E-3</c:v>
                </c:pt>
                <c:pt idx="34">
                  <c:v>5.5354565398340414E-3</c:v>
                </c:pt>
                <c:pt idx="35">
                  <c:v>2.9928336259076448E-2</c:v>
                </c:pt>
                <c:pt idx="36">
                  <c:v>1.7227381348249183E-2</c:v>
                </c:pt>
                <c:pt idx="37">
                  <c:v>-1.5662446706558312E-2</c:v>
                </c:pt>
                <c:pt idx="38">
                  <c:v>-2.3738477569134629E-2</c:v>
                </c:pt>
                <c:pt idx="39">
                  <c:v>-3.6086071037351376E-2</c:v>
                </c:pt>
                <c:pt idx="40">
                  <c:v>1.7168368408939687E-2</c:v>
                </c:pt>
                <c:pt idx="41">
                  <c:v>3.5447834814148406E-2</c:v>
                </c:pt>
                <c:pt idx="42">
                  <c:v>-1.1512464421577207E-2</c:v>
                </c:pt>
                <c:pt idx="43">
                  <c:v>1.7149681173714675E-2</c:v>
                </c:pt>
                <c:pt idx="44">
                  <c:v>1.5408944937988531E-2</c:v>
                </c:pt>
                <c:pt idx="45">
                  <c:v>2.6929895506444736E-2</c:v>
                </c:pt>
                <c:pt idx="46">
                  <c:v>3.0623540944491792E-3</c:v>
                </c:pt>
                <c:pt idx="47">
                  <c:v>-1.0066452204780071E-2</c:v>
                </c:pt>
                <c:pt idx="48">
                  <c:v>-1.1161678536705476E-2</c:v>
                </c:pt>
                <c:pt idx="49">
                  <c:v>-5.5883219048661475E-4</c:v>
                </c:pt>
                <c:pt idx="50">
                  <c:v>-4.2168271782691731E-3</c:v>
                </c:pt>
                <c:pt idx="51">
                  <c:v>-1.5685662875913945E-2</c:v>
                </c:pt>
                <c:pt idx="52">
                  <c:v>1.8604798945962952E-3</c:v>
                </c:pt>
                <c:pt idx="53">
                  <c:v>-1.4035665200362746E-2</c:v>
                </c:pt>
                <c:pt idx="54">
                  <c:v>-2.8476421742150839E-2</c:v>
                </c:pt>
                <c:pt idx="55">
                  <c:v>-1.7027293299427836E-2</c:v>
                </c:pt>
                <c:pt idx="56">
                  <c:v>3.5609032321743256E-2</c:v>
                </c:pt>
                <c:pt idx="57">
                  <c:v>-3.6723436963168314E-2</c:v>
                </c:pt>
                <c:pt idx="58">
                  <c:v>4.0816852501072195E-3</c:v>
                </c:pt>
                <c:pt idx="59">
                  <c:v>1.5235965047792125E-2</c:v>
                </c:pt>
                <c:pt idx="60">
                  <c:v>-2.6801247098084176E-2</c:v>
                </c:pt>
                <c:pt idx="61">
                  <c:v>-3.8419061396059986E-3</c:v>
                </c:pt>
                <c:pt idx="62">
                  <c:v>5.3855504199103357E-2</c:v>
                </c:pt>
                <c:pt idx="63">
                  <c:v>-6.0506800934879033E-3</c:v>
                </c:pt>
                <c:pt idx="64">
                  <c:v>-1.7919489834806585E-2</c:v>
                </c:pt>
                <c:pt idx="65">
                  <c:v>1.6754035538436393E-2</c:v>
                </c:pt>
                <c:pt idx="66">
                  <c:v>5.7040529004058777E-3</c:v>
                </c:pt>
                <c:pt idx="67">
                  <c:v>8.7849853578168668E-3</c:v>
                </c:pt>
                <c:pt idx="68">
                  <c:v>1.7818447383003956E-2</c:v>
                </c:pt>
                <c:pt idx="69">
                  <c:v>-2.7503862546646458E-3</c:v>
                </c:pt>
                <c:pt idx="70">
                  <c:v>1.7426578272207848E-2</c:v>
                </c:pt>
                <c:pt idx="71">
                  <c:v>1.3712465796617938E-2</c:v>
                </c:pt>
                <c:pt idx="72">
                  <c:v>-4.1460082048076514E-3</c:v>
                </c:pt>
                <c:pt idx="73">
                  <c:v>-3.9287875916158184E-3</c:v>
                </c:pt>
                <c:pt idx="74">
                  <c:v>-9.7685580802179817E-3</c:v>
                </c:pt>
                <c:pt idx="75">
                  <c:v>5.5967190189973974E-3</c:v>
                </c:pt>
                <c:pt idx="76">
                  <c:v>-2.9436201561907693E-2</c:v>
                </c:pt>
                <c:pt idx="77">
                  <c:v>1.3526907797248248E-2</c:v>
                </c:pt>
                <c:pt idx="78">
                  <c:v>1.8349433154747755E-2</c:v>
                </c:pt>
                <c:pt idx="79">
                  <c:v>6.719013407916234E-3</c:v>
                </c:pt>
                <c:pt idx="80">
                  <c:v>-2.5095438814816982E-2</c:v>
                </c:pt>
                <c:pt idx="81">
                  <c:v>9.7157639261802251E-3</c:v>
                </c:pt>
                <c:pt idx="82">
                  <c:v>-1.6145763801822997E-2</c:v>
                </c:pt>
                <c:pt idx="83">
                  <c:v>-2.7183473850152509E-3</c:v>
                </c:pt>
                <c:pt idx="84">
                  <c:v>4.3034894878587929E-2</c:v>
                </c:pt>
                <c:pt idx="85">
                  <c:v>-4.9851201945970798E-3</c:v>
                </c:pt>
                <c:pt idx="86">
                  <c:v>7.2907045451776013E-3</c:v>
                </c:pt>
                <c:pt idx="87">
                  <c:v>2.0292679030070041E-2</c:v>
                </c:pt>
                <c:pt idx="88">
                  <c:v>1.3868686576150122E-2</c:v>
                </c:pt>
                <c:pt idx="89">
                  <c:v>1.2506473651238355E-2</c:v>
                </c:pt>
                <c:pt idx="90">
                  <c:v>-1.1391622023721987E-2</c:v>
                </c:pt>
                <c:pt idx="91">
                  <c:v>-2.1200277525660061E-3</c:v>
                </c:pt>
                <c:pt idx="92">
                  <c:v>6.6867793633655984E-3</c:v>
                </c:pt>
                <c:pt idx="93">
                  <c:v>3.1206893101175422E-4</c:v>
                </c:pt>
                <c:pt idx="94">
                  <c:v>1.4056964164893774E-2</c:v>
                </c:pt>
                <c:pt idx="95">
                  <c:v>3.875653825115591E-3</c:v>
                </c:pt>
                <c:pt idx="96">
                  <c:v>-1.4387903202695312E-2</c:v>
                </c:pt>
                <c:pt idx="97">
                  <c:v>1.3343410890746102E-2</c:v>
                </c:pt>
                <c:pt idx="98">
                  <c:v>-3.0204067033543364E-3</c:v>
                </c:pt>
                <c:pt idx="99">
                  <c:v>-1.0529711149981903E-2</c:v>
                </c:pt>
                <c:pt idx="100">
                  <c:v>8.6889952053603855E-5</c:v>
                </c:pt>
                <c:pt idx="101">
                  <c:v>1.4469631222192417E-2</c:v>
                </c:pt>
                <c:pt idx="102">
                  <c:v>3.6664557376860541E-4</c:v>
                </c:pt>
                <c:pt idx="103">
                  <c:v>1.737129487527355E-2</c:v>
                </c:pt>
                <c:pt idx="104">
                  <c:v>6.4357120165585129E-3</c:v>
                </c:pt>
                <c:pt idx="105">
                  <c:v>5.0920893651355921E-3</c:v>
                </c:pt>
                <c:pt idx="106">
                  <c:v>1.6259390392265385E-2</c:v>
                </c:pt>
                <c:pt idx="107">
                  <c:v>-4.0379419059004542E-3</c:v>
                </c:pt>
                <c:pt idx="108">
                  <c:v>1.139436105899776E-2</c:v>
                </c:pt>
                <c:pt idx="109">
                  <c:v>5.4706040739895857E-3</c:v>
                </c:pt>
                <c:pt idx="110">
                  <c:v>3.4390903256068988E-3</c:v>
                </c:pt>
                <c:pt idx="111">
                  <c:v>-1.20560431401092E-3</c:v>
                </c:pt>
                <c:pt idx="112">
                  <c:v>-1.6714080763267688E-3</c:v>
                </c:pt>
                <c:pt idx="113">
                  <c:v>-6.002597934970059E-3</c:v>
                </c:pt>
                <c:pt idx="114">
                  <c:v>-7.2219040999857006E-3</c:v>
                </c:pt>
                <c:pt idx="115">
                  <c:v>1.3690953876892495E-2</c:v>
                </c:pt>
                <c:pt idx="116">
                  <c:v>1.6034522057691914E-3</c:v>
                </c:pt>
                <c:pt idx="117">
                  <c:v>-3.7126530898266017E-3</c:v>
                </c:pt>
                <c:pt idx="118">
                  <c:v>-9.937790456459282E-3</c:v>
                </c:pt>
                <c:pt idx="119">
                  <c:v>-1.1997457436500086E-2</c:v>
                </c:pt>
                <c:pt idx="120">
                  <c:v>6.1588584018541547E-3</c:v>
                </c:pt>
                <c:pt idx="121">
                  <c:v>-1.8070863202302084E-2</c:v>
                </c:pt>
                <c:pt idx="122">
                  <c:v>2.1197377453706218E-2</c:v>
                </c:pt>
                <c:pt idx="123">
                  <c:v>-1.2991162584332333E-2</c:v>
                </c:pt>
                <c:pt idx="124">
                  <c:v>2.1071489066289136E-2</c:v>
                </c:pt>
                <c:pt idx="125">
                  <c:v>-4.1818587468642528E-3</c:v>
                </c:pt>
                <c:pt idx="126">
                  <c:v>1.0968182062017648E-2</c:v>
                </c:pt>
                <c:pt idx="127">
                  <c:v>2.7276472440968483E-2</c:v>
                </c:pt>
                <c:pt idx="128">
                  <c:v>1.0437343512147645E-2</c:v>
                </c:pt>
                <c:pt idx="129">
                  <c:v>-3.8379982845100236E-3</c:v>
                </c:pt>
                <c:pt idx="130">
                  <c:v>4.0878087618138742E-3</c:v>
                </c:pt>
                <c:pt idx="131">
                  <c:v>1.0973500387292692E-2</c:v>
                </c:pt>
                <c:pt idx="132">
                  <c:v>2.18245013722186E-3</c:v>
                </c:pt>
                <c:pt idx="133">
                  <c:v>-3.3486585392566203E-3</c:v>
                </c:pt>
                <c:pt idx="134">
                  <c:v>1.6349320308060435E-2</c:v>
                </c:pt>
                <c:pt idx="135">
                  <c:v>6.1135714928159174E-4</c:v>
                </c:pt>
                <c:pt idx="136">
                  <c:v>-1.2405663352504257E-3</c:v>
                </c:pt>
                <c:pt idx="137">
                  <c:v>-1.6115815258611202E-3</c:v>
                </c:pt>
                <c:pt idx="138">
                  <c:v>1.5971510798255126E-2</c:v>
                </c:pt>
                <c:pt idx="139">
                  <c:v>-1.4055035283961096E-5</c:v>
                </c:pt>
                <c:pt idx="140">
                  <c:v>1.3441960047001825E-2</c:v>
                </c:pt>
                <c:pt idx="141">
                  <c:v>6.3308700563915613E-3</c:v>
                </c:pt>
                <c:pt idx="142">
                  <c:v>-1.3141200802977388E-2</c:v>
                </c:pt>
                <c:pt idx="143">
                  <c:v>-4.1202840689679989E-3</c:v>
                </c:pt>
                <c:pt idx="144">
                  <c:v>9.3561887018875529E-3</c:v>
                </c:pt>
                <c:pt idx="145">
                  <c:v>-1.1527684751561844E-2</c:v>
                </c:pt>
                <c:pt idx="146">
                  <c:v>2.0953687725514578E-2</c:v>
                </c:pt>
                <c:pt idx="147">
                  <c:v>8.8055161397332694E-3</c:v>
                </c:pt>
                <c:pt idx="148">
                  <c:v>1.1977143430892984E-2</c:v>
                </c:pt>
                <c:pt idx="149">
                  <c:v>2.4587381366592397E-3</c:v>
                </c:pt>
                <c:pt idx="150">
                  <c:v>2.1573231709030925E-3</c:v>
                </c:pt>
                <c:pt idx="151">
                  <c:v>-9.8203353386760207E-3</c:v>
                </c:pt>
                <c:pt idx="152">
                  <c:v>-3.1780779542529012E-4</c:v>
                </c:pt>
                <c:pt idx="153">
                  <c:v>-2.9939815840172085E-3</c:v>
                </c:pt>
                <c:pt idx="154">
                  <c:v>1.9462693336255936E-3</c:v>
                </c:pt>
                <c:pt idx="155">
                  <c:v>4.1606618497440923E-3</c:v>
                </c:pt>
                <c:pt idx="156">
                  <c:v>6.3501401872969069E-3</c:v>
                </c:pt>
                <c:pt idx="157">
                  <c:v>1.1971234686197749E-2</c:v>
                </c:pt>
                <c:pt idx="158">
                  <c:v>6.7641914429430582E-3</c:v>
                </c:pt>
                <c:pt idx="159">
                  <c:v>1.5682016768509362E-3</c:v>
                </c:pt>
                <c:pt idx="160">
                  <c:v>1.4529401031254524E-3</c:v>
                </c:pt>
                <c:pt idx="161">
                  <c:v>3.219679563970847E-3</c:v>
                </c:pt>
                <c:pt idx="162">
                  <c:v>1.6191887048343661E-2</c:v>
                </c:pt>
                <c:pt idx="163">
                  <c:v>1.2539319752850588E-2</c:v>
                </c:pt>
                <c:pt idx="164">
                  <c:v>1.3771468341861803E-3</c:v>
                </c:pt>
                <c:pt idx="165">
                  <c:v>7.1530437396281213E-3</c:v>
                </c:pt>
                <c:pt idx="166">
                  <c:v>-4.752410218265387E-3</c:v>
                </c:pt>
                <c:pt idx="167">
                  <c:v>1.0101740570572083E-3</c:v>
                </c:pt>
                <c:pt idx="168">
                  <c:v>-1.4932150217311924E-3</c:v>
                </c:pt>
                <c:pt idx="169">
                  <c:v>3.2906189334726147E-5</c:v>
                </c:pt>
                <c:pt idx="170">
                  <c:v>-1.1017529307220039E-2</c:v>
                </c:pt>
                <c:pt idx="171">
                  <c:v>1.0282925041316181E-2</c:v>
                </c:pt>
                <c:pt idx="172">
                  <c:v>-4.3394191458003351E-3</c:v>
                </c:pt>
                <c:pt idx="173">
                  <c:v>1.2562419814587222E-2</c:v>
                </c:pt>
                <c:pt idx="174">
                  <c:v>7.3276143783473314E-3</c:v>
                </c:pt>
                <c:pt idx="175">
                  <c:v>7.9246999002677322E-3</c:v>
                </c:pt>
                <c:pt idx="176">
                  <c:v>2.9441662247092402E-4</c:v>
                </c:pt>
                <c:pt idx="177">
                  <c:v>-6.3531400173741917E-3</c:v>
                </c:pt>
                <c:pt idx="178">
                  <c:v>1.1946977276815388E-2</c:v>
                </c:pt>
                <c:pt idx="179">
                  <c:v>1.0172361104373598E-2</c:v>
                </c:pt>
                <c:pt idx="180">
                  <c:v>1.2580972611794847E-2</c:v>
                </c:pt>
                <c:pt idx="181">
                  <c:v>-7.4078148557137754E-3</c:v>
                </c:pt>
                <c:pt idx="182">
                  <c:v>1.8508100037583179E-3</c:v>
                </c:pt>
                <c:pt idx="183">
                  <c:v>-1.0883987906169998E-3</c:v>
                </c:pt>
                <c:pt idx="184">
                  <c:v>-1.4448111548099182E-3</c:v>
                </c:pt>
                <c:pt idx="185">
                  <c:v>8.8217402802721868E-4</c:v>
                </c:pt>
                <c:pt idx="186">
                  <c:v>1.2132072424690811E-2</c:v>
                </c:pt>
                <c:pt idx="187">
                  <c:v>3.4289063856842491E-4</c:v>
                </c:pt>
                <c:pt idx="188">
                  <c:v>6.8421142635574222E-3</c:v>
                </c:pt>
                <c:pt idx="189">
                  <c:v>-5.8062721507279157E-3</c:v>
                </c:pt>
                <c:pt idx="190">
                  <c:v>-8.6424874423527698E-3</c:v>
                </c:pt>
                <c:pt idx="191">
                  <c:v>-1.3876473348977871E-2</c:v>
                </c:pt>
                <c:pt idx="192">
                  <c:v>5.0698545348086309E-3</c:v>
                </c:pt>
                <c:pt idx="193">
                  <c:v>-3.5683685886680871E-3</c:v>
                </c:pt>
                <c:pt idx="194">
                  <c:v>-5.9919884640304066E-2</c:v>
                </c:pt>
                <c:pt idx="195">
                  <c:v>-2.2730187504167209E-3</c:v>
                </c:pt>
                <c:pt idx="196">
                  <c:v>-2.5336973813538414E-3</c:v>
                </c:pt>
                <c:pt idx="197">
                  <c:v>4.0342102625184166E-3</c:v>
                </c:pt>
                <c:pt idx="198">
                  <c:v>3.1427514725933178E-2</c:v>
                </c:pt>
                <c:pt idx="199">
                  <c:v>-4.3964743802274919E-3</c:v>
                </c:pt>
                <c:pt idx="200">
                  <c:v>-1.5311719399553635E-2</c:v>
                </c:pt>
                <c:pt idx="201">
                  <c:v>7.6629251509856321E-4</c:v>
                </c:pt>
                <c:pt idx="202">
                  <c:v>-3.3024435950381785E-2</c:v>
                </c:pt>
                <c:pt idx="203">
                  <c:v>1.3233013169509786E-2</c:v>
                </c:pt>
                <c:pt idx="204">
                  <c:v>-4.0225929356015794E-2</c:v>
                </c:pt>
                <c:pt idx="205">
                  <c:v>-2.9044966866360019E-3</c:v>
                </c:pt>
                <c:pt idx="206">
                  <c:v>1.2051868546905004E-2</c:v>
                </c:pt>
                <c:pt idx="207">
                  <c:v>-2.6745808402713324E-2</c:v>
                </c:pt>
                <c:pt idx="208">
                  <c:v>4.6916558610189403E-2</c:v>
                </c:pt>
                <c:pt idx="209">
                  <c:v>1.0008569742549874E-2</c:v>
                </c:pt>
                <c:pt idx="210">
                  <c:v>2.067919263394348E-2</c:v>
                </c:pt>
                <c:pt idx="211">
                  <c:v>-1.082427498426905E-2</c:v>
                </c:pt>
                <c:pt idx="212">
                  <c:v>9.9803847096744634E-3</c:v>
                </c:pt>
                <c:pt idx="213">
                  <c:v>2.5792067995083635E-2</c:v>
                </c:pt>
                <c:pt idx="214">
                  <c:v>2.3187400082187924E-2</c:v>
                </c:pt>
                <c:pt idx="215">
                  <c:v>-6.1112658580730487E-3</c:v>
                </c:pt>
                <c:pt idx="216">
                  <c:v>-1.1317014575028244E-2</c:v>
                </c:pt>
                <c:pt idx="217">
                  <c:v>-2.7063924525219572E-2</c:v>
                </c:pt>
                <c:pt idx="218">
                  <c:v>7.1659580125665312E-3</c:v>
                </c:pt>
                <c:pt idx="219">
                  <c:v>-2.7779483799178082E-2</c:v>
                </c:pt>
                <c:pt idx="220">
                  <c:v>1.8909504362124484E-2</c:v>
                </c:pt>
                <c:pt idx="221">
                  <c:v>1.0118157444786256E-2</c:v>
                </c:pt>
                <c:pt idx="222">
                  <c:v>-4.91534308844669E-2</c:v>
                </c:pt>
                <c:pt idx="223">
                  <c:v>4.0668074720205897E-3</c:v>
                </c:pt>
                <c:pt idx="224">
                  <c:v>-1.4895666239855457E-2</c:v>
                </c:pt>
                <c:pt idx="225">
                  <c:v>1.3450355552413713E-2</c:v>
                </c:pt>
                <c:pt idx="226">
                  <c:v>1.1422517461164183E-2</c:v>
                </c:pt>
                <c:pt idx="227">
                  <c:v>2.0941812786317161E-2</c:v>
                </c:pt>
                <c:pt idx="228">
                  <c:v>3.2869174291350882E-2</c:v>
                </c:pt>
                <c:pt idx="229">
                  <c:v>2.429459586838113E-3</c:v>
                </c:pt>
                <c:pt idx="230">
                  <c:v>3.7174171675039225E-2</c:v>
                </c:pt>
                <c:pt idx="231">
                  <c:v>-3.3943725069792846E-3</c:v>
                </c:pt>
                <c:pt idx="232">
                  <c:v>-7.6357479857035074E-2</c:v>
                </c:pt>
                <c:pt idx="233">
                  <c:v>2.0977901390987621E-2</c:v>
                </c:pt>
                <c:pt idx="234">
                  <c:v>-3.9193368935291351E-2</c:v>
                </c:pt>
                <c:pt idx="235">
                  <c:v>2.527227284899251E-2</c:v>
                </c:pt>
                <c:pt idx="236">
                  <c:v>-2.366679163370463E-3</c:v>
                </c:pt>
                <c:pt idx="237">
                  <c:v>2.2246913621599192E-3</c:v>
                </c:pt>
                <c:pt idx="238">
                  <c:v>-1.8085176898084008E-2</c:v>
                </c:pt>
                <c:pt idx="239">
                  <c:v>-2.5206086228551833E-2</c:v>
                </c:pt>
                <c:pt idx="240">
                  <c:v>-1.9902751077997199E-2</c:v>
                </c:pt>
                <c:pt idx="241">
                  <c:v>-7.2904324885309331E-3</c:v>
                </c:pt>
                <c:pt idx="242">
                  <c:v>-3.4244889163704502E-2</c:v>
                </c:pt>
                <c:pt idx="243">
                  <c:v>-2.1119474624262884E-2</c:v>
                </c:pt>
                <c:pt idx="244">
                  <c:v>-4.6241219164113112E-2</c:v>
                </c:pt>
                <c:pt idx="245">
                  <c:v>-2.6656788077175936E-2</c:v>
                </c:pt>
                <c:pt idx="246">
                  <c:v>6.3408117075394371E-2</c:v>
                </c:pt>
                <c:pt idx="247">
                  <c:v>4.4084461622382318E-2</c:v>
                </c:pt>
                <c:pt idx="248">
                  <c:v>2.0255171244717022E-3</c:v>
                </c:pt>
                <c:pt idx="249">
                  <c:v>-1.4204484905324499E-2</c:v>
                </c:pt>
                <c:pt idx="250">
                  <c:v>1.295987275354625E-2</c:v>
                </c:pt>
                <c:pt idx="251">
                  <c:v>-1.1024104369548749E-2</c:v>
                </c:pt>
                <c:pt idx="252">
                  <c:v>4.7249303925694021E-2</c:v>
                </c:pt>
                <c:pt idx="253">
                  <c:v>2.5370309982611257E-2</c:v>
                </c:pt>
                <c:pt idx="254">
                  <c:v>1.037846153897164E-2</c:v>
                </c:pt>
                <c:pt idx="255">
                  <c:v>-2.7050715728224204E-3</c:v>
                </c:pt>
                <c:pt idx="256">
                  <c:v>1.2288836735377819E-2</c:v>
                </c:pt>
                <c:pt idx="257">
                  <c:v>-3.6174447127040278E-3</c:v>
                </c:pt>
                <c:pt idx="258">
                  <c:v>5.3000453982172731E-3</c:v>
                </c:pt>
                <c:pt idx="259">
                  <c:v>2.2902322550150771E-2</c:v>
                </c:pt>
                <c:pt idx="260">
                  <c:v>-1.9295744528909906E-3</c:v>
                </c:pt>
                <c:pt idx="261">
                  <c:v>3.136724630819409E-2</c:v>
                </c:pt>
                <c:pt idx="262">
                  <c:v>6.4660196849805635E-3</c:v>
                </c:pt>
                <c:pt idx="263">
                  <c:v>-8.0194187396028481E-3</c:v>
                </c:pt>
                <c:pt idx="264">
                  <c:v>-1.3130299160227206E-3</c:v>
                </c:pt>
                <c:pt idx="265">
                  <c:v>1.4807202029150479E-2</c:v>
                </c:pt>
                <c:pt idx="266">
                  <c:v>-6.6912369146114392E-3</c:v>
                </c:pt>
                <c:pt idx="267">
                  <c:v>1.8455622318218987E-3</c:v>
                </c:pt>
                <c:pt idx="268">
                  <c:v>7.9447024820450286E-3</c:v>
                </c:pt>
                <c:pt idx="269">
                  <c:v>2.3891883539053339E-2</c:v>
                </c:pt>
                <c:pt idx="270">
                  <c:v>1.3376164406379672E-2</c:v>
                </c:pt>
                <c:pt idx="271">
                  <c:v>4.7264730790689061E-3</c:v>
                </c:pt>
                <c:pt idx="272">
                  <c:v>1.6683361735756051E-2</c:v>
                </c:pt>
                <c:pt idx="273">
                  <c:v>6.4041779596536504E-3</c:v>
                </c:pt>
                <c:pt idx="274">
                  <c:v>-9.8282795508755003E-3</c:v>
                </c:pt>
                <c:pt idx="275">
                  <c:v>-1.5058409965881769E-2</c:v>
                </c:pt>
                <c:pt idx="276">
                  <c:v>1.5529977051346362E-2</c:v>
                </c:pt>
                <c:pt idx="277">
                  <c:v>8.7933757600537031E-3</c:v>
                </c:pt>
                <c:pt idx="278">
                  <c:v>2.0523443638528441E-2</c:v>
                </c:pt>
                <c:pt idx="279">
                  <c:v>-2.6262515539025475E-3</c:v>
                </c:pt>
                <c:pt idx="280">
                  <c:v>1.3073459064155628E-2</c:v>
                </c:pt>
                <c:pt idx="281">
                  <c:v>7.8977784165517005E-3</c:v>
                </c:pt>
                <c:pt idx="282">
                  <c:v>8.3608792459517155E-3</c:v>
                </c:pt>
                <c:pt idx="283">
                  <c:v>2.6850075213884408E-3</c:v>
                </c:pt>
                <c:pt idx="284">
                  <c:v>2.1841400385732689E-3</c:v>
                </c:pt>
                <c:pt idx="285">
                  <c:v>1.7494052557112748E-2</c:v>
                </c:pt>
                <c:pt idx="286">
                  <c:v>-5.9277152994505191E-3</c:v>
                </c:pt>
                <c:pt idx="287">
                  <c:v>-1.2859326697562999E-3</c:v>
                </c:pt>
                <c:pt idx="288">
                  <c:v>2.3016407320361571E-3</c:v>
                </c:pt>
                <c:pt idx="289">
                  <c:v>8.5405410143278362E-3</c:v>
                </c:pt>
                <c:pt idx="290">
                  <c:v>1.2468903272912325E-2</c:v>
                </c:pt>
                <c:pt idx="291">
                  <c:v>-1.1085186939735314E-2</c:v>
                </c:pt>
                <c:pt idx="292">
                  <c:v>-8.1181117992969133E-4</c:v>
                </c:pt>
                <c:pt idx="293">
                  <c:v>-1.3677888943622828E-2</c:v>
                </c:pt>
                <c:pt idx="294">
                  <c:v>-2.1753873568341145E-2</c:v>
                </c:pt>
                <c:pt idx="295">
                  <c:v>1.3179101293484929E-2</c:v>
                </c:pt>
                <c:pt idx="296">
                  <c:v>2.8377648492943764E-2</c:v>
                </c:pt>
                <c:pt idx="297">
                  <c:v>1.0072991797593474E-2</c:v>
                </c:pt>
                <c:pt idx="298">
                  <c:v>8.8333250569847394E-3</c:v>
                </c:pt>
                <c:pt idx="299">
                  <c:v>2.1680722690919922E-3</c:v>
                </c:pt>
                <c:pt idx="300">
                  <c:v>9.600923039435794E-3</c:v>
                </c:pt>
                <c:pt idx="301">
                  <c:v>1.3675003131703084E-2</c:v>
                </c:pt>
                <c:pt idx="302">
                  <c:v>-4.1708464967280551E-3</c:v>
                </c:pt>
                <c:pt idx="303">
                  <c:v>-5.613805842520689E-3</c:v>
                </c:pt>
                <c:pt idx="304">
                  <c:v>1.8005403424436552E-2</c:v>
                </c:pt>
                <c:pt idx="305">
                  <c:v>-2.9325513871762951E-2</c:v>
                </c:pt>
                <c:pt idx="306">
                  <c:v>1.2804696313434151E-2</c:v>
                </c:pt>
                <c:pt idx="307">
                  <c:v>6.4970278598747008E-3</c:v>
                </c:pt>
                <c:pt idx="308">
                  <c:v>-4.8005885980064123E-3</c:v>
                </c:pt>
                <c:pt idx="309">
                  <c:v>1.4199631896125286E-2</c:v>
                </c:pt>
                <c:pt idx="310">
                  <c:v>1.5082217287981939E-2</c:v>
                </c:pt>
                <c:pt idx="311">
                  <c:v>1.450591956529659E-2</c:v>
                </c:pt>
                <c:pt idx="312">
                  <c:v>6.9122929650412852E-3</c:v>
                </c:pt>
                <c:pt idx="313">
                  <c:v>5.6398789239263912E-4</c:v>
                </c:pt>
                <c:pt idx="314">
                  <c:v>8.3803645700772506E-3</c:v>
                </c:pt>
                <c:pt idx="315">
                  <c:v>4.6308620489257544E-3</c:v>
                </c:pt>
                <c:pt idx="316">
                  <c:v>7.0917576966634003E-4</c:v>
                </c:pt>
                <c:pt idx="317">
                  <c:v>-1.4039270793299793E-3</c:v>
                </c:pt>
                <c:pt idx="318">
                  <c:v>8.6052510881303966E-3</c:v>
                </c:pt>
                <c:pt idx="319">
                  <c:v>7.5614038937857455E-3</c:v>
                </c:pt>
                <c:pt idx="320">
                  <c:v>6.6097688552398549E-3</c:v>
                </c:pt>
                <c:pt idx="321">
                  <c:v>4.3815314462175067E-3</c:v>
                </c:pt>
                <c:pt idx="322">
                  <c:v>4.2775772400980069E-3</c:v>
                </c:pt>
                <c:pt idx="323">
                  <c:v>-5.1506403028029977E-3</c:v>
                </c:pt>
                <c:pt idx="324">
                  <c:v>-1.9000745141145724E-3</c:v>
                </c:pt>
                <c:pt idx="325">
                  <c:v>8.9818825307418568E-3</c:v>
                </c:pt>
                <c:pt idx="326">
                  <c:v>1.7008740265752942E-2</c:v>
                </c:pt>
                <c:pt idx="327">
                  <c:v>-1.2256969471138271E-3</c:v>
                </c:pt>
                <c:pt idx="328">
                  <c:v>-8.7024949671637552E-5</c:v>
                </c:pt>
                <c:pt idx="329">
                  <c:v>1.114440978743509E-2</c:v>
                </c:pt>
                <c:pt idx="330">
                  <c:v>-2.4108731181206756E-4</c:v>
                </c:pt>
                <c:pt idx="331">
                  <c:v>1.1370586600663195E-2</c:v>
                </c:pt>
                <c:pt idx="332">
                  <c:v>-1.6810652670281766E-2</c:v>
                </c:pt>
                <c:pt idx="333">
                  <c:v>6.3185360412010144E-3</c:v>
                </c:pt>
                <c:pt idx="334">
                  <c:v>-1.0801100461866216E-2</c:v>
                </c:pt>
                <c:pt idx="335">
                  <c:v>4.5069388247647082E-3</c:v>
                </c:pt>
                <c:pt idx="336">
                  <c:v>-1.9105953981558232E-2</c:v>
                </c:pt>
                <c:pt idx="337">
                  <c:v>-1.0670160286765634E-2</c:v>
                </c:pt>
                <c:pt idx="338">
                  <c:v>3.9882032068829596E-3</c:v>
                </c:pt>
                <c:pt idx="339">
                  <c:v>-1.2750789374427515E-2</c:v>
                </c:pt>
                <c:pt idx="340">
                  <c:v>-1.103804703075521E-2</c:v>
                </c:pt>
                <c:pt idx="341">
                  <c:v>2.0697574885877841E-3</c:v>
                </c:pt>
                <c:pt idx="342">
                  <c:v>2.4896365950892261E-2</c:v>
                </c:pt>
                <c:pt idx="343">
                  <c:v>3.6962181436708957E-3</c:v>
                </c:pt>
                <c:pt idx="344">
                  <c:v>-8.7704717106316075E-3</c:v>
                </c:pt>
                <c:pt idx="345">
                  <c:v>9.6840419404413073E-3</c:v>
                </c:pt>
                <c:pt idx="346">
                  <c:v>3.2097453130874856E-3</c:v>
                </c:pt>
                <c:pt idx="347">
                  <c:v>-1.0510961459122004E-2</c:v>
                </c:pt>
                <c:pt idx="348">
                  <c:v>-8.6819191141536108E-4</c:v>
                </c:pt>
                <c:pt idx="349">
                  <c:v>3.6236011097661976E-4</c:v>
                </c:pt>
                <c:pt idx="350">
                  <c:v>-2.3837019394488731E-2</c:v>
                </c:pt>
                <c:pt idx="351">
                  <c:v>-2.711831775623454E-4</c:v>
                </c:pt>
                <c:pt idx="352">
                  <c:v>-1.1758320171297895E-2</c:v>
                </c:pt>
                <c:pt idx="353">
                  <c:v>-7.7767542098595181E-3</c:v>
                </c:pt>
                <c:pt idx="354">
                  <c:v>9.2942771049792441E-3</c:v>
                </c:pt>
                <c:pt idx="355">
                  <c:v>3.8652667016081055E-2</c:v>
                </c:pt>
                <c:pt idx="356">
                  <c:v>8.6713284301629182E-3</c:v>
                </c:pt>
                <c:pt idx="357">
                  <c:v>1.767052016647748E-2</c:v>
                </c:pt>
                <c:pt idx="358">
                  <c:v>2.3055585699168751E-2</c:v>
                </c:pt>
                <c:pt idx="359">
                  <c:v>1.2966575324287299E-2</c:v>
                </c:pt>
                <c:pt idx="360">
                  <c:v>-1.1053340958697755E-2</c:v>
                </c:pt>
                <c:pt idx="361">
                  <c:v>4.1304244347255192E-3</c:v>
                </c:pt>
                <c:pt idx="362">
                  <c:v>2.2689004575430693E-3</c:v>
                </c:pt>
                <c:pt idx="363">
                  <c:v>3.7593835783037953E-3</c:v>
                </c:pt>
                <c:pt idx="364">
                  <c:v>1.2647419077898538E-2</c:v>
                </c:pt>
                <c:pt idx="365">
                  <c:v>1.0619305026685046E-2</c:v>
                </c:pt>
                <c:pt idx="366">
                  <c:v>2.011396319175612E-2</c:v>
                </c:pt>
                <c:pt idx="367">
                  <c:v>3.8315684066956689E-3</c:v>
                </c:pt>
                <c:pt idx="368">
                  <c:v>1.100982358909007E-3</c:v>
                </c:pt>
                <c:pt idx="369">
                  <c:v>-1.5980926247852532E-3</c:v>
                </c:pt>
                <c:pt idx="370">
                  <c:v>-1.0350485003467844E-2</c:v>
                </c:pt>
                <c:pt idx="371">
                  <c:v>-2.1102505270801878E-3</c:v>
                </c:pt>
                <c:pt idx="372">
                  <c:v>1.022943382873236E-2</c:v>
                </c:pt>
                <c:pt idx="373">
                  <c:v>2.5917982812334147E-2</c:v>
                </c:pt>
                <c:pt idx="374">
                  <c:v>-2.2585605113666996E-3</c:v>
                </c:pt>
                <c:pt idx="375">
                  <c:v>1.018948493643379E-2</c:v>
                </c:pt>
                <c:pt idx="376">
                  <c:v>5.6945243879900909E-3</c:v>
                </c:pt>
                <c:pt idx="377">
                  <c:v>-8.4785636184225204E-4</c:v>
                </c:pt>
                <c:pt idx="378">
                  <c:v>-6.855596252346015E-3</c:v>
                </c:pt>
                <c:pt idx="379">
                  <c:v>1.6583830758829302E-2</c:v>
                </c:pt>
                <c:pt idx="380">
                  <c:v>8.2223060644741781E-3</c:v>
                </c:pt>
                <c:pt idx="381">
                  <c:v>4.1839438169496397E-3</c:v>
                </c:pt>
                <c:pt idx="382">
                  <c:v>1.0704543244591358E-2</c:v>
                </c:pt>
                <c:pt idx="383">
                  <c:v>-1.5393297694603933E-3</c:v>
                </c:pt>
                <c:pt idx="384">
                  <c:v>-2.3725394057195551E-3</c:v>
                </c:pt>
                <c:pt idx="385">
                  <c:v>-1.4081375110560446E-2</c:v>
                </c:pt>
                <c:pt idx="386">
                  <c:v>1.7507662818969521E-2</c:v>
                </c:pt>
                <c:pt idx="387">
                  <c:v>-1.1708852815557211E-2</c:v>
                </c:pt>
                <c:pt idx="388">
                  <c:v>9.766911563511619E-3</c:v>
                </c:pt>
                <c:pt idx="389">
                  <c:v>4.3649765053131485E-3</c:v>
                </c:pt>
                <c:pt idx="390">
                  <c:v>1.2580350368888139E-2</c:v>
                </c:pt>
                <c:pt idx="391">
                  <c:v>7.3693541284944276E-5</c:v>
                </c:pt>
                <c:pt idx="392">
                  <c:v>8.7189622680368343E-3</c:v>
                </c:pt>
                <c:pt idx="393">
                  <c:v>-8.2760346252901719E-3</c:v>
                </c:pt>
                <c:pt idx="394">
                  <c:v>7.1122371084908678E-3</c:v>
                </c:pt>
                <c:pt idx="395">
                  <c:v>-1.9892801323398886E-2</c:v>
                </c:pt>
                <c:pt idx="396">
                  <c:v>-2.0474799900958209E-2</c:v>
                </c:pt>
                <c:pt idx="397">
                  <c:v>-2.6604462832856016E-2</c:v>
                </c:pt>
                <c:pt idx="398">
                  <c:v>-2.1406799109170111E-2</c:v>
                </c:pt>
                <c:pt idx="399">
                  <c:v>2.8183648645233646E-4</c:v>
                </c:pt>
                <c:pt idx="400">
                  <c:v>2.5959250319006495E-2</c:v>
                </c:pt>
                <c:pt idx="401">
                  <c:v>2.3586198538538099E-2</c:v>
                </c:pt>
                <c:pt idx="402">
                  <c:v>-1.2744914516212361E-2</c:v>
                </c:pt>
                <c:pt idx="403">
                  <c:v>-1.4695902074352403E-2</c:v>
                </c:pt>
                <c:pt idx="404">
                  <c:v>1.0437357206470998E-2</c:v>
                </c:pt>
                <c:pt idx="405">
                  <c:v>-2.8435733558526008E-2</c:v>
                </c:pt>
                <c:pt idx="406">
                  <c:v>1.3828316269056465E-2</c:v>
                </c:pt>
                <c:pt idx="407">
                  <c:v>3.3054007721541004E-2</c:v>
                </c:pt>
                <c:pt idx="408">
                  <c:v>5.3764142985467372E-3</c:v>
                </c:pt>
                <c:pt idx="409">
                  <c:v>3.801617741168052E-3</c:v>
                </c:pt>
                <c:pt idx="410">
                  <c:v>7.4779912499474558E-3</c:v>
                </c:pt>
                <c:pt idx="411">
                  <c:v>-1.051247377671008E-2</c:v>
                </c:pt>
                <c:pt idx="412">
                  <c:v>-2.6007602581809716E-2</c:v>
                </c:pt>
                <c:pt idx="413">
                  <c:v>1.8788999959249313E-2</c:v>
                </c:pt>
                <c:pt idx="414">
                  <c:v>-1.826305927780374E-2</c:v>
                </c:pt>
                <c:pt idx="415">
                  <c:v>3.3315658960232315E-2</c:v>
                </c:pt>
                <c:pt idx="416">
                  <c:v>1.8711756480872973E-2</c:v>
                </c:pt>
                <c:pt idx="417">
                  <c:v>-1.5604788398787282E-2</c:v>
                </c:pt>
                <c:pt idx="418">
                  <c:v>1.1757995037046005E-2</c:v>
                </c:pt>
                <c:pt idx="419">
                  <c:v>2.4395674762855438E-2</c:v>
                </c:pt>
                <c:pt idx="420">
                  <c:v>1.4103415697590244E-2</c:v>
                </c:pt>
                <c:pt idx="421">
                  <c:v>6.8774111534557585E-3</c:v>
                </c:pt>
                <c:pt idx="422">
                  <c:v>-8.7725225621248341E-3</c:v>
                </c:pt>
                <c:pt idx="423">
                  <c:v>8.3105258237764785E-3</c:v>
                </c:pt>
                <c:pt idx="424">
                  <c:v>1.8894642557056529E-2</c:v>
                </c:pt>
                <c:pt idx="425">
                  <c:v>3.8055762437820911E-3</c:v>
                </c:pt>
                <c:pt idx="426">
                  <c:v>-7.7035009148700333E-3</c:v>
                </c:pt>
                <c:pt idx="427">
                  <c:v>1.4487439805592091E-3</c:v>
                </c:pt>
                <c:pt idx="428">
                  <c:v>5.4644301454902571E-3</c:v>
                </c:pt>
                <c:pt idx="429">
                  <c:v>7.3059458772148445E-3</c:v>
                </c:pt>
                <c:pt idx="430">
                  <c:v>7.2093965524929154E-4</c:v>
                </c:pt>
                <c:pt idx="431">
                  <c:v>-1.3266416382398727E-2</c:v>
                </c:pt>
                <c:pt idx="432">
                  <c:v>1.3518774367078851E-2</c:v>
                </c:pt>
                <c:pt idx="433">
                  <c:v>-1.8882960260155429E-2</c:v>
                </c:pt>
                <c:pt idx="434">
                  <c:v>1.2621939776612599E-2</c:v>
                </c:pt>
                <c:pt idx="435">
                  <c:v>1.7414948286039976E-3</c:v>
                </c:pt>
                <c:pt idx="436">
                  <c:v>-9.384159410524711E-3</c:v>
                </c:pt>
                <c:pt idx="437">
                  <c:v>1.2157550361755004E-2</c:v>
                </c:pt>
                <c:pt idx="438">
                  <c:v>-3.425134209656909E-2</c:v>
                </c:pt>
                <c:pt idx="439">
                  <c:v>-2.2765324616120873E-2</c:v>
                </c:pt>
                <c:pt idx="440">
                  <c:v>2.2956844401542574E-2</c:v>
                </c:pt>
                <c:pt idx="441">
                  <c:v>1.8005831599314882E-2</c:v>
                </c:pt>
                <c:pt idx="442">
                  <c:v>-1.291921092443454E-2</c:v>
                </c:pt>
                <c:pt idx="443">
                  <c:v>-3.9300289557531783E-3</c:v>
                </c:pt>
                <c:pt idx="444">
                  <c:v>6.5869153383639814E-3</c:v>
                </c:pt>
                <c:pt idx="445">
                  <c:v>2.9832071608068687E-2</c:v>
                </c:pt>
                <c:pt idx="446">
                  <c:v>3.5941476291672858E-3</c:v>
                </c:pt>
                <c:pt idx="447">
                  <c:v>6.7165589720070903E-3</c:v>
                </c:pt>
                <c:pt idx="448">
                  <c:v>1.1796320656357859E-2</c:v>
                </c:pt>
                <c:pt idx="449">
                  <c:v>8.6930946331583159E-3</c:v>
                </c:pt>
                <c:pt idx="450">
                  <c:v>-4.9711696859926257E-4</c:v>
                </c:pt>
                <c:pt idx="451">
                  <c:v>1.6809865540027699E-3</c:v>
                </c:pt>
                <c:pt idx="452">
                  <c:v>1.0608653756416057E-2</c:v>
                </c:pt>
                <c:pt idx="453">
                  <c:v>-8.2677433137220632E-3</c:v>
                </c:pt>
                <c:pt idx="454">
                  <c:v>1.4603283264392246E-2</c:v>
                </c:pt>
                <c:pt idx="455">
                  <c:v>-5.0593793366599275E-3</c:v>
                </c:pt>
                <c:pt idx="456">
                  <c:v>1.9459602576407994E-2</c:v>
                </c:pt>
                <c:pt idx="457">
                  <c:v>3.8756474890930207E-3</c:v>
                </c:pt>
                <c:pt idx="458">
                  <c:v>4.525013080493509E-3</c:v>
                </c:pt>
                <c:pt idx="459">
                  <c:v>6.2139202460864736E-3</c:v>
                </c:pt>
                <c:pt idx="460">
                  <c:v>4.1965940081382363E-3</c:v>
                </c:pt>
                <c:pt idx="461">
                  <c:v>1.8850674529764907E-2</c:v>
                </c:pt>
                <c:pt idx="462">
                  <c:v>2.9951884857136492E-3</c:v>
                </c:pt>
                <c:pt idx="463">
                  <c:v>-1.486809080065632E-3</c:v>
                </c:pt>
                <c:pt idx="464">
                  <c:v>8.9986414026272457E-3</c:v>
                </c:pt>
                <c:pt idx="465">
                  <c:v>-1.5215032981061591E-3</c:v>
                </c:pt>
                <c:pt idx="466">
                  <c:v>1.3542289288839332E-3</c:v>
                </c:pt>
                <c:pt idx="467">
                  <c:v>7.2211232519197172E-3</c:v>
                </c:pt>
                <c:pt idx="468">
                  <c:v>-1.1218830256872793E-3</c:v>
                </c:pt>
                <c:pt idx="469">
                  <c:v>5.8014966034992954E-3</c:v>
                </c:pt>
                <c:pt idx="470">
                  <c:v>1.2072956341342062E-2</c:v>
                </c:pt>
                <c:pt idx="471">
                  <c:v>7.7866169986731621E-3</c:v>
                </c:pt>
                <c:pt idx="472">
                  <c:v>7.5034879703667007E-3</c:v>
                </c:pt>
                <c:pt idx="473">
                  <c:v>-5.58731045793042E-3</c:v>
                </c:pt>
                <c:pt idx="474">
                  <c:v>-1.7262845437698805E-3</c:v>
                </c:pt>
                <c:pt idx="475">
                  <c:v>3.6209656549566998E-3</c:v>
                </c:pt>
                <c:pt idx="476">
                  <c:v>5.449572688523802E-3</c:v>
                </c:pt>
                <c:pt idx="477">
                  <c:v>1.2126834281312227E-2</c:v>
                </c:pt>
                <c:pt idx="478">
                  <c:v>8.1157179122867164E-3</c:v>
                </c:pt>
                <c:pt idx="479">
                  <c:v>2.8847262956116027E-3</c:v>
                </c:pt>
                <c:pt idx="480">
                  <c:v>-3.6472591108758579E-5</c:v>
                </c:pt>
                <c:pt idx="481">
                  <c:v>-3.0971018219999428E-2</c:v>
                </c:pt>
                <c:pt idx="482">
                  <c:v>1.1443444685392268E-2</c:v>
                </c:pt>
                <c:pt idx="483">
                  <c:v>1.1169773598624377E-2</c:v>
                </c:pt>
                <c:pt idx="484">
                  <c:v>1.0946983657170482E-2</c:v>
                </c:pt>
                <c:pt idx="485">
                  <c:v>6.1301043226376119E-3</c:v>
                </c:pt>
                <c:pt idx="486">
                  <c:v>-1.8872039387468342E-3</c:v>
                </c:pt>
                <c:pt idx="487">
                  <c:v>2.128704462341432E-3</c:v>
                </c:pt>
                <c:pt idx="488">
                  <c:v>5.1008676978720243E-3</c:v>
                </c:pt>
                <c:pt idx="489">
                  <c:v>1.6718489381324309E-2</c:v>
                </c:pt>
                <c:pt idx="490">
                  <c:v>1.171928435271118E-2</c:v>
                </c:pt>
                <c:pt idx="491">
                  <c:v>8.6704089407916192E-3</c:v>
                </c:pt>
                <c:pt idx="492">
                  <c:v>1.7920692029443847E-3</c:v>
                </c:pt>
                <c:pt idx="493">
                  <c:v>2.4479736775339105E-4</c:v>
                </c:pt>
                <c:pt idx="494">
                  <c:v>1.9687661277446332E-2</c:v>
                </c:pt>
                <c:pt idx="495">
                  <c:v>3.446072780531587E-3</c:v>
                </c:pt>
                <c:pt idx="496">
                  <c:v>1.5603945870796031E-3</c:v>
                </c:pt>
                <c:pt idx="497">
                  <c:v>2.8943993204788819E-3</c:v>
                </c:pt>
                <c:pt idx="498">
                  <c:v>1.326557994177734E-2</c:v>
                </c:pt>
                <c:pt idx="499">
                  <c:v>-2.1251653600377228E-3</c:v>
                </c:pt>
                <c:pt idx="500">
                  <c:v>-1.2176282165564722E-2</c:v>
                </c:pt>
                <c:pt idx="501">
                  <c:v>1.8695554490533697E-2</c:v>
                </c:pt>
                <c:pt idx="502">
                  <c:v>-8.4318611828148662E-3</c:v>
                </c:pt>
                <c:pt idx="503">
                  <c:v>-3.0989810884488747E-3</c:v>
                </c:pt>
                <c:pt idx="504">
                  <c:v>1.5735337085968741E-2</c:v>
                </c:pt>
                <c:pt idx="505">
                  <c:v>5.3999452298046343E-5</c:v>
                </c:pt>
                <c:pt idx="506">
                  <c:v>1.7415115653195787E-2</c:v>
                </c:pt>
                <c:pt idx="507">
                  <c:v>1.0747766071478208E-2</c:v>
                </c:pt>
                <c:pt idx="508">
                  <c:v>-4.0578481591066118E-3</c:v>
                </c:pt>
                <c:pt idx="509">
                  <c:v>9.8607458729412824E-3</c:v>
                </c:pt>
                <c:pt idx="510">
                  <c:v>1.8434274238397384E-4</c:v>
                </c:pt>
                <c:pt idx="511">
                  <c:v>1.3448670821644842E-2</c:v>
                </c:pt>
                <c:pt idx="512">
                  <c:v>1.3370756566339275E-2</c:v>
                </c:pt>
                <c:pt idx="513">
                  <c:v>4.5204039112504198E-4</c:v>
                </c:pt>
                <c:pt idx="514">
                  <c:v>6.8575839230955987E-3</c:v>
                </c:pt>
                <c:pt idx="515">
                  <c:v>-5.9345872640116067E-3</c:v>
                </c:pt>
                <c:pt idx="516">
                  <c:v>1.1471003259061564E-2</c:v>
                </c:pt>
                <c:pt idx="517">
                  <c:v>-4.5310517836978773E-2</c:v>
                </c:pt>
                <c:pt idx="518">
                  <c:v>6.5192286058531855E-3</c:v>
                </c:pt>
                <c:pt idx="519">
                  <c:v>2.1086945961214368E-2</c:v>
                </c:pt>
                <c:pt idx="520">
                  <c:v>-1.6473802302271332E-2</c:v>
                </c:pt>
                <c:pt idx="521">
                  <c:v>1.6452864523732631E-2</c:v>
                </c:pt>
                <c:pt idx="522">
                  <c:v>-2.4133961054789911E-2</c:v>
                </c:pt>
                <c:pt idx="523">
                  <c:v>2.733802469914963E-2</c:v>
                </c:pt>
                <c:pt idx="524">
                  <c:v>2.6626699694328883E-2</c:v>
                </c:pt>
                <c:pt idx="525">
                  <c:v>1.292059028413892E-2</c:v>
                </c:pt>
                <c:pt idx="526">
                  <c:v>-3.2337848863434613E-3</c:v>
                </c:pt>
                <c:pt idx="527">
                  <c:v>-7.5739654264301024E-3</c:v>
                </c:pt>
                <c:pt idx="528">
                  <c:v>2.8161452232646409E-2</c:v>
                </c:pt>
                <c:pt idx="529">
                  <c:v>4.419688768096057E-3</c:v>
                </c:pt>
                <c:pt idx="530">
                  <c:v>-5.9804234064321678E-4</c:v>
                </c:pt>
                <c:pt idx="531">
                  <c:v>8.5268695041068737E-3</c:v>
                </c:pt>
                <c:pt idx="532">
                  <c:v>-2.9990879671422388E-3</c:v>
                </c:pt>
                <c:pt idx="533">
                  <c:v>8.0695945083782659E-3</c:v>
                </c:pt>
                <c:pt idx="534">
                  <c:v>1.9334444795568151E-3</c:v>
                </c:pt>
                <c:pt idx="535">
                  <c:v>-8.9051518203398933E-3</c:v>
                </c:pt>
                <c:pt idx="536">
                  <c:v>-5.4161200987154129E-2</c:v>
                </c:pt>
                <c:pt idx="537">
                  <c:v>-8.5931671290268227E-3</c:v>
                </c:pt>
                <c:pt idx="538">
                  <c:v>-5.4088759991551591E-2</c:v>
                </c:pt>
                <c:pt idx="539">
                  <c:v>-4.3211991369613248E-2</c:v>
                </c:pt>
                <c:pt idx="540">
                  <c:v>-8.5175231151011985E-2</c:v>
                </c:pt>
                <c:pt idx="541">
                  <c:v>3.7920591090496725E-2</c:v>
                </c:pt>
                <c:pt idx="542">
                  <c:v>7.7118413344175102E-2</c:v>
                </c:pt>
                <c:pt idx="543">
                  <c:v>-2.8085749223082997E-2</c:v>
                </c:pt>
                <c:pt idx="544">
                  <c:v>1.9906354543971144E-2</c:v>
                </c:pt>
                <c:pt idx="545">
                  <c:v>-7.0431434911215784E-2</c:v>
                </c:pt>
                <c:pt idx="546">
                  <c:v>-5.4074351018968791E-2</c:v>
                </c:pt>
                <c:pt idx="547">
                  <c:v>-3.0329093074217332E-2</c:v>
                </c:pt>
                <c:pt idx="548">
                  <c:v>9.7888050799666559E-3</c:v>
                </c:pt>
                <c:pt idx="549">
                  <c:v>-0.12429486383546941</c:v>
                </c:pt>
                <c:pt idx="550">
                  <c:v>-4.0463938445945077E-2</c:v>
                </c:pt>
                <c:pt idx="551">
                  <c:v>-4.1844958394414461E-2</c:v>
                </c:pt>
                <c:pt idx="552">
                  <c:v>-5.8630693365837733E-2</c:v>
                </c:pt>
                <c:pt idx="553">
                  <c:v>1.0083704132861759E-2</c:v>
                </c:pt>
                <c:pt idx="554">
                  <c:v>-3.0428961189473577E-2</c:v>
                </c:pt>
                <c:pt idx="555">
                  <c:v>3.1323468151853266E-2</c:v>
                </c:pt>
                <c:pt idx="556">
                  <c:v>-0.10443364265869701</c:v>
                </c:pt>
                <c:pt idx="557">
                  <c:v>4.4849362676389809E-2</c:v>
                </c:pt>
                <c:pt idx="558">
                  <c:v>9.0413771354558303E-2</c:v>
                </c:pt>
                <c:pt idx="559">
                  <c:v>3.4323563403814539E-2</c:v>
                </c:pt>
                <c:pt idx="560">
                  <c:v>4.1855833513089205E-2</c:v>
                </c:pt>
                <c:pt idx="561">
                  <c:v>4.1289797006251443E-3</c:v>
                </c:pt>
                <c:pt idx="562">
                  <c:v>4.1763644475959247E-2</c:v>
                </c:pt>
                <c:pt idx="563">
                  <c:v>-7.9760307810884806E-2</c:v>
                </c:pt>
                <c:pt idx="564">
                  <c:v>-2.7081216868245692E-2</c:v>
                </c:pt>
                <c:pt idx="565">
                  <c:v>4.3891172920716509E-2</c:v>
                </c:pt>
                <c:pt idx="566">
                  <c:v>4.8031792516674554E-2</c:v>
                </c:pt>
                <c:pt idx="567">
                  <c:v>0.11579301663506186</c:v>
                </c:pt>
                <c:pt idx="568">
                  <c:v>-3.3969242488715246E-2</c:v>
                </c:pt>
                <c:pt idx="569">
                  <c:v>6.4634048029360167E-2</c:v>
                </c:pt>
                <c:pt idx="570">
                  <c:v>5.5076729022804586E-3</c:v>
                </c:pt>
                <c:pt idx="571">
                  <c:v>1.6799629375986787E-2</c:v>
                </c:pt>
                <c:pt idx="572">
                  <c:v>-4.2741448115630699E-3</c:v>
                </c:pt>
                <c:pt idx="573">
                  <c:v>4.3243210426805456E-3</c:v>
                </c:pt>
                <c:pt idx="574">
                  <c:v>3.0086155327760395E-2</c:v>
                </c:pt>
                <c:pt idx="575">
                  <c:v>3.9558947964827475E-3</c:v>
                </c:pt>
                <c:pt idx="576">
                  <c:v>-3.7228037203421209E-2</c:v>
                </c:pt>
                <c:pt idx="577">
                  <c:v>3.9260868855783299E-3</c:v>
                </c:pt>
                <c:pt idx="578">
                  <c:v>1.6698364450965654E-2</c:v>
                </c:pt>
                <c:pt idx="579">
                  <c:v>3.3473236483323558E-3</c:v>
                </c:pt>
                <c:pt idx="580">
                  <c:v>2.9249788637570509E-2</c:v>
                </c:pt>
                <c:pt idx="581">
                  <c:v>3.7378299530080782E-2</c:v>
                </c:pt>
                <c:pt idx="582">
                  <c:v>7.2494486989607438E-3</c:v>
                </c:pt>
                <c:pt idx="583">
                  <c:v>9.7121136806685195E-3</c:v>
                </c:pt>
                <c:pt idx="584">
                  <c:v>-3.6720362348953636E-2</c:v>
                </c:pt>
                <c:pt idx="585">
                  <c:v>-3.2612869828882035E-2</c:v>
                </c:pt>
                <c:pt idx="586">
                  <c:v>3.6941217207035193E-2</c:v>
                </c:pt>
                <c:pt idx="587">
                  <c:v>1.1002331508188815E-2</c:v>
                </c:pt>
                <c:pt idx="588">
                  <c:v>-1.1982908359077071E-3</c:v>
                </c:pt>
                <c:pt idx="589">
                  <c:v>2.1348537593201999E-2</c:v>
                </c:pt>
                <c:pt idx="590">
                  <c:v>6.0743983874371882E-3</c:v>
                </c:pt>
                <c:pt idx="591">
                  <c:v>1.6999236409423843E-2</c:v>
                </c:pt>
                <c:pt idx="592">
                  <c:v>-4.3970325278967541E-2</c:v>
                </c:pt>
                <c:pt idx="593">
                  <c:v>-4.3666724241233211E-2</c:v>
                </c:pt>
                <c:pt idx="594">
                  <c:v>2.5102443224279011E-2</c:v>
                </c:pt>
                <c:pt idx="595">
                  <c:v>5.6192889839843788E-2</c:v>
                </c:pt>
                <c:pt idx="596">
                  <c:v>2.3725054627190413E-2</c:v>
                </c:pt>
                <c:pt idx="597">
                  <c:v>5.0307444193163197E-3</c:v>
                </c:pt>
                <c:pt idx="598">
                  <c:v>1.2018241605602487E-2</c:v>
                </c:pt>
                <c:pt idx="599">
                  <c:v>-1.1600972279735357E-2</c:v>
                </c:pt>
                <c:pt idx="600">
                  <c:v>3.6701503601271529E-2</c:v>
                </c:pt>
                <c:pt idx="601">
                  <c:v>8.9531068584604613E-3</c:v>
                </c:pt>
                <c:pt idx="602">
                  <c:v>2.0699326001755693E-2</c:v>
                </c:pt>
                <c:pt idx="603">
                  <c:v>-1.098476593916365E-2</c:v>
                </c:pt>
                <c:pt idx="604">
                  <c:v>1.0138697742278813E-2</c:v>
                </c:pt>
                <c:pt idx="605">
                  <c:v>1.7567536393132438E-2</c:v>
                </c:pt>
                <c:pt idx="606">
                  <c:v>2.2285918427209415E-2</c:v>
                </c:pt>
                <c:pt idx="607">
                  <c:v>9.3813748129913128E-3</c:v>
                </c:pt>
                <c:pt idx="608">
                  <c:v>3.2666009904860405E-2</c:v>
                </c:pt>
                <c:pt idx="609">
                  <c:v>2.2782000551717106E-2</c:v>
                </c:pt>
                <c:pt idx="610">
                  <c:v>9.5686622048765102E-3</c:v>
                </c:pt>
                <c:pt idx="611">
                  <c:v>1.9579275173155892E-3</c:v>
                </c:pt>
                <c:pt idx="612">
                  <c:v>-4.9319616966790811E-2</c:v>
                </c:pt>
                <c:pt idx="613">
                  <c:v>-2.8869327744922357E-2</c:v>
                </c:pt>
                <c:pt idx="614">
                  <c:v>-4.41758318513715E-2</c:v>
                </c:pt>
                <c:pt idx="615">
                  <c:v>8.5840018304770074E-2</c:v>
                </c:pt>
                <c:pt idx="616">
                  <c:v>4.9010375409888306E-3</c:v>
                </c:pt>
                <c:pt idx="617">
                  <c:v>-1.8236278799186833E-2</c:v>
                </c:pt>
                <c:pt idx="618">
                  <c:v>2.4717945025100056E-2</c:v>
                </c:pt>
                <c:pt idx="619">
                  <c:v>-2.4845091921620439E-2</c:v>
                </c:pt>
                <c:pt idx="620">
                  <c:v>2.8102603858698505E-2</c:v>
                </c:pt>
                <c:pt idx="621">
                  <c:v>-1.2275160323945544E-2</c:v>
                </c:pt>
                <c:pt idx="622">
                  <c:v>-3.7960749431901475E-2</c:v>
                </c:pt>
                <c:pt idx="623">
                  <c:v>1.7887932199078607E-2</c:v>
                </c:pt>
                <c:pt idx="624">
                  <c:v>-3.063637706091071E-2</c:v>
                </c:pt>
                <c:pt idx="625">
                  <c:v>2.1075301513847754E-2</c:v>
                </c:pt>
                <c:pt idx="626">
                  <c:v>3.5349951918699801E-2</c:v>
                </c:pt>
                <c:pt idx="627">
                  <c:v>2.4138234597430589E-2</c:v>
                </c:pt>
                <c:pt idx="628">
                  <c:v>8.6866273264729049E-3</c:v>
                </c:pt>
                <c:pt idx="629">
                  <c:v>8.3714174039168053E-3</c:v>
                </c:pt>
                <c:pt idx="630">
                  <c:v>-5.8304991923114197E-3</c:v>
                </c:pt>
                <c:pt idx="631">
                  <c:v>1.5315577901529619E-2</c:v>
                </c:pt>
                <c:pt idx="632">
                  <c:v>-1.1762023667293446E-2</c:v>
                </c:pt>
                <c:pt idx="633">
                  <c:v>3.2458441872620966E-2</c:v>
                </c:pt>
                <c:pt idx="634">
                  <c:v>-3.4644893415679646E-2</c:v>
                </c:pt>
                <c:pt idx="635">
                  <c:v>5.1374315267615517E-2</c:v>
                </c:pt>
                <c:pt idx="636">
                  <c:v>-8.1000844612707026E-3</c:v>
                </c:pt>
                <c:pt idx="637">
                  <c:v>1.0946736816407503E-2</c:v>
                </c:pt>
                <c:pt idx="638">
                  <c:v>1.9463769151751868E-3</c:v>
                </c:pt>
                <c:pt idx="639">
                  <c:v>2.7018842140797646E-2</c:v>
                </c:pt>
                <c:pt idx="640">
                  <c:v>-5.7514967806584156E-3</c:v>
                </c:pt>
                <c:pt idx="641">
                  <c:v>1.1340685588307454E-2</c:v>
                </c:pt>
                <c:pt idx="642">
                  <c:v>-2.7795344690308747E-2</c:v>
                </c:pt>
                <c:pt idx="643">
                  <c:v>2.6177587012302848E-3</c:v>
                </c:pt>
                <c:pt idx="644">
                  <c:v>1.0106962745066991E-2</c:v>
                </c:pt>
                <c:pt idx="645">
                  <c:v>-2.0903456913746376E-3</c:v>
                </c:pt>
                <c:pt idx="646">
                  <c:v>4.4768368149100696E-3</c:v>
                </c:pt>
                <c:pt idx="647">
                  <c:v>2.3821929824389146E-2</c:v>
                </c:pt>
                <c:pt idx="648">
                  <c:v>1.1872360735466481E-2</c:v>
                </c:pt>
                <c:pt idx="649">
                  <c:v>2.8253070049252009E-3</c:v>
                </c:pt>
                <c:pt idx="650">
                  <c:v>1.7178626041896176E-2</c:v>
                </c:pt>
                <c:pt idx="651">
                  <c:v>5.1023044537263588E-3</c:v>
                </c:pt>
                <c:pt idx="652">
                  <c:v>1.1201744871782712E-2</c:v>
                </c:pt>
                <c:pt idx="653">
                  <c:v>1.0666832843391212E-2</c:v>
                </c:pt>
                <c:pt idx="654">
                  <c:v>9.7030056003565342E-3</c:v>
                </c:pt>
                <c:pt idx="655">
                  <c:v>-6.1831181265839434E-3</c:v>
                </c:pt>
                <c:pt idx="656">
                  <c:v>1.1445114863944617E-2</c:v>
                </c:pt>
                <c:pt idx="657">
                  <c:v>-4.2793951265672177E-4</c:v>
                </c:pt>
                <c:pt idx="658">
                  <c:v>8.5323118660607343E-3</c:v>
                </c:pt>
                <c:pt idx="659">
                  <c:v>5.24799076893003E-3</c:v>
                </c:pt>
                <c:pt idx="660">
                  <c:v>4.8580541366384849E-3</c:v>
                </c:pt>
                <c:pt idx="661">
                  <c:v>-1.5386717033906247E-2</c:v>
                </c:pt>
                <c:pt idx="662">
                  <c:v>1.5811675136766526E-2</c:v>
                </c:pt>
                <c:pt idx="663">
                  <c:v>1.924883073435384E-2</c:v>
                </c:pt>
                <c:pt idx="664">
                  <c:v>1.1468442944569498E-2</c:v>
                </c:pt>
                <c:pt idx="665">
                  <c:v>9.3723380996891814E-3</c:v>
                </c:pt>
                <c:pt idx="666">
                  <c:v>2.0567212297066238E-2</c:v>
                </c:pt>
                <c:pt idx="667">
                  <c:v>6.9184005483737872E-3</c:v>
                </c:pt>
                <c:pt idx="668">
                  <c:v>9.7811876321321524E-3</c:v>
                </c:pt>
                <c:pt idx="669">
                  <c:v>7.0623513240312009E-4</c:v>
                </c:pt>
                <c:pt idx="670">
                  <c:v>2.0861717193818369E-2</c:v>
                </c:pt>
                <c:pt idx="671">
                  <c:v>1.274125251300005E-2</c:v>
                </c:pt>
                <c:pt idx="672">
                  <c:v>-5.5186812490081914E-2</c:v>
                </c:pt>
                <c:pt idx="673">
                  <c:v>-4.1425870946733438E-2</c:v>
                </c:pt>
                <c:pt idx="674">
                  <c:v>7.8229094306795266E-4</c:v>
                </c:pt>
                <c:pt idx="675">
                  <c:v>2.5124475770130984E-2</c:v>
                </c:pt>
                <c:pt idx="676">
                  <c:v>-3.0217674519787931E-2</c:v>
                </c:pt>
                <c:pt idx="677">
                  <c:v>7.8320488715764632E-3</c:v>
                </c:pt>
                <c:pt idx="678">
                  <c:v>2.5946159422369056E-2</c:v>
                </c:pt>
                <c:pt idx="679">
                  <c:v>3.7815741600134367E-3</c:v>
                </c:pt>
                <c:pt idx="680">
                  <c:v>-3.2651036639527092E-2</c:v>
                </c:pt>
                <c:pt idx="681">
                  <c:v>7.6563858033531444E-3</c:v>
                </c:pt>
                <c:pt idx="682">
                  <c:v>-3.726286007523353E-2</c:v>
                </c:pt>
                <c:pt idx="683">
                  <c:v>7.5742672239003505E-3</c:v>
                </c:pt>
                <c:pt idx="684">
                  <c:v>1.5434860120255058E-2</c:v>
                </c:pt>
                <c:pt idx="685">
                  <c:v>-4.9923803717664091E-2</c:v>
                </c:pt>
                <c:pt idx="686">
                  <c:v>7.8717505706604532E-3</c:v>
                </c:pt>
                <c:pt idx="687">
                  <c:v>5.6911789246589267E-2</c:v>
                </c:pt>
                <c:pt idx="688">
                  <c:v>1.1248701755125868E-2</c:v>
                </c:pt>
                <c:pt idx="689">
                  <c:v>-3.4049135498505885E-3</c:v>
                </c:pt>
                <c:pt idx="690">
                  <c:v>2.6375532480742665E-2</c:v>
                </c:pt>
                <c:pt idx="691">
                  <c:v>-2.3478418803618346E-2</c:v>
                </c:pt>
                <c:pt idx="692">
                  <c:v>1.7436915481626184E-2</c:v>
                </c:pt>
                <c:pt idx="693">
                  <c:v>2.4451463273232724E-2</c:v>
                </c:pt>
                <c:pt idx="694">
                  <c:v>-1.1087671271481431E-2</c:v>
                </c:pt>
                <c:pt idx="695">
                  <c:v>2.8799524008990534E-2</c:v>
                </c:pt>
                <c:pt idx="696">
                  <c:v>1.5438100741624987E-2</c:v>
                </c:pt>
                <c:pt idx="697">
                  <c:v>2.3256422968928665E-2</c:v>
                </c:pt>
                <c:pt idx="698">
                  <c:v>1.9682963946002777E-2</c:v>
                </c:pt>
                <c:pt idx="699">
                  <c:v>-7.7050516314348247E-3</c:v>
                </c:pt>
                <c:pt idx="700">
                  <c:v>-3.0261867574629137E-2</c:v>
                </c:pt>
                <c:pt idx="701">
                  <c:v>2.2991018134790802E-2</c:v>
                </c:pt>
                <c:pt idx="702">
                  <c:v>1.9848052965272039E-3</c:v>
                </c:pt>
                <c:pt idx="703">
                  <c:v>-2.6547573627406253E-2</c:v>
                </c:pt>
                <c:pt idx="704">
                  <c:v>2.1831048246486327E-3</c:v>
                </c:pt>
                <c:pt idx="705">
                  <c:v>1.1504067238217995E-3</c:v>
                </c:pt>
                <c:pt idx="706">
                  <c:v>1.5959326488427999E-2</c:v>
                </c:pt>
                <c:pt idx="707">
                  <c:v>-1.0507228439589018E-2</c:v>
                </c:pt>
                <c:pt idx="708">
                  <c:v>-1.8461092973581998E-2</c:v>
                </c:pt>
                <c:pt idx="709">
                  <c:v>-3.0742302446849831E-2</c:v>
                </c:pt>
                <c:pt idx="710">
                  <c:v>-3.3876664512533398E-2</c:v>
                </c:pt>
                <c:pt idx="711">
                  <c:v>1.1075280072598313E-2</c:v>
                </c:pt>
                <c:pt idx="712">
                  <c:v>3.3519577465824764E-3</c:v>
                </c:pt>
                <c:pt idx="713">
                  <c:v>2.4148864198619727E-2</c:v>
                </c:pt>
                <c:pt idx="714">
                  <c:v>4.0434655004631732E-2</c:v>
                </c:pt>
                <c:pt idx="715">
                  <c:v>4.4515777615265394E-2</c:v>
                </c:pt>
                <c:pt idx="716">
                  <c:v>1.3772671187736153E-2</c:v>
                </c:pt>
                <c:pt idx="717">
                  <c:v>4.0887904352265567E-2</c:v>
                </c:pt>
                <c:pt idx="718">
                  <c:v>-1.8427941044605548E-2</c:v>
                </c:pt>
                <c:pt idx="719">
                  <c:v>1.2215676662958898E-2</c:v>
                </c:pt>
                <c:pt idx="720">
                  <c:v>1.6183129080732303E-3</c:v>
                </c:pt>
                <c:pt idx="721">
                  <c:v>-3.2899981870186668E-3</c:v>
                </c:pt>
                <c:pt idx="722">
                  <c:v>2.6429586459913237E-2</c:v>
                </c:pt>
                <c:pt idx="723">
                  <c:v>7.0632615550726479E-3</c:v>
                </c:pt>
                <c:pt idx="724">
                  <c:v>2.8037119436486388E-3</c:v>
                </c:pt>
                <c:pt idx="725">
                  <c:v>-2.4803752289062397E-2</c:v>
                </c:pt>
                <c:pt idx="726">
                  <c:v>1.2138010423944155E-2</c:v>
                </c:pt>
                <c:pt idx="727">
                  <c:v>-4.4885070208278595E-3</c:v>
                </c:pt>
                <c:pt idx="728">
                  <c:v>1.6120925540826593E-2</c:v>
                </c:pt>
                <c:pt idx="729">
                  <c:v>2.2776185232863205E-2</c:v>
                </c:pt>
                <c:pt idx="730">
                  <c:v>3.4371032461419692E-3</c:v>
                </c:pt>
                <c:pt idx="731">
                  <c:v>-2.9819896315770632E-4</c:v>
                </c:pt>
                <c:pt idx="732">
                  <c:v>7.7908525219870803E-3</c:v>
                </c:pt>
                <c:pt idx="733">
                  <c:v>5.8735527054035895E-3</c:v>
                </c:pt>
                <c:pt idx="734">
                  <c:v>9.1674573440012324E-3</c:v>
                </c:pt>
                <c:pt idx="735">
                  <c:v>3.2287044363594514E-3</c:v>
                </c:pt>
                <c:pt idx="736">
                  <c:v>1.3767306596212295E-2</c:v>
                </c:pt>
                <c:pt idx="737">
                  <c:v>-3.8874829120946796E-3</c:v>
                </c:pt>
                <c:pt idx="738">
                  <c:v>1.330073526975923E-2</c:v>
                </c:pt>
                <c:pt idx="739">
                  <c:v>-2.1246708965569565E-2</c:v>
                </c:pt>
                <c:pt idx="740">
                  <c:v>3.7470572080200741E-4</c:v>
                </c:pt>
                <c:pt idx="741">
                  <c:v>1.1511748580616998E-2</c:v>
                </c:pt>
                <c:pt idx="742">
                  <c:v>-2.5131835866486641E-3</c:v>
                </c:pt>
                <c:pt idx="743">
                  <c:v>1.6803413658009619E-2</c:v>
                </c:pt>
                <c:pt idx="744">
                  <c:v>1.052056905236862E-2</c:v>
                </c:pt>
                <c:pt idx="745">
                  <c:v>6.2102858260210869E-3</c:v>
                </c:pt>
                <c:pt idx="746">
                  <c:v>-1.6845440182143501E-2</c:v>
                </c:pt>
                <c:pt idx="747">
                  <c:v>8.7594089980794002E-3</c:v>
                </c:pt>
                <c:pt idx="748">
                  <c:v>-4.0638748084291607E-4</c:v>
                </c:pt>
                <c:pt idx="749">
                  <c:v>2.203358150432579E-3</c:v>
                </c:pt>
                <c:pt idx="750">
                  <c:v>1.6275619065453689E-2</c:v>
                </c:pt>
                <c:pt idx="751">
                  <c:v>1.5170178435943902E-2</c:v>
                </c:pt>
                <c:pt idx="752">
                  <c:v>-4.8470709993520666E-3</c:v>
                </c:pt>
                <c:pt idx="753">
                  <c:v>4.6989589650436696E-4</c:v>
                </c:pt>
                <c:pt idx="754">
                  <c:v>1.7272224494949719E-2</c:v>
                </c:pt>
                <c:pt idx="755">
                  <c:v>-3.0487453749695002E-2</c:v>
                </c:pt>
                <c:pt idx="756">
                  <c:v>8.9220809370033956E-3</c:v>
                </c:pt>
                <c:pt idx="757">
                  <c:v>2.7801620262315228E-2</c:v>
                </c:pt>
                <c:pt idx="758">
                  <c:v>2.6384930741755887E-2</c:v>
                </c:pt>
                <c:pt idx="759">
                  <c:v>-3.8153156179843049E-3</c:v>
                </c:pt>
                <c:pt idx="760">
                  <c:v>1.1691286681380884E-3</c:v>
                </c:pt>
                <c:pt idx="761">
                  <c:v>2.1947509851844827E-3</c:v>
                </c:pt>
                <c:pt idx="762">
                  <c:v>8.0409991505614314E-3</c:v>
                </c:pt>
                <c:pt idx="763">
                  <c:v>-1.0698096593578791E-2</c:v>
                </c:pt>
                <c:pt idx="764">
                  <c:v>-1.4095843574061066E-3</c:v>
                </c:pt>
                <c:pt idx="765">
                  <c:v>1.8527144041091868E-2</c:v>
                </c:pt>
                <c:pt idx="766">
                  <c:v>2.168820612392466E-2</c:v>
                </c:pt>
                <c:pt idx="767">
                  <c:v>-4.3742974999545561E-3</c:v>
                </c:pt>
                <c:pt idx="768">
                  <c:v>5.4446928278030745E-3</c:v>
                </c:pt>
                <c:pt idx="769">
                  <c:v>7.2633460982151491E-3</c:v>
                </c:pt>
                <c:pt idx="770">
                  <c:v>-1.0484729613952321E-2</c:v>
                </c:pt>
                <c:pt idx="771">
                  <c:v>-3.6792877542050316E-2</c:v>
                </c:pt>
                <c:pt idx="772">
                  <c:v>1.2772924062567862E-2</c:v>
                </c:pt>
                <c:pt idx="773">
                  <c:v>-2.081968448337549E-2</c:v>
                </c:pt>
                <c:pt idx="774">
                  <c:v>3.1674410969294305E-2</c:v>
                </c:pt>
                <c:pt idx="775">
                  <c:v>2.5287427155432769E-2</c:v>
                </c:pt>
                <c:pt idx="776">
                  <c:v>1.7968669787292533E-4</c:v>
                </c:pt>
                <c:pt idx="777">
                  <c:v>2.1773689012085096E-2</c:v>
                </c:pt>
                <c:pt idx="778">
                  <c:v>8.6476424229804429E-3</c:v>
                </c:pt>
                <c:pt idx="779">
                  <c:v>1.032099714754077E-2</c:v>
                </c:pt>
                <c:pt idx="780">
                  <c:v>6.7191423396580621E-3</c:v>
                </c:pt>
                <c:pt idx="781">
                  <c:v>-1.4456787154010827E-4</c:v>
                </c:pt>
                <c:pt idx="782">
                  <c:v>-3.198431807603353E-4</c:v>
                </c:pt>
                <c:pt idx="783">
                  <c:v>1.4989075082955741E-2</c:v>
                </c:pt>
                <c:pt idx="784">
                  <c:v>-7.9105565279471886E-3</c:v>
                </c:pt>
                <c:pt idx="785">
                  <c:v>6.6731550400031515E-4</c:v>
                </c:pt>
                <c:pt idx="786">
                  <c:v>4.3792174410745418E-3</c:v>
                </c:pt>
                <c:pt idx="787">
                  <c:v>-1.4727738683933976E-2</c:v>
                </c:pt>
                <c:pt idx="788">
                  <c:v>-1.1520149959081665E-2</c:v>
                </c:pt>
                <c:pt idx="789">
                  <c:v>9.8003833110050821E-3</c:v>
                </c:pt>
                <c:pt idx="790">
                  <c:v>2.1796325649798449E-2</c:v>
                </c:pt>
                <c:pt idx="791">
                  <c:v>-3.3702565688722083E-2</c:v>
                </c:pt>
                <c:pt idx="792">
                  <c:v>3.2600478815710187E-3</c:v>
                </c:pt>
                <c:pt idx="793">
                  <c:v>3.1030900789113202E-2</c:v>
                </c:pt>
                <c:pt idx="794">
                  <c:v>-1.6697382567125753E-2</c:v>
                </c:pt>
                <c:pt idx="795">
                  <c:v>-1.9641445592544226E-2</c:v>
                </c:pt>
                <c:pt idx="796">
                  <c:v>-1.0063011123117867E-2</c:v>
                </c:pt>
                <c:pt idx="797">
                  <c:v>2.6425457445490456E-2</c:v>
                </c:pt>
                <c:pt idx="798">
                  <c:v>5.4921837274618896E-3</c:v>
                </c:pt>
                <c:pt idx="799">
                  <c:v>2.0943840748358214E-2</c:v>
                </c:pt>
                <c:pt idx="800">
                  <c:v>1.2980431086264347E-2</c:v>
                </c:pt>
                <c:pt idx="801">
                  <c:v>6.1003238022180944E-3</c:v>
                </c:pt>
                <c:pt idx="802">
                  <c:v>1.0504437483049852E-2</c:v>
                </c:pt>
                <c:pt idx="803">
                  <c:v>1.6125053345699469E-2</c:v>
                </c:pt>
                <c:pt idx="804">
                  <c:v>-9.167597055053836E-3</c:v>
                </c:pt>
                <c:pt idx="805">
                  <c:v>3.72292258292398E-3</c:v>
                </c:pt>
                <c:pt idx="806">
                  <c:v>-1.6791661976108183E-2</c:v>
                </c:pt>
                <c:pt idx="807">
                  <c:v>3.4638095853353036E-3</c:v>
                </c:pt>
                <c:pt idx="808">
                  <c:v>1.1775065398551696E-2</c:v>
                </c:pt>
                <c:pt idx="809">
                  <c:v>-6.3159063876814031E-3</c:v>
                </c:pt>
                <c:pt idx="810">
                  <c:v>-1.7059180153601406E-2</c:v>
                </c:pt>
                <c:pt idx="811">
                  <c:v>1.973312910264979E-2</c:v>
                </c:pt>
                <c:pt idx="812">
                  <c:v>2.6297070278846896E-2</c:v>
                </c:pt>
                <c:pt idx="813">
                  <c:v>-8.5302914392412039E-4</c:v>
                </c:pt>
                <c:pt idx="814">
                  <c:v>3.7073524677034043E-3</c:v>
                </c:pt>
                <c:pt idx="815">
                  <c:v>1.3684102105019639E-2</c:v>
                </c:pt>
                <c:pt idx="816">
                  <c:v>2.1005825049168553E-2</c:v>
                </c:pt>
                <c:pt idx="817">
                  <c:v>2.0568003103635518E-2</c:v>
                </c:pt>
                <c:pt idx="818">
                  <c:v>1.3258725825355756E-3</c:v>
                </c:pt>
                <c:pt idx="819">
                  <c:v>8.9387985618901503E-3</c:v>
                </c:pt>
                <c:pt idx="820">
                  <c:v>4.6587468528073335E-3</c:v>
                </c:pt>
                <c:pt idx="821">
                  <c:v>1.4685771719686744E-2</c:v>
                </c:pt>
                <c:pt idx="822">
                  <c:v>4.2936859152061246E-3</c:v>
                </c:pt>
                <c:pt idx="823">
                  <c:v>6.9905222715621945E-3</c:v>
                </c:pt>
                <c:pt idx="824">
                  <c:v>1.0962966568100539E-3</c:v>
                </c:pt>
                <c:pt idx="825">
                  <c:v>1.7107510463501573E-2</c:v>
                </c:pt>
                <c:pt idx="826">
                  <c:v>4.3837908375641867E-3</c:v>
                </c:pt>
                <c:pt idx="827">
                  <c:v>-7.1320888023634317E-3</c:v>
                </c:pt>
                <c:pt idx="828">
                  <c:v>-1.164093874096183E-2</c:v>
                </c:pt>
                <c:pt idx="829">
                  <c:v>2.0546669578473994E-2</c:v>
                </c:pt>
                <c:pt idx="830">
                  <c:v>-1.2008239829341343E-2</c:v>
                </c:pt>
                <c:pt idx="831">
                  <c:v>2.2362556163739711E-2</c:v>
                </c:pt>
                <c:pt idx="832">
                  <c:v>3.3097716101992431E-3</c:v>
                </c:pt>
                <c:pt idx="833">
                  <c:v>5.4129088892154601E-4</c:v>
                </c:pt>
                <c:pt idx="834">
                  <c:v>1.1088706643718714E-2</c:v>
                </c:pt>
                <c:pt idx="835">
                  <c:v>-1.5990937222293855E-3</c:v>
                </c:pt>
                <c:pt idx="836">
                  <c:v>-7.6836609488715839E-4</c:v>
                </c:pt>
                <c:pt idx="837">
                  <c:v>-3.7512295954336E-3</c:v>
                </c:pt>
                <c:pt idx="838">
                  <c:v>1.033405164971348E-3</c:v>
                </c:pt>
                <c:pt idx="839">
                  <c:v>-1.5708573514746247E-3</c:v>
                </c:pt>
                <c:pt idx="840">
                  <c:v>1.9995635843086099E-2</c:v>
                </c:pt>
                <c:pt idx="841">
                  <c:v>9.7072891760824898E-3</c:v>
                </c:pt>
                <c:pt idx="842">
                  <c:v>-3.1855119437300385E-2</c:v>
                </c:pt>
                <c:pt idx="843">
                  <c:v>-6.8300269978958288E-3</c:v>
                </c:pt>
                <c:pt idx="844">
                  <c:v>-2.2728510471491221E-2</c:v>
                </c:pt>
                <c:pt idx="845">
                  <c:v>2.6430348164251088E-2</c:v>
                </c:pt>
                <c:pt idx="846">
                  <c:v>1.9787653946037251E-2</c:v>
                </c:pt>
                <c:pt idx="847">
                  <c:v>1.5328900022799886E-4</c:v>
                </c:pt>
                <c:pt idx="848">
                  <c:v>-2.7762861005340835E-2</c:v>
                </c:pt>
                <c:pt idx="849">
                  <c:v>1.2408897370100716E-2</c:v>
                </c:pt>
                <c:pt idx="850">
                  <c:v>2.2619246433723539E-2</c:v>
                </c:pt>
                <c:pt idx="851">
                  <c:v>2.5817778040654175E-3</c:v>
                </c:pt>
                <c:pt idx="852">
                  <c:v>1.7611374060758935E-2</c:v>
                </c:pt>
                <c:pt idx="853">
                  <c:v>-4.3463112156738228E-3</c:v>
                </c:pt>
                <c:pt idx="854">
                  <c:v>6.4222305736250755E-3</c:v>
                </c:pt>
                <c:pt idx="855">
                  <c:v>5.7487338404997304E-3</c:v>
                </c:pt>
                <c:pt idx="856">
                  <c:v>4.4013287048733796E-3</c:v>
                </c:pt>
                <c:pt idx="857">
                  <c:v>-2.3113432308289831E-3</c:v>
                </c:pt>
                <c:pt idx="858">
                  <c:v>-4.7976724519475759E-3</c:v>
                </c:pt>
                <c:pt idx="859">
                  <c:v>8.2877779552045939E-3</c:v>
                </c:pt>
                <c:pt idx="860">
                  <c:v>1.2039953235357427E-2</c:v>
                </c:pt>
                <c:pt idx="861">
                  <c:v>3.8361867576903476E-3</c:v>
                </c:pt>
                <c:pt idx="862">
                  <c:v>1.5463082724097227E-3</c:v>
                </c:pt>
                <c:pt idx="863">
                  <c:v>-1.5326643835043624E-5</c:v>
                </c:pt>
                <c:pt idx="864">
                  <c:v>8.1104510598030959E-3</c:v>
                </c:pt>
                <c:pt idx="865">
                  <c:v>4.235664961759221E-3</c:v>
                </c:pt>
                <c:pt idx="866">
                  <c:v>4.9050626170408082E-3</c:v>
                </c:pt>
                <c:pt idx="867">
                  <c:v>-8.5728471451033137E-4</c:v>
                </c:pt>
                <c:pt idx="868">
                  <c:v>-1.0381133945521464E-2</c:v>
                </c:pt>
                <c:pt idx="869">
                  <c:v>-4.8629378069153404E-3</c:v>
                </c:pt>
                <c:pt idx="870">
                  <c:v>-1.1764070453633844E-2</c:v>
                </c:pt>
                <c:pt idx="871">
                  <c:v>2.4368985468186787E-2</c:v>
                </c:pt>
                <c:pt idx="872">
                  <c:v>1.2589201542987052E-2</c:v>
                </c:pt>
                <c:pt idx="873">
                  <c:v>5.2189478940752442E-3</c:v>
                </c:pt>
                <c:pt idx="874">
                  <c:v>9.4196188758528272E-3</c:v>
                </c:pt>
                <c:pt idx="875">
                  <c:v>6.3774227800582808E-3</c:v>
                </c:pt>
                <c:pt idx="876">
                  <c:v>5.4520269989610853E-3</c:v>
                </c:pt>
                <c:pt idx="877">
                  <c:v>8.0910618095923065E-4</c:v>
                </c:pt>
                <c:pt idx="878">
                  <c:v>6.2026222655088177E-3</c:v>
                </c:pt>
                <c:pt idx="879">
                  <c:v>1.2915188433106344E-2</c:v>
                </c:pt>
                <c:pt idx="880">
                  <c:v>1.4537930326537399E-2</c:v>
                </c:pt>
                <c:pt idx="881">
                  <c:v>-3.8972926867094238E-4</c:v>
                </c:pt>
                <c:pt idx="882">
                  <c:v>-1.0698812367373137E-2</c:v>
                </c:pt>
                <c:pt idx="883">
                  <c:v>5.4223022643793192E-3</c:v>
                </c:pt>
                <c:pt idx="884">
                  <c:v>2.0099884027436617E-2</c:v>
                </c:pt>
                <c:pt idx="885">
                  <c:v>5.5275260065470967E-3</c:v>
                </c:pt>
                <c:pt idx="886">
                  <c:v>1.4997161312727016E-3</c:v>
                </c:pt>
                <c:pt idx="887">
                  <c:v>-2.7350934996735587E-3</c:v>
                </c:pt>
                <c:pt idx="888">
                  <c:v>1.2345772802543156E-3</c:v>
                </c:pt>
                <c:pt idx="889">
                  <c:v>-2.7878480595576811E-2</c:v>
                </c:pt>
                <c:pt idx="890">
                  <c:v>-1.1434309898396965E-2</c:v>
                </c:pt>
                <c:pt idx="891">
                  <c:v>3.0243938648285944E-2</c:v>
                </c:pt>
                <c:pt idx="892">
                  <c:v>1.4643087350044364E-2</c:v>
                </c:pt>
                <c:pt idx="893">
                  <c:v>1.0268426046188009E-2</c:v>
                </c:pt>
                <c:pt idx="894">
                  <c:v>1.3761902082400194E-2</c:v>
                </c:pt>
                <c:pt idx="895">
                  <c:v>4.7246026131695738E-3</c:v>
                </c:pt>
                <c:pt idx="896">
                  <c:v>-3.6671940647624163E-3</c:v>
                </c:pt>
                <c:pt idx="897">
                  <c:v>2.1671006134729629E-3</c:v>
                </c:pt>
                <c:pt idx="898">
                  <c:v>-1.6209552984102964E-3</c:v>
                </c:pt>
                <c:pt idx="899">
                  <c:v>6.7919459706894218E-3</c:v>
                </c:pt>
                <c:pt idx="900">
                  <c:v>-3.9659178458026356E-3</c:v>
                </c:pt>
                <c:pt idx="901">
                  <c:v>1.1575701846120532E-2</c:v>
                </c:pt>
                <c:pt idx="902">
                  <c:v>-1.0388877732873951E-3</c:v>
                </c:pt>
                <c:pt idx="903">
                  <c:v>1.0294393265023044E-2</c:v>
                </c:pt>
                <c:pt idx="904">
                  <c:v>5.4976687058073369E-3</c:v>
                </c:pt>
                <c:pt idx="905">
                  <c:v>1.0839842660291905E-3</c:v>
                </c:pt>
                <c:pt idx="906">
                  <c:v>4.5386742890350575E-3</c:v>
                </c:pt>
                <c:pt idx="907">
                  <c:v>3.5085106904786502E-3</c:v>
                </c:pt>
                <c:pt idx="908">
                  <c:v>9.6269675445735687E-3</c:v>
                </c:pt>
                <c:pt idx="909">
                  <c:v>5.9271097865042956E-4</c:v>
                </c:pt>
                <c:pt idx="910">
                  <c:v>2.0938312971477183E-3</c:v>
                </c:pt>
                <c:pt idx="911">
                  <c:v>-6.7903639378043218E-3</c:v>
                </c:pt>
                <c:pt idx="912">
                  <c:v>-2.2219283486273358E-2</c:v>
                </c:pt>
                <c:pt idx="913">
                  <c:v>1.3649914045418272E-2</c:v>
                </c:pt>
                <c:pt idx="914">
                  <c:v>1.8394917245879314E-2</c:v>
                </c:pt>
                <c:pt idx="915">
                  <c:v>1.5935344437041091E-2</c:v>
                </c:pt>
                <c:pt idx="916">
                  <c:v>4.3712544784867422E-3</c:v>
                </c:pt>
                <c:pt idx="917">
                  <c:v>3.2465708317633013E-3</c:v>
                </c:pt>
                <c:pt idx="918">
                  <c:v>-6.1057655194755979E-3</c:v>
                </c:pt>
                <c:pt idx="919">
                  <c:v>1.813202624920128E-2</c:v>
                </c:pt>
                <c:pt idx="920">
                  <c:v>8.3874447134040311E-3</c:v>
                </c:pt>
                <c:pt idx="921">
                  <c:v>1.5169279253093859E-3</c:v>
                </c:pt>
                <c:pt idx="922">
                  <c:v>4.1974400803107357E-3</c:v>
                </c:pt>
                <c:pt idx="923">
                  <c:v>1.0691036467731668E-3</c:v>
                </c:pt>
                <c:pt idx="924">
                  <c:v>3.0967538929916015E-3</c:v>
                </c:pt>
                <c:pt idx="925">
                  <c:v>-5.0794789150647645E-3</c:v>
                </c:pt>
                <c:pt idx="926">
                  <c:v>-1.5377979287607701E-4</c:v>
                </c:pt>
                <c:pt idx="927">
                  <c:v>-5.7398621832395556E-4</c:v>
                </c:pt>
                <c:pt idx="928">
                  <c:v>-1.1144560825610491E-2</c:v>
                </c:pt>
                <c:pt idx="929">
                  <c:v>3.7504867170059485E-3</c:v>
                </c:pt>
                <c:pt idx="930">
                  <c:v>-1.111454332584921E-2</c:v>
                </c:pt>
                <c:pt idx="931">
                  <c:v>1.4087393394902958E-2</c:v>
                </c:pt>
                <c:pt idx="932">
                  <c:v>-1.1050762859752773E-3</c:v>
                </c:pt>
                <c:pt idx="933">
                  <c:v>-2.5459908308838337E-2</c:v>
                </c:pt>
                <c:pt idx="934">
                  <c:v>-9.9513260607776849E-3</c:v>
                </c:pt>
                <c:pt idx="935">
                  <c:v>-1.037477187349587E-3</c:v>
                </c:pt>
                <c:pt idx="936">
                  <c:v>1.8385908316624087E-2</c:v>
                </c:pt>
                <c:pt idx="937">
                  <c:v>1.4902268792285438E-2</c:v>
                </c:pt>
                <c:pt idx="938">
                  <c:v>3.5842748810228421E-3</c:v>
                </c:pt>
                <c:pt idx="939">
                  <c:v>-7.4065781765430506E-3</c:v>
                </c:pt>
                <c:pt idx="940">
                  <c:v>-2.1768474799962616E-2</c:v>
                </c:pt>
                <c:pt idx="941">
                  <c:v>5.367945730593549E-3</c:v>
                </c:pt>
                <c:pt idx="942">
                  <c:v>-2.0516566012954002E-2</c:v>
                </c:pt>
                <c:pt idx="943">
                  <c:v>1.5337485127387258E-2</c:v>
                </c:pt>
                <c:pt idx="944">
                  <c:v>-1.4507122671618047E-2</c:v>
                </c:pt>
                <c:pt idx="945">
                  <c:v>6.0219955559152917E-3</c:v>
                </c:pt>
                <c:pt idx="946">
                  <c:v>2.9098149978113351E-2</c:v>
                </c:pt>
                <c:pt idx="947">
                  <c:v>1.1415978876472541E-2</c:v>
                </c:pt>
                <c:pt idx="948">
                  <c:v>-6.8543392930235101E-3</c:v>
                </c:pt>
                <c:pt idx="949">
                  <c:v>-5.2513377259123606E-3</c:v>
                </c:pt>
                <c:pt idx="950">
                  <c:v>-2.4164748441610744E-3</c:v>
                </c:pt>
                <c:pt idx="951">
                  <c:v>1.397627377422531E-2</c:v>
                </c:pt>
                <c:pt idx="952">
                  <c:v>2.7337600013388877E-2</c:v>
                </c:pt>
                <c:pt idx="953">
                  <c:v>8.5002684755825682E-3</c:v>
                </c:pt>
                <c:pt idx="954">
                  <c:v>1.5692117488933559E-2</c:v>
                </c:pt>
                <c:pt idx="955">
                  <c:v>1.2926319725856322E-2</c:v>
                </c:pt>
                <c:pt idx="956">
                  <c:v>5.0657299018177157E-3</c:v>
                </c:pt>
                <c:pt idx="957">
                  <c:v>7.5085441744167205E-3</c:v>
                </c:pt>
                <c:pt idx="958">
                  <c:v>4.9499303626140672E-3</c:v>
                </c:pt>
                <c:pt idx="959">
                  <c:v>1.1953511734238156E-2</c:v>
                </c:pt>
                <c:pt idx="960">
                  <c:v>2.5128023554182024E-3</c:v>
                </c:pt>
                <c:pt idx="961">
                  <c:v>-5.0471207339984293E-3</c:v>
                </c:pt>
                <c:pt idx="962">
                  <c:v>5.9259467172405426E-3</c:v>
                </c:pt>
                <c:pt idx="963">
                  <c:v>1.7016654194880538E-2</c:v>
                </c:pt>
                <c:pt idx="964">
                  <c:v>2.9811589079601327E-3</c:v>
                </c:pt>
                <c:pt idx="965">
                  <c:v>8.7713448035455464E-3</c:v>
                </c:pt>
                <c:pt idx="966">
                  <c:v>1.4665097762449255E-2</c:v>
                </c:pt>
                <c:pt idx="967">
                  <c:v>1.6167099671055878E-2</c:v>
                </c:pt>
                <c:pt idx="968">
                  <c:v>2.7659599772547009E-3</c:v>
                </c:pt>
                <c:pt idx="969">
                  <c:v>4.1481440526222792E-3</c:v>
                </c:pt>
                <c:pt idx="970">
                  <c:v>-1.2487621619733904E-2</c:v>
                </c:pt>
                <c:pt idx="971">
                  <c:v>-2.3608150631533667E-3</c:v>
                </c:pt>
                <c:pt idx="972">
                  <c:v>2.7007385793051007E-4</c:v>
                </c:pt>
                <c:pt idx="973">
                  <c:v>1.5297804192992495E-2</c:v>
                </c:pt>
                <c:pt idx="974">
                  <c:v>-1.9569414766040854E-3</c:v>
                </c:pt>
                <c:pt idx="975">
                  <c:v>1.054081993184483E-2</c:v>
                </c:pt>
                <c:pt idx="976">
                  <c:v>1.5971647639747115E-3</c:v>
                </c:pt>
                <c:pt idx="977">
                  <c:v>4.9080823941813952E-3</c:v>
                </c:pt>
                <c:pt idx="978">
                  <c:v>3.2853820201401204E-3</c:v>
                </c:pt>
                <c:pt idx="979">
                  <c:v>-1.1124698714781375E-2</c:v>
                </c:pt>
                <c:pt idx="980">
                  <c:v>8.442255689811314E-4</c:v>
                </c:pt>
                <c:pt idx="981">
                  <c:v>-2.4654327683446553E-3</c:v>
                </c:pt>
                <c:pt idx="982">
                  <c:v>-1.21833689887609E-2</c:v>
                </c:pt>
                <c:pt idx="983">
                  <c:v>6.4501394462743679E-3</c:v>
                </c:pt>
                <c:pt idx="984">
                  <c:v>-1.2869001150974221E-2</c:v>
                </c:pt>
                <c:pt idx="985">
                  <c:v>-3.7120306641796892E-2</c:v>
                </c:pt>
                <c:pt idx="986">
                  <c:v>3.6353594016394333E-2</c:v>
                </c:pt>
                <c:pt idx="987">
                  <c:v>-1.4504542507101786E-2</c:v>
                </c:pt>
                <c:pt idx="988">
                  <c:v>3.5556048343092402E-2</c:v>
                </c:pt>
                <c:pt idx="989">
                  <c:v>2.5180584469418385E-2</c:v>
                </c:pt>
                <c:pt idx="990">
                  <c:v>1.9555925839317679E-3</c:v>
                </c:pt>
                <c:pt idx="991">
                  <c:v>5.8942626095972658E-4</c:v>
                </c:pt>
                <c:pt idx="992">
                  <c:v>1.0752224778312246E-2</c:v>
                </c:pt>
                <c:pt idx="993">
                  <c:v>-2.4264702018613585E-2</c:v>
                </c:pt>
                <c:pt idx="994">
                  <c:v>-6.7428477823522999E-4</c:v>
                </c:pt>
                <c:pt idx="995">
                  <c:v>3.4549341597410084E-2</c:v>
                </c:pt>
                <c:pt idx="996">
                  <c:v>-2.3951899160622597E-2</c:v>
                </c:pt>
                <c:pt idx="997">
                  <c:v>-2.3523213807232528E-2</c:v>
                </c:pt>
                <c:pt idx="998">
                  <c:v>4.7186213421010811E-3</c:v>
                </c:pt>
                <c:pt idx="999">
                  <c:v>2.3977355588240566E-2</c:v>
                </c:pt>
                <c:pt idx="1000">
                  <c:v>2.300561898765283E-2</c:v>
                </c:pt>
                <c:pt idx="1001">
                  <c:v>1.3590342687842715E-2</c:v>
                </c:pt>
                <c:pt idx="1002">
                  <c:v>2.5688412808517507E-2</c:v>
                </c:pt>
                <c:pt idx="1003">
                  <c:v>-7.1457552684226844E-4</c:v>
                </c:pt>
                <c:pt idx="1004">
                  <c:v>4.0384145452121364E-3</c:v>
                </c:pt>
                <c:pt idx="1005">
                  <c:v>-5.36332756200672E-3</c:v>
                </c:pt>
                <c:pt idx="1006">
                  <c:v>3.0244508684484969E-3</c:v>
                </c:pt>
                <c:pt idx="1007">
                  <c:v>1.2006302391599655E-2</c:v>
                </c:pt>
                <c:pt idx="1008">
                  <c:v>-4.3950073242231685E-3</c:v>
                </c:pt>
                <c:pt idx="1009">
                  <c:v>-3.4276538566028719E-2</c:v>
                </c:pt>
                <c:pt idx="1010">
                  <c:v>3.5668165506110077E-3</c:v>
                </c:pt>
                <c:pt idx="1011">
                  <c:v>-1.4594519156990837E-2</c:v>
                </c:pt>
                <c:pt idx="1012">
                  <c:v>7.328797986574747E-3</c:v>
                </c:pt>
                <c:pt idx="1013">
                  <c:v>2.5214870087022643E-2</c:v>
                </c:pt>
                <c:pt idx="1014">
                  <c:v>3.8254765344837727E-3</c:v>
                </c:pt>
                <c:pt idx="1015">
                  <c:v>-3.506775276537151E-2</c:v>
                </c:pt>
                <c:pt idx="1016">
                  <c:v>-3.6912162567319818E-4</c:v>
                </c:pt>
                <c:pt idx="1017">
                  <c:v>-1.5574567611215458E-2</c:v>
                </c:pt>
                <c:pt idx="1018">
                  <c:v>-1.4334162095899952E-2</c:v>
                </c:pt>
                <c:pt idx="1019">
                  <c:v>-2.8689387585422797E-2</c:v>
                </c:pt>
                <c:pt idx="1020">
                  <c:v>-4.5216663704556806E-2</c:v>
                </c:pt>
                <c:pt idx="1021">
                  <c:v>6.2386529191606217E-3</c:v>
                </c:pt>
                <c:pt idx="1022">
                  <c:v>1.9424628967087982E-2</c:v>
                </c:pt>
                <c:pt idx="1023">
                  <c:v>-9.666613905885333E-3</c:v>
                </c:pt>
                <c:pt idx="1024">
                  <c:v>-1.6653757245379985E-2</c:v>
                </c:pt>
                <c:pt idx="1025">
                  <c:v>4.2270134257933176E-2</c:v>
                </c:pt>
                <c:pt idx="1026">
                  <c:v>3.8168379993667151E-2</c:v>
                </c:pt>
                <c:pt idx="1027">
                  <c:v>2.0869520747699478E-2</c:v>
                </c:pt>
                <c:pt idx="1028">
                  <c:v>-1.0521551436048288E-2</c:v>
                </c:pt>
                <c:pt idx="1029">
                  <c:v>-1.9342979486577195E-2</c:v>
                </c:pt>
                <c:pt idx="1030">
                  <c:v>1.1279240341974812E-2</c:v>
                </c:pt>
                <c:pt idx="1031">
                  <c:v>-8.5552377901348953E-3</c:v>
                </c:pt>
                <c:pt idx="1032">
                  <c:v>2.927666976955973E-2</c:v>
                </c:pt>
                <c:pt idx="1033">
                  <c:v>4.4137568494414768E-3</c:v>
                </c:pt>
                <c:pt idx="1034">
                  <c:v>-1.6987685799931519E-2</c:v>
                </c:pt>
                <c:pt idx="1035">
                  <c:v>-3.6156304432817664E-2</c:v>
                </c:pt>
                <c:pt idx="1036">
                  <c:v>8.8183063131989162E-3</c:v>
                </c:pt>
                <c:pt idx="1037">
                  <c:v>1.284356269193326E-2</c:v>
                </c:pt>
                <c:pt idx="1038">
                  <c:v>2.0283361211804606E-3</c:v>
                </c:pt>
                <c:pt idx="1039">
                  <c:v>-2.747519451660968E-2</c:v>
                </c:pt>
                <c:pt idx="1040">
                  <c:v>-1.9743908920466537E-2</c:v>
                </c:pt>
                <c:pt idx="1041">
                  <c:v>-1.3996248973048432E-3</c:v>
                </c:pt>
                <c:pt idx="1042">
                  <c:v>-6.9716536277902863E-2</c:v>
                </c:pt>
                <c:pt idx="1043">
                  <c:v>6.4735554070580764E-2</c:v>
                </c:pt>
                <c:pt idx="1044">
                  <c:v>2.5666720404364921E-2</c:v>
                </c:pt>
                <c:pt idx="1045">
                  <c:v>5.6730817991239822E-3</c:v>
                </c:pt>
                <c:pt idx="1046">
                  <c:v>-1.51290043402591E-2</c:v>
                </c:pt>
                <c:pt idx="1047">
                  <c:v>3.5259710428012334E-2</c:v>
                </c:pt>
                <c:pt idx="1048">
                  <c:v>-2.2723521959278088E-2</c:v>
                </c:pt>
                <c:pt idx="1049">
                  <c:v>-4.4708696134725633E-3</c:v>
                </c:pt>
                <c:pt idx="1050">
                  <c:v>-5.0719963455117222E-2</c:v>
                </c:pt>
                <c:pt idx="1051">
                  <c:v>1.080641919568185E-2</c:v>
                </c:pt>
                <c:pt idx="1052">
                  <c:v>1.4669870637861081E-2</c:v>
                </c:pt>
                <c:pt idx="1053">
                  <c:v>1.3504999577215352E-2</c:v>
                </c:pt>
                <c:pt idx="1054">
                  <c:v>-3.0937743750552412E-2</c:v>
                </c:pt>
                <c:pt idx="1055">
                  <c:v>-4.168067760047748E-3</c:v>
                </c:pt>
                <c:pt idx="1056">
                  <c:v>4.5316509444550741E-2</c:v>
                </c:pt>
                <c:pt idx="1057">
                  <c:v>2.6227336837210801E-2</c:v>
                </c:pt>
                <c:pt idx="1058">
                  <c:v>2.8124976663715891E-2</c:v>
                </c:pt>
                <c:pt idx="1059">
                  <c:v>2.4775891423192281E-2</c:v>
                </c:pt>
                <c:pt idx="1060">
                  <c:v>4.6501469994505128E-3</c:v>
                </c:pt>
                <c:pt idx="1061">
                  <c:v>1.173407060596823E-2</c:v>
                </c:pt>
                <c:pt idx="1062">
                  <c:v>-7.5210359121078143E-3</c:v>
                </c:pt>
                <c:pt idx="1063">
                  <c:v>2.3582815535493948E-2</c:v>
                </c:pt>
                <c:pt idx="1064">
                  <c:v>9.2609200325703637E-3</c:v>
                </c:pt>
                <c:pt idx="1065">
                  <c:v>2.6807744607296704E-2</c:v>
                </c:pt>
                <c:pt idx="1066">
                  <c:v>1.0390150808410412E-2</c:v>
                </c:pt>
                <c:pt idx="1067">
                  <c:v>-8.0696158798884837E-3</c:v>
                </c:pt>
                <c:pt idx="1068">
                  <c:v>-2.1469837862040611E-2</c:v>
                </c:pt>
                <c:pt idx="1069">
                  <c:v>4.9860882106056229E-3</c:v>
                </c:pt>
                <c:pt idx="1070">
                  <c:v>1.1756798509415484E-2</c:v>
                </c:pt>
                <c:pt idx="1071">
                  <c:v>-2.9446511342804762E-2</c:v>
                </c:pt>
                <c:pt idx="1072">
                  <c:v>-6.0520516077273321E-3</c:v>
                </c:pt>
                <c:pt idx="1073">
                  <c:v>9.8804500007732242E-3</c:v>
                </c:pt>
                <c:pt idx="1074">
                  <c:v>-1.0937171327982245E-2</c:v>
                </c:pt>
                <c:pt idx="1075">
                  <c:v>-8.377238067787094E-3</c:v>
                </c:pt>
                <c:pt idx="1076">
                  <c:v>-1.5961498685908786E-2</c:v>
                </c:pt>
                <c:pt idx="1077">
                  <c:v>2.4743767322610587E-2</c:v>
                </c:pt>
                <c:pt idx="1078">
                  <c:v>-2.4228588950369046E-2</c:v>
                </c:pt>
                <c:pt idx="1079">
                  <c:v>3.9885019341054217E-3</c:v>
                </c:pt>
                <c:pt idx="1080">
                  <c:v>3.5943597645101466E-2</c:v>
                </c:pt>
                <c:pt idx="1081">
                  <c:v>8.8243058759768511E-3</c:v>
                </c:pt>
                <c:pt idx="1082">
                  <c:v>-4.0249567291855665E-2</c:v>
                </c:pt>
                <c:pt idx="1083">
                  <c:v>-5.2577648651613108E-2</c:v>
                </c:pt>
                <c:pt idx="1084">
                  <c:v>1.1711667658400496E-2</c:v>
                </c:pt>
                <c:pt idx="1085">
                  <c:v>-3.731256768912377E-2</c:v>
                </c:pt>
                <c:pt idx="1086">
                  <c:v>1.7672444270815702E-2</c:v>
                </c:pt>
                <c:pt idx="1087">
                  <c:v>1.5417292260711365E-2</c:v>
                </c:pt>
                <c:pt idx="1088">
                  <c:v>-5.1105373028462311E-2</c:v>
                </c:pt>
                <c:pt idx="1089">
                  <c:v>1.483166361887938E-2</c:v>
                </c:pt>
                <c:pt idx="1090">
                  <c:v>1.1320791527875344E-2</c:v>
                </c:pt>
                <c:pt idx="1091">
                  <c:v>4.098591644087924E-2</c:v>
                </c:pt>
                <c:pt idx="1092">
                  <c:v>-5.9096500416095869E-2</c:v>
                </c:pt>
                <c:pt idx="1093">
                  <c:v>-1.8901564456317653E-2</c:v>
                </c:pt>
                <c:pt idx="1094">
                  <c:v>-1.8777212560329964E-2</c:v>
                </c:pt>
                <c:pt idx="1095">
                  <c:v>-1.8564165247152903E-2</c:v>
                </c:pt>
                <c:pt idx="1096">
                  <c:v>-3.7624184043209871E-2</c:v>
                </c:pt>
                <c:pt idx="1097">
                  <c:v>3.0019006495799413E-2</c:v>
                </c:pt>
                <c:pt idx="1098">
                  <c:v>2.4591028904970499E-2</c:v>
                </c:pt>
                <c:pt idx="1099">
                  <c:v>1.9686644103427103E-2</c:v>
                </c:pt>
                <c:pt idx="1100">
                  <c:v>1.8919066011418189E-3</c:v>
                </c:pt>
                <c:pt idx="1101">
                  <c:v>-6.7229254957789225E-2</c:v>
                </c:pt>
                <c:pt idx="1102">
                  <c:v>1.5407235039264978E-2</c:v>
                </c:pt>
                <c:pt idx="1103">
                  <c:v>-1.9870135311881032E-3</c:v>
                </c:pt>
                <c:pt idx="1104">
                  <c:v>1.2888876251273745E-2</c:v>
                </c:pt>
                <c:pt idx="1105">
                  <c:v>-4.2986252751599291E-3</c:v>
                </c:pt>
                <c:pt idx="1106">
                  <c:v>2.7533673636069511E-2</c:v>
                </c:pt>
                <c:pt idx="1107">
                  <c:v>4.4559295566145019E-2</c:v>
                </c:pt>
                <c:pt idx="1108">
                  <c:v>3.4979432074416728E-2</c:v>
                </c:pt>
                <c:pt idx="1109">
                  <c:v>1.3231017176379093E-3</c:v>
                </c:pt>
                <c:pt idx="1110">
                  <c:v>-2.2089301855511969E-2</c:v>
                </c:pt>
                <c:pt idx="1111">
                  <c:v>2.0750610456602699E-2</c:v>
                </c:pt>
                <c:pt idx="1112">
                  <c:v>6.3969793147073523E-4</c:v>
                </c:pt>
                <c:pt idx="1113">
                  <c:v>-1.5037978105476239E-2</c:v>
                </c:pt>
                <c:pt idx="1114">
                  <c:v>2.4540615635329208E-2</c:v>
                </c:pt>
                <c:pt idx="1115">
                  <c:v>-1.8175130087190003E-2</c:v>
                </c:pt>
                <c:pt idx="1116">
                  <c:v>-5.4910229873477816E-2</c:v>
                </c:pt>
                <c:pt idx="1117">
                  <c:v>-6.0866522082854979E-2</c:v>
                </c:pt>
                <c:pt idx="1118">
                  <c:v>-3.3702494173893531E-2</c:v>
                </c:pt>
                <c:pt idx="1119">
                  <c:v>2.15880324227633E-3</c:v>
                </c:pt>
                <c:pt idx="1120">
                  <c:v>-1.5548292517993237E-2</c:v>
                </c:pt>
                <c:pt idx="1121">
                  <c:v>-2.8687132801335634E-2</c:v>
                </c:pt>
                <c:pt idx="1122">
                  <c:v>2.6580349396158234E-2</c:v>
                </c:pt>
                <c:pt idx="1123">
                  <c:v>1.1057899761560925E-2</c:v>
                </c:pt>
                <c:pt idx="1124">
                  <c:v>2.1918540663011091E-2</c:v>
                </c:pt>
                <c:pt idx="1125">
                  <c:v>2.4719290671377431E-2</c:v>
                </c:pt>
                <c:pt idx="1126">
                  <c:v>4.9337946131254293E-2</c:v>
                </c:pt>
                <c:pt idx="1127">
                  <c:v>-1.7230866684431329E-3</c:v>
                </c:pt>
                <c:pt idx="1128">
                  <c:v>-3.9235701475738974E-2</c:v>
                </c:pt>
                <c:pt idx="1129">
                  <c:v>-1.6816025662972977E-2</c:v>
                </c:pt>
                <c:pt idx="1130">
                  <c:v>-5.1241240273496459E-4</c:v>
                </c:pt>
                <c:pt idx="1131">
                  <c:v>7.5233993621958636E-3</c:v>
                </c:pt>
                <c:pt idx="1132">
                  <c:v>2.0908561457732781E-2</c:v>
                </c:pt>
                <c:pt idx="1133">
                  <c:v>1.4740348774983831E-2</c:v>
                </c:pt>
                <c:pt idx="1134">
                  <c:v>1.5856192820370058E-2</c:v>
                </c:pt>
                <c:pt idx="1135">
                  <c:v>-1.5461742602599581E-3</c:v>
                </c:pt>
                <c:pt idx="1136">
                  <c:v>-1.1776713385746648E-2</c:v>
                </c:pt>
                <c:pt idx="1137">
                  <c:v>-3.245785253808553E-2</c:v>
                </c:pt>
                <c:pt idx="1138">
                  <c:v>-5.6951896873988573E-3</c:v>
                </c:pt>
                <c:pt idx="1139">
                  <c:v>2.8174942328906105E-2</c:v>
                </c:pt>
                <c:pt idx="1140">
                  <c:v>3.3452763802618288E-2</c:v>
                </c:pt>
                <c:pt idx="1141">
                  <c:v>-8.9709195931578674E-3</c:v>
                </c:pt>
                <c:pt idx="1142">
                  <c:v>3.7277180359131336E-2</c:v>
                </c:pt>
                <c:pt idx="1143">
                  <c:v>1.1276466064888097E-2</c:v>
                </c:pt>
                <c:pt idx="1144">
                  <c:v>2.1787822997435327E-2</c:v>
                </c:pt>
                <c:pt idx="1145">
                  <c:v>-1.3078354726362592E-2</c:v>
                </c:pt>
                <c:pt idx="1146">
                  <c:v>-3.8705517945598665E-3</c:v>
                </c:pt>
                <c:pt idx="1147">
                  <c:v>1.0718528080562559E-3</c:v>
                </c:pt>
                <c:pt idx="1148">
                  <c:v>3.6516137143781512E-2</c:v>
                </c:pt>
                <c:pt idx="1149">
                  <c:v>2.9734204202780282E-2</c:v>
                </c:pt>
                <c:pt idx="1150">
                  <c:v>1.3122898074264287E-2</c:v>
                </c:pt>
                <c:pt idx="1151">
                  <c:v>-1.7367756007764254E-3</c:v>
                </c:pt>
                <c:pt idx="1152">
                  <c:v>3.5739682420915598E-3</c:v>
                </c:pt>
                <c:pt idx="1153">
                  <c:v>2.2801338315582759E-2</c:v>
                </c:pt>
                <c:pt idx="1154">
                  <c:v>-1.5277622553610079E-2</c:v>
                </c:pt>
                <c:pt idx="1155">
                  <c:v>1.9722669508415891E-2</c:v>
                </c:pt>
                <c:pt idx="1156">
                  <c:v>-8.1532635444570879E-3</c:v>
                </c:pt>
                <c:pt idx="1157">
                  <c:v>2.312603984364325E-2</c:v>
                </c:pt>
                <c:pt idx="1158">
                  <c:v>2.2212769305567384E-2</c:v>
                </c:pt>
                <c:pt idx="1159">
                  <c:v>8.7007398923528837E-4</c:v>
                </c:pt>
                <c:pt idx="1160">
                  <c:v>2.1121471780786088E-2</c:v>
                </c:pt>
                <c:pt idx="1161">
                  <c:v>1.0946041420301152E-2</c:v>
                </c:pt>
                <c:pt idx="1162">
                  <c:v>-2.3923885785010366E-3</c:v>
                </c:pt>
                <c:pt idx="1163">
                  <c:v>-1.2089848273013873E-3</c:v>
                </c:pt>
                <c:pt idx="1164">
                  <c:v>-1.0214492798667403E-3</c:v>
                </c:pt>
                <c:pt idx="1165">
                  <c:v>-2.867014966230242E-2</c:v>
                </c:pt>
                <c:pt idx="1166">
                  <c:v>-2.5156192265057019E-2</c:v>
                </c:pt>
                <c:pt idx="1167">
                  <c:v>-9.9642144849743835E-4</c:v>
                </c:pt>
                <c:pt idx="1168">
                  <c:v>1.3752823718902563E-2</c:v>
                </c:pt>
                <c:pt idx="1169">
                  <c:v>2.1951747925317226E-2</c:v>
                </c:pt>
                <c:pt idx="1170">
                  <c:v>-6.9688469472604653E-2</c:v>
                </c:pt>
                <c:pt idx="1171">
                  <c:v>4.9280525906979147E-3</c:v>
                </c:pt>
                <c:pt idx="1172">
                  <c:v>-1.6485458454415621E-2</c:v>
                </c:pt>
                <c:pt idx="1173">
                  <c:v>-2.7363504395645943E-2</c:v>
                </c:pt>
                <c:pt idx="1174">
                  <c:v>2.8845333641115974E-2</c:v>
                </c:pt>
                <c:pt idx="1175">
                  <c:v>-2.7329609311618288E-2</c:v>
                </c:pt>
                <c:pt idx="1176">
                  <c:v>-8.0953554271329074E-3</c:v>
                </c:pt>
                <c:pt idx="1177">
                  <c:v>2.5558200544518881E-2</c:v>
                </c:pt>
                <c:pt idx="1178">
                  <c:v>3.1031742878821503E-2</c:v>
                </c:pt>
                <c:pt idx="1179">
                  <c:v>2.9542352999292313E-2</c:v>
                </c:pt>
                <c:pt idx="1180">
                  <c:v>-1.8971316367106576E-2</c:v>
                </c:pt>
                <c:pt idx="1181">
                  <c:v>-4.1817104101512632E-2</c:v>
                </c:pt>
                <c:pt idx="1182">
                  <c:v>-1.9649242649051302E-3</c:v>
                </c:pt>
                <c:pt idx="1183">
                  <c:v>-2.206041406216416E-2</c:v>
                </c:pt>
                <c:pt idx="1184">
                  <c:v>-1.2743878078567809E-2</c:v>
                </c:pt>
                <c:pt idx="1185">
                  <c:v>1.3943358818802303E-2</c:v>
                </c:pt>
                <c:pt idx="1186">
                  <c:v>9.1264576768974133E-5</c:v>
                </c:pt>
                <c:pt idx="1187">
                  <c:v>-4.021218856560007E-2</c:v>
                </c:pt>
                <c:pt idx="1188">
                  <c:v>-2.4831211571543745E-2</c:v>
                </c:pt>
                <c:pt idx="1189">
                  <c:v>-1.9921494907794126E-2</c:v>
                </c:pt>
                <c:pt idx="1190">
                  <c:v>3.7505310280821491E-3</c:v>
                </c:pt>
                <c:pt idx="1191">
                  <c:v>-1.523517074657978E-2</c:v>
                </c:pt>
                <c:pt idx="1192">
                  <c:v>1.94847379858273E-2</c:v>
                </c:pt>
                <c:pt idx="1193">
                  <c:v>-2.4683242036508155E-2</c:v>
                </c:pt>
                <c:pt idx="1194">
                  <c:v>-1.0042401731576216E-2</c:v>
                </c:pt>
                <c:pt idx="1195">
                  <c:v>6.1086554852367005E-2</c:v>
                </c:pt>
                <c:pt idx="1196">
                  <c:v>1.5064605541915986E-2</c:v>
                </c:pt>
                <c:pt idx="1197">
                  <c:v>1.1033636058124803E-2</c:v>
                </c:pt>
                <c:pt idx="1198">
                  <c:v>-2.9764063055323736E-2</c:v>
                </c:pt>
                <c:pt idx="1199">
                  <c:v>-2.7357420645419999E-2</c:v>
                </c:pt>
                <c:pt idx="1200">
                  <c:v>-2.4027369796296168E-2</c:v>
                </c:pt>
                <c:pt idx="1201">
                  <c:v>-6.6038634029436626E-4</c:v>
                </c:pt>
                <c:pt idx="1202">
                  <c:v>-3.4028312902639919E-2</c:v>
                </c:pt>
                <c:pt idx="1203">
                  <c:v>9.0343896514065408E-2</c:v>
                </c:pt>
                <c:pt idx="1204">
                  <c:v>-2.3780538396716275E-2</c:v>
                </c:pt>
                <c:pt idx="1205">
                  <c:v>5.605273150388132E-2</c:v>
                </c:pt>
                <c:pt idx="1206">
                  <c:v>-1.9189383459465758E-2</c:v>
                </c:pt>
                <c:pt idx="1207">
                  <c:v>-5.0512059468484968E-3</c:v>
                </c:pt>
                <c:pt idx="1208">
                  <c:v>-1.3957360643255538E-2</c:v>
                </c:pt>
                <c:pt idx="1209">
                  <c:v>5.4427690288998923E-2</c:v>
                </c:pt>
                <c:pt idx="1210">
                  <c:v>2.0118928815622734E-2</c:v>
                </c:pt>
                <c:pt idx="1211">
                  <c:v>1.468645579935067E-2</c:v>
                </c:pt>
                <c:pt idx="1212">
                  <c:v>6.0742036682236676E-3</c:v>
                </c:pt>
                <c:pt idx="1213">
                  <c:v>-1.0719287898825383E-2</c:v>
                </c:pt>
                <c:pt idx="1214">
                  <c:v>3.7283781820824112E-2</c:v>
                </c:pt>
                <c:pt idx="1215">
                  <c:v>1.1306551830968351E-2</c:v>
                </c:pt>
                <c:pt idx="1216">
                  <c:v>-2.1042393018853363E-2</c:v>
                </c:pt>
                <c:pt idx="1217">
                  <c:v>-5.4961485117325792E-2</c:v>
                </c:pt>
                <c:pt idx="1218">
                  <c:v>1.8444532634938976E-2</c:v>
                </c:pt>
                <c:pt idx="1219">
                  <c:v>8.574813222010539E-3</c:v>
                </c:pt>
                <c:pt idx="1220">
                  <c:v>1.9486387982890183E-2</c:v>
                </c:pt>
                <c:pt idx="1221">
                  <c:v>-1.015673887187448E-3</c:v>
                </c:pt>
                <c:pt idx="1222">
                  <c:v>2.5420062334458111E-2</c:v>
                </c:pt>
                <c:pt idx="1223">
                  <c:v>5.1155722977090548E-2</c:v>
                </c:pt>
                <c:pt idx="1224">
                  <c:v>8.4837698515349679E-3</c:v>
                </c:pt>
                <c:pt idx="1225">
                  <c:v>1.499181508864918E-2</c:v>
                </c:pt>
                <c:pt idx="1226">
                  <c:v>-1.1622584101431643E-2</c:v>
                </c:pt>
                <c:pt idx="1227">
                  <c:v>-2.4601461254337362E-2</c:v>
                </c:pt>
                <c:pt idx="1228">
                  <c:v>2.3919752654829693E-2</c:v>
                </c:pt>
                <c:pt idx="1229">
                  <c:v>-2.7893353006105924E-3</c:v>
                </c:pt>
                <c:pt idx="1230">
                  <c:v>6.195981172173618E-3</c:v>
                </c:pt>
                <c:pt idx="1231">
                  <c:v>1.7965023131694676E-2</c:v>
                </c:pt>
                <c:pt idx="1232">
                  <c:v>1.2447007286301211E-2</c:v>
                </c:pt>
                <c:pt idx="1233">
                  <c:v>-6.2818831713154352E-3</c:v>
                </c:pt>
                <c:pt idx="1234">
                  <c:v>-1.6919928289599626E-2</c:v>
                </c:pt>
                <c:pt idx="1235">
                  <c:v>-1.3369598852005266E-3</c:v>
                </c:pt>
                <c:pt idx="1236">
                  <c:v>6.2035532776943861E-2</c:v>
                </c:pt>
                <c:pt idx="1237">
                  <c:v>-1.9141756989080664E-2</c:v>
                </c:pt>
                <c:pt idx="1238">
                  <c:v>7.2714992152410418E-3</c:v>
                </c:pt>
                <c:pt idx="1239">
                  <c:v>-2.3129019949459685E-2</c:v>
                </c:pt>
                <c:pt idx="1240">
                  <c:v>-2.7122778651992294E-2</c:v>
                </c:pt>
                <c:pt idx="1241">
                  <c:v>8.6557521342667931E-3</c:v>
                </c:pt>
                <c:pt idx="1242">
                  <c:v>4.8600950567500249E-3</c:v>
                </c:pt>
                <c:pt idx="1243">
                  <c:v>-4.9895128428856387E-3</c:v>
                </c:pt>
                <c:pt idx="1244">
                  <c:v>6.2369055929414462E-2</c:v>
                </c:pt>
                <c:pt idx="1245">
                  <c:v>-2.2324806712641865E-2</c:v>
                </c:pt>
                <c:pt idx="1246">
                  <c:v>-2.4168074202178223E-2</c:v>
                </c:pt>
                <c:pt idx="1247">
                  <c:v>-2.9304501769135873E-2</c:v>
                </c:pt>
                <c:pt idx="1248">
                  <c:v>-1.5567620537426923E-2</c:v>
                </c:pt>
                <c:pt idx="1249">
                  <c:v>-1.8681684732347083E-2</c:v>
                </c:pt>
                <c:pt idx="1250">
                  <c:v>1.5845969677928475E-2</c:v>
                </c:pt>
                <c:pt idx="1251">
                  <c:v>8.4678510499524868E-3</c:v>
                </c:pt>
                <c:pt idx="1252">
                  <c:v>-1.6227756115944836E-2</c:v>
                </c:pt>
                <c:pt idx="1253">
                  <c:v>1.5449851289908011E-2</c:v>
                </c:pt>
                <c:pt idx="1254">
                  <c:v>-4.6641482512248585E-3</c:v>
                </c:pt>
                <c:pt idx="1255">
                  <c:v>-9.6269178680409642E-3</c:v>
                </c:pt>
                <c:pt idx="1256">
                  <c:v>1.3261260381626731E-2</c:v>
                </c:pt>
                <c:pt idx="1257">
                  <c:v>1.3487695739471648E-2</c:v>
                </c:pt>
                <c:pt idx="1258">
                  <c:v>-4.2432829546573143E-3</c:v>
                </c:pt>
                <c:pt idx="1259">
                  <c:v>1.6053336328622379E-3</c:v>
                </c:pt>
                <c:pt idx="1260">
                  <c:v>-5.905392834308419E-3</c:v>
                </c:pt>
                <c:pt idx="1261">
                  <c:v>4.3781644299339333E-2</c:v>
                </c:pt>
                <c:pt idx="1262">
                  <c:v>-8.5165346280944645E-3</c:v>
                </c:pt>
                <c:pt idx="1263">
                  <c:v>2.2516084033487576E-2</c:v>
                </c:pt>
                <c:pt idx="1264">
                  <c:v>2.2957088179673978E-2</c:v>
                </c:pt>
                <c:pt idx="1265">
                  <c:v>-5.9110956015333517E-3</c:v>
                </c:pt>
                <c:pt idx="1266">
                  <c:v>1.9783349419350452E-2</c:v>
                </c:pt>
                <c:pt idx="1267">
                  <c:v>3.2607445117503889E-3</c:v>
                </c:pt>
                <c:pt idx="1268">
                  <c:v>-3.946211959277536E-2</c:v>
                </c:pt>
                <c:pt idx="1269">
                  <c:v>5.9032254635605968E-4</c:v>
                </c:pt>
                <c:pt idx="1270">
                  <c:v>3.4268386368496745E-2</c:v>
                </c:pt>
                <c:pt idx="1271">
                  <c:v>1.2763509301207402E-2</c:v>
                </c:pt>
                <c:pt idx="1272">
                  <c:v>-6.8064931274555004E-3</c:v>
                </c:pt>
                <c:pt idx="1273">
                  <c:v>2.6437803173040956E-2</c:v>
                </c:pt>
                <c:pt idx="1274">
                  <c:v>9.9036945571696067E-3</c:v>
                </c:pt>
                <c:pt idx="1275">
                  <c:v>-1.091049324715718E-4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C-41BF-921D-3018E607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612080"/>
        <c:axId val="1021617360"/>
      </c:scatterChart>
      <c:valAx>
        <c:axId val="10216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7360"/>
        <c:crosses val="autoZero"/>
        <c:crossBetween val="midCat"/>
      </c:valAx>
      <c:valAx>
        <c:axId val="1021617360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275217157931599"/>
          <c:y val="0.93288717546117095"/>
          <c:w val="0.36921372108021189"/>
          <c:h val="6.7112824538829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Linear Regression MSFT and SP500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MSFT!$H$4:$H$1279</c:f>
              <c:numCache>
                <c:formatCode>General</c:formatCode>
                <c:ptCount val="1276"/>
                <c:pt idx="0">
                  <c:v>6.158470977422126E-3</c:v>
                </c:pt>
                <c:pt idx="1">
                  <c:v>1.235717807401217E-2</c:v>
                </c:pt>
                <c:pt idx="2">
                  <c:v>6.1600841359760322E-3</c:v>
                </c:pt>
                <c:pt idx="3">
                  <c:v>5.1020976792097222E-3</c:v>
                </c:pt>
                <c:pt idx="4">
                  <c:v>-8.9114605998542873E-3</c:v>
                </c:pt>
                <c:pt idx="5">
                  <c:v>3.0730252324946607E-3</c:v>
                </c:pt>
                <c:pt idx="6">
                  <c:v>6.1273234810163869E-3</c:v>
                </c:pt>
                <c:pt idx="7">
                  <c:v>1.6127213626417274E-2</c:v>
                </c:pt>
                <c:pt idx="8">
                  <c:v>-1.1320710573156796E-2</c:v>
                </c:pt>
                <c:pt idx="9">
                  <c:v>8.0826334063172859E-3</c:v>
                </c:pt>
                <c:pt idx="10">
                  <c:v>3.7861468668325023E-3</c:v>
                </c:pt>
                <c:pt idx="11">
                  <c:v>-1.5531284840595914E-3</c:v>
                </c:pt>
                <c:pt idx="12">
                  <c:v>2.1111133333333341E-2</c:v>
                </c:pt>
                <c:pt idx="13">
                  <c:v>7.0729160593489774E-3</c:v>
                </c:pt>
                <c:pt idx="14">
                  <c:v>-8.6441920482711876E-4</c:v>
                </c:pt>
                <c:pt idx="15">
                  <c:v>7.0293283548250492E-3</c:v>
                </c:pt>
                <c:pt idx="16">
                  <c:v>2.1692396208363589E-2</c:v>
                </c:pt>
                <c:pt idx="17">
                  <c:v>-1.933987827769474E-2</c:v>
                </c:pt>
                <c:pt idx="18">
                  <c:v>4.8231188159768464E-3</c:v>
                </c:pt>
                <c:pt idx="19">
                  <c:v>1.109334400000004E-2</c:v>
                </c:pt>
                <c:pt idx="20">
                  <c:v>-1.2132102414473026E-2</c:v>
                </c:pt>
                <c:pt idx="21">
                  <c:v>-3.2891937557581671E-2</c:v>
                </c:pt>
                <c:pt idx="22">
                  <c:v>-4.0525608227155549E-2</c:v>
                </c:pt>
                <c:pt idx="23">
                  <c:v>4.1431684214888721E-2</c:v>
                </c:pt>
                <c:pt idx="24">
                  <c:v>-8.619726127079853E-3</c:v>
                </c:pt>
                <c:pt idx="25">
                  <c:v>-3.8011325805499034E-2</c:v>
                </c:pt>
                <c:pt idx="26">
                  <c:v>2.8273405737888516E-2</c:v>
                </c:pt>
                <c:pt idx="27">
                  <c:v>2.1411089055918941E-3</c:v>
                </c:pt>
                <c:pt idx="28">
                  <c:v>-4.72279320814131E-3</c:v>
                </c:pt>
                <c:pt idx="29">
                  <c:v>3.0504993096712348E-2</c:v>
                </c:pt>
                <c:pt idx="30">
                  <c:v>1.3594978769816673E-2</c:v>
                </c:pt>
                <c:pt idx="31">
                  <c:v>-1.0492093363723958E-2</c:v>
                </c:pt>
                <c:pt idx="32">
                  <c:v>1.6397026134771772E-2</c:v>
                </c:pt>
                <c:pt idx="33">
                  <c:v>-1.0002150677495597E-2</c:v>
                </c:pt>
                <c:pt idx="34">
                  <c:v>1.6838619766258948E-2</c:v>
                </c:pt>
                <c:pt idx="35">
                  <c:v>8.5470514646806012E-3</c:v>
                </c:pt>
                <c:pt idx="36">
                  <c:v>1.4194872580617099E-2</c:v>
                </c:pt>
                <c:pt idx="37">
                  <c:v>-9.400480664309192E-3</c:v>
                </c:pt>
                <c:pt idx="38">
                  <c:v>-8.9624423855943578E-3</c:v>
                </c:pt>
                <c:pt idx="39">
                  <c:v>-2.5640983628917691E-2</c:v>
                </c:pt>
                <c:pt idx="40">
                  <c:v>8.298689489000078E-3</c:v>
                </c:pt>
                <c:pt idx="41">
                  <c:v>2.1659086924803419E-2</c:v>
                </c:pt>
                <c:pt idx="42">
                  <c:v>-1.2507865698870696E-2</c:v>
                </c:pt>
                <c:pt idx="43">
                  <c:v>1.1914909320957123E-2</c:v>
                </c:pt>
                <c:pt idx="44">
                  <c:v>1.0820027924685307E-2</c:v>
                </c:pt>
                <c:pt idx="45">
                  <c:v>1.2698068919109321E-2</c:v>
                </c:pt>
                <c:pt idx="46">
                  <c:v>5.1813471502590676E-3</c:v>
                </c:pt>
                <c:pt idx="47">
                  <c:v>-1.9381412371134051E-2</c:v>
                </c:pt>
                <c:pt idx="48">
                  <c:v>-1.6715769027046745E-2</c:v>
                </c:pt>
                <c:pt idx="49">
                  <c:v>1.2295530977178811E-2</c:v>
                </c:pt>
                <c:pt idx="50">
                  <c:v>-9.9282002534854964E-3</c:v>
                </c:pt>
                <c:pt idx="51">
                  <c:v>-7.3607319684388739E-3</c:v>
                </c:pt>
                <c:pt idx="52">
                  <c:v>-1.2896614307470464E-3</c:v>
                </c:pt>
                <c:pt idx="53">
                  <c:v>-1.7862939847196849E-2</c:v>
                </c:pt>
                <c:pt idx="54">
                  <c:v>-1.9392977519217005E-2</c:v>
                </c:pt>
                <c:pt idx="55">
                  <c:v>1.2402245810055831E-2</c:v>
                </c:pt>
                <c:pt idx="56">
                  <c:v>4.7787230462562405E-2</c:v>
                </c:pt>
                <c:pt idx="57">
                  <c:v>-5.3928817064908145E-2</c:v>
                </c:pt>
                <c:pt idx="58">
                  <c:v>4.0080160320642806E-3</c:v>
                </c:pt>
                <c:pt idx="59">
                  <c:v>3.2158017298734697E-3</c:v>
                </c:pt>
                <c:pt idx="60">
                  <c:v>-9.8375040362827359E-3</c:v>
                </c:pt>
                <c:pt idx="61">
                  <c:v>-1.9312390727564327E-2</c:v>
                </c:pt>
                <c:pt idx="62">
                  <c:v>5.2248196977762111E-2</c:v>
                </c:pt>
                <c:pt idx="63">
                  <c:v>-1.027697944013466E-2</c:v>
                </c:pt>
                <c:pt idx="64">
                  <c:v>-4.9185376526076239E-3</c:v>
                </c:pt>
                <c:pt idx="65">
                  <c:v>1.4828624617436014E-2</c:v>
                </c:pt>
                <c:pt idx="66">
                  <c:v>-4.1129668158130734E-3</c:v>
                </c:pt>
                <c:pt idx="67">
                  <c:v>4.5646993899642208E-3</c:v>
                </c:pt>
                <c:pt idx="68">
                  <c:v>1.7526809477442354E-2</c:v>
                </c:pt>
                <c:pt idx="69">
                  <c:v>2.1262093952287682E-4</c:v>
                </c:pt>
                <c:pt idx="70">
                  <c:v>9.8862549165515783E-3</c:v>
                </c:pt>
                <c:pt idx="71">
                  <c:v>1.2842115789473646E-2</c:v>
                </c:pt>
                <c:pt idx="72">
                  <c:v>2.2864373073537025E-3</c:v>
                </c:pt>
                <c:pt idx="73">
                  <c:v>-5.4956241083446485E-3</c:v>
                </c:pt>
                <c:pt idx="74">
                  <c:v>-1.7725575321631804E-3</c:v>
                </c:pt>
                <c:pt idx="75">
                  <c:v>5.2224776524436526E-3</c:v>
                </c:pt>
                <c:pt idx="76">
                  <c:v>-3.0548577110319518E-2</c:v>
                </c:pt>
                <c:pt idx="77">
                  <c:v>2.6795283168426051E-3</c:v>
                </c:pt>
                <c:pt idx="78">
                  <c:v>4.3292302192657284E-2</c:v>
                </c:pt>
                <c:pt idx="79">
                  <c:v>-1.3012254365005275E-2</c:v>
                </c:pt>
                <c:pt idx="80">
                  <c:v>-3.2388694438104521E-2</c:v>
                </c:pt>
                <c:pt idx="81">
                  <c:v>1.9096652924543038E-2</c:v>
                </c:pt>
                <c:pt idx="82">
                  <c:v>-2.1370660519437042E-2</c:v>
                </c:pt>
                <c:pt idx="83">
                  <c:v>3.8726441896798744E-3</c:v>
                </c:pt>
                <c:pt idx="84">
                  <c:v>1.9824239177025436E-2</c:v>
                </c:pt>
                <c:pt idx="85">
                  <c:v>7.1451089029127913E-3</c:v>
                </c:pt>
                <c:pt idx="86">
                  <c:v>1.669316675416109E-3</c:v>
                </c:pt>
                <c:pt idx="87">
                  <c:v>1.5102561918496744E-2</c:v>
                </c:pt>
                <c:pt idx="88">
                  <c:v>3.4886517903617827E-3</c:v>
                </c:pt>
                <c:pt idx="89">
                  <c:v>1.2269427026500497E-3</c:v>
                </c:pt>
                <c:pt idx="90">
                  <c:v>-6.9444445862836598E-3</c:v>
                </c:pt>
                <c:pt idx="91">
                  <c:v>1.2340909344732501E-3</c:v>
                </c:pt>
                <c:pt idx="92">
                  <c:v>-6.1626848175566152E-3</c:v>
                </c:pt>
                <c:pt idx="93">
                  <c:v>-7.7511366731885765E-3</c:v>
                </c:pt>
                <c:pt idx="94">
                  <c:v>1.0311404847174152E-2</c:v>
                </c:pt>
                <c:pt idx="95">
                  <c:v>7.0103092783505858E-3</c:v>
                </c:pt>
                <c:pt idx="96">
                  <c:v>-9.9303951678952757E-3</c:v>
                </c:pt>
                <c:pt idx="97">
                  <c:v>2.0887230078453421E-2</c:v>
                </c:pt>
                <c:pt idx="98">
                  <c:v>-4.3553123360078562E-3</c:v>
                </c:pt>
                <c:pt idx="99">
                  <c:v>-4.679623458404213E-3</c:v>
                </c:pt>
                <c:pt idx="100">
                  <c:v>4.8037818807759747E-3</c:v>
                </c:pt>
                <c:pt idx="101">
                  <c:v>9.9684978123996161E-3</c:v>
                </c:pt>
                <c:pt idx="102">
                  <c:v>-1.0073521904788847E-4</c:v>
                </c:pt>
                <c:pt idx="103">
                  <c:v>1.9943624294355568E-2</c:v>
                </c:pt>
                <c:pt idx="104">
                  <c:v>7.3079003099367898E-3</c:v>
                </c:pt>
                <c:pt idx="105">
                  <c:v>4.7059117647058474E-3</c:v>
                </c:pt>
                <c:pt idx="106">
                  <c:v>1.6588504588549264E-3</c:v>
                </c:pt>
                <c:pt idx="107">
                  <c:v>-1.5197330439409065E-2</c:v>
                </c:pt>
                <c:pt idx="108">
                  <c:v>-7.9131470140724142E-4</c:v>
                </c:pt>
                <c:pt idx="109">
                  <c:v>8.9096127332023321E-4</c:v>
                </c:pt>
                <c:pt idx="110">
                  <c:v>6.1325718324939729E-3</c:v>
                </c:pt>
                <c:pt idx="111">
                  <c:v>-6.8815374864178089E-4</c:v>
                </c:pt>
                <c:pt idx="112">
                  <c:v>-1.3772749360103365E-3</c:v>
                </c:pt>
                <c:pt idx="113">
                  <c:v>-1.4776868982822008E-2</c:v>
                </c:pt>
                <c:pt idx="114">
                  <c:v>-3.5996399640107939E-3</c:v>
                </c:pt>
                <c:pt idx="115">
                  <c:v>1.7260421128742136E-2</c:v>
                </c:pt>
                <c:pt idx="116">
                  <c:v>7.0040345169960815E-3</c:v>
                </c:pt>
                <c:pt idx="117">
                  <c:v>-1.6359697955334998E-2</c:v>
                </c:pt>
                <c:pt idx="118">
                  <c:v>-4.0832983135823866E-3</c:v>
                </c:pt>
                <c:pt idx="119">
                  <c:v>-1.1800000000000067E-2</c:v>
                </c:pt>
                <c:pt idx="120">
                  <c:v>7.6907710989678217E-3</c:v>
                </c:pt>
                <c:pt idx="121">
                  <c:v>-2.2092839483975814E-2</c:v>
                </c:pt>
                <c:pt idx="122">
                  <c:v>1.5917057380891105E-2</c:v>
                </c:pt>
                <c:pt idx="123">
                  <c:v>-8.3897907611443188E-3</c:v>
                </c:pt>
                <c:pt idx="124">
                  <c:v>2.4261009668929832E-2</c:v>
                </c:pt>
                <c:pt idx="125">
                  <c:v>-9.7532142788649846E-3</c:v>
                </c:pt>
                <c:pt idx="126">
                  <c:v>3.9195879396985234E-3</c:v>
                </c:pt>
                <c:pt idx="127">
                  <c:v>1.7619411528875854E-2</c:v>
                </c:pt>
                <c:pt idx="128">
                  <c:v>3.443167664669592E-3</c:v>
                </c:pt>
                <c:pt idx="129">
                  <c:v>-8.3333137254901907E-3</c:v>
                </c:pt>
                <c:pt idx="130">
                  <c:v>1.6015768343731748E-2</c:v>
                </c:pt>
                <c:pt idx="131">
                  <c:v>1.5568804580192733E-2</c:v>
                </c:pt>
                <c:pt idx="132">
                  <c:v>9.8687263619222435E-3</c:v>
                </c:pt>
                <c:pt idx="133">
                  <c:v>-7.4952655124238396E-3</c:v>
                </c:pt>
                <c:pt idx="134">
                  <c:v>1.2713899123277993E-2</c:v>
                </c:pt>
                <c:pt idx="135">
                  <c:v>-9.5337170184308668E-3</c:v>
                </c:pt>
                <c:pt idx="136">
                  <c:v>3.0020032402553954E-2</c:v>
                </c:pt>
                <c:pt idx="137">
                  <c:v>-1.6469272456156963E-2</c:v>
                </c:pt>
                <c:pt idx="138">
                  <c:v>2.1354627807489236E-2</c:v>
                </c:pt>
                <c:pt idx="139">
                  <c:v>-5.6185041908445883E-3</c:v>
                </c:pt>
                <c:pt idx="140">
                  <c:v>2.575026885652346E-2</c:v>
                </c:pt>
                <c:pt idx="141">
                  <c:v>-5.0568720436494239E-3</c:v>
                </c:pt>
                <c:pt idx="142">
                  <c:v>-2.713739335632601E-2</c:v>
                </c:pt>
                <c:pt idx="143">
                  <c:v>-6.5304971260286655E-3</c:v>
                </c:pt>
                <c:pt idx="144">
                  <c:v>-4.3196451182203636E-3</c:v>
                </c:pt>
                <c:pt idx="145">
                  <c:v>-5.9416863712316269E-3</c:v>
                </c:pt>
                <c:pt idx="146">
                  <c:v>2.2770407537563455E-2</c:v>
                </c:pt>
                <c:pt idx="147">
                  <c:v>2.968460028706986E-3</c:v>
                </c:pt>
                <c:pt idx="148">
                  <c:v>4.0695059914121175E-3</c:v>
                </c:pt>
                <c:pt idx="149">
                  <c:v>7.0928888558011967E-3</c:v>
                </c:pt>
                <c:pt idx="150">
                  <c:v>3.475688219597792E-3</c:v>
                </c:pt>
                <c:pt idx="151">
                  <c:v>-2.6433415608725832E-3</c:v>
                </c:pt>
                <c:pt idx="152">
                  <c:v>-1.6450375003663116E-3</c:v>
                </c:pt>
                <c:pt idx="153">
                  <c:v>-6.2248261850023729E-3</c:v>
                </c:pt>
                <c:pt idx="154">
                  <c:v>-6.4480472816509432E-4</c:v>
                </c:pt>
                <c:pt idx="155">
                  <c:v>-1.7512674302012259E-3</c:v>
                </c:pt>
                <c:pt idx="156">
                  <c:v>-8.6796119479332495E-3</c:v>
                </c:pt>
                <c:pt idx="157">
                  <c:v>1.3971777068072415E-3</c:v>
                </c:pt>
                <c:pt idx="158">
                  <c:v>-5.4878986980206115E-3</c:v>
                </c:pt>
                <c:pt idx="159">
                  <c:v>-1.0007482416900226E-2</c:v>
                </c:pt>
                <c:pt idx="160">
                  <c:v>1.2281568489023507E-2</c:v>
                </c:pt>
                <c:pt idx="161">
                  <c:v>4.8529723779193778E-3</c:v>
                </c:pt>
                <c:pt idx="162">
                  <c:v>1.4860212034182417E-2</c:v>
                </c:pt>
                <c:pt idx="163">
                  <c:v>6.1316465488692497E-3</c:v>
                </c:pt>
                <c:pt idx="164">
                  <c:v>4.6388483784090646E-3</c:v>
                </c:pt>
                <c:pt idx="165">
                  <c:v>1.1045731400065231E-2</c:v>
                </c:pt>
                <c:pt idx="166">
                  <c:v>1.7913495440377935E-4</c:v>
                </c:pt>
                <c:pt idx="167">
                  <c:v>-7.5208522245349E-3</c:v>
                </c:pt>
                <c:pt idx="168">
                  <c:v>1.4434280819743514E-3</c:v>
                </c:pt>
                <c:pt idx="169">
                  <c:v>-2.4862642557199485E-2</c:v>
                </c:pt>
                <c:pt idx="170">
                  <c:v>-1.8472979214783923E-4</c:v>
                </c:pt>
                <c:pt idx="171">
                  <c:v>5.6360804129332136E-3</c:v>
                </c:pt>
                <c:pt idx="172">
                  <c:v>5.5132306326069079E-4</c:v>
                </c:pt>
                <c:pt idx="173">
                  <c:v>2.3232304440178122E-2</c:v>
                </c:pt>
                <c:pt idx="174">
                  <c:v>6.192255227496995E-3</c:v>
                </c:pt>
                <c:pt idx="175">
                  <c:v>1.1059560888524058E-2</c:v>
                </c:pt>
                <c:pt idx="176">
                  <c:v>2.9110885417159621E-3</c:v>
                </c:pt>
                <c:pt idx="177">
                  <c:v>-1.3193772307260579E-2</c:v>
                </c:pt>
                <c:pt idx="178">
                  <c:v>7.6655761179146506E-3</c:v>
                </c:pt>
                <c:pt idx="179">
                  <c:v>-6.8111807126621671E-3</c:v>
                </c:pt>
                <c:pt idx="180">
                  <c:v>1.5318854785525927E-2</c:v>
                </c:pt>
                <c:pt idx="181">
                  <c:v>-8.5087807017543531E-3</c:v>
                </c:pt>
                <c:pt idx="182">
                  <c:v>1.5659594936384986E-2</c:v>
                </c:pt>
                <c:pt idx="183">
                  <c:v>-2.8745818064134323E-3</c:v>
                </c:pt>
                <c:pt idx="184">
                  <c:v>2.7081156398348185E-3</c:v>
                </c:pt>
                <c:pt idx="185">
                  <c:v>-5.1402422472577019E-3</c:v>
                </c:pt>
                <c:pt idx="186">
                  <c:v>4.9040895892093345E-3</c:v>
                </c:pt>
                <c:pt idx="187">
                  <c:v>4.7930544662309702E-3</c:v>
                </c:pt>
                <c:pt idx="188">
                  <c:v>1.0407198341530221E-3</c:v>
                </c:pt>
                <c:pt idx="189">
                  <c:v>-7.0178219895655324E-3</c:v>
                </c:pt>
                <c:pt idx="190">
                  <c:v>-1.7276014158659626E-2</c:v>
                </c:pt>
                <c:pt idx="191">
                  <c:v>-8.6122083444608657E-3</c:v>
                </c:pt>
                <c:pt idx="192">
                  <c:v>-4.65703905939317E-3</c:v>
                </c:pt>
                <c:pt idx="193">
                  <c:v>8.9975707125925777E-4</c:v>
                </c:pt>
                <c:pt idx="194">
                  <c:v>-5.2948580599578944E-2</c:v>
                </c:pt>
                <c:pt idx="195">
                  <c:v>3.4741377024041335E-2</c:v>
                </c:pt>
                <c:pt idx="196">
                  <c:v>-9.1732866861152218E-4</c:v>
                </c:pt>
                <c:pt idx="197">
                  <c:v>5.7845650248989338E-3</c:v>
                </c:pt>
                <c:pt idx="198">
                  <c:v>1.9536233161071479E-2</c:v>
                </c:pt>
                <c:pt idx="199">
                  <c:v>-1.4147582378223562E-2</c:v>
                </c:pt>
                <c:pt idx="200">
                  <c:v>-1.0626685025007835E-2</c:v>
                </c:pt>
                <c:pt idx="201">
                  <c:v>3.5802809143485386E-3</c:v>
                </c:pt>
                <c:pt idx="202">
                  <c:v>-1.4178585803146631E-2</c:v>
                </c:pt>
                <c:pt idx="203">
                  <c:v>5.93863800515831E-3</c:v>
                </c:pt>
                <c:pt idx="204">
                  <c:v>-1.7157097420640231E-2</c:v>
                </c:pt>
                <c:pt idx="205">
                  <c:v>-8.07133717302661E-3</c:v>
                </c:pt>
                <c:pt idx="206">
                  <c:v>2.2897142153521673E-2</c:v>
                </c:pt>
                <c:pt idx="207">
                  <c:v>-4.116175153860184E-2</c:v>
                </c:pt>
                <c:pt idx="208">
                  <c:v>1.7171502327937457E-2</c:v>
                </c:pt>
                <c:pt idx="209">
                  <c:v>1.5269356690641915E-2</c:v>
                </c:pt>
                <c:pt idx="210">
                  <c:v>-5.3246145168254445E-3</c:v>
                </c:pt>
                <c:pt idx="211">
                  <c:v>-1.0330578221339779E-3</c:v>
                </c:pt>
                <c:pt idx="212">
                  <c:v>9.4951017346498155E-3</c:v>
                </c:pt>
                <c:pt idx="213">
                  <c:v>1.9184252724462302E-2</c:v>
                </c:pt>
                <c:pt idx="214">
                  <c:v>2.1564336228721896E-2</c:v>
                </c:pt>
                <c:pt idx="215">
                  <c:v>-8.4973611315556433E-3</c:v>
                </c:pt>
                <c:pt idx="216">
                  <c:v>-1.2900315974746274E-2</c:v>
                </c:pt>
                <c:pt idx="217">
                  <c:v>-1.7090066113874383E-2</c:v>
                </c:pt>
                <c:pt idx="218">
                  <c:v>5.1138538787395063E-3</c:v>
                </c:pt>
                <c:pt idx="219">
                  <c:v>-2.8769658256607919E-2</c:v>
                </c:pt>
                <c:pt idx="220">
                  <c:v>1.9906696255008915E-2</c:v>
                </c:pt>
                <c:pt idx="221">
                  <c:v>1.1113139501062116E-2</c:v>
                </c:pt>
                <c:pt idx="222">
                  <c:v>-5.9757958615256998E-2</c:v>
                </c:pt>
                <c:pt idx="223">
                  <c:v>1.7681679243172474E-2</c:v>
                </c:pt>
                <c:pt idx="224">
                  <c:v>-1.3803089069557633E-2</c:v>
                </c:pt>
                <c:pt idx="225">
                  <c:v>2.5643565149135041E-2</c:v>
                </c:pt>
                <c:pt idx="226">
                  <c:v>1.4123446759008999E-2</c:v>
                </c:pt>
                <c:pt idx="227">
                  <c:v>1.5244208579397997E-2</c:v>
                </c:pt>
                <c:pt idx="228">
                  <c:v>2.2615655043244462E-2</c:v>
                </c:pt>
                <c:pt idx="229">
                  <c:v>3.3535302573456218E-3</c:v>
                </c:pt>
                <c:pt idx="230">
                  <c:v>2.0776902098741737E-2</c:v>
                </c:pt>
                <c:pt idx="231">
                  <c:v>-9.3805132743362222E-3</c:v>
                </c:pt>
                <c:pt idx="232">
                  <c:v>-5.4672162682291296E-2</c:v>
                </c:pt>
                <c:pt idx="233">
                  <c:v>2.4191995841995936E-2</c:v>
                </c:pt>
                <c:pt idx="234">
                  <c:v>-3.3031870262923139E-2</c:v>
                </c:pt>
                <c:pt idx="235">
                  <c:v>4.7709922298380086E-2</c:v>
                </c:pt>
                <c:pt idx="236">
                  <c:v>9.9271035539042676E-3</c:v>
                </c:pt>
                <c:pt idx="237">
                  <c:v>-1.1813481935372818E-2</c:v>
                </c:pt>
                <c:pt idx="238">
                  <c:v>-1.2137269353216414E-2</c:v>
                </c:pt>
                <c:pt idx="239">
                  <c:v>-2.623552886836027E-2</c:v>
                </c:pt>
                <c:pt idx="240">
                  <c:v>-1.5748068845533869E-2</c:v>
                </c:pt>
                <c:pt idx="241">
                  <c:v>-9.6383614457830715E-4</c:v>
                </c:pt>
                <c:pt idx="242">
                  <c:v>-5.7887022520269399E-3</c:v>
                </c:pt>
                <c:pt idx="243">
                  <c:v>-1.3779776406217093E-2</c:v>
                </c:pt>
                <c:pt idx="244">
                  <c:v>-3.8866448062573458E-2</c:v>
                </c:pt>
                <c:pt idx="245">
                  <c:v>-2.6003286240786277E-2</c:v>
                </c:pt>
                <c:pt idx="246">
                  <c:v>4.3725079290782842E-2</c:v>
                </c:pt>
                <c:pt idx="247">
                  <c:v>2.8096605394865852E-2</c:v>
                </c:pt>
                <c:pt idx="248">
                  <c:v>-7.83617427117928E-3</c:v>
                </c:pt>
                <c:pt idx="249">
                  <c:v>-1.717837874243875E-2</c:v>
                </c:pt>
                <c:pt idx="250">
                  <c:v>5.5248114859423516E-3</c:v>
                </c:pt>
                <c:pt idx="251">
                  <c:v>-3.7961739020214869E-3</c:v>
                </c:pt>
                <c:pt idx="252">
                  <c:v>1.9253890701425153E-2</c:v>
                </c:pt>
                <c:pt idx="253">
                  <c:v>1.377412449600674E-2</c:v>
                </c:pt>
                <c:pt idx="254">
                  <c:v>7.9580744569285582E-3</c:v>
                </c:pt>
                <c:pt idx="255">
                  <c:v>-6.1621412847858593E-3</c:v>
                </c:pt>
                <c:pt idx="256">
                  <c:v>-2.906316577151501E-4</c:v>
                </c:pt>
                <c:pt idx="257">
                  <c:v>-1.2501211115394747E-2</c:v>
                </c:pt>
                <c:pt idx="258">
                  <c:v>5.9862609227426655E-3</c:v>
                </c:pt>
                <c:pt idx="259">
                  <c:v>2.6826650535037546E-2</c:v>
                </c:pt>
                <c:pt idx="260">
                  <c:v>-2.4700930558599083E-3</c:v>
                </c:pt>
                <c:pt idx="261">
                  <c:v>2.342856190476187E-2</c:v>
                </c:pt>
                <c:pt idx="262">
                  <c:v>-6.607100377881041E-3</c:v>
                </c:pt>
                <c:pt idx="263">
                  <c:v>-5.9016112412178271E-3</c:v>
                </c:pt>
                <c:pt idx="264">
                  <c:v>6.9732188002293964E-3</c:v>
                </c:pt>
                <c:pt idx="265">
                  <c:v>3.5560265435520917E-3</c:v>
                </c:pt>
                <c:pt idx="266">
                  <c:v>-9.1383440719571794E-3</c:v>
                </c:pt>
                <c:pt idx="267">
                  <c:v>-1.2987059796968544E-2</c:v>
                </c:pt>
                <c:pt idx="268">
                  <c:v>-2.4789665087424253E-3</c:v>
                </c:pt>
                <c:pt idx="269">
                  <c:v>-7.8378892801216349E-3</c:v>
                </c:pt>
                <c:pt idx="270">
                  <c:v>-1.9271675743593315E-4</c:v>
                </c:pt>
                <c:pt idx="271">
                  <c:v>-8.7685103947631252E-3</c:v>
                </c:pt>
                <c:pt idx="272">
                  <c:v>3.1009963127929491E-2</c:v>
                </c:pt>
                <c:pt idx="273">
                  <c:v>8.862926812425613E-3</c:v>
                </c:pt>
                <c:pt idx="274">
                  <c:v>-1.6915869158878442E-2</c:v>
                </c:pt>
                <c:pt idx="275">
                  <c:v>-7.6053140487629591E-3</c:v>
                </c:pt>
                <c:pt idx="276">
                  <c:v>1.7338806565176737E-2</c:v>
                </c:pt>
                <c:pt idx="277">
                  <c:v>-5.6495293497977326E-4</c:v>
                </c:pt>
                <c:pt idx="278">
                  <c:v>1.2813275040637572E-2</c:v>
                </c:pt>
                <c:pt idx="279">
                  <c:v>-1.1069786046511692E-2</c:v>
                </c:pt>
                <c:pt idx="280">
                  <c:v>1.5050381244480954E-2</c:v>
                </c:pt>
                <c:pt idx="281">
                  <c:v>-1.1120655690087546E-3</c:v>
                </c:pt>
                <c:pt idx="282">
                  <c:v>6.4941088552353916E-4</c:v>
                </c:pt>
                <c:pt idx="283">
                  <c:v>-8.9004171249729199E-3</c:v>
                </c:pt>
                <c:pt idx="284">
                  <c:v>2.9466800197066444E-2</c:v>
                </c:pt>
                <c:pt idx="285">
                  <c:v>1.553838212980327E-2</c:v>
                </c:pt>
                <c:pt idx="286">
                  <c:v>-4.4738725040466623E-3</c:v>
                </c:pt>
                <c:pt idx="287">
                  <c:v>3.864821070199215E-3</c:v>
                </c:pt>
                <c:pt idx="288">
                  <c:v>3.1336645512818309E-3</c:v>
                </c:pt>
                <c:pt idx="289">
                  <c:v>7.5865583042970461E-3</c:v>
                </c:pt>
                <c:pt idx="290">
                  <c:v>1.1515457627030406E-3</c:v>
                </c:pt>
                <c:pt idx="291">
                  <c:v>-6.8129270964323559E-3</c:v>
                </c:pt>
                <c:pt idx="292">
                  <c:v>-3.3852739420935684E-3</c:v>
                </c:pt>
                <c:pt idx="293">
                  <c:v>-4.2013139125418311E-3</c:v>
                </c:pt>
                <c:pt idx="294">
                  <c:v>-2.0107701613865322E-2</c:v>
                </c:pt>
                <c:pt idx="295">
                  <c:v>1.6764326978221798E-2</c:v>
                </c:pt>
                <c:pt idx="296">
                  <c:v>1.648799020610842E-2</c:v>
                </c:pt>
                <c:pt idx="297">
                  <c:v>1.161138982449929E-2</c:v>
                </c:pt>
                <c:pt idx="298">
                  <c:v>3.5924297798763695E-3</c:v>
                </c:pt>
                <c:pt idx="299">
                  <c:v>6.984415863589835E-3</c:v>
                </c:pt>
                <c:pt idx="300">
                  <c:v>7.1961334210554981E-3</c:v>
                </c:pt>
                <c:pt idx="301">
                  <c:v>1.6527485866015015E-2</c:v>
                </c:pt>
                <c:pt idx="302">
                  <c:v>-5.9276570726617371E-3</c:v>
                </c:pt>
                <c:pt idx="303">
                  <c:v>-2.1296533105856826E-3</c:v>
                </c:pt>
                <c:pt idx="304">
                  <c:v>2.014684155836468E-2</c:v>
                </c:pt>
                <c:pt idx="305">
                  <c:v>-2.4602527196652776E-2</c:v>
                </c:pt>
                <c:pt idx="306">
                  <c:v>1.7673344503660714E-2</c:v>
                </c:pt>
                <c:pt idx="307">
                  <c:v>-6.2384587867528041E-3</c:v>
                </c:pt>
                <c:pt idx="308">
                  <c:v>-3.7325671122980784E-3</c:v>
                </c:pt>
                <c:pt idx="309">
                  <c:v>5.3644242955648647E-3</c:v>
                </c:pt>
                <c:pt idx="310">
                  <c:v>7.4531803167612693E-3</c:v>
                </c:pt>
                <c:pt idx="311">
                  <c:v>9.2476673202435567E-4</c:v>
                </c:pt>
                <c:pt idx="312">
                  <c:v>6.7193265029284127E-3</c:v>
                </c:pt>
                <c:pt idx="313">
                  <c:v>2.0023110128290626E-3</c:v>
                </c:pt>
                <c:pt idx="314">
                  <c:v>-5.9117319885383865E-3</c:v>
                </c:pt>
                <c:pt idx="315">
                  <c:v>3.5178742232838951E-3</c:v>
                </c:pt>
                <c:pt idx="316">
                  <c:v>-9.848935979449646E-3</c:v>
                </c:pt>
                <c:pt idx="317">
                  <c:v>9.5254575451097501E-3</c:v>
                </c:pt>
                <c:pt idx="318">
                  <c:v>6.5130175933030103E-3</c:v>
                </c:pt>
                <c:pt idx="319">
                  <c:v>8.2958353385113512E-4</c:v>
                </c:pt>
                <c:pt idx="320">
                  <c:v>2.4867622885176234E-3</c:v>
                </c:pt>
                <c:pt idx="321">
                  <c:v>5.7879691452295181E-3</c:v>
                </c:pt>
                <c:pt idx="322">
                  <c:v>-3.2884002243374166E-3</c:v>
                </c:pt>
                <c:pt idx="323">
                  <c:v>7.8357309111800454E-3</c:v>
                </c:pt>
                <c:pt idx="324">
                  <c:v>3.5191177098105788E-3</c:v>
                </c:pt>
                <c:pt idx="325">
                  <c:v>1.2069768094851559E-2</c:v>
                </c:pt>
                <c:pt idx="326">
                  <c:v>1.3618074353232498E-2</c:v>
                </c:pt>
                <c:pt idx="327">
                  <c:v>3.3945440544197174E-2</c:v>
                </c:pt>
                <c:pt idx="328">
                  <c:v>-2.767960983668561E-3</c:v>
                </c:pt>
                <c:pt idx="329">
                  <c:v>1.5419969516267315E-3</c:v>
                </c:pt>
                <c:pt idx="330">
                  <c:v>-6.9280988573398308E-4</c:v>
                </c:pt>
                <c:pt idx="331">
                  <c:v>5.5465758500358063E-3</c:v>
                </c:pt>
                <c:pt idx="332">
                  <c:v>-1.9535708415963499E-2</c:v>
                </c:pt>
                <c:pt idx="333">
                  <c:v>-4.8445224680921401E-3</c:v>
                </c:pt>
                <c:pt idx="334">
                  <c:v>-7.6162216738675575E-3</c:v>
                </c:pt>
                <c:pt idx="335">
                  <c:v>5.538412892937295E-4</c:v>
                </c:pt>
                <c:pt idx="336">
                  <c:v>-8.0657678955065419E-3</c:v>
                </c:pt>
                <c:pt idx="337">
                  <c:v>-9.1677374176062521E-3</c:v>
                </c:pt>
                <c:pt idx="338">
                  <c:v>4.98835783258218E-3</c:v>
                </c:pt>
                <c:pt idx="339">
                  <c:v>-6.4046351323469959E-3</c:v>
                </c:pt>
                <c:pt idx="340">
                  <c:v>-1.933752300912478E-3</c:v>
                </c:pt>
                <c:pt idx="341">
                  <c:v>3.148453948128209E-3</c:v>
                </c:pt>
                <c:pt idx="342">
                  <c:v>2.0038612263984994E-2</c:v>
                </c:pt>
                <c:pt idx="343">
                  <c:v>1.2307676528599664E-2</c:v>
                </c:pt>
                <c:pt idx="344">
                  <c:v>-1.3950596429749797E-2</c:v>
                </c:pt>
                <c:pt idx="345">
                  <c:v>7.1925626112685033E-3</c:v>
                </c:pt>
                <c:pt idx="346">
                  <c:v>-6.3564074393785593E-3</c:v>
                </c:pt>
                <c:pt idx="347">
                  <c:v>-3.3170588378520316E-3</c:v>
                </c:pt>
                <c:pt idx="348">
                  <c:v>5.626046092536789E-3</c:v>
                </c:pt>
                <c:pt idx="349">
                  <c:v>5.515640831592418E-4</c:v>
                </c:pt>
                <c:pt idx="350">
                  <c:v>-1.2600456467149346E-2</c:v>
                </c:pt>
                <c:pt idx="351">
                  <c:v>-9.5705058917813627E-4</c:v>
                </c:pt>
                <c:pt idx="352">
                  <c:v>-8.2228882608512462E-3</c:v>
                </c:pt>
                <c:pt idx="353">
                  <c:v>-3.0588826436718113E-3</c:v>
                </c:pt>
                <c:pt idx="354">
                  <c:v>-2.0750900617697191E-2</c:v>
                </c:pt>
                <c:pt idx="355">
                  <c:v>3.0260537848454241E-2</c:v>
                </c:pt>
                <c:pt idx="356">
                  <c:v>1.1924810210279642E-2</c:v>
                </c:pt>
                <c:pt idx="357">
                  <c:v>2.174944603370052E-2</c:v>
                </c:pt>
                <c:pt idx="358">
                  <c:v>2.4847062081475933E-2</c:v>
                </c:pt>
                <c:pt idx="359">
                  <c:v>1.1178331322281019E-2</c:v>
                </c:pt>
                <c:pt idx="360">
                  <c:v>-1.8524132860616629E-2</c:v>
                </c:pt>
                <c:pt idx="361">
                  <c:v>4.4140184663935943E-3</c:v>
                </c:pt>
                <c:pt idx="362">
                  <c:v>2.1215260530846177E-3</c:v>
                </c:pt>
                <c:pt idx="363">
                  <c:v>2.7975957507030583E-3</c:v>
                </c:pt>
                <c:pt idx="364">
                  <c:v>1.176202172351559E-2</c:v>
                </c:pt>
                <c:pt idx="365">
                  <c:v>6.0362023096177265E-3</c:v>
                </c:pt>
                <c:pt idx="366">
                  <c:v>1.81481259259259E-2</c:v>
                </c:pt>
                <c:pt idx="367">
                  <c:v>-6.3295381519723774E-3</c:v>
                </c:pt>
                <c:pt idx="368">
                  <c:v>3.0751061198548858E-3</c:v>
                </c:pt>
                <c:pt idx="369">
                  <c:v>1.8248175182481751E-3</c:v>
                </c:pt>
                <c:pt idx="370">
                  <c:v>-2.1129282331511786E-2</c:v>
                </c:pt>
                <c:pt idx="371">
                  <c:v>-1.5631335364437475E-3</c:v>
                </c:pt>
                <c:pt idx="372">
                  <c:v>3.2056657462776264E-3</c:v>
                </c:pt>
                <c:pt idx="373">
                  <c:v>1.5308002473389239E-2</c:v>
                </c:pt>
                <c:pt idx="374">
                  <c:v>-3.7327818292916147E-3</c:v>
                </c:pt>
                <c:pt idx="375">
                  <c:v>4.9956510797698394E-3</c:v>
                </c:pt>
                <c:pt idx="376">
                  <c:v>-6.2865568796808512E-3</c:v>
                </c:pt>
                <c:pt idx="377">
                  <c:v>3.3837869150538909E-3</c:v>
                </c:pt>
                <c:pt idx="378">
                  <c:v>-2.9325074603741728E-3</c:v>
                </c:pt>
                <c:pt idx="379">
                  <c:v>8.3088602941177297E-3</c:v>
                </c:pt>
                <c:pt idx="380">
                  <c:v>7.8027562239203945E-3</c:v>
                </c:pt>
                <c:pt idx="381">
                  <c:v>4.7033937345165892E-3</c:v>
                </c:pt>
                <c:pt idx="382">
                  <c:v>4.2491607814549538E-3</c:v>
                </c:pt>
                <c:pt idx="383">
                  <c:v>-3.4423048846485417E-3</c:v>
                </c:pt>
                <c:pt idx="384">
                  <c:v>-9.067429019343631E-3</c:v>
                </c:pt>
                <c:pt idx="385">
                  <c:v>-1.5613609635735812E-2</c:v>
                </c:pt>
                <c:pt idx="386">
                  <c:v>3.4452216131636619E-2</c:v>
                </c:pt>
                <c:pt idx="387">
                  <c:v>-2.0039915703609287E-2</c:v>
                </c:pt>
                <c:pt idx="388">
                  <c:v>1.7102037199562395E-2</c:v>
                </c:pt>
                <c:pt idx="389">
                  <c:v>-6.1534132138457154E-3</c:v>
                </c:pt>
                <c:pt idx="390">
                  <c:v>1.1015112066887517E-2</c:v>
                </c:pt>
                <c:pt idx="391">
                  <c:v>-4.2724491198975793E-4</c:v>
                </c:pt>
                <c:pt idx="392">
                  <c:v>8.0501890735267985E-3</c:v>
                </c:pt>
                <c:pt idx="393">
                  <c:v>-9.6113144876325881E-3</c:v>
                </c:pt>
                <c:pt idx="394">
                  <c:v>1.3558084869118531E-3</c:v>
                </c:pt>
                <c:pt idx="395">
                  <c:v>-2.3729793718666143E-2</c:v>
                </c:pt>
                <c:pt idx="396">
                  <c:v>7.9561751824818502E-3</c:v>
                </c:pt>
                <c:pt idx="397">
                  <c:v>-3.4687472943369546E-2</c:v>
                </c:pt>
                <c:pt idx="398">
                  <c:v>3.7509376500164068E-3</c:v>
                </c:pt>
                <c:pt idx="399">
                  <c:v>-7.4813152283666827E-5</c:v>
                </c:pt>
                <c:pt idx="400">
                  <c:v>2.1003162770178167E-2</c:v>
                </c:pt>
                <c:pt idx="401">
                  <c:v>1.4714457626012135E-2</c:v>
                </c:pt>
                <c:pt idx="402">
                  <c:v>-1.1110266134404018E-2</c:v>
                </c:pt>
                <c:pt idx="403">
                  <c:v>-7.4414820741929349E-3</c:v>
                </c:pt>
                <c:pt idx="404">
                  <c:v>2.2785593029351664E-3</c:v>
                </c:pt>
                <c:pt idx="405">
                  <c:v>-1.4447066482494541E-2</c:v>
                </c:pt>
                <c:pt idx="406">
                  <c:v>3.6461492941898335E-3</c:v>
                </c:pt>
                <c:pt idx="407">
                  <c:v>2.2019579551468701E-2</c:v>
                </c:pt>
                <c:pt idx="408">
                  <c:v>2.6115414169802986E-3</c:v>
                </c:pt>
                <c:pt idx="409">
                  <c:v>2.4599955341874308E-3</c:v>
                </c:pt>
                <c:pt idx="410">
                  <c:v>7.9394440720425457E-4</c:v>
                </c:pt>
                <c:pt idx="411">
                  <c:v>-1.0601485342521654E-2</c:v>
                </c:pt>
                <c:pt idx="412">
                  <c:v>-1.6036132137384154E-2</c:v>
                </c:pt>
                <c:pt idx="413">
                  <c:v>1.0371093770979507E-2</c:v>
                </c:pt>
                <c:pt idx="414">
                  <c:v>-1.1071148992383069E-2</c:v>
                </c:pt>
                <c:pt idx="415">
                  <c:v>1.7571136655874148E-2</c:v>
                </c:pt>
                <c:pt idx="416">
                  <c:v>1.3843307832422531E-2</c:v>
                </c:pt>
                <c:pt idx="417">
                  <c:v>-1.8253633557468795E-2</c:v>
                </c:pt>
                <c:pt idx="418">
                  <c:v>5.0508893561899077E-3</c:v>
                </c:pt>
                <c:pt idx="419">
                  <c:v>1.3182796507295104E-2</c:v>
                </c:pt>
                <c:pt idx="420">
                  <c:v>6.6134569289521637E-3</c:v>
                </c:pt>
                <c:pt idx="421">
                  <c:v>-3.1422052641733584E-3</c:v>
                </c:pt>
                <c:pt idx="422">
                  <c:v>-1.9987055519365509E-2</c:v>
                </c:pt>
                <c:pt idx="423">
                  <c:v>-6.5058405006030396E-3</c:v>
                </c:pt>
                <c:pt idx="424">
                  <c:v>1.4274166307875476E-2</c:v>
                </c:pt>
                <c:pt idx="425">
                  <c:v>-5.0784908924852653E-4</c:v>
                </c:pt>
                <c:pt idx="426">
                  <c:v>-1.4152975861177036E-2</c:v>
                </c:pt>
                <c:pt idx="427">
                  <c:v>8.3192592458327629E-3</c:v>
                </c:pt>
                <c:pt idx="428">
                  <c:v>2.9205167899854214E-3</c:v>
                </c:pt>
                <c:pt idx="429">
                  <c:v>2.1403625353788345E-2</c:v>
                </c:pt>
                <c:pt idx="430">
                  <c:v>5.0605273329894351E-3</c:v>
                </c:pt>
                <c:pt idx="431">
                  <c:v>-1.2623211567378636E-2</c:v>
                </c:pt>
                <c:pt idx="432">
                  <c:v>8.1161030845681506E-3</c:v>
                </c:pt>
                <c:pt idx="433">
                  <c:v>-2.037618252795546E-2</c:v>
                </c:pt>
                <c:pt idx="434">
                  <c:v>1.4109105454545402E-2</c:v>
                </c:pt>
                <c:pt idx="435">
                  <c:v>5.0917383090685825E-3</c:v>
                </c:pt>
                <c:pt idx="436">
                  <c:v>-1.4983882196955275E-2</c:v>
                </c:pt>
                <c:pt idx="437">
                  <c:v>1.1662448134825341E-2</c:v>
                </c:pt>
                <c:pt idx="438">
                  <c:v>-2.4416467867206897E-2</c:v>
                </c:pt>
                <c:pt idx="439">
                  <c:v>-9.5413064220183762E-3</c:v>
                </c:pt>
                <c:pt idx="440">
                  <c:v>1.3338295961577561E-2</c:v>
                </c:pt>
                <c:pt idx="441">
                  <c:v>2.8519122486288036E-3</c:v>
                </c:pt>
                <c:pt idx="442">
                  <c:v>-4.3748724250742801E-4</c:v>
                </c:pt>
                <c:pt idx="443">
                  <c:v>2.7721403155507893E-3</c:v>
                </c:pt>
                <c:pt idx="444">
                  <c:v>7.4930739673249565E-3</c:v>
                </c:pt>
                <c:pt idx="445">
                  <c:v>1.1769730241543368E-2</c:v>
                </c:pt>
                <c:pt idx="446">
                  <c:v>-3.0687483253192815E-3</c:v>
                </c:pt>
                <c:pt idx="447">
                  <c:v>2.6486934977638177E-3</c:v>
                </c:pt>
                <c:pt idx="448">
                  <c:v>5.2120163531631809E-3</c:v>
                </c:pt>
                <c:pt idx="449">
                  <c:v>1.1364728173541886E-3</c:v>
                </c:pt>
                <c:pt idx="450">
                  <c:v>-8.4427245500402013E-3</c:v>
                </c:pt>
                <c:pt idx="451">
                  <c:v>-9.3731972443187855E-3</c:v>
                </c:pt>
                <c:pt idx="452">
                  <c:v>3.7558975172819987E-3</c:v>
                </c:pt>
                <c:pt idx="453">
                  <c:v>-1.5039188205805548E-2</c:v>
                </c:pt>
                <c:pt idx="454">
                  <c:v>1.8337185186397219E-2</c:v>
                </c:pt>
                <c:pt idx="455">
                  <c:v>-3.5872731443218806E-4</c:v>
                </c:pt>
                <c:pt idx="456">
                  <c:v>3.631403864831443E-2</c:v>
                </c:pt>
                <c:pt idx="457">
                  <c:v>-2.2160111724103325E-3</c:v>
                </c:pt>
                <c:pt idx="458">
                  <c:v>-3.8867156595403661E-3</c:v>
                </c:pt>
                <c:pt idx="459">
                  <c:v>9.6153146706990916E-3</c:v>
                </c:pt>
                <c:pt idx="460">
                  <c:v>-4.4168324810281833E-3</c:v>
                </c:pt>
                <c:pt idx="461">
                  <c:v>3.9512478840721147E-3</c:v>
                </c:pt>
                <c:pt idx="462">
                  <c:v>9.6664363782849965E-4</c:v>
                </c:pt>
                <c:pt idx="463">
                  <c:v>-4.1388286946346066E-3</c:v>
                </c:pt>
                <c:pt idx="464">
                  <c:v>-3.6711160099435849E-3</c:v>
                </c:pt>
                <c:pt idx="465">
                  <c:v>9.7330369781146509E-4</c:v>
                </c:pt>
                <c:pt idx="466">
                  <c:v>9.4457566174679826E-3</c:v>
                </c:pt>
                <c:pt idx="467">
                  <c:v>6.4676140489228449E-3</c:v>
                </c:pt>
                <c:pt idx="468">
                  <c:v>3.1446951267752798E-3</c:v>
                </c:pt>
                <c:pt idx="469">
                  <c:v>1.9081299608787914E-3</c:v>
                </c:pt>
                <c:pt idx="470">
                  <c:v>1.2991354564240087E-2</c:v>
                </c:pt>
                <c:pt idx="471">
                  <c:v>7.654697197226135E-3</c:v>
                </c:pt>
                <c:pt idx="472">
                  <c:v>5.3974675965731602E-3</c:v>
                </c:pt>
                <c:pt idx="473">
                  <c:v>-3.7778829607011473E-3</c:v>
                </c:pt>
                <c:pt idx="474">
                  <c:v>-6.0541814390817498E-3</c:v>
                </c:pt>
                <c:pt idx="475">
                  <c:v>4.4846922818484953E-3</c:v>
                </c:pt>
                <c:pt idx="476">
                  <c:v>-4.6649561361054593E-4</c:v>
                </c:pt>
                <c:pt idx="477">
                  <c:v>9.0666733333334068E-3</c:v>
                </c:pt>
                <c:pt idx="478">
                  <c:v>6.4085689322900853E-3</c:v>
                </c:pt>
                <c:pt idx="479">
                  <c:v>-1.5098535874764831E-3</c:v>
                </c:pt>
                <c:pt idx="480">
                  <c:v>-1.9066928899397957E-3</c:v>
                </c:pt>
                <c:pt idx="481">
                  <c:v>-2.845657767547043E-2</c:v>
                </c:pt>
                <c:pt idx="482">
                  <c:v>1.7967278528467013E-2</c:v>
                </c:pt>
                <c:pt idx="483">
                  <c:v>-5.994138843705807E-4</c:v>
                </c:pt>
                <c:pt idx="484">
                  <c:v>6.2645916774822898E-3</c:v>
                </c:pt>
                <c:pt idx="485">
                  <c:v>5.2984964137200638E-4</c:v>
                </c:pt>
                <c:pt idx="486">
                  <c:v>1.4561858066241156E-3</c:v>
                </c:pt>
                <c:pt idx="487">
                  <c:v>1.6524556254027983E-3</c:v>
                </c:pt>
                <c:pt idx="488">
                  <c:v>7.2588758797146496E-4</c:v>
                </c:pt>
                <c:pt idx="489">
                  <c:v>8.9021170683330694E-3</c:v>
                </c:pt>
                <c:pt idx="490">
                  <c:v>1.3790856209150399E-2</c:v>
                </c:pt>
                <c:pt idx="491">
                  <c:v>2.1919669770357687E-3</c:v>
                </c:pt>
                <c:pt idx="492">
                  <c:v>-7.3978386760598812E-3</c:v>
                </c:pt>
                <c:pt idx="493">
                  <c:v>-1.9442838248033203E-3</c:v>
                </c:pt>
                <c:pt idx="494">
                  <c:v>2.1753285714285763E-2</c:v>
                </c:pt>
                <c:pt idx="495">
                  <c:v>4.8934793176937099E-3</c:v>
                </c:pt>
                <c:pt idx="496">
                  <c:v>-4.0475526197682266E-3</c:v>
                </c:pt>
                <c:pt idx="497">
                  <c:v>5.0801372893105395E-4</c:v>
                </c:pt>
                <c:pt idx="498">
                  <c:v>1.199542411773824E-2</c:v>
                </c:pt>
                <c:pt idx="499">
                  <c:v>-2.884866783660082E-3</c:v>
                </c:pt>
                <c:pt idx="500">
                  <c:v>-1.3963148186579379E-2</c:v>
                </c:pt>
                <c:pt idx="501">
                  <c:v>1.2821298390730432E-2</c:v>
                </c:pt>
                <c:pt idx="502">
                  <c:v>-2.8970399477077696E-3</c:v>
                </c:pt>
                <c:pt idx="503">
                  <c:v>-7.832269739604018E-3</c:v>
                </c:pt>
                <c:pt idx="504">
                  <c:v>1.4260281203714247E-2</c:v>
                </c:pt>
                <c:pt idx="505">
                  <c:v>-2.4479913561641247E-3</c:v>
                </c:pt>
                <c:pt idx="506">
                  <c:v>1.8309967458439502E-2</c:v>
                </c:pt>
                <c:pt idx="507">
                  <c:v>6.0554314398277072E-3</c:v>
                </c:pt>
                <c:pt idx="508">
                  <c:v>-6.5103301463437496E-3</c:v>
                </c:pt>
                <c:pt idx="509">
                  <c:v>1.0076681814931963E-2</c:v>
                </c:pt>
                <c:pt idx="510">
                  <c:v>-4.7126752231634456E-3</c:v>
                </c:pt>
                <c:pt idx="511">
                  <c:v>1.0638365841789744E-2</c:v>
                </c:pt>
                <c:pt idx="512">
                  <c:v>1.8679597736065704E-2</c:v>
                </c:pt>
                <c:pt idx="513">
                  <c:v>-4.4200514206193964E-3</c:v>
                </c:pt>
                <c:pt idx="514">
                  <c:v>4.3196606085770372E-3</c:v>
                </c:pt>
                <c:pt idx="515">
                  <c:v>-7.2281484072215666E-3</c:v>
                </c:pt>
                <c:pt idx="516">
                  <c:v>7.942673952191245E-3</c:v>
                </c:pt>
                <c:pt idx="517">
                  <c:v>-3.7967889617571839E-2</c:v>
                </c:pt>
                <c:pt idx="518">
                  <c:v>1.6320230207393066E-2</c:v>
                </c:pt>
                <c:pt idx="519">
                  <c:v>2.4789333403280885E-2</c:v>
                </c:pt>
                <c:pt idx="520">
                  <c:v>3.6999565943745552E-2</c:v>
                </c:pt>
                <c:pt idx="521">
                  <c:v>-1.0571651641971035E-2</c:v>
                </c:pt>
                <c:pt idx="522">
                  <c:v>-1.0336298284919032E-2</c:v>
                </c:pt>
                <c:pt idx="523">
                  <c:v>3.9371039579870155E-2</c:v>
                </c:pt>
                <c:pt idx="524">
                  <c:v>3.8895788861328918E-2</c:v>
                </c:pt>
                <c:pt idx="525">
                  <c:v>-1.6627712963254472E-2</c:v>
                </c:pt>
                <c:pt idx="526">
                  <c:v>1.0388489747535623E-2</c:v>
                </c:pt>
                <c:pt idx="527">
                  <c:v>3.9923214440583605E-3</c:v>
                </c:pt>
                <c:pt idx="528">
                  <c:v>3.8511776462449243E-2</c:v>
                </c:pt>
                <c:pt idx="529">
                  <c:v>-2.6593192549484085E-2</c:v>
                </c:pt>
                <c:pt idx="530">
                  <c:v>-1.3471279087495645E-2</c:v>
                </c:pt>
                <c:pt idx="531">
                  <c:v>9.2854488826143089E-4</c:v>
                </c:pt>
                <c:pt idx="532">
                  <c:v>1.2878586630286555E-2</c:v>
                </c:pt>
                <c:pt idx="533">
                  <c:v>1.3199703608643351E-2</c:v>
                </c:pt>
                <c:pt idx="534">
                  <c:v>-5.9023769637603155E-3</c:v>
                </c:pt>
                <c:pt idx="535">
                  <c:v>-2.021930495136624E-2</c:v>
                </c:pt>
                <c:pt idx="536">
                  <c:v>-8.4074871257027547E-2</c:v>
                </c:pt>
                <c:pt idx="537">
                  <c:v>3.8326237388657369E-2</c:v>
                </c:pt>
                <c:pt idx="538">
                  <c:v>-2.5774914335962969E-2</c:v>
                </c:pt>
                <c:pt idx="539">
                  <c:v>-3.7652464418317932E-2</c:v>
                </c:pt>
                <c:pt idx="540">
                  <c:v>-6.6801387046230148E-2</c:v>
                </c:pt>
                <c:pt idx="541">
                  <c:v>8.4640073889113099E-2</c:v>
                </c:pt>
                <c:pt idx="542">
                  <c:v>5.135808543171113E-2</c:v>
                </c:pt>
                <c:pt idx="543">
                  <c:v>-3.0552346998521093E-2</c:v>
                </c:pt>
                <c:pt idx="544">
                  <c:v>-1.4481583047018087E-2</c:v>
                </c:pt>
                <c:pt idx="545">
                  <c:v>-2.0716663281240607E-2</c:v>
                </c:pt>
                <c:pt idx="546">
                  <c:v>-7.1397828722724196E-2</c:v>
                </c:pt>
                <c:pt idx="547">
                  <c:v>4.7417245033112496E-2</c:v>
                </c:pt>
                <c:pt idx="548">
                  <c:v>-6.5123860264948864E-3</c:v>
                </c:pt>
                <c:pt idx="549">
                  <c:v>-7.5287988439890943E-2</c:v>
                </c:pt>
                <c:pt idx="550">
                  <c:v>1.5141066445814156E-2</c:v>
                </c:pt>
                <c:pt idx="551">
                  <c:v>-5.0847457627118647E-2</c:v>
                </c:pt>
                <c:pt idx="552">
                  <c:v>0</c:v>
                </c:pt>
                <c:pt idx="553">
                  <c:v>-1.4285714285714285E-2</c:v>
                </c:pt>
                <c:pt idx="554">
                  <c:v>3.4565246376811597E-2</c:v>
                </c:pt>
                <c:pt idx="555">
                  <c:v>2.2623771867373483E-2</c:v>
                </c:pt>
                <c:pt idx="556">
                  <c:v>-6.1575376712328746E-2</c:v>
                </c:pt>
                <c:pt idx="557">
                  <c:v>4.91935278152517E-2</c:v>
                </c:pt>
                <c:pt idx="558">
                  <c:v>3.5895679999999909E-2</c:v>
                </c:pt>
                <c:pt idx="559">
                  <c:v>-3.4249545786057068E-3</c:v>
                </c:pt>
                <c:pt idx="560">
                  <c:v>2.2574165333187329E-2</c:v>
                </c:pt>
                <c:pt idx="561">
                  <c:v>4.5469654036243336E-3</c:v>
                </c:pt>
                <c:pt idx="562">
                  <c:v>4.5657254714546645E-2</c:v>
                </c:pt>
                <c:pt idx="563">
                  <c:v>-4.0150528487472796E-2</c:v>
                </c:pt>
                <c:pt idx="564">
                  <c:v>-7.4509738562090781E-3</c:v>
                </c:pt>
                <c:pt idx="565">
                  <c:v>2.1335473321905194E-2</c:v>
                </c:pt>
                <c:pt idx="566">
                  <c:v>3.365571114162301E-2</c:v>
                </c:pt>
                <c:pt idx="567">
                  <c:v>5.7821785149996967E-2</c:v>
                </c:pt>
                <c:pt idx="568">
                  <c:v>-2.3114559186616295E-2</c:v>
                </c:pt>
                <c:pt idx="569">
                  <c:v>4.1649242972769188E-3</c:v>
                </c:pt>
                <c:pt idx="570">
                  <c:v>-1.2082201177673732E-2</c:v>
                </c:pt>
                <c:pt idx="571">
                  <c:v>2.8293239003593297E-2</c:v>
                </c:pt>
                <c:pt idx="572">
                  <c:v>1.3017733727810628E-2</c:v>
                </c:pt>
                <c:pt idx="573">
                  <c:v>1.8107511999547569E-2</c:v>
                </c:pt>
                <c:pt idx="574">
                  <c:v>2.9833602469874862E-2</c:v>
                </c:pt>
                <c:pt idx="575">
                  <c:v>-1.5988830083565397E-2</c:v>
                </c:pt>
                <c:pt idx="576">
                  <c:v>-1.7720686810828154E-2</c:v>
                </c:pt>
                <c:pt idx="577">
                  <c:v>-1.2161389048991418E-2</c:v>
                </c:pt>
                <c:pt idx="578">
                  <c:v>1.5870249231987116E-2</c:v>
                </c:pt>
                <c:pt idx="579">
                  <c:v>-1.1774182920141409E-2</c:v>
                </c:pt>
                <c:pt idx="580">
                  <c:v>2.6328013789701461E-2</c:v>
                </c:pt>
                <c:pt idx="581">
                  <c:v>-5.6628349433792387E-3</c:v>
                </c:pt>
                <c:pt idx="582">
                  <c:v>-1.3497323617457209E-2</c:v>
                </c:pt>
                <c:pt idx="583">
                  <c:v>3.9140970793551742E-2</c:v>
                </c:pt>
                <c:pt idx="584">
                  <c:v>-2.3333316666666645E-2</c:v>
                </c:pt>
                <c:pt idx="585">
                  <c:v>-7.4516380980949549E-3</c:v>
                </c:pt>
                <c:pt idx="586">
                  <c:v>3.513089474666467E-2</c:v>
                </c:pt>
                <c:pt idx="587">
                  <c:v>8.0833077201669656E-3</c:v>
                </c:pt>
                <c:pt idx="588">
                  <c:v>1.1478448907310453E-2</c:v>
                </c:pt>
                <c:pt idx="589">
                  <c:v>4.3980996296693635E-3</c:v>
                </c:pt>
                <c:pt idx="590">
                  <c:v>-9.8929724271375127E-3</c:v>
                </c:pt>
                <c:pt idx="591">
                  <c:v>1.9929069721946108E-2</c:v>
                </c:pt>
                <c:pt idx="592">
                  <c:v>-2.2751605630327531E-2</c:v>
                </c:pt>
                <c:pt idx="593">
                  <c:v>-2.7444590072123933E-2</c:v>
                </c:pt>
                <c:pt idx="594">
                  <c:v>8.5614794408603902E-3</c:v>
                </c:pt>
                <c:pt idx="595">
                  <c:v>3.7361789761664092E-2</c:v>
                </c:pt>
                <c:pt idx="596">
                  <c:v>-3.876183041722726E-3</c:v>
                </c:pt>
                <c:pt idx="597">
                  <c:v>-1.1890017899205433E-3</c:v>
                </c:pt>
                <c:pt idx="598">
                  <c:v>3.1924463307444278E-3</c:v>
                </c:pt>
                <c:pt idx="599">
                  <c:v>-1.1920129835602906E-2</c:v>
                </c:pt>
                <c:pt idx="600">
                  <c:v>1.7195228809485034E-2</c:v>
                </c:pt>
                <c:pt idx="601">
                  <c:v>-3.2950515894612432E-2</c:v>
                </c:pt>
                <c:pt idx="602">
                  <c:v>2.996714811266064E-3</c:v>
                </c:pt>
                <c:pt idx="603">
                  <c:v>1.1010240925909034E-2</c:v>
                </c:pt>
                <c:pt idx="604">
                  <c:v>-1.0398019162655165E-3</c:v>
                </c:pt>
                <c:pt idx="605">
                  <c:v>9.3678485021087415E-3</c:v>
                </c:pt>
                <c:pt idx="606">
                  <c:v>3.0936607869742412E-3</c:v>
                </c:pt>
                <c:pt idx="607">
                  <c:v>-2.8135698533979609E-3</c:v>
                </c:pt>
                <c:pt idx="608">
                  <c:v>-9.1156156953508833E-3</c:v>
                </c:pt>
                <c:pt idx="609">
                  <c:v>1.8179865791804473E-2</c:v>
                </c:pt>
                <c:pt idx="610">
                  <c:v>1.1078831762086393E-2</c:v>
                </c:pt>
                <c:pt idx="611">
                  <c:v>1.6648962765957506E-2</c:v>
                </c:pt>
                <c:pt idx="612">
                  <c:v>1.0464081764660656E-2</c:v>
                </c:pt>
                <c:pt idx="613">
                  <c:v>-1.3410717821914836E-2</c:v>
                </c:pt>
                <c:pt idx="614">
                  <c:v>-3.1279475275303503E-2</c:v>
                </c:pt>
                <c:pt idx="615">
                  <c:v>4.5021112308797032E-2</c:v>
                </c:pt>
                <c:pt idx="616">
                  <c:v>1.1094406195730318E-2</c:v>
                </c:pt>
                <c:pt idx="617">
                  <c:v>-5.2812336834396623E-3</c:v>
                </c:pt>
                <c:pt idx="618">
                  <c:v>2.3659773195876359E-2</c:v>
                </c:pt>
                <c:pt idx="619">
                  <c:v>-1.4099416165958348E-2</c:v>
                </c:pt>
                <c:pt idx="620">
                  <c:v>3.217734932959522E-2</c:v>
                </c:pt>
                <c:pt idx="621">
                  <c:v>-2.4246128442696681E-3</c:v>
                </c:pt>
                <c:pt idx="622">
                  <c:v>-1.8849220669170039E-2</c:v>
                </c:pt>
                <c:pt idx="623">
                  <c:v>9.7572950997376687E-3</c:v>
                </c:pt>
                <c:pt idx="624">
                  <c:v>-1.9776683918824072E-2</c:v>
                </c:pt>
                <c:pt idx="625">
                  <c:v>1.0726356168793359E-2</c:v>
                </c:pt>
                <c:pt idx="626">
                  <c:v>2.6581735734239432E-2</c:v>
                </c:pt>
                <c:pt idx="627">
                  <c:v>1.2503662560321305E-2</c:v>
                </c:pt>
                <c:pt idx="628">
                  <c:v>1.5315096787269977E-2</c:v>
                </c:pt>
                <c:pt idx="629">
                  <c:v>7.7574820882297781E-3</c:v>
                </c:pt>
                <c:pt idx="630">
                  <c:v>-1.8056070582884935E-3</c:v>
                </c:pt>
                <c:pt idx="631">
                  <c:v>2.9799565818075132E-2</c:v>
                </c:pt>
                <c:pt idx="632">
                  <c:v>-1.2527189825477923E-2</c:v>
                </c:pt>
                <c:pt idx="633">
                  <c:v>4.0258450525664097E-3</c:v>
                </c:pt>
                <c:pt idx="634">
                  <c:v>-3.8931327656309675E-2</c:v>
                </c:pt>
                <c:pt idx="635">
                  <c:v>1.6639950113036654E-2</c:v>
                </c:pt>
                <c:pt idx="636">
                  <c:v>-1.9851135902377776E-2</c:v>
                </c:pt>
                <c:pt idx="637">
                  <c:v>-4.5277167826986214E-3</c:v>
                </c:pt>
                <c:pt idx="638">
                  <c:v>2.5920623925658596E-3</c:v>
                </c:pt>
                <c:pt idx="639">
                  <c:v>4.2243921951219447E-2</c:v>
                </c:pt>
                <c:pt idx="640">
                  <c:v>-2.0874318620718507E-2</c:v>
                </c:pt>
                <c:pt idx="641">
                  <c:v>-9.6080068299427539E-3</c:v>
                </c:pt>
                <c:pt idx="642">
                  <c:v>-3.2675341158595099E-2</c:v>
                </c:pt>
                <c:pt idx="643">
                  <c:v>5.2390131248280115E-3</c:v>
                </c:pt>
                <c:pt idx="644">
                  <c:v>1.0621928770427787E-2</c:v>
                </c:pt>
                <c:pt idx="645">
                  <c:v>-5.4516035290428149E-3</c:v>
                </c:pt>
                <c:pt idx="646">
                  <c:v>-7.4074074074074077E-3</c:v>
                </c:pt>
                <c:pt idx="647">
                  <c:v>1.6915393034825834E-2</c:v>
                </c:pt>
                <c:pt idx="648">
                  <c:v>3.4833709437388768E-2</c:v>
                </c:pt>
                <c:pt idx="649">
                  <c:v>1.2528337508919452E-2</c:v>
                </c:pt>
                <c:pt idx="650">
                  <c:v>3.4084886156650188E-3</c:v>
                </c:pt>
                <c:pt idx="651">
                  <c:v>-1.1912508475919171E-2</c:v>
                </c:pt>
                <c:pt idx="652">
                  <c:v>1.18207122882304E-2</c:v>
                </c:pt>
                <c:pt idx="653">
                  <c:v>-1.4801060792151037E-2</c:v>
                </c:pt>
                <c:pt idx="654">
                  <c:v>-2.130672293009615E-2</c:v>
                </c:pt>
                <c:pt idx="655">
                  <c:v>-9.0268920828944221E-3</c:v>
                </c:pt>
                <c:pt idx="656">
                  <c:v>2.0215349707766724E-2</c:v>
                </c:pt>
                <c:pt idx="657">
                  <c:v>-3.246786638208632E-3</c:v>
                </c:pt>
                <c:pt idx="658">
                  <c:v>4.0238121293306416E-3</c:v>
                </c:pt>
                <c:pt idx="659">
                  <c:v>4.4369893768037207E-3</c:v>
                </c:pt>
                <c:pt idx="660">
                  <c:v>4.5599487225570778E-3</c:v>
                </c:pt>
                <c:pt idx="661">
                  <c:v>-9.2203506260259763E-3</c:v>
                </c:pt>
                <c:pt idx="662">
                  <c:v>2.0616627585742075E-2</c:v>
                </c:pt>
                <c:pt idx="663">
                  <c:v>4.3486018687524395E-3</c:v>
                </c:pt>
                <c:pt idx="664">
                  <c:v>-7.8680900185140474E-3</c:v>
                </c:pt>
                <c:pt idx="665">
                  <c:v>2.2430778345449712E-2</c:v>
                </c:pt>
                <c:pt idx="666">
                  <c:v>2.2994280728054772E-2</c:v>
                </c:pt>
                <c:pt idx="667">
                  <c:v>2.3733653478099786E-2</c:v>
                </c:pt>
                <c:pt idx="668">
                  <c:v>-5.1713254281675614E-3</c:v>
                </c:pt>
                <c:pt idx="669">
                  <c:v>-6.5638986784140813E-3</c:v>
                </c:pt>
                <c:pt idx="670">
                  <c:v>1.0908634005335297E-2</c:v>
                </c:pt>
                <c:pt idx="671">
                  <c:v>5.7025178501446941E-3</c:v>
                </c:pt>
                <c:pt idx="672">
                  <c:v>-6.1804849098358254E-2</c:v>
                </c:pt>
                <c:pt idx="673">
                  <c:v>-3.9981430776901083E-2</c:v>
                </c:pt>
                <c:pt idx="674">
                  <c:v>5.3269055690073003E-3</c:v>
                </c:pt>
                <c:pt idx="675">
                  <c:v>2.7938284356311554E-2</c:v>
                </c:pt>
                <c:pt idx="676">
                  <c:v>-2.9053407564763083E-2</c:v>
                </c:pt>
                <c:pt idx="677">
                  <c:v>-1.4285675882514611E-2</c:v>
                </c:pt>
                <c:pt idx="678">
                  <c:v>2.0466083517771145E-2</c:v>
                </c:pt>
                <c:pt idx="679">
                  <c:v>1.055559457399091E-2</c:v>
                </c:pt>
                <c:pt idx="680">
                  <c:v>-5.0185130808686924E-2</c:v>
                </c:pt>
                <c:pt idx="681">
                  <c:v>1.37465631530133E-2</c:v>
                </c:pt>
                <c:pt idx="682">
                  <c:v>-2.7662726415245718E-2</c:v>
                </c:pt>
                <c:pt idx="683">
                  <c:v>3.9910725291234669E-2</c:v>
                </c:pt>
                <c:pt idx="684">
                  <c:v>1.3849585622252785E-2</c:v>
                </c:pt>
                <c:pt idx="685">
                  <c:v>-3.872048211795516E-2</c:v>
                </c:pt>
                <c:pt idx="686">
                  <c:v>1.8513869846969112E-2</c:v>
                </c:pt>
                <c:pt idx="687">
                  <c:v>3.6010817450098528E-2</c:v>
                </c:pt>
                <c:pt idx="688">
                  <c:v>-7.2553061633320974E-3</c:v>
                </c:pt>
                <c:pt idx="689">
                  <c:v>-7.7382849465980315E-3</c:v>
                </c:pt>
                <c:pt idx="690">
                  <c:v>2.7728345019560858E-2</c:v>
                </c:pt>
                <c:pt idx="691">
                  <c:v>-2.5715513004929653E-2</c:v>
                </c:pt>
                <c:pt idx="692">
                  <c:v>-3.74999519230771E-3</c:v>
                </c:pt>
                <c:pt idx="693">
                  <c:v>7.7212913438795307E-3</c:v>
                </c:pt>
                <c:pt idx="694">
                  <c:v>-8.4283542812063818E-3</c:v>
                </c:pt>
                <c:pt idx="695">
                  <c:v>1.6661822821035649E-2</c:v>
                </c:pt>
                <c:pt idx="696">
                  <c:v>3.4202699021488093E-3</c:v>
                </c:pt>
                <c:pt idx="697">
                  <c:v>3.5790357161205502E-2</c:v>
                </c:pt>
                <c:pt idx="698">
                  <c:v>1.7962466866571849E-2</c:v>
                </c:pt>
                <c:pt idx="699">
                  <c:v>1.2571794124588015E-3</c:v>
                </c:pt>
                <c:pt idx="700">
                  <c:v>-2.6457372197309384E-2</c:v>
                </c:pt>
                <c:pt idx="701">
                  <c:v>1.4048769763737293E-2</c:v>
                </c:pt>
                <c:pt idx="702">
                  <c:v>1.2264547234100772E-3</c:v>
                </c:pt>
                <c:pt idx="703">
                  <c:v>-2.0959962988476157E-2</c:v>
                </c:pt>
                <c:pt idx="704">
                  <c:v>-1.2418943293527272E-2</c:v>
                </c:pt>
                <c:pt idx="705">
                  <c:v>3.8006663804586115E-3</c:v>
                </c:pt>
                <c:pt idx="706">
                  <c:v>5.1418970504056791E-3</c:v>
                </c:pt>
                <c:pt idx="707">
                  <c:v>-5.487573852427893E-3</c:v>
                </c:pt>
                <c:pt idx="708">
                  <c:v>-1.0568201714242617E-2</c:v>
                </c:pt>
                <c:pt idx="709">
                  <c:v>-1.8526386285294984E-2</c:v>
                </c:pt>
                <c:pt idx="710">
                  <c:v>-1.7335152090674114E-2</c:v>
                </c:pt>
                <c:pt idx="711">
                  <c:v>-2.7931934162182094E-3</c:v>
                </c:pt>
                <c:pt idx="712">
                  <c:v>3.8820294840295317E-3</c:v>
                </c:pt>
                <c:pt idx="713">
                  <c:v>-1.9579715781772081E-3</c:v>
                </c:pt>
                <c:pt idx="714">
                  <c:v>4.9683677716826177E-2</c:v>
                </c:pt>
                <c:pt idx="715">
                  <c:v>3.7473081254591555E-2</c:v>
                </c:pt>
                <c:pt idx="716">
                  <c:v>9.9082150484482222E-4</c:v>
                </c:pt>
                <c:pt idx="717">
                  <c:v>9.8083642987573591E-3</c:v>
                </c:pt>
                <c:pt idx="718">
                  <c:v>-4.4288014219497261E-2</c:v>
                </c:pt>
                <c:pt idx="719">
                  <c:v>-9.836834498834551E-3</c:v>
                </c:pt>
                <c:pt idx="720">
                  <c:v>2.2694138248948351E-2</c:v>
                </c:pt>
                <c:pt idx="721">
                  <c:v>-3.913291158818384E-3</c:v>
                </c:pt>
                <c:pt idx="722">
                  <c:v>-6.886698063936607E-3</c:v>
                </c:pt>
                <c:pt idx="723">
                  <c:v>5.7244428194826317E-3</c:v>
                </c:pt>
                <c:pt idx="724">
                  <c:v>-1.1337399037369833E-2</c:v>
                </c:pt>
                <c:pt idx="725">
                  <c:v>-1.0624802545044682E-2</c:v>
                </c:pt>
                <c:pt idx="726">
                  <c:v>3.8792316236343398E-3</c:v>
                </c:pt>
                <c:pt idx="727">
                  <c:v>-5.8906692632988119E-3</c:v>
                </c:pt>
                <c:pt idx="728">
                  <c:v>-6.447030193605467E-3</c:v>
                </c:pt>
                <c:pt idx="729">
                  <c:v>2.6337158764008932E-2</c:v>
                </c:pt>
                <c:pt idx="730">
                  <c:v>-1.2086606796120256E-3</c:v>
                </c:pt>
                <c:pt idx="731">
                  <c:v>-3.4908074426583911E-3</c:v>
                </c:pt>
                <c:pt idx="732">
                  <c:v>1.9149415624023659E-3</c:v>
                </c:pt>
                <c:pt idx="733">
                  <c:v>1.7249079699060536E-3</c:v>
                </c:pt>
                <c:pt idx="734">
                  <c:v>-1.2565338501364987E-3</c:v>
                </c:pt>
                <c:pt idx="735">
                  <c:v>-1.8172498866910437E-3</c:v>
                </c:pt>
                <c:pt idx="736">
                  <c:v>7.0018672066009561E-4</c:v>
                </c:pt>
                <c:pt idx="737">
                  <c:v>-1.8659047876545989E-3</c:v>
                </c:pt>
                <c:pt idx="738">
                  <c:v>5.5615413115784867E-3</c:v>
                </c:pt>
                <c:pt idx="739">
                  <c:v>-1.5755716383050386E-2</c:v>
                </c:pt>
                <c:pt idx="740">
                  <c:v>-8.1220237404349121E-3</c:v>
                </c:pt>
                <c:pt idx="741">
                  <c:v>1.452036637200145E-2</c:v>
                </c:pt>
                <c:pt idx="742">
                  <c:v>9.7137115988630476E-3</c:v>
                </c:pt>
                <c:pt idx="743">
                  <c:v>-1.9519356969087882E-3</c:v>
                </c:pt>
                <c:pt idx="744">
                  <c:v>2.3841653084982487E-2</c:v>
                </c:pt>
                <c:pt idx="745">
                  <c:v>-5.8216174517126597E-3</c:v>
                </c:pt>
                <c:pt idx="746">
                  <c:v>-4.7577337436796952E-3</c:v>
                </c:pt>
                <c:pt idx="747">
                  <c:v>2.3626747548240616E-2</c:v>
                </c:pt>
                <c:pt idx="748">
                  <c:v>1.886025399559781E-3</c:v>
                </c:pt>
                <c:pt idx="749">
                  <c:v>-7.574752330353934E-3</c:v>
                </c:pt>
                <c:pt idx="750">
                  <c:v>1.368439629378013E-2</c:v>
                </c:pt>
                <c:pt idx="751">
                  <c:v>8.2869281570986664E-3</c:v>
                </c:pt>
                <c:pt idx="752">
                  <c:v>-4.7722239827866879E-3</c:v>
                </c:pt>
                <c:pt idx="753">
                  <c:v>-1.5672863573642313E-2</c:v>
                </c:pt>
                <c:pt idx="754">
                  <c:v>3.7438069969843411E-3</c:v>
                </c:pt>
                <c:pt idx="755">
                  <c:v>-2.3682218234315454E-2</c:v>
                </c:pt>
                <c:pt idx="756">
                  <c:v>-2.3428137333796822E-2</c:v>
                </c:pt>
                <c:pt idx="757">
                  <c:v>8.8136636547454621E-3</c:v>
                </c:pt>
                <c:pt idx="758">
                  <c:v>2.1678191701305027E-2</c:v>
                </c:pt>
                <c:pt idx="759">
                  <c:v>-9.6027074593879169E-4</c:v>
                </c:pt>
                <c:pt idx="760">
                  <c:v>-9.0172609098857302E-3</c:v>
                </c:pt>
                <c:pt idx="761">
                  <c:v>-1.145494688221709E-2</c:v>
                </c:pt>
                <c:pt idx="762">
                  <c:v>8.8309502134201728E-3</c:v>
                </c:pt>
                <c:pt idx="763">
                  <c:v>-1.1069426871021625E-2</c:v>
                </c:pt>
                <c:pt idx="764">
                  <c:v>1.0771637115555687E-3</c:v>
                </c:pt>
                <c:pt idx="765">
                  <c:v>1.8479518128654952E-2</c:v>
                </c:pt>
                <c:pt idx="766">
                  <c:v>3.2154341279113569E-2</c:v>
                </c:pt>
                <c:pt idx="767">
                  <c:v>1.0591922704832129E-2</c:v>
                </c:pt>
                <c:pt idx="768">
                  <c:v>8.983587202892402E-3</c:v>
                </c:pt>
                <c:pt idx="769">
                  <c:v>1.1958825330805469E-2</c:v>
                </c:pt>
                <c:pt idx="770">
                  <c:v>2.6481493028200187E-2</c:v>
                </c:pt>
                <c:pt idx="771">
                  <c:v>-1.0042012605041971E-2</c:v>
                </c:pt>
                <c:pt idx="772">
                  <c:v>1.6128517396847908E-3</c:v>
                </c:pt>
                <c:pt idx="773">
                  <c:v>-3.9408745298343852E-3</c:v>
                </c:pt>
                <c:pt idx="774">
                  <c:v>2.6546435178647437E-2</c:v>
                </c:pt>
                <c:pt idx="775">
                  <c:v>-7.16948188351245E-3</c:v>
                </c:pt>
                <c:pt idx="776">
                  <c:v>1.2898096212853483E-2</c:v>
                </c:pt>
                <c:pt idx="777">
                  <c:v>-1.7720596427583783E-3</c:v>
                </c:pt>
                <c:pt idx="778">
                  <c:v>3.7980349882018433E-3</c:v>
                </c:pt>
                <c:pt idx="779">
                  <c:v>-5.2642361981715853E-3</c:v>
                </c:pt>
                <c:pt idx="780">
                  <c:v>1.2940856926052409E-2</c:v>
                </c:pt>
                <c:pt idx="781">
                  <c:v>-8.9796326530610748E-4</c:v>
                </c:pt>
                <c:pt idx="782">
                  <c:v>-3.4725304496794592E-3</c:v>
                </c:pt>
                <c:pt idx="783">
                  <c:v>4.5095151542106906E-3</c:v>
                </c:pt>
                <c:pt idx="784">
                  <c:v>-1.5140970555201283E-2</c:v>
                </c:pt>
                <c:pt idx="785">
                  <c:v>1.9890435358722656E-3</c:v>
                </c:pt>
                <c:pt idx="786">
                  <c:v>8.0645036220284745E-3</c:v>
                </c:pt>
                <c:pt idx="787">
                  <c:v>-2.5969238974359005E-2</c:v>
                </c:pt>
                <c:pt idx="788">
                  <c:v>-2.9862673994294219E-2</c:v>
                </c:pt>
                <c:pt idx="789">
                  <c:v>-1.3893413676955724E-3</c:v>
                </c:pt>
                <c:pt idx="790">
                  <c:v>8.9996393417599262E-3</c:v>
                </c:pt>
                <c:pt idx="791">
                  <c:v>-2.3698853639272364E-3</c:v>
                </c:pt>
                <c:pt idx="792">
                  <c:v>1.887442240260187E-2</c:v>
                </c:pt>
                <c:pt idx="793">
                  <c:v>4.7053879958980039E-3</c:v>
                </c:pt>
                <c:pt idx="794">
                  <c:v>-2.0463234050530302E-2</c:v>
                </c:pt>
                <c:pt idx="795">
                  <c:v>-2.3345963588112233E-2</c:v>
                </c:pt>
                <c:pt idx="796">
                  <c:v>1.2260734491912902E-2</c:v>
                </c:pt>
                <c:pt idx="797">
                  <c:v>8.0602604032718149E-3</c:v>
                </c:pt>
                <c:pt idx="798">
                  <c:v>6.5263864486837311E-3</c:v>
                </c:pt>
                <c:pt idx="799">
                  <c:v>1.769149309319187E-2</c:v>
                </c:pt>
                <c:pt idx="800">
                  <c:v>-8.6075654008439233E-3</c:v>
                </c:pt>
                <c:pt idx="801">
                  <c:v>-4.0432923548558916E-3</c:v>
                </c:pt>
                <c:pt idx="802">
                  <c:v>4.0597069368767209E-3</c:v>
                </c:pt>
                <c:pt idx="803">
                  <c:v>5.6179433123698091E-3</c:v>
                </c:pt>
                <c:pt idx="804">
                  <c:v>-5.502158479356149E-4</c:v>
                </c:pt>
                <c:pt idx="805">
                  <c:v>-1.5202185438124488E-2</c:v>
                </c:pt>
                <c:pt idx="806">
                  <c:v>-6.6219212815783008E-3</c:v>
                </c:pt>
                <c:pt idx="807">
                  <c:v>-3.246472110700855E-3</c:v>
                </c:pt>
                <c:pt idx="808">
                  <c:v>3.135450069302121E-2</c:v>
                </c:pt>
                <c:pt idx="809">
                  <c:v>1.5158574778757999E-3</c:v>
                </c:pt>
                <c:pt idx="810">
                  <c:v>-1.0721055016496421E-2</c:v>
                </c:pt>
                <c:pt idx="811">
                  <c:v>-1.5937101369267726E-2</c:v>
                </c:pt>
                <c:pt idx="812">
                  <c:v>2.1766326645221462E-2</c:v>
                </c:pt>
                <c:pt idx="813">
                  <c:v>-1.2933754815228999E-2</c:v>
                </c:pt>
                <c:pt idx="814">
                  <c:v>-2.6548837522155653E-3</c:v>
                </c:pt>
                <c:pt idx="815">
                  <c:v>2.3871868552284299E-2</c:v>
                </c:pt>
                <c:pt idx="816">
                  <c:v>1.7989659001175613E-2</c:v>
                </c:pt>
                <c:pt idx="817">
                  <c:v>1.9978604794418486E-2</c:v>
                </c:pt>
                <c:pt idx="818">
                  <c:v>8.077097015156355E-4</c:v>
                </c:pt>
                <c:pt idx="819">
                  <c:v>2.0015358702355473E-2</c:v>
                </c:pt>
                <c:pt idx="820">
                  <c:v>3.9558095667074726E-4</c:v>
                </c:pt>
                <c:pt idx="821">
                  <c:v>7.2765137674796155E-3</c:v>
                </c:pt>
                <c:pt idx="822">
                  <c:v>1.0011397000197297E-2</c:v>
                </c:pt>
                <c:pt idx="823">
                  <c:v>8.5516983381897515E-4</c:v>
                </c:pt>
                <c:pt idx="824">
                  <c:v>1.7476385768836792E-3</c:v>
                </c:pt>
                <c:pt idx="825">
                  <c:v>5.9706433598050003E-3</c:v>
                </c:pt>
                <c:pt idx="826">
                  <c:v>2.7748911135201631E-3</c:v>
                </c:pt>
                <c:pt idx="827">
                  <c:v>-9.1087089503155364E-3</c:v>
                </c:pt>
                <c:pt idx="828">
                  <c:v>4.3440965386368066E-3</c:v>
                </c:pt>
                <c:pt idx="829">
                  <c:v>4.9045685880546551E-3</c:v>
                </c:pt>
                <c:pt idx="830">
                  <c:v>-8.9542526443576083E-3</c:v>
                </c:pt>
                <c:pt idx="831">
                  <c:v>1.4657976294052083E-2</c:v>
                </c:pt>
                <c:pt idx="832">
                  <c:v>-3.0580523877083636E-4</c:v>
                </c:pt>
                <c:pt idx="833">
                  <c:v>-2.1026073374642379E-2</c:v>
                </c:pt>
                <c:pt idx="834">
                  <c:v>-2.421040422811434E-3</c:v>
                </c:pt>
                <c:pt idx="835">
                  <c:v>-2.2390988190961702E-2</c:v>
                </c:pt>
                <c:pt idx="836">
                  <c:v>1.465519711189241E-2</c:v>
                </c:pt>
                <c:pt idx="837">
                  <c:v>-9.5895542917810647E-3</c:v>
                </c:pt>
                <c:pt idx="838">
                  <c:v>-7.6104832943758444E-3</c:v>
                </c:pt>
                <c:pt idx="839">
                  <c:v>-1.0479406652850014E-2</c:v>
                </c:pt>
                <c:pt idx="840">
                  <c:v>2.3128411724022038E-2</c:v>
                </c:pt>
                <c:pt idx="841">
                  <c:v>-5.0763396012613177E-3</c:v>
                </c:pt>
                <c:pt idx="842">
                  <c:v>-2.5192299302274013E-2</c:v>
                </c:pt>
                <c:pt idx="843">
                  <c:v>-9.7321814385747975E-3</c:v>
                </c:pt>
                <c:pt idx="844">
                  <c:v>-1.527831701101095E-3</c:v>
                </c:pt>
                <c:pt idx="845">
                  <c:v>1.5632750012827764E-2</c:v>
                </c:pt>
                <c:pt idx="846">
                  <c:v>3.949837088119237E-3</c:v>
                </c:pt>
                <c:pt idx="847">
                  <c:v>-1.1356682076373921E-3</c:v>
                </c:pt>
                <c:pt idx="848">
                  <c:v>-2.8261687931754743E-2</c:v>
                </c:pt>
                <c:pt idx="849">
                  <c:v>1.9430901503747381E-2</c:v>
                </c:pt>
                <c:pt idx="850">
                  <c:v>1.4797507363573792E-2</c:v>
                </c:pt>
                <c:pt idx="851">
                  <c:v>8.8858098226739473E-4</c:v>
                </c:pt>
                <c:pt idx="852">
                  <c:v>1.6062032819864482E-2</c:v>
                </c:pt>
                <c:pt idx="853">
                  <c:v>-1.3504825618543663E-3</c:v>
                </c:pt>
                <c:pt idx="854">
                  <c:v>-1.0340651761462823E-3</c:v>
                </c:pt>
                <c:pt idx="855">
                  <c:v>-6.7682446690942976E-4</c:v>
                </c:pt>
                <c:pt idx="856">
                  <c:v>9.1631872509960108E-4</c:v>
                </c:pt>
                <c:pt idx="857">
                  <c:v>-1.2339255062520435E-2</c:v>
                </c:pt>
                <c:pt idx="858">
                  <c:v>-1.1727739255073222E-2</c:v>
                </c:pt>
                <c:pt idx="859">
                  <c:v>1.0358021326327321E-2</c:v>
                </c:pt>
                <c:pt idx="860">
                  <c:v>8.9602883629376733E-3</c:v>
                </c:pt>
                <c:pt idx="861">
                  <c:v>2.0721690066752327E-2</c:v>
                </c:pt>
                <c:pt idx="862">
                  <c:v>-5.2908213624262967E-3</c:v>
                </c:pt>
                <c:pt idx="863">
                  <c:v>1.8911587556925255E-3</c:v>
                </c:pt>
                <c:pt idx="864">
                  <c:v>1.4550305170679555E-2</c:v>
                </c:pt>
                <c:pt idx="865">
                  <c:v>-3.4883523969276908E-4</c:v>
                </c:pt>
                <c:pt idx="866">
                  <c:v>7.250853212505376E-3</c:v>
                </c:pt>
                <c:pt idx="867">
                  <c:v>-1.4243177259403016E-3</c:v>
                </c:pt>
                <c:pt idx="868">
                  <c:v>-1.2837267066397916E-2</c:v>
                </c:pt>
                <c:pt idx="869">
                  <c:v>1.3902440358819561E-2</c:v>
                </c:pt>
                <c:pt idx="870">
                  <c:v>7.3181834279898697E-4</c:v>
                </c:pt>
                <c:pt idx="871">
                  <c:v>1.1161550003345391E-2</c:v>
                </c:pt>
                <c:pt idx="872">
                  <c:v>1.2446669410601716E-2</c:v>
                </c:pt>
                <c:pt idx="873">
                  <c:v>6.3917442908297949E-4</c:v>
                </c:pt>
                <c:pt idx="874">
                  <c:v>2.6302599544586534E-4</c:v>
                </c:pt>
                <c:pt idx="875">
                  <c:v>-1.5027982701769013E-4</c:v>
                </c:pt>
                <c:pt idx="876">
                  <c:v>1.0067970171171284E-2</c:v>
                </c:pt>
                <c:pt idx="877">
                  <c:v>6.7690967153102204E-3</c:v>
                </c:pt>
                <c:pt idx="878">
                  <c:v>-3.9898666076333255E-3</c:v>
                </c:pt>
                <c:pt idx="879">
                  <c:v>1.1906168831247036E-2</c:v>
                </c:pt>
                <c:pt idx="880">
                  <c:v>1.9096810594246484E-2</c:v>
                </c:pt>
                <c:pt idx="881">
                  <c:v>4.9275078406198075E-3</c:v>
                </c:pt>
                <c:pt idx="882">
                  <c:v>-8.947745360366759E-3</c:v>
                </c:pt>
                <c:pt idx="883">
                  <c:v>-4.2614410457515852E-3</c:v>
                </c:pt>
                <c:pt idx="884">
                  <c:v>1.2476436194413005E-2</c:v>
                </c:pt>
                <c:pt idx="885">
                  <c:v>-5.874820807066636E-3</c:v>
                </c:pt>
                <c:pt idx="886">
                  <c:v>1.7404212998869777E-2</c:v>
                </c:pt>
                <c:pt idx="887">
                  <c:v>-1.2396174696734648E-3</c:v>
                </c:pt>
                <c:pt idx="888">
                  <c:v>2.4825177304955851E-4</c:v>
                </c:pt>
                <c:pt idx="889">
                  <c:v>-1.1132037870300586E-2</c:v>
                </c:pt>
                <c:pt idx="890">
                  <c:v>-3.2265945670462521E-3</c:v>
                </c:pt>
                <c:pt idx="891">
                  <c:v>3.1291407514626407E-3</c:v>
                </c:pt>
                <c:pt idx="892">
                  <c:v>1.771244928746751E-2</c:v>
                </c:pt>
                <c:pt idx="893">
                  <c:v>1.2436580643131183E-2</c:v>
                </c:pt>
                <c:pt idx="894">
                  <c:v>5.6721475044740934E-3</c:v>
                </c:pt>
                <c:pt idx="895">
                  <c:v>1.4878650519031989E-3</c:v>
                </c:pt>
                <c:pt idx="896">
                  <c:v>-1.5202398184076483E-3</c:v>
                </c:pt>
                <c:pt idx="897">
                  <c:v>-9.5159005334406223E-3</c:v>
                </c:pt>
                <c:pt idx="898">
                  <c:v>-3.7380416342244647E-3</c:v>
                </c:pt>
                <c:pt idx="899">
                  <c:v>4.1728510914645564E-3</c:v>
                </c:pt>
                <c:pt idx="900">
                  <c:v>-3.282483759035019E-3</c:v>
                </c:pt>
                <c:pt idx="901">
                  <c:v>2.8028448026174036E-3</c:v>
                </c:pt>
                <c:pt idx="902">
                  <c:v>2.3059324914192774E-3</c:v>
                </c:pt>
                <c:pt idx="903">
                  <c:v>5.6818355116803618E-3</c:v>
                </c:pt>
                <c:pt idx="904">
                  <c:v>4.2979098021589529E-3</c:v>
                </c:pt>
                <c:pt idx="905">
                  <c:v>-3.2787299396031585E-3</c:v>
                </c:pt>
                <c:pt idx="906">
                  <c:v>-5.5055300071549266E-3</c:v>
                </c:pt>
                <c:pt idx="907">
                  <c:v>-2.0193796113451338E-3</c:v>
                </c:pt>
                <c:pt idx="908">
                  <c:v>9.9431530205639426E-3</c:v>
                </c:pt>
                <c:pt idx="909">
                  <c:v>1.2816052435482332E-2</c:v>
                </c:pt>
                <c:pt idx="910">
                  <c:v>-2.7285616649369488E-3</c:v>
                </c:pt>
                <c:pt idx="911">
                  <c:v>-1.1970518213489868E-3</c:v>
                </c:pt>
                <c:pt idx="912">
                  <c:v>-1.1471054981374162E-2</c:v>
                </c:pt>
                <c:pt idx="913">
                  <c:v>3.8207069602639136E-2</c:v>
                </c:pt>
                <c:pt idx="914">
                  <c:v>1.1777655772795673E-2</c:v>
                </c:pt>
                <c:pt idx="915">
                  <c:v>5.8367320692498253E-3</c:v>
                </c:pt>
                <c:pt idx="916">
                  <c:v>-2.3605043143583118E-3</c:v>
                </c:pt>
                <c:pt idx="917">
                  <c:v>-1.0877417451623454E-2</c:v>
                </c:pt>
                <c:pt idx="918">
                  <c:v>-6.6447392486374719E-3</c:v>
                </c:pt>
                <c:pt idx="919">
                  <c:v>7.1240010409714376E-3</c:v>
                </c:pt>
                <c:pt idx="920">
                  <c:v>1.0959146037445855E-2</c:v>
                </c:pt>
                <c:pt idx="921">
                  <c:v>-5.0917086058989364E-3</c:v>
                </c:pt>
                <c:pt idx="922">
                  <c:v>-2.2121141448825329E-3</c:v>
                </c:pt>
                <c:pt idx="923">
                  <c:v>-4.0040435206866818E-3</c:v>
                </c:pt>
                <c:pt idx="924">
                  <c:v>6.6513839879010609E-5</c:v>
                </c:pt>
                <c:pt idx="925">
                  <c:v>-4.0862793898450329E-3</c:v>
                </c:pt>
                <c:pt idx="926">
                  <c:v>3.4692374523625251E-3</c:v>
                </c:pt>
                <c:pt idx="927">
                  <c:v>-7.9781728081669539E-3</c:v>
                </c:pt>
                <c:pt idx="928">
                  <c:v>-2.9154378463216485E-3</c:v>
                </c:pt>
                <c:pt idx="929">
                  <c:v>6.7552010790201157E-3</c:v>
                </c:pt>
                <c:pt idx="930">
                  <c:v>1.2351488932778052E-2</c:v>
                </c:pt>
                <c:pt idx="931">
                  <c:v>1.6487501929449912E-3</c:v>
                </c:pt>
                <c:pt idx="932">
                  <c:v>1.3497596342585075E-3</c:v>
                </c:pt>
                <c:pt idx="933">
                  <c:v>-2.5775144376247131E-2</c:v>
                </c:pt>
                <c:pt idx="934">
                  <c:v>-2.1597038034494435E-3</c:v>
                </c:pt>
                <c:pt idx="935">
                  <c:v>3.5172274779855348E-3</c:v>
                </c:pt>
                <c:pt idx="936">
                  <c:v>7.1445250612012321E-3</c:v>
                </c:pt>
                <c:pt idx="937">
                  <c:v>-2.0746026018149625E-3</c:v>
                </c:pt>
                <c:pt idx="938">
                  <c:v>-7.0080002780135535E-3</c:v>
                </c:pt>
                <c:pt idx="939">
                  <c:v>-2.1408883227077638E-2</c:v>
                </c:pt>
                <c:pt idx="940">
                  <c:v>-1.6218019995225041E-2</c:v>
                </c:pt>
                <c:pt idx="941">
                  <c:v>2.1395474821561196E-3</c:v>
                </c:pt>
                <c:pt idx="942">
                  <c:v>-1.2565174873426057E-2</c:v>
                </c:pt>
                <c:pt idx="943">
                  <c:v>1.8715437025298313E-2</c:v>
                </c:pt>
                <c:pt idx="944">
                  <c:v>-1.1656249373477746E-2</c:v>
                </c:pt>
                <c:pt idx="945">
                  <c:v>6.0905160115690285E-3</c:v>
                </c:pt>
                <c:pt idx="946">
                  <c:v>3.289241385993584E-2</c:v>
                </c:pt>
                <c:pt idx="947">
                  <c:v>3.5233011202083745E-3</c:v>
                </c:pt>
                <c:pt idx="948">
                  <c:v>-1.1140328096886481E-2</c:v>
                </c:pt>
                <c:pt idx="949">
                  <c:v>8.2615830008173664E-3</c:v>
                </c:pt>
                <c:pt idx="950">
                  <c:v>-1.4559220079354582E-3</c:v>
                </c:pt>
                <c:pt idx="951">
                  <c:v>1.4580675262545474E-2</c:v>
                </c:pt>
                <c:pt idx="952">
                  <c:v>1.0460897343498074E-2</c:v>
                </c:pt>
                <c:pt idx="953">
                  <c:v>4.0683039500999081E-3</c:v>
                </c:pt>
                <c:pt idx="954">
                  <c:v>1.5745952794341874E-2</c:v>
                </c:pt>
                <c:pt idx="955">
                  <c:v>2.7889897300666655E-3</c:v>
                </c:pt>
                <c:pt idx="956">
                  <c:v>-6.5973870811956367E-3</c:v>
                </c:pt>
                <c:pt idx="957">
                  <c:v>1.0515287506271028E-2</c:v>
                </c:pt>
                <c:pt idx="958">
                  <c:v>-3.3505445235285595E-3</c:v>
                </c:pt>
                <c:pt idx="959">
                  <c:v>5.3013158763891375E-3</c:v>
                </c:pt>
                <c:pt idx="960">
                  <c:v>1.607717041800643E-2</c:v>
                </c:pt>
                <c:pt idx="961">
                  <c:v>2.6360718354430435E-2</c:v>
                </c:pt>
                <c:pt idx="962">
                  <c:v>-6.166004008751558E-4</c:v>
                </c:pt>
                <c:pt idx="963">
                  <c:v>2.2305802883012982E-2</c:v>
                </c:pt>
                <c:pt idx="964">
                  <c:v>-3.1687199647838812E-3</c:v>
                </c:pt>
                <c:pt idx="965">
                  <c:v>1.0868565958454533E-2</c:v>
                </c:pt>
                <c:pt idx="966">
                  <c:v>-3.0247949031109809E-3</c:v>
                </c:pt>
                <c:pt idx="967">
                  <c:v>1.6882437882674302E-2</c:v>
                </c:pt>
                <c:pt idx="968">
                  <c:v>-3.5745530833786497E-3</c:v>
                </c:pt>
                <c:pt idx="969">
                  <c:v>-5.6330568265537608E-4</c:v>
                </c:pt>
                <c:pt idx="970">
                  <c:v>-7.5345676871600795E-3</c:v>
                </c:pt>
                <c:pt idx="971">
                  <c:v>-9.92320569847128E-3</c:v>
                </c:pt>
                <c:pt idx="972">
                  <c:v>8.0604166037735337E-3</c:v>
                </c:pt>
                <c:pt idx="973">
                  <c:v>1.0840907579864088E-2</c:v>
                </c:pt>
                <c:pt idx="974">
                  <c:v>-5.5105052746501921E-3</c:v>
                </c:pt>
                <c:pt idx="975">
                  <c:v>9.7116571376953294E-3</c:v>
                </c:pt>
                <c:pt idx="976">
                  <c:v>-2.2423113103066782E-3</c:v>
                </c:pt>
                <c:pt idx="977">
                  <c:v>1.3188308274641134E-2</c:v>
                </c:pt>
                <c:pt idx="978">
                  <c:v>5.7786011946094852E-3</c:v>
                </c:pt>
                <c:pt idx="979">
                  <c:v>-2.1966244297577778E-2</c:v>
                </c:pt>
                <c:pt idx="980">
                  <c:v>-2.2844949633999381E-3</c:v>
                </c:pt>
                <c:pt idx="981">
                  <c:v>-5.739244099379124E-3</c:v>
                </c:pt>
                <c:pt idx="982">
                  <c:v>1.7646059201804982E-3</c:v>
                </c:pt>
                <c:pt idx="983">
                  <c:v>1.1345464791631035E-3</c:v>
                </c:pt>
                <c:pt idx="984">
                  <c:v>-5.6662887997611391E-4</c:v>
                </c:pt>
                <c:pt idx="985">
                  <c:v>-1.4412368119649561E-2</c:v>
                </c:pt>
                <c:pt idx="986">
                  <c:v>5.1165669433811565E-3</c:v>
                </c:pt>
                <c:pt idx="987">
                  <c:v>-2.4217531377979086E-2</c:v>
                </c:pt>
                <c:pt idx="988">
                  <c:v>2.3738239589878422E-2</c:v>
                </c:pt>
                <c:pt idx="989">
                  <c:v>1.1066164618283478E-2</c:v>
                </c:pt>
                <c:pt idx="990">
                  <c:v>-2.6840655076440412E-3</c:v>
                </c:pt>
                <c:pt idx="991">
                  <c:v>1.7045153948204717E-3</c:v>
                </c:pt>
                <c:pt idx="992">
                  <c:v>1.7015886956908702E-2</c:v>
                </c:pt>
                <c:pt idx="993">
                  <c:v>-2.1897358674655129E-2</c:v>
                </c:pt>
                <c:pt idx="994">
                  <c:v>-1.3834751774099027E-2</c:v>
                </c:pt>
                <c:pt idx="995">
                  <c:v>2.1606178521933861E-2</c:v>
                </c:pt>
                <c:pt idx="996">
                  <c:v>-4.4174991503306255E-2</c:v>
                </c:pt>
                <c:pt idx="997">
                  <c:v>-2.5866896879411295E-3</c:v>
                </c:pt>
                <c:pt idx="998">
                  <c:v>1.0123484210222852E-2</c:v>
                </c:pt>
                <c:pt idx="999">
                  <c:v>1.5496856879359941E-2</c:v>
                </c:pt>
                <c:pt idx="1000">
                  <c:v>1.3554712648969135E-2</c:v>
                </c:pt>
                <c:pt idx="1001">
                  <c:v>8.144225394440277E-3</c:v>
                </c:pt>
                <c:pt idx="1002">
                  <c:v>2.2923756055308515E-2</c:v>
                </c:pt>
                <c:pt idx="1003">
                  <c:v>-5.3912459051361885E-3</c:v>
                </c:pt>
                <c:pt idx="1004">
                  <c:v>1.7873308568649294E-3</c:v>
                </c:pt>
                <c:pt idx="1005">
                  <c:v>-9.944119681271426E-3</c:v>
                </c:pt>
                <c:pt idx="1006">
                  <c:v>-9.335038570942155E-3</c:v>
                </c:pt>
                <c:pt idx="1007">
                  <c:v>-1.5506753860025E-3</c:v>
                </c:pt>
                <c:pt idx="1008">
                  <c:v>-2.6789721196626339E-2</c:v>
                </c:pt>
                <c:pt idx="1009">
                  <c:v>-3.900445462795931E-2</c:v>
                </c:pt>
                <c:pt idx="1010">
                  <c:v>3.1933578769284599E-3</c:v>
                </c:pt>
                <c:pt idx="1011">
                  <c:v>-1.4833691195295758E-2</c:v>
                </c:pt>
                <c:pt idx="1012">
                  <c:v>1.2569114109312569E-2</c:v>
                </c:pt>
                <c:pt idx="1013">
                  <c:v>2.0071503923806501E-2</c:v>
                </c:pt>
                <c:pt idx="1014">
                  <c:v>2.5025431459535798E-3</c:v>
                </c:pt>
                <c:pt idx="1015">
                  <c:v>-5.0613164880915086E-2</c:v>
                </c:pt>
                <c:pt idx="1016">
                  <c:v>-5.9159572719810847E-4</c:v>
                </c:pt>
                <c:pt idx="1017">
                  <c:v>7.3009568484011063E-3</c:v>
                </c:pt>
                <c:pt idx="1018">
                  <c:v>9.0763587394715756E-3</c:v>
                </c:pt>
                <c:pt idx="1019">
                  <c:v>-2.0642588589969466E-2</c:v>
                </c:pt>
                <c:pt idx="1020">
                  <c:v>-3.4655885330497231E-2</c:v>
                </c:pt>
                <c:pt idx="1021">
                  <c:v>-2.3272517866974132E-3</c:v>
                </c:pt>
                <c:pt idx="1022">
                  <c:v>5.6496986901299479E-2</c:v>
                </c:pt>
                <c:pt idx="1023">
                  <c:v>-1.7305711786282284E-2</c:v>
                </c:pt>
                <c:pt idx="1024">
                  <c:v>-8.0287879729229912E-3</c:v>
                </c:pt>
                <c:pt idx="1025">
                  <c:v>2.904440156050897E-2</c:v>
                </c:pt>
                <c:pt idx="1026">
                  <c:v>4.7256576898919156E-3</c:v>
                </c:pt>
                <c:pt idx="1027">
                  <c:v>-2.5128023902220367E-3</c:v>
                </c:pt>
                <c:pt idx="1028">
                  <c:v>-4.5220100681135649E-4</c:v>
                </c:pt>
                <c:pt idx="1029">
                  <c:v>-2.9984811463530617E-2</c:v>
                </c:pt>
                <c:pt idx="1030">
                  <c:v>1.9852843605061701E-2</c:v>
                </c:pt>
                <c:pt idx="1031">
                  <c:v>-1.6069545648155895E-2</c:v>
                </c:pt>
                <c:pt idx="1032">
                  <c:v>2.8614091286307111E-2</c:v>
                </c:pt>
                <c:pt idx="1033">
                  <c:v>-1.8814296621394461E-2</c:v>
                </c:pt>
                <c:pt idx="1034">
                  <c:v>-2.7957077188482948E-3</c:v>
                </c:pt>
                <c:pt idx="1035">
                  <c:v>-3.1069668979387993E-2</c:v>
                </c:pt>
                <c:pt idx="1036">
                  <c:v>2.1241179268315296E-2</c:v>
                </c:pt>
                <c:pt idx="1037">
                  <c:v>-5.4665342666399873E-3</c:v>
                </c:pt>
                <c:pt idx="1038">
                  <c:v>-6.7366358336401165E-3</c:v>
                </c:pt>
                <c:pt idx="1039">
                  <c:v>-1.1168839140007413E-2</c:v>
                </c:pt>
                <c:pt idx="1040">
                  <c:v>-2.7469675241890763E-2</c:v>
                </c:pt>
                <c:pt idx="1041">
                  <c:v>1.8175414035087805E-2</c:v>
                </c:pt>
                <c:pt idx="1042">
                  <c:v>-6.0893181564037051E-2</c:v>
                </c:pt>
                <c:pt idx="1043">
                  <c:v>8.3042839417164824E-2</c:v>
                </c:pt>
                <c:pt idx="1044">
                  <c:v>-2.81228216377233E-3</c:v>
                </c:pt>
                <c:pt idx="1045">
                  <c:v>7.1013421705095623E-3</c:v>
                </c:pt>
                <c:pt idx="1046">
                  <c:v>-3.5088023652254116E-3</c:v>
                </c:pt>
                <c:pt idx="1047">
                  <c:v>2.5494414891712603E-2</c:v>
                </c:pt>
                <c:pt idx="1048">
                  <c:v>-2.8393164429669323E-2</c:v>
                </c:pt>
                <c:pt idx="1049">
                  <c:v>-1.9572563878646736E-2</c:v>
                </c:pt>
                <c:pt idx="1050">
                  <c:v>-3.7188545514118244E-2</c:v>
                </c:pt>
                <c:pt idx="1051">
                  <c:v>2.0302427082898249E-2</c:v>
                </c:pt>
                <c:pt idx="1052">
                  <c:v>-1.4818409435376136E-3</c:v>
                </c:pt>
                <c:pt idx="1053">
                  <c:v>1.7454604593317231E-2</c:v>
                </c:pt>
                <c:pt idx="1054">
                  <c:v>-2.6461992075836733E-2</c:v>
                </c:pt>
                <c:pt idx="1055">
                  <c:v>3.570664244434997E-5</c:v>
                </c:pt>
                <c:pt idx="1056">
                  <c:v>3.124658039065634E-2</c:v>
                </c:pt>
                <c:pt idx="1057">
                  <c:v>1.4458248475921726E-2</c:v>
                </c:pt>
                <c:pt idx="1058">
                  <c:v>7.0919088143913539E-3</c:v>
                </c:pt>
                <c:pt idx="1059">
                  <c:v>1.1917324235997593E-2</c:v>
                </c:pt>
                <c:pt idx="1060">
                  <c:v>3.0445078601905769E-3</c:v>
                </c:pt>
                <c:pt idx="1061">
                  <c:v>2.3683189740489174E-3</c:v>
                </c:pt>
                <c:pt idx="1062">
                  <c:v>-4.5588997185152568E-3</c:v>
                </c:pt>
                <c:pt idx="1063">
                  <c:v>2.035834624130772E-2</c:v>
                </c:pt>
                <c:pt idx="1064">
                  <c:v>-2.9486746635800946E-3</c:v>
                </c:pt>
                <c:pt idx="1065">
                  <c:v>3.1479043831457852E-2</c:v>
                </c:pt>
                <c:pt idx="1066">
                  <c:v>-4.7782484816887965E-4</c:v>
                </c:pt>
                <c:pt idx="1067">
                  <c:v>4.4614990928885392E-4</c:v>
                </c:pt>
                <c:pt idx="1068">
                  <c:v>-1.4431344653036136E-2</c:v>
                </c:pt>
                <c:pt idx="1069">
                  <c:v>2.3273136103582632E-3</c:v>
                </c:pt>
                <c:pt idx="1070">
                  <c:v>1.0255064790932581E-2</c:v>
                </c:pt>
                <c:pt idx="1071">
                  <c:v>-2.5792406817494468E-2</c:v>
                </c:pt>
                <c:pt idx="1072">
                  <c:v>-2.7949795026378281E-2</c:v>
                </c:pt>
                <c:pt idx="1073">
                  <c:v>1.2741852454097511E-2</c:v>
                </c:pt>
                <c:pt idx="1074">
                  <c:v>-2.8791082886492576E-2</c:v>
                </c:pt>
                <c:pt idx="1075">
                  <c:v>-8.7392265716679154E-3</c:v>
                </c:pt>
                <c:pt idx="1076">
                  <c:v>-2.2507188580666138E-2</c:v>
                </c:pt>
                <c:pt idx="1077">
                  <c:v>1.8957962690419855E-2</c:v>
                </c:pt>
                <c:pt idx="1078">
                  <c:v>-3.1865014847651876E-2</c:v>
                </c:pt>
                <c:pt idx="1079">
                  <c:v>1.6851349656140978E-3</c:v>
                </c:pt>
                <c:pt idx="1080">
                  <c:v>3.5865089915794117E-2</c:v>
                </c:pt>
                <c:pt idx="1081">
                  <c:v>-2.8334727608873948E-3</c:v>
                </c:pt>
                <c:pt idx="1082">
                  <c:v>-2.391016117136353E-2</c:v>
                </c:pt>
                <c:pt idx="1083">
                  <c:v>-2.9785516218754044E-2</c:v>
                </c:pt>
                <c:pt idx="1084">
                  <c:v>1.5404847822300017E-2</c:v>
                </c:pt>
                <c:pt idx="1085">
                  <c:v>1.6576598198198227E-2</c:v>
                </c:pt>
                <c:pt idx="1086">
                  <c:v>1.0953548154125119E-2</c:v>
                </c:pt>
                <c:pt idx="1087">
                  <c:v>1.1991945636298997E-2</c:v>
                </c:pt>
                <c:pt idx="1088">
                  <c:v>-3.776721030632392E-2</c:v>
                </c:pt>
                <c:pt idx="1089">
                  <c:v>2.2505492069242839E-2</c:v>
                </c:pt>
                <c:pt idx="1090">
                  <c:v>-4.824605731164491E-3</c:v>
                </c:pt>
                <c:pt idx="1091">
                  <c:v>1.0439198279333331E-2</c:v>
                </c:pt>
                <c:pt idx="1092">
                  <c:v>-3.7577959871816037E-2</c:v>
                </c:pt>
                <c:pt idx="1093">
                  <c:v>-1.7284669533748187E-2</c:v>
                </c:pt>
                <c:pt idx="1094">
                  <c:v>6.0357106275324241E-3</c:v>
                </c:pt>
                <c:pt idx="1095">
                  <c:v>-2.2120832403689145E-2</c:v>
                </c:pt>
                <c:pt idx="1096">
                  <c:v>-3.0073739876980615E-2</c:v>
                </c:pt>
                <c:pt idx="1097">
                  <c:v>-1.3193992679622281E-3</c:v>
                </c:pt>
                <c:pt idx="1098">
                  <c:v>1.0141771669513754E-2</c:v>
                </c:pt>
                <c:pt idx="1099">
                  <c:v>2.3657463505605339E-2</c:v>
                </c:pt>
                <c:pt idx="1100">
                  <c:v>-1.1686840687319549E-2</c:v>
                </c:pt>
                <c:pt idx="1101">
                  <c:v>-3.4600783269962007E-2</c:v>
                </c:pt>
                <c:pt idx="1102">
                  <c:v>1.3154769905193401E-2</c:v>
                </c:pt>
                <c:pt idx="1103">
                  <c:v>-6.8029274919501484E-3</c:v>
                </c:pt>
                <c:pt idx="1104">
                  <c:v>9.3937529963256643E-3</c:v>
                </c:pt>
                <c:pt idx="1105">
                  <c:v>9.6940550412546989E-4</c:v>
                </c:pt>
                <c:pt idx="1106">
                  <c:v>1.5998968621738108E-2</c:v>
                </c:pt>
                <c:pt idx="1107">
                  <c:v>2.3677974074265817E-2</c:v>
                </c:pt>
                <c:pt idx="1108">
                  <c:v>1.5084877212702382E-2</c:v>
                </c:pt>
                <c:pt idx="1109">
                  <c:v>9.7971342963973675E-3</c:v>
                </c:pt>
                <c:pt idx="1110">
                  <c:v>-3.9062498296693386E-2</c:v>
                </c:pt>
                <c:pt idx="1111">
                  <c:v>2.2159144390585212E-2</c:v>
                </c:pt>
                <c:pt idx="1112">
                  <c:v>6.4740483627986267E-3</c:v>
                </c:pt>
                <c:pt idx="1113">
                  <c:v>-1.992201367288109E-2</c:v>
                </c:pt>
                <c:pt idx="1114">
                  <c:v>1.9014310361481178E-2</c:v>
                </c:pt>
                <c:pt idx="1115">
                  <c:v>-1.446392157143764E-2</c:v>
                </c:pt>
                <c:pt idx="1116">
                  <c:v>-2.6887788583492972E-2</c:v>
                </c:pt>
                <c:pt idx="1117">
                  <c:v>-5.9367513898908916E-2</c:v>
                </c:pt>
                <c:pt idx="1118">
                  <c:v>-5.0997511113387815E-3</c:v>
                </c:pt>
                <c:pt idx="1119">
                  <c:v>1.8248162805510674E-2</c:v>
                </c:pt>
                <c:pt idx="1120">
                  <c:v>-9.3834401303487074E-3</c:v>
                </c:pt>
                <c:pt idx="1121">
                  <c:v>-5.2036711147844875E-3</c:v>
                </c:pt>
                <c:pt idx="1122">
                  <c:v>2.2721692146158903E-2</c:v>
                </c:pt>
                <c:pt idx="1123">
                  <c:v>6.5132423582122479E-3</c:v>
                </c:pt>
                <c:pt idx="1124">
                  <c:v>1.4609583606374207E-2</c:v>
                </c:pt>
                <c:pt idx="1125">
                  <c:v>2.4415975384779808E-2</c:v>
                </c:pt>
                <c:pt idx="1126">
                  <c:v>2.4445181806998811E-2</c:v>
                </c:pt>
                <c:pt idx="1127">
                  <c:v>-1.5771150001641854E-2</c:v>
                </c:pt>
                <c:pt idx="1128">
                  <c:v>-2.4206435084965602E-2</c:v>
                </c:pt>
                <c:pt idx="1129">
                  <c:v>-2.0963857618135151E-3</c:v>
                </c:pt>
                <c:pt idx="1130">
                  <c:v>-2.5674889352649164E-3</c:v>
                </c:pt>
                <c:pt idx="1131">
                  <c:v>-8.9711371950265077E-4</c:v>
                </c:pt>
                <c:pt idx="1132">
                  <c:v>2.9629902722830941E-2</c:v>
                </c:pt>
                <c:pt idx="1133">
                  <c:v>5.1942938388626243E-3</c:v>
                </c:pt>
                <c:pt idx="1134">
                  <c:v>-1.2446665895570019E-3</c:v>
                </c:pt>
                <c:pt idx="1135">
                  <c:v>3.2478000331198098E-3</c:v>
                </c:pt>
                <c:pt idx="1136">
                  <c:v>8.6584229322433351E-4</c:v>
                </c:pt>
                <c:pt idx="1137">
                  <c:v>-5.9011594346855795E-2</c:v>
                </c:pt>
                <c:pt idx="1138">
                  <c:v>1.518865649955154E-3</c:v>
                </c:pt>
                <c:pt idx="1139">
                  <c:v>2.0553114323854382E-2</c:v>
                </c:pt>
                <c:pt idx="1140">
                  <c:v>1.5759420398250366E-2</c:v>
                </c:pt>
                <c:pt idx="1141">
                  <c:v>-8.3542367661212057E-3</c:v>
                </c:pt>
                <c:pt idx="1142">
                  <c:v>9.0069381050165796E-3</c:v>
                </c:pt>
                <c:pt idx="1143">
                  <c:v>-4.2318200284373488E-4</c:v>
                </c:pt>
                <c:pt idx="1144">
                  <c:v>2.0978408757820935E-2</c:v>
                </c:pt>
                <c:pt idx="1145">
                  <c:v>-1.5985485446594904E-2</c:v>
                </c:pt>
                <c:pt idx="1146">
                  <c:v>-4.3678735632184116E-3</c:v>
                </c:pt>
                <c:pt idx="1147">
                  <c:v>5.0027671632476246E-3</c:v>
                </c:pt>
                <c:pt idx="1148">
                  <c:v>3.2891698071807293E-2</c:v>
                </c:pt>
                <c:pt idx="1149">
                  <c:v>2.947177757182582E-2</c:v>
                </c:pt>
                <c:pt idx="1150">
                  <c:v>4.3210297016465496E-4</c:v>
                </c:pt>
                <c:pt idx="1151">
                  <c:v>-6.5510292784636479E-3</c:v>
                </c:pt>
                <c:pt idx="1152">
                  <c:v>2.7536594202899364E-3</c:v>
                </c:pt>
                <c:pt idx="1153">
                  <c:v>1.8210643943826862E-2</c:v>
                </c:pt>
                <c:pt idx="1154">
                  <c:v>-9.40381161407286E-3</c:v>
                </c:pt>
                <c:pt idx="1155">
                  <c:v>1.7553265646855047E-2</c:v>
                </c:pt>
                <c:pt idx="1156">
                  <c:v>-1.5525341264932494E-2</c:v>
                </c:pt>
                <c:pt idx="1157">
                  <c:v>3.0503495717520892E-2</c:v>
                </c:pt>
                <c:pt idx="1158">
                  <c:v>9.3000412225404758E-3</c:v>
                </c:pt>
                <c:pt idx="1159">
                  <c:v>-8.148512811101738E-3</c:v>
                </c:pt>
                <c:pt idx="1160">
                  <c:v>8.7354024677987474E-3</c:v>
                </c:pt>
                <c:pt idx="1161">
                  <c:v>3.4020274914088574E-3</c:v>
                </c:pt>
                <c:pt idx="1162">
                  <c:v>-7.7057436112792773E-3</c:v>
                </c:pt>
                <c:pt idx="1163">
                  <c:v>1.5531580573327666E-3</c:v>
                </c:pt>
                <c:pt idx="1164">
                  <c:v>-4.4453909201186068E-3</c:v>
                </c:pt>
                <c:pt idx="1165">
                  <c:v>-2.3606809074561544E-2</c:v>
                </c:pt>
                <c:pt idx="1166">
                  <c:v>-1.9994275595311993E-2</c:v>
                </c:pt>
                <c:pt idx="1167">
                  <c:v>-3.725936885212357E-3</c:v>
                </c:pt>
                <c:pt idx="1168">
                  <c:v>6.9713625943667677E-3</c:v>
                </c:pt>
                <c:pt idx="1169">
                  <c:v>6.3101722930524635E-3</c:v>
                </c:pt>
                <c:pt idx="1170">
                  <c:v>-4.7405695916131772E-2</c:v>
                </c:pt>
                <c:pt idx="1171">
                  <c:v>3.0844723772546216E-3</c:v>
                </c:pt>
                <c:pt idx="1172">
                  <c:v>-4.7999322668498831E-3</c:v>
                </c:pt>
                <c:pt idx="1173">
                  <c:v>-2.4567691440840336E-2</c:v>
                </c:pt>
                <c:pt idx="1174">
                  <c:v>1.0932193976362529E-2</c:v>
                </c:pt>
                <c:pt idx="1175">
                  <c:v>-2.1016430064206493E-2</c:v>
                </c:pt>
                <c:pt idx="1176">
                  <c:v>-5.8548592105453099E-3</c:v>
                </c:pt>
                <c:pt idx="1177">
                  <c:v>1.1032638528064161E-2</c:v>
                </c:pt>
                <c:pt idx="1178">
                  <c:v>1.1611160280720649E-2</c:v>
                </c:pt>
                <c:pt idx="1179">
                  <c:v>2.0268710172744626E-2</c:v>
                </c:pt>
                <c:pt idx="1180">
                  <c:v>-2.6111833193287019E-2</c:v>
                </c:pt>
                <c:pt idx="1181">
                  <c:v>-2.051459234298544E-2</c:v>
                </c:pt>
                <c:pt idx="1182">
                  <c:v>-1.4830572377354065E-2</c:v>
                </c:pt>
                <c:pt idx="1183">
                  <c:v>-2.2060331151694246E-2</c:v>
                </c:pt>
                <c:pt idx="1184">
                  <c:v>-7.3282323615867064E-3</c:v>
                </c:pt>
                <c:pt idx="1185">
                  <c:v>-1.649663869139805E-3</c:v>
                </c:pt>
                <c:pt idx="1186">
                  <c:v>9.088267593597401E-3</c:v>
                </c:pt>
                <c:pt idx="1187">
                  <c:v>-2.620055223808819E-2</c:v>
                </c:pt>
                <c:pt idx="1188">
                  <c:v>7.020633266503499E-3</c:v>
                </c:pt>
                <c:pt idx="1189">
                  <c:v>-1.0394882160658684E-2</c:v>
                </c:pt>
                <c:pt idx="1190">
                  <c:v>1.2360231862135838E-2</c:v>
                </c:pt>
                <c:pt idx="1191">
                  <c:v>-1.320942600565754E-2</c:v>
                </c:pt>
                <c:pt idx="1192">
                  <c:v>8.7834171596081912E-3</c:v>
                </c:pt>
                <c:pt idx="1193">
                  <c:v>-2.5116413517167757E-3</c:v>
                </c:pt>
                <c:pt idx="1194">
                  <c:v>-1.2086067751909428E-2</c:v>
                </c:pt>
                <c:pt idx="1195">
                  <c:v>4.1119713841897845E-2</c:v>
                </c:pt>
                <c:pt idx="1196">
                  <c:v>3.6721572266865715E-3</c:v>
                </c:pt>
                <c:pt idx="1197">
                  <c:v>7.8864505084261429E-3</c:v>
                </c:pt>
                <c:pt idx="1198">
                  <c:v>-2.8354774325347575E-2</c:v>
                </c:pt>
                <c:pt idx="1199">
                  <c:v>-3.258609877756987E-2</c:v>
                </c:pt>
                <c:pt idx="1200">
                  <c:v>-2.3299755117360006E-2</c:v>
                </c:pt>
                <c:pt idx="1201">
                  <c:v>-9.7531018749033738E-3</c:v>
                </c:pt>
                <c:pt idx="1202">
                  <c:v>-2.4622840052071986E-2</c:v>
                </c:pt>
                <c:pt idx="1203">
                  <c:v>7.1366779949053091E-2</c:v>
                </c:pt>
                <c:pt idx="1204">
                  <c:v>1.188817221370955E-3</c:v>
                </c:pt>
                <c:pt idx="1205">
                  <c:v>3.146466703310713E-2</c:v>
                </c:pt>
                <c:pt idx="1206">
                  <c:v>-2.548927755530998E-2</c:v>
                </c:pt>
                <c:pt idx="1207">
                  <c:v>-5.3576992807285876E-3</c:v>
                </c:pt>
                <c:pt idx="1208">
                  <c:v>-4.3686600607599074E-3</c:v>
                </c:pt>
                <c:pt idx="1209">
                  <c:v>3.8425448614947448E-2</c:v>
                </c:pt>
                <c:pt idx="1210">
                  <c:v>1.4358385591532359E-2</c:v>
                </c:pt>
                <c:pt idx="1211">
                  <c:v>-6.5073191480085613E-2</c:v>
                </c:pt>
                <c:pt idx="1212">
                  <c:v>-5.6237834115473249E-4</c:v>
                </c:pt>
                <c:pt idx="1213">
                  <c:v>-2.0775571959093735E-2</c:v>
                </c:pt>
                <c:pt idx="1214">
                  <c:v>3.3238993254088758E-2</c:v>
                </c:pt>
                <c:pt idx="1215">
                  <c:v>3.5934762917838189E-3</c:v>
                </c:pt>
                <c:pt idx="1216">
                  <c:v>-2.1909628595661746E-2</c:v>
                </c:pt>
                <c:pt idx="1217">
                  <c:v>-4.0835050615160039E-2</c:v>
                </c:pt>
                <c:pt idx="1218">
                  <c:v>-1.1540701740936965E-2</c:v>
                </c:pt>
                <c:pt idx="1219">
                  <c:v>2.0409110267858709E-2</c:v>
                </c:pt>
                <c:pt idx="1220">
                  <c:v>3.0226550064720255E-2</c:v>
                </c:pt>
                <c:pt idx="1221">
                  <c:v>-5.815487614545126E-3</c:v>
                </c:pt>
                <c:pt idx="1222">
                  <c:v>3.544881988496331E-2</c:v>
                </c:pt>
                <c:pt idx="1223">
                  <c:v>3.2111507559701623E-2</c:v>
                </c:pt>
                <c:pt idx="1224">
                  <c:v>-4.1153956106136959E-3</c:v>
                </c:pt>
                <c:pt idx="1225">
                  <c:v>1.5165911501179522E-2</c:v>
                </c:pt>
                <c:pt idx="1226">
                  <c:v>-1.1682858231981372E-2</c:v>
                </c:pt>
                <c:pt idx="1227">
                  <c:v>-2.0635092649802934E-2</c:v>
                </c:pt>
                <c:pt idx="1228">
                  <c:v>2.4097888906122838E-2</c:v>
                </c:pt>
                <c:pt idx="1229">
                  <c:v>-8.541752054161092E-3</c:v>
                </c:pt>
                <c:pt idx="1230">
                  <c:v>8.9467053084826016E-3</c:v>
                </c:pt>
                <c:pt idx="1231">
                  <c:v>6.2400140603475259E-3</c:v>
                </c:pt>
                <c:pt idx="1232">
                  <c:v>8.9755497165535728E-3</c:v>
                </c:pt>
                <c:pt idx="1233">
                  <c:v>-4.9734988878209442E-3</c:v>
                </c:pt>
                <c:pt idx="1234">
                  <c:v>-1.9018237816821926E-2</c:v>
                </c:pt>
                <c:pt idx="1235">
                  <c:v>-3.43822295206846E-3</c:v>
                </c:pt>
                <c:pt idx="1236">
                  <c:v>5.5285312437140112E-2</c:v>
                </c:pt>
                <c:pt idx="1237">
                  <c:v>-1.595299988090355E-2</c:v>
                </c:pt>
                <c:pt idx="1238">
                  <c:v>8.7662634642388729E-3</c:v>
                </c:pt>
                <c:pt idx="1239">
                  <c:v>-4.7219873164157621E-3</c:v>
                </c:pt>
                <c:pt idx="1240">
                  <c:v>-2.3881687396651721E-2</c:v>
                </c:pt>
                <c:pt idx="1241">
                  <c:v>4.0820160594558396E-5</c:v>
                </c:pt>
                <c:pt idx="1242">
                  <c:v>-5.7179791818007253E-4</c:v>
                </c:pt>
                <c:pt idx="1243">
                  <c:v>1.1238251057273205E-2</c:v>
                </c:pt>
                <c:pt idx="1244">
                  <c:v>5.7547000091497262E-2</c:v>
                </c:pt>
                <c:pt idx="1245">
                  <c:v>-1.7425186155946494E-2</c:v>
                </c:pt>
                <c:pt idx="1246">
                  <c:v>-1.3261789498273399E-2</c:v>
                </c:pt>
                <c:pt idx="1247">
                  <c:v>-2.0376785352448398E-2</c:v>
                </c:pt>
                <c:pt idx="1248">
                  <c:v>-1.484611529053167E-2</c:v>
                </c:pt>
                <c:pt idx="1249">
                  <c:v>-2.2298484757418663E-2</c:v>
                </c:pt>
                <c:pt idx="1250">
                  <c:v>9.5656142748274265E-3</c:v>
                </c:pt>
                <c:pt idx="1251">
                  <c:v>-1.7791675139296377E-3</c:v>
                </c:pt>
                <c:pt idx="1252">
                  <c:v>-2.1346241012729823E-2</c:v>
                </c:pt>
                <c:pt idx="1253">
                  <c:v>1.0969446397994742E-2</c:v>
                </c:pt>
                <c:pt idx="1254">
                  <c:v>-7.582731557386686E-3</c:v>
                </c:pt>
                <c:pt idx="1255">
                  <c:v>-5.234518152874814E-3</c:v>
                </c:pt>
                <c:pt idx="1256">
                  <c:v>1.0863624295275806E-2</c:v>
                </c:pt>
                <c:pt idx="1257">
                  <c:v>2.0444124331015268E-2</c:v>
                </c:pt>
                <c:pt idx="1258">
                  <c:v>-4.4429829320142937E-2</c:v>
                </c:pt>
                <c:pt idx="1259">
                  <c:v>-2.1870165411874344E-2</c:v>
                </c:pt>
                <c:pt idx="1260">
                  <c:v>-1.8485902532824401E-2</c:v>
                </c:pt>
                <c:pt idx="1261">
                  <c:v>1.5470838565022405E-2</c:v>
                </c:pt>
                <c:pt idx="1262">
                  <c:v>5.7849327328540765E-3</c:v>
                </c:pt>
                <c:pt idx="1263">
                  <c:v>1.5498762194827086E-2</c:v>
                </c:pt>
                <c:pt idx="1264">
                  <c:v>1.7164607722565818E-2</c:v>
                </c:pt>
                <c:pt idx="1265">
                  <c:v>7.3960938407738909E-3</c:v>
                </c:pt>
                <c:pt idx="1266">
                  <c:v>4.0928312236286762E-3</c:v>
                </c:pt>
                <c:pt idx="1267">
                  <c:v>1.5127982455233958E-2</c:v>
                </c:pt>
                <c:pt idx="1268">
                  <c:v>-3.2247413893563372E-2</c:v>
                </c:pt>
                <c:pt idx="1269">
                  <c:v>4.6197365241669262E-3</c:v>
                </c:pt>
                <c:pt idx="1270">
                  <c:v>2.6569041017759327E-2</c:v>
                </c:pt>
                <c:pt idx="1271">
                  <c:v>5.8066941732054225E-3</c:v>
                </c:pt>
                <c:pt idx="1272">
                  <c:v>-3.3072181443298973E-2</c:v>
                </c:pt>
                <c:pt idx="1273">
                  <c:v>3.9107805170723361E-2</c:v>
                </c:pt>
                <c:pt idx="1274">
                  <c:v>2.1916729454136592E-2</c:v>
                </c:pt>
                <c:pt idx="1275">
                  <c:v>-1.7992730270437934E-2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9B-4E05-B750-D81137CC07CC}"/>
            </c:ext>
          </c:extLst>
        </c:ser>
        <c:ser>
          <c:idx val="1"/>
          <c:order val="1"/>
          <c:tx>
            <c:v>Predicted -0.000812713368607338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'SP500'!$H$4:$H$1279</c:f>
              <c:numCache>
                <c:formatCode>General</c:formatCode>
                <c:ptCount val="1276"/>
                <c:pt idx="0">
                  <c:v>7.954482272921044E-3</c:v>
                </c:pt>
                <c:pt idx="1">
                  <c:v>4.4202389576767573E-3</c:v>
                </c:pt>
                <c:pt idx="2">
                  <c:v>4.1518234706169324E-3</c:v>
                </c:pt>
                <c:pt idx="3">
                  <c:v>3.0918776229003188E-3</c:v>
                </c:pt>
                <c:pt idx="4">
                  <c:v>-2.0355124220780068E-3</c:v>
                </c:pt>
                <c:pt idx="5">
                  <c:v>2.702555043615894E-3</c:v>
                </c:pt>
                <c:pt idx="6">
                  <c:v>6.2514302734864666E-3</c:v>
                </c:pt>
                <c:pt idx="7">
                  <c:v>1.0389216585203923E-2</c:v>
                </c:pt>
                <c:pt idx="8">
                  <c:v>-4.9911395661246518E-3</c:v>
                </c:pt>
                <c:pt idx="9">
                  <c:v>6.251368945669575E-3</c:v>
                </c:pt>
                <c:pt idx="10">
                  <c:v>7.1367399371901973E-5</c:v>
                </c:pt>
                <c:pt idx="11">
                  <c:v>2.3406836508955775E-3</c:v>
                </c:pt>
                <c:pt idx="12">
                  <c:v>9.2162781756825272E-3</c:v>
                </c:pt>
                <c:pt idx="13">
                  <c:v>3.6577838133365868E-3</c:v>
                </c:pt>
                <c:pt idx="14">
                  <c:v>2.8818241243813177E-4</c:v>
                </c:pt>
                <c:pt idx="15">
                  <c:v>4.3566248805449874E-4</c:v>
                </c:pt>
                <c:pt idx="16">
                  <c:v>6.935957407953699E-3</c:v>
                </c:pt>
                <c:pt idx="17">
                  <c:v>-1.2029031504274243E-2</c:v>
                </c:pt>
                <c:pt idx="18">
                  <c:v>-1.164949836553751E-4</c:v>
                </c:pt>
                <c:pt idx="19">
                  <c:v>-5.6347774510046343E-3</c:v>
                </c:pt>
                <c:pt idx="20">
                  <c:v>-2.6735784409450711E-3</c:v>
                </c:pt>
                <c:pt idx="21">
                  <c:v>-2.4158751406234469E-2</c:v>
                </c:pt>
                <c:pt idx="22">
                  <c:v>-4.6069768629654131E-2</c:v>
                </c:pt>
                <c:pt idx="23">
                  <c:v>2.913055782895678E-2</c:v>
                </c:pt>
                <c:pt idx="24">
                  <c:v>-2.2073988740034562E-3</c:v>
                </c:pt>
                <c:pt idx="25">
                  <c:v>-3.0998022353734254E-2</c:v>
                </c:pt>
                <c:pt idx="26">
                  <c:v>1.3440798222755113E-2</c:v>
                </c:pt>
                <c:pt idx="27">
                  <c:v>3.6105053569735401E-3</c:v>
                </c:pt>
                <c:pt idx="28">
                  <c:v>1.8667785222218651E-3</c:v>
                </c:pt>
                <c:pt idx="29">
                  <c:v>2.347984505188197E-2</c:v>
                </c:pt>
                <c:pt idx="30">
                  <c:v>5.041533687616488E-3</c:v>
                </c:pt>
                <c:pt idx="31">
                  <c:v>-1.5217407247153029E-3</c:v>
                </c:pt>
                <c:pt idx="32">
                  <c:v>-9.0341866844886756E-4</c:v>
                </c:pt>
                <c:pt idx="33">
                  <c:v>-3.7161876546114641E-3</c:v>
                </c:pt>
                <c:pt idx="34">
                  <c:v>1.9849322245261286E-3</c:v>
                </c:pt>
                <c:pt idx="35">
                  <c:v>1.5306723617350212E-2</c:v>
                </c:pt>
                <c:pt idx="36">
                  <c:v>8.3702948824423019E-3</c:v>
                </c:pt>
                <c:pt idx="37">
                  <c:v>-9.5919725224332831E-3</c:v>
                </c:pt>
                <c:pt idx="38">
                  <c:v>-1.4002571011482542E-2</c:v>
                </c:pt>
                <c:pt idx="39">
                  <c:v>-2.0746016897341627E-2</c:v>
                </c:pt>
                <c:pt idx="40">
                  <c:v>8.3380658846360974E-3</c:v>
                </c:pt>
                <c:pt idx="41">
                  <c:v>1.832111179906451E-2</c:v>
                </c:pt>
                <c:pt idx="42">
                  <c:v>-7.3255243244035196E-3</c:v>
                </c:pt>
                <c:pt idx="43">
                  <c:v>8.3278601421308412E-3</c:v>
                </c:pt>
                <c:pt idx="44">
                  <c:v>7.3771841551550105E-3</c:v>
                </c:pt>
                <c:pt idx="45">
                  <c:v>1.3669171894468077E-2</c:v>
                </c:pt>
                <c:pt idx="46">
                  <c:v>6.3428583714979247E-4</c:v>
                </c:pt>
                <c:pt idx="47">
                  <c:v>-6.5358072706826961E-3</c:v>
                </c:pt>
                <c:pt idx="48">
                  <c:v>-7.1339480761050461E-3</c:v>
                </c:pt>
                <c:pt idx="49">
                  <c:v>-1.3433686602983071E-3</c:v>
                </c:pt>
                <c:pt idx="50">
                  <c:v>-3.3411256575909916E-3</c:v>
                </c:pt>
                <c:pt idx="51">
                  <c:v>-9.6046516717857161E-3</c:v>
                </c:pt>
                <c:pt idx="52">
                  <c:v>-2.2099040533470904E-5</c:v>
                </c:pt>
                <c:pt idx="53">
                  <c:v>-8.703531136394483E-3</c:v>
                </c:pt>
                <c:pt idx="54">
                  <c:v>-1.6590125438440077E-2</c:v>
                </c:pt>
                <c:pt idx="55">
                  <c:v>-1.033736223462341E-2</c:v>
                </c:pt>
                <c:pt idx="56">
                  <c:v>1.8409147307538228E-2</c:v>
                </c:pt>
                <c:pt idx="57">
                  <c:v>-2.1094104372143929E-2</c:v>
                </c:pt>
                <c:pt idx="58">
                  <c:v>1.1909776739553756E-3</c:v>
                </c:pt>
                <c:pt idx="59">
                  <c:v>7.2827138819083325E-3</c:v>
                </c:pt>
                <c:pt idx="60">
                  <c:v>-1.5675254893770432E-2</c:v>
                </c:pt>
                <c:pt idx="61">
                  <c:v>-3.1363683709016419E-3</c:v>
                </c:pt>
                <c:pt idx="62">
                  <c:v>2.8374173774399842E-2</c:v>
                </c:pt>
                <c:pt idx="63">
                  <c:v>-4.3426558689827355E-3</c:v>
                </c:pt>
                <c:pt idx="64">
                  <c:v>-1.0824621478407574E-2</c:v>
                </c:pt>
                <c:pt idx="65">
                  <c:v>8.1117844397404909E-3</c:v>
                </c:pt>
                <c:pt idx="66">
                  <c:v>2.0770085013322487E-3</c:v>
                </c:pt>
                <c:pt idx="67">
                  <c:v>3.7596117841514039E-3</c:v>
                </c:pt>
                <c:pt idx="68">
                  <c:v>8.6930963927607137E-3</c:v>
                </c:pt>
                <c:pt idx="69">
                  <c:v>-2.5402517837798131E-3</c:v>
                </c:pt>
                <c:pt idx="70">
                  <c:v>8.4790831804051805E-3</c:v>
                </c:pt>
                <c:pt idx="71">
                  <c:v>6.4506784910538508E-3</c:v>
                </c:pt>
                <c:pt idx="72">
                  <c:v>-3.3024489780858609E-3</c:v>
                </c:pt>
                <c:pt idx="73">
                  <c:v>-3.1838173229278939E-3</c:v>
                </c:pt>
                <c:pt idx="74">
                  <c:v>-6.3731170336036539E-3</c:v>
                </c:pt>
                <c:pt idx="75">
                  <c:v>2.018389773491848E-3</c:v>
                </c:pt>
                <c:pt idx="76">
                  <c:v>-1.7114294240525255E-2</c:v>
                </c:pt>
                <c:pt idx="77">
                  <c:v>6.3493388793587728E-3</c:v>
                </c:pt>
                <c:pt idx="78">
                  <c:v>8.9830860030545925E-3</c:v>
                </c:pt>
                <c:pt idx="79">
                  <c:v>2.6313133767152759E-3</c:v>
                </c:pt>
                <c:pt idx="80">
                  <c:v>-1.4743654264103461E-2</c:v>
                </c:pt>
                <c:pt idx="81">
                  <c:v>4.267942004419191E-3</c:v>
                </c:pt>
                <c:pt idx="82">
                  <c:v>-9.855928627403648E-3</c:v>
                </c:pt>
                <c:pt idx="83">
                  <c:v>-2.5227542540562347E-3</c:v>
                </c:pt>
                <c:pt idx="84">
                  <c:v>2.2464666501363875E-2</c:v>
                </c:pt>
                <c:pt idx="85">
                  <c:v>-3.7607169239723044E-3</c:v>
                </c:pt>
                <c:pt idx="86">
                  <c:v>2.9435335884893873E-3</c:v>
                </c:pt>
                <c:pt idx="87">
                  <c:v>1.0044359476050398E-2</c:v>
                </c:pt>
                <c:pt idx="88">
                  <c:v>6.5359960369978177E-3</c:v>
                </c:pt>
                <c:pt idx="89">
                  <c:v>5.792044661549191E-3</c:v>
                </c:pt>
                <c:pt idx="90">
                  <c:v>-7.2595281306713803E-3</c:v>
                </c:pt>
                <c:pt idx="91">
                  <c:v>-2.1959913043159336E-3</c:v>
                </c:pt>
                <c:pt idx="92">
                  <c:v>2.6137092552588072E-3</c:v>
                </c:pt>
                <c:pt idx="93">
                  <c:v>-8.6773957517534124E-4</c:v>
                </c:pt>
                <c:pt idx="94">
                  <c:v>6.6388209100778197E-3</c:v>
                </c:pt>
                <c:pt idx="95">
                  <c:v>1.0784568196857754E-3</c:v>
                </c:pt>
                <c:pt idx="96">
                  <c:v>-8.8959004360306335E-3</c:v>
                </c:pt>
                <c:pt idx="97">
                  <c:v>6.2491249014362807E-3</c:v>
                </c:pt>
                <c:pt idx="98">
                  <c:v>-2.687719246852785E-3</c:v>
                </c:pt>
                <c:pt idx="99">
                  <c:v>-6.7888089293581221E-3</c:v>
                </c:pt>
                <c:pt idx="100">
                  <c:v>-9.9071756786241259E-4</c:v>
                </c:pt>
                <c:pt idx="101">
                  <c:v>6.8641925970331086E-3</c:v>
                </c:pt>
                <c:pt idx="102">
                  <c:v>-8.3793339164573062E-4</c:v>
                </c:pt>
                <c:pt idx="103">
                  <c:v>8.4488910140877102E-3</c:v>
                </c:pt>
                <c:pt idx="104">
                  <c:v>2.4765927336258425E-3</c:v>
                </c:pt>
                <c:pt idx="105">
                  <c:v>1.7427941465402311E-3</c:v>
                </c:pt>
                <c:pt idx="106">
                  <c:v>7.841641696177298E-3</c:v>
                </c:pt>
                <c:pt idx="107">
                  <c:v>-3.2434302518343397E-3</c:v>
                </c:pt>
                <c:pt idx="108">
                  <c:v>5.1846816880223336E-3</c:v>
                </c:pt>
                <c:pt idx="109">
                  <c:v>1.9495140602407302E-3</c:v>
                </c:pt>
                <c:pt idx="110">
                  <c:v>8.400344629523785E-4</c:v>
                </c:pt>
                <c:pt idx="111">
                  <c:v>-1.6965931834974992E-3</c:v>
                </c:pt>
                <c:pt idx="112">
                  <c:v>-1.9509846544097772E-3</c:v>
                </c:pt>
                <c:pt idx="113">
                  <c:v>-4.3163965468828473E-3</c:v>
                </c:pt>
                <c:pt idx="114">
                  <c:v>-4.9823016208749562E-3</c:v>
                </c:pt>
                <c:pt idx="115">
                  <c:v>6.4389300910969796E-3</c:v>
                </c:pt>
                <c:pt idx="116">
                  <c:v>-1.6247071014135605E-4</c:v>
                </c:pt>
                <c:pt idx="117">
                  <c:v>-3.0657788305986523E-3</c:v>
                </c:pt>
                <c:pt idx="118">
                  <c:v>-6.4655406604630953E-3</c:v>
                </c:pt>
                <c:pt idx="119">
                  <c:v>-7.5903957067964163E-3</c:v>
                </c:pt>
                <c:pt idx="120">
                  <c:v>2.3253934433456009E-3</c:v>
                </c:pt>
                <c:pt idx="121">
                  <c:v>-1.0907291685755563E-2</c:v>
                </c:pt>
                <c:pt idx="122">
                  <c:v>1.0538446431416744E-2</c:v>
                </c:pt>
                <c:pt idx="123">
                  <c:v>-8.1330922984970619E-3</c:v>
                </c:pt>
                <c:pt idx="124">
                  <c:v>1.0469694449065663E-2</c:v>
                </c:pt>
                <c:pt idx="125">
                  <c:v>-3.3220281933361603E-3</c:v>
                </c:pt>
                <c:pt idx="126">
                  <c:v>4.9519306656289688E-3</c:v>
                </c:pt>
                <c:pt idx="127">
                  <c:v>1.3858449490079212E-2</c:v>
                </c:pt>
                <c:pt idx="128">
                  <c:v>4.6620214582688028E-3</c:v>
                </c:pt>
                <c:pt idx="129">
                  <c:v>-3.1342341566972854E-3</c:v>
                </c:pt>
                <c:pt idx="130">
                  <c:v>1.1943219345136407E-3</c:v>
                </c:pt>
                <c:pt idx="131">
                  <c:v>4.9548351861566304E-3</c:v>
                </c:pt>
                <c:pt idx="132">
                  <c:v>1.5373999349296946E-4</c:v>
                </c:pt>
                <c:pt idx="133">
                  <c:v>-2.8669888752252057E-3</c:v>
                </c:pt>
                <c:pt idx="134">
                  <c:v>7.8907555192266852E-3</c:v>
                </c:pt>
                <c:pt idx="135">
                  <c:v>-7.0428797552777786E-4</c:v>
                </c:pt>
                <c:pt idx="136">
                  <c:v>-1.7156871469403137E-3</c:v>
                </c:pt>
                <c:pt idx="137">
                  <c:v>-1.9183113155408565E-3</c:v>
                </c:pt>
                <c:pt idx="138">
                  <c:v>7.6844207390046916E-3</c:v>
                </c:pt>
                <c:pt idx="139">
                  <c:v>-1.0458471006990577E-3</c:v>
                </c:pt>
                <c:pt idx="140">
                  <c:v>6.3029459884374169E-3</c:v>
                </c:pt>
                <c:pt idx="141">
                  <c:v>2.4193349297652708E-3</c:v>
                </c:pt>
                <c:pt idx="142">
                  <c:v>-8.2150333350924087E-3</c:v>
                </c:pt>
                <c:pt idx="143">
                  <c:v>-3.2884001418942823E-3</c:v>
                </c:pt>
                <c:pt idx="144">
                  <c:v>4.071565595270739E-3</c:v>
                </c:pt>
                <c:pt idx="145">
                  <c:v>-7.3338366706012237E-3</c:v>
                </c:pt>
                <c:pt idx="146">
                  <c:v>1.0405359081300303E-2</c:v>
                </c:pt>
                <c:pt idx="147">
                  <c:v>3.7708243509729481E-3</c:v>
                </c:pt>
                <c:pt idx="148">
                  <c:v>5.5029592048699639E-3</c:v>
                </c:pt>
                <c:pt idx="149">
                  <c:v>3.0463038180337365E-4</c:v>
                </c:pt>
                <c:pt idx="150">
                  <c:v>1.4001729213561058E-4</c:v>
                </c:pt>
                <c:pt idx="151">
                  <c:v>-6.4013943769927664E-3</c:v>
                </c:pt>
                <c:pt idx="152">
                  <c:v>-1.2117369403642447E-3</c:v>
                </c:pt>
                <c:pt idx="153">
                  <c:v>-2.6732875794403472E-3</c:v>
                </c:pt>
                <c:pt idx="154">
                  <c:v>2.4753525609187432E-5</c:v>
                </c:pt>
                <c:pt idx="155">
                  <c:v>1.2341095139589585E-3</c:v>
                </c:pt>
                <c:pt idx="156">
                  <c:v>2.4298590116690125E-3</c:v>
                </c:pt>
                <c:pt idx="157">
                  <c:v>5.4997322359704587E-3</c:v>
                </c:pt>
                <c:pt idx="158">
                  <c:v>2.6559866569959259E-3</c:v>
                </c:pt>
                <c:pt idx="159">
                  <c:v>-1.8172223756004227E-4</c:v>
                </c:pt>
                <c:pt idx="160">
                  <c:v>-2.4467055110287633E-4</c:v>
                </c:pt>
                <c:pt idx="161">
                  <c:v>7.2020669232838118E-4</c:v>
                </c:pt>
                <c:pt idx="162">
                  <c:v>7.8047757961116375E-3</c:v>
                </c:pt>
                <c:pt idx="163">
                  <c:v>5.8099830484383986E-3</c:v>
                </c:pt>
                <c:pt idx="164">
                  <c:v>-2.8606386461938935E-4</c:v>
                </c:pt>
                <c:pt idx="165">
                  <c:v>2.8683522833050051E-3</c:v>
                </c:pt>
                <c:pt idx="166">
                  <c:v>-3.633625994348513E-3</c:v>
                </c:pt>
                <c:pt idx="167">
                  <c:v>-4.8648033204865302E-4</c:v>
                </c:pt>
                <c:pt idx="168">
                  <c:v>-1.8536672926101469E-3</c:v>
                </c:pt>
                <c:pt idx="169">
                  <c:v>-1.020199959192096E-3</c:v>
                </c:pt>
                <c:pt idx="170">
                  <c:v>-7.0552232192310762E-3</c:v>
                </c:pt>
                <c:pt idx="171">
                  <c:v>4.5776882151547117E-3</c:v>
                </c:pt>
                <c:pt idx="172">
                  <c:v>-3.4080773515559192E-3</c:v>
                </c:pt>
                <c:pt idx="173">
                  <c:v>5.8225987874228379E-3</c:v>
                </c:pt>
                <c:pt idx="174">
                  <c:v>2.963691319084976E-3</c:v>
                </c:pt>
                <c:pt idx="175">
                  <c:v>3.2897802785785252E-3</c:v>
                </c:pt>
                <c:pt idx="176">
                  <c:v>-8.7738010858875364E-4</c:v>
                </c:pt>
                <c:pt idx="177">
                  <c:v>-4.5078396462603339E-3</c:v>
                </c:pt>
                <c:pt idx="178">
                  <c:v>5.4864844295924673E-3</c:v>
                </c:pt>
                <c:pt idx="179">
                  <c:v>4.517305442785423E-3</c:v>
                </c:pt>
                <c:pt idx="180">
                  <c:v>5.8327311086984754E-3</c:v>
                </c:pt>
                <c:pt idx="181">
                  <c:v>-5.0838338849617569E-3</c:v>
                </c:pt>
                <c:pt idx="182">
                  <c:v>-2.7380100827196393E-5</c:v>
                </c:pt>
                <c:pt idx="183">
                  <c:v>-1.6325832121160202E-3</c:v>
                </c:pt>
                <c:pt idx="184">
                  <c:v>-1.8272322744756313E-3</c:v>
                </c:pt>
                <c:pt idx="185">
                  <c:v>-5.5638555458241575E-4</c:v>
                </c:pt>
                <c:pt idx="186">
                  <c:v>5.5875712621518553E-3</c:v>
                </c:pt>
                <c:pt idx="187">
                  <c:v>-8.50906779574062E-4</c:v>
                </c:pt>
                <c:pt idx="188">
                  <c:v>2.6985429919966727E-3</c:v>
                </c:pt>
                <c:pt idx="189">
                  <c:v>-4.2091762771644158E-3</c:v>
                </c:pt>
                <c:pt idx="190">
                  <c:v>-5.7581310908249939E-3</c:v>
                </c:pt>
                <c:pt idx="191">
                  <c:v>-8.616590985826126E-3</c:v>
                </c:pt>
                <c:pt idx="192">
                  <c:v>1.7306509402160942E-3</c:v>
                </c:pt>
                <c:pt idx="193">
                  <c:v>-2.9869800972069922E-3</c:v>
                </c:pt>
                <c:pt idx="194">
                  <c:v>-3.3762483036988131E-2</c:v>
                </c:pt>
                <c:pt idx="195">
                  <c:v>-2.279544955291363E-3</c:v>
                </c:pt>
                <c:pt idx="196">
                  <c:v>-2.4219105300771824E-3</c:v>
                </c:pt>
                <c:pt idx="197">
                  <c:v>1.1650499488030214E-3</c:v>
                </c:pt>
                <c:pt idx="198">
                  <c:v>1.6125476590592828E-2</c:v>
                </c:pt>
                <c:pt idx="199">
                  <c:v>-3.4392371793276139E-3</c:v>
                </c:pt>
                <c:pt idx="200">
                  <c:v>-9.4004282655246775E-3</c:v>
                </c:pt>
                <c:pt idx="201">
                  <c:v>-6.1967243826686262E-4</c:v>
                </c:pt>
                <c:pt idx="202">
                  <c:v>-1.9073952572874631E-2</c:v>
                </c:pt>
                <c:pt idx="203">
                  <c:v>6.1888329051865247E-3</c:v>
                </c:pt>
                <c:pt idx="204">
                  <c:v>-2.3006936048826199E-2</c:v>
                </c:pt>
                <c:pt idx="205">
                  <c:v>-2.6244167962674891E-3</c:v>
                </c:pt>
                <c:pt idx="206">
                  <c:v>5.5437691632994092E-3</c:v>
                </c:pt>
                <c:pt idx="207">
                  <c:v>-1.5644977913630273E-2</c:v>
                </c:pt>
                <c:pt idx="208">
                  <c:v>2.4584576699940953E-2</c:v>
                </c:pt>
                <c:pt idx="209">
                  <c:v>4.427853341218221E-3</c:v>
                </c:pt>
                <c:pt idx="210">
                  <c:v>1.0255447861700443E-2</c:v>
                </c:pt>
                <c:pt idx="211">
                  <c:v>-6.9496803802655046E-3</c:v>
                </c:pt>
                <c:pt idx="212">
                  <c:v>4.4124605244336614E-3</c:v>
                </c:pt>
                <c:pt idx="213">
                  <c:v>1.3047765118317272E-2</c:v>
                </c:pt>
                <c:pt idx="214">
                  <c:v>1.1625266299704772E-2</c:v>
                </c:pt>
                <c:pt idx="215">
                  <c:v>-4.3757438408199177E-3</c:v>
                </c:pt>
                <c:pt idx="216">
                  <c:v>-7.2187824344154012E-3</c:v>
                </c:pt>
                <c:pt idx="217">
                  <c:v>-1.5818712079973055E-2</c:v>
                </c:pt>
                <c:pt idx="218">
                  <c:v>2.8754052123587145E-3</c:v>
                </c:pt>
                <c:pt idx="219">
                  <c:v>-1.6209503634172215E-2</c:v>
                </c:pt>
                <c:pt idx="220">
                  <c:v>9.288960171077245E-3</c:v>
                </c:pt>
                <c:pt idx="221">
                  <c:v>4.4877029582054409E-3</c:v>
                </c:pt>
                <c:pt idx="222">
                  <c:v>-2.7882551982246526E-2</c:v>
                </c:pt>
                <c:pt idx="223">
                  <c:v>1.1828524071422711E-3</c:v>
                </c:pt>
                <c:pt idx="224">
                  <c:v>-9.1732073114750342E-3</c:v>
                </c:pt>
                <c:pt idx="225">
                  <c:v>6.3075310629764529E-3</c:v>
                </c:pt>
                <c:pt idx="226">
                  <c:v>5.2000588685910407E-3</c:v>
                </c:pt>
                <c:pt idx="227">
                  <c:v>1.0398873768183882E-2</c:v>
                </c:pt>
                <c:pt idx="228">
                  <c:v>1.6912816511545817E-2</c:v>
                </c:pt>
                <c:pt idx="229">
                  <c:v>2.8864035776804951E-4</c:v>
                </c:pt>
                <c:pt idx="230">
                  <c:v>1.926392379171285E-2</c:v>
                </c:pt>
                <c:pt idx="231">
                  <c:v>-2.8919548468017073E-3</c:v>
                </c:pt>
                <c:pt idx="232">
                  <c:v>-4.2739619684951505E-2</c:v>
                </c:pt>
                <c:pt idx="233">
                  <c:v>1.0418582997623436E-2</c:v>
                </c:pt>
                <c:pt idx="234">
                  <c:v>-2.2443019254921519E-2</c:v>
                </c:pt>
                <c:pt idx="235">
                  <c:v>1.2763887093954041E-2</c:v>
                </c:pt>
                <c:pt idx="236">
                  <c:v>-2.3306961312696238E-3</c:v>
                </c:pt>
                <c:pt idx="237">
                  <c:v>1.7680938067804512E-4</c:v>
                </c:pt>
                <c:pt idx="238">
                  <c:v>-1.0915108887802304E-2</c:v>
                </c:pt>
                <c:pt idx="239">
                  <c:v>-1.4804082626022877E-2</c:v>
                </c:pt>
                <c:pt idx="240">
                  <c:v>-1.1907748721412684E-2</c:v>
                </c:pt>
                <c:pt idx="241">
                  <c:v>-5.0197273330989138E-3</c:v>
                </c:pt>
                <c:pt idx="242">
                  <c:v>-1.9740484089436877E-2</c:v>
                </c:pt>
                <c:pt idx="243">
                  <c:v>-1.2572243338393152E-2</c:v>
                </c:pt>
                <c:pt idx="244">
                  <c:v>-2.629209290251408E-2</c:v>
                </c:pt>
                <c:pt idx="245">
                  <c:v>-1.5596360849135224E-2</c:v>
                </c:pt>
                <c:pt idx="246">
                  <c:v>3.3591184535698614E-2</c:v>
                </c:pt>
                <c:pt idx="247">
                  <c:v>2.3037871033776861E-2</c:v>
                </c:pt>
                <c:pt idx="248">
                  <c:v>6.8033472468483598E-5</c:v>
                </c:pt>
                <c:pt idx="249">
                  <c:v>-8.7957293892610543E-3</c:v>
                </c:pt>
                <c:pt idx="250">
                  <c:v>6.0396615205736207E-3</c:v>
                </c:pt>
                <c:pt idx="251">
                  <c:v>-7.0588140871296612E-3</c:v>
                </c:pt>
                <c:pt idx="252">
                  <c:v>2.4766300372222057E-2</c:v>
                </c:pt>
                <c:pt idx="253">
                  <c:v>1.2817428547765625E-2</c:v>
                </c:pt>
                <c:pt idx="254">
                  <c:v>4.6298639855768924E-3</c:v>
                </c:pt>
                <c:pt idx="255">
                  <c:v>-2.5155038759689077E-3</c:v>
                </c:pt>
                <c:pt idx="256">
                  <c:v>5.673185649171718E-3</c:v>
                </c:pt>
   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1.1469575645042781E-2</c:v>
                </c:pt>
                <c:pt idx="260">
                  <c:v>-2.0919782005927143E-3</c:v>
                </c:pt>
                <c:pt idx="261">
                  <c:v>1.6092561932793636E-2</c:v>
                </c:pt>
                <c:pt idx="262">
                  <c:v>2.4931447947587862E-3</c:v>
                </c:pt>
                <c:pt idx="263">
                  <c:v>-5.4178518217527089E-3</c:v>
                </c:pt>
                <c:pt idx="264">
                  <c:v>-1.7552620031170551E-3</c:v>
                </c:pt>
                <c:pt idx="265">
                  <c:v>7.0485516363250171E-3</c:v>
                </c:pt>
                <c:pt idx="266">
                  <c:v>-4.6924860015655117E-3</c:v>
                </c:pt>
                <c:pt idx="267">
                  <c:v>-3.0246089747682296E-5</c:v>
                </c:pt>
                <c:pt idx="268">
                  <c:v>3.3007043771196604E-3</c:v>
                </c:pt>
                <c:pt idx="269">
                  <c:v>1.2010008968880206E-2</c:v>
                </c:pt>
                <c:pt idx="270">
                  <c:v>6.267012723935067E-3</c:v>
                </c:pt>
                <c:pt idx="271">
                  <c:v>1.5431185055802487E-3</c:v>
                </c:pt>
                <c:pt idx="272">
                  <c:v>8.073187042996784E-3</c:v>
                </c:pt>
                <c:pt idx="273">
                  <c:v>2.4593708995213339E-3</c:v>
                </c:pt>
                <c:pt idx="274">
                  <c:v>-6.4057329847717519E-3</c:v>
                </c:pt>
                <c:pt idx="275">
                  <c:v>-9.2620872630661197E-3</c:v>
                </c:pt>
                <c:pt idx="276">
                  <c:v>7.4432839590544957E-3</c:v>
                </c:pt>
                <c:pt idx="277">
                  <c:v>3.7641940716708583E-3</c:v>
                </c:pt>
                <c:pt idx="278">
                  <c:v>1.0170387973305047E-2</c:v>
                </c:pt>
                <c:pt idx="279">
                  <c:v>-2.4724575500855114E-3</c:v>
                </c:pt>
                <c:pt idx="280">
                  <c:v>6.1016949152541576E-3</c:v>
                </c:pt>
                <c:pt idx="281">
                  <c:v>3.2750775294903413E-3</c:v>
                </c:pt>
                <c:pt idx="282">
                  <c:v>3.5279928356829146E-3</c:v>
                </c:pt>
                <c:pt idx="283">
                  <c:v>4.2820388262161522E-4</c:v>
                </c:pt>
                <c:pt idx="284">
                  <c:v>1.5466290679951768E-4</c:v>
                </c:pt>
                <c:pt idx="285">
                  <c:v>8.5159332103413327E-3</c:v>
                </c:pt>
                <c:pt idx="286">
                  <c:v>-4.2755005616273937E-3</c:v>
                </c:pt>
                <c:pt idx="287">
                  <c:v>-1.7404632640490936E-3</c:v>
                </c:pt>
                <c:pt idx="288">
                  <c:v>2.1883408071753446E-4</c:v>
                </c:pt>
                <c:pt idx="289">
                  <c:v>3.6261123126417796E-3</c:v>
                </c:pt>
                <c:pt idx="290">
                  <c:v>5.7715261845030386E-3</c:v>
                </c:pt>
                <c:pt idx="291">
                  <c:v>-7.0921733816093962E-3</c:v>
                </c:pt>
                <c:pt idx="292">
                  <c:v>-1.4815291957872585E-3</c:v>
                </c:pt>
                <c:pt idx="293">
                  <c:v>-8.5081372053599762E-3</c:v>
                </c:pt>
                <c:pt idx="294">
                  <c:v>-1.291871044232314E-2</c:v>
                </c:pt>
                <c:pt idx="295">
                  <c:v>6.1593897736553025E-3</c:v>
                </c:pt>
                <c:pt idx="296">
                  <c:v>1.4459839642452902E-2</c:v>
                </c:pt>
                <c:pt idx="297">
                  <c:v>4.4630364433474404E-3</c:v>
                </c:pt>
                <c:pt idx="298">
                  <c:v>3.7860117580666725E-3</c:v>
                </c:pt>
                <c:pt idx="299">
                  <c:v>1.4588774471774438E-4</c:v>
                </c:pt>
                <c:pt idx="300">
                  <c:v>4.205223442519777E-3</c:v>
                </c:pt>
                <c:pt idx="301">
                  <c:v>6.4302188400098105E-3</c:v>
                </c:pt>
                <c:pt idx="302">
                  <c:v>-3.3160140244160269E-3</c:v>
                </c:pt>
                <c:pt idx="303">
                  <c:v>-4.1040638001795422E-3</c:v>
                </c:pt>
                <c:pt idx="304">
                  <c:v>8.795199523356995E-3</c:v>
                </c:pt>
                <c:pt idx="305">
                  <c:v>-1.7053843882271793E-2</c:v>
                </c:pt>
                <c:pt idx="306">
                  <c:v>5.9549143243406268E-3</c:v>
                </c:pt>
                <c:pt idx="307">
                  <c:v>2.5100794265926012E-3</c:v>
                </c:pt>
                <c:pt idx="308">
                  <c:v>-3.6599378661710063E-3</c:v>
                </c:pt>
                <c:pt idx="309">
                  <c:v>6.7167366697515095E-3</c:v>
                </c:pt>
                <c:pt idx="310">
                  <c:v>7.1987469371736527E-3</c:v>
                </c:pt>
                <c:pt idx="311">
                  <c:v>6.8840109105077433E-3</c:v>
                </c:pt>
                <c:pt idx="312">
                  <c:v>2.7368699969320433E-3</c:v>
                </c:pt>
                <c:pt idx="313">
                  <c:v>-7.3015795750493336E-4</c:v>
                </c:pt>
                <c:pt idx="314">
                  <c:v>3.5386344420126978E-3</c:v>
                </c:pt>
                <c:pt idx="315">
                  <c:v>1.4909020304005958E-3</c:v>
                </c:pt>
                <c:pt idx="316">
                  <c:v>-6.5086585931607471E-4</c:v>
                </c:pt>
                <c:pt idx="317">
                  <c:v>-1.8049040733324683E-3</c:v>
                </c:pt>
                <c:pt idx="318">
                  <c:v>3.6614527117309415E-3</c:v>
                </c:pt>
                <c:pt idx="319">
                  <c:v>3.0913718221804386E-3</c:v>
                </c:pt>
                <c:pt idx="320">
                  <c:v>2.5716511655164455E-3</c:v>
                </c:pt>
                <c:pt idx="321">
                  <c:v>1.3547340045112141E-3</c:v>
                </c:pt>
                <c:pt idx="322">
                  <c:v>1.2979610336988268E-3</c:v>
                </c:pt>
                <c:pt idx="323">
                  <c:v>-3.8511131534546914E-3</c:v>
                </c:pt>
                <c:pt idx="324">
                  <c:v>-2.0758672684271073E-3</c:v>
                </c:pt>
                <c:pt idx="325">
                  <c:v>3.8671441089008413E-3</c:v>
                </c:pt>
                <c:pt idx="326">
                  <c:v>8.2508874600944401E-3</c:v>
                </c:pt>
                <c:pt idx="327">
                  <c:v>-1.7075664621677635E-3</c:v>
                </c:pt>
                <c:pt idx="328">
                  <c:v>-1.0856984830947994E-3</c:v>
                </c:pt>
                <c:pt idx="329">
                  <c:v>5.0481746935036728E-3</c:v>
                </c:pt>
                <c:pt idx="330">
                  <c:v>-1.1698372429928975E-3</c:v>
                </c:pt>
                <c:pt idx="331">
                  <c:v>5.1716976378381879E-3</c:v>
                </c:pt>
                <c:pt idx="332">
                  <c:v>-1.0219047328720053E-2</c:v>
                </c:pt>
                <c:pt idx="333">
                  <c:v>2.4125988994443091E-3</c:v>
                </c:pt>
                <c:pt idx="334">
                  <c:v>-6.9370239757477834E-3</c:v>
                </c:pt>
                <c:pt idx="335">
                  <c:v>1.4232232913586722E-3</c:v>
                </c:pt>
                <c:pt idx="336">
                  <c:v>-1.1472590395567526E-2</c:v>
                </c:pt>
                <c:pt idx="337">
                  <c:v>-6.8655130382239199E-3</c:v>
                </c:pt>
                <c:pt idx="338">
                  <c:v>1.1399239118271523E-3</c:v>
                </c:pt>
                <c:pt idx="339">
                  <c:v>-8.0018162131954371E-3</c:v>
                </c:pt>
                <c:pt idx="340">
                  <c:v>-7.0664286544210647E-3</c:v>
                </c:pt>
                <c:pt idx="341">
                  <c:v>9.2194658383408615E-5</c:v>
                </c:pt>
                <c:pt idx="342">
                  <c:v>1.2558591395485741E-2</c:v>
                </c:pt>
                <c:pt idx="343">
                  <c:v>9.8046081658369872E-4</c:v>
                </c:pt>
                <c:pt idx="344">
                  <c:v>-5.8280277058699557E-3</c:v>
                </c:pt>
                <c:pt idx="345">
                  <c:v>4.250617535908544E-3</c:v>
                </c:pt>
                <c:pt idx="346">
                  <c:v>7.1478125591269983E-4</c:v>
                </c:pt>
                <c:pt idx="347">
                  <c:v>-6.7785690776804852E-3</c:v>
                </c:pt>
                <c:pt idx="348">
                  <c:v>-1.5123206542813706E-3</c:v>
                </c:pt>
                <c:pt idx="349">
                  <c:v>-8.4027383041284786E-4</c:v>
                </c:pt>
                <c:pt idx="350">
                  <c:v>-1.4056388094825919E-2</c:v>
                </c:pt>
                <c:pt idx="351">
                  <c:v>-1.1862736313950166E-3</c:v>
                </c:pt>
                <c:pt idx="352">
                  <c:v>-7.4597946134469933E-3</c:v>
                </c:pt>
                <c:pt idx="353">
                  <c:v>-5.2853243678035863E-3</c:v>
                </c:pt>
                <c:pt idx="354">
                  <c:v>4.0377535407572045E-3</c:v>
                </c:pt>
                <c:pt idx="355">
                  <c:v>2.007138099788618E-2</c:v>
                </c:pt>
                <c:pt idx="356">
                  <c:v>3.6975398230716804E-3</c:v>
                </c:pt>
                <c:pt idx="357">
                  <c:v>8.6123082470981795E-3</c:v>
                </c:pt>
                <c:pt idx="358">
                  <c:v>1.1553277927140051E-2</c:v>
                </c:pt>
                <c:pt idx="359">
                  <c:v>6.0433220252059392E-3</c:v>
                </c:pt>
                <c:pt idx="360">
                  <c:v>-7.0747811949973529E-3</c:v>
                </c:pt>
                <c:pt idx="361">
                  <c:v>1.2175958206282807E-3</c:v>
                </c:pt>
                <c:pt idx="362">
                  <c:v>2.0095348966142179E-4</c:v>
                </c:pt>
                <c:pt idx="363">
                  <c:v>1.0149576350447331E-3</c:v>
                </c:pt>
                <c:pt idx="364">
                  <c:v>5.8690198114023833E-3</c:v>
                </c:pt>
                <c:pt idx="365">
                  <c:v>4.7613969057801247E-3</c:v>
                </c:pt>
                <c:pt idx="366">
                  <c:v>9.9467566040642094E-3</c:v>
                </c:pt>
                <c:pt idx="367">
                  <c:v>1.0543802549498669E-3</c:v>
                </c:pt>
                <c:pt idx="368">
                  <c:v>-4.3688679213331602E-4</c:v>
                </c:pt>
                <c:pt idx="369">
                  <c:v>-1.9109445622784533E-3</c:v>
                </c:pt>
                <c:pt idx="370">
                  <c:v>-6.6909273604953646E-3</c:v>
                </c:pt>
                <c:pt idx="371">
                  <c:v>-2.1906516248757922E-3</c:v>
                </c:pt>
                <c:pt idx="372">
                  <c:v>4.5484748224108975E-3</c:v>
                </c:pt>
                <c:pt idx="373">
                  <c:v>1.3116531534910294E-2</c:v>
                </c:pt>
                <c:pt idx="374">
                  <c:v>-2.2716488131896981E-3</c:v>
                </c:pt>
                <c:pt idx="375">
                  <c:v>4.5266573569988037E-3</c:v>
                </c:pt>
                <c:pt idx="376">
                  <c:v>2.0718046526621422E-3</c:v>
                </c:pt>
                <c:pt idx="377">
                  <c:v>-1.5012147105637993E-3</c:v>
                </c:pt>
                <c:pt idx="378">
                  <c:v>-4.7822482943314414E-3</c:v>
                </c:pt>
                <c:pt idx="379">
                  <c:v>8.0188297499258817E-3</c:v>
                </c:pt>
                <c:pt idx="380">
                  <c:v>3.4523132505936871E-3</c:v>
                </c:pt>
                <c:pt idx="381">
                  <c:v>1.2468245977824647E-3</c:v>
                </c:pt>
                <c:pt idx="382">
                  <c:v>4.8079484310905298E-3</c:v>
                </c:pt>
                <c:pt idx="383">
                  <c:v>-1.8788521439459449E-3</c:v>
                </c:pt>
                <c:pt idx="384">
                  <c:v>-2.3338966113681018E-3</c:v>
                </c:pt>
                <c:pt idx="385">
                  <c:v>-8.7284948920169116E-3</c:v>
                </c:pt>
                <c:pt idx="386">
                  <c:v>8.5233662429042983E-3</c:v>
                </c:pt>
                <c:pt idx="387">
                  <c:v>-7.4327787874552739E-3</c:v>
                </c:pt>
                <c:pt idx="388">
                  <c:v>4.295875490034959E-3</c:v>
                </c:pt>
                <c:pt idx="389">
                  <c:v>1.3456927813433556E-3</c:v>
                </c:pt>
                <c:pt idx="390">
                  <c:v>5.8323912804250531E-3</c:v>
                </c:pt>
                <c:pt idx="391">
                  <c:v>-9.9792458209843247E-4</c:v>
                </c:pt>
                <c:pt idx="392">
                  <c:v>3.7235543018335022E-3</c:v>
                </c:pt>
                <c:pt idx="393">
                  <c:v>-5.5579985914887388E-3</c:v>
                </c:pt>
                <c:pt idx="394">
                  <c:v>2.8460663771835734E-3</c:v>
                </c:pt>
                <c:pt idx="395">
                  <c:v>-1.1902314817884518E-2</c:v>
                </c:pt>
                <c:pt idx="396">
                  <c:v>-1.2220164277661483E-2</c:v>
                </c:pt>
                <c:pt idx="397">
                  <c:v>-1.5567784231801328E-2</c:v>
                </c:pt>
                <c:pt idx="398">
                  <c:v>-1.2729161131373751E-2</c:v>
                </c:pt>
                <c:pt idx="399">
                  <c:v>-8.842505539671553E-4</c:v>
                </c:pt>
                <c:pt idx="400">
                  <c:v>1.3139069141028088E-2</c:v>
                </c:pt>
                <c:pt idx="401">
                  <c:v>1.1843063866225233E-2</c:v>
                </c:pt>
                <c:pt idx="402">
                  <c:v>-7.9986077508693212E-3</c:v>
                </c:pt>
                <c:pt idx="403">
                  <c:v>-9.0641092233762384E-3</c:v>
                </c:pt>
                <c:pt idx="404">
                  <c:v>4.6620289372102429E-3</c:v>
                </c:pt>
                <c:pt idx="405">
                  <c:v>-1.6567904220582994E-2</c:v>
                </c:pt>
                <c:pt idx="406">
                  <c:v>6.513948422458002E-3</c:v>
                </c:pt>
                <c:pt idx="407">
                  <c:v>1.7013760411067058E-2</c:v>
                </c:pt>
                <c:pt idx="408">
                  <c:v>1.8980737811827094E-3</c:v>
                </c:pt>
                <c:pt idx="409">
                  <c:v>1.0380231653881779E-3</c:v>
                </c:pt>
                <c:pt idx="410">
                  <c:v>3.0458173057179541E-3</c:v>
                </c:pt>
                <c:pt idx="411">
                  <c:v>-6.7793950063801687E-3</c:v>
                </c:pt>
                <c:pt idx="412">
                  <c:v>-1.5241818300487568E-2</c:v>
                </c:pt>
                <c:pt idx="413">
                  <c:v>9.2231485680399263E-3</c:v>
                </c:pt>
                <c:pt idx="414">
                  <c:v>-1.1012256579356573E-2</c:v>
                </c:pt>
                <c:pt idx="415">
                  <c:v>1.7156657160431587E-2</c:v>
                </c:pt>
                <c:pt idx="416">
                  <c:v>9.1809632452232032E-3</c:v>
                </c:pt>
                <c:pt idx="417">
                  <c:v>-9.5604833355463822E-3</c:v>
                </c:pt>
                <c:pt idx="418">
                  <c:v>5.3832747223281647E-3</c:v>
                </c:pt>
                <c:pt idx="419">
                  <c:v>1.2285146700311432E-2</c:v>
                </c:pt>
                <c:pt idx="420">
                  <c:v>6.6641896912788016E-3</c:v>
                </c:pt>
                <c:pt idx="421">
                  <c:v>2.7178198387426593E-3</c:v>
                </c:pt>
                <c:pt idx="422">
                  <c:v>-5.8291477464754464E-3</c:v>
                </c:pt>
                <c:pt idx="423">
                  <c:v>3.5004930983065139E-3</c:v>
                </c:pt>
                <c:pt idx="424">
                  <c:v>9.2808436276795459E-3</c:v>
                </c:pt>
                <c:pt idx="425">
                  <c:v>1.0401850399458005E-3</c:v>
                </c:pt>
                <c:pt idx="426">
                  <c:v>-5.245318221505201E-3</c:v>
                </c:pt>
                <c:pt idx="427">
                  <c:v>-2.469621980969833E-4</c:v>
                </c:pt>
                <c:pt idx="428">
                  <c:v>1.9461422653362778E-3</c:v>
                </c:pt>
                <c:pt idx="429">
                  <c:v>2.9518574046310604E-3</c:v>
                </c:pt>
                <c:pt idx="430">
                  <c:v>-6.4444119640177737E-4</c:v>
                </c:pt>
                <c:pt idx="431">
                  <c:v>-8.2834178738341296E-3</c:v>
                </c:pt>
                <c:pt idx="432">
                  <c:v>6.3448969331321723E-3</c:v>
                </c:pt>
                <c:pt idx="433">
                  <c:v>-1.1350805847263694E-2</c:v>
                </c:pt>
                <c:pt idx="434">
                  <c:v>5.85510468778955E-3</c:v>
                </c:pt>
                <c:pt idx="435">
                  <c:v>-8.7080881392563386E-5</c:v>
                </c:pt>
                <c:pt idx="436">
                  <c:v>-6.1631836863206254E-3</c:v>
                </c:pt>
                <c:pt idx="437">
                  <c:v>5.6014856407162247E-3</c:v>
                </c:pt>
                <c:pt idx="438">
                  <c:v>-1.9744008258230531E-2</c:v>
                </c:pt>
                <c:pt idx="439">
                  <c:v>-1.3471098680926458E-2</c:v>
                </c:pt>
                <c:pt idx="440">
                  <c:v>1.1499351905121625E-2</c:v>
                </c:pt>
                <c:pt idx="441">
                  <c:v>8.795433364398907E-3</c:v>
                </c:pt>
                <c:pt idx="442">
                  <c:v>-8.093797019933879E-3</c:v>
                </c:pt>
                <c:pt idx="443">
                  <c:v>-3.1844952746199772E-3</c:v>
                </c:pt>
                <c:pt idx="444">
                  <c:v>2.5591700731683121E-3</c:v>
                </c:pt>
                <c:pt idx="445">
                  <c:v>1.5254150177314071E-2</c:v>
                </c:pt>
                <c:pt idx="446">
                  <c:v>9.2471659461294592E-4</c:v>
                </c:pt>
                <c:pt idx="447">
                  <c:v>2.6299729247659769E-3</c:v>
                </c:pt>
                <c:pt idx="448">
                  <c:v>5.4042056624774961E-3</c:v>
                </c:pt>
                <c:pt idx="449">
                  <c:v>3.7094270958765306E-3</c:v>
                </c:pt>
                <c:pt idx="450">
                  <c:v>-1.3096638529443564E-3</c:v>
                </c:pt>
                <c:pt idx="451">
                  <c:v>-1.201265332817659E-4</c:v>
                </c:pt>
                <c:pt idx="452">
                  <c:v>4.7555798803929948E-3</c:v>
                </c:pt>
                <c:pt idx="453">
                  <c:v>-5.5534704207948898E-3</c:v>
                </c:pt>
                <c:pt idx="454">
                  <c:v>6.937184578541815E-3</c:v>
                </c:pt>
                <c:pt idx="455">
                  <c:v>-3.8012723979859346E-3</c:v>
                </c:pt>
                <c:pt idx="456">
                  <c:v>9.5893877442296271E-3</c:v>
                </c:pt>
                <c:pt idx="457">
                  <c:v>1.0784533593657184E-3</c:v>
                </c:pt>
                <c:pt idx="458">
                  <c:v>1.4330942646578889E-3</c:v>
                </c:pt>
                <c:pt idx="459">
                  <c:v>2.3554646121050848E-3</c:v>
                </c:pt>
                <c:pt idx="460">
                  <c:v>1.2537333027010105E-3</c:v>
                </c:pt>
                <c:pt idx="461">
                  <c:v>9.2568311742802483E-3</c:v>
                </c:pt>
                <c:pt idx="462">
                  <c:v>5.9760438589658374E-4</c:v>
                </c:pt>
                <c:pt idx="463">
                  <c:v>-1.8501687873280553E-3</c:v>
                </c:pt>
                <c:pt idx="464">
                  <c:v>3.8762967057982094E-3</c:v>
                </c:pt>
                <c:pt idx="465">
                  <c:v>-1.8691164942241975E-3</c:v>
                </c:pt>
                <c:pt idx="466">
                  <c:v>-2.9858012170387756E-4</c:v>
                </c:pt>
                <c:pt idx="467">
                  <c:v>2.9055328487533065E-3</c:v>
                </c:pt>
                <c:pt idx="468">
                  <c:v>-1.6508701056558044E-3</c:v>
                </c:pt>
                <c:pt idx="469">
                  <c:v>2.1302258623038099E-3</c:v>
                </c:pt>
                <c:pt idx="470">
                  <c:v>5.5552859338348533E-3</c:v>
                </c:pt>
                <c:pt idx="471">
                  <c:v>3.2143684522123418E-3</c:v>
                </c:pt>
                <c:pt idx="472">
                  <c:v>3.0597419425191759E-3</c:v>
                </c:pt>
                <c:pt idx="473">
                  <c:v>-4.0895937584933297E-3</c:v>
                </c:pt>
                <c:pt idx="474">
                  <c:v>-1.9809545825226742E-3</c:v>
                </c:pt>
                <c:pt idx="475">
                  <c:v>9.3936284176563962E-4</c:v>
                </c:pt>
                <c:pt idx="476">
                  <c:v>1.9380280965864995E-3</c:v>
                </c:pt>
                <c:pt idx="477">
                  <c:v>5.5847105317182863E-3</c:v>
                </c:pt>
                <c:pt idx="478">
                  <c:v>3.3941017911542411E-3</c:v>
                </c:pt>
                <c:pt idx="479">
                  <c:v>5.3727718097976932E-4</c:v>
                </c:pt>
                <c:pt idx="480">
                  <c:v>-1.0580900997082872E-3</c:v>
                </c:pt>
                <c:pt idx="481">
                  <c:v>-1.7952510456923854E-2</c:v>
                </c:pt>
                <c:pt idx="482">
                  <c:v>5.2114879462073866E-3</c:v>
                </c:pt>
                <c:pt idx="483">
                  <c:v>5.0620267439987227E-3</c:v>
                </c:pt>
                <c:pt idx="484">
                  <c:v>4.9403534869405571E-3</c:v>
                </c:pt>
                <c:pt idx="485">
                  <c:v>2.3096898507634855E-3</c:v>
                </c:pt>
                <c:pt idx="486">
                  <c:v>-2.0688382041211257E-3</c:v>
                </c:pt>
                <c:pt idx="487">
                  <c:v>1.2438763012855705E-4</c:v>
                </c:pt>
                <c:pt idx="488">
                  <c:v>1.7475882962608685E-3</c:v>
                </c:pt>
                <c:pt idx="489">
                  <c:v>8.0923714595875097E-3</c:v>
                </c:pt>
                <c:pt idx="490">
                  <c:v>5.3621334849130843E-3</c:v>
                </c:pt>
                <c:pt idx="491">
                  <c:v>3.6970376582705845E-3</c:v>
                </c:pt>
                <c:pt idx="492">
                  <c:v>-5.9460474432013068E-5</c:v>
                </c:pt>
                <c:pt idx="493">
                  <c:v>-9.04478891841185E-4</c:v>
                </c:pt>
                <c:pt idx="494">
                  <c:v>9.7139384522854106E-3</c:v>
                </c:pt>
                <c:pt idx="495">
                  <c:v>8.4384782197300767E-4</c:v>
                </c:pt>
                <c:pt idx="496">
                  <c:v>-1.8598595806027922E-4</c:v>
                </c:pt>
                <c:pt idx="497">
                  <c:v>5.4255995287479271E-4</c:v>
                </c:pt>
                <c:pt idx="498">
                  <c:v>6.2066187407040785E-3</c:v>
                </c:pt>
                <c:pt idx="499">
                  <c:v>-2.1987971286295928E-3</c:v>
                </c:pt>
                <c:pt idx="500">
                  <c:v>-7.6880580477703729E-3</c:v>
                </c:pt>
                <c:pt idx="501">
                  <c:v>9.1721147805100302E-3</c:v>
                </c:pt>
                <c:pt idx="502">
                  <c:v>-5.6431008392224613E-3</c:v>
                </c:pt>
                <c:pt idx="503">
                  <c:v>-2.7306314236476849E-3</c:v>
                </c:pt>
                <c:pt idx="504">
                  <c:v>7.5554381439293695E-3</c:v>
                </c:pt>
                <c:pt idx="505">
                  <c:v>-1.0086802021061925E-3</c:v>
                </c:pt>
                <c:pt idx="506">
                  <c:v>8.4728230495370056E-3</c:v>
                </c:pt>
                <c:pt idx="507">
                  <c:v>4.8315539048936302E-3</c:v>
                </c:pt>
                <c:pt idx="508">
                  <c:v>-3.254301742026454E-3</c:v>
                </c:pt>
                <c:pt idx="509">
                  <c:v>4.3471216368654864E-3</c:v>
                </c:pt>
                <c:pt idx="510">
                  <c:v>-9.3749524403790381E-4</c:v>
                </c:pt>
                <c:pt idx="511">
                  <c:v>6.3066109735030384E-3</c:v>
                </c:pt>
                <c:pt idx="512">
                  <c:v>6.2640593163123051E-3</c:v>
                </c:pt>
                <c:pt idx="513">
                  <c:v>-7.9129634198433487E-4</c:v>
                </c:pt>
                <c:pt idx="514">
                  <c:v>2.7069915056472786E-3</c:v>
                </c:pt>
                <c:pt idx="515">
                  <c:v>-4.2792535780565881E-3</c:v>
                </c:pt>
                <c:pt idx="516">
                  <c:v>5.2265386320522614E-3</c:v>
                </c:pt>
                <c:pt idx="517">
                  <c:v>-2.5783804866340659E-2</c:v>
                </c:pt>
                <c:pt idx="518">
                  <c:v>2.5222040182806067E-3</c:v>
                </c:pt>
                <c:pt idx="519">
                  <c:v>1.0478135991521689E-2</c:v>
                </c:pt>
                <c:pt idx="520">
                  <c:v>-1.0035081745940129E-2</c:v>
                </c:pt>
                <c:pt idx="521">
                  <c:v>7.9473045801409844E-3</c:v>
                </c:pt>
                <c:pt idx="522">
                  <c:v>-1.4218558158381417E-2</c:v>
                </c:pt>
                <c:pt idx="523">
                  <c:v>1.3892065297342823E-2</c:v>
                </c:pt>
                <c:pt idx="524">
                  <c:v>1.3503586223293755E-2</c:v>
                </c:pt>
                <c:pt idx="525">
                  <c:v>6.0182080116454942E-3</c:v>
                </c:pt>
                <c:pt idx="526">
                  <c:v>-2.8042524185930033E-3</c:v>
                </c:pt>
                <c:pt idx="527">
                  <c:v>-5.1745744317261266E-3</c:v>
                </c:pt>
                <c:pt idx="528">
                  <c:v>1.4341767421676196E-2</c:v>
                </c:pt>
                <c:pt idx="529">
                  <c:v>1.3755730316382122E-3</c:v>
                </c:pt>
                <c:pt idx="530">
                  <c:v>-1.3647826731938613E-3</c:v>
                </c:pt>
                <c:pt idx="531">
                  <c:v>3.6186458302385205E-3</c:v>
                </c:pt>
                <c:pt idx="532">
                  <c:v>-2.676076351063315E-3</c:v>
                </c:pt>
                <c:pt idx="533">
                  <c:v>3.3689122123809478E-3</c:v>
                </c:pt>
                <c:pt idx="534">
                  <c:v>1.7749431278623304E-5</c:v>
                </c:pt>
                <c:pt idx="535">
                  <c:v>-5.901581150438498E-3</c:v>
                </c:pt>
                <c:pt idx="536">
                  <c:v>-3.0617467638744195E-2</c:v>
                </c:pt>
                <c:pt idx="537">
                  <c:v>-5.7311955697582195E-3</c:v>
                </c:pt>
                <c:pt idx="538">
                  <c:v>-3.0577905117106202E-2</c:v>
                </c:pt>
                <c:pt idx="539">
                  <c:v>-2.4637727316156606E-2</c:v>
                </c:pt>
                <c:pt idx="540">
                  <c:v>-4.755529723693401E-2</c:v>
                </c:pt>
                <c:pt idx="541">
                  <c:v>1.9671569131612363E-2</c:v>
                </c:pt>
                <c:pt idx="542">
                  <c:v>4.1078849334965042E-2</c:v>
                </c:pt>
                <c:pt idx="543">
                  <c:v>-1.6376765726022632E-2</c:v>
                </c:pt>
                <c:pt idx="544">
                  <c:v>9.8333743741278231E-3</c:v>
                </c:pt>
                <c:pt idx="545">
                  <c:v>-3.9503202523002899E-2</c:v>
                </c:pt>
                <c:pt idx="546">
                  <c:v>-3.0570035881118392E-2</c:v>
                </c:pt>
                <c:pt idx="547">
                  <c:v>-1.7601933035137473E-2</c:v>
                </c:pt>
                <c:pt idx="548">
                  <c:v>4.3078322931031643E-3</c:v>
                </c:pt>
                <c:pt idx="549">
                  <c:v>-6.8919875424688484E-2</c:v>
                </c:pt>
                <c:pt idx="550">
                  <c:v>-2.3136921006819192E-2</c:v>
                </c:pt>
                <c:pt idx="551">
                  <c:v>-2.3891143545305485E-2</c:v>
                </c:pt>
                <c:pt idx="552">
                  <c:v>-3.3058411298777512E-2</c:v>
                </c:pt>
                <c:pt idx="553">
                  <c:v>4.468886818432982E-3</c:v>
                </c:pt>
                <c:pt idx="554">
                  <c:v>-1.7656474451056836E-2</c:v>
                </c:pt>
                <c:pt idx="555">
                  <c:v>1.6068653174457291E-2</c:v>
                </c:pt>
                <c:pt idx="556">
                  <c:v>-5.8072978774147396E-2</c:v>
                </c:pt>
                <c:pt idx="557">
                  <c:v>2.3455609832759284E-2</c:v>
                </c:pt>
                <c:pt idx="558">
                  <c:v>4.8339902066165022E-2</c:v>
                </c:pt>
                <c:pt idx="559">
                  <c:v>1.7707108476383054E-2</c:v>
                </c:pt>
                <c:pt idx="560">
                  <c:v>2.1820740497903054E-2</c:v>
                </c:pt>
                <c:pt idx="561">
                  <c:v>1.2168068015979401E-3</c:v>
                </c:pt>
                <c:pt idx="562">
                  <c:v>2.1770392890917489E-2</c:v>
                </c:pt>
                <c:pt idx="563">
                  <c:v>-4.4598021180331175E-2</c:v>
                </c:pt>
                <c:pt idx="564">
                  <c:v>-1.5828156023826284E-2</c:v>
                </c:pt>
                <c:pt idx="565">
                  <c:v>2.2932309419411566E-2</c:v>
                </c:pt>
                <c:pt idx="566">
                  <c:v>2.5193644330634823E-2</c:v>
                </c:pt>
                <c:pt idx="567">
                  <c:v>6.2200381649781977E-2</c:v>
                </c:pt>
                <c:pt idx="568">
                  <c:v>-1.9589943950486587E-2</c:v>
                </c:pt>
                <c:pt idx="569">
                  <c:v>3.4260707635009227E-2</c:v>
                </c:pt>
                <c:pt idx="570">
                  <c:v>1.9697586235457292E-3</c:v>
                </c:pt>
                <c:pt idx="571">
                  <c:v>8.1366848040941731E-3</c:v>
                </c:pt>
                <c:pt idx="572">
                  <c:v>-3.372428790417467E-3</c:v>
                </c:pt>
                <c:pt idx="573">
                  <c:v>1.32348943354662E-3</c:v>
                </c:pt>
                <c:pt idx="574">
                  <c:v>1.5392914044024552E-2</c:v>
                </c:pt>
                <c:pt idx="575">
                  <c:v>1.1222791766200241E-3</c:v>
                </c:pt>
                <c:pt idx="576">
                  <c:v>-2.1369683935311093E-2</c:v>
                </c:pt>
                <c:pt idx="577">
                  <c:v>1.1060000502727035E-3</c:v>
                </c:pt>
                <c:pt idx="578">
                  <c:v>8.0813805422739783E-3</c:v>
                </c:pt>
                <c:pt idx="579">
                  <c:v>7.899175212245144E-4</c:v>
                </c:pt>
                <c:pt idx="580">
                  <c:v>1.4936145400762352E-2</c:v>
                </c:pt>
                <c:pt idx="581">
                  <c:v>1.9375405040898165E-2</c:v>
                </c:pt>
                <c:pt idx="582">
                  <c:v>2.9210023505477738E-3</c:v>
                </c:pt>
                <c:pt idx="583">
                  <c:v>4.2659484796775757E-3</c:v>
                </c:pt>
                <c:pt idx="584">
                  <c:v>-2.1092425219470988E-2</c:v>
                </c:pt>
                <c:pt idx="585">
                  <c:v>-1.8849182144861237E-2</c:v>
                </c:pt>
                <c:pt idx="586">
                  <c:v>1.9136699336769633E-2</c:v>
                </c:pt>
                <c:pt idx="587">
                  <c:v>4.9705808538522914E-3</c:v>
                </c:pt>
                <c:pt idx="588">
                  <c:v>-1.6925990413228821E-3</c:v>
                </c:pt>
                <c:pt idx="589">
                  <c:v>1.0621000187613248E-2</c:v>
                </c:pt>
                <c:pt idx="590">
                  <c:v>2.2792669217520821E-3</c:v>
                </c:pt>
                <c:pt idx="591">
                  <c:v>8.2456970769621135E-3</c:v>
                </c:pt>
                <c:pt idx="592">
                  <c:v>-2.5051879571355629E-2</c:v>
                </c:pt>
                <c:pt idx="593">
                  <c:v>-2.4886072592520278E-2</c:v>
                </c:pt>
                <c:pt idx="594">
                  <c:v>1.2671137289142348E-2</c:v>
                </c:pt>
                <c:pt idx="595">
                  <c:v>2.965070054241252E-2</c:v>
                </c:pt>
                <c:pt idx="596">
                  <c:v>1.1918897956662303E-2</c:v>
                </c:pt>
                <c:pt idx="597">
                  <c:v>1.7092915596946213E-3</c:v>
                </c:pt>
                <c:pt idx="598">
                  <c:v>5.5254043329732256E-3</c:v>
                </c:pt>
                <c:pt idx="599">
                  <c:v>-7.373861512819959E-3</c:v>
                </c:pt>
                <c:pt idx="600">
                  <c:v>1.9005783483997809E-2</c:v>
                </c:pt>
                <c:pt idx="601">
                  <c:v>3.8514287236026219E-3</c:v>
                </c:pt>
                <c:pt idx="602">
                  <c:v>1.026644338699784E-2</c:v>
                </c:pt>
                <c:pt idx="603">
                  <c:v>-7.0373300159849977E-3</c:v>
                </c:pt>
                <c:pt idx="604">
                  <c:v>4.4989207218107171E-3</c:v>
                </c:pt>
                <c:pt idx="605">
                  <c:v>8.5560652630331906E-3</c:v>
                </c:pt>
                <c:pt idx="606">
                  <c:v>1.1132936132446664E-2</c:v>
                </c:pt>
                <c:pt idx="607">
                  <c:v>4.0853205976313705E-3</c:v>
                </c:pt>
                <c:pt idx="608">
                  <c:v>1.6801861445705755E-2</c:v>
                </c:pt>
                <c:pt idx="609">
                  <c:v>1.1403863659350639E-2</c:v>
                </c:pt>
                <c:pt idx="610">
                  <c:v>4.1876046901172812E-3</c:v>
                </c:pt>
                <c:pt idx="611">
                  <c:v>3.1120461080723068E-5</c:v>
                </c:pt>
                <c:pt idx="612">
                  <c:v>-2.7973311923122364E-2</c:v>
                </c:pt>
                <c:pt idx="613">
                  <c:v>-1.6804704933200652E-2</c:v>
                </c:pt>
                <c:pt idx="614">
                  <c:v>-2.5164113785557905E-2</c:v>
                </c:pt>
                <c:pt idx="615">
                  <c:v>4.5842018064240209E-2</c:v>
                </c:pt>
                <c:pt idx="616">
                  <c:v>1.6384541679974798E-3</c:v>
                </c:pt>
                <c:pt idx="617">
                  <c:v>-1.0997630838007429E-2</c:v>
                </c:pt>
                <c:pt idx="618">
                  <c:v>1.2461149585380667E-2</c:v>
                </c:pt>
                <c:pt idx="619">
                  <c:v>-1.4606931206990402E-2</c:v>
                </c:pt>
                <c:pt idx="620">
                  <c:v>1.4309628298679477E-2</c:v>
                </c:pt>
                <c:pt idx="621">
                  <c:v>-7.742058814158642E-3</c:v>
                </c:pt>
                <c:pt idx="622">
                  <c:v>-2.1769843308502498E-2</c:v>
                </c:pt>
                <c:pt idx="623">
                  <c:v>8.731044442985593E-3</c:v>
                </c:pt>
                <c:pt idx="624">
                  <c:v>-1.7769751399192919E-2</c:v>
                </c:pt>
                <c:pt idx="625">
                  <c:v>1.0471776557929255E-2</c:v>
                </c:pt>
                <c:pt idx="626">
                  <c:v>1.8267654580027624E-2</c:v>
                </c:pt>
                <c:pt idx="627">
                  <c:v>1.214454976303311E-2</c:v>
                </c:pt>
                <c:pt idx="628">
                  <c:v>3.7058950770444744E-3</c:v>
                </c:pt>
                <c:pt idx="629">
                  <c:v>3.5337480865467487E-3</c:v>
                </c:pt>
                <c:pt idx="630">
                  <c:v>-4.2224074986419733E-3</c:v>
                </c:pt>
                <c:pt idx="631">
                  <c:v>7.3261932021807027E-3</c:v>
                </c:pt>
                <c:pt idx="632">
                  <c:v>-7.4618172201111003E-3</c:v>
                </c:pt>
                <c:pt idx="633">
                  <c:v>1.6688501397317066E-2</c:v>
                </c:pt>
                <c:pt idx="634">
                  <c:v>-1.9958940182460281E-2</c:v>
                </c:pt>
                <c:pt idx="635">
                  <c:v>2.7019111078567731E-2</c:v>
                </c:pt>
                <c:pt idx="636">
                  <c:v>-5.4619061494491257E-3</c:v>
                </c:pt>
                <c:pt idx="637">
                  <c:v>4.9402186787018626E-3</c:v>
                </c:pt>
                <c:pt idx="638">
                  <c:v>2.4812279597150075E-5</c:v>
                </c:pt>
                <c:pt idx="639">
                  <c:v>1.3717748713670302E-2</c:v>
                </c:pt>
                <c:pt idx="640">
                  <c:v>-4.1792615618077462E-3</c:v>
                </c:pt>
                <c:pt idx="641">
                  <c:v>5.1553676655830801E-3</c:v>
                </c:pt>
                <c:pt idx="642">
                  <c:v>-1.621816581286448E-2</c:v>
                </c:pt>
                <c:pt idx="643">
                  <c:v>3.9147698674577556E-4</c:v>
                </c:pt>
                <c:pt idx="644">
                  <c:v>4.4815891472867707E-3</c:v>
                </c:pt>
                <c:pt idx="645">
                  <c:v>-2.1797809088295603E-3</c:v>
                </c:pt>
                <c:pt idx="646">
                  <c:v>1.4067835474496373E-3</c:v>
                </c:pt>
                <c:pt idx="647">
                  <c:v>1.1971804836992721E-2</c:v>
                </c:pt>
                <c:pt idx="648">
                  <c:v>5.4457337675244697E-3</c:v>
                </c:pt>
                <c:pt idx="649">
                  <c:v>5.0482626069710257E-4</c:v>
                </c:pt>
                <c:pt idx="650">
                  <c:v>8.3436679311350483E-3</c:v>
                </c:pt>
                <c:pt idx="651">
                  <c:v>1.7483729580963783E-3</c:v>
                </c:pt>
                <c:pt idx="652">
                  <c:v>5.079487356951377E-3</c:v>
                </c:pt>
                <c:pt idx="653">
                  <c:v>4.7873534827322286E-3</c:v>
                </c:pt>
                <c:pt idx="654">
                  <c:v>4.2609742434536486E-3</c:v>
                </c:pt>
                <c:pt idx="655">
                  <c:v>-4.4149848383249488E-3</c:v>
                </c:pt>
                <c:pt idx="656">
                  <c:v>5.2124000882143671E-3</c:v>
                </c:pt>
                <c:pt idx="657">
                  <c:v>-1.2718836626691662E-3</c:v>
                </c:pt>
                <c:pt idx="658">
                  <c:v>3.6216180914667179E-3</c:v>
                </c:pt>
                <c:pt idx="659">
                  <c:v>1.8279372703986075E-3</c:v>
                </c:pt>
                <c:pt idx="660">
                  <c:v>1.6149794510842076E-3</c:v>
                </c:pt>
                <c:pt idx="661">
                  <c:v>-9.4413870556019578E-3</c:v>
                </c:pt>
                <c:pt idx="662">
                  <c:v>7.5971289815741205E-3</c:v>
                </c:pt>
                <c:pt idx="663">
                  <c:v>9.4742779850029747E-3</c:v>
                </c:pt>
                <c:pt idx="664">
                  <c:v>5.2251403561637266E-3</c:v>
                </c:pt>
                <c:pt idx="665">
                  <c:v>4.0803853373884902E-3</c:v>
                </c:pt>
                <c:pt idx="666">
                  <c:v>1.0194291544564178E-2</c:v>
                </c:pt>
                <c:pt idx="667">
                  <c:v>2.7402055584568145E-3</c:v>
                </c:pt>
                <c:pt idx="668">
                  <c:v>4.3036721425934671E-3</c:v>
                </c:pt>
                <c:pt idx="669">
                  <c:v>-6.5247184256337775E-4</c:v>
                </c:pt>
                <c:pt idx="670">
                  <c:v>1.0355130807654633E-2</c:v>
                </c:pt>
                <c:pt idx="671">
                  <c:v>5.9202654807322059E-3</c:v>
                </c:pt>
                <c:pt idx="672">
                  <c:v>-3.1177589389408452E-2</c:v>
                </c:pt>
                <c:pt idx="673">
                  <c:v>-2.3662265462126419E-2</c:v>
                </c:pt>
                <c:pt idx="674">
                  <c:v>-6.1093514597196385E-4</c:v>
                </c:pt>
                <c:pt idx="675">
                  <c:v>1.2683170020950608E-2</c:v>
                </c:pt>
                <c:pt idx="676">
                  <c:v>-1.7541083526736563E-2</c:v>
                </c:pt>
                <c:pt idx="677">
                  <c:v>3.2391803620962592E-3</c:v>
                </c:pt>
                <c:pt idx="678">
                  <c:v>1.3131919751691682E-2</c:v>
                </c:pt>
                <c:pt idx="679">
                  <c:v>1.0270766756755965E-3</c:v>
                </c:pt>
                <c:pt idx="680">
                  <c:v>-1.8870026354130296E-2</c:v>
                </c:pt>
                <c:pt idx="681">
                  <c:v>3.1432447129548235E-3</c:v>
                </c:pt>
                <c:pt idx="682">
                  <c:v>-2.13887019044612E-2</c:v>
                </c:pt>
                <c:pt idx="683">
                  <c:v>3.0983969296042501E-3</c:v>
                </c:pt>
                <c:pt idx="684">
                  <c:v>7.391337328377494E-3</c:v>
                </c:pt>
                <c:pt idx="685">
                  <c:v>-2.8303279108222393E-2</c:v>
                </c:pt>
                <c:pt idx="686">
                  <c:v>3.2608628267837051E-3</c:v>
                </c:pt>
                <c:pt idx="687">
                  <c:v>3.004331625811801E-2</c:v>
                </c:pt>
                <c:pt idx="688">
                  <c:v>5.1051321275383133E-3</c:v>
                </c:pt>
                <c:pt idx="689">
                  <c:v>-2.8977116732121434E-3</c:v>
                </c:pt>
                <c:pt idx="690">
                  <c:v>1.3366415160974573E-2</c:v>
                </c:pt>
                <c:pt idx="691">
                  <c:v>-1.3860543966543263E-2</c:v>
                </c:pt>
                <c:pt idx="692">
                  <c:v>8.4847286863495384E-3</c:v>
                </c:pt>
                <c:pt idx="693">
                  <c:v>1.2315614726469751E-2</c:v>
                </c:pt>
                <c:pt idx="694">
                  <c:v>-7.0935301607044947E-3</c:v>
                </c:pt>
                <c:pt idx="695">
                  <c:v>1.4690240385751842E-2</c:v>
                </c:pt>
                <c:pt idx="696">
                  <c:v>7.3931071432730795E-3</c:v>
                </c:pt>
                <c:pt idx="697">
                  <c:v>1.1662962074417476E-2</c:v>
                </c:pt>
                <c:pt idx="698">
                  <c:v>9.7113730778681934E-3</c:v>
                </c:pt>
                <c:pt idx="699">
                  <c:v>-5.2461651212080381E-3</c:v>
                </c:pt>
                <c:pt idx="700">
                  <c:v>-1.7565218875427752E-2</c:v>
                </c:pt>
                <c:pt idx="701">
                  <c:v>1.1518015357353868E-2</c:v>
                </c:pt>
                <c:pt idx="702">
                  <c:v>4.5799341634422351E-5</c:v>
                </c:pt>
                <c:pt idx="703">
                  <c:v>-1.5536715078170098E-2</c:v>
                </c:pt>
                <c:pt idx="704">
                  <c:v>1.5409754083577426E-4</c:v>
                </c:pt>
                <c:pt idx="705">
                  <c:v>-4.0989444491276066E-4</c:v>
                </c:pt>
                <c:pt idx="706">
                  <c:v>7.6777664679366269E-3</c:v>
                </c:pt>
                <c:pt idx="707">
                  <c:v>-6.7765303471961722E-3</c:v>
                </c:pt>
                <c:pt idx="708">
                  <c:v>-1.1120409598363461E-2</c:v>
                </c:pt>
                <c:pt idx="709">
                  <c:v>-1.7827600899166969E-2</c:v>
                </c:pt>
                <c:pt idx="710">
                  <c:v>-1.9539383930494706E-2</c:v>
                </c:pt>
                <c:pt idx="711">
                  <c:v>5.0104205762899305E-3</c:v>
                </c:pt>
                <c:pt idx="712">
                  <c:v>7.9244836181785602E-4</c:v>
                </c:pt>
                <c:pt idx="713">
                  <c:v>1.2150354954189729E-2</c:v>
                </c:pt>
                <c:pt idx="714">
                  <c:v>2.1044585987261156E-2</c:v>
                </c:pt>
                <c:pt idx="715">
                  <c:v>2.3273427546485134E-2</c:v>
                </c:pt>
                <c:pt idx="716">
                  <c:v>6.483558727845555E-3</c:v>
                </c:pt>
                <c:pt idx="717">
                  <c:v>2.1292121060102445E-2</c:v>
                </c:pt>
                <c:pt idx="718">
                  <c:v>-1.1102304188621881E-2</c:v>
                </c:pt>
                <c:pt idx="719">
                  <c:v>5.6332304149285068E-3</c:v>
                </c:pt>
                <c:pt idx="720">
                  <c:v>-1.543547690009955E-4</c:v>
                </c:pt>
                <c:pt idx="721">
                  <c:v>-2.8349524373573495E-3</c:v>
                </c:pt>
                <c:pt idx="722">
                  <c:v>1.3395935899925882E-2</c:v>
                </c:pt>
                <c:pt idx="723">
                  <c:v>2.8193191413715198E-3</c:v>
                </c:pt>
                <c:pt idx="724">
                  <c:v>4.9303245427683503E-4</c:v>
                </c:pt>
                <c:pt idx="725">
                  <c:v>-1.4584354210443341E-2</c:v>
                </c:pt>
                <c:pt idx="726">
                  <c:v>5.590814207972695E-3</c:v>
                </c:pt>
                <c:pt idx="727">
                  <c:v>-3.4894993727840789E-3</c:v>
                </c:pt>
                <c:pt idx="728">
                  <c:v>7.7660212738517266E-3</c:v>
                </c:pt>
                <c:pt idx="729">
                  <c:v>1.1400687713519474E-2</c:v>
                </c:pt>
                <c:pt idx="730">
                  <c:v>8.3894925044703124E-4</c:v>
                </c:pt>
                <c:pt idx="731">
                  <c:v>-1.2010278819860509E-3</c:v>
                </c:pt>
                <c:pt idx="732">
                  <c:v>3.2166816173112107E-3</c:v>
                </c:pt>
                <c:pt idx="733">
                  <c:v>2.1695781802423863E-3</c:v>
                </c:pt>
                <c:pt idx="734">
                  <c:v>3.9684929032399322E-3</c:v>
                </c:pt>
                <c:pt idx="735">
                  <c:v>7.2513548584073582E-4</c:v>
                </c:pt>
                <c:pt idx="736">
                  <c:v>6.4806289397265999E-3</c:v>
                </c:pt>
                <c:pt idx="737">
                  <c:v>-3.1612594154376197E-3</c:v>
                </c:pt>
                <c:pt idx="738">
                  <c:v>6.2258182756139164E-3</c:v>
                </c:pt>
                <c:pt idx="739">
                  <c:v>-1.2641730392500744E-2</c:v>
                </c:pt>
                <c:pt idx="740">
                  <c:v>-8.3353146786262905E-4</c:v>
                </c:pt>
                <c:pt idx="741">
                  <c:v>5.2487910549003456E-3</c:v>
                </c:pt>
                <c:pt idx="742">
                  <c:v>-2.4107072405565107E-3</c:v>
                </c:pt>
                <c:pt idx="743">
                  <c:v>8.1387515307890131E-3</c:v>
                </c:pt>
                <c:pt idx="744">
                  <c:v>4.707473791004421E-3</c:v>
                </c:pt>
                <c:pt idx="745">
                  <c:v>2.3534797301845304E-3</c:v>
                </c:pt>
                <c:pt idx="746">
                  <c:v>-1.02380459865838E-2</c:v>
                </c:pt>
                <c:pt idx="747">
                  <c:v>3.7456436535767438E-3</c:v>
                </c:pt>
                <c:pt idx="748">
                  <c:v>-1.2601133561198931E-3</c:v>
                </c:pt>
                <c:pt idx="749">
                  <c:v>1.6515857931135027E-4</c:v>
                </c:pt>
                <c:pt idx="750">
                  <c:v>7.8505047333129394E-3</c:v>
                </c:pt>
                <c:pt idx="751">
                  <c:v>7.2467855483302627E-3</c:v>
                </c:pt>
                <c:pt idx="752">
                  <c:v>-3.6853235058040279E-3</c:v>
                </c:pt>
                <c:pt idx="753">
                  <c:v>-7.8154483578192567E-4</c:v>
                </c:pt>
                <c:pt idx="754">
                  <c:v>8.3947852686787044E-3</c:v>
                </c:pt>
                <c:pt idx="755">
                  <c:v>-1.7688419251927861E-2</c:v>
                </c:pt>
                <c:pt idx="756">
                  <c:v>3.8344843997598272E-3</c:v>
                </c:pt>
                <c:pt idx="757">
                  <c:v>1.4145250794677071E-2</c:v>
                </c:pt>
                <c:pt idx="758">
                  <c:v>1.3371547874869551E-2</c:v>
                </c:pt>
                <c:pt idx="759">
                  <c:v>-3.1218463716072681E-3</c:v>
                </c:pt>
                <c:pt idx="760">
                  <c:v>-3.9966974657782301E-4</c:v>
                </c:pt>
                <c:pt idx="761">
                  <c:v>1.6045791004890741E-4</c:v>
                </c:pt>
                <c:pt idx="762">
                  <c:v>3.353295303019544E-3</c:v>
                </c:pt>
                <c:pt idx="763">
                  <c:v>-6.8807700171429472E-3</c:v>
                </c:pt>
                <c:pt idx="764">
                  <c:v>-1.807993707653992E-3</c:v>
                </c:pt>
                <c:pt idx="765">
                  <c:v>9.080140036172404E-3</c:v>
                </c:pt>
                <c:pt idx="766">
                  <c:v>1.0806504866071725E-2</c:v>
                </c:pt>
                <c:pt idx="767">
                  <c:v>-3.4271256215230371E-3</c:v>
                </c:pt>
                <c:pt idx="768">
                  <c:v>1.9353630366470498E-3</c:v>
                </c:pt>
                <c:pt idx="769">
                  <c:v>2.9285921987289186E-3</c:v>
                </c:pt>
                <c:pt idx="770">
                  <c:v>-6.7642429639447749E-3</c:v>
                </c:pt>
                <c:pt idx="771">
                  <c:v>-2.113202826291494E-2</c:v>
                </c:pt>
                <c:pt idx="772">
                  <c:v>5.9375624043134347E-3</c:v>
                </c:pt>
                <c:pt idx="773">
                  <c:v>-1.2408517621524359E-2</c:v>
                </c:pt>
                <c:pt idx="774">
                  <c:v>1.626031512903461E-2</c:v>
                </c:pt>
                <c:pt idx="775">
                  <c:v>1.2772163382421155E-2</c:v>
                </c:pt>
                <c:pt idx="776">
                  <c:v>-9.4003807023988609E-4</c:v>
                </c:pt>
                <c:pt idx="777">
                  <c:v>1.0853190014231214E-2</c:v>
                </c:pt>
                <c:pt idx="778">
                  <c:v>3.6846040791068155E-3</c:v>
                </c:pt>
                <c:pt idx="779">
                  <c:v>4.5984807030793468E-3</c:v>
                </c:pt>
                <c:pt idx="780">
                  <c:v>2.6313837907782447E-3</c:v>
                </c:pt>
                <c:pt idx="781">
                  <c:v>-1.1171246537679004E-3</c:v>
                </c:pt>
                <c:pt idx="782">
                  <c:v>-1.2128485343682973E-3</c:v>
                </c:pt>
                <c:pt idx="783">
                  <c:v>7.1478787723850638E-3</c:v>
                </c:pt>
                <c:pt idx="784">
                  <c:v>-5.3583984201482195E-3</c:v>
                </c:pt>
                <c:pt idx="785">
                  <c:v>-6.7372719152733766E-4</c:v>
                </c:pt>
                <c:pt idx="786">
                  <c:v>1.3534702466379612E-3</c:v>
                </c:pt>
                <c:pt idx="787">
                  <c:v>-9.0814962919135347E-3</c:v>
                </c:pt>
                <c:pt idx="788">
                  <c:v>-7.329721661026114E-3</c:v>
                </c:pt>
                <c:pt idx="789">
                  <c:v>4.314155563679133E-3</c:v>
                </c:pt>
                <c:pt idx="790">
                  <c:v>1.0865552661402156E-2</c:v>
                </c:pt>
                <c:pt idx="791">
                  <c:v>-1.9444302569079197E-2</c:v>
                </c:pt>
                <c:pt idx="792">
                  <c:v>7.422532203373121E-4</c:v>
                </c:pt>
                <c:pt idx="793">
                  <c:v>1.5908872065394663E-2</c:v>
                </c:pt>
                <c:pt idx="794">
                  <c:v>-1.0157186625815929E-2</c:v>
                </c:pt>
                <c:pt idx="795">
                  <c:v>-1.1765040799794922E-2</c:v>
                </c:pt>
                <c:pt idx="796">
                  <c:v>-6.533927977520216E-3</c:v>
                </c:pt>
                <c:pt idx="797">
                  <c:v>1.3393680902999264E-2</c:v>
                </c:pt>
                <c:pt idx="798">
                  <c:v>1.9612994519286452E-3</c:v>
                </c:pt>
                <c:pt idx="799">
                  <c:v>1.0399981308071524E-2</c:v>
                </c:pt>
                <c:pt idx="800">
                  <c:v>6.0508891338364647E-3</c:v>
                </c:pt>
                <c:pt idx="801">
                  <c:v>2.2934256833029463E-3</c:v>
                </c:pt>
                <c:pt idx="802">
                  <c:v>4.6986637856349447E-3</c:v>
                </c:pt>
                <c:pt idx="803">
                  <c:v>7.7682756102015003E-3</c:v>
                </c:pt>
                <c:pt idx="804">
                  <c:v>-6.0449115283660324E-3</c:v>
                </c:pt>
                <c:pt idx="805">
                  <c:v>9.9504503021843795E-4</c:v>
                </c:pt>
                <c:pt idx="806">
                  <c:v>-1.0208675856835747E-2</c:v>
                </c:pt>
                <c:pt idx="807">
                  <c:v>8.5353450170455071E-4</c:v>
                </c:pt>
                <c:pt idx="808">
                  <c:v>5.3925974344308895E-3</c:v>
                </c:pt>
                <c:pt idx="809">
                  <c:v>-4.4875050792361013E-3</c:v>
                </c:pt>
                <c:pt idx="810">
                  <c:v>-1.0354776743462177E-2</c:v>
                </c:pt>
                <c:pt idx="811">
                  <c:v>9.7387699969581788E-3</c:v>
                </c:pt>
                <c:pt idx="812">
                  <c:v>1.3323564251286673E-2</c:v>
                </c:pt>
                <c:pt idx="813">
                  <c:v>-1.5040397449430254E-3</c:v>
                </c:pt>
                <c:pt idx="814">
                  <c:v>9.8654165426126806E-4</c:v>
                </c:pt>
                <c:pt idx="815">
                  <c:v>6.4351881025900056E-3</c:v>
                </c:pt>
                <c:pt idx="816">
                  <c:v>1.0433833068688947E-2</c:v>
                </c:pt>
                <c:pt idx="817">
                  <c:v>1.0194723431256904E-2</c:v>
                </c:pt>
                <c:pt idx="818">
                  <c:v>-3.1406649867385422E-4</c:v>
                </c:pt>
                <c:pt idx="819">
                  <c:v>3.8436144702512229E-3</c:v>
                </c:pt>
                <c:pt idx="820">
                  <c:v>1.5061308817955854E-3</c:v>
                </c:pt>
                <c:pt idx="821">
                  <c:v>6.9822343638233269E-3</c:v>
                </c:pt>
                <c:pt idx="822">
                  <c:v>1.3067585357516838E-3</c:v>
                </c:pt>
                <c:pt idx="823">
                  <c:v>2.7795937144378009E-3</c:v>
                </c:pt>
                <c:pt idx="824">
                  <c:v>-4.3944581536508025E-4</c:v>
                </c:pt>
                <c:pt idx="825">
                  <c:v>8.3048292654646898E-3</c:v>
                </c:pt>
                <c:pt idx="826">
                  <c:v>1.3559679359101166E-3</c:v>
                </c:pt>
                <c:pt idx="827">
                  <c:v>-4.933250394755704E-3</c:v>
                </c:pt>
                <c:pt idx="828">
                  <c:v>-7.3956885732284284E-3</c:v>
                </c:pt>
                <c:pt idx="829">
                  <c:v>1.018307245871301E-2</c:v>
                </c:pt>
                <c:pt idx="830">
                  <c:v>-7.5962843427344441E-3</c:v>
                </c:pt>
                <c:pt idx="831">
                  <c:v>1.1174790638787277E-2</c:v>
                </c:pt>
                <c:pt idx="832">
                  <c:v>7.6940906038911426E-4</c:v>
                </c:pt>
                <c:pt idx="833">
                  <c:v>-7.4255357249440037E-4</c:v>
                </c:pt>
                <c:pt idx="834">
                  <c:v>5.0177532890178103E-3</c:v>
                </c:pt>
                <c:pt idx="835">
                  <c:v>-1.9114912960576593E-3</c:v>
                </c:pt>
                <c:pt idx="836">
                  <c:v>-1.4578023391536171E-3</c:v>
                </c:pt>
                <c:pt idx="837">
                  <c:v>-3.086846788391071E-3</c:v>
                </c:pt>
                <c:pt idx="838">
                  <c:v>-4.7379302423512662E-4</c:v>
                </c:pt>
                <c:pt idx="839">
                  <c:v>-1.8960704418897675E-3</c:v>
                </c:pt>
                <c:pt idx="840">
                  <c:v>9.882133965278166E-3</c:v>
                </c:pt>
                <c:pt idx="841">
                  <c:v>4.263313651629041E-3</c:v>
                </c:pt>
                <c:pt idx="842">
                  <c:v>-1.8435348568806732E-2</c:v>
                </c:pt>
                <c:pt idx="843">
                  <c:v>-4.7682840441987794E-3</c:v>
                </c:pt>
                <c:pt idx="844">
                  <c:v>-1.3450993209136893E-2</c:v>
                </c:pt>
                <c:pt idx="845">
                  <c:v>1.3396351892888117E-2</c:v>
                </c:pt>
                <c:pt idx="846">
                  <c:v>9.76854789106886E-3</c:v>
                </c:pt>
                <c:pt idx="847">
                  <c:v>-9.544547617221608E-4</c:v>
                </c:pt>
                <c:pt idx="848">
                  <c:v>-1.620042535418172E-2</c:v>
                </c:pt>
                <c:pt idx="849">
                  <c:v>5.738754895143393E-3</c:v>
                </c:pt>
                <c:pt idx="850">
                  <c:v>1.1314978032348467E-2</c:v>
                </c:pt>
                <c:pt idx="851">
                  <c:v>3.7182658008309296E-4</c:v>
                </c:pt>
                <c:pt idx="852">
                  <c:v>8.5800065225314481E-3</c:v>
                </c:pt>
                <c:pt idx="853">
                  <c:v>-3.4118413481883849E-3</c:v>
                </c:pt>
                <c:pt idx="854">
                  <c:v>2.4692300535117829E-3</c:v>
                </c:pt>
                <c:pt idx="855">
                  <c:v>2.1014103009564244E-3</c:v>
                </c:pt>
                <c:pt idx="856">
                  <c:v>1.3655459690270423E-3</c:v>
                </c:pt>
                <c:pt idx="857">
                  <c:v>-2.3004752734484186E-3</c:v>
                </c:pt>
                <c:pt idx="858">
                  <c:v>-3.6583452584135804E-3</c:v>
                </c:pt>
                <c:pt idx="859">
                  <c:v>3.4880697041343623E-3</c:v>
                </c:pt>
                <c:pt idx="860">
                  <c:v>5.5372618014526602E-3</c:v>
                </c:pt>
                <c:pt idx="861">
                  <c:v>1.0569024954248782E-3</c:v>
                </c:pt>
                <c:pt idx="862">
                  <c:v>-1.9367897945364067E-4</c:v>
                </c:pt>
                <c:pt idx="863">
                  <c:v>-1.0465415699067047E-3</c:v>
                </c:pt>
                <c:pt idx="864">
                  <c:v>3.3912253816900397E-3</c:v>
                </c:pt>
                <c:pt idx="865">
                  <c:v>1.2750712955763191E-3</c:v>
                </c:pt>
                <c:pt idx="866">
                  <c:v>1.6406524006014967E-3</c:v>
                </c:pt>
                <c:pt idx="867">
                  <c:v>-1.5063638585474646E-3</c:v>
                </c:pt>
                <c:pt idx="868">
                  <c:v>-6.707665802907597E-3</c:v>
                </c:pt>
                <c:pt idx="869">
                  <c:v>-3.6939889156638269E-3</c:v>
                </c:pt>
                <c:pt idx="870">
                  <c:v>-7.4629350405966809E-3</c:v>
                </c:pt>
                <c:pt idx="871">
                  <c:v>1.2270570757655638E-2</c:v>
                </c:pt>
                <c:pt idx="872">
                  <c:v>5.8372252113214626E-3</c:v>
                </c:pt>
                <c:pt idx="873">
                  <c:v>1.8120759565760278E-3</c:v>
                </c:pt>
                <c:pt idx="874">
                  <c:v>4.1062069969954127E-3</c:v>
                </c:pt>
                <c:pt idx="875">
                  <c:v>2.4447589748388255E-3</c:v>
                </c:pt>
                <c:pt idx="876">
                  <c:v>1.9393684800112956E-3</c:v>
                </c:pt>
                <c:pt idx="877">
                  <c:v>-5.9629042138642182E-4</c:v>
                </c:pt>
                <c:pt idx="878">
                  <c:v>2.3492943959539762E-3</c:v>
                </c:pt>
                <c:pt idx="879">
                  <c:v>6.0152578748260887E-3</c:v>
                </c:pt>
                <c:pt idx="880">
                  <c:v>6.9014930892616995E-3</c:v>
                </c:pt>
                <c:pt idx="881">
                  <c:v>-1.2510157329574513E-3</c:v>
                </c:pt>
                <c:pt idx="882">
                  <c:v>-6.8811609258541137E-3</c:v>
                </c:pt>
                <c:pt idx="883">
                  <c:v>1.9231347791173021E-3</c:v>
                </c:pt>
                <c:pt idx="884">
                  <c:v>9.9390674877233558E-3</c:v>
                </c:pt>
                <c:pt idx="885">
                  <c:v>1.9806010872722036E-3</c:v>
                </c:pt>
                <c:pt idx="886">
                  <c:v>-2.1912455176475984E-4</c:v>
                </c:pt>
                <c:pt idx="887">
                  <c:v>-2.5318998837926985E-3</c:v>
                </c:pt>
                <c:pt idx="888">
                  <c:v>-3.6392600628977332E-4</c:v>
                </c:pt>
                <c:pt idx="889">
                  <c:v>-1.6263569192866433E-2</c:v>
                </c:pt>
                <c:pt idx="890">
                  <c:v>-7.2828414486546802E-3</c:v>
                </c:pt>
                <c:pt idx="891">
                  <c:v>1.547908494739888E-2</c:v>
                </c:pt>
                <c:pt idx="892">
                  <c:v>6.9589229600589978E-3</c:v>
                </c:pt>
                <c:pt idx="893">
                  <c:v>4.5697698147556514E-3</c:v>
                </c:pt>
                <c:pt idx="894">
                  <c:v>6.4776773486716222E-3</c:v>
                </c:pt>
                <c:pt idx="895">
                  <c:v>1.5420969797577506E-3</c:v>
                </c:pt>
                <c:pt idx="896">
                  <c:v>-3.040952091984904E-3</c:v>
                </c:pt>
                <c:pt idx="897">
                  <c:v>1.4535709013282626E-4</c:v>
                </c:pt>
                <c:pt idx="898">
                  <c:v>-1.923430655442549E-3</c:v>
                </c:pt>
                <c:pt idx="899">
                  <c:v>2.6711443601084343E-3</c:v>
                </c:pt>
                <c:pt idx="900">
                  <c:v>-3.2040954330293885E-3</c:v>
                </c:pt>
                <c:pt idx="901">
                  <c:v>5.283718134922631E-3</c:v>
                </c:pt>
                <c:pt idx="902">
                  <c:v>-1.6055435410274449E-3</c:v>
                </c:pt>
                <c:pt idx="903">
                  <c:v>4.5839514069396714E-3</c:v>
                </c:pt>
                <c:pt idx="904">
                  <c:v>1.9642949874354499E-3</c:v>
                </c:pt>
                <c:pt idx="905">
                  <c:v>-4.4617003585144629E-4</c:v>
                </c:pt>
                <c:pt idx="906">
                  <c:v>1.4405551209593617E-3</c:v>
                </c:pt>
                <c:pt idx="907">
                  <c:v>8.7794731415648079E-4</c:v>
                </c:pt>
                <c:pt idx="908">
                  <c:v>4.2194472434144729E-3</c:v>
                </c:pt>
                <c:pt idx="909">
                  <c:v>-7.1447129124459316E-4</c:v>
                </c:pt>
                <c:pt idx="910">
                  <c:v>1.0534219403141319E-4</c:v>
                </c:pt>
                <c:pt idx="911">
                  <c:v>-4.7466226815953607E-3</c:v>
                </c:pt>
                <c:pt idx="912">
                  <c:v>-1.3172886821258563E-2</c:v>
                </c:pt>
                <c:pt idx="913">
                  <c:v>6.416516826243098E-3</c:v>
                </c:pt>
                <c:pt idx="914">
                  <c:v>9.0079264311106882E-3</c:v>
                </c:pt>
                <c:pt idx="915">
                  <c:v>7.6646690440397534E-3</c:v>
                </c:pt>
                <c:pt idx="916">
                  <c:v>1.3491213986263897E-3</c:v>
                </c:pt>
                <c:pt idx="917">
                  <c:v>7.3489293946045096E-4</c:v>
                </c:pt>
                <c:pt idx="918">
                  <c:v>-4.3727399165506839E-3</c:v>
                </c:pt>
                <c:pt idx="919">
                  <c:v>8.8643526072282354E-3</c:v>
                </c:pt>
                <c:pt idx="920">
                  <c:v>3.5425011520328464E-3</c:v>
                </c:pt>
                <c:pt idx="921">
                  <c:v>-2.0972459848773512E-4</c:v>
                </c:pt>
                <c:pt idx="922">
                  <c:v>1.254195371842294E-3</c:v>
                </c:pt>
                <c:pt idx="923">
                  <c:v>-4.5429685432497023E-4</c:v>
                </c:pt>
                <c:pt idx="924">
                  <c:v>6.5307275142198571E-4</c:v>
                </c:pt>
                <c:pt idx="925">
                  <c:v>-3.8122494697246899E-3</c:v>
                </c:pt>
                <c:pt idx="926">
                  <c:v>-1.1221556011499791E-3</c:v>
                </c:pt>
                <c:pt idx="927">
                  <c:v>-1.3516447966107758E-3</c:v>
                </c:pt>
                <c:pt idx="928">
                  <c:v>-7.1245995047614936E-3</c:v>
                </c:pt>
                <c:pt idx="929">
                  <c:v>1.0100987527961024E-3</c:v>
                </c:pt>
                <c:pt idx="930">
                  <c:v>-7.1082059147238863E-3</c:v>
                </c:pt>
                <c:pt idx="931">
                  <c:v>6.6554393601785198E-3</c:v>
                </c:pt>
                <c:pt idx="932">
                  <c:v>-1.6416913664903685E-3</c:v>
                </c:pt>
                <c:pt idx="933">
                  <c:v>-1.4942703602446667E-2</c:v>
                </c:pt>
                <c:pt idx="934">
                  <c:v>-6.4729329199741089E-3</c:v>
                </c:pt>
                <c:pt idx="935">
                  <c:v>-1.6047731714843071E-3</c:v>
                </c:pt>
                <c:pt idx="936">
                  <c:v>9.0030063446923485E-3</c:v>
                </c:pt>
                <c:pt idx="937">
                  <c:v>7.1004708685539148E-3</c:v>
                </c:pt>
                <c:pt idx="938">
                  <c:v>9.193247469603535E-4</c:v>
                </c:pt>
                <c:pt idx="939">
                  <c:v>-5.083158491891243E-3</c:v>
                </c:pt>
                <c:pt idx="940">
                  <c:v>-1.2926684677590906E-2</c:v>
                </c:pt>
                <c:pt idx="941">
                  <c:v>1.8934488046745304E-3</c:v>
                </c:pt>
                <c:pt idx="942">
                  <c:v>-1.2242974189311986E-2</c:v>
                </c:pt>
                <c:pt idx="943">
                  <c:v>7.3381574924256433E-3</c:v>
                </c:pt>
                <c:pt idx="944">
                  <c:v>-8.9610102923998701E-3</c:v>
                </c:pt>
                <c:pt idx="945">
                  <c:v>2.2506479313760784E-3</c:v>
                </c:pt>
                <c:pt idx="946">
                  <c:v>1.4853330308340844E-2</c:v>
                </c:pt>
                <c:pt idx="947">
                  <c:v>5.1964879223858809E-3</c:v>
                </c:pt>
                <c:pt idx="948">
                  <c:v>-4.7815618255718515E-3</c:v>
                </c:pt>
                <c:pt idx="949">
                  <c:v>-3.9061074829433765E-3</c:v>
                </c:pt>
                <c:pt idx="950">
                  <c:v>-2.3578912668744162E-3</c:v>
                </c:pt>
                <c:pt idx="951">
                  <c:v>6.5947531097908865E-3</c:v>
                </c:pt>
                <c:pt idx="952">
                  <c:v>1.3891833361828141E-2</c:v>
                </c:pt>
                <c:pt idx="953">
                  <c:v>3.6041180927629075E-3</c:v>
                </c:pt>
                <c:pt idx="954">
                  <c:v>7.5318344340594588E-3</c:v>
                </c:pt>
                <c:pt idx="955">
                  <c:v>6.0213370570159084E-3</c:v>
                </c:pt>
                <c:pt idx="956">
                  <c:v>1.7283983361402586E-3</c:v>
                </c:pt>
                <c:pt idx="957">
                  <c:v>3.0625033096217565E-3</c:v>
                </c:pt>
                <c:pt idx="958">
                  <c:v>1.6651562211291626E-3</c:v>
                </c:pt>
                <c:pt idx="959">
                  <c:v>5.490053121754007E-3</c:v>
                </c:pt>
                <c:pt idx="960">
                  <c:v>3.3415671294642244E-4</c:v>
                </c:pt>
                <c:pt idx="961">
                  <c:v>-3.7945775530433272E-3</c:v>
                </c:pt>
                <c:pt idx="962">
                  <c:v>2.1981923538848054E-3</c:v>
                </c:pt>
                <c:pt idx="963">
                  <c:v>8.2552095292453102E-3</c:v>
                </c:pt>
                <c:pt idx="964">
                  <c:v>5.8994235048654082E-4</c:v>
                </c:pt>
                <c:pt idx="965">
                  <c:v>3.7521622078579707E-3</c:v>
                </c:pt>
                <c:pt idx="966">
                  <c:v>6.9709436040298134E-3</c:v>
                </c:pt>
                <c:pt idx="967">
                  <c:v>7.7912385560151929E-3</c:v>
                </c:pt>
                <c:pt idx="968">
                  <c:v>4.7241480573523173E-4</c:v>
                </c:pt>
                <c:pt idx="969">
                  <c:v>1.2272731139982382E-3</c:v>
                </c:pt>
                <c:pt idx="970">
                  <c:v>-7.8580912422326794E-3</c:v>
                </c:pt>
                <c:pt idx="971">
                  <c:v>-2.3274935442566132E-3</c:v>
                </c:pt>
                <c:pt idx="972">
                  <c:v>-8.9067453035709509E-4</c:v>
                </c:pt>
                <c:pt idx="973">
                  <c:v>7.3164863680498541E-3</c:v>
                </c:pt>
                <c:pt idx="974">
                  <c:v>-2.1069242744119823E-3</c:v>
                </c:pt>
                <c:pt idx="975">
                  <c:v>4.7185334934671235E-3</c:v>
                </c:pt>
                <c:pt idx="976">
                  <c:v>-1.6590449856423382E-4</c:v>
                </c:pt>
                <c:pt idx="977">
                  <c:v>1.6423016048603925E-3</c:v>
                </c:pt>
                <c:pt idx="978">
                  <c:v>7.5608906559293532E-4</c:v>
                </c:pt>
                <c:pt idx="979">
                  <c:v>-7.1137521222411791E-3</c:v>
                </c:pt>
                <c:pt idx="980">
                  <c:v>-5.7711051452604659E-4</c:v>
                </c:pt>
                <c:pt idx="981">
                  <c:v>-2.3846288747545086E-3</c:v>
                </c:pt>
                <c:pt idx="982">
                  <c:v>-7.6919284058971681E-3</c:v>
                </c:pt>
                <c:pt idx="983">
                  <c:v>2.4844720496894411E-3</c:v>
                </c:pt>
                <c:pt idx="984">
                  <c:v>-8.0663757340661158E-3</c:v>
                </c:pt>
                <c:pt idx="985">
                  <c:v>-2.1310848566748242E-2</c:v>
                </c:pt>
                <c:pt idx="986">
                  <c:v>1.8815778082149258E-2</c:v>
                </c:pt>
                <c:pt idx="987">
                  <c:v>-8.9596011757297426E-3</c:v>
                </c:pt>
                <c:pt idx="988">
                  <c:v>1.8380210932707843E-2</c:v>
                </c:pt>
                <c:pt idx="989">
                  <c:v>1.2713812913295944E-2</c:v>
                </c:pt>
                <c:pt idx="990">
                  <c:v>2.9845273574638217E-5</c:v>
                </c:pt>
                <c:pt idx="991">
                  <c:v>-7.1626518865906472E-4</c:v>
                </c:pt>
                <c:pt idx="992">
                  <c:v>4.8339889581964172E-3</c:v>
                </c:pt>
                <c:pt idx="993">
                  <c:v>-1.4289960299768676E-2</c:v>
                </c:pt>
                <c:pt idx="994">
                  <c:v>-1.4064212931752481E-3</c:v>
                </c:pt>
                <c:pt idx="995">
                  <c:v>1.7830413720812878E-2</c:v>
                </c:pt>
                <c:pt idx="996">
                  <c:v>-1.411912789009841E-2</c:v>
                </c:pt>
                <c:pt idx="997">
                  <c:v>-1.3885008060182776E-2</c:v>
                </c:pt>
                <c:pt idx="998">
                  <c:v>1.5388304017089302E-3</c:v>
                </c:pt>
                <c:pt idx="999">
                  <c:v>1.2056688197503272E-2</c:v>
                </c:pt>
                <c:pt idx="1000">
                  <c:v>1.1525989385768062E-2</c:v>
                </c:pt>
                <c:pt idx="1001">
                  <c:v>6.3839828569970287E-3</c:v>
                </c:pt>
                <c:pt idx="1002">
                  <c:v>1.2991155452377383E-2</c:v>
                </c:pt>
                <c:pt idx="1003">
                  <c:v>-1.4284254580865469E-3</c:v>
                </c:pt>
                <c:pt idx="1004">
                  <c:v>1.1673460523236735E-3</c:v>
                </c:pt>
                <c:pt idx="1005">
                  <c:v>-3.9672689879291416E-3</c:v>
                </c:pt>
                <c:pt idx="1006">
                  <c:v>6.1358558052950363E-4</c:v>
                </c:pt>
                <c:pt idx="1007">
                  <c:v>5.5188839171727679E-3</c:v>
                </c:pt>
                <c:pt idx="1008">
                  <c:v>-3.4384359695370467E-3</c:v>
                </c:pt>
                <c:pt idx="1009">
                  <c:v>-1.9757768917645913E-2</c:v>
                </c:pt>
                <c:pt idx="1010">
                  <c:v>9.0979015168130646E-4</c:v>
                </c:pt>
                <c:pt idx="1011">
                  <c:v>-9.0087405218767878E-3</c:v>
                </c:pt>
                <c:pt idx="1012">
                  <c:v>2.9643377282862651E-3</c:v>
                </c:pt>
                <c:pt idx="1013">
                  <c:v>1.2732537469426878E-2</c:v>
                </c:pt>
                <c:pt idx="1014">
                  <c:v>1.0510532738089483E-3</c:v>
                </c:pt>
                <c:pt idx="1015">
                  <c:v>-2.0189878231183424E-2</c:v>
                </c:pt>
                <c:pt idx="1016">
                  <c:v>-1.2397611896532766E-3</c:v>
                </c:pt>
                <c:pt idx="1017">
                  <c:v>-9.5439787230368108E-3</c:v>
                </c:pt>
                <c:pt idx="1018">
                  <c:v>-8.866550567454742E-3</c:v>
                </c:pt>
                <c:pt idx="1019">
                  <c:v>-1.6706433417265056E-2</c:v>
                </c:pt>
                <c:pt idx="1020">
                  <c:v>-2.5732547893491584E-2</c:v>
                </c:pt>
                <c:pt idx="1021">
                  <c:v>2.3689719763471508E-3</c:v>
                </c:pt>
                <c:pt idx="1022">
                  <c:v>9.570287452137104E-3</c:v>
                </c:pt>
                <c:pt idx="1023">
                  <c:v>-6.3174418103497986E-3</c:v>
                </c:pt>
                <c:pt idx="1024">
                  <c:v>-1.013336133571361E-2</c:v>
                </c:pt>
                <c:pt idx="1025">
                  <c:v>2.2047004397870107E-2</c:v>
                </c:pt>
                <c:pt idx="1026">
                  <c:v>1.9806895182307768E-2</c:v>
                </c:pt>
                <c:pt idx="1027">
                  <c:v>1.0359392597083489E-2</c:v>
                </c:pt>
                <c:pt idx="1028">
                  <c:v>-6.7843526286630075E-3</c:v>
                </c:pt>
                <c:pt idx="1029">
                  <c:v>-1.1602038183978933E-2</c:v>
                </c:pt>
                <c:pt idx="1030">
                  <c:v>5.1218103011740537E-3</c:v>
                </c:pt>
                <c:pt idx="1031">
                  <c:v>-5.7104810519890284E-3</c:v>
                </c:pt>
                <c:pt idx="1032">
                  <c:v>1.4950826112383329E-2</c:v>
                </c:pt>
                <c:pt idx="1033">
                  <c:v>1.3723334066416937E-3</c:v>
                </c:pt>
                <c:pt idx="1034">
                  <c:v>-1.0315731215573821E-2</c:v>
                </c:pt>
                <c:pt idx="1035">
                  <c:v>-2.0784373772543756E-2</c:v>
                </c:pt>
                <c:pt idx="1036">
                  <c:v>3.7778095050321858E-3</c:v>
                </c:pt>
                <c:pt idx="1037">
                  <c:v>5.9761405916989342E-3</c:v>
                </c:pt>
                <c:pt idx="1038">
                  <c:v>6.9573023621253478E-5</c:v>
                </c:pt>
                <c:pt idx="1039">
                  <c:v>-1.6043320781138647E-2</c:v>
                </c:pt>
                <c:pt idx="1040">
                  <c:v>-1.1820999550697087E-2</c:v>
                </c:pt>
                <c:pt idx="1041">
                  <c:v>-1.8025545036165316E-3</c:v>
                </c:pt>
                <c:pt idx="1042">
                  <c:v>-3.911277176740429E-2</c:v>
                </c:pt>
                <c:pt idx="1043">
                  <c:v>3.4316143578686897E-2</c:v>
                </c:pt>
                <c:pt idx="1044">
                  <c:v>1.2979308483661278E-2</c:v>
                </c:pt>
                <c:pt idx="1045">
                  <c:v>2.060094116674419E-3</c:v>
                </c:pt>
                <c:pt idx="1046">
                  <c:v>-9.3006412812790609E-3</c:v>
                </c:pt>
                <c:pt idx="1047">
                  <c:v>1.8218370595202839E-2</c:v>
                </c:pt>
                <c:pt idx="1048">
                  <c:v>-1.3448268810876875E-2</c:v>
                </c:pt>
                <c:pt idx="1049">
                  <c:v>-3.4798669774210923E-3</c:v>
                </c:pt>
                <c:pt idx="1050">
                  <c:v>-2.8738089350382912E-2</c:v>
                </c:pt>
                <c:pt idx="1051">
                  <c:v>4.8635863952831088E-3</c:v>
                </c:pt>
                <c:pt idx="1052">
                  <c:v>6.9735502356088695E-3</c:v>
                </c:pt>
                <c:pt idx="1053">
                  <c:v>6.3373740461604962E-3</c:v>
                </c:pt>
                <c:pt idx="1054">
                  <c:v>-1.7934338123612573E-2</c:v>
                </c:pt>
                <c:pt idx="1055">
                  <c:v>-3.3144964606508336E-3</c:v>
                </c:pt>
                <c:pt idx="1056">
                  <c:v>2.3710734765399474E-2</c:v>
                </c:pt>
                <c:pt idx="1057">
                  <c:v>1.3285480418083211E-2</c:v>
                </c:pt>
                <c:pt idx="1058">
                  <c:v>1.4321846857732135E-2</c:v>
                </c:pt>
                <c:pt idx="1059">
                  <c:v>1.2492796108310111E-2</c:v>
                </c:pt>
                <c:pt idx="1060">
                  <c:v>1.5014342058086967E-3</c:v>
                </c:pt>
                <c:pt idx="1061">
                  <c:v>5.3702087668658118E-3</c:v>
                </c:pt>
                <c:pt idx="1062">
                  <c:v>-5.145667801740624E-3</c:v>
                </c:pt>
                <c:pt idx="1063">
                  <c:v>1.1841216291795555E-2</c:v>
                </c:pt>
                <c:pt idx="1064">
                  <c:v>4.0195360951246631E-3</c:v>
                </c:pt>
                <c:pt idx="1065">
                  <c:v>1.3602461083131919E-2</c:v>
                </c:pt>
                <c:pt idx="1066">
                  <c:v>4.6362478980460295E-3</c:v>
                </c:pt>
                <c:pt idx="1067">
                  <c:v>-5.4452662082088536E-3</c:v>
                </c:pt>
                <c:pt idx="1068">
                  <c:v>-1.2763588764563042E-2</c:v>
                </c:pt>
                <c:pt idx="1069">
                  <c:v>1.6849032667302186E-3</c:v>
                </c:pt>
                <c:pt idx="1070">
                  <c:v>5.3826212573960608E-3</c:v>
                </c:pt>
                <c:pt idx="1071">
                  <c:v>-1.711992476680986E-2</c:v>
                </c:pt>
                <c:pt idx="1072">
                  <c:v>-4.3434049001262603E-3</c:v>
                </c:pt>
                <c:pt idx="1073">
                  <c:v>4.3578827394321349E-3</c:v>
                </c:pt>
                <c:pt idx="1074">
                  <c:v>-7.0113369602704204E-3</c:v>
                </c:pt>
                <c:pt idx="1075">
                  <c:v>-5.6132692755857926E-3</c:v>
                </c:pt>
                <c:pt idx="1076">
                  <c:v>-9.7552951038739413E-3</c:v>
                </c:pt>
                <c:pt idx="1077">
                  <c:v>1.2475252031040144E-2</c:v>
                </c:pt>
                <c:pt idx="1078">
                  <c:v>-1.4270237709929107E-2</c:v>
                </c:pt>
                <c:pt idx="1079">
                  <c:v>1.1400870570476762E-3</c:v>
                </c:pt>
                <c:pt idx="1080">
                  <c:v>1.859186494876592E-2</c:v>
                </c:pt>
                <c:pt idx="1081">
                  <c:v>3.7810860728132653E-3</c:v>
                </c:pt>
                <c:pt idx="1082">
                  <c:v>-2.3019845539375909E-2</c:v>
                </c:pt>
                <c:pt idx="1083">
                  <c:v>-2.9752635191058429E-2</c:v>
                </c:pt>
                <c:pt idx="1084">
                  <c:v>5.3579737459286871E-3</c:v>
                </c:pt>
                <c:pt idx="1085">
                  <c:v>-2.1415848943699804E-2</c:v>
                </c:pt>
                <c:pt idx="1086">
                  <c:v>8.6133590667187756E-3</c:v>
                </c:pt>
                <c:pt idx="1087">
                  <c:v>7.3817429154687591E-3</c:v>
                </c:pt>
                <c:pt idx="1088">
                  <c:v>-2.8948574786952765E-2</c:v>
                </c:pt>
                <c:pt idx="1089">
                  <c:v>7.0619109526196067E-3</c:v>
                </c:pt>
                <c:pt idx="1090">
                  <c:v>5.1445028342846366E-3</c:v>
                </c:pt>
                <c:pt idx="1091">
                  <c:v>2.1345648835974531E-2</c:v>
                </c:pt>
                <c:pt idx="1092">
                  <c:v>-3.331280456534827E-2</c:v>
                </c:pt>
                <c:pt idx="1093">
                  <c:v>-1.1360966239277959E-2</c:v>
                </c:pt>
                <c:pt idx="1094">
                  <c:v>-1.1293053387793541E-2</c:v>
                </c:pt>
                <c:pt idx="1095">
                  <c:v>-1.1176700915448607E-2</c:v>
                </c:pt>
                <c:pt idx="1096">
                  <c:v>-2.1586033362739621E-2</c:v>
                </c:pt>
                <c:pt idx="1097">
                  <c:v>1.53562417551455E-2</c:v>
                </c:pt>
                <c:pt idx="1098">
                  <c:v>1.2391836322813363E-2</c:v>
                </c:pt>
                <c:pt idx="1099">
                  <c:v>9.7133829385350721E-3</c:v>
                </c:pt>
                <c:pt idx="1100">
                  <c:v>-4.9358341559678704E-6</c:v>
                </c:pt>
                <c:pt idx="1101">
                  <c:v>-3.7754381808399851E-2</c:v>
                </c:pt>
                <c:pt idx="1102">
                  <c:v>7.37625032059508E-3</c:v>
                </c:pt>
                <c:pt idx="1103">
                  <c:v>-2.1233476587164553E-3</c:v>
                </c:pt>
                <c:pt idx="1104">
                  <c:v>6.0008878864729939E-3</c:v>
                </c:pt>
                <c:pt idx="1105">
                  <c:v>-3.3857984143811238E-3</c:v>
                </c:pt>
                <c:pt idx="1106">
                  <c:v>1.3998915917436619E-2</c:v>
                </c:pt>
                <c:pt idx="1107">
                  <c:v>2.3297194197660978E-2</c:v>
                </c:pt>
                <c:pt idx="1108">
                  <c:v>1.8065300937109972E-2</c:v>
                </c:pt>
                <c:pt idx="1109">
                  <c:v>-3.1557976338754401E-4</c:v>
                </c:pt>
                <c:pt idx="1110">
                  <c:v>-1.3101899377798315E-2</c:v>
                </c:pt>
                <c:pt idx="1111">
                  <c:v>1.0294451593369128E-2</c:v>
                </c:pt>
                <c:pt idx="1112">
                  <c:v>-6.8881009868097809E-4</c:v>
                </c:pt>
                <c:pt idx="1113">
                  <c:v>-9.2509287206872532E-3</c:v>
                </c:pt>
                <c:pt idx="1114">
                  <c:v>1.2364303900675369E-2</c:v>
                </c:pt>
                <c:pt idx="1115">
                  <c:v>-1.0964235421208033E-2</c:v>
                </c:pt>
                <c:pt idx="1116">
                  <c:v>-3.1026538100520466E-2</c:v>
                </c:pt>
                <c:pt idx="1117">
                  <c:v>-3.4279474334426109E-2</c:v>
                </c:pt>
                <c:pt idx="1118">
                  <c:v>-1.9444263512369268E-2</c:v>
                </c:pt>
                <c:pt idx="1119">
                  <c:v>1.4082561006722433E-4</c:v>
                </c:pt>
                <c:pt idx="1120">
                  <c:v>-9.5296289900507012E-3</c:v>
                </c:pt>
                <c:pt idx="1121">
                  <c:v>-1.670520200204919E-2</c:v>
                </c:pt>
                <c:pt idx="1122">
                  <c:v>1.3478272729752544E-2</c:v>
                </c:pt>
                <c:pt idx="1123">
                  <c:v>5.0009285900772553E-3</c:v>
                </c:pt>
                <c:pt idx="1124">
                  <c:v>1.0932298487636263E-2</c:v>
                </c:pt>
                <c:pt idx="1125">
                  <c:v>1.2461884489139553E-2</c:v>
                </c:pt>
                <c:pt idx="1126">
                  <c:v>2.5906979786746966E-2</c:v>
                </c:pt>
                <c:pt idx="1127">
                  <c:v>-1.9792081127128968E-3</c:v>
                </c:pt>
                <c:pt idx="1128">
                  <c:v>-2.2466138512650103E-2</c:v>
                </c:pt>
                <c:pt idx="1129">
                  <c:v>-1.0221981705005729E-2</c:v>
                </c:pt>
                <c:pt idx="1130">
                  <c:v>-1.3180172161045807E-3</c:v>
                </c:pt>
                <c:pt idx="1131">
                  <c:v>3.0706162390902215E-3</c:v>
                </c:pt>
                <c:pt idx="1132">
                  <c:v>1.0380714072894363E-2</c:v>
                </c:pt>
                <c:pt idx="1133">
                  <c:v>7.0120407726553613E-3</c:v>
                </c:pt>
                <c:pt idx="1134">
                  <c:v>7.6214416212084714E-3</c:v>
                </c:pt>
                <c:pt idx="1135">
                  <c:v>-1.8825901560081278E-3</c:v>
                </c:pt>
                <c:pt idx="1136">
                  <c:v>-7.4698397810840254E-3</c:v>
                </c:pt>
                <c:pt idx="1137">
                  <c:v>-1.8764521865548552E-2</c:v>
                </c:pt>
                <c:pt idx="1138">
                  <c:v>-4.1485103196840702E-3</c:v>
                </c:pt>
                <c:pt idx="1139">
                  <c:v>1.4349134827669634E-2</c:v>
                </c:pt>
                <c:pt idx="1140">
                  <c:v>1.7231534834992134E-2</c:v>
                </c:pt>
                <c:pt idx="1141">
                  <c:v>-5.9374991953735773E-3</c:v>
                </c:pt>
                <c:pt idx="1142">
                  <c:v>1.932018038039442E-2</c:v>
                </c:pt>
                <c:pt idx="1143">
                  <c:v>5.1202951729464527E-3</c:v>
                </c:pt>
                <c:pt idx="1144">
                  <c:v>1.0860909070224281E-2</c:v>
                </c:pt>
                <c:pt idx="1145">
                  <c:v>-8.1807109290396567E-3</c:v>
                </c:pt>
                <c:pt idx="1146">
                  <c:v>-3.1520127492611683E-3</c:v>
                </c:pt>
                <c:pt idx="1147">
                  <c:v>-4.5279544270239544E-4</c:v>
                </c:pt>
                <c:pt idx="1148">
                  <c:v>1.8904548479917467E-2</c:v>
                </c:pt>
                <c:pt idx="1149">
                  <c:v>1.5200701417986955E-2</c:v>
                </c:pt>
                <c:pt idx="1150">
                  <c:v>6.128695260720368E-3</c:v>
                </c:pt>
                <c:pt idx="1151">
                  <c:v>-1.986684109931493E-3</c:v>
                </c:pt>
                <c:pt idx="1152">
                  <c:v>9.1369593661143073E-4</c:v>
                </c:pt>
                <c:pt idx="1153">
                  <c:v>1.1414424677942415E-2</c:v>
                </c:pt>
                <c:pt idx="1154">
                  <c:v>-9.3818068040965302E-3</c:v>
                </c:pt>
                <c:pt idx="1155">
                  <c:v>9.7330576524526768E-3</c:v>
                </c:pt>
                <c:pt idx="1156">
                  <c:v>-5.4909490775832646E-3</c:v>
                </c:pt>
                <c:pt idx="1157">
                  <c:v>1.1591755360975335E-2</c:v>
                </c:pt>
                <c:pt idx="1158">
                  <c:v>1.1092986878799718E-2</c:v>
                </c:pt>
                <c:pt idx="1159">
                  <c:v>-5.6299380233694463E-4</c:v>
                </c:pt>
                <c:pt idx="1160">
                  <c:v>1.0496991730216532E-2</c:v>
                </c:pt>
                <c:pt idx="1161">
                  <c:v>4.9398388989476544E-3</c:v>
                </c:pt>
                <c:pt idx="1162">
                  <c:v>-2.344736927975182E-3</c:v>
                </c:pt>
                <c:pt idx="1163">
                  <c:v>-1.6984393981869749E-3</c:v>
                </c:pt>
                <c:pt idx="1164">
                  <c:v>-1.5960197794122127E-3</c:v>
                </c:pt>
                <c:pt idx="1165">
                  <c:v>-1.6695926925141508E-2</c:v>
                </c:pt>
                <c:pt idx="1166">
                  <c:v>-1.4776833814849724E-2</c:v>
                </c:pt>
                <c:pt idx="1167">
                  <c:v>-1.5823512190636941E-3</c:v>
                </c:pt>
                <c:pt idx="1168">
                  <c:v>6.4727193418230812E-3</c:v>
                </c:pt>
                <c:pt idx="1169">
                  <c:v>1.0950434116814156E-2</c:v>
                </c:pt>
                <c:pt idx="1170">
                  <c:v>-3.9097443518769884E-2</c:v>
                </c:pt>
                <c:pt idx="1171">
                  <c:v>1.6532080166956841E-3</c:v>
                </c:pt>
                <c:pt idx="1172">
                  <c:v>-1.0041447571914613E-2</c:v>
                </c:pt>
                <c:pt idx="1173">
                  <c:v>-1.5982322960904061E-2</c:v>
                </c:pt>
                <c:pt idx="1174">
                  <c:v>1.4715258602952155E-2</c:v>
                </c:pt>
                <c:pt idx="1175">
                  <c:v>-1.5963811688604283E-2</c:v>
                </c:pt>
                <c:pt idx="1176">
                  <c:v>-5.4593234610991496E-3</c:v>
                </c:pt>
                <c:pt idx="1177">
                  <c:v>1.2920042052166229E-2</c:v>
                </c:pt>
                <c:pt idx="1178">
                  <c:v>1.5909331959575144E-2</c:v>
                </c:pt>
                <c:pt idx="1179">
                  <c:v>1.509592487086559E-2</c:v>
                </c:pt>
                <c:pt idx="1180">
                  <c:v>-1.1399060159121619E-2</c:v>
                </c:pt>
                <c:pt idx="1181">
                  <c:v>-2.3875931357006944E-2</c:v>
                </c:pt>
                <c:pt idx="1182">
                  <c:v>-2.1112839499281004E-3</c:v>
                </c:pt>
                <c:pt idx="1183">
                  <c:v>-1.3086122759325716E-2</c:v>
                </c:pt>
                <c:pt idx="1184">
                  <c:v>-7.9980417165900018E-3</c:v>
                </c:pt>
                <c:pt idx="1185">
                  <c:v>6.5767771194651728E-3</c:v>
                </c:pt>
                <c:pt idx="1186">
                  <c:v>-9.883284346993411E-4</c:v>
                </c:pt>
                <c:pt idx="1187">
                  <c:v>-2.2999431730123459E-2</c:v>
                </c:pt>
                <c:pt idx="1188">
                  <c:v>-1.459935066995216E-2</c:v>
                </c:pt>
                <c:pt idx="1189">
                  <c:v>-1.1917985372162054E-2</c:v>
                </c:pt>
                <c:pt idx="1190">
                  <c:v>1.0101229526003211E-3</c:v>
                </c:pt>
                <c:pt idx="1191">
                  <c:v>-9.3586224107811335E-3</c:v>
                </c:pt>
                <c:pt idx="1192">
                  <c:v>9.6031150566548637E-3</c:v>
                </c:pt>
                <c:pt idx="1193">
                  <c:v>-1.4518539412694893E-2</c:v>
                </c:pt>
                <c:pt idx="1194">
                  <c:v>-6.5226724792760158E-3</c:v>
                </c:pt>
                <c:pt idx="1195">
                  <c:v>3.2323299480854745E-2</c:v>
                </c:pt>
                <c:pt idx="1196">
                  <c:v>7.1891285563242232E-3</c:v>
                </c:pt>
                <c:pt idx="1197">
                  <c:v>4.9876773462998198E-3</c:v>
                </c:pt>
                <c:pt idx="1198">
                  <c:v>-1.7293350689427545E-2</c:v>
                </c:pt>
                <c:pt idx="1199">
                  <c:v>-1.5979000415459289E-2</c:v>
                </c:pt>
                <c:pt idx="1200">
                  <c:v>-1.4160345002481169E-2</c:v>
                </c:pt>
                <c:pt idx="1201">
                  <c:v>-1.3988308777316692E-3</c:v>
                </c:pt>
                <c:pt idx="1202">
                  <c:v>-1.9622204337158829E-2</c:v>
                </c:pt>
                <c:pt idx="1203">
                  <c:v>4.8301741010177895E-2</c:v>
                </c:pt>
                <c:pt idx="1204">
                  <c:v>-1.4025541877460707E-2</c:v>
                </c:pt>
                <c:pt idx="1205">
                  <c:v>2.9574155249886668E-2</c:v>
                </c:pt>
                <c:pt idx="1206">
                  <c:v>-1.151815410569477E-2</c:v>
                </c:pt>
                <c:pt idx="1207">
                  <c:v>-3.7968086284231213E-3</c:v>
                </c:pt>
                <c:pt idx="1208">
                  <c:v>-8.6607663219528796E-3</c:v>
                </c:pt>
                <c:pt idx="1209">
                  <c:v>2.8686664296847315E-2</c:v>
                </c:pt>
                <c:pt idx="1210">
                  <c:v>9.9494685022102104E-3</c:v>
                </c:pt>
                <c:pt idx="1211">
                  <c:v>6.982607963278732E-3</c:v>
                </c:pt>
                <c:pt idx="1212">
                  <c:v>2.2791605788859441E-3</c:v>
                </c:pt>
                <c:pt idx="1213">
                  <c:v>-6.8923433184950641E-3</c:v>
                </c:pt>
                <c:pt idx="1214">
                  <c:v>1.9323785665894579E-2</c:v>
                </c:pt>
                <c:pt idx="1215">
                  <c:v>5.1367260455710689E-3</c:v>
                </c:pt>
                <c:pt idx="1216">
                  <c:v>-1.253014641997644E-2</c:v>
                </c:pt>
                <c:pt idx="1217">
                  <c:v>-3.1054530353759529E-2</c:v>
                </c:pt>
                <c:pt idx="1218">
                  <c:v>9.0350231031942722E-3</c:v>
                </c:pt>
                <c:pt idx="1219">
                  <c:v>3.644829545152886E-3</c:v>
                </c:pt>
                <c:pt idx="1220">
                  <c:v>9.6040161768556551E-3</c:v>
                </c:pt>
                <c:pt idx="1221">
                  <c:v>-1.5928656386395479E-3</c:v>
                </c:pt>
                <c:pt idx="1222">
                  <c:v>1.2844600019942538E-2</c:v>
                </c:pt>
                <c:pt idx="1223">
                  <c:v>2.689973030319515E-2</c:v>
                </c:pt>
                <c:pt idx="1224">
                  <c:v>3.5951076261693561E-3</c:v>
                </c:pt>
                <c:pt idx="1225">
                  <c:v>7.1493751838249296E-3</c:v>
                </c:pt>
                <c:pt idx="1226">
                  <c:v>-7.3856644726824497E-3</c:v>
                </c:pt>
                <c:pt idx="1227">
                  <c:v>-1.4473876112069428E-2</c:v>
                </c:pt>
                <c:pt idx="1228">
                  <c:v>1.2025229252460835E-2</c:v>
                </c:pt>
                <c:pt idx="1229">
                  <c:v>-2.5615231986768458E-3</c:v>
                </c:pt>
                <c:pt idx="1230">
                  <c:v>2.3456674662494848E-3</c:v>
                </c:pt>
                <c:pt idx="1231">
                  <c:v>8.7731464553109095E-3</c:v>
                </c:pt>
                <c:pt idx="1232">
                  <c:v>5.7595680323975608E-3</c:v>
                </c:pt>
                <c:pt idx="1233">
                  <c:v>-4.4689238294551336E-3</c:v>
                </c:pt>
                <c:pt idx="1234">
                  <c:v>-1.0278726506481333E-2</c:v>
                </c:pt>
                <c:pt idx="1235">
                  <c:v>-1.7683309831264945E-3</c:v>
                </c:pt>
                <c:pt idx="1236">
                  <c:v>3.2841568996103299E-2</c:v>
                </c:pt>
                <c:pt idx="1237">
                  <c:v>-1.1492143650572235E-2</c:v>
                </c:pt>
                <c:pt idx="1238">
                  <c:v>2.9330448966256146E-3</c:v>
                </c:pt>
                <c:pt idx="1239">
                  <c:v>-1.3669725223468756E-2</c:v>
                </c:pt>
                <c:pt idx="1240">
                  <c:v>-1.5850854344785458E-2</c:v>
                </c:pt>
                <c:pt idx="1241">
                  <c:v>3.6890330716348092E-3</c:v>
                </c:pt>
                <c:pt idx="1242">
                  <c:v>1.6160940678202511E-3</c:v>
                </c:pt>
                <c:pt idx="1243">
                  <c:v>-3.7631159004291948E-3</c:v>
                </c:pt>
                <c:pt idx="1244">
                  <c:v>3.302371747193026E-2</c:v>
                </c:pt>
                <c:pt idx="1245">
                  <c:v>-1.323051668804588E-2</c:v>
                </c:pt>
                <c:pt idx="1246">
                  <c:v>-1.4237188522589758E-2</c:v>
                </c:pt>
                <c:pt idx="1247">
                  <c:v>-1.7042368449639633E-2</c:v>
                </c:pt>
                <c:pt idx="1248">
                  <c:v>-9.5401846868727082E-3</c:v>
                </c:pt>
                <c:pt idx="1249">
                  <c:v>-1.1240882352178029E-2</c:v>
                </c:pt>
                <c:pt idx="1250">
                  <c:v>7.6158584111671217E-3</c:v>
                </c:pt>
                <c:pt idx="1251">
                  <c:v>3.5864138205856603E-3</c:v>
                </c:pt>
                <c:pt idx="1252">
                  <c:v>-9.9007074529100271E-3</c:v>
                </c:pt>
                <c:pt idx="1253">
                  <c:v>7.3995245222287214E-3</c:v>
                </c:pt>
                <c:pt idx="1254">
                  <c:v>-3.5854230955367464E-3</c:v>
                </c:pt>
                <c:pt idx="1255">
                  <c:v>-6.2957624374602112E-3</c:v>
                </c:pt>
                <c:pt idx="1256">
                  <c:v>6.2042596801955424E-3</c:v>
                </c:pt>
                <c:pt idx="1257">
                  <c:v>6.3279238246462628E-3</c:v>
                </c:pt>
                <c:pt idx="1258">
                  <c:v>-3.3555740678744232E-3</c:v>
                </c:pt>
                <c:pt idx="1259">
                  <c:v>-1.6144319803360768E-4</c:v>
                </c:pt>
                <c:pt idx="1260">
                  <c:v>-4.2633094949136897E-3</c:v>
                </c:pt>
                <c:pt idx="1261">
                  <c:v>2.2872492068515545E-2</c:v>
                </c:pt>
                <c:pt idx="1262">
                  <c:v>-5.6893439227578869E-3</c:v>
                </c:pt>
                <c:pt idx="1263">
                  <c:v>1.1258637493988727E-2</c:v>
                </c:pt>
                <c:pt idx="1264">
                  <c:v>1.1499485040751779E-2</c:v>
                </c:pt>
                <c:pt idx="1265">
                  <c:v>-4.2664239724254389E-3</c:v>
                </c:pt>
                <c:pt idx="1266">
                  <c:v>9.7661970408524697E-3</c:v>
                </c:pt>
                <c:pt idx="1267">
                  <c:v>7.42633674061281E-4</c:v>
                </c:pt>
                <c:pt idx="1268">
                  <c:v>-2.2589793241301732E-2</c:v>
                </c:pt>
                <c:pt idx="1269">
                  <c:v>-7.1577569634754536E-4</c:v>
                </c:pt>
                <c:pt idx="1270">
                  <c:v>1.7676974397806088E-2</c:v>
                </c:pt>
                <c:pt idx="1271">
                  <c:v>5.9324206790107711E-3</c:v>
                </c:pt>
                <c:pt idx="1272">
                  <c:v>-4.7554313873464406E-3</c:v>
                </c:pt>
                <c:pt idx="1273">
                  <c:v>1.340042332984322E-2</c:v>
                </c:pt>
                <c:pt idx="1274">
                  <c:v>4.3705773919248065E-3</c:v>
                </c:pt>
                <c:pt idx="1275">
                  <c:v>-1.0977571218534626E-3</c:v>
                </c:pt>
              </c:numCache>
            </c:numRef>
          </c:xVal>
          <c:yVal>
            <c:numRef>
              <c:f>Reg_MSFT!$C$25:$C$1300</c:f>
              <c:numCache>
                <c:formatCode>General</c:formatCode>
                <c:ptCount val="1276"/>
                <c:pt idx="0">
                  <c:v>1.0230109510115494E-2</c:v>
                </c:pt>
                <c:pt idx="1">
                  <c:v>5.912252520855677E-3</c:v>
                </c:pt>
                <c:pt idx="2">
                  <c:v>5.5843238573627576E-3</c:v>
                </c:pt>
                <c:pt idx="3">
                  <c:v>4.2893664425578968E-3</c:v>
                </c:pt>
                <c:pt idx="4">
                  <c:v>-1.9748703310895378E-3</c:v>
                </c:pt>
                <c:pt idx="5">
                  <c:v>3.8137231237209985E-3</c:v>
                </c:pt>
                <c:pt idx="6">
                  <c:v>8.1494562208771961E-3</c:v>
                </c:pt>
                <c:pt idx="7">
                  <c:v>1.3204673972594979E-2</c:v>
                </c:pt>
                <c:pt idx="8">
                  <c:v>-5.5858201676561052E-3</c:v>
                </c:pt>
                <c:pt idx="9">
                  <c:v>8.149381295435118E-3</c:v>
                </c:pt>
                <c:pt idx="10">
                  <c:v>5.9914762724935235E-4</c:v>
                </c:pt>
                <c:pt idx="11">
                  <c:v>3.3716174782123772E-3</c:v>
                </c:pt>
                <c:pt idx="12">
                  <c:v>1.1771671245341269E-2</c:v>
                </c:pt>
                <c:pt idx="13">
                  <c:v>4.9807455530738749E-3</c:v>
                </c:pt>
                <c:pt idx="14">
                  <c:v>8.6403494146070309E-4</c:v>
                </c:pt>
                <c:pt idx="15">
                  <c:v>1.0442143514435955E-3</c:v>
                </c:pt>
                <c:pt idx="16">
                  <c:v>8.9857569529599376E-3</c:v>
                </c:pt>
                <c:pt idx="17">
                  <c:v>-1.4184155987863802E-2</c:v>
                </c:pt>
                <c:pt idx="18">
                  <c:v>3.696323304177685E-4</c:v>
                </c:pt>
                <c:pt idx="19">
                  <c:v>-6.372165671315733E-3</c:v>
                </c:pt>
                <c:pt idx="20">
                  <c:v>-2.7544085726392449E-3</c:v>
                </c:pt>
                <c:pt idx="21">
                  <c:v>-2.9003281663375693E-2</c:v>
                </c:pt>
                <c:pt idx="22">
                  <c:v>-5.5772417351305968E-2</c:v>
                </c:pt>
                <c:pt idx="23">
                  <c:v>3.6101352005032096E-2</c:v>
                </c:pt>
                <c:pt idx="24">
                  <c:v>-2.1848675077423491E-3</c:v>
                </c:pt>
                <c:pt idx="25">
                  <c:v>-3.7358958176853765E-2</c:v>
                </c:pt>
                <c:pt idx="26">
                  <c:v>1.6932853366799078E-2</c:v>
                </c:pt>
                <c:pt idx="27">
                  <c:v>4.9229845006958251E-3</c:v>
                </c:pt>
                <c:pt idx="28">
                  <c:v>2.7926379373121426E-3</c:v>
                </c:pt>
                <c:pt idx="29">
                  <c:v>2.9197761198606315E-2</c:v>
                </c:pt>
                <c:pt idx="30">
                  <c:v>6.6713009373835959E-3</c:v>
                </c:pt>
                <c:pt idx="31">
                  <c:v>-1.3471849918338002E-3</c:v>
                </c:pt>
                <c:pt idx="32">
                  <c:v>-5.9176835123417228E-4</c:v>
                </c:pt>
                <c:pt idx="33">
                  <c:v>-4.028185468779445E-3</c:v>
                </c:pt>
                <c:pt idx="34">
                  <c:v>2.9369887201518138E-3</c:v>
                </c:pt>
                <c:pt idx="35">
                  <c:v>1.9212492397801373E-2</c:v>
                </c:pt>
                <c:pt idx="36">
                  <c:v>1.0738116238033613E-2</c:v>
                </c:pt>
                <c:pt idx="37">
                  <c:v>-1.120675142927215E-2</c:v>
                </c:pt>
                <c:pt idx="38">
                  <c:v>-1.659526937047219E-2</c:v>
                </c:pt>
                <c:pt idx="39">
                  <c:v>-2.4833874455855064E-2</c:v>
                </c:pt>
                <c:pt idx="40">
                  <c:v>1.0698741415470005E-2</c:v>
                </c:pt>
                <c:pt idx="41">
                  <c:v>2.2895231790026168E-2</c:v>
                </c:pt>
                <c:pt idx="42">
                  <c:v>-8.437785537634971E-3</c:v>
                </c:pt>
                <c:pt idx="43">
                  <c:v>1.068627285213798E-2</c:v>
                </c:pt>
                <c:pt idx="44">
                  <c:v>9.5248126501254488E-3</c:v>
                </c:pt>
                <c:pt idx="45">
                  <c:v>1.7211862129527852E-2</c:v>
                </c:pt>
                <c:pt idx="46">
                  <c:v>1.2868765395340686E-3</c:v>
                </c:pt>
                <c:pt idx="47">
                  <c:v>-7.4729721403121998E-3</c:v>
                </c:pt>
                <c:pt idx="48">
                  <c:v>-8.2037329360147675E-3</c:v>
                </c:pt>
                <c:pt idx="49">
                  <c:v>-1.1292642104010161E-3</c:v>
                </c:pt>
                <c:pt idx="50">
                  <c:v>-3.5699645935342852E-3</c:v>
                </c:pt>
                <c:pt idx="51">
                  <c:v>-1.122224180408962E-2</c:v>
                </c:pt>
                <c:pt idx="52">
                  <c:v>4.8495777533228026E-4</c:v>
                </c:pt>
                <c:pt idx="53">
                  <c:v>-1.0121324505860072E-2</c:v>
                </c:pt>
                <c:pt idx="54">
                  <c:v>-1.9756537277335732E-2</c:v>
                </c:pt>
                <c:pt idx="55">
                  <c:v>-1.2117409211270401E-2</c:v>
                </c:pt>
                <c:pt idx="56">
                  <c:v>2.3002786562479633E-2</c:v>
                </c:pt>
                <c:pt idx="57">
                  <c:v>-2.5259140008304738E-2</c:v>
                </c:pt>
                <c:pt idx="58">
                  <c:v>1.9669982866834237E-3</c:v>
                </c:pt>
                <c:pt idx="59">
                  <c:v>9.40939639458469E-3</c:v>
                </c:pt>
                <c:pt idx="60">
                  <c:v>-1.8638821312922365E-2</c:v>
                </c:pt>
                <c:pt idx="61">
                  <c:v>-3.3198084490436014E-3</c:v>
                </c:pt>
                <c:pt idx="62">
                  <c:v>3.5177262211200905E-2</c:v>
                </c:pt>
                <c:pt idx="63">
                  <c:v>-4.793554436531215E-3</c:v>
                </c:pt>
                <c:pt idx="64">
                  <c:v>-1.2712703746391982E-2</c:v>
                </c:pt>
                <c:pt idx="65">
                  <c:v>1.0422288768826242E-2</c:v>
                </c:pt>
                <c:pt idx="66">
                  <c:v>3.0494801815171011E-3</c:v>
                </c:pt>
                <c:pt idx="67">
                  <c:v>5.1051508574818747E-3</c:v>
                </c:pt>
                <c:pt idx="68">
                  <c:v>1.1132489413038299E-2</c:v>
                </c:pt>
                <c:pt idx="69">
                  <c:v>-2.5915206820368783E-3</c:v>
                </c:pt>
                <c:pt idx="70">
                  <c:v>1.0871025115779124E-2</c:v>
                </c:pt>
                <c:pt idx="71">
                  <c:v>8.3928818234977175E-3</c:v>
                </c:pt>
                <c:pt idx="72">
                  <c:v>-3.5227125070120399E-3</c:v>
                </c:pt>
                <c:pt idx="73">
                  <c:v>-3.3777777994434179E-3</c:v>
                </c:pt>
                <c:pt idx="74">
                  <c:v>-7.2742101665040889E-3</c:v>
                </c:pt>
                <c:pt idx="75">
                  <c:v>2.9778644886712053E-3</c:v>
                </c:pt>
                <c:pt idx="76">
                  <c:v>-2.0396924971038986E-2</c:v>
                </c:pt>
                <c:pt idx="77">
                  <c:v>8.2690731573656796E-3</c:v>
                </c:pt>
                <c:pt idx="78">
                  <c:v>1.1486775621975674E-2</c:v>
                </c:pt>
                <c:pt idx="79">
                  <c:v>3.7266857293156578E-3</c:v>
                </c:pt>
                <c:pt idx="80">
                  <c:v>-1.7500665863167106E-2</c:v>
                </c:pt>
                <c:pt idx="81">
                  <c:v>5.7261882334225678E-3</c:v>
                </c:pt>
                <c:pt idx="82">
                  <c:v>-1.1529231974906375E-2</c:v>
                </c:pt>
                <c:pt idx="83">
                  <c:v>-2.5701435938534321E-3</c:v>
                </c:pt>
                <c:pt idx="84">
                  <c:v>2.7957496901919589E-2</c:v>
                </c:pt>
                <c:pt idx="85">
                  <c:v>-4.0825877834438076E-3</c:v>
                </c:pt>
                <c:pt idx="86">
                  <c:v>4.1081315165318807E-3</c:v>
                </c:pt>
                <c:pt idx="87">
                  <c:v>1.2783355023604745E-2</c:v>
                </c:pt>
                <c:pt idx="88">
                  <c:v>8.4971160058109931E-3</c:v>
                </c:pt>
                <c:pt idx="89">
                  <c:v>7.5882154690837221E-3</c:v>
                </c:pt>
                <c:pt idx="90">
                  <c:v>-8.3571566445585568E-3</c:v>
                </c:pt>
                <c:pt idx="91">
                  <c:v>-2.1709306476814473E-3</c:v>
                </c:pt>
                <c:pt idx="92">
                  <c:v>3.7051784158427213E-3</c:v>
                </c:pt>
                <c:pt idx="93">
                  <c:v>-5.4817847681973893E-4</c:v>
                </c:pt>
                <c:pt idx="94">
                  <c:v>8.6227392460059178E-3</c:v>
                </c:pt>
                <c:pt idx="95">
                  <c:v>1.8295292689307803E-3</c:v>
                </c:pt>
                <c:pt idx="96">
                  <c:v>-1.0356345994440169E-2</c:v>
                </c:pt>
                <c:pt idx="97">
                  <c:v>8.1466397009231778E-3</c:v>
                </c:pt>
                <c:pt idx="98">
                  <c:v>-2.7716846830188073E-3</c:v>
                </c:pt>
                <c:pt idx="99">
                  <c:v>-7.7820694159564793E-3</c:v>
                </c:pt>
                <c:pt idx="100">
                  <c:v>-6.9842319340691927E-4</c:v>
                </c:pt>
                <c:pt idx="101">
                  <c:v>8.8980804228580585E-3</c:v>
                </c:pt>
                <c:pt idx="102">
                  <c:v>-5.1176365576840609E-4</c:v>
                </c:pt>
                <c:pt idx="103">
                  <c:v>1.083413873170011E-2</c:v>
                </c:pt>
                <c:pt idx="104">
                  <c:v>3.5376603706865767E-3</c:v>
                </c:pt>
                <c:pt idx="105">
                  <c:v>2.6411637021379981E-3</c:v>
                </c:pt>
                <c:pt idx="106">
                  <c:v>1.0092249880909005E-2</c:v>
                </c:pt>
                <c:pt idx="107">
                  <c:v>-3.450608127966273E-3</c:v>
                </c:pt>
                <c:pt idx="108">
                  <c:v>6.8461877629128181E-3</c:v>
                </c:pt>
                <c:pt idx="109">
                  <c:v>2.8937176279927581E-3</c:v>
                </c:pt>
                <c:pt idx="110">
                  <c:v>1.5382438231957181E-3</c:v>
                </c:pt>
                <c:pt idx="111">
                  <c:v>-1.5608057994294384E-3</c:v>
                </c:pt>
                <c:pt idx="112">
                  <c:v>-1.871601036969767E-3</c:v>
                </c:pt>
                <c:pt idx="113">
                  <c:v>-4.7614728882764117E-3</c:v>
                </c:pt>
                <c:pt idx="114">
                  <c:v>-5.5750226700694242E-3</c:v>
                </c:pt>
                <c:pt idx="115">
                  <c:v>8.3785285641599701E-3</c:v>
                </c:pt>
                <c:pt idx="116">
                  <c:v>3.1346284964446495E-4</c:v>
                </c:pt>
                <c:pt idx="117">
                  <c:v>-3.2335677709750526E-3</c:v>
                </c:pt>
                <c:pt idx="118">
                  <c:v>-7.3871259924989932E-3</c:v>
                </c:pt>
                <c:pt idx="119">
                  <c:v>-8.7613842963245748E-3</c:v>
                </c:pt>
                <c:pt idx="120">
                  <c:v>3.3529371204531564E-3</c:v>
                </c:pt>
                <c:pt idx="121">
                  <c:v>-1.2813703621262341E-2</c:v>
                </c:pt>
                <c:pt idx="122">
                  <c:v>1.3386991112927932E-2</c:v>
                </c:pt>
                <c:pt idx="123">
                  <c:v>-9.4244077676896593E-3</c:v>
                </c:pt>
                <c:pt idx="124">
                  <c:v>1.3302995416808305E-2</c:v>
                </c:pt>
                <c:pt idx="125">
                  <c:v>-3.5466328327711863E-3</c:v>
                </c:pt>
                <c:pt idx="126">
                  <c:v>6.5618311017673495E-3</c:v>
                </c:pt>
                <c:pt idx="127">
                  <c:v>1.7443106420376383E-2</c:v>
                </c:pt>
                <c:pt idx="128">
                  <c:v>6.2076431227304999E-3</c:v>
                </c:pt>
                <c:pt idx="129">
                  <c:v>-3.3172010361133394E-3</c:v>
                </c:pt>
                <c:pt idx="130">
                  <c:v>1.9710840378718399E-3</c:v>
                </c:pt>
                <c:pt idx="131">
                  <c:v>6.5653796136105258E-3</c:v>
                </c:pt>
                <c:pt idx="132">
                  <c:v>6.9978390198317873E-4</c:v>
                </c:pt>
                <c:pt idx="133">
                  <c:v>-2.9907020366036902E-3</c:v>
                </c:pt>
                <c:pt idx="134">
                  <c:v>1.0152253238122234E-2</c:v>
                </c:pt>
                <c:pt idx="135">
                  <c:v>-3.4848633086596013E-4</c:v>
                </c:pt>
                <c:pt idx="136">
                  <c:v>-1.5841332831792465E-3</c:v>
                </c:pt>
                <c:pt idx="137">
                  <c:v>-1.8316833538863451E-3</c:v>
                </c:pt>
                <c:pt idx="138">
                  <c:v>9.9001698376766298E-3</c:v>
                </c:pt>
                <c:pt idx="139">
                  <c:v>-7.6577606570255052E-4</c:v>
                </c:pt>
                <c:pt idx="140">
                  <c:v>8.2123940183112983E-3</c:v>
                </c:pt>
                <c:pt idx="141">
                  <c:v>3.4677073463651748E-3</c:v>
                </c:pt>
                <c:pt idx="142">
                  <c:v>-9.5245167998109972E-3</c:v>
                </c:pt>
                <c:pt idx="143">
                  <c:v>-3.505548757906503E-3</c:v>
                </c:pt>
                <c:pt idx="144">
                  <c:v>5.4862711775962121E-3</c:v>
                </c:pt>
                <c:pt idx="145">
                  <c:v>-8.4479409001625289E-3</c:v>
                </c:pt>
                <c:pt idx="146">
                  <c:v>1.3224395588617625E-2</c:v>
                </c:pt>
                <c:pt idx="147">
                  <c:v>5.1188494785725965E-3</c:v>
                </c:pt>
                <c:pt idx="148">
                  <c:v>7.2350338830192403E-3</c:v>
                </c:pt>
                <c:pt idx="149">
                  <c:v>8.8412976039309234E-4</c:v>
                </c:pt>
                <c:pt idx="150">
                  <c:v>6.8301859844229862E-4</c:v>
                </c:pt>
                <c:pt idx="151">
                  <c:v>-7.3087571724399095E-3</c:v>
                </c:pt>
                <c:pt idx="152">
                  <c:v>-9.6844705911037381E-4</c:v>
                </c:pt>
                <c:pt idx="153">
                  <c:v>-2.754053221219137E-3</c:v>
                </c:pt>
                <c:pt idx="154">
                  <c:v>5.4219850896010976E-4</c:v>
                </c:pt>
                <c:pt idx="155">
                  <c:v>2.0196933334607095E-3</c:v>
                </c:pt>
                <c:pt idx="156">
                  <c:v>3.4805648314193615E-3</c:v>
                </c:pt>
                <c:pt idx="157">
                  <c:v>7.2310914294375214E-3</c:v>
                </c:pt>
                <c:pt idx="158">
                  <c:v>3.7568295779998309E-3</c:v>
                </c:pt>
                <c:pt idx="159">
                  <c:v>2.8994286677849865E-4</c:v>
                </c:pt>
                <c:pt idx="160">
                  <c:v>2.1303763096163256E-4</c:v>
                </c:pt>
                <c:pt idx="161">
                  <c:v>1.3918477970181922E-3</c:v>
                </c:pt>
                <c:pt idx="162">
                  <c:v>1.0047210060482023E-2</c:v>
                </c:pt>
                <c:pt idx="163">
                  <c:v>7.6101311614390054E-3</c:v>
                </c:pt>
                <c:pt idx="164">
                  <c:v>1.6246657737712723E-4</c:v>
                </c:pt>
                <c:pt idx="165">
                  <c:v>4.0162809858533995E-3</c:v>
                </c:pt>
                <c:pt idx="166">
                  <c:v>-3.927318208092093E-3</c:v>
                </c:pt>
                <c:pt idx="167">
                  <c:v>-8.2386299876569913E-5</c:v>
                </c:pt>
                <c:pt idx="168">
                  <c:v>-1.7527064353982235E-3</c:v>
                </c:pt>
                <c:pt idx="169">
                  <c:v>-7.344424309375893E-4</c:v>
                </c:pt>
                <c:pt idx="170">
                  <c:v>-8.1075531761166421E-3</c:v>
                </c:pt>
                <c:pt idx="171">
                  <c:v>6.1046114832175999E-3</c:v>
                </c:pt>
                <c:pt idx="172">
                  <c:v>-3.6517608406920069E-3</c:v>
                </c:pt>
                <c:pt idx="173">
                  <c:v>7.6255440665193323E-3</c:v>
                </c:pt>
                <c:pt idx="174">
                  <c:v>4.1327586262626557E-3</c:v>
                </c:pt>
                <c:pt idx="175">
                  <c:v>4.5311481448327322E-3</c:v>
                </c:pt>
                <c:pt idx="176">
                  <c:v>-5.5995651270078538E-4</c:v>
                </c:pt>
                <c:pt idx="177">
                  <c:v>-4.9953628191499195E-3</c:v>
                </c:pt>
                <c:pt idx="178">
                  <c:v>7.2149063147582794E-3</c:v>
                </c:pt>
                <c:pt idx="179">
                  <c:v>6.0308406212678774E-3</c:v>
                </c:pt>
                <c:pt idx="180">
                  <c:v>7.6379229296408184E-3</c:v>
                </c:pt>
                <c:pt idx="181">
                  <c:v>-5.6990667035494071E-3</c:v>
                </c:pt>
                <c:pt idx="182">
                  <c:v>4.785057964881499E-4</c:v>
                </c:pt>
                <c:pt idx="183">
                  <c:v>-1.4826035146236068E-3</c:v>
                </c:pt>
                <c:pt idx="184">
                  <c:v>-1.7204102357220449E-3</c:v>
                </c:pt>
                <c:pt idx="185">
                  <c:v>-1.6779093299881071E-4</c:v>
                </c:pt>
                <c:pt idx="186">
                  <c:v>7.3384061554755339E-3</c:v>
                </c:pt>
                <c:pt idx="187">
                  <c:v>-5.2761350784256999E-4</c:v>
                </c:pt>
                <c:pt idx="188">
                  <c:v>3.8088215186021304E-3</c:v>
                </c:pt>
                <c:pt idx="189">
                  <c:v>-4.6304797025505861E-3</c:v>
                </c:pt>
                <c:pt idx="190">
                  <c:v>-6.5228693236510458E-3</c:v>
                </c:pt>
                <c:pt idx="191">
                  <c:v>-1.001510795445296E-2</c:v>
                </c:pt>
                <c:pt idx="192">
                  <c:v>2.6263280998260301E-3</c:v>
                </c:pt>
                <c:pt idx="193">
                  <c:v>-3.1372977546316868E-3</c:v>
                </c:pt>
                <c:pt idx="194">
                  <c:v>-4.0736356057536088E-2</c:v>
                </c:pt>
                <c:pt idx="195">
                  <c:v>-2.2730098436118205E-3</c:v>
                </c:pt>
                <c:pt idx="196">
                  <c:v>-2.4469407638366639E-3</c:v>
                </c:pt>
                <c:pt idx="197">
                  <c:v>1.9353218571682811E-3</c:v>
                </c:pt>
                <c:pt idx="198">
                  <c:v>2.0212779568960254E-2</c:v>
                </c:pt>
                <c:pt idx="199">
                  <c:v>-3.6898294364640684E-3</c:v>
                </c:pt>
                <c:pt idx="200">
                  <c:v>-1.0972737912184057E-2</c:v>
                </c:pt>
                <c:pt idx="201">
                  <c:v>-2.4510980684846648E-4</c:v>
                </c:pt>
                <c:pt idx="202">
                  <c:v>-2.2791079439804286E-2</c:v>
                </c:pt>
                <c:pt idx="203">
                  <c:v>8.0729797420062178E-3</c:v>
                </c:pt>
                <c:pt idx="204">
                  <c:v>-2.7596085398797536E-2</c:v>
                </c:pt>
                <c:pt idx="205">
                  <c:v>-2.6943467907695568E-3</c:v>
                </c:pt>
                <c:pt idx="206">
                  <c:v>7.2848922398210851E-3</c:v>
                </c:pt>
                <c:pt idx="207">
                  <c:v>-1.8601831310069993E-2</c:v>
                </c:pt>
                <c:pt idx="208">
                  <c:v>3.0547434337196741E-2</c:v>
                </c:pt>
                <c:pt idx="209">
                  <c:v>5.9215551682007548E-3</c:v>
                </c:pt>
                <c:pt idx="210">
                  <c:v>1.3041246000550007E-2</c:v>
                </c:pt>
                <c:pt idx="211">
                  <c:v>-7.9786093416816563E-3</c:v>
                </c:pt>
                <c:pt idx="212">
                  <c:v>5.902749450651279E-3</c:v>
                </c:pt>
                <c:pt idx="213">
                  <c:v>1.6452676823863432E-2</c:v>
                </c:pt>
                <c:pt idx="214">
                  <c:v>1.471478106562097E-2</c:v>
                </c:pt>
                <c:pt idx="215">
                  <c:v>-4.833978685150819E-3</c:v>
                </c:pt>
                <c:pt idx="216">
                  <c:v>-8.3073767981619393E-3</c:v>
                </c:pt>
                <c:pt idx="217">
                  <c:v>-1.8814085877032243E-2</c:v>
                </c:pt>
                <c:pt idx="218">
                  <c:v>4.024897692823731E-3</c:v>
                </c:pt>
                <c:pt idx="219">
                  <c:v>-1.9291523872419926E-2</c:v>
                </c:pt>
                <c:pt idx="220">
                  <c:v>1.1860468318382274E-2</c:v>
                </c:pt>
                <c:pt idx="221">
                  <c:v>5.9946746633691081E-3</c:v>
                </c:pt>
                <c:pt idx="222">
                  <c:v>-3.3552724616097818E-2</c:v>
                </c:pt>
                <c:pt idx="223">
                  <c:v>1.9570714828475826E-3</c:v>
                </c:pt>
                <c:pt idx="224">
                  <c:v>-1.0695137448085357E-2</c:v>
                </c:pt>
                <c:pt idx="225">
                  <c:v>8.2179956971938084E-3</c:v>
                </c:pt>
                <c:pt idx="226">
                  <c:v>6.864974377379149E-3</c:v>
                </c:pt>
                <c:pt idx="227">
                  <c:v>1.3216472349590338E-2</c:v>
                </c:pt>
                <c:pt idx="228">
                  <c:v>2.1174688774799739E-2</c:v>
                </c:pt>
                <c:pt idx="229">
                  <c:v>8.6459442259063978E-4</c:v>
                </c:pt>
                <c:pt idx="230">
                  <c:v>2.4047084390116102E-2</c:v>
                </c:pt>
                <c:pt idx="231">
                  <c:v>-3.0212034722010318E-3</c:v>
                </c:pt>
                <c:pt idx="232">
                  <c:v>-5.170390660838714E-2</c:v>
                </c:pt>
                <c:pt idx="233">
                  <c:v>1.3240551516330622E-2</c:v>
                </c:pt>
                <c:pt idx="234">
                  <c:v>-2.690713677451358E-2</c:v>
                </c:pt>
                <c:pt idx="235">
                  <c:v>1.6105857263844166E-2</c:v>
                </c:pt>
                <c:pt idx="236">
                  <c:v>-2.3355022763636739E-3</c:v>
                </c:pt>
                <c:pt idx="237">
                  <c:v>7.2796824182909988E-4</c:v>
                </c:pt>
                <c:pt idx="238">
                  <c:v>-1.2823254056103198E-2</c:v>
                </c:pt>
                <c:pt idx="239">
                  <c:v>-1.7574492422798085E-2</c:v>
                </c:pt>
                <c:pt idx="240">
                  <c:v>-1.4035982343622369E-2</c:v>
                </c:pt>
                <c:pt idx="241">
                  <c:v>-5.6207464244038292E-3</c:v>
                </c:pt>
                <c:pt idx="242">
                  <c:v>-2.3605394559234969E-2</c:v>
                </c:pt>
                <c:pt idx="243">
                  <c:v>-1.4847808941377799E-2</c:v>
                </c:pt>
                <c:pt idx="244">
                  <c:v>-3.1609628388417806E-2</c:v>
                </c:pt>
                <c:pt idx="245">
                  <c:v>-1.8542434852892926E-2</c:v>
                </c:pt>
                <c:pt idx="246">
                  <c:v>4.155099043799125E-2</c:v>
                </c:pt>
                <c:pt idx="247">
                  <c:v>2.8657792545368731E-2</c:v>
                </c:pt>
                <c:pt idx="248">
                  <c:v>5.9507450089737925E-4</c:v>
                </c:pt>
                <c:pt idx="249">
                  <c:v>-1.0233964987860941E-2</c:v>
                </c:pt>
                <c:pt idx="250">
                  <c:v>7.8907340253997274E-3</c:v>
                </c:pt>
                <c:pt idx="251">
                  <c:v>-8.1119402125118274E-3</c:v>
                </c:pt>
                <c:pt idx="252">
                  <c:v>3.0769449846171026E-2</c:v>
                </c:pt>
                <c:pt idx="253">
                  <c:v>1.6171269947673352E-2</c:v>
                </c:pt>
                <c:pt idx="254">
                  <c:v>6.1683556838547475E-3</c:v>
                </c:pt>
                <c:pt idx="255">
                  <c:v>-2.5612856593801294E-3</c:v>
                </c:pt>
                <c:pt idx="256">
                  <c:v>7.4430029945727191E-3</c:v>
                </c:pt>
                <c:pt idx="257">
                  <c:v>-3.1700425000830259E-3</c:v>
                </c:pt>
                <c:pt idx="258">
                  <c:v>2.7799168637231142E-3</c:v>
                </c:pt>
                <c:pt idx="259">
                  <c:v>1.4524570624111442E-2</c:v>
                </c:pt>
                <c:pt idx="260">
                  <c:v>-2.0438557219261255E-3</c:v>
                </c:pt>
                <c:pt idx="261">
                  <c:v>2.0172567061628253E-2</c:v>
                </c:pt>
                <c:pt idx="262">
                  <c:v>3.5578823606501053E-3</c:v>
                </c:pt>
                <c:pt idx="263">
                  <c:v>-6.1071432150589912E-3</c:v>
                </c:pt>
                <c:pt idx="264">
                  <c:v>-1.6324826904214253E-3</c:v>
                </c:pt>
                <c:pt idx="265">
                  <c:v>9.1233156133460041E-3</c:v>
                </c:pt>
                <c:pt idx="266">
                  <c:v>-5.2209490294589014E-3</c:v>
                </c:pt>
                <c:pt idx="267">
                  <c:v>4.7500435949367805E-4</c:v>
                </c:pt>
                <c:pt idx="268">
                  <c:v>4.5444943383542002E-3</c:v>
                </c:pt>
                <c:pt idx="269">
                  <c:v>1.5184829015064655E-2</c:v>
                </c:pt>
                <c:pt idx="270">
                  <c:v>8.1684936177335681E-3</c:v>
                </c:pt>
                <c:pt idx="271">
                  <c:v>2.3972159076595641E-3</c:v>
                </c:pt>
                <c:pt idx="272">
                  <c:v>1.037513354366724E-2</c:v>
                </c:pt>
                <c:pt idx="273">
                  <c:v>3.5166201054520696E-3</c:v>
                </c:pt>
                <c:pt idx="274">
                  <c:v>-7.3140577378654264E-3</c:v>
                </c:pt>
                <c:pt idx="275">
                  <c:v>-1.0803723893881923E-2</c:v>
                </c:pt>
                <c:pt idx="276">
                  <c:v>9.6055681258520459E-3</c:v>
                </c:pt>
                <c:pt idx="277">
                  <c:v>5.110749131405838E-3</c:v>
                </c:pt>
                <c:pt idx="278">
                  <c:v>1.2937326603707821E-2</c:v>
                </c:pt>
                <c:pt idx="279">
                  <c:v>-2.5086950869439104E-3</c:v>
                </c:pt>
                <c:pt idx="280">
                  <c:v>7.9665214862215516E-3</c:v>
                </c:pt>
                <c:pt idx="281">
                  <c:v>4.5131854970325881E-3</c:v>
                </c:pt>
                <c:pt idx="282">
                  <c:v>4.8221772740910688E-3</c:v>
                </c:pt>
                <c:pt idx="283">
                  <c:v>1.0351020213842594E-3</c:v>
                </c:pt>
                <c:pt idx="284">
                  <c:v>7.0091144395347026E-4</c:v>
                </c:pt>
                <c:pt idx="285">
                  <c:v>1.0916045547345888E-2</c:v>
                </c:pt>
                <c:pt idx="286">
                  <c:v>-4.7115094307503633E-3</c:v>
                </c:pt>
                <c:pt idx="287">
                  <c:v>-1.6144027697093412E-3</c:v>
                </c:pt>
                <c:pt idx="288">
                  <c:v>7.7931067317908015E-4</c:v>
                </c:pt>
                <c:pt idx="289">
                  <c:v>4.942051836077775E-3</c:v>
                </c:pt>
                <c:pt idx="290">
                  <c:v>7.5631476280721664E-3</c:v>
                </c:pt>
                <c:pt idx="291">
                  <c:v>-8.1526959415259576E-3</c:v>
                </c:pt>
                <c:pt idx="292">
                  <c:v>-1.2980577485334111E-3</c:v>
                </c:pt>
                <c:pt idx="293">
                  <c:v>-9.8826077635415024E-3</c:v>
                </c:pt>
                <c:pt idx="294">
                  <c:v>-1.5271094853754011E-2</c:v>
                </c:pt>
                <c:pt idx="295">
                  <c:v>8.037008468970366E-3</c:v>
                </c:pt>
                <c:pt idx="296">
                  <c:v>1.8177837009382046E-2</c:v>
                </c:pt>
                <c:pt idx="297">
                  <c:v>5.9645390801394806E-3</c:v>
                </c:pt>
                <c:pt idx="298">
                  <c:v>5.137404242922158E-3</c:v>
                </c:pt>
                <c:pt idx="299">
                  <c:v>6.9019064984084035E-4</c:v>
                </c:pt>
                <c:pt idx="300">
                  <c:v>5.6495636898645099E-3</c:v>
                </c:pt>
                <c:pt idx="301">
                  <c:v>8.367885851410203E-3</c:v>
                </c:pt>
                <c:pt idx="302">
                  <c:v>-3.5392852001975093E-3</c:v>
                </c:pt>
                <c:pt idx="303">
                  <c:v>-4.5020616501064018E-3</c:v>
                </c:pt>
                <c:pt idx="304">
                  <c:v>1.1257230885751529E-2</c:v>
                </c:pt>
                <c:pt idx="305">
                  <c:v>-2.0323071538039021E-2</c:v>
                </c:pt>
                <c:pt idx="306">
                  <c:v>7.7871966509364442E-3</c:v>
                </c:pt>
                <c:pt idx="307">
                  <c:v>3.5785717450251952E-3</c:v>
                </c:pt>
                <c:pt idx="308">
                  <c:v>-3.9594639574125267E-3</c:v>
                </c:pt>
                <c:pt idx="309">
                  <c:v>8.7179305153872334E-3</c:v>
                </c:pt>
                <c:pt idx="310">
                  <c:v>9.3068122692570397E-3</c:v>
                </c:pt>
                <c:pt idx="311">
                  <c:v>8.922292859784145E-3</c:v>
                </c:pt>
                <c:pt idx="312">
                  <c:v>3.8556464005857147E-3</c:v>
                </c:pt>
                <c:pt idx="313">
                  <c:v>-3.8009221436873918E-4</c:v>
                </c:pt>
                <c:pt idx="314">
                  <c:v>4.8351783411284778E-3</c:v>
                </c:pt>
                <c:pt idx="315">
                  <c:v>2.3334219771917655E-3</c:v>
                </c:pt>
                <c:pt idx="316">
                  <c:v>-2.8321944421138103E-4</c:v>
                </c:pt>
                <c:pt idx="317">
                  <c:v>-1.6931314179485888E-3</c:v>
                </c:pt>
                <c:pt idx="318">
                  <c:v>4.9852279209138643E-3</c:v>
                </c:pt>
                <c:pt idx="319">
                  <c:v>4.2887484955240612E-3</c:v>
                </c:pt>
                <c:pt idx="320">
                  <c:v>3.6537951916131746E-3</c:v>
                </c:pt>
                <c:pt idx="321">
                  <c:v>2.1670627285899071E-3</c:v>
                </c:pt>
                <c:pt idx="322">
                  <c:v>2.0977020346710827E-3</c:v>
                </c:pt>
                <c:pt idx="323">
                  <c:v>-4.1930266968003655E-3</c:v>
                </c:pt>
                <c:pt idx="324">
                  <c:v>-2.0241726682001119E-3</c:v>
                </c:pt>
                <c:pt idx="325">
                  <c:v>5.2365252871902097E-3</c:v>
                </c:pt>
                <c:pt idx="326">
                  <c:v>1.0592233759900219E-2</c:v>
                </c:pt>
                <c:pt idx="327">
                  <c:v>-1.5742120773156066E-3</c:v>
                </c:pt>
                <c:pt idx="328">
                  <c:v>-8.1446331065450849E-4</c:v>
                </c:pt>
                <c:pt idx="329">
                  <c:v>6.6794143894376781E-3</c:v>
                </c:pt>
                <c:pt idx="330">
                  <c:v>-9.1725734606419151E-4</c:v>
                </c:pt>
                <c:pt idx="331">
                  <c:v>6.8303248845437217E-3</c:v>
                </c:pt>
                <c:pt idx="332">
                  <c:v>-1.1972861482712805E-2</c:v>
                </c:pt>
                <c:pt idx="333">
                  <c:v>3.4594778010263528E-3</c:v>
                </c:pt>
                <c:pt idx="334">
                  <c:v>-7.9631467546916693E-3</c:v>
                </c:pt>
                <c:pt idx="335">
                  <c:v>2.2507374842662231E-3</c:v>
                </c:pt>
                <c:pt idx="336">
                  <c:v>-1.3504340560335799E-2</c:v>
                </c:pt>
                <c:pt idx="337">
                  <c:v>-7.8757803868855555E-3</c:v>
                </c:pt>
                <c:pt idx="338">
                  <c:v>1.9046248664147856E-3</c:v>
                </c:pt>
                <c:pt idx="339">
                  <c:v>-9.2640251024675539E-3</c:v>
                </c:pt>
                <c:pt idx="340">
                  <c:v>-8.1212430843479455E-3</c:v>
                </c:pt>
                <c:pt idx="341">
                  <c:v>6.2459271347249559E-4</c:v>
                </c:pt>
                <c:pt idx="342">
                  <c:v>1.5855043330725061E-2</c:v>
                </c:pt>
                <c:pt idx="343">
                  <c:v>1.709805557467926E-3</c:v>
                </c:pt>
                <c:pt idx="344">
                  <c:v>-6.6082634408290335E-3</c:v>
                </c:pt>
                <c:pt idx="345">
                  <c:v>5.7050225776452039E-3</c:v>
                </c:pt>
                <c:pt idx="346">
                  <c:v>1.3852194309274394E-3</c:v>
                </c:pt>
                <c:pt idx="347">
                  <c:v>-7.7695591807543487E-3</c:v>
                </c:pt>
                <c:pt idx="348">
                  <c:v>-1.3356763000617784E-3</c:v>
                </c:pt>
                <c:pt idx="349">
                  <c:v>-5.1462301744419764E-4</c:v>
                </c:pt>
                <c:pt idx="350">
                  <c:v>-1.6661018796510139E-2</c:v>
                </c:pt>
                <c:pt idx="351">
                  <c:v>-9.3733801629823101E-4</c:v>
                </c:pt>
                <c:pt idx="352">
                  <c:v>-8.6018262825083118E-3</c:v>
                </c:pt>
                <c:pt idx="353">
                  <c:v>-5.9452317272916371E-3</c:v>
                </c:pt>
                <c:pt idx="354">
                  <c:v>5.4449623024339453E-3</c:v>
                </c:pt>
                <c:pt idx="355">
                  <c:v>2.5033571292748254E-2</c:v>
                </c:pt>
                <c:pt idx="356">
                  <c:v>5.0293162793052385E-3</c:v>
                </c:pt>
                <c:pt idx="357">
                  <c:v>1.1033788891233902E-2</c:v>
                </c:pt>
                <c:pt idx="358">
                  <c:v>1.4626831405708397E-2</c:v>
                </c:pt>
                <c:pt idx="359">
                  <c:v>7.8952061384098028E-3</c:v>
                </c:pt>
                <c:pt idx="360">
                  <c:v>-8.1314475531658794E-3</c:v>
                </c:pt>
                <c:pt idx="361">
                  <c:v>1.9995182182220936E-3</c:v>
                </c:pt>
                <c:pt idx="362">
                  <c:v>7.5746559116938376E-4</c:v>
                </c:pt>
                <c:pt idx="363">
                  <c:v>1.7519510226815763E-3</c:v>
                </c:pt>
                <c:pt idx="364">
                  <c:v>7.6822575763034829E-3</c:v>
                </c:pt>
                <c:pt idx="365">
                  <c:v>6.3290521295034036E-3</c:v>
                </c:pt>
                <c:pt idx="366">
                  <c:v>1.266411160842741E-2</c:v>
                </c:pt>
                <c:pt idx="367">
                  <c:v>1.800114439772329E-3</c:v>
                </c:pt>
                <c:pt idx="368">
                  <c:v>-2.1796862804727437E-5</c:v>
                </c:pt>
                <c:pt idx="369">
                  <c:v>-1.8226832414931151E-3</c:v>
                </c:pt>
                <c:pt idx="370">
                  <c:v>-7.662485511132835E-3</c:v>
                </c:pt>
                <c:pt idx="371">
                  <c:v>-2.164407052633089E-3</c:v>
                </c:pt>
                <c:pt idx="372">
                  <c:v>6.0689208867341065E-3</c:v>
                </c:pt>
                <c:pt idx="373">
                  <c:v>1.6536690154590212E-2</c:v>
                </c:pt>
                <c:pt idx="374">
                  <c:v>-2.2633629660992272E-3</c:v>
                </c:pt>
                <c:pt idx="375">
                  <c:v>6.0422660451980945E-3</c:v>
                </c:pt>
                <c:pt idx="376">
                  <c:v>3.043122533685003E-3</c:v>
                </c:pt>
                <c:pt idx="377">
                  <c:v>-1.3221079425872375E-3</c:v>
                </c:pt>
                <c:pt idx="378">
                  <c:v>-5.3306134494267065E-3</c:v>
                </c:pt>
                <c:pt idx="379">
                  <c:v>1.0308724132410499E-2</c:v>
                </c:pt>
                <c:pt idx="380">
                  <c:v>4.7297179847115497E-3</c:v>
                </c:pt>
                <c:pt idx="381">
                  <c:v>2.0352276101528494E-3</c:v>
                </c:pt>
                <c:pt idx="382">
                  <c:v>6.3859250754195072E-3</c:v>
                </c:pt>
                <c:pt idx="383">
                  <c:v>-1.7834752808522688E-3</c:v>
                </c:pt>
                <c:pt idx="384">
                  <c:v>-2.3394123680380626E-3</c:v>
                </c:pt>
                <c:pt idx="385">
                  <c:v>-1.0151823234181222E-2</c:v>
                </c:pt>
                <c:pt idx="386">
                  <c:v>1.092512663450957E-2</c:v>
                </c:pt>
                <c:pt idx="387">
                  <c:v>-8.5688204980520401E-3</c:v>
                </c:pt>
                <c:pt idx="388">
                  <c:v>5.760315141318295E-3</c:v>
                </c:pt>
                <c:pt idx="389">
                  <c:v>2.1560168822333733E-3</c:v>
                </c:pt>
                <c:pt idx="390">
                  <c:v>7.6375077545227906E-3</c:v>
                </c:pt>
                <c:pt idx="391">
                  <c:v>-7.072281493805128E-4</c:v>
                </c:pt>
                <c:pt idx="392">
                  <c:v>5.0610986974707287E-3</c:v>
                </c:pt>
                <c:pt idx="393">
                  <c:v>-6.2783633759960645E-3</c:v>
                </c:pt>
                <c:pt idx="394">
                  <c:v>3.9890538407688064E-3</c:v>
                </c:pt>
                <c:pt idx="395">
                  <c:v>-1.4029343633087967E-2</c:v>
                </c:pt>
                <c:pt idx="396">
                  <c:v>-1.4417666787159085E-2</c:v>
                </c:pt>
                <c:pt idx="397">
                  <c:v>-1.8507522217887758E-2</c:v>
                </c:pt>
                <c:pt idx="398">
                  <c:v>-1.5039518602746622E-2</c:v>
                </c:pt>
                <c:pt idx="399">
                  <c:v>-5.6835027565097689E-4</c:v>
                </c:pt>
                <c:pt idx="400">
                  <c:v>1.6564224806683112E-2</c:v>
                </c:pt>
                <c:pt idx="401">
                  <c:v>1.4980868785384868E-2</c:v>
                </c:pt>
                <c:pt idx="402">
                  <c:v>-9.2601052587432016E-3</c:v>
                </c:pt>
                <c:pt idx="403">
                  <c:v>-1.0561850093425763E-2</c:v>
                </c:pt>
                <c:pt idx="404">
                  <c:v>6.2076522599054731E-3</c:v>
                </c:pt>
                <c:pt idx="405">
                  <c:v>-1.9729389163220267E-2</c:v>
                </c:pt>
                <c:pt idx="406">
                  <c:v>8.4701799864015121E-3</c:v>
                </c:pt>
                <c:pt idx="407">
                  <c:v>2.1298013991315229E-2</c:v>
                </c:pt>
                <c:pt idx="408">
                  <c:v>2.830871992124364E-3</c:v>
                </c:pt>
                <c:pt idx="409">
                  <c:v>1.7801306505455803E-3</c:v>
                </c:pt>
                <c:pt idx="410">
                  <c:v>4.2330936156091802E-3</c:v>
                </c:pt>
                <c:pt idx="411">
                  <c:v>-7.7705682346565436E-3</c:v>
                </c:pt>
                <c:pt idx="412">
                  <c:v>-1.8109283005348874E-2</c:v>
                </c:pt>
                <c:pt idx="413">
                  <c:v>1.1780064943514622E-2</c:v>
                </c:pt>
                <c:pt idx="414">
                  <c:v>-1.2941941368082754E-2</c:v>
                </c:pt>
                <c:pt idx="415">
                  <c:v>2.1472593858333663E-2</c:v>
                </c:pt>
                <c:pt idx="416">
                  <c:v>1.1728526276048605E-2</c:v>
                </c:pt>
                <c:pt idx="417">
                  <c:v>-1.1168280448765729E-2</c:v>
                </c:pt>
                <c:pt idx="418">
                  <c:v>7.08881291480802E-3</c:v>
                </c:pt>
                <c:pt idx="419">
                  <c:v>1.5520970381321239E-2</c:v>
                </c:pt>
                <c:pt idx="420">
                  <c:v>8.6537328023197097E-3</c:v>
                </c:pt>
                <c:pt idx="421">
                  <c:v>3.8323724346055734E-3</c:v>
                </c:pt>
                <c:pt idx="422">
                  <c:v>-6.6096318172324947E-3</c:v>
                </c:pt>
                <c:pt idx="423">
                  <c:v>4.7885802852472787E-3</c:v>
                </c:pt>
                <c:pt idx="424">
                  <c:v>1.1850552172120577E-2</c:v>
                </c:pt>
                <c:pt idx="425">
                  <c:v>1.782771856692387E-3</c:v>
                </c:pt>
                <c:pt idx="426">
                  <c:v>-5.8963554041299724E-3</c:v>
                </c:pt>
                <c:pt idx="427">
                  <c:v>2.1023787918796695E-4</c:v>
                </c:pt>
                <c:pt idx="428">
                  <c:v>2.8895982375332103E-3</c:v>
                </c:pt>
                <c:pt idx="429">
                  <c:v>4.1183008921234282E-3</c:v>
                </c:pt>
                <c:pt idx="430">
                  <c:v>-2.753703027704162E-4</c:v>
                </c:pt>
                <c:pt idx="431">
                  <c:v>-9.6080635825946375E-3</c:v>
                </c:pt>
                <c:pt idx="432">
                  <c:v>8.2636463412555042E-3</c:v>
                </c:pt>
                <c:pt idx="433">
                  <c:v>-1.3355553899041313E-2</c:v>
                </c:pt>
                <c:pt idx="434">
                  <c:v>7.6652571865767974E-3</c:v>
                </c:pt>
                <c:pt idx="435">
                  <c:v>4.0556813780558154E-4</c:v>
                </c:pt>
                <c:pt idx="436">
                  <c:v>-7.0177303234398372E-3</c:v>
                </c:pt>
                <c:pt idx="437">
                  <c:v>7.355405634961348E-3</c:v>
                </c:pt>
                <c:pt idx="438">
                  <c:v>-2.3609700107976157E-2</c:v>
                </c:pt>
                <c:pt idx="439">
                  <c:v>-1.5945958807390265E-2</c:v>
                </c:pt>
                <c:pt idx="440">
                  <c:v>1.4560948887073953E-2</c:v>
                </c:pt>
                <c:pt idx="441">
                  <c:v>1.1257516574111705E-2</c:v>
                </c:pt>
                <c:pt idx="442">
                  <c:v>-9.3763999261080953E-3</c:v>
                </c:pt>
                <c:pt idx="443">
                  <c:v>-3.3786060668237134E-3</c:v>
                </c:pt>
                <c:pt idx="444">
                  <c:v>3.6385467870688314E-3</c:v>
                </c:pt>
                <c:pt idx="445">
                  <c:v>1.9148262356103243E-2</c:v>
                </c:pt>
                <c:pt idx="446">
                  <c:v>1.6417017069466357E-3</c:v>
                </c:pt>
                <c:pt idx="447">
                  <c:v>3.7250480718875227E-3</c:v>
                </c:pt>
                <c:pt idx="448">
                  <c:v>7.114384670387424E-3</c:v>
                </c:pt>
                <c:pt idx="449">
                  <c:v>5.0438392024277825E-3</c:v>
                </c:pt>
                <c:pt idx="450">
                  <c:v>-1.0880863612763719E-3</c:v>
                </c:pt>
                <c:pt idx="451">
                  <c:v>3.6519559232774492E-4</c:v>
                </c:pt>
                <c:pt idx="452">
                  <c:v>6.3219453511963808E-3</c:v>
                </c:pt>
                <c:pt idx="453">
                  <c:v>-6.2728312176993616E-3</c:v>
                </c:pt>
                <c:pt idx="454">
                  <c:v>8.9872562122435464E-3</c:v>
                </c:pt>
                <c:pt idx="455">
                  <c:v>-4.1321352314554315E-3</c:v>
                </c:pt>
                <c:pt idx="456">
                  <c:v>1.2227506798983521E-2</c:v>
                </c:pt>
                <c:pt idx="457">
                  <c:v>1.8295250413873402E-3</c:v>
                </c:pt>
                <c:pt idx="458">
                  <c:v>2.2627970532458066E-3</c:v>
                </c:pt>
                <c:pt idx="459">
                  <c:v>3.3896756793529628E-3</c:v>
                </c:pt>
                <c:pt idx="460">
                  <c:v>2.0436681155619162E-3</c:v>
                </c:pt>
                <c:pt idx="461">
                  <c:v>1.1821215669086896E-2</c:v>
                </c:pt>
                <c:pt idx="462">
                  <c:v>1.2420620639752706E-3</c:v>
                </c:pt>
                <c:pt idx="463">
                  <c:v>-1.7484322402914279E-3</c:v>
                </c:pt>
                <c:pt idx="464">
                  <c:v>5.2477072010988302E-3</c:v>
                </c:pt>
                <c:pt idx="465">
                  <c:v>-1.7715810394414659E-3</c:v>
                </c:pt>
                <c:pt idx="466">
                  <c:v>1.471752113586858E-4</c:v>
                </c:pt>
                <c:pt idx="467">
                  <c:v>4.0617052393826123E-3</c:v>
                </c:pt>
                <c:pt idx="468">
                  <c:v>-1.5049449846469152E-3</c:v>
                </c:pt>
                <c:pt idx="469">
                  <c:v>3.1144969145274976E-3</c:v>
                </c:pt>
                <c:pt idx="470">
                  <c:v>7.2989625127804136E-3</c:v>
                </c:pt>
                <c:pt idx="471">
                  <c:v>4.4390159817347405E-3</c:v>
                </c:pt>
                <c:pt idx="472">
                  <c:v>4.2501056277917384E-3</c:v>
                </c:pt>
                <c:pt idx="473">
                  <c:v>-4.4843833056754457E-3</c:v>
                </c:pt>
                <c:pt idx="474">
                  <c:v>-1.9082159081111282E-3</c:v>
                </c:pt>
                <c:pt idx="475">
                  <c:v>1.659595325182231E-3</c:v>
                </c:pt>
                <c:pt idx="476">
                  <c:v>2.8796849924272085E-3</c:v>
                </c:pt>
                <c:pt idx="477">
                  <c:v>7.3349111428815525E-3</c:v>
                </c:pt>
                <c:pt idx="478">
                  <c:v>4.6585998599600695E-3</c:v>
                </c:pt>
                <c:pt idx="479">
                  <c:v>1.1683590899131771E-3</c:v>
                </c:pt>
                <c:pt idx="480">
                  <c:v>-7.8073358676893708E-4</c:v>
                </c:pt>
                <c:pt idx="481">
                  <c:v>-2.1420990782489054E-2</c:v>
                </c:pt>
                <c:pt idx="482">
                  <c:v>6.8789375141144367E-3</c:v>
                </c:pt>
                <c:pt idx="483">
                  <c:v>6.6963377214526668E-3</c:v>
                </c:pt>
                <c:pt idx="484">
                  <c:v>6.5476870269380776E-3</c:v>
                </c:pt>
                <c:pt idx="485">
                  <c:v>3.3337517217867122E-3</c:v>
                </c:pt>
                <c:pt idx="486">
                  <c:v>-2.0155851172777893E-3</c:v>
                </c:pt>
                <c:pt idx="487">
                  <c:v>6.6392352226408698E-4</c:v>
                </c:pt>
                <c:pt idx="488">
                  <c:v>2.6470208124250933E-3</c:v>
                </c:pt>
                <c:pt idx="489">
                  <c:v>1.0398571535868806E-2</c:v>
                </c:pt>
                <c:pt idx="490">
                  <c:v>7.0629842347789554E-3</c:v>
                </c:pt>
                <c:pt idx="491">
                  <c:v>5.0287027743473817E-3</c:v>
                </c:pt>
                <c:pt idx="492">
                  <c:v>4.3931255113626632E-4</c:v>
                </c:pt>
                <c:pt idx="493">
                  <c:v>-5.9306364773086461E-4</c:v>
                </c:pt>
                <c:pt idx="494">
                  <c:v>1.2379672933945497E-2</c:v>
                </c:pt>
                <c:pt idx="495">
                  <c:v>1.5429026815229759E-3</c:v>
                </c:pt>
                <c:pt idx="496">
                  <c:v>2.8473379266557902E-4</c:v>
                </c:pt>
                <c:pt idx="497">
                  <c:v>1.1748131598554486E-3</c:v>
                </c:pt>
                <c:pt idx="498">
                  <c:v>8.0947090592459348E-3</c:v>
                </c:pt>
                <c:pt idx="499">
                  <c:v>-2.1743585803512527E-3</c:v>
                </c:pt>
                <c:pt idx="500">
                  <c:v>-8.8807003659746135E-3</c:v>
                </c:pt>
                <c:pt idx="501">
                  <c:v>1.1717715926619295E-2</c:v>
                </c:pt>
                <c:pt idx="502">
                  <c:v>-6.3823345241040084E-3</c:v>
                </c:pt>
                <c:pt idx="503">
                  <c:v>-2.8241113627833284E-3</c:v>
                </c:pt>
                <c:pt idx="504">
                  <c:v>9.7425891761424785E-3</c:v>
                </c:pt>
                <c:pt idx="505">
                  <c:v>-7.2036850924878061E-4</c:v>
                </c:pt>
                <c:pt idx="506">
                  <c:v>1.0863376986487561E-2</c:v>
                </c:pt>
                <c:pt idx="507">
                  <c:v>6.4147643631974234E-3</c:v>
                </c:pt>
                <c:pt idx="508">
                  <c:v>-3.4638900487970253E-3</c:v>
                </c:pt>
                <c:pt idx="509">
                  <c:v>5.8229236018932668E-3</c:v>
                </c:pt>
                <c:pt idx="510">
                  <c:v>-6.3340039717806919E-4</c:v>
                </c:pt>
                <c:pt idx="511">
                  <c:v>8.2168716051579278E-3</c:v>
                </c:pt>
                <c:pt idx="512">
                  <c:v>8.1648853795313267E-3</c:v>
                </c:pt>
                <c:pt idx="513">
                  <c:v>-4.54786223012055E-4</c:v>
                </c:pt>
                <c:pt idx="514">
                  <c:v>3.8191432396782595E-3</c:v>
                </c:pt>
                <c:pt idx="515">
                  <c:v>-4.7160945673055373E-3</c:v>
                </c:pt>
                <c:pt idx="516">
                  <c:v>6.8973252433316467E-3</c:v>
                </c:pt>
                <c:pt idx="517">
                  <c:v>-3.0988642549643754E-2</c:v>
                </c:pt>
                <c:pt idx="518">
                  <c:v>3.5933846054573455E-3</c:v>
                </c:pt>
                <c:pt idx="519">
                  <c:v>1.3313308621034133E-2</c:v>
                </c:pt>
                <c:pt idx="520">
                  <c:v>-1.1748106986053412E-2</c:v>
                </c:pt>
                <c:pt idx="521">
                  <c:v>1.0221340376761416E-2</c:v>
                </c:pt>
                <c:pt idx="522">
                  <c:v>-1.6859145263737656E-2</c:v>
                </c:pt>
                <c:pt idx="523">
                  <c:v>1.7484175536279276E-2</c:v>
                </c:pt>
                <c:pt idx="524">
                  <c:v>1.7009562744955936E-2</c:v>
                </c:pt>
                <c:pt idx="525">
                  <c:v>7.8645238369076387E-3</c:v>
                </c:pt>
                <c:pt idx="526">
                  <c:v>-2.9140556306863812E-3</c:v>
                </c:pt>
                <c:pt idx="527">
                  <c:v>-5.8099262763371138E-3</c:v>
                </c:pt>
                <c:pt idx="528">
                  <c:v>1.8033585774182952E-2</c:v>
                </c:pt>
                <c:pt idx="529">
                  <c:v>2.1925221921592583E-3</c:v>
                </c:pt>
                <c:pt idx="530">
                  <c:v>-1.155426145786265E-3</c:v>
                </c:pt>
                <c:pt idx="531">
                  <c:v>4.9329298825634147E-3</c:v>
                </c:pt>
                <c:pt idx="532">
                  <c:v>-2.7574603202696587E-3</c:v>
                </c:pt>
                <c:pt idx="533">
                  <c:v>4.6278252388994206E-3</c:v>
                </c:pt>
                <c:pt idx="534">
                  <c:v>5.3364146436495822E-4</c:v>
                </c:pt>
                <c:pt idx="535">
                  <c:v>-6.6981251810619528E-3</c:v>
                </c:pt>
                <c:pt idx="536">
                  <c:v>-3.6894026736274094E-2</c:v>
                </c:pt>
                <c:pt idx="537">
                  <c:v>-6.4899616493559924E-3</c:v>
                </c:pt>
                <c:pt idx="538">
                  <c:v>-3.6845692398388946E-2</c:v>
                </c:pt>
                <c:pt idx="539">
                  <c:v>-2.9588456280930691E-2</c:v>
                </c:pt>
                <c:pt idx="540">
                  <c:v>-5.7587317885183183E-2</c:v>
                </c:pt>
                <c:pt idx="541">
                  <c:v>2.4545112998512197E-2</c:v>
                </c:pt>
                <c:pt idx="542">
                  <c:v>5.0698822916670654E-2</c:v>
                </c:pt>
                <c:pt idx="543">
                  <c:v>-1.949587137425134E-2</c:v>
                </c:pt>
                <c:pt idx="544">
                  <c:v>1.2525590230491422E-2</c:v>
                </c:pt>
                <c:pt idx="545">
                  <c:v>-4.7749909892143991E-2</c:v>
                </c:pt>
                <c:pt idx="546">
                  <c:v>-3.6836078392623255E-2</c:v>
                </c:pt>
                <c:pt idx="547">
                  <c:v>-2.0992683211132047E-2</c:v>
                </c:pt>
                <c:pt idx="548">
                  <c:v>5.7749230109787018E-3</c:v>
                </c:pt>
                <c:pt idx="549">
                  <c:v>-8.3688857881788453E-2</c:v>
                </c:pt>
                <c:pt idx="550">
                  <c:v>-2.7754890667508893E-2</c:v>
                </c:pt>
                <c:pt idx="551">
                  <c:v>-2.8676339693164112E-2</c:v>
                </c:pt>
                <c:pt idx="552">
                  <c:v>-3.9876177285276634E-2</c:v>
                </c:pt>
                <c:pt idx="553">
                  <c:v>5.9716866024518067E-3</c:v>
                </c:pt>
                <c:pt idx="554">
                  <c:v>-2.1059317569020127E-2</c:v>
                </c:pt>
                <c:pt idx="555">
                  <c:v>2.0143357244963443E-2</c:v>
                </c:pt>
                <c:pt idx="556">
                  <c:v>-7.0436983481318521E-2</c:v>
                </c:pt>
                <c:pt idx="557">
                  <c:v>2.9168152538154506E-2</c:v>
                </c:pt>
                <c:pt idx="558">
                  <c:v>5.9569798819649446E-2</c:v>
                </c:pt>
                <c:pt idx="559">
                  <c:v>2.2145091434144747E-2</c:v>
                </c:pt>
                <c:pt idx="560">
                  <c:v>2.7170799397925792E-2</c:v>
                </c:pt>
                <c:pt idx="561">
                  <c:v>1.9985542576141414E-3</c:v>
                </c:pt>
                <c:pt idx="562">
                  <c:v>2.7109288701767029E-2</c:v>
                </c:pt>
                <c:pt idx="563">
                  <c:v>-5.3974353538587067E-2</c:v>
                </c:pt>
                <c:pt idx="564">
                  <c:v>-1.8825623735446505E-2</c:v>
                </c:pt>
                <c:pt idx="565">
                  <c:v>2.8528825772645771E-2</c:v>
                </c:pt>
                <c:pt idx="566">
                  <c:v>3.1291544657722783E-2</c:v>
                </c:pt>
                <c:pt idx="567">
                  <c:v>7.6503428823693695E-2</c:v>
                </c:pt>
                <c:pt idx="568">
                  <c:v>-2.3421476607596789E-2</c:v>
                </c:pt>
                <c:pt idx="569">
                  <c:v>4.2368960434952085E-2</c:v>
                </c:pt>
                <c:pt idx="570">
                  <c:v>2.9184508230118908E-3</c:v>
                </c:pt>
                <c:pt idx="571">
                  <c:v>1.0452710050744189E-2</c:v>
                </c:pt>
                <c:pt idx="572">
                  <c:v>-3.6082082680084018E-3</c:v>
                </c:pt>
                <c:pt idx="573">
                  <c:v>2.1288906003343374E-3</c:v>
                </c:pt>
                <c:pt idx="574">
                  <c:v>1.9317792996268335E-2</c:v>
                </c:pt>
                <c:pt idx="575">
                  <c:v>1.8830679342960724E-3</c:v>
                </c:pt>
                <c:pt idx="576">
                  <c:v>-2.5595821169385538E-2</c:v>
                </c:pt>
                <c:pt idx="577">
                  <c:v>1.8631793943150712E-3</c:v>
                </c:pt>
                <c:pt idx="578">
                  <c:v>1.0385143708493166E-2</c:v>
                </c:pt>
                <c:pt idx="579">
                  <c:v>1.4770149354769258E-3</c:v>
                </c:pt>
                <c:pt idx="580">
                  <c:v>1.8759749448367308E-2</c:v>
                </c:pt>
                <c:pt idx="581">
                  <c:v>2.4183283301178613E-2</c:v>
                </c:pt>
                <c:pt idx="582">
                  <c:v>4.0806046445694306E-3</c:v>
                </c:pt>
                <c:pt idx="583">
                  <c:v>5.7237527036723326E-3</c:v>
                </c:pt>
                <c:pt idx="584">
                  <c:v>-2.525708855330909E-2</c:v>
                </c:pt>
                <c:pt idx="585">
                  <c:v>-2.2516472833238637E-2</c:v>
                </c:pt>
                <c:pt idx="586">
                  <c:v>2.3891651684164062E-2</c:v>
                </c:pt>
                <c:pt idx="587">
                  <c:v>6.5846164162995258E-3</c:v>
                </c:pt>
                <c:pt idx="588">
                  <c:v>-1.5559260746435472E-3</c:v>
                </c:pt>
                <c:pt idx="589">
                  <c:v>1.3487848717056439E-2</c:v>
                </c:pt>
                <c:pt idx="590">
                  <c:v>3.2965834102279016E-3</c:v>
                </c:pt>
                <c:pt idx="591">
                  <c:v>1.0585892563189685E-2</c:v>
                </c:pt>
                <c:pt idx="592">
                  <c:v>-3.0094434520180815E-2</c:v>
                </c:pt>
                <c:pt idx="593">
                  <c:v>-2.9891864759535234E-2</c:v>
                </c:pt>
                <c:pt idx="594">
                  <c:v>1.5992542939606429E-2</c:v>
                </c:pt>
                <c:pt idx="595">
                  <c:v>3.6736820944315414E-2</c:v>
                </c:pt>
                <c:pt idx="596">
                  <c:v>1.5073516837092432E-2</c:v>
                </c:pt>
                <c:pt idx="597">
                  <c:v>2.6002329099241066E-3</c:v>
                </c:pt>
                <c:pt idx="598">
                  <c:v>7.2624555528396171E-3</c:v>
                </c:pt>
                <c:pt idx="599">
                  <c:v>-8.4968400645105968E-3</c:v>
                </c:pt>
                <c:pt idx="600">
                  <c:v>2.3731709122355279E-2</c:v>
                </c:pt>
                <c:pt idx="601">
                  <c:v>5.2173254811224892E-3</c:v>
                </c:pt>
                <c:pt idx="602">
                  <c:v>1.305467945759332E-2</c:v>
                </c:pt>
                <c:pt idx="603">
                  <c:v>-8.0856926855377743E-3</c:v>
                </c:pt>
                <c:pt idx="604">
                  <c:v>6.008379633476283E-3</c:v>
                </c:pt>
                <c:pt idx="605">
                  <c:v>1.096507569291098E-2</c:v>
                </c:pt>
                <c:pt idx="606">
                  <c:v>1.4113291280084815E-2</c:v>
                </c:pt>
                <c:pt idx="607">
                  <c:v>5.5030759439301993E-3</c:v>
                </c:pt>
                <c:pt idx="608">
                  <c:v>2.1039132712639321E-2</c:v>
                </c:pt>
                <c:pt idx="609">
                  <c:v>1.4444288953781864E-2</c:v>
                </c:pt>
                <c:pt idx="610">
                  <c:v>5.6280385014670338E-3</c:v>
                </c:pt>
                <c:pt idx="611">
                  <c:v>5.4997712360934931E-4</c:v>
                </c:pt>
                <c:pt idx="612">
                  <c:v>-3.3663607883066222E-2</c:v>
                </c:pt>
                <c:pt idx="613">
                  <c:v>-2.0018693413334464E-2</c:v>
                </c:pt>
                <c:pt idx="614">
                  <c:v>-3.0231553343929338E-2</c:v>
                </c:pt>
                <c:pt idx="615">
                  <c:v>5.6518083096074298E-2</c:v>
                </c:pt>
                <c:pt idx="616">
                  <c:v>2.5136894267629032E-3</c:v>
                </c:pt>
                <c:pt idx="617">
                  <c:v>-1.2924072802204702E-2</c:v>
                </c:pt>
                <c:pt idx="618">
                  <c:v>1.5735996688125913E-2</c:v>
                </c:pt>
                <c:pt idx="619">
                  <c:v>-1.7333628521622957E-2</c:v>
                </c:pt>
                <c:pt idx="620">
                  <c:v>1.7994320753503278E-2</c:v>
                </c:pt>
                <c:pt idx="621">
                  <c:v>-8.9466742013269377E-3</c:v>
                </c:pt>
                <c:pt idx="622">
                  <c:v>-2.6084704019895481E-2</c:v>
                </c:pt>
                <c:pt idx="623">
                  <c:v>1.1178851318339364E-2</c:v>
                </c:pt>
                <c:pt idx="624">
                  <c:v>-2.1197710322037926E-2</c:v>
                </c:pt>
                <c:pt idx="625">
                  <c:v>1.3305539171583275E-2</c:v>
                </c:pt>
                <c:pt idx="626">
                  <c:v>2.2829922017535628E-2</c:v>
                </c:pt>
                <c:pt idx="627">
                  <c:v>1.5349200241535669E-2</c:v>
                </c:pt>
                <c:pt idx="628">
                  <c:v>5.039524063134908E-3</c:v>
                </c:pt>
                <c:pt idx="629">
                  <c:v>4.8292085812057101E-3</c:v>
                </c:pt>
                <c:pt idx="630">
                  <c:v>-4.646644555119421E-3</c:v>
                </c:pt>
                <c:pt idx="631">
                  <c:v>9.4625159650784784E-3</c:v>
                </c:pt>
                <c:pt idx="632">
                  <c:v>-8.6042973422351485E-3</c:v>
                </c:pt>
                <c:pt idx="633">
                  <c:v>2.0900638434351606E-2</c:v>
                </c:pt>
                <c:pt idx="634">
                  <c:v>-2.3872286814230235E-2</c:v>
                </c:pt>
                <c:pt idx="635">
                  <c:v>3.3521754536659398E-2</c:v>
                </c:pt>
                <c:pt idx="636">
                  <c:v>-6.1609652838256314E-3</c:v>
                </c:pt>
                <c:pt idx="637">
                  <c:v>6.5475223289691671E-3</c:v>
                </c:pt>
                <c:pt idx="638">
                  <c:v>5.422702899029999E-4</c:v>
                </c:pt>
                <c:pt idx="639">
                  <c:v>1.7271209418211579E-2</c:v>
                </c:pt>
                <c:pt idx="640">
                  <c:v>-4.5939322859572303E-3</c:v>
                </c:pt>
                <c:pt idx="641">
                  <c:v>6.8103742250823305E-3</c:v>
                </c:pt>
                <c:pt idx="642">
                  <c:v>-1.930210663242609E-2</c:v>
                </c:pt>
                <c:pt idx="643">
                  <c:v>9.9023202520507714E-4</c:v>
                </c:pt>
                <c:pt idx="644">
                  <c:v>5.9872052961378458E-3</c:v>
                </c:pt>
                <c:pt idx="645">
                  <c:v>-2.1511260775921165E-3</c:v>
                </c:pt>
                <c:pt idx="646">
                  <c:v>2.2306527145410913E-3</c:v>
                </c:pt>
                <c:pt idx="647">
                  <c:v>1.5138154249584458E-2</c:v>
                </c:pt>
                <c:pt idx="648">
                  <c:v>7.1651204015280509E-3</c:v>
                </c:pt>
                <c:pt idx="649">
                  <c:v>1.1287131401433773E-3</c:v>
                </c:pt>
                <c:pt idx="650">
                  <c:v>1.0705585549693961E-2</c:v>
                </c:pt>
                <c:pt idx="651">
                  <c:v>2.6479794497594406E-3</c:v>
                </c:pt>
                <c:pt idx="652">
                  <c:v>6.7176697076657237E-3</c:v>
                </c:pt>
                <c:pt idx="653">
                  <c:v>6.3607638078495097E-3</c:v>
                </c:pt>
                <c:pt idx="654">
                  <c:v>5.7176755780389416E-3</c:v>
                </c:pt>
                <c:pt idx="655">
                  <c:v>-4.8819202104588792E-3</c:v>
                </c:pt>
                <c:pt idx="656">
                  <c:v>6.8800518965688225E-3</c:v>
                </c:pt>
                <c:pt idx="657">
                  <c:v>-1.0419295338922278E-3</c:v>
                </c:pt>
                <c:pt idx="658">
                  <c:v>4.9365611545991346E-3</c:v>
                </c:pt>
                <c:pt idx="659">
                  <c:v>2.7451847894393675E-3</c:v>
                </c:pt>
                <c:pt idx="660">
                  <c:v>2.4850098873385323E-3</c:v>
                </c:pt>
                <c:pt idx="661">
                  <c:v>-1.1022778099639171E-2</c:v>
                </c:pt>
                <c:pt idx="662">
                  <c:v>9.7935237210098405E-3</c:v>
                </c:pt>
                <c:pt idx="663">
                  <c:v>1.2086874863353912E-2</c:v>
                </c:pt>
                <c:pt idx="664">
                  <c:v>6.8956169412200796E-3</c:v>
                </c:pt>
                <c:pt idx="665">
                  <c:v>5.4970464360461152E-3</c:v>
                </c:pt>
                <c:pt idx="666">
                  <c:v>1.2966530083214826E-2</c:v>
                </c:pt>
                <c:pt idx="667">
                  <c:v>3.8597215239878635E-3</c:v>
                </c:pt>
                <c:pt idx="668">
                  <c:v>5.7698404704311429E-3</c:v>
                </c:pt>
                <c:pt idx="669">
                  <c:v>-2.8518150663053919E-4</c:v>
                </c:pt>
                <c:pt idx="670">
                  <c:v>1.3163030684428955E-2</c:v>
                </c:pt>
                <c:pt idx="671">
                  <c:v>7.7448654535061251E-3</c:v>
                </c:pt>
                <c:pt idx="672">
                  <c:v>-3.7578338878992243E-2</c:v>
                </c:pt>
                <c:pt idx="673">
                  <c:v>-2.8396714680681119E-2</c:v>
                </c:pt>
                <c:pt idx="674">
                  <c:v>-2.3443527902520969E-4</c:v>
                </c:pt>
                <c:pt idx="675">
                  <c:v>1.6007243572953907E-2</c:v>
                </c:pt>
                <c:pt idx="676">
                  <c:v>-2.0918342128273201E-2</c:v>
                </c:pt>
                <c:pt idx="677">
                  <c:v>4.4693291970266972E-3</c:v>
                </c:pt>
                <c:pt idx="678">
                  <c:v>1.655549025222219E-2</c:v>
                </c:pt>
                <c:pt idx="679">
                  <c:v>1.7667571012742382E-3</c:v>
                </c:pt>
                <c:pt idx="680">
                  <c:v>-2.2541938627936416E-2</c:v>
                </c:pt>
                <c:pt idx="681">
                  <c:v>4.3521226619311097E-3</c:v>
                </c:pt>
                <c:pt idx="682">
                  <c:v>-2.5619055809361264E-2</c:v>
                </c:pt>
                <c:pt idx="683">
                  <c:v>4.2973312122429035E-3</c:v>
                </c:pt>
                <c:pt idx="684">
                  <c:v>9.5421038699051719E-3</c:v>
                </c:pt>
                <c:pt idx="685">
                  <c:v>-3.4066735508791697E-2</c:v>
                </c:pt>
                <c:pt idx="686">
                  <c:v>4.4958191054297906E-3</c:v>
                </c:pt>
                <c:pt idx="687">
                  <c:v>3.72164875549418E-2</c:v>
                </c:pt>
                <c:pt idx="688">
                  <c:v>6.7490004458294348E-3</c:v>
                </c:pt>
                <c:pt idx="689">
                  <c:v>-3.0282367041930235E-3</c:v>
                </c:pt>
                <c:pt idx="690">
                  <c:v>1.6841978066333398E-2</c:v>
                </c:pt>
                <c:pt idx="691">
                  <c:v>-1.6421752039050823E-2</c:v>
                </c:pt>
                <c:pt idx="692">
                  <c:v>1.0877922345292047E-2</c:v>
                </c:pt>
                <c:pt idx="693">
                  <c:v>1.555819378898228E-2</c:v>
                </c:pt>
                <c:pt idx="694">
                  <c:v>-8.1543535461604168E-3</c:v>
                </c:pt>
                <c:pt idx="695">
                  <c:v>1.8459322286723576E-2</c:v>
                </c:pt>
                <c:pt idx="696">
                  <c:v>9.5442660887834364E-3</c:v>
                </c:pt>
                <c:pt idx="697">
                  <c:v>1.476083476079435E-2</c:v>
                </c:pt>
                <c:pt idx="698">
                  <c:v>1.2376538763807954E-2</c:v>
                </c:pt>
                <c:pt idx="699">
                  <c:v>-5.8973900787335359E-3</c:v>
                </c:pt>
                <c:pt idx="700">
                  <c:v>-2.0947828774986226E-2</c:v>
                </c:pt>
                <c:pt idx="701">
                  <c:v>1.4583750406515786E-2</c:v>
                </c:pt>
                <c:pt idx="702">
                  <c:v>5.6791061073512743E-4</c:v>
                </c:pt>
                <c:pt idx="703">
                  <c:v>-1.8469564400558559E-2</c:v>
                </c:pt>
                <c:pt idx="704">
                  <c:v>7.0022072484889997E-4</c:v>
                </c:pt>
                <c:pt idx="705">
                  <c:v>1.118023715895942E-5</c:v>
                </c:pt>
                <c:pt idx="706">
                  <c:v>9.892040179281086E-3</c:v>
                </c:pt>
                <c:pt idx="707">
                  <c:v>-7.7670684222282049E-3</c:v>
                </c:pt>
                <c:pt idx="708">
                  <c:v>-1.3074074112598156E-2</c:v>
                </c:pt>
                <c:pt idx="709">
                  <c:v>-2.1268386233543716E-2</c:v>
                </c:pt>
                <c:pt idx="710">
                  <c:v>-2.3359706402145054E-2</c:v>
                </c:pt>
                <c:pt idx="711">
                  <c:v>6.63328941604336E-3</c:v>
                </c:pt>
                <c:pt idx="712">
                  <c:v>1.4801069149389871E-3</c:v>
                </c:pt>
                <c:pt idx="713">
                  <c:v>1.5356292561722419E-2</c:v>
                </c:pt>
                <c:pt idx="714">
                  <c:v>2.6222555635515503E-2</c:v>
                </c:pt>
                <c:pt idx="715">
                  <c:v>2.8945576731130931E-2</c:v>
                </c:pt>
                <c:pt idx="716">
                  <c:v>8.4330522779843126E-3</c:v>
                </c:pt>
                <c:pt idx="717">
                  <c:v>2.6524974271987002E-2</c:v>
                </c:pt>
                <c:pt idx="718">
                  <c:v>-1.3051954365024781E-2</c:v>
                </c:pt>
                <c:pt idx="719">
                  <c:v>7.3941888717050531E-3</c:v>
                </c:pt>
                <c:pt idx="720">
                  <c:v>3.2337826011611347E-4</c:v>
                </c:pt>
                <c:pt idx="721">
                  <c:v>-2.9515624684358574E-3</c:v>
                </c:pt>
                <c:pt idx="722">
                  <c:v>1.6878044153933878E-2</c:v>
                </c:pt>
                <c:pt idx="723">
                  <c:v>3.9563761984015393E-3</c:v>
                </c:pt>
                <c:pt idx="724">
                  <c:v>1.1143044068051607E-3</c:v>
                </c:pt>
                <c:pt idx="725">
                  <c:v>-1.7306045745440923E-2</c:v>
                </c:pt>
                <c:pt idx="726">
                  <c:v>7.3423681283872194E-3</c:v>
                </c:pt>
                <c:pt idx="727">
                  <c:v>-3.751235781175942E-3</c:v>
                </c:pt>
                <c:pt idx="728">
                  <c:v>9.9998628718819607E-3</c:v>
                </c:pt>
                <c:pt idx="729">
                  <c:v>1.4440408836121188E-2</c:v>
                </c:pt>
                <c:pt idx="730">
                  <c:v>1.5369179969910438E-3</c:v>
                </c:pt>
                <c:pt idx="731">
                  <c:v>-9.5536358453259711E-4</c:v>
                </c:pt>
                <c:pt idx="732">
                  <c:v>4.4418420226149434E-3</c:v>
                </c:pt>
                <c:pt idx="733">
                  <c:v>3.1625744422748795E-3</c:v>
                </c:pt>
                <c:pt idx="734">
                  <c:v>5.3603451719453294E-3</c:v>
                </c:pt>
                <c:pt idx="735">
                  <c:v>1.3978694043659781E-3</c:v>
                </c:pt>
                <c:pt idx="736">
                  <c:v>8.4294728962105922E-3</c:v>
                </c:pt>
                <c:pt idx="737">
                  <c:v>-3.3502183447505756E-3</c:v>
                </c:pt>
                <c:pt idx="738">
                  <c:v>8.1181655218056595E-3</c:v>
                </c:pt>
                <c:pt idx="739">
                  <c:v>-1.4932702689622974E-2</c:v>
                </c:pt>
                <c:pt idx="740">
                  <c:v>-5.0638573589201511E-4</c:v>
                </c:pt>
                <c:pt idx="741">
                  <c:v>6.9245114812197207E-3</c:v>
                </c:pt>
                <c:pt idx="742">
                  <c:v>-2.433253477013236E-3</c:v>
                </c:pt>
                <c:pt idx="743">
                  <c:v>1.0455235012810529E-2</c:v>
                </c:pt>
                <c:pt idx="744">
                  <c:v>6.2631731627065639E-3</c:v>
                </c:pt>
                <c:pt idx="745">
                  <c:v>3.3872507087131217E-3</c:v>
                </c:pt>
                <c:pt idx="746">
                  <c:v>-1.1996072529696951E-2</c:v>
                </c:pt>
                <c:pt idx="747">
                  <c:v>5.0880857080710957E-3</c:v>
                </c:pt>
                <c:pt idx="748">
                  <c:v>-1.0275495108246885E-3</c:v>
                </c:pt>
                <c:pt idx="749">
                  <c:v>7.1373422067535705E-4</c:v>
                </c:pt>
                <c:pt idx="750">
                  <c:v>1.0103078033763431E-2</c:v>
                </c:pt>
                <c:pt idx="751">
                  <c:v>9.3655020182175086E-3</c:v>
                </c:pt>
                <c:pt idx="752">
                  <c:v>-3.9904781100158536E-3</c:v>
                </c:pt>
                <c:pt idx="753">
                  <c:v>-4.4287260941610685E-4</c:v>
                </c:pt>
                <c:pt idx="754">
                  <c:v>1.0768036641341558E-2</c:v>
                </c:pt>
                <c:pt idx="755">
                  <c:v>-2.1098345182403881E-2</c:v>
                </c:pt>
                <c:pt idx="756">
                  <c:v>5.1966242558227722E-3</c:v>
                </c:pt>
                <c:pt idx="757">
                  <c:v>1.7793497411354633E-2</c:v>
                </c:pt>
                <c:pt idx="758">
                  <c:v>1.684824880736294E-2</c:v>
                </c:pt>
                <c:pt idx="759">
                  <c:v>-3.3020666269452824E-3</c:v>
                </c:pt>
                <c:pt idx="760">
                  <c:v>2.3671959213905744E-5</c:v>
                </c:pt>
                <c:pt idx="761">
                  <c:v>7.0799131736660884E-4</c:v>
                </c:pt>
                <c:pt idx="762">
                  <c:v>4.6087457428879482E-3</c:v>
                </c:pt>
                <c:pt idx="763">
                  <c:v>-7.8944201485500569E-3</c:v>
                </c:pt>
                <c:pt idx="764">
                  <c:v>-1.6969060870812727E-3</c:v>
                </c:pt>
                <c:pt idx="765">
                  <c:v>1.1605348509537216E-2</c:v>
                </c:pt>
                <c:pt idx="766">
                  <c:v>1.3714483558230911E-2</c:v>
                </c:pt>
                <c:pt idx="767">
                  <c:v>-3.6750324997925753E-3</c:v>
                </c:pt>
                <c:pt idx="768">
                  <c:v>2.8764290344582945E-3</c:v>
                </c:pt>
                <c:pt idx="769">
                  <c:v>4.0898773165654479E-3</c:v>
                </c:pt>
                <c:pt idx="770">
                  <c:v>-7.752056676029827E-3</c:v>
                </c:pt>
                <c:pt idx="771">
                  <c:v>-2.5305472397509306E-2</c:v>
                </c:pt>
                <c:pt idx="772">
                  <c:v>7.7659974570826072E-3</c:v>
                </c:pt>
                <c:pt idx="773">
                  <c:v>-1.4647781900835847E-2</c:v>
                </c:pt>
                <c:pt idx="774">
                  <c:v>2.0377514555688859E-2</c:v>
                </c:pt>
                <c:pt idx="775">
                  <c:v>1.6115968573908398E-2</c:v>
                </c:pt>
                <c:pt idx="776">
                  <c:v>-6.36507019702145E-4</c:v>
                </c:pt>
                <c:pt idx="777">
                  <c:v>1.3771519753901311E-2</c:v>
                </c:pt>
                <c:pt idx="778">
                  <c:v>5.0135124176273931E-3</c:v>
                </c:pt>
                <c:pt idx="779">
                  <c:v>6.1300140888962303E-3</c:v>
                </c:pt>
                <c:pt idx="780">
                  <c:v>3.7267717556094962E-3</c:v>
                </c:pt>
                <c:pt idx="781">
                  <c:v>-8.5285730296998726E-4</c:v>
                </c:pt>
                <c:pt idx="782">
                  <c:v>-9.6980511612894827E-4</c:v>
                </c:pt>
                <c:pt idx="783">
                  <c:v>9.2446655970356215E-3</c:v>
                </c:pt>
                <c:pt idx="784">
                  <c:v>-6.0345077842877308E-3</c:v>
                </c:pt>
                <c:pt idx="785">
                  <c:v>-3.1114959906133638E-4</c:v>
                </c:pt>
                <c:pt idx="786">
                  <c:v>2.1655187698754012E-3</c:v>
                </c:pt>
                <c:pt idx="787">
                  <c:v>-1.0583092228929758E-2</c:v>
                </c:pt>
                <c:pt idx="788">
                  <c:v>-8.4429135092134906E-3</c:v>
                </c:pt>
                <c:pt idx="789">
                  <c:v>5.7826482793363341E-3</c:v>
                </c:pt>
                <c:pt idx="790">
                  <c:v>1.3786623451562013E-2</c:v>
                </c:pt>
                <c:pt idx="791">
                  <c:v>-2.3243543567751206E-2</c:v>
                </c:pt>
                <c:pt idx="792">
                  <c:v>1.4187824889907777E-3</c:v>
                </c:pt>
                <c:pt idx="793">
                  <c:v>1.9948149412061293E-2</c:v>
                </c:pt>
                <c:pt idx="794">
                  <c:v>-1.1897285002948951E-2</c:v>
                </c:pt>
                <c:pt idx="795">
                  <c:v>-1.3861633171305295E-2</c:v>
                </c:pt>
                <c:pt idx="796">
                  <c:v>-7.4706761696071043E-3</c:v>
                </c:pt>
                <c:pt idx="797">
                  <c:v>1.687528917829359E-2</c:v>
                </c:pt>
                <c:pt idx="798">
                  <c:v>2.9081160808811981E-3</c:v>
                </c:pt>
                <c:pt idx="799">
                  <c:v>1.3217825453612381E-2</c:v>
                </c:pt>
                <c:pt idx="800">
                  <c:v>7.9044510290340198E-3</c:v>
                </c:pt>
                <c:pt idx="801">
                  <c:v>3.3138814573821446E-3</c:v>
                </c:pt>
                <c:pt idx="802">
                  <c:v>6.2524097998401963E-3</c:v>
                </c:pt>
                <c:pt idx="803">
                  <c:v>1.0002617040482076E-2</c:v>
                </c:pt>
                <c:pt idx="804">
                  <c:v>-6.8732348209212786E-3</c:v>
                </c:pt>
                <c:pt idx="805">
                  <c:v>1.7276233880920929E-3</c:v>
                </c:pt>
                <c:pt idx="806">
                  <c:v>-1.1960190444425372E-2</c:v>
                </c:pt>
                <c:pt idx="807">
                  <c:v>1.5547370953000797E-3</c:v>
                </c:pt>
                <c:pt idx="808">
                  <c:v>7.1002026619253113E-3</c:v>
                </c:pt>
                <c:pt idx="809">
                  <c:v>-4.9705196647551898E-3</c:v>
                </c:pt>
                <c:pt idx="810">
                  <c:v>-1.2138684871149183E-2</c:v>
                </c:pt>
                <c:pt idx="811">
                  <c:v>1.2410010137458611E-2</c:v>
                </c:pt>
                <c:pt idx="812">
                  <c:v>1.678962623784044E-2</c:v>
                </c:pt>
                <c:pt idx="813">
                  <c:v>-1.3255593445851211E-3</c:v>
                </c:pt>
                <c:pt idx="814">
                  <c:v>1.7172346406194442E-3</c:v>
                </c:pt>
                <c:pt idx="815">
                  <c:v>8.3739569006418216E-3</c:v>
                </c:pt>
                <c:pt idx="816">
                  <c:v>1.3259182838529889E-2</c:v>
                </c:pt>
                <c:pt idx="817">
                  <c:v>1.2967057727977346E-2</c:v>
                </c:pt>
                <c:pt idx="818">
                  <c:v>1.282551894264935E-4</c:v>
                </c:pt>
                <c:pt idx="819">
                  <c:v>5.2077786487627446E-3</c:v>
                </c:pt>
                <c:pt idx="820">
                  <c:v>2.3520273748876821E-3</c:v>
                </c:pt>
                <c:pt idx="821">
                  <c:v>9.042294451802043E-3</c:v>
                </c:pt>
                <c:pt idx="822">
                  <c:v>2.108450121981062E-3</c:v>
                </c:pt>
                <c:pt idx="823">
                  <c:v>3.907842835801055E-3</c:v>
                </c:pt>
                <c:pt idx="824">
                  <c:v>-2.4923273569739499E-5</c:v>
                </c:pt>
                <c:pt idx="825">
                  <c:v>1.0658135561376817E-2</c:v>
                </c:pt>
                <c:pt idx="826">
                  <c:v>2.1685702476936537E-3</c:v>
                </c:pt>
                <c:pt idx="827">
                  <c:v>-5.5150957887997523E-3</c:v>
                </c:pt>
                <c:pt idx="828">
                  <c:v>-8.5235066284489631E-3</c:v>
                </c:pt>
                <c:pt idx="829">
                  <c:v>1.2952823497692934E-2</c:v>
                </c:pt>
                <c:pt idx="830">
                  <c:v>-8.7685785626990913E-3</c:v>
                </c:pt>
                <c:pt idx="831">
                  <c:v>1.4164425782328995E-2</c:v>
                </c:pt>
                <c:pt idx="832">
                  <c:v>1.4519593314739022E-3</c:v>
                </c:pt>
                <c:pt idx="833">
                  <c:v>-3.9523618948431342E-4</c:v>
                </c:pt>
                <c:pt idx="834">
                  <c:v>6.6422479404227497E-3</c:v>
                </c:pt>
                <c:pt idx="835">
                  <c:v>-1.8233511972786224E-3</c:v>
                </c:pt>
                <c:pt idx="836">
                  <c:v>-1.2690701648809671E-3</c:v>
                </c:pt>
                <c:pt idx="837">
                  <c:v>-3.2593069237976816E-3</c:v>
                </c:pt>
                <c:pt idx="838">
                  <c:v>-6.6885957701136203E-5</c:v>
                </c:pt>
                <c:pt idx="839">
                  <c:v>-1.8045112258872965E-3</c:v>
                </c:pt>
                <c:pt idx="840">
                  <c:v>1.2585160815384048E-2</c:v>
                </c:pt>
                <c:pt idx="841">
                  <c:v>5.7205336806198477E-3</c:v>
                </c:pt>
                <c:pt idx="842">
                  <c:v>-2.2010883930785322E-2</c:v>
                </c:pt>
                <c:pt idx="843">
                  <c:v>-5.3135530408308937E-3</c:v>
                </c:pt>
                <c:pt idx="844">
                  <c:v>-1.5921395543306412E-2</c:v>
                </c:pt>
                <c:pt idx="845">
                  <c:v>1.6878552381002377E-2</c:v>
                </c:pt>
                <c:pt idx="846">
                  <c:v>1.2446390396751076E-2</c:v>
                </c:pt>
                <c:pt idx="847">
                  <c:v>-6.541201851031353E-4</c:v>
                </c:pt>
                <c:pt idx="848">
                  <c:v>-1.9280432752988973E-2</c:v>
                </c:pt>
                <c:pt idx="849">
                  <c:v>7.5231102768806794E-3</c:v>
                </c:pt>
                <c:pt idx="850">
                  <c:v>1.4335695574220066E-2</c:v>
                </c:pt>
                <c:pt idx="851">
                  <c:v>9.6622472344849242E-4</c:v>
                </c:pt>
                <c:pt idx="852">
                  <c:v>1.099432521690678E-2</c:v>
                </c:pt>
                <c:pt idx="853">
                  <c:v>-3.6563593919849927E-3</c:v>
                </c:pt>
                <c:pt idx="854">
                  <c:v>3.5286652345415774E-3</c:v>
                </c:pt>
                <c:pt idx="855">
                  <c:v>3.0792923567579226E-3</c:v>
                </c:pt>
                <c:pt idx="856">
                  <c:v>2.1802719256904394E-3</c:v>
                </c:pt>
                <c:pt idx="857">
                  <c:v>-2.298580839290602E-3</c:v>
                </c:pt>
                <c:pt idx="858">
                  <c:v>-3.9575182361015777E-3</c:v>
                </c:pt>
                <c:pt idx="859">
                  <c:v>4.7734023717388406E-3</c:v>
                </c:pt>
                <c:pt idx="860">
                  <c:v>7.2769420634112058E-3</c:v>
                </c:pt>
                <c:pt idx="861">
                  <c:v>1.8031959122947914E-3</c:v>
                </c:pt>
                <c:pt idx="862">
                  <c:v>2.7533507185635391E-4</c:v>
                </c:pt>
                <c:pt idx="863">
                  <c:v>-7.6662451286778387E-4</c:v>
                </c:pt>
                <c:pt idx="864">
                  <c:v>4.6550856919752555E-3</c:v>
                </c:pt>
                <c:pt idx="865">
                  <c:v>2.0697371757412257E-3</c:v>
                </c:pt>
                <c:pt idx="866">
                  <c:v>2.5163750522749712E-3</c:v>
                </c:pt>
                <c:pt idx="867">
                  <c:v>-1.3283987614774093E-3</c:v>
                </c:pt>
                <c:pt idx="868">
                  <c:v>-7.6829352068986138E-3</c:v>
                </c:pt>
                <c:pt idx="869">
                  <c:v>-4.0010648176051549E-3</c:v>
                </c:pt>
                <c:pt idx="870">
                  <c:v>-8.6056630062729296E-3</c:v>
                </c:pt>
                <c:pt idx="871">
                  <c:v>1.5503162655520384E-2</c:v>
                </c:pt>
                <c:pt idx="872">
                  <c:v>7.6434134662819765E-3</c:v>
                </c:pt>
                <c:pt idx="873">
                  <c:v>2.7258066995234113E-3</c:v>
                </c:pt>
                <c:pt idx="874">
                  <c:v>5.5285932831256948E-3</c:v>
                </c:pt>
                <c:pt idx="875">
                  <c:v>3.4987684196768508E-3</c:v>
                </c:pt>
                <c:pt idx="876">
                  <c:v>2.8813225661375643E-3</c:v>
                </c:pt>
                <c:pt idx="877">
                  <c:v>-2.1654352094089191E-4</c:v>
                </c:pt>
                <c:pt idx="878">
                  <c:v>3.3821374007012373E-3</c:v>
                </c:pt>
                <c:pt idx="879">
                  <c:v>7.8609195947124278E-3</c:v>
                </c:pt>
                <c:pt idx="880">
                  <c:v>8.9436511933755711E-3</c:v>
                </c:pt>
                <c:pt idx="881">
                  <c:v>-1.0164347594468859E-3</c:v>
                </c:pt>
                <c:pt idx="882">
                  <c:v>-7.8948977296784961E-3</c:v>
                </c:pt>
                <c:pt idx="883">
                  <c:v>2.8614895233574182E-3</c:v>
                </c:pt>
                <c:pt idx="884">
                  <c:v>1.2654717658500311E-2</c:v>
                </c:pt>
                <c:pt idx="885">
                  <c:v>2.9316972816188069E-3</c:v>
                </c:pt>
                <c:pt idx="886">
                  <c:v>2.442476982804099E-4</c:v>
                </c:pt>
                <c:pt idx="887">
                  <c:v>-2.5813169958397754E-3</c:v>
                </c:pt>
                <c:pt idx="888">
                  <c:v>6.7340814201716725E-5</c:v>
                </c:pt>
                <c:pt idx="889">
                  <c:v>-1.9357576865851118E-2</c:v>
                </c:pt>
                <c:pt idx="890">
                  <c:v>-8.3856389996252931E-3</c:v>
                </c:pt>
                <c:pt idx="891">
                  <c:v>1.9423069742722326E-2</c:v>
                </c:pt>
                <c:pt idx="892">
                  <c:v>9.0138144353755813E-3</c:v>
                </c:pt>
                <c:pt idx="893">
                  <c:v>6.0949374122900649E-3</c:v>
                </c:pt>
                <c:pt idx="894">
                  <c:v>8.4258668773461859E-3</c:v>
                </c:pt>
                <c:pt idx="895">
                  <c:v>2.3959678887715157E-3</c:v>
                </c:pt>
                <c:pt idx="896">
                  <c:v>-3.203236439122059E-3</c:v>
                </c:pt>
                <c:pt idx="897">
                  <c:v>6.8954233833424757E-4</c:v>
                </c:pt>
                <c:pt idx="898">
                  <c:v>-1.8379377556360986E-3</c:v>
                </c:pt>
                <c:pt idx="899">
                  <c:v>3.7753480523909878E-3</c:v>
                </c:pt>
                <c:pt idx="900">
                  <c:v>-3.4025519792665933E-3</c:v>
                </c:pt>
                <c:pt idx="901">
                  <c:v>6.9671826057396908E-3</c:v>
                </c:pt>
                <c:pt idx="902">
                  <c:v>-1.4495685981271965E-3</c:v>
                </c:pt>
                <c:pt idx="903">
                  <c:v>6.1122633520934964E-3</c:v>
                </c:pt>
                <c:pt idx="904">
                  <c:v>2.9117757875767852E-3</c:v>
                </c:pt>
                <c:pt idx="905">
                  <c:v>-3.3138390593274894E-5</c:v>
                </c:pt>
                <c:pt idx="906">
                  <c:v>2.2719121332371089E-3</c:v>
                </c:pt>
                <c:pt idx="907">
                  <c:v>1.5845627251367086E-3</c:v>
                </c:pt>
                <c:pt idx="908">
                  <c:v>5.6669411969088312E-3</c:v>
                </c:pt>
                <c:pt idx="909">
                  <c:v>-3.6092749493410274E-4</c:v>
                </c:pt>
                <c:pt idx="910">
                  <c:v>6.4065532536014243E-4</c:v>
                </c:pt>
                <c:pt idx="911">
                  <c:v>-5.2870889132733386E-3</c:v>
                </c:pt>
                <c:pt idx="912">
                  <c:v>-1.5581627309048537E-2</c:v>
                </c:pt>
                <c:pt idx="913">
                  <c:v>8.3511458223198623E-3</c:v>
                </c:pt>
                <c:pt idx="914">
                  <c:v>1.1517123678498999E-2</c:v>
                </c:pt>
                <c:pt idx="915">
                  <c:v>9.8760387899396989E-3</c:v>
                </c:pt>
                <c:pt idx="916">
                  <c:v>2.1602056937493181E-3</c:v>
                </c:pt>
                <c:pt idx="917">
                  <c:v>1.4097902840426943E-3</c:v>
                </c:pt>
                <c:pt idx="918">
                  <c:v>-4.8303087297334396E-3</c:v>
                </c:pt>
                <c:pt idx="919">
                  <c:v>1.1341716615761792E-2</c:v>
                </c:pt>
                <c:pt idx="920">
                  <c:v>4.8399023794576798E-3</c:v>
                </c:pt>
                <c:pt idx="921">
                  <c:v>2.557318125124012E-4</c:v>
                </c:pt>
                <c:pt idx="922">
                  <c:v>2.0442326348361285E-3</c:v>
                </c:pt>
                <c:pt idx="923">
                  <c:v>-4.3067090124231143E-5</c:v>
                </c:pt>
                <c:pt idx="924">
                  <c:v>1.3098288950628809E-3</c:v>
                </c:pt>
                <c:pt idx="925">
                  <c:v>-4.1455461434105742E-3</c:v>
                </c:pt>
                <c:pt idx="926">
                  <c:v>-8.5900371377951152E-4</c:v>
                </c:pt>
                <c:pt idx="927">
                  <c:v>-1.1393753345748168E-3</c:v>
                </c:pt>
                <c:pt idx="928">
                  <c:v>-8.1923115961366547E-3</c:v>
                </c:pt>
                <c:pt idx="929">
                  <c:v>1.7460148273475574E-3</c:v>
                </c:pt>
                <c:pt idx="930">
                  <c:v>-8.1722832135355979E-3</c:v>
                </c:pt>
                <c:pt idx="931">
                  <c:v>8.6430423447225423E-3</c:v>
                </c:pt>
                <c:pt idx="932">
                  <c:v>-1.493731132197333E-3</c:v>
                </c:pt>
                <c:pt idx="933">
                  <c:v>-1.774384849099174E-2</c:v>
                </c:pt>
                <c:pt idx="934">
                  <c:v>-7.39615726639527E-3</c:v>
                </c:pt>
                <c:pt idx="935">
                  <c:v>-1.4486274219773253E-3</c:v>
                </c:pt>
                <c:pt idx="936">
                  <c:v>1.1511112708785182E-2</c:v>
                </c:pt>
                <c:pt idx="937">
                  <c:v>9.1867463960511979E-3</c:v>
                </c:pt>
                <c:pt idx="938">
                  <c:v>1.6351143769313674E-3</c:v>
                </c:pt>
                <c:pt idx="939">
                  <c:v>-5.6982415620891579E-3</c:v>
                </c:pt>
                <c:pt idx="940">
                  <c:v>-1.5280837139277029E-2</c:v>
                </c:pt>
                <c:pt idx="941">
                  <c:v>2.8252215641940441E-3</c:v>
                </c:pt>
                <c:pt idx="942">
                  <c:v>-1.4445534120463418E-2</c:v>
                </c:pt>
                <c:pt idx="943">
                  <c:v>9.4771329819750873E-3</c:v>
                </c:pt>
                <c:pt idx="944">
                  <c:v>-1.0435892031121058E-2</c:v>
                </c:pt>
                <c:pt idx="945">
                  <c:v>3.2616190072147933E-3</c:v>
                </c:pt>
                <c:pt idx="946">
                  <c:v>1.8658572564453843E-2</c:v>
                </c:pt>
                <c:pt idx="947">
                  <c:v>6.8606116797222802E-3</c:v>
                </c:pt>
                <c:pt idx="948">
                  <c:v>-5.3297747765716939E-3</c:v>
                </c:pt>
                <c:pt idx="949">
                  <c:v>-4.2602143884140553E-3</c:v>
                </c:pt>
                <c:pt idx="950">
                  <c:v>-2.368727127023653E-3</c:v>
                </c:pt>
                <c:pt idx="951">
                  <c:v>8.5689007175012433E-3</c:v>
                </c:pt>
                <c:pt idx="952">
                  <c:v>1.7483892175940499E-2</c:v>
                </c:pt>
                <c:pt idx="953">
                  <c:v>4.9151810500122888E-3</c:v>
                </c:pt>
                <c:pt idx="954">
                  <c:v>9.7137520433976405E-3</c:v>
                </c:pt>
                <c:pt idx="955">
                  <c:v>7.8683466553208688E-3</c:v>
                </c:pt>
                <c:pt idx="956">
                  <c:v>2.6235760475802408E-3</c:v>
                </c:pt>
                <c:pt idx="957">
                  <c:v>4.2534792461819499E-3</c:v>
                </c:pt>
                <c:pt idx="958">
                  <c:v>2.546311868529977E-3</c:v>
                </c:pt>
                <c:pt idx="959">
                  <c:v>7.2192662586041826E-3</c:v>
                </c:pt>
                <c:pt idx="960">
                  <c:v>9.2020268008804009E-4</c:v>
                </c:pt>
                <c:pt idx="961">
                  <c:v>-4.1239560031315747E-3</c:v>
                </c:pt>
                <c:pt idx="962">
                  <c:v>3.1975329605865351E-3</c:v>
                </c:pt>
                <c:pt idx="963">
                  <c:v>1.0597514119747164E-2</c:v>
                </c:pt>
                <c:pt idx="964">
                  <c:v>1.2327011993725108E-3</c:v>
                </c:pt>
                <c:pt idx="965">
                  <c:v>5.0960495585059716E-3</c:v>
                </c:pt>
                <c:pt idx="966">
                  <c:v>9.0285003007660354E-3</c:v>
                </c:pt>
                <c:pt idx="967">
                  <c:v>1.0030671338738219E-2</c:v>
                </c:pt>
                <c:pt idx="968">
                  <c:v>1.0891154059592158E-3</c:v>
                </c:pt>
                <c:pt idx="969">
                  <c:v>2.0113411644902121E-3</c:v>
                </c:pt>
                <c:pt idx="970">
                  <c:v>-9.0884333802661033E-3</c:v>
                </c:pt>
                <c:pt idx="971">
                  <c:v>-2.3315896106289201E-3</c:v>
                </c:pt>
                <c:pt idx="972">
                  <c:v>-5.7619857835116165E-4</c:v>
                </c:pt>
                <c:pt idx="973">
                  <c:v>9.4506569282615492E-3</c:v>
                </c:pt>
                <c:pt idx="974">
                  <c:v>-2.0621156445025258E-3</c:v>
                </c:pt>
                <c:pt idx="975">
                  <c:v>6.276685026298902E-3</c:v>
                </c:pt>
                <c:pt idx="976">
                  <c:v>3.0926772044172711E-4</c:v>
                </c:pt>
                <c:pt idx="977">
                  <c:v>2.5183899186836519E-3</c:v>
                </c:pt>
                <c:pt idx="978">
                  <c:v>1.4356860227349396E-3</c:v>
                </c:pt>
                <c:pt idx="979">
                  <c:v>-8.1790591281391944E-3</c:v>
                </c:pt>
                <c:pt idx="980">
                  <c:v>-1.931110383686785E-4</c:v>
                </c:pt>
                <c:pt idx="981">
                  <c:v>-2.4013930067504899E-3</c:v>
                </c:pt>
                <c:pt idx="982">
                  <c:v>-8.8854288612699554E-3</c:v>
                </c:pt>
                <c:pt idx="983">
                  <c:v>3.547286691486011E-3</c:v>
                </c:pt>
                <c:pt idx="984">
                  <c:v>-9.3428987830690997E-3</c:v>
                </c:pt>
                <c:pt idx="985">
                  <c:v>-2.5523940802159827E-2</c:v>
                </c:pt>
                <c:pt idx="986">
                  <c:v>2.3499575655813749E-2</c:v>
                </c:pt>
                <c:pt idx="987">
                  <c:v>-1.043417048460598E-2</c:v>
                </c:pt>
                <c:pt idx="988">
                  <c:v>2.2967434404419007E-2</c:v>
                </c:pt>
                <c:pt idx="989">
                  <c:v>1.6044680618194609E-2</c:v>
                </c:pt>
                <c:pt idx="990">
                  <c:v>5.4841920107978951E-4</c:v>
                </c:pt>
                <c:pt idx="991">
                  <c:v>-3.6311913591583172E-4</c:v>
                </c:pt>
                <c:pt idx="992">
                  <c:v>6.4177393173770938E-3</c:v>
                </c:pt>
                <c:pt idx="993">
                  <c:v>-1.6946378713089398E-2</c:v>
                </c:pt>
                <c:pt idx="994">
                  <c:v>-1.20629689527153E-3</c:v>
                </c:pt>
                <c:pt idx="995">
                  <c:v>2.2295735960846469E-2</c:v>
                </c:pt>
                <c:pt idx="996">
                  <c:v>-1.6737669281312241E-2</c:v>
                </c:pt>
                <c:pt idx="997">
                  <c:v>-1.6451640320158029E-2</c:v>
                </c:pt>
                <c:pt idx="998">
                  <c:v>2.3919770438859287E-3</c:v>
                </c:pt>
                <c:pt idx="999">
                  <c:v>1.524185797871693E-2</c:v>
                </c:pt>
                <c:pt idx="1000">
                  <c:v>1.4593492439321584E-2</c:v>
                </c:pt>
                <c:pt idx="1001">
                  <c:v>8.3113984099412123E-3</c:v>
                </c:pt>
                <c:pt idx="1002">
                  <c:v>1.6383515642831015E-2</c:v>
                </c:pt>
                <c:pt idx="1003">
                  <c:v>-1.2331798313855395E-3</c:v>
                </c:pt>
                <c:pt idx="1004">
                  <c:v>1.9381270535711286E-3</c:v>
                </c:pt>
                <c:pt idx="1005">
                  <c:v>-4.3349366438505572E-3</c:v>
                </c:pt>
                <c:pt idx="1006">
                  <c:v>1.2615866147171046E-3</c:v>
                </c:pt>
                <c:pt idx="1007">
                  <c:v>7.2544894281488101E-3</c:v>
                </c:pt>
                <c:pt idx="1008">
                  <c:v>-3.6888505821562334E-3</c:v>
                </c:pt>
                <c:pt idx="1009">
                  <c:v>-2.3626511785649069E-2</c:v>
                </c:pt>
                <c:pt idx="1010">
                  <c:v>1.6234657678251912E-3</c:v>
                </c:pt>
                <c:pt idx="1011">
                  <c:v>-1.0494205023907079E-2</c:v>
                </c:pt>
                <c:pt idx="1012">
                  <c:v>4.1335483575399758E-3</c:v>
                </c:pt>
                <c:pt idx="1013">
                  <c:v>1.6067556789513094E-2</c:v>
                </c:pt>
                <c:pt idx="1014">
                  <c:v>1.7960497991997661E-3</c:v>
                </c:pt>
                <c:pt idx="1015">
                  <c:v>-2.4154428528544075E-2</c:v>
                </c:pt>
                <c:pt idx="1016">
                  <c:v>-1.0026848548330041E-3</c:v>
                </c:pt>
                <c:pt idx="1017">
                  <c:v>-1.1148116427751077E-2</c:v>
                </c:pt>
                <c:pt idx="1018">
                  <c:v>-1.0320488662654987E-2</c:v>
                </c:pt>
                <c:pt idx="1019">
                  <c:v>-1.9898633102235497E-2</c:v>
                </c:pt>
                <c:pt idx="1020">
                  <c:v>-3.0926020862701586E-2</c:v>
                </c:pt>
                <c:pt idx="1021">
                  <c:v>3.4061779011574202E-3</c:v>
                </c:pt>
                <c:pt idx="1022">
                  <c:v>1.2204171583393561E-2</c:v>
                </c:pt>
                <c:pt idx="1023">
                  <c:v>-7.2061906131195355E-3</c:v>
                </c:pt>
                <c:pt idx="1024">
                  <c:v>-1.1868177161124448E-2</c:v>
                </c:pt>
                <c:pt idx="1025">
                  <c:v>2.7447230609573253E-2</c:v>
                </c:pt>
                <c:pt idx="1026">
                  <c:v>2.4710443588883191E-2</c:v>
                </c:pt>
                <c:pt idx="1027">
                  <c:v>1.3168237399312667E-2</c:v>
                </c:pt>
                <c:pt idx="1028">
                  <c:v>-7.7766250626999716E-3</c:v>
                </c:pt>
                <c:pt idx="1029">
                  <c:v>-1.3662489558036537E-2</c:v>
                </c:pt>
                <c:pt idx="1030">
                  <c:v>6.7693765100043466E-3</c:v>
                </c:pt>
                <c:pt idx="1031">
                  <c:v>-6.4646543014031631E-3</c:v>
                </c:pt>
                <c:pt idx="1032">
                  <c:v>1.8777685172545248E-2</c:v>
                </c:pt>
                <c:pt idx="1033">
                  <c:v>2.1885642763662333E-3</c:v>
                </c:pt>
                <c:pt idx="1034">
                  <c:v>-1.2090982155050129E-2</c:v>
                </c:pt>
                <c:pt idx="1035">
                  <c:v>-2.4880735830951486E-2</c:v>
                </c:pt>
                <c:pt idx="1036">
                  <c:v>5.1273833834527844E-3</c:v>
                </c:pt>
                <c:pt idx="1037">
                  <c:v>7.8131292137777284E-3</c:v>
                </c:pt>
                <c:pt idx="1038">
                  <c:v>5.9695540187458063E-4</c:v>
                </c:pt>
                <c:pt idx="1039">
                  <c:v>-1.908849489861637E-2</c:v>
                </c:pt>
                <c:pt idx="1040">
                  <c:v>-1.3929999116188313E-2</c:v>
                </c:pt>
                <c:pt idx="1041">
                  <c:v>-1.6902609008067856E-3</c:v>
                </c:pt>
                <c:pt idx="1042">
                  <c:v>-4.727291269174979E-2</c:v>
                </c:pt>
                <c:pt idx="1043">
                  <c:v>4.2436687655608457E-2</c:v>
                </c:pt>
                <c:pt idx="1044">
                  <c:v>1.6369041960033984E-2</c:v>
                </c:pt>
                <c:pt idx="1045">
                  <c:v>3.0288155335289951E-3</c:v>
                </c:pt>
                <c:pt idx="1046">
                  <c:v>-1.0850826122607024E-2</c:v>
                </c:pt>
                <c:pt idx="1047">
                  <c:v>2.2769710770218162E-2</c:v>
                </c:pt>
                <c:pt idx="1048">
                  <c:v>-1.5918067090503571E-2</c:v>
                </c:pt>
                <c:pt idx="1049">
                  <c:v>-3.7394676877167314E-3</c:v>
                </c:pt>
                <c:pt idx="1050">
                  <c:v>-3.4597952031156336E-2</c:v>
                </c:pt>
                <c:pt idx="1051">
                  <c:v>6.4538991086505806E-3</c:v>
                </c:pt>
                <c:pt idx="1052">
                  <c:v>9.0316848756178871E-3</c:v>
                </c:pt>
                <c:pt idx="1053">
                  <c:v>8.2544554771319303E-3</c:v>
                </c:pt>
                <c:pt idx="1054">
                  <c:v>-2.1398789273028504E-2</c:v>
                </c:pt>
                <c:pt idx="1055">
                  <c:v>-3.5374311616592109E-3</c:v>
                </c:pt>
                <c:pt idx="1056">
                  <c:v>2.9479843860815674E-2</c:v>
                </c:pt>
                <c:pt idx="1057">
                  <c:v>1.6743098443710906E-2</c:v>
                </c:pt>
                <c:pt idx="1058">
                  <c:v>1.8009248415777307E-2</c:v>
                </c:pt>
                <c:pt idx="1059">
                  <c:v>1.5774659889277707E-2</c:v>
                </c:pt>
                <c:pt idx="1060">
                  <c:v>2.3462893502449516E-3</c:v>
                </c:pt>
                <c:pt idx="1061">
                  <c:v>7.0728499710935528E-3</c:v>
                </c:pt>
                <c:pt idx="1062">
                  <c:v>-5.7746104581588679E-3</c:v>
                </c:pt>
                <c:pt idx="1063">
                  <c:v>1.4978611566101195E-2</c:v>
                </c:pt>
                <c:pt idx="1064">
                  <c:v>5.4227056783323615E-3</c:v>
                </c:pt>
                <c:pt idx="1065">
                  <c:v>1.7130360173580283E-2</c:v>
                </c:pt>
                <c:pt idx="1066">
                  <c:v>6.1761550396474832E-3</c:v>
                </c:pt>
                <c:pt idx="1067">
                  <c:v>-6.1406359289463914E-3</c:v>
                </c:pt>
                <c:pt idx="1068">
                  <c:v>-1.5081579542905683E-2</c:v>
                </c:pt>
                <c:pt idx="1069">
                  <c:v>2.5704372360444254E-3</c:v>
                </c:pt>
                <c:pt idx="1070">
                  <c:v>7.0880145634007611E-3</c:v>
                </c:pt>
                <c:pt idx="1071">
                  <c:v>-2.0403803899596715E-2</c:v>
                </c:pt>
                <c:pt idx="1072">
                  <c:v>-4.7944695431239876E-3</c:v>
                </c:pt>
                <c:pt idx="1073">
                  <c:v>5.8360706599153121E-3</c:v>
                </c:pt>
                <c:pt idx="1074">
                  <c:v>-8.0539364403451174E-3</c:v>
                </c:pt>
                <c:pt idx="1075">
                  <c:v>-6.3458886956593314E-3</c:v>
                </c:pt>
                <c:pt idx="1076">
                  <c:v>-1.1406285951056697E-2</c:v>
                </c:pt>
                <c:pt idx="1077">
                  <c:v>1.5753225933009474E-2</c:v>
                </c:pt>
                <c:pt idx="1078">
                  <c:v>-1.6922283223676494E-2</c:v>
                </c:pt>
                <c:pt idx="1079">
                  <c:v>1.9048241842511283E-3</c:v>
                </c:pt>
                <c:pt idx="1080">
                  <c:v>2.3226016423545812E-2</c:v>
                </c:pt>
                <c:pt idx="1081">
                  <c:v>5.1313864329975891E-3</c:v>
                </c:pt>
                <c:pt idx="1082">
                  <c:v>-2.761185718614376E-2</c:v>
                </c:pt>
                <c:pt idx="1083">
                  <c:v>-3.5837443333351093E-2</c:v>
                </c:pt>
                <c:pt idx="1084">
                  <c:v>7.0579021970002308E-3</c:v>
                </c:pt>
                <c:pt idx="1085">
                  <c:v>-2.5652221899711784E-2</c:v>
                </c:pt>
                <c:pt idx="1086">
                  <c:v>1.1035072698951291E-2</c:v>
                </c:pt>
                <c:pt idx="1087">
                  <c:v>9.5303821803833615E-3</c:v>
                </c:pt>
                <c:pt idx="1088">
                  <c:v>-3.4855106372938753E-2</c:v>
                </c:pt>
                <c:pt idx="1089">
                  <c:v>9.139636961959869E-3</c:v>
                </c:pt>
                <c:pt idx="1090">
                  <c:v>6.7971004395575019E-3</c:v>
                </c:pt>
                <c:pt idx="1091">
                  <c:v>2.659037024519912E-2</c:v>
                </c:pt>
                <c:pt idx="1092">
                  <c:v>-4.0186974716609473E-2</c:v>
                </c:pt>
                <c:pt idx="1093">
                  <c:v>-1.3367967056755492E-2</c:v>
                </c:pt>
                <c:pt idx="1094">
                  <c:v>-1.3284996543894159E-2</c:v>
                </c:pt>
                <c:pt idx="1095">
                  <c:v>-1.3142846360355506E-2</c:v>
                </c:pt>
                <c:pt idx="1096">
                  <c:v>-2.5860139668147434E-2</c:v>
                </c:pt>
                <c:pt idx="1097">
                  <c:v>1.9272989714568523E-2</c:v>
                </c:pt>
                <c:pt idx="1098">
                  <c:v>1.5651315264542616E-2</c:v>
                </c:pt>
                <c:pt idx="1099">
                  <c:v>1.2378994251490562E-2</c:v>
                </c:pt>
                <c:pt idx="1100">
                  <c:v>5.0592641387947883E-4</c:v>
                </c:pt>
                <c:pt idx="1101">
                  <c:v>-4.5613340032072208E-2</c:v>
                </c:pt>
                <c:pt idx="1102">
                  <c:v>9.5236717654376239E-3</c:v>
                </c:pt>
                <c:pt idx="1103">
                  <c:v>-2.0821804273658037E-3</c:v>
                </c:pt>
                <c:pt idx="1104">
                  <c:v>7.8433634874748859E-3</c:v>
                </c:pt>
                <c:pt idx="1105">
                  <c:v>-3.6245422097113547E-3</c:v>
                </c:pt>
                <c:pt idx="1106">
                  <c:v>1.7614717113535357E-2</c:v>
                </c:pt>
                <c:pt idx="1107">
                  <c:v>2.8974612932585506E-2</c:v>
                </c:pt>
                <c:pt idx="1108">
                  <c:v>2.2582702453561216E-2</c:v>
                </c:pt>
                <c:pt idx="1109">
                  <c:v>1.2640640312691355E-4</c:v>
                </c:pt>
                <c:pt idx="1110">
                  <c:v>-1.5494900504594403E-2</c:v>
                </c:pt>
                <c:pt idx="1111">
                  <c:v>1.3088897653356827E-2</c:v>
                </c:pt>
                <c:pt idx="1112">
                  <c:v>-3.295766937072526E-4</c:v>
                </c:pt>
                <c:pt idx="1113">
                  <c:v>-1.0790091275552357E-2</c:v>
                </c:pt>
                <c:pt idx="1114">
                  <c:v>1.5617678344060368E-2</c:v>
                </c:pt>
                <c:pt idx="1115">
                  <c:v>-1.2883272941817459E-2</c:v>
                </c:pt>
                <c:pt idx="1116">
                  <c:v>-3.7393796445071951E-2</c:v>
                </c:pt>
                <c:pt idx="1117">
                  <c:v>-4.1367974847731012E-2</c:v>
                </c:pt>
                <c:pt idx="1118">
                  <c:v>-2.324349585137378E-2</c:v>
                </c:pt>
                <c:pt idx="1119">
                  <c:v>6.8400613691071933E-4</c:v>
                </c:pt>
                <c:pt idx="1120">
                  <c:v>-1.1130585066907631E-2</c:v>
                </c:pt>
                <c:pt idx="1121">
                  <c:v>-1.9897128657203778E-2</c:v>
                </c:pt>
                <c:pt idx="1122">
                  <c:v>1.6978636734701333E-2</c:v>
                </c:pt>
                <c:pt idx="1123">
                  <c:v>6.6216928633007748E-3</c:v>
                </c:pt>
                <c:pt idx="1124">
                  <c:v>1.3868168185923048E-2</c:v>
                </c:pt>
                <c:pt idx="1125">
                  <c:v>1.5736894535005343E-2</c:v>
                </c:pt>
                <c:pt idx="1126">
                  <c:v>3.2163041102683247E-2</c:v>
                </c:pt>
                <c:pt idx="1127">
                  <c:v>-1.9060822103993287E-3</c:v>
                </c:pt>
                <c:pt idx="1128">
                  <c:v>-2.6935382042217501E-2</c:v>
                </c:pt>
                <c:pt idx="1129">
                  <c:v>-1.197644646994319E-2</c:v>
                </c:pt>
                <c:pt idx="1130">
                  <c:v>-1.0982918350618425E-3</c:v>
                </c:pt>
                <c:pt idx="1131">
                  <c:v>4.2633909772327484E-3</c:v>
                </c:pt>
                <c:pt idx="1132">
                  <c:v>1.3194286280258193E-2</c:v>
                </c:pt>
                <c:pt idx="1133">
                  <c:v>9.0787095481099315E-3</c:v>
                </c:pt>
                <c:pt idx="1134">
                  <c:v>9.8232269676764555E-3</c:v>
                </c:pt>
                <c:pt idx="1135">
                  <c:v>-1.7880420862668867E-3</c:v>
                </c:pt>
                <c:pt idx="1136">
                  <c:v>-8.6140986682557118E-3</c:v>
                </c:pt>
                <c:pt idx="1137">
                  <c:v>-2.241304164694588E-2</c:v>
                </c:pt>
                <c:pt idx="1138">
                  <c:v>-4.5563628675871328E-3</c:v>
                </c:pt>
                <c:pt idx="1139">
                  <c:v>1.8042586684030974E-2</c:v>
                </c:pt>
                <c:pt idx="1140">
                  <c:v>2.1564073437299335E-2</c:v>
                </c:pt>
                <c:pt idx="1141">
                  <c:v>-6.7420069875845923E-3</c:v>
                </c:pt>
                <c:pt idx="1142">
                  <c:v>2.4115814209475991E-2</c:v>
                </c:pt>
                <c:pt idx="1143">
                  <c:v>6.7675254470118944E-3</c:v>
                </c:pt>
                <c:pt idx="1144">
                  <c:v>1.3780950281710868E-2</c:v>
                </c:pt>
                <c:pt idx="1145">
                  <c:v>-9.4825844177862904E-3</c:v>
                </c:pt>
                <c:pt idx="1146">
                  <c:v>-3.3389215044891448E-3</c:v>
                </c:pt>
                <c:pt idx="1147">
                  <c:v>-4.1232784987307565E-5</c:v>
                </c:pt>
                <c:pt idx="1148">
                  <c:v>2.3608028257475201E-2</c:v>
                </c:pt>
                <c:pt idx="1149">
                  <c:v>1.9082962919012306E-2</c:v>
                </c:pt>
                <c:pt idx="1150">
                  <c:v>7.9995083578047396E-3</c:v>
                </c:pt>
                <c:pt idx="1151">
                  <c:v>-1.9152157883572378E-3</c:v>
                </c:pt>
                <c:pt idx="1152">
                  <c:v>1.6282375447671863E-3</c:v>
                </c:pt>
                <c:pt idx="1153">
                  <c:v>1.445719156513958E-2</c:v>
                </c:pt>
                <c:pt idx="1154">
                  <c:v>-1.094998769376221E-2</c:v>
                </c:pt>
                <c:pt idx="1155">
                  <c:v>1.2403031249915202E-2</c:v>
                </c:pt>
                <c:pt idx="1156">
                  <c:v>-6.1964476202260874E-3</c:v>
                </c:pt>
                <c:pt idx="1157">
                  <c:v>1.4673840069740623E-2</c:v>
                </c:pt>
                <c:pt idx="1158">
                  <c:v>1.4064484463833326E-2</c:v>
                </c:pt>
                <c:pt idx="1159">
                  <c:v>-1.7586436377551456E-4</c:v>
                </c:pt>
                <c:pt idx="1160">
                  <c:v>1.3336345060760852E-2</c:v>
                </c:pt>
                <c:pt idx="1161">
                  <c:v>6.5470583443139468E-3</c:v>
                </c:pt>
                <c:pt idx="1162">
                  <c:v>-2.3526562034655151E-3</c:v>
                </c:pt>
                <c:pt idx="1163">
                  <c:v>-1.5630613574908324E-3</c:v>
                </c:pt>
                <c:pt idx="1164">
                  <c:v>-1.4379332247285962E-3</c:v>
                </c:pt>
                <c:pt idx="1165">
                  <c:v>-1.988579710697377E-2</c:v>
                </c:pt>
                <c:pt idx="1166">
                  <c:v>-1.7541201995603804E-2</c:v>
                </c:pt>
                <c:pt idx="1167">
                  <c:v>-1.4212340663601261E-3</c:v>
                </c:pt>
                <c:pt idx="1168">
                  <c:v>8.4198095794710132E-3</c:v>
                </c:pt>
                <c:pt idx="1169">
                  <c:v>1.3890324853196811E-2</c:v>
                </c:pt>
                <c:pt idx="1170">
                  <c:v>-4.7254185858423482E-2</c:v>
                </c:pt>
                <c:pt idx="1171">
                  <c:v>2.5317145039966196E-3</c:v>
                </c:pt>
                <c:pt idx="1172">
                  <c:v>-1.1755884245207524E-2</c:v>
                </c:pt>
                <c:pt idx="1173">
                  <c:v>-1.9013972620171793E-2</c:v>
                </c:pt>
                <c:pt idx="1174">
                  <c:v>1.8489887551862864E-2</c:v>
                </c:pt>
                <c:pt idx="1175">
                  <c:v>-1.8991357022050709E-2</c:v>
                </c:pt>
                <c:pt idx="1176">
                  <c:v>-6.1578099609040527E-3</c:v>
                </c:pt>
                <c:pt idx="1177">
                  <c:v>1.6296634954450755E-2</c:v>
                </c:pt>
                <c:pt idx="1178">
                  <c:v>1.9948711274141627E-2</c:v>
                </c:pt>
                <c:pt idx="1179">
                  <c:v>1.8954955278919414E-2</c:v>
                </c:pt>
                <c:pt idx="1180">
                  <c:v>-1.3414507173938647E-2</c:v>
                </c:pt>
                <c:pt idx="1181">
                  <c:v>-2.8657754653112266E-2</c:v>
                </c:pt>
                <c:pt idx="1182">
                  <c:v>-2.067441948811281E-3</c:v>
                </c:pt>
                <c:pt idx="1183">
                  <c:v>-1.5475625888711288E-2</c:v>
                </c:pt>
                <c:pt idx="1184">
                  <c:v>-9.2594137231438896E-3</c:v>
                </c:pt>
                <c:pt idx="1185">
                  <c:v>8.5469390842622516E-3</c:v>
                </c:pt>
                <c:pt idx="1186">
                  <c:v>-6.9550434079653292E-4</c:v>
                </c:pt>
                <c:pt idx="1187">
                  <c:v>-2.758691721990603E-2</c:v>
                </c:pt>
                <c:pt idx="1188">
                  <c:v>-1.732436722523973E-2</c:v>
                </c:pt>
                <c:pt idx="1189">
                  <c:v>-1.404848866818529E-2</c:v>
                </c:pt>
                <c:pt idx="1190">
                  <c:v>1.7460443927409003E-3</c:v>
                </c:pt>
                <c:pt idx="1191">
                  <c:v>-1.0921662848586202E-2</c:v>
                </c:pt>
                <c:pt idx="1192">
                  <c:v>1.2244277735959876E-2</c:v>
                </c:pt>
                <c:pt idx="1193">
                  <c:v>-1.7225638467529666E-2</c:v>
                </c:pt>
                <c:pt idx="1194">
                  <c:v>-7.4569250983235582E-3</c:v>
                </c:pt>
                <c:pt idx="1195">
                  <c:v>4.0001989461736373E-2</c:v>
                </c:pt>
                <c:pt idx="1196">
                  <c:v>9.2950612976142738E-3</c:v>
                </c:pt>
                <c:pt idx="1197">
                  <c:v>6.6055035490806728E-3</c:v>
                </c:pt>
                <c:pt idx="1198">
                  <c:v>-2.0615681878926456E-2</c:v>
                </c:pt>
                <c:pt idx="1199">
                  <c:v>-1.9009913398779488E-2</c:v>
                </c:pt>
                <c:pt idx="1200">
                  <c:v>-1.6788025066385489E-2</c:v>
                </c:pt>
                <c:pt idx="1201">
                  <c:v>-1.1970235302394517E-3</c:v>
                </c:pt>
                <c:pt idx="1202">
                  <c:v>-2.3460889778576879E-2</c:v>
                </c:pt>
                <c:pt idx="1203">
                  <c:v>5.9523176680873424E-2</c:v>
                </c:pt>
                <c:pt idx="1204">
                  <c:v>-1.6623333344954465E-2</c:v>
                </c:pt>
                <c:pt idx="1205">
                  <c:v>3.6643304002541177E-2</c:v>
                </c:pt>
                <c:pt idx="1206">
                  <c:v>-1.356000667233803E-2</c:v>
                </c:pt>
                <c:pt idx="1207">
                  <c:v>-4.1266817533312447E-3</c:v>
                </c:pt>
                <c:pt idx="1208">
                  <c:v>-1.0069077861681779E-2</c:v>
                </c:pt>
                <c:pt idx="1209">
                  <c:v>3.5559038242468297E-2</c:v>
                </c:pt>
                <c:pt idx="1210">
                  <c:v>1.2667424789586545E-2</c:v>
                </c:pt>
                <c:pt idx="1211">
                  <c:v>9.0427508858604289E-3</c:v>
                </c:pt>
                <c:pt idx="1212">
                  <c:v>3.2964534889839874E-3</c:v>
                </c:pt>
                <c:pt idx="1213">
                  <c:v>-7.9085594863586624E-3</c:v>
                </c:pt>
                <c:pt idx="1214">
                  <c:v>2.4120218860148455E-2</c:v>
                </c:pt>
                <c:pt idx="1215">
                  <c:v>6.7875993785082977E-3</c:v>
                </c:pt>
                <c:pt idx="1216">
                  <c:v>-1.4796378279366534E-2</c:v>
                </c:pt>
                <c:pt idx="1217">
                  <c:v>-3.7427995150569132E-2</c:v>
                </c:pt>
                <c:pt idx="1218">
                  <c:v>1.1550228234271129E-2</c:v>
                </c:pt>
                <c:pt idx="1219">
                  <c:v>4.9649190599808631E-3</c:v>
                </c:pt>
                <c:pt idx="1220">
                  <c:v>1.2245378652849317E-2</c:v>
                </c:pt>
                <c:pt idx="1221">
                  <c:v>-1.4340797467516792E-3</c:v>
                </c:pt>
                <c:pt idx="1222">
                  <c:v>1.6204465888241877E-2</c:v>
                </c:pt>
                <c:pt idx="1223">
                  <c:v>3.3375904613678044E-2</c:v>
                </c:pt>
                <c:pt idx="1224">
                  <c:v>4.9041727795885613E-3</c:v>
                </c:pt>
                <c:pt idx="1225">
                  <c:v>9.2464937933475627E-3</c:v>
                </c:pt>
                <c:pt idx="1226">
                  <c:v>-8.5112599807954728E-3</c:v>
                </c:pt>
                <c:pt idx="1227">
                  <c:v>-1.7171072404141428E-2</c:v>
                </c:pt>
                <c:pt idx="1228">
                  <c:v>1.5203423945287391E-2</c:v>
                </c:pt>
                <c:pt idx="1229">
                  <c:v>-2.6175084025450946E-3</c:v>
                </c:pt>
                <c:pt idx="1230">
                  <c:v>3.3777063068638263E-3</c:v>
                </c:pt>
                <c:pt idx="1231">
                  <c:v>1.1230288203682446E-2</c:v>
                </c:pt>
                <c:pt idx="1232">
                  <c:v>7.5485381102654674E-3</c:v>
                </c:pt>
                <c:pt idx="1233">
                  <c:v>-4.9478185737211137E-3</c:v>
                </c:pt>
                <c:pt idx="1234">
                  <c:v>-1.2045772748809946E-2</c:v>
                </c:pt>
                <c:pt idx="1235">
                  <c:v>-1.6484493292866261E-3</c:v>
                </c:pt>
                <c:pt idx="1236">
                  <c:v>4.0635169876645526E-2</c:v>
                </c:pt>
                <c:pt idx="1237">
                  <c:v>-1.3528229169934548E-2</c:v>
                </c:pt>
                <c:pt idx="1238">
                  <c:v>4.0953172682098027E-3</c:v>
                </c:pt>
                <c:pt idx="1239">
                  <c:v>-1.6188624896979937E-2</c:v>
                </c:pt>
                <c:pt idx="1240">
                  <c:v>-1.8853354736132082E-2</c:v>
                </c:pt>
                <c:pt idx="1241">
                  <c:v>5.0189234079403384E-3</c:v>
                </c:pt>
                <c:pt idx="1242">
                  <c:v>2.4863716372903006E-3</c:v>
                </c:pt>
                <c:pt idx="1243">
                  <c:v>-4.0855186618065885E-3</c:v>
                </c:pt>
                <c:pt idx="1244">
                  <c:v>4.0857704376757641E-2</c:v>
                </c:pt>
                <c:pt idx="1245">
                  <c:v>-1.565203489021999E-2</c:v>
                </c:pt>
                <c:pt idx="1246">
                  <c:v>-1.6881906358867257E-2</c:v>
                </c:pt>
                <c:pt idx="1247">
                  <c:v>-2.0309051768437468E-2</c:v>
                </c:pt>
                <c:pt idx="1248">
                  <c:v>-1.1143481176550908E-2</c:v>
                </c:pt>
                <c:pt idx="1249">
                  <c:v>-1.3221258127866684E-2</c:v>
                </c:pt>
                <c:pt idx="1250">
                  <c:v>9.8164058463361212E-3</c:v>
                </c:pt>
                <c:pt idx="1251">
                  <c:v>4.8935513803654487E-3</c:v>
                </c:pt>
                <c:pt idx="1252">
                  <c:v>-1.1583939177392857E-2</c:v>
                </c:pt>
                <c:pt idx="1253">
                  <c:v>9.5521063312638647E-3</c:v>
                </c:pt>
                <c:pt idx="1254">
                  <c:v>-3.868427745559639E-3</c:v>
                </c:pt>
                <c:pt idx="1255">
                  <c:v>-7.1797044820288113E-3</c:v>
                </c:pt>
                <c:pt idx="1256">
                  <c:v>8.0918269470096511E-3</c:v>
                </c:pt>
                <c:pt idx="1257">
                  <c:v>8.2429099491714512E-3</c:v>
                </c:pt>
                <c:pt idx="1258">
                  <c:v>-3.5876165104402093E-3</c:v>
                </c:pt>
                <c:pt idx="1259">
                  <c:v>3.147181820990398E-4</c:v>
                </c:pt>
                <c:pt idx="1260">
                  <c:v>-4.6966153564263775E-3</c:v>
                </c:pt>
                <c:pt idx="1261">
                  <c:v>2.8455745697617735E-2</c:v>
                </c:pt>
                <c:pt idx="1262">
                  <c:v>-6.4388306404260286E-3</c:v>
                </c:pt>
                <c:pt idx="1263">
                  <c:v>1.4266863191829763E-2</c:v>
                </c:pt>
                <c:pt idx="1264">
                  <c:v>1.4561111541582968E-2</c:v>
                </c:pt>
                <c:pt idx="1265">
                  <c:v>-4.7004203769901833E-3</c:v>
                </c:pt>
                <c:pt idx="1266">
                  <c:v>1.2443518315195808E-2</c:v>
                </c:pt>
                <c:pt idx="1267">
                  <c:v>1.4192472970485713E-3</c:v>
                </c:pt>
                <c:pt idx="1268">
                  <c:v>-2.7086453540905917E-2</c:v>
                </c:pt>
                <c:pt idx="1269">
                  <c:v>-3.6252111319640937E-4</c:v>
                </c:pt>
                <c:pt idx="1270">
                  <c:v>2.2108276017040546E-2</c:v>
                </c:pt>
                <c:pt idx="1271">
                  <c:v>7.7597157066328862E-3</c:v>
                </c:pt>
                <c:pt idx="1272">
                  <c:v>-5.297850688369461E-3</c:v>
                </c:pt>
                <c:pt idx="1273">
                  <c:v>1.6883526538394738E-2</c:v>
                </c:pt>
                <c:pt idx="1274">
                  <c:v>5.851579975234741E-3</c:v>
                </c:pt>
                <c:pt idx="1275">
                  <c:v>-8.2919559505056873E-4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9B-4E05-B750-D81137CC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113248"/>
        <c:axId val="899098848"/>
      </c:scatterChart>
      <c:valAx>
        <c:axId val="89911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098848"/>
        <c:crosses val="autoZero"/>
        <c:crossBetween val="midCat"/>
      </c:valAx>
      <c:valAx>
        <c:axId val="8990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1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Desc_Stat!$E$15</c:f>
              <c:strCache>
                <c:ptCount val="1"/>
                <c:pt idx="0">
                  <c:v>Coefficient of Variation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29-4C13-9092-13587C7016F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29-4C13-9092-13587C7016F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29-4C13-9092-13587C7016F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29-4C13-9092-13587C7016F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Desc_Stat!$F$7:$I$7</c:f>
              <c:strCache>
                <c:ptCount val="4"/>
                <c:pt idx="0">
                  <c:v>MSFT</c:v>
                </c:pt>
                <c:pt idx="1">
                  <c:v>Tesla</c:v>
                </c:pt>
                <c:pt idx="2">
                  <c:v>Apple</c:v>
                </c:pt>
                <c:pt idx="3">
                  <c:v>SP500</c:v>
                </c:pt>
              </c:strCache>
            </c:strRef>
          </c:cat>
          <c:val>
            <c:numRef>
              <c:f>Desc_Stat!$F$15:$I$15</c:f>
              <c:numCache>
                <c:formatCode>General</c:formatCode>
                <c:ptCount val="4"/>
                <c:pt idx="0">
                  <c:v>38.168588949726484</c:v>
                </c:pt>
                <c:pt idx="1">
                  <c:v>88.761458609345567</c:v>
                </c:pt>
                <c:pt idx="2">
                  <c:v>46.824868180668581</c:v>
                </c:pt>
                <c:pt idx="3" formatCode="0.00">
                  <c:v>19.286499789586166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29-4C13-9092-13587C7016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2"/>
        <c:axId val="627439071"/>
        <c:axId val="627440031"/>
      </c:barChart>
      <c:catAx>
        <c:axId val="6274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40031"/>
        <c:crosses val="autoZero"/>
        <c:auto val="1"/>
        <c:lblAlgn val="ctr"/>
        <c:lblOffset val="100"/>
        <c:noMultiLvlLbl val="0"/>
      </c:catAx>
      <c:valAx>
        <c:axId val="6274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Comparative Descriptive Statistics</a:t>
            </a:r>
          </a:p>
        </c:rich>
      </c:tx>
      <c:layout>
        <c:manualLayout>
          <c:xMode val="edge"/>
          <c:yMode val="edge"/>
          <c:x val="0.29902215414615063"/>
          <c:y val="3.220633695605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Desc_Stat!$F$7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Desc_Stat!$F$8:$F$14</c:f>
              <c:numCache>
                <c:formatCode>General</c:formatCode>
                <c:ptCount val="7"/>
                <c:pt idx="0">
                  <c:v>194.51054765884211</c:v>
                </c:pt>
                <c:pt idx="1">
                  <c:v>203.050003</c:v>
                </c:pt>
                <c:pt idx="2">
                  <c:v>92.330001999999993</c:v>
                </c:pt>
                <c:pt idx="3">
                  <c:v>343.10998499999999</c:v>
                </c:pt>
                <c:pt idx="4">
                  <c:v>85.010002</c:v>
                </c:pt>
                <c:pt idx="5">
                  <c:v>5511.864377967453</c:v>
                </c:pt>
                <c:pt idx="6">
                  <c:v>74.241931399765278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B-486D-AAEE-14C07EAE2117}"/>
            </c:ext>
          </c:extLst>
        </c:ser>
        <c:ser>
          <c:idx val="2"/>
          <c:order val="2"/>
          <c:tx>
            <c:strRef>
              <c:f>Desc_Stat!$H$7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Desc_Stat!$H$8:$H$14</c:f>
              <c:numCache>
                <c:formatCode>General</c:formatCode>
                <c:ptCount val="7"/>
                <c:pt idx="0">
                  <c:v>98.646516018779351</c:v>
                </c:pt>
                <c:pt idx="1">
                  <c:v>95.615001500000005</c:v>
                </c:pt>
                <c:pt idx="2">
                  <c:v>145.86000100000001</c:v>
                </c:pt>
                <c:pt idx="3">
                  <c:v>182.009995</c:v>
                </c:pt>
                <c:pt idx="4">
                  <c:v>35.547500999999997</c:v>
                </c:pt>
                <c:pt idx="5">
                  <c:v>2133.6178199634651</c:v>
                </c:pt>
                <c:pt idx="6">
                  <c:v>46.191101090615547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B-486D-AAEE-14C07EAE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478239"/>
        <c:axId val="967476319"/>
      </c:lineChart>
      <c:lineChart>
        <c:grouping val="stacked"/>
        <c:varyColors val="0"/>
        <c:ser>
          <c:idx val="1"/>
          <c:order val="1"/>
          <c:tx>
            <c:strRef>
              <c:f>Desc_Stat!$G$7</c:f>
              <c:strCache>
                <c:ptCount val="1"/>
                <c:pt idx="0">
                  <c:v>Tesla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Desc_Stat!$G$8:$G$14</c:f>
              <c:numCache>
                <c:formatCode>General</c:formatCode>
                <c:ptCount val="7"/>
                <c:pt idx="0">
                  <c:v>131.79028115414715</c:v>
                </c:pt>
                <c:pt idx="1">
                  <c:v>23.620667000000001</c:v>
                </c:pt>
                <c:pt idx="2">
                  <c:v>23.620667000000001</c:v>
                </c:pt>
                <c:pt idx="3">
                  <c:v>409.97000100000002</c:v>
                </c:pt>
                <c:pt idx="4">
                  <c:v>11.931333</c:v>
                </c:pt>
                <c:pt idx="5">
                  <c:v>13684.08079273472</c:v>
                </c:pt>
                <c:pt idx="6">
                  <c:v>116.97897585777848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B-486D-AAEE-14C07EAE2117}"/>
            </c:ext>
          </c:extLst>
        </c:ser>
        <c:ser>
          <c:idx val="3"/>
          <c:order val="3"/>
          <c:tx>
            <c:strRef>
              <c:f>Desc_Stat!$I$7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Desc_Stat!$E$8:$E$14</c:f>
              <c:strCache>
                <c:ptCount val="7"/>
                <c:pt idx="0">
                  <c:v>Mean</c:v>
                </c:pt>
                <c:pt idx="1">
                  <c:v>Median</c:v>
                </c:pt>
                <c:pt idx="2">
                  <c:v>Mode</c:v>
                </c:pt>
                <c:pt idx="3">
                  <c:v>Maximum</c:v>
                </c:pt>
                <c:pt idx="4">
                  <c:v>Minimum</c:v>
                </c:pt>
                <c:pt idx="5">
                  <c:v>Variance</c:v>
                </c:pt>
                <c:pt idx="6">
                  <c:v>Standard Deviation</c:v>
                </c:pt>
              </c:strCache>
            </c:strRef>
          </c:cat>
          <c:val>
            <c:numRef>
              <c:f>Desc_Stat!$I$8:$I$14</c:f>
              <c:numCache>
                <c:formatCode>0.00</c:formatCode>
                <c:ptCount val="7"/>
                <c:pt idx="0">
                  <c:v>3457.230054773082</c:v>
                </c:pt>
                <c:pt idx="1">
                  <c:v>3298.0250000000001</c:v>
                </c:pt>
                <c:pt idx="2">
                  <c:v>2783.02</c:v>
                </c:pt>
                <c:pt idx="3">
                  <c:v>4796.5600000000004</c:v>
                </c:pt>
                <c:pt idx="4">
                  <c:v>2237.4</c:v>
                </c:pt>
                <c:pt idx="5">
                  <c:v>444593.7910854441</c:v>
                </c:pt>
                <c:pt idx="6">
                  <c:v>666.77866723932016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4B-486D-AAEE-14C07EAE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075519"/>
        <c:axId val="1185074079"/>
      </c:lineChart>
      <c:catAx>
        <c:axId val="96747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76319"/>
        <c:crosses val="autoZero"/>
        <c:auto val="1"/>
        <c:lblAlgn val="ctr"/>
        <c:lblOffset val="100"/>
        <c:noMultiLvlLbl val="0"/>
      </c:catAx>
      <c:valAx>
        <c:axId val="967476319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78239"/>
        <c:crosses val="autoZero"/>
        <c:crossBetween val="between"/>
      </c:valAx>
      <c:valAx>
        <c:axId val="11850740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5519"/>
        <c:crosses val="max"/>
        <c:crossBetween val="between"/>
      </c:valAx>
      <c:catAx>
        <c:axId val="1185075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5074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MSFT</a:t>
            </a:r>
            <a:r>
              <a:rPr lang="en-GB" baseline="0"/>
              <a:t> Returm Distribution</a:t>
            </a:r>
            <a:endParaRPr lang="en-GB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accent1"/>
              </a:solidFill>
            </a:ln>
          </c:spPr>
          <c:invertIfNegative val="0"/>
          <c:cat>
            <c:numRef>
              <c:f>'MSFT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'MSFT Returm Distribution'!$B$2:$B$22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29</c:v>
                </c:pt>
                <c:pt idx="8">
                  <c:v>81</c:v>
                </c:pt>
                <c:pt idx="9">
                  <c:v>133</c:v>
                </c:pt>
                <c:pt idx="10">
                  <c:v>328</c:v>
                </c:pt>
                <c:pt idx="11">
                  <c:v>329</c:v>
                </c:pt>
                <c:pt idx="12">
                  <c:v>203</c:v>
                </c:pt>
                <c:pt idx="13">
                  <c:v>87</c:v>
                </c:pt>
                <c:pt idx="14">
                  <c:v>41</c:v>
                </c:pt>
                <c:pt idx="15">
                  <c:v>12</c:v>
                </c:pt>
                <c:pt idx="16">
                  <c:v>6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E-4946-91E0-C786F8212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78079"/>
        <c:axId val="1184969439"/>
      </c:barChart>
      <c:catAx>
        <c:axId val="118497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69439"/>
        <c:crosses val="autoZero"/>
        <c:auto val="1"/>
        <c:lblAlgn val="ctr"/>
        <c:lblOffset val="100"/>
        <c:noMultiLvlLbl val="0"/>
      </c:catAx>
      <c:valAx>
        <c:axId val="1184969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7807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Tesla Returm Distribution</a:t>
            </a:r>
          </a:p>
        </c:rich>
      </c:tx>
      <c:layout>
        <c:manualLayout>
          <c:xMode val="edge"/>
          <c:yMode val="edge"/>
          <c:x val="0.24982790738969052"/>
          <c:y val="5.30908834174364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2"/>
            </a:solidFill>
          </c:spPr>
          <c:invertIfNegative val="0"/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9F2B-41C1-B018-5F4C791F9C2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F2B-41C1-B018-5F4C791F9C27}"/>
              </c:ext>
            </c:extLst>
          </c:dPt>
          <c:cat>
            <c:numRef>
              <c:f>'Tesla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'Tesla Returm Distribution'!$B$2:$B$22</c:f>
              <c:numCache>
                <c:formatCode>General</c:formatCode>
                <c:ptCount val="21"/>
                <c:pt idx="0">
                  <c:v>18</c:v>
                </c:pt>
                <c:pt idx="1">
                  <c:v>7</c:v>
                </c:pt>
                <c:pt idx="2">
                  <c:v>8</c:v>
                </c:pt>
                <c:pt idx="3">
                  <c:v>16</c:v>
                </c:pt>
                <c:pt idx="4">
                  <c:v>26</c:v>
                </c:pt>
                <c:pt idx="5">
                  <c:v>35</c:v>
                </c:pt>
                <c:pt idx="6">
                  <c:v>52</c:v>
                </c:pt>
                <c:pt idx="7">
                  <c:v>61</c:v>
                </c:pt>
                <c:pt idx="8">
                  <c:v>107</c:v>
                </c:pt>
                <c:pt idx="9">
                  <c:v>117</c:v>
                </c:pt>
                <c:pt idx="10">
                  <c:v>161</c:v>
                </c:pt>
                <c:pt idx="11">
                  <c:v>164</c:v>
                </c:pt>
                <c:pt idx="12">
                  <c:v>151</c:v>
                </c:pt>
                <c:pt idx="13">
                  <c:v>95</c:v>
                </c:pt>
                <c:pt idx="14">
                  <c:v>63</c:v>
                </c:pt>
                <c:pt idx="15">
                  <c:v>66</c:v>
                </c:pt>
                <c:pt idx="16">
                  <c:v>37</c:v>
                </c:pt>
                <c:pt idx="17">
                  <c:v>25</c:v>
                </c:pt>
                <c:pt idx="18">
                  <c:v>17</c:v>
                </c:pt>
                <c:pt idx="19">
                  <c:v>9</c:v>
                </c:pt>
                <c:pt idx="2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B-41C1-B018-5F4C791F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78559"/>
        <c:axId val="1184979999"/>
      </c:barChart>
      <c:catAx>
        <c:axId val="1184978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79999"/>
        <c:crosses val="autoZero"/>
        <c:auto val="1"/>
        <c:lblAlgn val="ctr"/>
        <c:lblOffset val="100"/>
        <c:noMultiLvlLbl val="0"/>
      </c:catAx>
      <c:valAx>
        <c:axId val="1184979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7855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Apple Returm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cat>
            <c:numRef>
              <c:f>'Apple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'Apple Returm Distribution'!$B$2:$B$22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11</c:v>
                </c:pt>
                <c:pt idx="6">
                  <c:v>17</c:v>
                </c:pt>
                <c:pt idx="7">
                  <c:v>42</c:v>
                </c:pt>
                <c:pt idx="8">
                  <c:v>70</c:v>
                </c:pt>
                <c:pt idx="9">
                  <c:v>149</c:v>
                </c:pt>
                <c:pt idx="10">
                  <c:v>276</c:v>
                </c:pt>
                <c:pt idx="11">
                  <c:v>334</c:v>
                </c:pt>
                <c:pt idx="12">
                  <c:v>184</c:v>
                </c:pt>
                <c:pt idx="13">
                  <c:v>97</c:v>
                </c:pt>
                <c:pt idx="14">
                  <c:v>46</c:v>
                </c:pt>
                <c:pt idx="15">
                  <c:v>20</c:v>
                </c:pt>
                <c:pt idx="16">
                  <c:v>9</c:v>
                </c:pt>
                <c:pt idx="17">
                  <c:v>3</c:v>
                </c:pt>
                <c:pt idx="18">
                  <c:v>5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E-4122-A4B2-CCFBC7E05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77599"/>
        <c:axId val="1184975679"/>
      </c:barChart>
      <c:catAx>
        <c:axId val="118497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75679"/>
        <c:crosses val="autoZero"/>
        <c:auto val="1"/>
        <c:lblAlgn val="ctr"/>
        <c:lblOffset val="100"/>
        <c:noMultiLvlLbl val="0"/>
      </c:catAx>
      <c:valAx>
        <c:axId val="1184975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77599"/>
        <c:crosses val="autoZero"/>
        <c:crossBetween val="between"/>
      </c:valAx>
      <c:spPr>
        <a:ln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kern="1200" baseline="0">
                <a:solidFill>
                  <a:srgbClr val="000000"/>
                </a:solidFill>
              </a:rPr>
              <a:t>SP500 Returm Distribution</a:t>
            </a:r>
          </a:p>
        </c:rich>
      </c:tx>
      <c:layout>
        <c:manualLayout>
          <c:xMode val="edge"/>
          <c:yMode val="edge"/>
          <c:x val="0.18230403296609504"/>
          <c:y val="4.533156290379000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</c:spPr>
          <c:invertIfNegative val="0"/>
          <c:cat>
            <c:numRef>
              <c:f>'SP500 Returm Distribution'!$A$2:$A$22</c:f>
              <c:numCache>
                <c:formatCode>General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-3.9999999999999897E-2</c:v>
                </c:pt>
                <c:pt idx="7">
                  <c:v>-2.9999999999999898E-2</c:v>
                </c:pt>
                <c:pt idx="8">
                  <c:v>-1.99999999999999E-2</c:v>
                </c:pt>
                <c:pt idx="9">
                  <c:v>-9.99999999999991E-3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'SP500 Returm Distribution'!$B$2:$B$22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15</c:v>
                </c:pt>
                <c:pt idx="8">
                  <c:v>36</c:v>
                </c:pt>
                <c:pt idx="9">
                  <c:v>126</c:v>
                </c:pt>
                <c:pt idx="10">
                  <c:v>374</c:v>
                </c:pt>
                <c:pt idx="11">
                  <c:v>533</c:v>
                </c:pt>
                <c:pt idx="12">
                  <c:v>148</c:v>
                </c:pt>
                <c:pt idx="13">
                  <c:v>27</c:v>
                </c:pt>
                <c:pt idx="14">
                  <c:v>7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6-4F8F-819D-B3771BF59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85279"/>
        <c:axId val="1184984319"/>
      </c:barChart>
      <c:catAx>
        <c:axId val="118498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84319"/>
        <c:crosses val="autoZero"/>
        <c:auto val="1"/>
        <c:lblAlgn val="ctr"/>
        <c:lblOffset val="100"/>
        <c:noMultiLvlLbl val="0"/>
      </c:catAx>
      <c:valAx>
        <c:axId val="118498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498527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180974</xdr:rowOff>
    </xdr:from>
    <xdr:to>
      <xdr:col>12</xdr:col>
      <xdr:colOff>390525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C4341-D8C4-1739-4AFF-7E6BCBB94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180975</xdr:rowOff>
    </xdr:from>
    <xdr:to>
      <xdr:col>13</xdr:col>
      <xdr:colOff>552449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E3A5C-3137-C72A-249A-D49620706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180974</xdr:rowOff>
    </xdr:from>
    <xdr:to>
      <xdr:col>12</xdr:col>
      <xdr:colOff>85725</xdr:colOff>
      <xdr:row>15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36DD8-D807-67CC-A221-706C66306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180974</xdr:rowOff>
    </xdr:from>
    <xdr:to>
      <xdr:col>12</xdr:col>
      <xdr:colOff>180975</xdr:colOff>
      <xdr:row>16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FC05C-24E1-26B9-3781-C28B4B294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29379</xdr:colOff>
      <xdr:row>7</xdr:row>
      <xdr:rowOff>189007</xdr:rowOff>
    </xdr:from>
    <xdr:to>
      <xdr:col>21</xdr:col>
      <xdr:colOff>252471</xdr:colOff>
      <xdr:row>31</xdr:row>
      <xdr:rowOff>80332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E7DF50-EB29-75B9-9090-3E0F82794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238124</xdr:colOff>
      <xdr:row>0</xdr:row>
      <xdr:rowOff>180975</xdr:rowOff>
    </xdr:from>
    <xdr:to>
      <xdr:col>21</xdr:col>
      <xdr:colOff>152399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3D248-5E66-5602-FD59-EC43239F6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28576</xdr:colOff>
      <xdr:row>12</xdr:row>
      <xdr:rowOff>133350</xdr:rowOff>
    </xdr:from>
    <xdr:to>
      <xdr:col>22</xdr:col>
      <xdr:colOff>276226</xdr:colOff>
      <xdr:row>32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B117C8-BA22-DE83-B232-7704D3326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723535</xdr:colOff>
      <xdr:row>5</xdr:row>
      <xdr:rowOff>81695</xdr:rowOff>
    </xdr:from>
    <xdr:to>
      <xdr:col>20</xdr:col>
      <xdr:colOff>357187</xdr:colOff>
      <xdr:row>26</xdr:row>
      <xdr:rowOff>76933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0FE3E-4C4E-ED5F-16C7-B408D7DBF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441925</xdr:colOff>
      <xdr:row>3</xdr:row>
      <xdr:rowOff>64075</xdr:rowOff>
    </xdr:from>
    <xdr:to>
      <xdr:col>18</xdr:col>
      <xdr:colOff>556612</xdr:colOff>
      <xdr:row>24</xdr:row>
      <xdr:rowOff>134340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4266F4-6633-E53C-B8D2-D2D9CB43D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6</xdr:row>
      <xdr:rowOff>9525</xdr:rowOff>
    </xdr:from>
    <xdr:to>
      <xdr:col>18</xdr:col>
      <xdr:colOff>352425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787ED6-9F82-4261-9038-F94765946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357186</xdr:colOff>
      <xdr:row>1253</xdr:row>
      <xdr:rowOff>57150</xdr:rowOff>
    </xdr:from>
    <xdr:to>
      <xdr:col>18</xdr:col>
      <xdr:colOff>438149</xdr:colOff>
      <xdr:row>1272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67582-D62F-CB43-2084-D801C54BC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202660</xdr:colOff>
      <xdr:row>6</xdr:row>
      <xdr:rowOff>10133</xdr:rowOff>
    </xdr:from>
    <xdr:to>
      <xdr:col>22</xdr:col>
      <xdr:colOff>385052</xdr:colOff>
      <xdr:row>26</xdr:row>
      <xdr:rowOff>115111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D4423-A2F4-E710-BC43-ADD8E06E9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465666</xdr:colOff>
      <xdr:row>9</xdr:row>
      <xdr:rowOff>61220</xdr:rowOff>
    </xdr:from>
    <xdr:to>
      <xdr:col>17</xdr:col>
      <xdr:colOff>401971</xdr:colOff>
      <xdr:row>24</xdr:row>
      <xdr:rowOff>87385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F5103-7F61-FD8A-0C47-1049D38E9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18</xdr:row>
      <xdr:rowOff>160020</xdr:rowOff>
    </xdr:from>
    <xdr:to>
      <xdr:col>9</xdr:col>
      <xdr:colOff>45720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DB346F-E43E-F694-2510-9CB11E791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6</xdr:row>
      <xdr:rowOff>119062</xdr:rowOff>
    </xdr:from>
    <xdr:to>
      <xdr:col>16</xdr:col>
      <xdr:colOff>495300</xdr:colOff>
      <xdr:row>22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32883E-0B3C-C7D7-3F41-87AA8840B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11</xdr:row>
      <xdr:rowOff>52387</xdr:rowOff>
    </xdr:from>
    <xdr:to>
      <xdr:col>18</xdr:col>
      <xdr:colOff>457200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6AA96-BD9F-6A41-11F8-A7F0BE13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11</xdr:row>
      <xdr:rowOff>52387</xdr:rowOff>
    </xdr:from>
    <xdr:to>
      <xdr:col>18</xdr:col>
      <xdr:colOff>95250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23D38-D2AF-BC89-2ABA-844D22ACD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133349</xdr:colOff>
      <xdr:row>11</xdr:row>
      <xdr:rowOff>52387</xdr:rowOff>
    </xdr:from>
    <xdr:to>
      <xdr:col>17</xdr:col>
      <xdr:colOff>238124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19D660-F6A9-88C2-82EF-4DF89AC98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260959</xdr:colOff>
      <xdr:row>30</xdr:row>
      <xdr:rowOff>52192</xdr:rowOff>
    </xdr:from>
    <xdr:to>
      <xdr:col>21</xdr:col>
      <xdr:colOff>287055</xdr:colOff>
      <xdr:row>45</xdr:row>
      <xdr:rowOff>143526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AB71EE-A691-436E-84FD-9DAB9EF2D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241646</xdr:colOff>
      <xdr:row>15</xdr:row>
      <xdr:rowOff>39143</xdr:rowOff>
    </xdr:from>
    <xdr:to>
      <xdr:col>21</xdr:col>
      <xdr:colOff>298798</xdr:colOff>
      <xdr:row>30</xdr:row>
      <xdr:rowOff>26095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568A5D-8F51-424B-B803-633F56624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219075</xdr:colOff>
      <xdr:row>0</xdr:row>
      <xdr:rowOff>11076</xdr:rowOff>
    </xdr:from>
    <xdr:to>
      <xdr:col>21</xdr:col>
      <xdr:colOff>276225</xdr:colOff>
      <xdr:row>15</xdr:row>
      <xdr:rowOff>26096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35D114-4253-4441-89A9-AD3F90295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4873</xdr:colOff>
      <xdr:row>0</xdr:row>
      <xdr:rowOff>13069</xdr:rowOff>
    </xdr:from>
    <xdr:to>
      <xdr:col>10</xdr:col>
      <xdr:colOff>221510</xdr:colOff>
      <xdr:row>16</xdr:row>
      <xdr:rowOff>115628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F1D1DB-15F9-4BB9-BF02-4689A02D7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299040</xdr:colOff>
      <xdr:row>14</xdr:row>
      <xdr:rowOff>99681</xdr:rowOff>
    </xdr:from>
    <xdr:to>
      <xdr:col>31</xdr:col>
      <xdr:colOff>420872</xdr:colOff>
      <xdr:row>29</xdr:row>
      <xdr:rowOff>57381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03B128-267B-40DC-B3A0-65F08857C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300103</xdr:colOff>
      <xdr:row>29</xdr:row>
      <xdr:rowOff>46085</xdr:rowOff>
    </xdr:from>
    <xdr:to>
      <xdr:col>31</xdr:col>
      <xdr:colOff>457590</xdr:colOff>
      <xdr:row>45</xdr:row>
      <xdr:rowOff>156575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3942CC-0ABA-40A3-85A3-F90731AE7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292172</xdr:colOff>
      <xdr:row>0</xdr:row>
      <xdr:rowOff>24145</xdr:rowOff>
    </xdr:from>
    <xdr:to>
      <xdr:col>31</xdr:col>
      <xdr:colOff>436884</xdr:colOff>
      <xdr:row>14</xdr:row>
      <xdr:rowOff>88605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46AC3CA-EC7C-4400-93BB-ED0AF06C5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16</xdr:row>
      <xdr:rowOff>137239</xdr:rowOff>
    </xdr:from>
    <xdr:to>
      <xdr:col>10</xdr:col>
      <xdr:colOff>221815</xdr:colOff>
      <xdr:row>29</xdr:row>
      <xdr:rowOff>91336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FDFB8-A9FA-4B7B-85EA-800A955D5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29</xdr:row>
      <xdr:rowOff>121831</xdr:rowOff>
    </xdr:from>
    <xdr:to>
      <xdr:col>10</xdr:col>
      <xdr:colOff>232587</xdr:colOff>
      <xdr:row>45</xdr:row>
      <xdr:rowOff>156575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EF75A-8D39-4D62-A635-6EAF1E970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444843</xdr:colOff>
      <xdr:row>0</xdr:row>
      <xdr:rowOff>4401</xdr:rowOff>
    </xdr:from>
    <xdr:to>
      <xdr:col>39</xdr:col>
      <xdr:colOff>561061</xdr:colOff>
      <xdr:row>10</xdr:row>
      <xdr:rowOff>104383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24EFD-8E7E-414C-A6D4-EFD16C5E4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456679</xdr:colOff>
      <xdr:row>10</xdr:row>
      <xdr:rowOff>117430</xdr:rowOff>
    </xdr:from>
    <xdr:to>
      <xdr:col>39</xdr:col>
      <xdr:colOff>574109</xdr:colOff>
      <xdr:row>21</xdr:row>
      <xdr:rowOff>117431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AF33EB-86D6-449B-83E8-84E8E0D34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456678</xdr:colOff>
      <xdr:row>21</xdr:row>
      <xdr:rowOff>143529</xdr:rowOff>
    </xdr:from>
    <xdr:to>
      <xdr:col>39</xdr:col>
      <xdr:colOff>587156</xdr:colOff>
      <xdr:row>32</xdr:row>
      <xdr:rowOff>143527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621B122-F978-41F7-9E33-EF6665B54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469725</xdr:colOff>
      <xdr:row>32</xdr:row>
      <xdr:rowOff>154467</xdr:rowOff>
    </xdr:from>
    <xdr:to>
      <xdr:col>40</xdr:col>
      <xdr:colOff>26095</xdr:colOff>
      <xdr:row>45</xdr:row>
      <xdr:rowOff>109270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46C50BF-2E04-468B-97F2-C169E463A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aib Shaikh" refreshedDate="45750.609882523146" createdVersion="8" refreshedVersion="8" minRefreshableVersion="3" recordCount="1279" xr:uid="{19707409-E10A-435F-9453-D75EA3F5BC7C}">
  <cacheSource type="worksheet">
    <worksheetSource ref="A1:H1048576" sheet="MSFT"/>
  </cacheSource>
  <cacheFields count="11">
    <cacheField name="Date" numFmtId="0">
      <sharedItems containsNonDate="0" containsDate="1" containsString="0" containsBlank="1" minDate="2018-01-02T00:00:00" maxDate="2023-01-31T00:00:00" count="1279"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m/>
      </sharedItems>
      <fieldGroup par="10"/>
    </cacheField>
    <cacheField name="Open" numFmtId="0">
      <sharedItems containsString="0" containsBlank="1" containsNumber="1" minValue="86.059997999999993" maxValue="344.61999500000002"/>
    </cacheField>
    <cacheField name="High" numFmtId="0">
      <sharedItems containsString="0" containsBlank="1" containsNumber="1" minValue="86.309997999999993" maxValue="349.67001299999998"/>
    </cacheField>
    <cacheField name="Low" numFmtId="0">
      <sharedItems containsString="0" containsBlank="1" containsNumber="1" minValue="83.830001999999993" maxValue="342.20001200000002"/>
    </cacheField>
    <cacheField name="Close" numFmtId="0">
      <sharedItems containsString="0" containsBlank="1" containsNumber="1" minValue="85.010002" maxValue="343.10998499999999"/>
    </cacheField>
    <cacheField name="Adj Close" numFmtId="0">
      <sharedItems containsString="0" containsBlank="1" containsNumber="1" minValue="80.055190999999994" maxValue="339.92480499999999"/>
    </cacheField>
    <cacheField name="Volume" numFmtId="0">
      <sharedItems containsString="0" containsBlank="1" containsNumber="1" containsInteger="1" minValue="8989200" maxValue="111242100"/>
    </cacheField>
    <cacheField name="MS%change" numFmtId="0">
      <sharedItems containsString="0" containsBlank="1" containsNumber="1" minValue="-8.4074871257027547E-2" maxValue="8.4640073889113099E-2"/>
    </cacheField>
    <cacheField name="Months (Date)" numFmtId="0" databaseField="0">
      <fieldGroup base="0">
        <rangePr groupBy="months" startDate="2018-01-02T00:00:00" endDate="2023-01-31T00:00:00"/>
        <groupItems count="14">
          <s v="&lt;02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1/2023"/>
        </groupItems>
      </fieldGroup>
    </cacheField>
    <cacheField name="Quarters (Date)" numFmtId="0" databaseField="0">
      <fieldGroup base="0">
        <rangePr groupBy="quarters" startDate="2018-01-02T00:00:00" endDate="2023-01-31T00:00:00"/>
        <groupItems count="6">
          <s v="&lt;02/01/2018"/>
          <s v="Qtr1"/>
          <s v="Qtr2"/>
          <s v="Qtr3"/>
          <s v="Qtr4"/>
          <s v="&gt;31/01/2023"/>
        </groupItems>
      </fieldGroup>
    </cacheField>
    <cacheField name="Years (Date)" numFmtId="0" databaseField="0">
      <fieldGroup base="0">
        <rangePr groupBy="years" startDate="2018-01-02T00:00:00" endDate="2023-01-31T00:00:00"/>
        <groupItems count="8">
          <s v="&lt;02/01/2018"/>
          <s v="2018"/>
          <s v="2019"/>
          <s v="2020"/>
          <s v="2021"/>
          <s v="2022"/>
          <s v="2023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aib Shaikh" refreshedDate="45751.692150925926" createdVersion="8" refreshedVersion="8" minRefreshableVersion="3" recordCount="1279" xr:uid="{C3744CCA-1FEF-48BB-8E88-C881ED9020FE}">
  <cacheSource type="worksheet">
    <worksheetSource ref="A1:I1048576" sheet="combined"/>
  </cacheSource>
  <cacheFields count="12">
    <cacheField name="Date" numFmtId="0">
      <sharedItems containsNonDate="0" containsDate="1" containsString="0" containsBlank="1" minDate="2018-01-02T00:00:00" maxDate="2023-01-31T00:00:00" count="1279"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m/>
      </sharedItems>
      <fieldGroup par="11"/>
    </cacheField>
    <cacheField name="MSFT" numFmtId="0">
      <sharedItems containsString="0" containsBlank="1" containsNumber="1" minValue="86.059997999999993" maxValue="344.61999500000002"/>
    </cacheField>
    <cacheField name="MS%change" numFmtId="0">
      <sharedItems containsString="0" containsBlank="1" containsNumber="1" minValue="-8.4074871257027547E-2" maxValue="8.4640073889113099E-2"/>
    </cacheField>
    <cacheField name="Tesla" numFmtId="0">
      <sharedItems containsString="0" containsBlank="1" containsNumber="1" minValue="12.073333" maxValue="411.47000100000002"/>
    </cacheField>
    <cacheField name="Tesl%change" numFmtId="0">
      <sharedItems containsString="0" containsBlank="1" containsNumber="1" minValue="-0.21092442148153209" maxValue="0.31063246167573311"/>
    </cacheField>
    <cacheField name="Apple" numFmtId="0">
      <sharedItems containsString="0" containsBlank="1" containsNumber="1" minValue="35.994999" maxValue="182.63000500000001"/>
    </cacheField>
    <cacheField name="App%change" numFmtId="0">
      <sharedItems containsString="0" containsBlank="1" containsNumber="1" minValue="-8.6602056001989919E-2" maxValue="9.725566050670395E-2"/>
    </cacheField>
    <cacheField name="SP500" numFmtId="0">
      <sharedItems containsString="0" containsBlank="1" containsNumber="1" minValue="2290.71" maxValue="4804.51"/>
    </cacheField>
    <cacheField name="SP%change" numFmtId="0">
      <sharedItems containsString="0" containsBlank="1" containsNumber="1" minValue="-6.8919875424688484E-2" maxValue="6.2200381649781977E-2"/>
    </cacheField>
    <cacheField name="Months (Date)" numFmtId="0" databaseField="0">
      <fieldGroup base="0">
        <rangePr groupBy="months" startDate="2018-01-02T00:00:00" endDate="2023-01-31T00:00:00"/>
        <groupItems count="14">
          <s v="&lt;02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1/2023"/>
        </groupItems>
      </fieldGroup>
    </cacheField>
    <cacheField name="Quarters (Date)" numFmtId="0" databaseField="0">
      <fieldGroup base="0">
        <rangePr groupBy="quarters" startDate="2018-01-02T00:00:00" endDate="2023-01-31T00:00:00"/>
        <groupItems count="6">
          <s v="&lt;02/01/2018"/>
          <s v="Qtr1"/>
          <s v="Qtr2"/>
          <s v="Qtr3"/>
          <s v="Qtr4"/>
          <s v="&gt;31/01/2023"/>
        </groupItems>
      </fieldGroup>
    </cacheField>
    <cacheField name="Years (Date)" numFmtId="0" databaseField="0">
      <fieldGroup base="0">
        <rangePr groupBy="years" startDate="2018-01-02T00:00:00" endDate="2023-01-31T00:00:00"/>
        <groupItems count="8">
          <s v="&lt;02/01/2018"/>
          <s v="2018"/>
          <s v="2019"/>
          <s v="2020"/>
          <s v="2021"/>
          <s v="2022"/>
          <s v="2023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aib Shaikh" refreshedDate="45751.737281712965" createdVersion="8" refreshedVersion="8" minRefreshableVersion="3" recordCount="1279" xr:uid="{D716F4A9-40D1-4310-A813-EA6BCBE05E4D}">
  <cacheSource type="worksheet">
    <worksheetSource ref="A1:H1048576" sheet="Tesla"/>
  </cacheSource>
  <cacheFields count="11">
    <cacheField name="Date" numFmtId="0">
      <sharedItems containsNonDate="0" containsDate="1" containsString="0" containsBlank="1" minDate="2018-01-02T00:00:00" maxDate="2023-01-31T00:00:00" count="1279"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m/>
      </sharedItems>
      <fieldGroup par="10"/>
    </cacheField>
    <cacheField name="Open" numFmtId="0">
      <sharedItems containsString="0" containsBlank="1" containsNumber="1" minValue="12.073333" maxValue="411.47000100000002"/>
    </cacheField>
    <cacheField name="High" numFmtId="0">
      <sharedItems containsString="0" containsBlank="1" containsNumber="1" minValue="12.445333" maxValue="414.49667399999998"/>
    </cacheField>
    <cacheField name="Low" numFmtId="0">
      <sharedItems containsString="0" containsBlank="1" containsNumber="1" minValue="11.799333000000001" maxValue="405.66665599999999"/>
    </cacheField>
    <cacheField name="Close" numFmtId="0">
      <sharedItems containsString="0" containsBlank="1" containsNumber="1" minValue="11.931333" maxValue="409.97000100000002"/>
    </cacheField>
    <cacheField name="Adj Close" numFmtId="0">
      <sharedItems containsString="0" containsBlank="1" containsNumber="1" minValue="11.931333" maxValue="409.97000100000002"/>
    </cacheField>
    <cacheField name="Volume" numFmtId="0">
      <sharedItems containsString="0" containsBlank="1" containsNumber="1" containsInteger="1" minValue="29401800" maxValue="914082000"/>
    </cacheField>
    <cacheField name="Tesl%change" numFmtId="0">
      <sharedItems containsString="0" containsBlank="1" containsNumber="1" minValue="-0.21092442148153209" maxValue="0.31063246167573311"/>
    </cacheField>
    <cacheField name="Months (Date)" numFmtId="0" databaseField="0">
      <fieldGroup base="0">
        <rangePr groupBy="months" startDate="2018-01-02T00:00:00" endDate="2023-01-31T00:00:00"/>
        <groupItems count="14">
          <s v="&lt;02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1/2023"/>
        </groupItems>
      </fieldGroup>
    </cacheField>
    <cacheField name="Quarters (Date)" numFmtId="0" databaseField="0">
      <fieldGroup base="0">
        <rangePr groupBy="quarters" startDate="2018-01-02T00:00:00" endDate="2023-01-31T00:00:00"/>
        <groupItems count="6">
          <s v="&lt;02/01/2018"/>
          <s v="Qtr1"/>
          <s v="Qtr2"/>
          <s v="Qtr3"/>
          <s v="Qtr4"/>
          <s v="&gt;31/01/2023"/>
        </groupItems>
      </fieldGroup>
    </cacheField>
    <cacheField name="Years (Date)" numFmtId="0" databaseField="0">
      <fieldGroup base="0">
        <rangePr groupBy="years" startDate="2018-01-02T00:00:00" endDate="2023-01-31T00:00:00"/>
        <groupItems count="8">
          <s v="&lt;02/01/2018"/>
          <s v="2018"/>
          <s v="2019"/>
          <s v="2020"/>
          <s v="2021"/>
          <s v="2022"/>
          <s v="2023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aib Shaikh" refreshedDate="45751.739073495373" createdVersion="8" refreshedVersion="8" minRefreshableVersion="3" recordCount="1279" xr:uid="{47240E79-03DF-4613-80C1-7F3EF8043ADE}">
  <cacheSource type="worksheet">
    <worksheetSource ref="A1:H1048576" sheet="Apple"/>
  </cacheSource>
  <cacheFields count="11">
    <cacheField name="Date" numFmtId="0">
      <sharedItems containsNonDate="0" containsDate="1" containsString="0" containsBlank="1" minDate="2018-01-02T00:00:00" maxDate="2023-01-31T00:00:00" count="1279"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m/>
      </sharedItems>
      <fieldGroup par="10"/>
    </cacheField>
    <cacheField name="Open" numFmtId="0">
      <sharedItems containsString="0" containsBlank="1" containsNumber="1" minValue="35.994999" maxValue="182.63000500000001"/>
    </cacheField>
    <cacheField name="High" numFmtId="0">
      <sharedItems containsString="0" containsBlank="1" containsNumber="1" minValue="36.43" maxValue="182.94000199999999"/>
    </cacheField>
    <cacheField name="Low" numFmtId="0">
      <sharedItems containsString="0" containsBlank="1" containsNumber="1" minValue="35.5" maxValue="179.11999499999999"/>
    </cacheField>
    <cacheField name="Close" numFmtId="0">
      <sharedItems containsString="0" containsBlank="1" containsNumber="1" minValue="35.547500999999997" maxValue="182.009995"/>
    </cacheField>
    <cacheField name="Adj Close" numFmtId="0">
      <sharedItems containsString="0" containsBlank="1" containsNumber="1" minValue="34.309586000000003" maxValue="180.959732"/>
    </cacheField>
    <cacheField name="Volume" numFmtId="0">
      <sharedItems containsString="0" containsBlank="1" containsNumber="1" containsInteger="1" minValue="35195900" maxValue="426510000"/>
    </cacheField>
    <cacheField name="App%change" numFmtId="0">
      <sharedItems containsString="0" containsBlank="1" containsNumber="1" minValue="-8.6602056001989919E-2" maxValue="9.725566050670395E-2"/>
    </cacheField>
    <cacheField name="Months (Date)" numFmtId="0" databaseField="0">
      <fieldGroup base="0">
        <rangePr groupBy="months" startDate="2018-01-02T00:00:00" endDate="2023-01-31T00:00:00"/>
        <groupItems count="14">
          <s v="&lt;02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1/2023"/>
        </groupItems>
      </fieldGroup>
    </cacheField>
    <cacheField name="Quarters (Date)" numFmtId="0" databaseField="0">
      <fieldGroup base="0">
        <rangePr groupBy="quarters" startDate="2018-01-02T00:00:00" endDate="2023-01-31T00:00:00"/>
        <groupItems count="6">
          <s v="&lt;02/01/2018"/>
          <s v="Qtr1"/>
          <s v="Qtr2"/>
          <s v="Qtr3"/>
          <s v="Qtr4"/>
          <s v="&gt;31/01/2023"/>
        </groupItems>
      </fieldGroup>
    </cacheField>
    <cacheField name="Years (Date)" numFmtId="0" databaseField="0">
      <fieldGroup base="0">
        <rangePr groupBy="years" startDate="2018-01-02T00:00:00" endDate="2023-01-31T00:00:00"/>
        <groupItems count="8">
          <s v="&lt;02/01/2018"/>
          <s v="2018"/>
          <s v="2019"/>
          <s v="2020"/>
          <s v="2021"/>
          <s v="2022"/>
          <s v="2023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aib Shaikh" refreshedDate="45751.75856412037" createdVersion="8" refreshedVersion="8" minRefreshableVersion="3" recordCount="1279" xr:uid="{97AF4E11-D500-4CC9-9560-A50717AA34CD}">
  <cacheSource type="worksheet">
    <worksheetSource ref="A1:H1048576" sheet="SP500"/>
  </cacheSource>
  <cacheFields count="11">
    <cacheField name="Date" numFmtId="0">
      <sharedItems containsNonDate="0" containsDate="1" containsString="0" containsBlank="1" minDate="2018-01-02T00:00:00" maxDate="2023-01-31T00:00:00" count="1279"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m/>
      </sharedItems>
      <fieldGroup par="10"/>
    </cacheField>
    <cacheField name="Open" numFmtId="0">
      <sharedItems containsString="0" containsBlank="1" containsNumber="1" minValue="2290.71" maxValue="4804.51"/>
    </cacheField>
    <cacheField name="High" numFmtId="0">
      <sharedItems containsString="0" containsBlank="1" containsNumber="1" minValue="2300.73" maxValue="4818.62"/>
    </cacheField>
    <cacheField name="Low" numFmtId="0">
      <sharedItems containsString="0" containsBlank="1" containsNumber="1" minValue="2191.86" maxValue="4780.04"/>
    </cacheField>
    <cacheField name="Close*" numFmtId="0">
      <sharedItems containsString="0" containsBlank="1" containsNumber="1" minValue="2237.4" maxValue="4796.5600000000004"/>
    </cacheField>
    <cacheField name="Adj Close**" numFmtId="0">
      <sharedItems containsString="0" containsBlank="1" containsNumber="1" minValue="2237.4" maxValue="4796.5600000000004"/>
    </cacheField>
    <cacheField name="Volume" numFmtId="0">
      <sharedItems containsString="0" containsBlank="1" containsNumber="1" containsInteger="1" minValue="1296530000" maxValue="9976520000"/>
    </cacheField>
    <cacheField name="SP%change" numFmtId="0">
      <sharedItems containsString="0" containsBlank="1" containsNumber="1" minValue="-6.8919875424688484E-2" maxValue="6.2200381649781977E-2"/>
    </cacheField>
    <cacheField name="Months (Date)" numFmtId="0" databaseField="0">
      <fieldGroup base="0">
        <rangePr groupBy="months" startDate="2018-01-02T00:00:00" endDate="2023-01-31T00:00:00"/>
        <groupItems count="14">
          <s v="&lt;02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1/2023"/>
        </groupItems>
      </fieldGroup>
    </cacheField>
    <cacheField name="Quarters (Date)" numFmtId="0" databaseField="0">
      <fieldGroup base="0">
        <rangePr groupBy="quarters" startDate="2018-01-02T00:00:00" endDate="2023-01-31T00:00:00"/>
        <groupItems count="6">
          <s v="&lt;02/01/2018"/>
          <s v="Qtr1"/>
          <s v="Qtr2"/>
          <s v="Qtr3"/>
          <s v="Qtr4"/>
          <s v="&gt;31/01/2023"/>
        </groupItems>
      </fieldGroup>
    </cacheField>
    <cacheField name="Years (Date)" numFmtId="0" databaseField="0">
      <fieldGroup base="0">
        <rangePr groupBy="years" startDate="2018-01-02T00:00:00" endDate="2023-01-31T00:00:00"/>
        <groupItems count="8">
          <s v="&lt;02/01/2018"/>
          <s v="2018"/>
          <s v="2019"/>
          <s v="2020"/>
          <s v="2021"/>
          <s v="2022"/>
          <s v="2023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">
  <r>
    <x v="0"/>
    <n v="86.129997000000003"/>
    <n v="86.309997999999993"/>
    <n v="85.5"/>
    <n v="85.949996999999996"/>
    <n v="80.940383999999995"/>
    <n v="22483800"/>
    <m/>
  </r>
  <r>
    <x v="1"/>
    <n v="86.059997999999993"/>
    <n v="86.510002"/>
    <n v="85.970000999999996"/>
    <n v="86.349997999999999"/>
    <n v="81.317093"/>
    <n v="26061400"/>
    <n v="-8.1271336860733797E-4"/>
  </r>
  <r>
    <x v="2"/>
    <n v="86.589995999999999"/>
    <n v="87.660004000000001"/>
    <n v="86.57"/>
    <n v="87.110000999999997"/>
    <n v="82.032775999999998"/>
    <n v="21912000"/>
    <n v="6.158470977422126E-3"/>
  </r>
  <r>
    <x v="3"/>
    <n v="87.660004000000001"/>
    <n v="88.410004000000001"/>
    <n v="87.43"/>
    <n v="88.190002000000007"/>
    <n v="83.049842999999996"/>
    <n v="23407100"/>
    <n v="1.235717807401217E-2"/>
  </r>
  <r>
    <x v="4"/>
    <n v="88.199996999999996"/>
    <n v="88.580001999999993"/>
    <n v="87.599997999999999"/>
    <n v="88.279999000000004"/>
    <n v="83.134590000000003"/>
    <n v="22113000"/>
    <n v="6.1600841359760322E-3"/>
  </r>
  <r>
    <x v="5"/>
    <n v="88.650002000000001"/>
    <n v="88.730002999999996"/>
    <n v="87.860000999999997"/>
    <n v="88.220000999999996"/>
    <n v="83.078086999999996"/>
    <n v="19484300"/>
    <n v="5.1020976792097222E-3"/>
  </r>
  <r>
    <x v="6"/>
    <n v="87.860000999999997"/>
    <n v="88.190002000000007"/>
    <n v="87.410004000000001"/>
    <n v="87.82"/>
    <n v="82.701392999999996"/>
    <n v="18652200"/>
    <n v="-8.9114605998542873E-3"/>
  </r>
  <r>
    <x v="7"/>
    <n v="88.129997000000003"/>
    <n v="88.129997000000003"/>
    <n v="87.239998"/>
    <n v="88.080001999999993"/>
    <n v="82.946258999999998"/>
    <n v="17808900"/>
    <n v="3.0730252324946607E-3"/>
  </r>
  <r>
    <x v="8"/>
    <n v="88.669998000000007"/>
    <n v="89.779999000000004"/>
    <n v="88.449996999999996"/>
    <n v="89.599997999999999"/>
    <n v="84.377646999999996"/>
    <n v="24271500"/>
    <n v="6.1273234810163869E-3"/>
  </r>
  <r>
    <x v="9"/>
    <n v="90.099997999999999"/>
    <n v="90.790001000000004"/>
    <n v="88.010002"/>
    <n v="88.349997999999999"/>
    <n v="83.200515999999993"/>
    <n v="36599700"/>
    <n v="1.6127213626417274E-2"/>
  </r>
  <r>
    <x v="10"/>
    <n v="89.080001999999993"/>
    <n v="90.279999000000004"/>
    <n v="88.75"/>
    <n v="90.139999000000003"/>
    <n v="84.886168999999995"/>
    <n v="25621200"/>
    <n v="-1.1320710573156796E-2"/>
  </r>
  <r>
    <x v="11"/>
    <n v="89.800003000000004"/>
    <n v="90.669998000000007"/>
    <n v="89.660004000000001"/>
    <n v="90.099997999999999"/>
    <n v="84.848495"/>
    <n v="24159700"/>
    <n v="8.0826334063172859E-3"/>
  </r>
  <r>
    <x v="12"/>
    <n v="90.139999000000003"/>
    <n v="90.610000999999997"/>
    <n v="89.660004000000001"/>
    <n v="90"/>
    <n v="84.754317999999998"/>
    <n v="36875000"/>
    <n v="3.7861468668325023E-3"/>
  </r>
  <r>
    <x v="13"/>
    <n v="90"/>
    <n v="91.620002999999997"/>
    <n v="89.739998"/>
    <n v="91.610000999999997"/>
    <n v="86.270493000000002"/>
    <n v="23601600"/>
    <n v="-1.5531284840595914E-3"/>
  </r>
  <r>
    <x v="14"/>
    <n v="91.900002000000001"/>
    <n v="92.300003000000004"/>
    <n v="91.540001000000004"/>
    <n v="91.900002000000001"/>
    <n v="86.543602000000007"/>
    <n v="23412800"/>
    <n v="2.1111133333333341E-2"/>
  </r>
  <r>
    <x v="15"/>
    <n v="92.550003000000004"/>
    <n v="93.43"/>
    <n v="91.580001999999993"/>
    <n v="91.82"/>
    <n v="86.468261999999996"/>
    <n v="33277500"/>
    <n v="7.0729160593489774E-3"/>
  </r>
  <r>
    <x v="16"/>
    <n v="92.470000999999996"/>
    <n v="93.239998"/>
    <n v="91.93"/>
    <n v="92.330001999999993"/>
    <n v="86.948539999999994"/>
    <n v="26383200"/>
    <n v="-8.6441920482711876E-4"/>
  </r>
  <r>
    <x v="17"/>
    <n v="93.120002999999997"/>
    <n v="94.059997999999993"/>
    <n v="92.580001999999993"/>
    <n v="94.059997999999993"/>
    <n v="88.577713000000003"/>
    <n v="29172200"/>
    <n v="7.0293283548250492E-3"/>
  </r>
  <r>
    <x v="18"/>
    <n v="95.139999000000003"/>
    <n v="95.449996999999996"/>
    <n v="93.720000999999996"/>
    <n v="93.919998000000007"/>
    <n v="88.445853999999997"/>
    <n v="31569900"/>
    <n v="2.1692396208363589E-2"/>
  </r>
  <r>
    <x v="19"/>
    <n v="93.300003000000004"/>
    <n v="93.660004000000001"/>
    <n v="92.099997999999999"/>
    <n v="92.739998"/>
    <n v="87.334641000000005"/>
    <n v="38635100"/>
    <n v="-1.933987827769474E-2"/>
  </r>
  <r>
    <x v="20"/>
    <n v="93.75"/>
    <n v="95.400002000000001"/>
    <n v="93.510002"/>
    <n v="95.010002"/>
    <n v="89.472328000000005"/>
    <n v="48756300"/>
    <n v="4.8231188159768464E-3"/>
  </r>
  <r>
    <x v="21"/>
    <n v="94.790001000000004"/>
    <n v="96.07"/>
    <n v="93.580001999999993"/>
    <n v="94.260002"/>
    <n v="88.766036999999997"/>
    <n v="47227900"/>
    <n v="1.109334400000004E-2"/>
  </r>
  <r>
    <x v="22"/>
    <n v="93.639999000000003"/>
    <n v="93.970000999999996"/>
    <n v="91.5"/>
    <n v="91.779999000000004"/>
    <n v="86.430594999999997"/>
    <n v="47867800"/>
    <n v="-1.2132102414473026E-2"/>
  </r>
  <r>
    <x v="23"/>
    <n v="90.559997999999993"/>
    <n v="93.239998"/>
    <n v="88"/>
    <n v="88"/>
    <n v="82.870911000000007"/>
    <n v="51031500"/>
    <n v="-3.2891937557581671E-2"/>
  </r>
  <r>
    <x v="24"/>
    <n v="86.889999000000003"/>
    <n v="91.480002999999996"/>
    <n v="85.25"/>
    <n v="91.330001999999993"/>
    <n v="86.006827999999999"/>
    <n v="67998600"/>
    <n v="-4.0525608227155549E-2"/>
  </r>
  <r>
    <x v="25"/>
    <n v="90.489998"/>
    <n v="91.769997000000004"/>
    <n v="89.199996999999996"/>
    <n v="89.610000999999997"/>
    <n v="84.387054000000006"/>
    <n v="41107600"/>
    <n v="4.1431684214888721E-2"/>
  </r>
  <r>
    <x v="26"/>
    <n v="89.709998999999996"/>
    <n v="89.879997000000003"/>
    <n v="84.760002"/>
    <n v="85.010002"/>
    <n v="80.055190999999994"/>
    <n v="55628700"/>
    <n v="-8.619726127079853E-3"/>
  </r>
  <r>
    <x v="27"/>
    <n v="86.300003000000004"/>
    <n v="88.93"/>
    <n v="83.830001999999993"/>
    <n v="88.18"/>
    <n v="83.040420999999995"/>
    <n v="63499100"/>
    <n v="-3.8011325805499034E-2"/>
  </r>
  <r>
    <x v="28"/>
    <n v="88.739998"/>
    <n v="89.779999000000004"/>
    <n v="87.93"/>
    <n v="89.129997000000003"/>
    <n v="83.935051000000001"/>
    <n v="35720300"/>
    <n v="2.8273405737888516E-2"/>
  </r>
  <r>
    <x v="29"/>
    <n v="88.93"/>
    <n v="90"/>
    <n v="87.800003000000004"/>
    <n v="89.830001999999993"/>
    <n v="84.594245999999998"/>
    <n v="26407700"/>
    <n v="2.1411089055918941E-3"/>
  </r>
  <r>
    <x v="30"/>
    <n v="88.510002"/>
    <n v="90.989998"/>
    <n v="88.410004000000001"/>
    <n v="90.809997999999993"/>
    <n v="85.918846000000002"/>
    <n v="34960900"/>
    <n v="-4.72279320814131E-3"/>
  </r>
  <r>
    <x v="31"/>
    <n v="91.209998999999996"/>
    <n v="92.720000999999996"/>
    <n v="90.620002999999997"/>
    <n v="92.660004000000001"/>
    <n v="87.669196999999997"/>
    <n v="27823900"/>
    <n v="3.0504993096712348E-2"/>
  </r>
  <r>
    <x v="32"/>
    <n v="92.449996999999996"/>
    <n v="93.5"/>
    <n v="91.800003000000004"/>
    <n v="92"/>
    <n v="87.044739000000007"/>
    <n v="30596900"/>
    <n v="1.3594978769816673E-2"/>
  </r>
  <r>
    <x v="33"/>
    <n v="91.480002999999996"/>
    <n v="93.059997999999993"/>
    <n v="91.010002"/>
    <n v="92.720000999999996"/>
    <n v="87.725960000000001"/>
    <n v="30911700"/>
    <n v="-1.0492093363723958E-2"/>
  </r>
  <r>
    <x v="34"/>
    <n v="92.980002999999996"/>
    <n v="93.360000999999997"/>
    <n v="91.489998"/>
    <n v="91.489998"/>
    <n v="86.562201999999999"/>
    <n v="26922500"/>
    <n v="1.6397026134771772E-2"/>
  </r>
  <r>
    <x v="35"/>
    <n v="92.050003000000004"/>
    <n v="92.730002999999996"/>
    <n v="91.360000999999997"/>
    <n v="91.730002999999996"/>
    <n v="86.789291000000006"/>
    <n v="24392800"/>
    <n v="-1.0002150677495597E-2"/>
  </r>
  <r>
    <x v="36"/>
    <n v="93.599997999999999"/>
    <n v="94.07"/>
    <n v="92.360000999999997"/>
    <n v="94.059997999999993"/>
    <n v="88.993797000000001"/>
    <n v="26329200"/>
    <n v="1.6838619766258948E-2"/>
  </r>
  <r>
    <x v="37"/>
    <n v="94.400002000000001"/>
    <n v="95.449996999999996"/>
    <n v="94.25"/>
    <n v="95.419998000000007"/>
    <n v="90.280524999999997"/>
    <n v="30199800"/>
    <n v="8.5470514646806012E-3"/>
  </r>
  <r>
    <x v="38"/>
    <n v="95.739998"/>
    <n v="95.839995999999999"/>
    <n v="94.199996999999996"/>
    <n v="94.199996999999996"/>
    <n v="89.126250999999996"/>
    <n v="25869100"/>
    <n v="1.4194872580617099E-2"/>
  </r>
  <r>
    <x v="39"/>
    <n v="94.839995999999999"/>
    <n v="95.709998999999996"/>
    <n v="93.629997000000003"/>
    <n v="93.769997000000004"/>
    <n v="88.719397999999998"/>
    <n v="31167300"/>
    <n v="-9.400480664309192E-3"/>
  </r>
  <r>
    <x v="40"/>
    <n v="93.989998"/>
    <n v="94.57"/>
    <n v="91.839995999999999"/>
    <n v="92.849997999999999"/>
    <n v="87.848975999999993"/>
    <n v="37135600"/>
    <n v="-8.9624423855943578E-3"/>
  </r>
  <r>
    <x v="41"/>
    <n v="91.580001999999993"/>
    <n v="93.150002000000001"/>
    <n v="90.860000999999997"/>
    <n v="93.050003000000004"/>
    <n v="88.038184999999999"/>
    <n v="32830400"/>
    <n v="-2.5640983628917691E-2"/>
  </r>
  <r>
    <x v="42"/>
    <n v="92.339995999999999"/>
    <n v="94.269997000000004"/>
    <n v="92.260002"/>
    <n v="93.639999000000003"/>
    <n v="88.596396999999996"/>
    <n v="23901600"/>
    <n v="8.298689489000078E-3"/>
  </r>
  <r>
    <x v="43"/>
    <n v="94.339995999999999"/>
    <n v="94.489998"/>
    <n v="92.940002000000007"/>
    <n v="93.32"/>
    <n v="88.293662999999995"/>
    <n v="22175800"/>
    <n v="2.1659086924803419E-2"/>
  </r>
  <r>
    <x v="44"/>
    <n v="93.160004000000001"/>
    <n v="93.940002000000007"/>
    <n v="92.43"/>
    <n v="93.860000999999997"/>
    <n v="88.804564999999997"/>
    <n v="26716100"/>
    <n v="-1.2507865698870696E-2"/>
  </r>
  <r>
    <x v="45"/>
    <n v="94.269997000000004"/>
    <n v="95.099997999999999"/>
    <n v="93.769997000000004"/>
    <n v="94.43"/>
    <n v="89.343841999999995"/>
    <n v="25887800"/>
    <n v="1.1914909320957123E-2"/>
  </r>
  <r>
    <x v="46"/>
    <n v="95.290001000000004"/>
    <n v="96.540001000000004"/>
    <n v="95"/>
    <n v="96.540001000000004"/>
    <n v="91.340225000000004"/>
    <n v="36937300"/>
    <n v="1.0820027924685307E-2"/>
  </r>
  <r>
    <x v="47"/>
    <n v="96.5"/>
    <n v="97.209998999999996"/>
    <n v="96.040001000000004"/>
    <n v="96.769997000000004"/>
    <n v="91.557838000000004"/>
    <n v="26073700"/>
    <n v="1.2698068919109321E-2"/>
  </r>
  <r>
    <x v="48"/>
    <n v="97"/>
    <n v="97.239998"/>
    <n v="93.970000999999996"/>
    <n v="94.410004000000001"/>
    <n v="89.324928"/>
    <n v="35387800"/>
    <n v="5.1813471502590676E-3"/>
  </r>
  <r>
    <x v="49"/>
    <n v="95.120002999999997"/>
    <n v="95.410004000000001"/>
    <n v="93.5"/>
    <n v="93.849997999999999"/>
    <n v="88.795113000000001"/>
    <n v="32132000"/>
    <n v="-1.9381412371134051E-2"/>
  </r>
  <r>
    <x v="50"/>
    <n v="93.529999000000004"/>
    <n v="94.580001999999993"/>
    <n v="92.830001999999993"/>
    <n v="94.18"/>
    <n v="89.107337999999999"/>
    <n v="27611000"/>
    <n v="-1.6715769027046745E-2"/>
  </r>
  <r>
    <x v="51"/>
    <n v="94.68"/>
    <n v="95.379997000000003"/>
    <n v="93.919998000000007"/>
    <n v="94.599997999999999"/>
    <n v="89.504715000000004"/>
    <n v="49081300"/>
    <n v="1.2295530977178811E-2"/>
  </r>
  <r>
    <x v="52"/>
    <n v="93.739998"/>
    <n v="93.900002000000001"/>
    <n v="92.110000999999997"/>
    <n v="92.889999000000003"/>
    <n v="87.886803"/>
    <n v="33344100"/>
    <n v="-9.9282002534854964E-3"/>
  </r>
  <r>
    <x v="53"/>
    <n v="93.050003000000004"/>
    <n v="93.769997000000004"/>
    <n v="93"/>
    <n v="93.129997000000003"/>
    <n v="88.113876000000005"/>
    <n v="23075200"/>
    <n v="-7.3607319684388739E-3"/>
  </r>
  <r>
    <x v="54"/>
    <n v="92.93"/>
    <n v="94.050003000000004"/>
    <n v="92.209998999999996"/>
    <n v="92.480002999999996"/>
    <n v="87.498908999999998"/>
    <n v="24457100"/>
    <n v="-1.2896614307470464E-3"/>
  </r>
  <r>
    <x v="55"/>
    <n v="91.269997000000004"/>
    <n v="91.75"/>
    <n v="89.660004000000001"/>
    <n v="89.790001000000004"/>
    <n v="84.953804000000005"/>
    <n v="38604700"/>
    <n v="-1.7862939847196849E-2"/>
  </r>
  <r>
    <x v="56"/>
    <n v="89.5"/>
    <n v="90.459998999999996"/>
    <n v="87.080001999999993"/>
    <n v="87.18"/>
    <n v="82.484367000000006"/>
    <n v="44068900"/>
    <n v="-1.9392977519217005E-2"/>
  </r>
  <r>
    <x v="57"/>
    <n v="90.610000999999997"/>
    <n v="94"/>
    <n v="90.400002000000001"/>
    <n v="93.779999000000004"/>
    <n v="88.728866999999994"/>
    <n v="56396800"/>
    <n v="1.2402245810055831E-2"/>
  </r>
  <r>
    <x v="58"/>
    <n v="94.940002000000007"/>
    <n v="95.139999000000003"/>
    <n v="88.510002"/>
    <n v="89.470000999999996"/>
    <n v="84.651024000000007"/>
    <n v="56569000"/>
    <n v="4.7787230462562405E-2"/>
  </r>
  <r>
    <x v="59"/>
    <n v="89.82"/>
    <n v="91.230002999999996"/>
    <n v="88.870002999999997"/>
    <n v="89.389999000000003"/>
    <n v="84.575310000000002"/>
    <n v="52501100"/>
    <n v="-5.3928817064908145E-2"/>
  </r>
  <r>
    <x v="60"/>
    <n v="90.18"/>
    <n v="92.290001000000004"/>
    <n v="88.400002000000001"/>
    <n v="91.269997000000004"/>
    <n v="86.354042000000007"/>
    <n v="45867500"/>
    <n v="4.0080160320642806E-3"/>
  </r>
  <r>
    <x v="61"/>
    <n v="90.470000999999996"/>
    <n v="90.879997000000003"/>
    <n v="87.510002"/>
    <n v="88.519997000000004"/>
    <n v="83.752173999999997"/>
    <n v="48515400"/>
    <n v="3.2158017298734697E-3"/>
  </r>
  <r>
    <x v="62"/>
    <n v="89.580001999999993"/>
    <n v="90.050003000000004"/>
    <n v="87.889999000000003"/>
    <n v="89.709998999999996"/>
    <n v="84.878082000000006"/>
    <n v="37213800"/>
    <n v="-9.8375040362827359E-3"/>
  </r>
  <r>
    <x v="63"/>
    <n v="87.849997999999999"/>
    <n v="92.760002"/>
    <n v="87.730002999999996"/>
    <n v="92.330001999999993"/>
    <n v="87.356987000000004"/>
    <n v="35560000"/>
    <n v="-1.9312390727564327E-2"/>
  </r>
  <r>
    <x v="64"/>
    <n v="92.440002000000007"/>
    <n v="93.07"/>
    <n v="91.400002000000001"/>
    <n v="92.379997000000003"/>
    <n v="87.404266000000007"/>
    <n v="29771900"/>
    <n v="5.2248196977762111E-2"/>
  </r>
  <r>
    <x v="65"/>
    <n v="91.489998"/>
    <n v="92.459998999999996"/>
    <n v="89.480002999999996"/>
    <n v="90.230002999999996"/>
    <n v="85.370102000000003"/>
    <n v="38026000"/>
    <n v="-1.027697944013466E-2"/>
  </r>
  <r>
    <x v="66"/>
    <n v="91.040001000000004"/>
    <n v="93.169998000000007"/>
    <n v="90.620002999999997"/>
    <n v="90.769997000000004"/>
    <n v="85.880989"/>
    <n v="31533900"/>
    <n v="-4.9185376526076239E-3"/>
  </r>
  <r>
    <x v="67"/>
    <n v="92.389999000000003"/>
    <n v="93.279999000000004"/>
    <n v="91.639999000000003"/>
    <n v="92.879997000000003"/>
    <n v="87.877350000000007"/>
    <n v="26812000"/>
    <n v="1.4828624617436014E-2"/>
  </r>
  <r>
    <x v="68"/>
    <n v="92.010002"/>
    <n v="93.290001000000004"/>
    <n v="91.480002999999996"/>
    <n v="91.860000999999997"/>
    <n v="86.912277000000003"/>
    <n v="24872100"/>
    <n v="-4.1129668158130734E-3"/>
  </r>
  <r>
    <x v="69"/>
    <n v="92.43"/>
    <n v="94.160004000000001"/>
    <n v="92.43"/>
    <n v="93.580001999999993"/>
    <n v="88.539642000000001"/>
    <n v="26758900"/>
    <n v="4.5646993899642208E-3"/>
  </r>
  <r>
    <x v="70"/>
    <n v="94.050003000000004"/>
    <n v="94.18"/>
    <n v="92.440002000000007"/>
    <n v="93.080001999999993"/>
    <n v="88.066574000000003"/>
    <n v="23346100"/>
    <n v="1.7526809477442354E-2"/>
  </r>
  <r>
    <x v="71"/>
    <n v="94.07"/>
    <n v="94.660004000000001"/>
    <n v="93.419998000000007"/>
    <n v="94.169998000000007"/>
    <n v="89.097862000000006"/>
    <n v="20288100"/>
    <n v="2.1262093952287682E-4"/>
  </r>
  <r>
    <x v="72"/>
    <n v="95"/>
    <n v="96.540001000000004"/>
    <n v="94.879997000000003"/>
    <n v="96.07"/>
    <n v="90.895531000000005"/>
    <n v="26771000"/>
    <n v="9.8862549165515783E-3"/>
  </r>
  <r>
    <x v="73"/>
    <n v="96.220000999999996"/>
    <n v="96.720000999999996"/>
    <n v="95.519997000000004"/>
    <n v="96.440002000000007"/>
    <n v="91.245598000000001"/>
    <n v="21043300"/>
    <n v="1.2842115789473646E-2"/>
  </r>
  <r>
    <x v="74"/>
    <n v="96.440002000000007"/>
    <n v="97.07"/>
    <n v="95.339995999999999"/>
    <n v="96.110000999999997"/>
    <n v="90.933395000000004"/>
    <n v="23552500"/>
    <n v="2.2864373073537025E-3"/>
  </r>
  <r>
    <x v="75"/>
    <n v="95.910004000000001"/>
    <n v="96.110000999999997"/>
    <n v="94.050003000000004"/>
    <n v="95"/>
    <n v="89.883148000000006"/>
    <n v="31154400"/>
    <n v="-5.4956241083446485E-3"/>
  </r>
  <r>
    <x v="76"/>
    <n v="95.739998"/>
    <n v="96.290001000000004"/>
    <n v="94.629997000000003"/>
    <n v="95.349997999999999"/>
    <n v="90.214302000000004"/>
    <n v="22331800"/>
    <n v="-1.7725575321631804E-3"/>
  </r>
  <r>
    <x v="77"/>
    <n v="96.239998"/>
    <n v="96.470000999999996"/>
    <n v="92.410004000000001"/>
    <n v="93.120002999999997"/>
    <n v="88.104431000000005"/>
    <n v="34524800"/>
    <n v="5.2224776524436526E-3"/>
  </r>
  <r>
    <x v="78"/>
    <n v="93.300003000000004"/>
    <n v="93.300003000000004"/>
    <n v="90.279999000000004"/>
    <n v="92.309997999999993"/>
    <n v="87.338042999999999"/>
    <n v="33729300"/>
    <n v="-3.0548577110319518E-2"/>
  </r>
  <r>
    <x v="79"/>
    <n v="93.550003000000004"/>
    <n v="95.150002000000001"/>
    <n v="93.099997999999999"/>
    <n v="94.260002"/>
    <n v="89.183021999999994"/>
    <n v="42529000"/>
    <n v="2.6795283168426051E-3"/>
  </r>
  <r>
    <x v="80"/>
    <n v="97.599997999999999"/>
    <n v="97.900002000000001"/>
    <n v="93.910004000000001"/>
    <n v="95.82"/>
    <n v="90.658989000000005"/>
    <n v="48272800"/>
    <n v="4.3292302192657284E-2"/>
  </r>
  <r>
    <x v="81"/>
    <n v="96.330001999999993"/>
    <n v="96.400002000000001"/>
    <n v="93.150002000000001"/>
    <n v="93.519997000000004"/>
    <n v="88.482872"/>
    <n v="41523600"/>
    <n v="-1.3012254365005275E-2"/>
  </r>
  <r>
    <x v="82"/>
    <n v="93.209998999999996"/>
    <n v="95.290001000000004"/>
    <n v="92.790001000000004"/>
    <n v="95"/>
    <n v="89.883148000000006"/>
    <n v="31408900"/>
    <n v="-3.2388694438104521E-2"/>
  </r>
  <r>
    <x v="83"/>
    <n v="94.989998"/>
    <n v="95.169998000000007"/>
    <n v="93.190002000000007"/>
    <n v="93.510002"/>
    <n v="88.473427000000001"/>
    <n v="27471000"/>
    <n v="1.9096652924543038E-2"/>
  </r>
  <r>
    <x v="84"/>
    <n v="92.959998999999996"/>
    <n v="94.93"/>
    <n v="92.449996999999996"/>
    <n v="94.07"/>
    <n v="89.003242"/>
    <n v="31142500"/>
    <n v="-2.1370660519437042E-2"/>
  </r>
  <r>
    <x v="85"/>
    <n v="93.32"/>
    <n v="95.370002999999997"/>
    <n v="92.919998000000007"/>
    <n v="95.160004000000001"/>
    <n v="90.034546000000006"/>
    <n v="22531300"/>
    <n v="3.8726441896798744E-3"/>
  </r>
  <r>
    <x v="86"/>
    <n v="95.169998000000007"/>
    <n v="96.709998999999996"/>
    <n v="95.099997999999999"/>
    <n v="96.220000999999996"/>
    <n v="91.037436999999997"/>
    <n v="24242000"/>
    <n v="1.9824239177025436E-2"/>
  </r>
  <r>
    <x v="87"/>
    <n v="95.849997999999999"/>
    <n v="96.160004000000001"/>
    <n v="95.059997999999993"/>
    <n v="95.809997999999993"/>
    <n v="90.649551000000002"/>
    <n v="23484600"/>
    <n v="7.1451089029127913E-3"/>
  </r>
  <r>
    <x v="88"/>
    <n v="96.010002"/>
    <n v="96.970000999999996"/>
    <n v="95.050003000000004"/>
    <n v="96.940002000000007"/>
    <n v="91.718665999999999"/>
    <n v="27327400"/>
    <n v="1.669316675416109E-3"/>
  </r>
  <r>
    <x v="89"/>
    <n v="97.459998999999996"/>
    <n v="97.949996999999996"/>
    <n v="97.050003000000004"/>
    <n v="97.910004000000001"/>
    <n v="92.636429000000007"/>
    <n v="22388100"/>
    <n v="1.5102561918496744E-2"/>
  </r>
  <r>
    <x v="90"/>
    <n v="97.800003000000004"/>
    <n v="97.870002999999997"/>
    <n v="97.040001000000004"/>
    <n v="97.699996999999996"/>
    <n v="92.437729000000004"/>
    <n v="16778300"/>
    <n v="3.4886517903617827E-3"/>
  </r>
  <r>
    <x v="91"/>
    <n v="97.919998000000007"/>
    <n v="98.690002000000007"/>
    <n v="97.309997999999993"/>
    <n v="98.029999000000004"/>
    <n v="92.749954000000002"/>
    <n v="19454100"/>
    <n v="1.2269427026500497E-3"/>
  </r>
  <r>
    <x v="92"/>
    <n v="97.239998"/>
    <n v="97.849997999999999"/>
    <n v="96.339995999999999"/>
    <n v="97.32"/>
    <n v="92.078216999999995"/>
    <n v="24594000"/>
    <n v="-6.9444445862836598E-3"/>
  </r>
  <r>
    <x v="93"/>
    <n v="97.360000999999997"/>
    <n v="97.400002000000001"/>
    <n v="96.620002999999997"/>
    <n v="97.150002000000001"/>
    <n v="92.315764999999999"/>
    <n v="17384700"/>
    <n v="1.2340909344732501E-3"/>
  </r>
  <r>
    <x v="94"/>
    <n v="96.760002"/>
    <n v="97.540001000000004"/>
    <n v="95.830001999999993"/>
    <n v="96.18"/>
    <n v="91.394028000000006"/>
    <n v="17246700"/>
    <n v="-6.1626848175566152E-3"/>
  </r>
  <r>
    <x v="95"/>
    <n v="96.010002"/>
    <n v="96.93"/>
    <n v="96.010002"/>
    <n v="96.360000999999997"/>
    <n v="91.565071000000003"/>
    <n v="17865800"/>
    <n v="-7.7511366731885765E-3"/>
  </r>
  <r>
    <x v="96"/>
    <n v="97"/>
    <n v="98.010002"/>
    <n v="96.800003000000004"/>
    <n v="97.599997999999999"/>
    <n v="92.743362000000005"/>
    <n v="19422500"/>
    <n v="1.0311404847174152E-2"/>
  </r>
  <r>
    <x v="97"/>
    <n v="97.68"/>
    <n v="98.169998000000007"/>
    <n v="97.199996999999996"/>
    <n v="97.5"/>
    <n v="92.648353999999998"/>
    <n v="15441200"/>
    <n v="7.0103092783505858E-3"/>
  </r>
  <r>
    <x v="98"/>
    <n v="96.709998999999996"/>
    <n v="98.730002999999996"/>
    <n v="96.32"/>
    <n v="98.660004000000001"/>
    <n v="93.750625999999997"/>
    <n v="21251200"/>
    <n v="-9.9303951678952757E-3"/>
  </r>
  <r>
    <x v="99"/>
    <n v="98.730002999999996"/>
    <n v="98.940002000000007"/>
    <n v="96.809997999999993"/>
    <n v="98.309997999999993"/>
    <n v="93.418045000000006"/>
    <n v="26649300"/>
    <n v="2.0887230078453421E-2"/>
  </r>
  <r>
    <x v="100"/>
    <n v="98.300003000000004"/>
    <n v="98.980002999999996"/>
    <n v="97.860000999999997"/>
    <n v="98.360000999999997"/>
    <n v="93.465560999999994"/>
    <n v="18363900"/>
    <n v="-4.3553123360078562E-3"/>
  </r>
  <r>
    <x v="101"/>
    <n v="97.839995999999999"/>
    <n v="98.879997000000003"/>
    <n v="97.230002999999996"/>
    <n v="98.010002"/>
    <n v="93.132973000000007"/>
    <n v="28671000"/>
    <n v="-4.679623458404213E-3"/>
  </r>
  <r>
    <x v="102"/>
    <n v="98.309997999999993"/>
    <n v="99.25"/>
    <n v="97.910004000000001"/>
    <n v="98.949996999999996"/>
    <n v="94.026191999999995"/>
    <n v="22158500"/>
    <n v="4.8037818807759747E-3"/>
  </r>
  <r>
    <x v="103"/>
    <n v="99.290001000000004"/>
    <n v="99.989998"/>
    <n v="98.610000999999997"/>
    <n v="98.839995999999999"/>
    <n v="93.921677000000003"/>
    <n v="34140900"/>
    <n v="9.9684978123996161E-3"/>
  </r>
  <r>
    <x v="104"/>
    <n v="99.279999000000004"/>
    <n v="100.860001"/>
    <n v="99.169998000000007"/>
    <n v="100.790001"/>
    <n v="95.774642999999998"/>
    <n v="28655600"/>
    <n v="-1.0073521904788847E-4"/>
  </r>
  <r>
    <x v="105"/>
    <n v="101.260002"/>
    <n v="101.860001"/>
    <n v="100.849998"/>
    <n v="101.66999800000001"/>
    <n v="96.610839999999996"/>
    <n v="27281600"/>
    <n v="1.9943624294355568E-2"/>
  </r>
  <r>
    <x v="106"/>
    <n v="102"/>
    <n v="102.33000199999999"/>
    <n v="101.529999"/>
    <n v="102.19000200000001"/>
    <n v="97.104965000000007"/>
    <n v="23514400"/>
    <n v="7.3079003099367898E-3"/>
  </r>
  <r>
    <x v="107"/>
    <n v="102.480003"/>
    <n v="102.599998"/>
    <n v="101.900002"/>
    <n v="102.489998"/>
    <n v="97.390045000000001"/>
    <n v="21122900"/>
    <n v="4.7059117647058474E-3"/>
  </r>
  <r>
    <x v="108"/>
    <n v="102.650002"/>
    <n v="102.69000200000001"/>
    <n v="100.379997"/>
    <n v="100.879997"/>
    <n v="95.860152999999997"/>
    <n v="28232200"/>
    <n v="1.6588504588549264E-3"/>
  </r>
  <r>
    <x v="109"/>
    <n v="101.089996"/>
    <n v="101.949997"/>
    <n v="100.540001"/>
    <n v="101.629997"/>
    <n v="96.572823"/>
    <n v="22165100"/>
    <n v="-1.5197330439409065E-2"/>
  </r>
  <r>
    <x v="110"/>
    <n v="101.010002"/>
    <n v="101.589996"/>
    <n v="100.66999800000001"/>
    <n v="101.050003"/>
    <n v="96.021713000000005"/>
    <n v="23490900"/>
    <n v="-7.9131470140724142E-4"/>
  </r>
  <r>
    <x v="111"/>
    <n v="101.099998"/>
    <n v="101.449997"/>
    <n v="100.75"/>
    <n v="101.30999799999999"/>
    <n v="96.268776000000003"/>
    <n v="18325200"/>
    <n v="8.9096127332023321E-4"/>
  </r>
  <r>
    <x v="112"/>
    <n v="101.720001"/>
    <n v="102.010002"/>
    <n v="100.55999799999999"/>
    <n v="100.849998"/>
    <n v="95.831649999999996"/>
    <n v="29492900"/>
    <n v="6.1325718324939729E-3"/>
  </r>
  <r>
    <x v="113"/>
    <n v="101.650002"/>
    <n v="102.029999"/>
    <n v="101"/>
    <n v="101.41999800000001"/>
    <n v="96.373283000000001"/>
    <n v="25691800"/>
    <n v="-6.8815374864178089E-4"/>
  </r>
  <r>
    <x v="114"/>
    <n v="101.510002"/>
    <n v="101.529999"/>
    <n v="100.07"/>
    <n v="100.129997"/>
    <n v="95.147469000000001"/>
    <n v="65738600"/>
    <n v="-1.3772749360103365E-3"/>
  </r>
  <r>
    <x v="115"/>
    <n v="100.010002"/>
    <n v="101.110001"/>
    <n v="99.419998000000007"/>
    <n v="100.860001"/>
    <n v="95.841155999999998"/>
    <n v="23586000"/>
    <n v="-1.4776868982822008E-2"/>
  </r>
  <r>
    <x v="116"/>
    <n v="99.650002000000001"/>
    <n v="101"/>
    <n v="99.5"/>
    <n v="100.860001"/>
    <n v="95.841155999999998"/>
    <n v="28653100"/>
    <n v="-3.5996399640107939E-3"/>
  </r>
  <r>
    <x v="117"/>
    <n v="101.370003"/>
    <n v="102.519997"/>
    <n v="101.120003"/>
    <n v="101.870003"/>
    <n v="96.800895999999995"/>
    <n v="26180800"/>
    <n v="1.7260421128742136E-2"/>
  </r>
  <r>
    <x v="118"/>
    <n v="102.08000199999999"/>
    <n v="102.459999"/>
    <n v="100.879997"/>
    <n v="101.139999"/>
    <n v="96.107230999999999"/>
    <n v="23198200"/>
    <n v="7.0040345169960815E-3"/>
  </r>
  <r>
    <x v="119"/>
    <n v="100.410004"/>
    <n v="100.769997"/>
    <n v="99.629997000000003"/>
    <n v="100.410004"/>
    <n v="95.413544000000002"/>
    <n v="38923100"/>
    <n v="-1.6359697955334998E-2"/>
  </r>
  <r>
    <x v="120"/>
    <n v="100"/>
    <n v="100.110001"/>
    <n v="97.300003000000004"/>
    <n v="98.389999000000003"/>
    <n v="93.494056999999998"/>
    <n v="35433300"/>
    <n v="-4.0832983135823866E-3"/>
  </r>
  <r>
    <x v="121"/>
    <n v="98.82"/>
    <n v="100.08000199999999"/>
    <n v="98.75"/>
    <n v="99.080001999999993"/>
    <n v="94.149733999999995"/>
    <n v="26897200"/>
    <n v="-1.1800000000000067E-2"/>
  </r>
  <r>
    <x v="122"/>
    <n v="99.580001999999993"/>
    <n v="100.019997"/>
    <n v="97.400002000000001"/>
    <n v="97.540001000000004"/>
    <n v="92.686347999999995"/>
    <n v="31298400"/>
    <n v="7.6907710989678217E-3"/>
  </r>
  <r>
    <x v="123"/>
    <n v="97.379997000000003"/>
    <n v="99.110000999999997"/>
    <n v="97.260002"/>
    <n v="98.629997000000003"/>
    <n v="93.722106999999994"/>
    <n v="26650700"/>
    <n v="-2.2092839483975814E-2"/>
  </r>
  <r>
    <x v="124"/>
    <n v="98.93"/>
    <n v="99.910004000000001"/>
    <n v="98.330001999999993"/>
    <n v="98.610000999999997"/>
    <n v="93.703109999999995"/>
    <n v="28053200"/>
    <n v="1.5917057380891105E-2"/>
  </r>
  <r>
    <x v="125"/>
    <n v="98.099997999999999"/>
    <n v="100.05999799999999"/>
    <n v="98"/>
    <n v="100.010002"/>
    <n v="95.033439999999999"/>
    <n v="19564500"/>
    <n v="-8.3897907611443188E-3"/>
  </r>
  <r>
    <x v="126"/>
    <n v="100.480003"/>
    <n v="100.629997"/>
    <n v="98.940002000000007"/>
    <n v="99.050003000000004"/>
    <n v="94.121216000000004"/>
    <n v="14670300"/>
    <n v="2.4261009668929832E-2"/>
  </r>
  <r>
    <x v="127"/>
    <n v="99.5"/>
    <n v="99.919998000000007"/>
    <n v="99.029999000000004"/>
    <n v="99.760002"/>
    <n v="94.795883000000003"/>
    <n v="18977400"/>
    <n v="-9.7532142788649846E-3"/>
  </r>
  <r>
    <x v="128"/>
    <n v="99.889999000000003"/>
    <n v="101.43"/>
    <n v="99.669998000000007"/>
    <n v="101.160004"/>
    <n v="96.126236000000006"/>
    <n v="19234600"/>
    <n v="3.9195879396985234E-3"/>
  </r>
  <r>
    <x v="129"/>
    <n v="101.650002"/>
    <n v="102.25"/>
    <n v="101.25"/>
    <n v="101.849998"/>
    <n v="96.781882999999993"/>
    <n v="18212000"/>
    <n v="1.7619411528875854E-2"/>
  </r>
  <r>
    <x v="130"/>
    <n v="102"/>
    <n v="102.510002"/>
    <n v="101.860001"/>
    <n v="102.120003"/>
    <n v="97.038460000000001"/>
    <n v="19293100"/>
    <n v="3.443167664669592E-3"/>
  </r>
  <r>
    <x v="131"/>
    <n v="101.150002"/>
    <n v="102.339996"/>
    <n v="101.099998"/>
    <n v="101.980003"/>
    <n v="96.905417999999997"/>
    <n v="19644600"/>
    <n v="-8.3333137254901907E-3"/>
  </r>
  <r>
    <x v="132"/>
    <n v="102.769997"/>
    <n v="104.410004"/>
    <n v="102.730003"/>
    <n v="104.19000200000001"/>
    <n v="99.005439999999993"/>
    <n v="24335900"/>
    <n v="1.6015768343731748E-2"/>
  </r>
  <r>
    <x v="133"/>
    <n v="104.370003"/>
    <n v="105.599998"/>
    <n v="104.089996"/>
    <n v="105.43"/>
    <n v="100.18375399999999"/>
    <n v="24635200"/>
    <n v="1.5568804580192733E-2"/>
  </r>
  <r>
    <x v="134"/>
    <n v="105.400002"/>
    <n v="105.82"/>
    <n v="104.519997"/>
    <n v="104.910004"/>
    <n v="99.689612999999994"/>
    <n v="21786900"/>
    <n v="9.8687263619222435E-3"/>
  </r>
  <r>
    <x v="135"/>
    <n v="104.610001"/>
    <n v="106.5"/>
    <n v="104.32"/>
    <n v="105.949997"/>
    <n v="100.67787199999999"/>
    <n v="25901700"/>
    <n v="-7.4952655124238396E-3"/>
  </r>
  <r>
    <x v="136"/>
    <n v="105.94000200000001"/>
    <n v="106.050003"/>
    <n v="104.720001"/>
    <n v="105.120003"/>
    <n v="99.889167999999998"/>
    <n v="29493900"/>
    <n v="1.2713899123277993E-2"/>
  </r>
  <r>
    <x v="137"/>
    <n v="104.93"/>
    <n v="105.30999799999999"/>
    <n v="103.889999"/>
    <n v="104.400002"/>
    <n v="99.205009000000004"/>
    <n v="40171600"/>
    <n v="-9.5337170184308668E-3"/>
  </r>
  <r>
    <x v="138"/>
    <n v="108.08000199999999"/>
    <n v="108.199997"/>
    <n v="106.08000199999999"/>
    <n v="106.269997"/>
    <n v="100.981956"/>
    <n v="56004000"/>
    <n v="3.0020032402553954E-2"/>
  </r>
  <r>
    <x v="139"/>
    <n v="106.300003"/>
    <n v="108.139999"/>
    <n v="106.129997"/>
    <n v="107.970001"/>
    <n v="102.597351"/>
    <n v="29707000"/>
    <n v="-1.6469272456156963E-2"/>
  </r>
  <r>
    <x v="140"/>
    <n v="108.57"/>
    <n v="108.82"/>
    <n v="107.260002"/>
    <n v="107.660004"/>
    <n v="102.30278800000001"/>
    <n v="26316600"/>
    <n v="2.1354627807489236E-2"/>
  </r>
  <r>
    <x v="141"/>
    <n v="107.959999"/>
    <n v="111.150002"/>
    <n v="107.599998"/>
    <n v="110.83000199999999"/>
    <n v="105.31504099999999"/>
    <n v="30702100"/>
    <n v="-5.6185041908445883E-3"/>
  </r>
  <r>
    <x v="142"/>
    <n v="110.739998"/>
    <n v="111"/>
    <n v="109.5"/>
    <n v="109.620003"/>
    <n v="104.165237"/>
    <n v="31372100"/>
    <n v="2.575026885652346E-2"/>
  </r>
  <r>
    <x v="143"/>
    <n v="110.18"/>
    <n v="110.18"/>
    <n v="106.139999"/>
    <n v="107.68"/>
    <n v="102.3218"/>
    <n v="37005300"/>
    <n v="-5.0568720436494239E-3"/>
  </r>
  <r>
    <x v="144"/>
    <n v="107.19000200000001"/>
    <n v="107.529999"/>
    <n v="104.760002"/>
    <n v="105.370003"/>
    <n v="100.12674699999999"/>
    <n v="34668300"/>
    <n v="-2.713739335632601E-2"/>
  </r>
  <r>
    <x v="145"/>
    <n v="106.489998"/>
    <n v="106.720001"/>
    <n v="105.379997"/>
    <n v="106.08000199999999"/>
    <n v="100.80139200000001"/>
    <n v="27655200"/>
    <n v="-6.5304971260286655E-3"/>
  </r>
  <r>
    <x v="146"/>
    <n v="106.029999"/>
    <n v="106.449997"/>
    <n v="105.41999800000001"/>
    <n v="106.279999"/>
    <n v="100.99144699999999"/>
    <n v="23628700"/>
    <n v="-4.3196451182203636E-3"/>
  </r>
  <r>
    <x v="147"/>
    <n v="105.400002"/>
    <n v="108.089996"/>
    <n v="104.839996"/>
    <n v="107.57"/>
    <n v="102.21725499999999"/>
    <n v="26104300"/>
    <n v="-5.9416863712316269E-3"/>
  </r>
  <r>
    <x v="148"/>
    <n v="107.800003"/>
    <n v="108.050003"/>
    <n v="106.82"/>
    <n v="108.040001"/>
    <n v="102.663872"/>
    <n v="18659600"/>
    <n v="2.2770407537563455E-2"/>
  </r>
  <r>
    <x v="149"/>
    <n v="108.120003"/>
    <n v="108.41999800000001"/>
    <n v="107.55999799999999"/>
    <n v="108.129997"/>
    <n v="102.74939000000001"/>
    <n v="20265900"/>
    <n v="2.968460028706986E-3"/>
  </r>
  <r>
    <x v="150"/>
    <n v="108.55999799999999"/>
    <n v="109.099998"/>
    <n v="108.16999800000001"/>
    <n v="108.879997"/>
    <n v="103.462074"/>
    <n v="16080200"/>
    <n v="4.0695059914121175E-3"/>
  </r>
  <r>
    <x v="151"/>
    <n v="109.33000199999999"/>
    <n v="109.75"/>
    <n v="108.760002"/>
    <n v="109.489998"/>
    <n v="104.041725"/>
    <n v="15487500"/>
    <n v="7.0928888558011967E-3"/>
  </r>
  <r>
    <x v="152"/>
    <n v="109.709999"/>
    <n v="110.160004"/>
    <n v="109.599998"/>
    <n v="109.66999800000001"/>
    <n v="104.21275300000001"/>
    <n v="13677200"/>
    <n v="3.475688219597792E-3"/>
  </r>
  <r>
    <x v="153"/>
    <n v="109.41999800000001"/>
    <n v="109.69000200000001"/>
    <n v="108.379997"/>
    <n v="109"/>
    <n v="103.57609600000001"/>
    <n v="18183700"/>
    <n v="-2.6433415608725832E-3"/>
  </r>
  <r>
    <x v="154"/>
    <n v="109.239998"/>
    <n v="109.58000199999999"/>
    <n v="108.099998"/>
    <n v="108.209999"/>
    <n v="102.82540899999999"/>
    <n v="18472500"/>
    <n v="-1.6450375003663116E-3"/>
  </r>
  <r>
    <x v="155"/>
    <n v="108.55999799999999"/>
    <n v="109.75"/>
    <n v="108.040001"/>
    <n v="109.55999799999999"/>
    <n v="104.10824599999999"/>
    <n v="16788300"/>
    <n v="-6.2248261850023729E-3"/>
  </r>
  <r>
    <x v="156"/>
    <n v="108.489998"/>
    <n v="108.989998"/>
    <n v="106.82"/>
    <n v="107.660004"/>
    <n v="102.69647999999999"/>
    <n v="29982800"/>
    <n v="-6.4480472816509432E-4"/>
  </r>
  <r>
    <x v="157"/>
    <n v="108.300003"/>
    <n v="108.860001"/>
    <n v="107.300003"/>
    <n v="107.639999"/>
    <n v="102.677414"/>
    <n v="21384300"/>
    <n v="-1.7512674302012259E-3"/>
  </r>
  <r>
    <x v="158"/>
    <n v="107.360001"/>
    <n v="107.900002"/>
    <n v="106.69000200000001"/>
    <n v="107.58000199999999"/>
    <n v="102.620155"/>
    <n v="18061500"/>
    <n v="-8.6796119479332495E-3"/>
  </r>
  <r>
    <x v="159"/>
    <n v="107.510002"/>
    <n v="107.900002"/>
    <n v="106.480003"/>
    <n v="106.870003"/>
    <n v="101.942894"/>
    <n v="17914200"/>
    <n v="1.3971777068072415E-3"/>
  </r>
  <r>
    <x v="160"/>
    <n v="106.91999800000001"/>
    <n v="107.349998"/>
    <n v="105.849998"/>
    <n v="105.980003"/>
    <n v="101.093918"/>
    <n v="22881900"/>
    <n v="-5.4878986980206115E-3"/>
  </r>
  <r>
    <x v="161"/>
    <n v="105.849998"/>
    <n v="107.339996"/>
    <n v="105.779999"/>
    <n v="107.05999799999999"/>
    <n v="102.12412999999999"/>
    <n v="18000600"/>
    <n v="-1.0007482416900226E-2"/>
  </r>
  <r>
    <x v="162"/>
    <n v="107.150002"/>
    <n v="108.18"/>
    <n v="106.870003"/>
    <n v="107.55999799999999"/>
    <n v="102.601074"/>
    <n v="18167700"/>
    <n v="1.2281568489023507E-2"/>
  </r>
  <r>
    <x v="163"/>
    <n v="107.66999800000001"/>
    <n v="108.55999799999999"/>
    <n v="107.55999799999999"/>
    <n v="108.400002"/>
    <n v="103.402367"/>
    <n v="17234000"/>
    <n v="4.8529723779193778E-3"/>
  </r>
  <r>
    <x v="164"/>
    <n v="109.269997"/>
    <n v="109.639999"/>
    <n v="108.510002"/>
    <n v="109.599998"/>
    <n v="104.547028"/>
    <n v="19662300"/>
    <n v="1.4860212034182417E-2"/>
  </r>
  <r>
    <x v="165"/>
    <n v="109.94000200000001"/>
    <n v="110.5"/>
    <n v="109.790001"/>
    <n v="110.260002"/>
    <n v="105.17659"/>
    <n v="19151500"/>
    <n v="6.1316465488692497E-3"/>
  </r>
  <r>
    <x v="166"/>
    <n v="110.449997"/>
    <n v="112.029999"/>
    <n v="110.269997"/>
    <n v="112.019997"/>
    <n v="106.855453"/>
    <n v="20818000"/>
    <n v="4.6388483784090646E-3"/>
  </r>
  <r>
    <x v="167"/>
    <n v="111.66999800000001"/>
    <n v="112.610001"/>
    <n v="111.44000200000001"/>
    <n v="111.949997"/>
    <n v="106.78868900000001"/>
    <n v="22798700"/>
    <n v="1.1045731400065231E-2"/>
  </r>
  <r>
    <x v="168"/>
    <n v="111.69000200000001"/>
    <n v="112.779999"/>
    <n v="111.519997"/>
    <n v="112.33000199999999"/>
    <n v="107.151169"/>
    <n v="23222700"/>
    <n v="1.7913495440377935E-4"/>
  </r>
  <r>
    <x v="169"/>
    <n v="110.849998"/>
    <n v="111.959999"/>
    <n v="110.220001"/>
    <n v="111.709999"/>
    <n v="106.559753"/>
    <n v="22634600"/>
    <n v="-7.5208522245349E-3"/>
  </r>
  <r>
    <x v="170"/>
    <n v="111.010002"/>
    <n v="111.41999800000001"/>
    <n v="108.099998"/>
    <n v="108.489998"/>
    <n v="103.488213"/>
    <n v="32872400"/>
    <n v="1.4434280819743514E-3"/>
  </r>
  <r>
    <x v="171"/>
    <n v="108.25"/>
    <n v="108.989998"/>
    <n v="107.510002"/>
    <n v="108.739998"/>
    <n v="103.726669"/>
    <n v="23477600"/>
    <n v="-2.4862642557199485E-2"/>
  </r>
  <r>
    <x v="172"/>
    <n v="108.230003"/>
    <n v="108.720001"/>
    <n v="107.230003"/>
    <n v="108.209999"/>
    <n v="103.221107"/>
    <n v="22498600"/>
    <n v="-1.8472979214783923E-4"/>
  </r>
  <r>
    <x v="173"/>
    <n v="108.839996"/>
    <n v="109.639999"/>
    <n v="108.360001"/>
    <n v="109.379997"/>
    <n v="104.33717300000001"/>
    <n v="20727900"/>
    <n v="5.6360804129332136E-3"/>
  </r>
  <r>
    <x v="174"/>
    <n v="108.900002"/>
    <n v="111.589996"/>
    <n v="108.889999"/>
    <n v="111.239998"/>
    <n v="106.11142700000001"/>
    <n v="24301800"/>
    <n v="5.5132306326069079E-4"/>
  </r>
  <r>
    <x v="175"/>
    <n v="111.43"/>
    <n v="111.849998"/>
    <n v="110.510002"/>
    <n v="111.709999"/>
    <n v="106.559753"/>
    <n v="18891100"/>
    <n v="2.3232304440178122E-2"/>
  </r>
  <r>
    <x v="176"/>
    <n v="112.120003"/>
    <n v="113.730003"/>
    <n v="112.120003"/>
    <n v="112.910004"/>
    <n v="107.70442199999999"/>
    <n v="26055600"/>
    <n v="6.192255227496995E-3"/>
  </r>
  <r>
    <x v="177"/>
    <n v="113.360001"/>
    <n v="113.730003"/>
    <n v="112.44000200000001"/>
    <n v="113.370003"/>
    <n v="108.143219"/>
    <n v="19122300"/>
    <n v="1.1059560888524058E-2"/>
  </r>
  <r>
    <x v="178"/>
    <n v="113.69000200000001"/>
    <n v="113.699997"/>
    <n v="111.860001"/>
    <n v="112.139999"/>
    <n v="106.969925"/>
    <n v="20736500"/>
    <n v="2.9110885417159621E-3"/>
  </r>
  <r>
    <x v="179"/>
    <n v="112.19000200000001"/>
    <n v="113.699997"/>
    <n v="111.720001"/>
    <n v="113.209999"/>
    <n v="107.990593"/>
    <n v="22170900"/>
    <n v="-1.3193772307260579E-2"/>
  </r>
  <r>
    <x v="180"/>
    <n v="113.050003"/>
    <n v="113.32"/>
    <n v="111.040001"/>
    <n v="111.699997"/>
    <n v="106.550194"/>
    <n v="21728400"/>
    <n v="7.6655761179146506E-3"/>
  </r>
  <r>
    <x v="181"/>
    <n v="112.279999"/>
    <n v="113.800003"/>
    <n v="111.93"/>
    <n v="113.57"/>
    <n v="108.333977"/>
    <n v="23714500"/>
    <n v="-6.8111807126621671E-3"/>
  </r>
  <r>
    <x v="182"/>
    <n v="114"/>
    <n v="115.290001"/>
    <n v="113.510002"/>
    <n v="114.260002"/>
    <n v="108.99218"/>
    <n v="71229700"/>
    <n v="1.5318854785525927E-2"/>
  </r>
  <r>
    <x v="183"/>
    <n v="113.029999"/>
    <n v="114.900002"/>
    <n v="112.220001"/>
    <n v="114.66999800000001"/>
    <n v="109.38327"/>
    <n v="27334500"/>
    <n v="-8.5087807017543531E-3"/>
  </r>
  <r>
    <x v="184"/>
    <n v="114.800003"/>
    <n v="115.099998"/>
    <n v="113.75"/>
    <n v="114.449997"/>
    <n v="109.173424"/>
    <n v="22668000"/>
    <n v="1.5659594936384986E-2"/>
  </r>
  <r>
    <x v="185"/>
    <n v="114.470001"/>
    <n v="115.05999799999999"/>
    <n v="113.739998"/>
    <n v="113.980003"/>
    <n v="108.725098"/>
    <n v="19352000"/>
    <n v="-2.8745818064134323E-3"/>
  </r>
  <r>
    <x v="186"/>
    <n v="114.779999"/>
    <n v="114.910004"/>
    <n v="114.199997"/>
    <n v="114.410004"/>
    <n v="109.13526899999999"/>
    <n v="19091300"/>
    <n v="2.7081156398348185E-3"/>
  </r>
  <r>
    <x v="187"/>
    <n v="114.19000200000001"/>
    <n v="114.57"/>
    <n v="113.68"/>
    <n v="114.370003"/>
    <n v="109.09713000000001"/>
    <n v="21647800"/>
    <n v="-5.1402422472577019E-3"/>
  </r>
  <r>
    <x v="188"/>
    <n v="114.75"/>
    <n v="115.68"/>
    <n v="114.730003"/>
    <n v="115.610001"/>
    <n v="110.279976"/>
    <n v="18883100"/>
    <n v="4.9040895892093345E-3"/>
  </r>
  <r>
    <x v="189"/>
    <n v="115.300003"/>
    <n v="115.839996"/>
    <n v="114.44000200000001"/>
    <n v="115.150002"/>
    <n v="109.841148"/>
    <n v="20787200"/>
    <n v="4.7930544662309702E-3"/>
  </r>
  <r>
    <x v="190"/>
    <n v="115.41999800000001"/>
    <n v="116.18"/>
    <n v="114.93"/>
    <n v="115.16999800000001"/>
    <n v="109.86022199999999"/>
    <n v="16648000"/>
    <n v="1.0407198341530221E-3"/>
  </r>
  <r>
    <x v="191"/>
    <n v="114.610001"/>
    <n v="114.760002"/>
    <n v="111.629997"/>
    <n v="112.790001"/>
    <n v="107.589958"/>
    <n v="34821700"/>
    <n v="-7.0178219895655324E-3"/>
  </r>
  <r>
    <x v="192"/>
    <n v="112.629997"/>
    <n v="113.16999800000001"/>
    <n v="110.639999"/>
    <n v="112.129997"/>
    <n v="106.96038799999999"/>
    <n v="29068900"/>
    <n v="-1.7276014158659626E-2"/>
  </r>
  <r>
    <x v="193"/>
    <n v="111.660004"/>
    <n v="112.029999"/>
    <n v="109.339996"/>
    <n v="110.849998"/>
    <n v="105.739395"/>
    <n v="29640600"/>
    <n v="-8.6122083444608657E-3"/>
  </r>
  <r>
    <x v="194"/>
    <n v="111.139999"/>
    <n v="113.08000199999999"/>
    <n v="110.800003"/>
    <n v="112.260002"/>
    <n v="107.084389"/>
    <n v="26198600"/>
    <n v="-4.65703905939317E-3"/>
  </r>
  <r>
    <x v="195"/>
    <n v="111.239998"/>
    <n v="111.5"/>
    <n v="105.790001"/>
    <n v="106.160004"/>
    <n v="101.26563299999999"/>
    <n v="61376300"/>
    <n v="8.9975707125925777E-4"/>
  </r>
  <r>
    <x v="196"/>
    <n v="105.349998"/>
    <n v="108.93"/>
    <n v="104.199997"/>
    <n v="105.910004"/>
    <n v="101.02716100000001"/>
    <n v="63904300"/>
    <n v="-5.2948580599578944E-2"/>
  </r>
  <r>
    <x v="197"/>
    <n v="109.010002"/>
    <n v="111.239998"/>
    <n v="107.120003"/>
    <n v="109.57"/>
    <n v="104.518417"/>
    <n v="47742100"/>
    <n v="3.4741377024041335E-2"/>
  </r>
  <r>
    <x v="198"/>
    <n v="108.910004"/>
    <n v="109.480003"/>
    <n v="106.949997"/>
    <n v="107.599998"/>
    <n v="102.63922100000001"/>
    <n v="32068100"/>
    <n v="-9.1732866861152218E-4"/>
  </r>
  <r>
    <x v="199"/>
    <n v="109.540001"/>
    <n v="111.410004"/>
    <n v="108.949997"/>
    <n v="111"/>
    <n v="105.882492"/>
    <n v="31610200"/>
    <n v="5.7845650248989338E-3"/>
  </r>
  <r>
    <x v="200"/>
    <n v="111.68"/>
    <n v="111.80999799999999"/>
    <n v="109.550003"/>
    <n v="110.709999"/>
    <n v="105.60585"/>
    <n v="26548200"/>
    <n v="1.9536233161071479E-2"/>
  </r>
  <r>
    <x v="201"/>
    <n v="110.099998"/>
    <n v="110.529999"/>
    <n v="107.83000199999999"/>
    <n v="108.5"/>
    <n v="103.497742"/>
    <n v="32506200"/>
    <n v="-1.4147582378223562E-2"/>
  </r>
  <r>
    <x v="202"/>
    <n v="108.93"/>
    <n v="110.860001"/>
    <n v="108.209999"/>
    <n v="108.660004"/>
    <n v="103.65036000000001"/>
    <n v="32785500"/>
    <n v="-1.0626685025007835E-2"/>
  </r>
  <r>
    <x v="203"/>
    <n v="109.32"/>
    <n v="110.540001"/>
    <n v="108.239998"/>
    <n v="109.629997"/>
    <n v="104.575653"/>
    <n v="26545600"/>
    <n v="3.5802809143485386E-3"/>
  </r>
  <r>
    <x v="204"/>
    <n v="107.769997"/>
    <n v="108.970001"/>
    <n v="105.110001"/>
    <n v="108.099998"/>
    <n v="103.116173"/>
    <n v="43770400"/>
    <n v="-1.4178585803146631E-2"/>
  </r>
  <r>
    <x v="205"/>
    <n v="108.410004"/>
    <n v="108.489998"/>
    <n v="101.589996"/>
    <n v="102.32"/>
    <n v="97.602669000000006"/>
    <n v="63897800"/>
    <n v="5.93863800515831E-3"/>
  </r>
  <r>
    <x v="206"/>
    <n v="106.550003"/>
    <n v="109.269997"/>
    <n v="106.150002"/>
    <n v="108.300003"/>
    <n v="103.30695299999999"/>
    <n v="61646800"/>
    <n v="-1.7157097420640231E-2"/>
  </r>
  <r>
    <x v="207"/>
    <n v="105.69000200000001"/>
    <n v="108.75"/>
    <n v="104.760002"/>
    <n v="106.959999"/>
    <n v="102.02874799999999"/>
    <n v="55523100"/>
    <n v="-8.07133717302661E-3"/>
  </r>
  <r>
    <x v="208"/>
    <n v="108.110001"/>
    <n v="108.699997"/>
    <n v="101.629997"/>
    <n v="103.849998"/>
    <n v="99.062134"/>
    <n v="55162000"/>
    <n v="2.2897142153521673E-2"/>
  </r>
  <r>
    <x v="209"/>
    <n v="103.660004"/>
    <n v="104.379997"/>
    <n v="100.110001"/>
    <n v="103.730003"/>
    <n v="98.947661999999994"/>
    <n v="65350900"/>
    <n v="-4.116175153860184E-2"/>
  </r>
  <r>
    <x v="210"/>
    <n v="105.44000200000001"/>
    <n v="108.139999"/>
    <n v="105.389999"/>
    <n v="106.80999799999999"/>
    <n v="101.885651"/>
    <n v="51062400"/>
    <n v="1.7171502327937457E-2"/>
  </r>
  <r>
    <x v="211"/>
    <n v="107.050003"/>
    <n v="107.32"/>
    <n v="105.529999"/>
    <n v="105.91999800000001"/>
    <n v="101.036682"/>
    <n v="33384200"/>
    <n v="1.5269356690641915E-2"/>
  </r>
  <r>
    <x v="212"/>
    <n v="106.480003"/>
    <n v="107.32"/>
    <n v="104.980003"/>
    <n v="106.160004"/>
    <n v="101.26563299999999"/>
    <n v="37680200"/>
    <n v="-5.3246145168254445E-3"/>
  </r>
  <r>
    <x v="213"/>
    <n v="106.370003"/>
    <n v="107.739998"/>
    <n v="105.900002"/>
    <n v="107.510002"/>
    <n v="102.553383"/>
    <n v="27922100"/>
    <n v="-1.0330578221339779E-3"/>
  </r>
  <r>
    <x v="214"/>
    <n v="107.379997"/>
    <n v="108.839996"/>
    <n v="106.279999"/>
    <n v="107.720001"/>
    <n v="102.753708"/>
    <n v="24340200"/>
    <n v="9.4951017346498155E-3"/>
  </r>
  <r>
    <x v="215"/>
    <n v="109.44000200000001"/>
    <n v="112.239998"/>
    <n v="109.400002"/>
    <n v="111.959999"/>
    <n v="106.798241"/>
    <n v="37901700"/>
    <n v="1.9184252724462302E-2"/>
  </r>
  <r>
    <x v="216"/>
    <n v="111.800003"/>
    <n v="112.209999"/>
    <n v="110.910004"/>
    <n v="111.75"/>
    <n v="106.5979"/>
    <n v="25644100"/>
    <n v="2.1564336228721896E-2"/>
  </r>
  <r>
    <x v="217"/>
    <n v="110.849998"/>
    <n v="111.449997"/>
    <n v="108.760002"/>
    <n v="109.57"/>
    <n v="104.518417"/>
    <n v="32039200"/>
    <n v="-8.4973611315556433E-3"/>
  </r>
  <r>
    <x v="218"/>
    <n v="109.41999800000001"/>
    <n v="109.959999"/>
    <n v="106.099998"/>
    <n v="106.870003"/>
    <n v="101.942894"/>
    <n v="33621800"/>
    <n v="-1.2900315974746274E-2"/>
  </r>
  <r>
    <x v="219"/>
    <n v="107.550003"/>
    <n v="108.739998"/>
    <n v="106.639999"/>
    <n v="106.94000200000001"/>
    <n v="102.009666"/>
    <n v="35374600"/>
    <n v="-1.7090066113874383E-2"/>
  </r>
  <r>
    <x v="220"/>
    <n v="108.099998"/>
    <n v="108.260002"/>
    <n v="104.470001"/>
    <n v="104.970001"/>
    <n v="100.56306499999999"/>
    <n v="39495100"/>
    <n v="5.1138538787395063E-3"/>
  </r>
  <r>
    <x v="221"/>
    <n v="104.989998"/>
    <n v="107.800003"/>
    <n v="103.910004"/>
    <n v="107.279999"/>
    <n v="102.77608499999999"/>
    <n v="38505200"/>
    <n v="-2.8769658256607919E-2"/>
  </r>
  <r>
    <x v="222"/>
    <n v="107.08000199999999"/>
    <n v="108.879997"/>
    <n v="106.800003"/>
    <n v="108.290001"/>
    <n v="103.74369"/>
    <n v="33502100"/>
    <n v="1.9906696255008915E-2"/>
  </r>
  <r>
    <x v="223"/>
    <n v="108.269997"/>
    <n v="108.55999799999999"/>
    <n v="103.550003"/>
    <n v="104.620003"/>
    <n v="100.227768"/>
    <n v="44773900"/>
    <n v="1.1113139501062116E-2"/>
  </r>
  <r>
    <x v="224"/>
    <n v="101.800003"/>
    <n v="102.970001"/>
    <n v="99.349997999999999"/>
    <n v="101.709999"/>
    <n v="97.439926"/>
    <n v="64052500"/>
    <n v="-5.9757958615256998E-2"/>
  </r>
  <r>
    <x v="225"/>
    <n v="103.599998"/>
    <n v="104.43"/>
    <n v="102.239998"/>
    <n v="103.110001"/>
    <n v="98.781150999999994"/>
    <n v="28130600"/>
    <n v="1.7681679243172474E-2"/>
  </r>
  <r>
    <x v="226"/>
    <n v="102.16999800000001"/>
    <n v="103.80999799999999"/>
    <n v="102"/>
    <n v="103.07"/>
    <n v="98.742821000000006"/>
    <n v="13823100"/>
    <n v="-1.3803089069557633E-2"/>
  </r>
  <r>
    <x v="227"/>
    <n v="104.790001"/>
    <n v="106.629997"/>
    <n v="104.58000199999999"/>
    <n v="106.470001"/>
    <n v="102.000084"/>
    <n v="32336200"/>
    <n v="2.5643565149135041E-2"/>
  </r>
  <r>
    <x v="228"/>
    <n v="106.269997"/>
    <n v="107.33000199999999"/>
    <n v="105.360001"/>
    <n v="107.139999"/>
    <n v="102.641975"/>
    <n v="29124500"/>
    <n v="1.4123446759008999E-2"/>
  </r>
  <r>
    <x v="229"/>
    <n v="107.889999"/>
    <n v="111.33000199999999"/>
    <n v="107.860001"/>
    <n v="111.120003"/>
    <n v="106.454865"/>
    <n v="46788500"/>
    <n v="1.5244208579397997E-2"/>
  </r>
  <r>
    <x v="230"/>
    <n v="110.33000199999999"/>
    <n v="111.120003"/>
    <n v="109.029999"/>
    <n v="110.19000200000001"/>
    <n v="105.563911"/>
    <n v="28123200"/>
    <n v="2.2615655043244462E-2"/>
  </r>
  <r>
    <x v="231"/>
    <n v="110.699997"/>
    <n v="110.970001"/>
    <n v="109.360001"/>
    <n v="110.889999"/>
    <n v="106.234505"/>
    <n v="33665600"/>
    <n v="3.3535302573456218E-3"/>
  </r>
  <r>
    <x v="232"/>
    <n v="113"/>
    <n v="113.41999800000001"/>
    <n v="110.730003"/>
    <n v="112.089996"/>
    <n v="107.38414"/>
    <n v="34732800"/>
    <n v="2.0776902098741737E-2"/>
  </r>
  <r>
    <x v="233"/>
    <n v="111.94000200000001"/>
    <n v="112.639999"/>
    <n v="108.209999"/>
    <n v="108.519997"/>
    <n v="103.96402"/>
    <n v="45197000"/>
    <n v="-9.3805132743362222E-3"/>
  </r>
  <r>
    <x v="234"/>
    <n v="105.82"/>
    <n v="109.239998"/>
    <n v="105"/>
    <n v="109.19000200000001"/>
    <n v="104.605881"/>
    <n v="49107400"/>
    <n v="-5.4672162682291296E-2"/>
  </r>
  <r>
    <x v="235"/>
    <n v="108.379997"/>
    <n v="109.449997"/>
    <n v="104.300003"/>
    <n v="104.82"/>
    <n v="100.41934999999999"/>
    <n v="45044900"/>
    <n v="2.4191995841995936E-2"/>
  </r>
  <r>
    <x v="236"/>
    <n v="104.800003"/>
    <n v="107.980003"/>
    <n v="103.889999"/>
    <n v="107.589996"/>
    <n v="103.07305100000001"/>
    <n v="40801500"/>
    <n v="-3.3031870262923139E-2"/>
  </r>
  <r>
    <x v="237"/>
    <n v="109.800003"/>
    <n v="110.949997"/>
    <n v="107.44000200000001"/>
    <n v="108.589996"/>
    <n v="104.03109000000001"/>
    <n v="42381900"/>
    <n v="4.7709922298380086E-2"/>
  </r>
  <r>
    <x v="238"/>
    <n v="110.889999"/>
    <n v="111.269997"/>
    <n v="109.040001"/>
    <n v="109.08000199999999"/>
    <n v="104.500511"/>
    <n v="36183000"/>
    <n v="9.9271035539042676E-3"/>
  </r>
  <r>
    <x v="239"/>
    <n v="109.58000199999999"/>
    <n v="110.870003"/>
    <n v="108.629997"/>
    <n v="109.449997"/>
    <n v="104.854973"/>
    <n v="31333400"/>
    <n v="-1.1813481935372818E-2"/>
  </r>
  <r>
    <x v="240"/>
    <n v="108.25"/>
    <n v="109.260002"/>
    <n v="105.5"/>
    <n v="106.029999"/>
    <n v="101.578552"/>
    <n v="47043100"/>
    <n v="-1.2137269353216414E-2"/>
  </r>
  <r>
    <x v="241"/>
    <n v="105.410004"/>
    <n v="105.800003"/>
    <n v="101.709999"/>
    <n v="102.889999"/>
    <n v="98.570380999999998"/>
    <n v="56957300"/>
    <n v="-2.623552886836027E-2"/>
  </r>
  <r>
    <x v="242"/>
    <n v="103.75"/>
    <n v="104.510002"/>
    <n v="102.519997"/>
    <n v="103.970001"/>
    <n v="99.605048999999994"/>
    <n v="49319200"/>
    <n v="-1.5748068845533869E-2"/>
  </r>
  <r>
    <x v="243"/>
    <n v="103.650002"/>
    <n v="106.879997"/>
    <n v="101.349998"/>
    <n v="103.69000200000001"/>
    <n v="99.336792000000003"/>
    <n v="68198200"/>
    <n v="-9.6383614457830715E-4"/>
  </r>
  <r>
    <x v="244"/>
    <n v="103.050003"/>
    <n v="104.30999799999999"/>
    <n v="98.779999000000004"/>
    <n v="101.510002"/>
    <n v="97.248305999999999"/>
    <n v="70334200"/>
    <n v="-5.7887022520269399E-3"/>
  </r>
  <r>
    <x v="245"/>
    <n v="101.629997"/>
    <n v="103"/>
    <n v="97.459998999999996"/>
    <n v="98.230002999999996"/>
    <n v="94.106026"/>
    <n v="111242100"/>
    <n v="-1.3779776406217093E-2"/>
  </r>
  <r>
    <x v="246"/>
    <n v="97.68"/>
    <n v="97.970000999999996"/>
    <n v="93.980002999999996"/>
    <n v="94.129997000000003"/>
    <n v="90.178154000000006"/>
    <n v="43935200"/>
    <n v="-3.8866448062573458E-2"/>
  </r>
  <r>
    <x v="247"/>
    <n v="95.139999000000003"/>
    <n v="100.69000200000001"/>
    <n v="93.959998999999996"/>
    <n v="100.55999799999999"/>
    <n v="96.338188000000002"/>
    <n v="51634800"/>
    <n v="-2.6003286240786277E-2"/>
  </r>
  <r>
    <x v="248"/>
    <n v="99.300003000000004"/>
    <n v="101.19000200000001"/>
    <n v="96.400002000000001"/>
    <n v="101.18"/>
    <n v="96.932175000000001"/>
    <n v="49498500"/>
    <n v="4.3725079290782842E-2"/>
  </r>
  <r>
    <x v="249"/>
    <n v="102.089996"/>
    <n v="102.410004"/>
    <n v="99.519997000000004"/>
    <n v="100.389999"/>
    <n v="96.175331"/>
    <n v="38196300"/>
    <n v="2.8096605394865852E-2"/>
  </r>
  <r>
    <x v="250"/>
    <n v="101.290001"/>
    <n v="102.400002"/>
    <n v="100.44000200000001"/>
    <n v="101.57"/>
    <n v="97.305808999999996"/>
    <n v="33173800"/>
    <n v="-7.83617427117928E-3"/>
  </r>
  <r>
    <x v="251"/>
    <n v="99.550003000000004"/>
    <n v="101.75"/>
    <n v="98.940002000000007"/>
    <n v="101.120003"/>
    <n v="96.874695000000003"/>
    <n v="35329300"/>
    <n v="-1.717837874243875E-2"/>
  </r>
  <r>
    <x v="252"/>
    <n v="100.099998"/>
    <n v="100.19000200000001"/>
    <n v="97.199996999999996"/>
    <n v="97.400002000000001"/>
    <n v="93.310860000000005"/>
    <n v="42579100"/>
    <n v="5.5248114859423516E-3"/>
  </r>
  <r>
    <x v="253"/>
    <n v="99.720000999999996"/>
    <n v="102.510002"/>
    <n v="98.93"/>
    <n v="101.93"/>
    <n v="97.650688000000002"/>
    <n v="44060600"/>
    <n v="-3.7961739020214869E-3"/>
  </r>
  <r>
    <x v="254"/>
    <n v="101.639999"/>
    <n v="103.269997"/>
    <n v="100.980003"/>
    <n v="102.05999799999999"/>
    <n v="97.775222999999997"/>
    <n v="35656100"/>
    <n v="1.9253890701425153E-2"/>
  </r>
  <r>
    <x v="255"/>
    <n v="103.040001"/>
    <n v="103.970001"/>
    <n v="101.709999"/>
    <n v="102.800003"/>
    <n v="98.484161"/>
    <n v="31514400"/>
    <n v="1.377412449600674E-2"/>
  </r>
  <r>
    <x v="256"/>
    <n v="103.860001"/>
    <n v="104.879997"/>
    <n v="103.239998"/>
    <n v="104.269997"/>
    <n v="99.892448000000002"/>
    <n v="32280800"/>
    <n v="7.9580744569285582E-3"/>
  </r>
  <r>
    <x v="257"/>
    <n v="103.220001"/>
    <n v="103.75"/>
    <n v="102.379997"/>
    <n v="103.599998"/>
    <n v="99.250579999999999"/>
    <n v="30067600"/>
    <n v="-6.1621412847858593E-3"/>
  </r>
  <r>
    <x v="258"/>
    <n v="103.19000200000001"/>
    <n v="103.44000200000001"/>
    <n v="101.639999"/>
    <n v="102.800003"/>
    <n v="98.484161"/>
    <n v="28314200"/>
    <n v="-2.906316577151501E-4"/>
  </r>
  <r>
    <x v="259"/>
    <n v="101.900002"/>
    <n v="102.870003"/>
    <n v="101.260002"/>
    <n v="102.050003"/>
    <n v="97.765647999999999"/>
    <n v="28437100"/>
    <n v="-1.2501211115394747E-2"/>
  </r>
  <r>
    <x v="260"/>
    <n v="102.510002"/>
    <n v="105.050003"/>
    <n v="101.879997"/>
    <n v="105.010002"/>
    <n v="100.601387"/>
    <n v="31587600"/>
    <n v="5.9862609227426655E-3"/>
  </r>
  <r>
    <x v="261"/>
    <n v="105.260002"/>
    <n v="106.260002"/>
    <n v="104.959999"/>
    <n v="105.379997"/>
    <n v="100.955856"/>
    <n v="29853900"/>
    <n v="2.6826650535037546E-2"/>
  </r>
  <r>
    <x v="262"/>
    <n v="105"/>
    <n v="106.629997"/>
    <n v="104.760002"/>
    <n v="106.120003"/>
    <n v="101.66477999999999"/>
    <n v="28393000"/>
    <n v="-2.4700930558599083E-3"/>
  </r>
  <r>
    <x v="263"/>
    <n v="107.459999"/>
    <n v="107.900002"/>
    <n v="105.910004"/>
    <n v="107.709999"/>
    <n v="103.18802599999999"/>
    <n v="37427600"/>
    <n v="2.342856190476187E-2"/>
  </r>
  <r>
    <x v="264"/>
    <n v="106.75"/>
    <n v="107.099998"/>
    <n v="104.860001"/>
    <n v="105.68"/>
    <n v="101.243256"/>
    <n v="32371300"/>
    <n v="-6.607100377881041E-3"/>
  </r>
  <r>
    <x v="265"/>
    <n v="106.120003"/>
    <n v="107.040001"/>
    <n v="105.339996"/>
    <n v="106.709999"/>
    <n v="102.230026"/>
    <n v="25874300"/>
    <n v="-5.9016112412178271E-3"/>
  </r>
  <r>
    <x v="266"/>
    <n v="106.860001"/>
    <n v="107"/>
    <n v="105.339996"/>
    <n v="106.199997"/>
    <n v="101.74142500000001"/>
    <n v="23164800"/>
    <n v="6.9732188002293964E-3"/>
  </r>
  <r>
    <x v="267"/>
    <n v="107.239998"/>
    <n v="107.879997"/>
    <n v="106.199997"/>
    <n v="107.16999800000001"/>
    <n v="102.6707"/>
    <n v="31225600"/>
    <n v="3.5560265435520917E-3"/>
  </r>
  <r>
    <x v="268"/>
    <n v="106.260002"/>
    <n v="106.480003"/>
    <n v="104.660004"/>
    <n v="105.08000199999999"/>
    <n v="100.668434"/>
    <n v="29476700"/>
    <n v="-9.1383440719571794E-3"/>
  </r>
  <r>
    <x v="269"/>
    <n v="104.879997"/>
    <n v="104.970001"/>
    <n v="102.16999800000001"/>
    <n v="102.94000200000001"/>
    <n v="98.618279000000001"/>
    <n v="31490500"/>
    <n v="-1.2987059796968544E-2"/>
  </r>
  <r>
    <x v="270"/>
    <n v="104.620003"/>
    <n v="106.379997"/>
    <n v="104.33000199999999"/>
    <n v="106.379997"/>
    <n v="101.913864"/>
    <n v="49471900"/>
    <n v="-2.4789665087424253E-3"/>
  </r>
  <r>
    <x v="271"/>
    <n v="103.800003"/>
    <n v="105.220001"/>
    <n v="103.18"/>
    <n v="104.43"/>
    <n v="100.045731"/>
    <n v="55636400"/>
    <n v="-7.8378892801216349E-3"/>
  </r>
  <r>
    <x v="272"/>
    <n v="103.779999"/>
    <n v="104.099998"/>
    <n v="102.349998"/>
    <n v="102.779999"/>
    <n v="98.464995999999999"/>
    <n v="35535700"/>
    <n v="-1.9271675743593315E-4"/>
  </r>
  <r>
    <x v="273"/>
    <n v="102.870003"/>
    <n v="105.800003"/>
    <n v="102.769997"/>
    <n v="105.739998"/>
    <n v="101.300735"/>
    <n v="31315100"/>
    <n v="-8.7685103947631252E-3"/>
  </r>
  <r>
    <x v="274"/>
    <n v="106.05999799999999"/>
    <n v="107.269997"/>
    <n v="105.959999"/>
    <n v="107.220001"/>
    <n v="102.718597"/>
    <n v="27325400"/>
    <n v="3.1009963127929491E-2"/>
  </r>
  <r>
    <x v="275"/>
    <n v="107"/>
    <n v="107"/>
    <n v="105.529999"/>
    <n v="106.029999"/>
    <n v="101.578552"/>
    <n v="20609800"/>
    <n v="8.862926812425613E-3"/>
  </r>
  <r>
    <x v="276"/>
    <n v="105.19000200000001"/>
    <n v="105.589996"/>
    <n v="104.290001"/>
    <n v="105.269997"/>
    <n v="100.85045599999999"/>
    <n v="29760700"/>
    <n v="-1.6915869158878442E-2"/>
  </r>
  <r>
    <x v="277"/>
    <n v="104.389999"/>
    <n v="105.779999"/>
    <n v="104.260002"/>
    <n v="105.66999800000001"/>
    <n v="101.233665"/>
    <n v="21461100"/>
    <n v="-7.6053140487629591E-3"/>
  </r>
  <r>
    <x v="278"/>
    <n v="106.199997"/>
    <n v="106.58000199999999"/>
    <n v="104.970001"/>
    <n v="105.25"/>
    <n v="100.831306"/>
    <n v="18914100"/>
    <n v="1.7338806565176737E-2"/>
  </r>
  <r>
    <x v="279"/>
    <n v="106.139999"/>
    <n v="107.139999"/>
    <n v="105.480003"/>
    <n v="106.889999"/>
    <n v="102.402473"/>
    <n v="25056600"/>
    <n v="-5.6495293497977326E-4"/>
  </r>
  <r>
    <x v="280"/>
    <n v="107.5"/>
    <n v="107.779999"/>
    <n v="106.709999"/>
    <n v="106.80999799999999"/>
    <n v="102.325813"/>
    <n v="18394900"/>
    <n v="1.2813275040637572E-2"/>
  </r>
  <r>
    <x v="281"/>
    <n v="106.30999799999999"/>
    <n v="107.290001"/>
    <n v="105.660004"/>
    <n v="106.900002"/>
    <n v="102.41203299999999"/>
    <n v="21784700"/>
    <n v="-1.1069786046511692E-2"/>
  </r>
  <r>
    <x v="282"/>
    <n v="107.910004"/>
    <n v="108.300003"/>
    <n v="107.360001"/>
    <n v="108.220001"/>
    <n v="103.676613"/>
    <n v="26606900"/>
    <n v="1.5050381244480954E-2"/>
  </r>
  <r>
    <x v="283"/>
    <n v="107.790001"/>
    <n v="108.660004"/>
    <n v="107.779999"/>
    <n v="108.16999800000001"/>
    <n v="103.62872299999999"/>
    <n v="18038500"/>
    <n v="-1.1120655690087546E-3"/>
  </r>
  <r>
    <x v="284"/>
    <n v="107.860001"/>
    <n v="107.94000200000001"/>
    <n v="106.290001"/>
    <n v="107.150002"/>
    <n v="103.089928"/>
    <n v="21607700"/>
    <n v="6.4941088552353916E-4"/>
  </r>
  <r>
    <x v="285"/>
    <n v="106.900002"/>
    <n v="109.480003"/>
    <n v="106.870003"/>
    <n v="109.410004"/>
    <n v="105.264297"/>
    <n v="29063200"/>
    <n v="-8.9004171249729199E-3"/>
  </r>
  <r>
    <x v="286"/>
    <n v="110.050003"/>
    <n v="111.199997"/>
    <n v="109.82"/>
    <n v="110.970001"/>
    <n v="106.765182"/>
    <n v="27763200"/>
    <n v="2.9466800197066444E-2"/>
  </r>
  <r>
    <x v="287"/>
    <n v="111.760002"/>
    <n v="112.18"/>
    <n v="111.260002"/>
    <n v="111.589996"/>
    <n v="107.361687"/>
    <n v="23750600"/>
    <n v="1.553838212980327E-2"/>
  </r>
  <r>
    <x v="288"/>
    <n v="111.260002"/>
    <n v="113.239998"/>
    <n v="111.16999800000001"/>
    <n v="112.360001"/>
    <n v="108.102524"/>
    <n v="21536700"/>
    <n v="-4.4738725040466623E-3"/>
  </r>
  <r>
    <x v="289"/>
    <n v="111.69000200000001"/>
    <n v="112.360001"/>
    <n v="110.879997"/>
    <n v="112.16999800000001"/>
    <n v="107.91971599999999"/>
    <n v="21487100"/>
    <n v="3.864821070199215E-3"/>
  </r>
  <r>
    <x v="290"/>
    <n v="112.040001"/>
    <n v="112.879997"/>
    <n v="111.730003"/>
    <n v="112.029999"/>
    <n v="107.78501900000001"/>
    <n v="29083900"/>
    <n v="3.1336645512818309E-3"/>
  </r>
  <r>
    <x v="291"/>
    <n v="112.889999"/>
    <n v="113.019997"/>
    <n v="111.66999800000001"/>
    <n v="112.529999"/>
    <n v="108.266075"/>
    <n v="23501200"/>
    <n v="7.5865583042970461E-3"/>
  </r>
  <r>
    <x v="292"/>
    <n v="113.019997"/>
    <n v="113.25"/>
    <n v="110.800003"/>
    <n v="112.260002"/>
    <n v="108.006317"/>
    <n v="26608000"/>
    <n v="1.1515457627030406E-3"/>
  </r>
  <r>
    <x v="293"/>
    <n v="112.25"/>
    <n v="112.389999"/>
    <n v="111.230003"/>
    <n v="111.699997"/>
    <n v="107.467522"/>
    <n v="19538300"/>
    <n v="-6.8129270964323559E-3"/>
  </r>
  <r>
    <x v="294"/>
    <n v="111.870003"/>
    <n v="112.660004"/>
    <n v="111.43"/>
    <n v="111.75"/>
    <n v="107.51563299999999"/>
    <n v="17687000"/>
    <n v="-3.3852739420935684E-3"/>
  </r>
  <r>
    <x v="295"/>
    <n v="111.400002"/>
    <n v="111.550003"/>
    <n v="109.870003"/>
    <n v="110.389999"/>
    <n v="106.20716899999999"/>
    <n v="25339000"/>
    <n v="-4.2013139125418311E-3"/>
  </r>
  <r>
    <x v="296"/>
    <n v="109.160004"/>
    <n v="110.709999"/>
    <n v="108.800003"/>
    <n v="110.510002"/>
    <n v="106.322632"/>
    <n v="22818400"/>
    <n v="-2.0107701613865322E-2"/>
  </r>
  <r>
    <x v="297"/>
    <n v="110.989998"/>
    <n v="112.949997"/>
    <n v="110.980003"/>
    <n v="112.83000199999999"/>
    <n v="108.55471799999999"/>
    <n v="26491600"/>
    <n v="1.6764326978221798E-2"/>
  </r>
  <r>
    <x v="298"/>
    <n v="112.82"/>
    <n v="113.989998"/>
    <n v="112.650002"/>
    <n v="113.620003"/>
    <n v="109.314774"/>
    <n v="26132700"/>
    <n v="1.648799020610842E-2"/>
  </r>
  <r>
    <x v="299"/>
    <n v="114.129997"/>
    <n v="115"/>
    <n v="113.779999"/>
    <n v="114.5"/>
    <n v="110.161438"/>
    <n v="35513800"/>
    <n v="1.161138982449929E-2"/>
  </r>
  <r>
    <x v="300"/>
    <n v="114.540001"/>
    <n v="115.199997"/>
    <n v="114.33000199999999"/>
    <n v="114.589996"/>
    <n v="110.24803199999999"/>
    <n v="30763400"/>
    <n v="3.5924297798763695E-3"/>
  </r>
  <r>
    <x v="301"/>
    <n v="115.339996"/>
    <n v="117.25"/>
    <n v="114.589996"/>
    <n v="115.910004"/>
    <n v="111.518005"/>
    <n v="54681100"/>
    <n v="6.984415863589835E-3"/>
  </r>
  <r>
    <x v="302"/>
    <n v="116.16999800000001"/>
    <n v="117.610001"/>
    <n v="116.050003"/>
    <n v="117.57"/>
    <n v="113.115105"/>
    <n v="31207600"/>
    <n v="7.1961334210554981E-3"/>
  </r>
  <r>
    <x v="303"/>
    <n v="118.089996"/>
    <n v="118.44000200000001"/>
    <n v="116.989998"/>
    <n v="117.650002"/>
    <n v="113.192078"/>
    <n v="37588700"/>
    <n v="1.6527485866015015E-2"/>
  </r>
  <r>
    <x v="304"/>
    <n v="117.389999"/>
    <n v="118.75"/>
    <n v="116.709999"/>
    <n v="117.519997"/>
    <n v="113.067001"/>
    <n v="28113300"/>
    <n v="-5.9276570726617371E-3"/>
  </r>
  <r>
    <x v="305"/>
    <n v="117.139999"/>
    <n v="120.82"/>
    <n v="117.089996"/>
    <n v="120.220001"/>
    <n v="115.664703"/>
    <n v="29854400"/>
    <n v="-2.1296533105856826E-3"/>
  </r>
  <r>
    <x v="306"/>
    <n v="119.5"/>
    <n v="119.589996"/>
    <n v="117.040001"/>
    <n v="117.050003"/>
    <n v="112.614799"/>
    <n v="33624500"/>
    <n v="2.014684155836468E-2"/>
  </r>
  <r>
    <x v="307"/>
    <n v="116.55999799999999"/>
    <n v="118.010002"/>
    <n v="116.32"/>
    <n v="117.660004"/>
    <n v="113.20169799999999"/>
    <n v="27067100"/>
    <n v="-2.4602527196652776E-2"/>
  </r>
  <r>
    <x v="308"/>
    <n v="118.620003"/>
    <n v="118.709999"/>
    <n v="116.849998"/>
    <n v="117.910004"/>
    <n v="113.442238"/>
    <n v="26097700"/>
    <n v="1.7673344503660714E-2"/>
  </r>
  <r>
    <x v="309"/>
    <n v="117.879997"/>
    <n v="118.209999"/>
    <n v="115.519997"/>
    <n v="116.769997"/>
    <n v="112.345428"/>
    <n v="22733400"/>
    <n v="-6.2384587867528041E-3"/>
  </r>
  <r>
    <x v="310"/>
    <n v="117.44000200000001"/>
    <n v="117.58000199999999"/>
    <n v="116.129997"/>
    <n v="116.93"/>
    <n v="112.499352"/>
    <n v="18334800"/>
    <n v="-3.7325671122980784E-3"/>
  </r>
  <r>
    <x v="311"/>
    <n v="118.07"/>
    <n v="118.32"/>
    <n v="116.959999"/>
    <n v="117.94000200000001"/>
    <n v="113.471085"/>
    <n v="25399800"/>
    <n v="5.3644242955648647E-3"/>
  </r>
  <r>
    <x v="312"/>
    <n v="118.949997"/>
    <n v="119.110001"/>
    <n v="118.099998"/>
    <n v="119.019997"/>
    <n v="114.510155"/>
    <n v="22789100"/>
    <n v="7.4531803167612693E-3"/>
  </r>
  <r>
    <x v="313"/>
    <n v="119.05999799999999"/>
    <n v="119.480003"/>
    <n v="118.519997"/>
    <n v="119.19000200000001"/>
    <n v="114.67372899999999"/>
    <n v="18142300"/>
    <n v="9.2476673202435567E-4"/>
  </r>
  <r>
    <x v="314"/>
    <n v="119.860001"/>
    <n v="120.43"/>
    <n v="119.150002"/>
    <n v="119.970001"/>
    <n v="115.424149"/>
    <n v="22860700"/>
    <n v="6.7193265029284127E-3"/>
  </r>
  <r>
    <x v="315"/>
    <n v="120.099998"/>
    <n v="120.230003"/>
    <n v="118.379997"/>
    <n v="119.360001"/>
    <n v="114.83728000000001"/>
    <n v="20112800"/>
    <n v="2.0023110128290626E-3"/>
  </r>
  <r>
    <x v="316"/>
    <n v="119.389999"/>
    <n v="120.230003"/>
    <n v="119.370003"/>
    <n v="119.889999"/>
    <n v="115.34721399999999"/>
    <n v="15826200"/>
    <n v="-5.9117319885383865E-3"/>
  </r>
  <r>
    <x v="317"/>
    <n v="119.80999799999999"/>
    <n v="120.019997"/>
    <n v="118.639999"/>
    <n v="119.93"/>
    <n v="115.38568100000001"/>
    <n v="15116200"/>
    <n v="3.5178742232838951E-3"/>
  </r>
  <r>
    <x v="318"/>
    <n v="118.629997"/>
    <n v="119.540001"/>
    <n v="118.58000199999999"/>
    <n v="119.279999"/>
    <n v="114.76031500000001"/>
    <n v="17612000"/>
    <n v="-9.848935979449646E-3"/>
  </r>
  <r>
    <x v="319"/>
    <n v="119.760002"/>
    <n v="120.349998"/>
    <n v="119.540001"/>
    <n v="120.19000200000001"/>
    <n v="115.635818"/>
    <n v="16477200"/>
    <n v="9.5254575451097501E-3"/>
  </r>
  <r>
    <x v="320"/>
    <n v="120.540001"/>
    <n v="120.849998"/>
    <n v="119.91999800000001"/>
    <n v="120.33000199999999"/>
    <n v="115.770523"/>
    <n v="14209100"/>
    <n v="6.5130175933030103E-3"/>
  </r>
  <r>
    <x v="321"/>
    <n v="120.639999"/>
    <n v="120.980003"/>
    <n v="120.370003"/>
    <n v="120.949997"/>
    <n v="116.367043"/>
    <n v="19745100"/>
    <n v="8.2958353385113512E-4"/>
  </r>
  <r>
    <x v="322"/>
    <n v="120.94000200000001"/>
    <n v="121.58000199999999"/>
    <n v="120.57"/>
    <n v="121.050003"/>
    <n v="116.46324199999999"/>
    <n v="15792600"/>
    <n v="2.4867622885176234E-3"/>
  </r>
  <r>
    <x v="323"/>
    <n v="121.639999"/>
    <n v="121.650002"/>
    <n v="120.099998"/>
    <n v="120.769997"/>
    <n v="116.19383999999999"/>
    <n v="14071800"/>
    <n v="5.7879691452295181E-3"/>
  </r>
  <r>
    <x v="324"/>
    <n v="121.239998"/>
    <n v="121.849998"/>
    <n v="120.540001"/>
    <n v="121.769997"/>
    <n v="117.155952"/>
    <n v="19300900"/>
    <n v="-3.2884002243374166E-3"/>
  </r>
  <r>
    <x v="325"/>
    <n v="122.19000200000001"/>
    <n v="123.519997"/>
    <n v="121.300003"/>
    <n v="123.370003"/>
    <n v="118.695351"/>
    <n v="27991000"/>
    <n v="7.8357309111800454E-3"/>
  </r>
  <r>
    <x v="326"/>
    <n v="122.620003"/>
    <n v="124"/>
    <n v="122.57"/>
    <n v="123.760002"/>
    <n v="119.070549"/>
    <n v="15648700"/>
    <n v="3.5191177098105788E-3"/>
  </r>
  <r>
    <x v="327"/>
    <n v="124.099998"/>
    <n v="125.58000199999999"/>
    <n v="123.83000199999999"/>
    <n v="125.44000200000001"/>
    <n v="120.68692"/>
    <n v="24025500"/>
    <n v="1.2069768094851559E-2"/>
  </r>
  <r>
    <x v="328"/>
    <n v="125.790001"/>
    <n v="125.849998"/>
    <n v="124.519997"/>
    <n v="125.010002"/>
    <n v="120.27319300000001"/>
    <n v="31257000"/>
    <n v="1.3618074353232498E-2"/>
  </r>
  <r>
    <x v="329"/>
    <n v="130.05999800000001"/>
    <n v="131.36999499999999"/>
    <n v="128.83000200000001"/>
    <n v="129.14999399999999"/>
    <n v="124.256317"/>
    <n v="38033900"/>
    <n v="3.3945440544197174E-2"/>
  </r>
  <r>
    <x v="330"/>
    <n v="129.699997"/>
    <n v="130.520004"/>
    <n v="129.020004"/>
    <n v="129.88999899999999"/>
    <n v="124.96828499999999"/>
    <n v="23654900"/>
    <n v="-2.767960983668561E-3"/>
  </r>
  <r>
    <x v="331"/>
    <n v="129.89999399999999"/>
    <n v="130.179993"/>
    <n v="129.35000600000001"/>
    <n v="129.770004"/>
    <n v="124.852829"/>
    <n v="16324200"/>
    <n v="1.5419969516267315E-3"/>
  </r>
  <r>
    <x v="332"/>
    <n v="129.80999800000001"/>
    <n v="130.699997"/>
    <n v="129.38999899999999"/>
    <n v="130.60000600000001"/>
    <n v="125.65139000000001"/>
    <n v="24166500"/>
    <n v="-6.9280988573398308E-4"/>
  </r>
  <r>
    <x v="333"/>
    <n v="130.529999"/>
    <n v="130.64999399999999"/>
    <n v="127.699997"/>
    <n v="127.879997"/>
    <n v="123.034447"/>
    <n v="26821700"/>
    <n v="5.5465758500358063E-3"/>
  </r>
  <r>
    <x v="334"/>
    <n v="127.980003"/>
    <n v="128"/>
    <n v="125.519997"/>
    <n v="126.209999"/>
    <n v="121.427734"/>
    <n v="27350200"/>
    <n v="-1.9535708415963499E-2"/>
  </r>
  <r>
    <x v="335"/>
    <n v="127.360001"/>
    <n v="129.429993"/>
    <n v="127.25"/>
    <n v="128.89999399999999"/>
    <n v="124.015793"/>
    <n v="24911100"/>
    <n v="-4.8445224680921401E-3"/>
  </r>
  <r>
    <x v="336"/>
    <n v="126.389999"/>
    <n v="128.55999800000001"/>
    <n v="126.110001"/>
    <n v="128.14999399999999"/>
    <n v="123.29420500000001"/>
    <n v="24239800"/>
    <n v="-7.6162216738675575E-3"/>
  </r>
  <r>
    <x v="337"/>
    <n v="126.459999"/>
    <n v="127.18"/>
    <n v="124.220001"/>
    <n v="125.519997"/>
    <n v="120.763863"/>
    <n v="36017700"/>
    <n v="5.538412892937295E-4"/>
  </r>
  <r>
    <x v="338"/>
    <n v="125.44000200000001"/>
    <n v="126.370003"/>
    <n v="124.75"/>
    <n v="125.510002"/>
    <n v="120.754242"/>
    <n v="28419000"/>
    <n v="-8.0657678955065419E-3"/>
  </r>
  <r>
    <x v="339"/>
    <n v="124.290001"/>
    <n v="125.790001"/>
    <n v="123.57"/>
    <n v="125.5"/>
    <n v="120.744629"/>
    <n v="27235800"/>
    <n v="-9.1677374176062521E-3"/>
  </r>
  <r>
    <x v="340"/>
    <n v="124.910004"/>
    <n v="127.93"/>
    <n v="123.82"/>
    <n v="127.129997"/>
    <n v="122.312859"/>
    <n v="30915100"/>
    <n v="4.98835783258218E-3"/>
  </r>
  <r>
    <x v="341"/>
    <n v="124.110001"/>
    <n v="125.550003"/>
    <n v="123.040001"/>
    <n v="123.349998"/>
    <n v="118.676102"/>
    <n v="33944900"/>
    <n v="-6.4046351323469959E-3"/>
  </r>
  <r>
    <x v="342"/>
    <n v="123.870003"/>
    <n v="125.879997"/>
    <n v="123.699997"/>
    <n v="124.730003"/>
    <n v="120.003799"/>
    <n v="25266300"/>
    <n v="-1.933752300912478E-3"/>
  </r>
  <r>
    <x v="343"/>
    <n v="124.260002"/>
    <n v="126.709999"/>
    <n v="123.699997"/>
    <n v="126.019997"/>
    <n v="121.69373299999999"/>
    <n v="24722700"/>
    <n v="3.148453948128209E-3"/>
  </r>
  <r>
    <x v="344"/>
    <n v="126.75"/>
    <n v="129.38000500000001"/>
    <n v="126.459999"/>
    <n v="128.929993"/>
    <n v="124.50380699999999"/>
    <n v="30112200"/>
    <n v="2.0038612263984994E-2"/>
  </r>
  <r>
    <x v="345"/>
    <n v="128.30999800000001"/>
    <n v="130.46000699999999"/>
    <n v="127.91999800000001"/>
    <n v="128.070007"/>
    <n v="123.67334700000001"/>
    <n v="25770500"/>
    <n v="1.2307676528599664E-2"/>
  </r>
  <r>
    <x v="346"/>
    <n v="126.519997"/>
    <n v="127.589996"/>
    <n v="125.760002"/>
    <n v="126.220001"/>
    <n v="121.88685599999999"/>
    <n v="23706900"/>
    <n v="-1.3950596429749797E-2"/>
  </r>
  <r>
    <x v="347"/>
    <n v="127.43"/>
    <n v="127.529999"/>
    <n v="126.58000199999999"/>
    <n v="126.900002"/>
    <n v="122.543526"/>
    <n v="15293300"/>
    <n v="7.1925626112685033E-3"/>
  </r>
  <r>
    <x v="348"/>
    <n v="126.620003"/>
    <n v="128.240005"/>
    <n v="126.519997"/>
    <n v="127.66999800000001"/>
    <n v="123.28707900000001"/>
    <n v="15396500"/>
    <n v="-6.3564074393785593E-3"/>
  </r>
  <r>
    <x v="349"/>
    <n v="126.199997"/>
    <n v="126.290001"/>
    <n v="124.739998"/>
    <n v="126.18"/>
    <n v="121.848236"/>
    <n v="23603800"/>
    <n v="-3.3170588378520316E-3"/>
  </r>
  <r>
    <x v="350"/>
    <n v="126.910004"/>
    <n v="127.41999800000001"/>
    <n v="125.970001"/>
    <n v="126.239998"/>
    <n v="121.906189"/>
    <n v="14123400"/>
    <n v="5.626046092536789E-3"/>
  </r>
  <r>
    <x v="351"/>
    <n v="126.980003"/>
    <n v="128"/>
    <n v="126.050003"/>
    <n v="126.160004"/>
    <n v="121.828926"/>
    <n v="23128400"/>
    <n v="5.515640831592418E-4"/>
  </r>
  <r>
    <x v="352"/>
    <n v="125.379997"/>
    <n v="125.389999"/>
    <n v="124.040001"/>
    <n v="124.94000200000001"/>
    <n v="120.650818"/>
    <n v="22763100"/>
    <n v="-1.2600456467149346E-2"/>
  </r>
  <r>
    <x v="353"/>
    <n v="125.260002"/>
    <n v="125.760002"/>
    <n v="124.779999"/>
    <n v="125.730003"/>
    <n v="121.413673"/>
    <n v="16829600"/>
    <n v="-9.5705058917813627E-4"/>
  </r>
  <r>
    <x v="354"/>
    <n v="124.230003"/>
    <n v="124.620003"/>
    <n v="123.32"/>
    <n v="123.68"/>
    <n v="119.434059"/>
    <n v="26646800"/>
    <n v="-8.2228882608512462E-3"/>
  </r>
  <r>
    <x v="355"/>
    <n v="123.849998"/>
    <n v="124.370003"/>
    <n v="119.010002"/>
    <n v="119.839996"/>
    <n v="115.725876"/>
    <n v="37983600"/>
    <n v="-3.0588826436718113E-3"/>
  </r>
  <r>
    <x v="356"/>
    <n v="121.279999"/>
    <n v="123.279999"/>
    <n v="120.650002"/>
    <n v="123.160004"/>
    <n v="118.93190800000001"/>
    <n v="29382600"/>
    <n v="-2.0750900617697191E-2"/>
  </r>
  <r>
    <x v="357"/>
    <n v="124.949997"/>
    <n v="125.870003"/>
    <n v="124.209999"/>
    <n v="125.83000199999999"/>
    <n v="121.510246"/>
    <n v="24926100"/>
    <n v="3.0260537848454241E-2"/>
  </r>
  <r>
    <x v="358"/>
    <n v="126.44000200000001"/>
    <n v="127.970001"/>
    <n v="125.599998"/>
    <n v="127.82"/>
    <n v="123.43193100000001"/>
    <n v="21459000"/>
    <n v="1.1924810210279642E-2"/>
  </r>
  <r>
    <x v="359"/>
    <n v="129.19000199999999"/>
    <n v="132.25"/>
    <n v="128.259995"/>
    <n v="131.39999399999999"/>
    <n v="126.889008"/>
    <n v="33885600"/>
    <n v="2.174944603370052E-2"/>
  </r>
  <r>
    <x v="360"/>
    <n v="132.39999399999999"/>
    <n v="134.08000200000001"/>
    <n v="132"/>
    <n v="132.60000600000001"/>
    <n v="128.04785200000001"/>
    <n v="26477100"/>
    <n v="2.4847062081475933E-2"/>
  </r>
  <r>
    <x v="361"/>
    <n v="133.88000500000001"/>
    <n v="134.240005"/>
    <n v="131.279999"/>
    <n v="132.10000600000001"/>
    <n v="127.56500200000001"/>
    <n v="23913700"/>
    <n v="1.1178331322281019E-2"/>
  </r>
  <r>
    <x v="362"/>
    <n v="131.39999399999999"/>
    <n v="131.970001"/>
    <n v="130.71000699999999"/>
    <n v="131.490005"/>
    <n v="126.975945"/>
    <n v="17092500"/>
    <n v="-1.8524132860616629E-2"/>
  </r>
  <r>
    <x v="363"/>
    <n v="131.979996"/>
    <n v="133"/>
    <n v="131.55999800000001"/>
    <n v="132.320007"/>
    <n v="127.77744300000001"/>
    <n v="17200800"/>
    <n v="4.4140184663935943E-3"/>
  </r>
  <r>
    <x v="364"/>
    <n v="132.259995"/>
    <n v="133.78999300000001"/>
    <n v="131.63999899999999"/>
    <n v="132.449997"/>
    <n v="127.90300000000001"/>
    <n v="17821700"/>
    <n v="2.1215260530846177E-3"/>
  </r>
  <r>
    <x v="365"/>
    <n v="132.63000500000001"/>
    <n v="133.729996"/>
    <n v="132.529999"/>
    <n v="132.85000600000001"/>
    <n v="128.28926100000001"/>
    <n v="14517800"/>
    <n v="2.7975957507030583E-3"/>
  </r>
  <r>
    <x v="366"/>
    <n v="134.19000199999999"/>
    <n v="135.240005"/>
    <n v="133.570007"/>
    <n v="135.16000399999999"/>
    <n v="130.51994300000001"/>
    <n v="25934500"/>
    <n v="1.176202172351559E-2"/>
  </r>
  <r>
    <x v="367"/>
    <n v="135"/>
    <n v="135.929993"/>
    <n v="133.80999800000001"/>
    <n v="135.69000199999999"/>
    <n v="131.031723"/>
    <n v="23744400"/>
    <n v="6.0362023096177265E-3"/>
  </r>
  <r>
    <x v="368"/>
    <n v="137.449997"/>
    <n v="137.66000399999999"/>
    <n v="135.720001"/>
    <n v="136.949997"/>
    <n v="132.24850499999999"/>
    <n v="33042600"/>
    <n v="1.81481259259259E-2"/>
  </r>
  <r>
    <x v="369"/>
    <n v="136.58000200000001"/>
    <n v="137.729996"/>
    <n v="136.46000699999999"/>
    <n v="136.970001"/>
    <n v="132.267807"/>
    <n v="36727900"/>
    <n v="-6.3295381519723774E-3"/>
  </r>
  <r>
    <x v="370"/>
    <n v="137"/>
    <n v="138.39999399999999"/>
    <n v="137"/>
    <n v="137.779999"/>
    <n v="133.050003"/>
    <n v="20628800"/>
    <n v="3.0751061198548858E-3"/>
  </r>
  <r>
    <x v="371"/>
    <n v="137.25"/>
    <n v="137.58999600000001"/>
    <n v="132.729996"/>
    <n v="133.429993"/>
    <n v="128.84931900000001"/>
    <n v="33327400"/>
    <n v="1.8248175182481751E-3"/>
  </r>
  <r>
    <x v="372"/>
    <n v="134.35000600000001"/>
    <n v="135.740005"/>
    <n v="133.60000600000001"/>
    <n v="133.929993"/>
    <n v="129.33218400000001"/>
    <n v="23657700"/>
    <n v="-2.1129282331511786E-2"/>
  </r>
  <r>
    <x v="373"/>
    <n v="134.13999899999999"/>
    <n v="134.71000699999999"/>
    <n v="133.509995"/>
    <n v="134.14999399999999"/>
    <n v="129.544601"/>
    <n v="16557500"/>
    <n v="-1.5631335364437475E-3"/>
  </r>
  <r>
    <x v="374"/>
    <n v="134.570007"/>
    <n v="134.60000600000001"/>
    <n v="133.16000399999999"/>
    <n v="133.96000699999999"/>
    <n v="129.36116000000001"/>
    <n v="30043000"/>
    <n v="3.2056657462776264E-3"/>
  </r>
  <r>
    <x v="375"/>
    <n v="136.63000500000001"/>
    <n v="136.699997"/>
    <n v="134.970001"/>
    <n v="135.679993"/>
    <n v="131.02209500000001"/>
    <n v="22613500"/>
    <n v="1.5308002473389239E-2"/>
  </r>
  <r>
    <x v="376"/>
    <n v="136.11999499999999"/>
    <n v="136.58999600000001"/>
    <n v="135.33999600000001"/>
    <n v="136.58000200000001"/>
    <n v="131.89120500000001"/>
    <n v="15237800"/>
    <n v="-3.7327818292916147E-3"/>
  </r>
  <r>
    <x v="377"/>
    <n v="136.800003"/>
    <n v="137.740005"/>
    <n v="136.28999300000001"/>
    <n v="137.46000699999999"/>
    <n v="132.74099699999999"/>
    <n v="13629300"/>
    <n v="4.9956510797698394E-3"/>
  </r>
  <r>
    <x v="378"/>
    <n v="135.94000199999999"/>
    <n v="137.33000200000001"/>
    <n v="135.720001"/>
    <n v="137.05999800000001"/>
    <n v="132.35472100000001"/>
    <n v="18141100"/>
    <n v="-6.2865568796808512E-3"/>
  </r>
  <r>
    <x v="379"/>
    <n v="136.39999399999999"/>
    <n v="137.10000600000001"/>
    <n v="135.36999499999999"/>
    <n v="136.96000699999999"/>
    <n v="132.25814800000001"/>
    <n v="16779700"/>
    <n v="3.3837869150538909E-3"/>
  </r>
  <r>
    <x v="380"/>
    <n v="136"/>
    <n v="136.970001"/>
    <n v="135.800003"/>
    <n v="136.46000699999999"/>
    <n v="131.77534499999999"/>
    <n v="19953100"/>
    <n v="-2.9325074603741728E-3"/>
  </r>
  <r>
    <x v="381"/>
    <n v="137.13000500000001"/>
    <n v="138.58000200000001"/>
    <n v="137.020004"/>
    <n v="137.85000600000001"/>
    <n v="133.11762999999999"/>
    <n v="24204400"/>
    <n v="8.3088602941177297E-3"/>
  </r>
  <r>
    <x v="382"/>
    <n v="138.199997"/>
    <n v="139.220001"/>
    <n v="137.86999499999999"/>
    <n v="138.39999399999999"/>
    <n v="133.64872700000001"/>
    <n v="22327900"/>
    <n v="7.8027562239203945E-3"/>
  </r>
  <r>
    <x v="383"/>
    <n v="138.85000600000001"/>
    <n v="139.13000500000001"/>
    <n v="138.009995"/>
    <n v="138.89999399999999"/>
    <n v="134.13154599999999"/>
    <n v="18936800"/>
    <n v="4.7033937345165892E-3"/>
  </r>
  <r>
    <x v="384"/>
    <n v="139.44000199999999"/>
    <n v="139.53999300000001"/>
    <n v="138.46000699999999"/>
    <n v="138.89999399999999"/>
    <n v="134.13154599999999"/>
    <n v="16651500"/>
    <n v="4.2491607814549538E-3"/>
  </r>
  <r>
    <x v="385"/>
    <n v="138.96000699999999"/>
    <n v="139.050003"/>
    <n v="136.520004"/>
    <n v="137.08000200000001"/>
    <n v="132.374054"/>
    <n v="22726100"/>
    <n v="-3.4423048846485417E-3"/>
  </r>
  <r>
    <x v="386"/>
    <n v="137.699997"/>
    <n v="137.929993"/>
    <n v="136.220001"/>
    <n v="136.270004"/>
    <n v="131.59187299999999"/>
    <n v="20211000"/>
    <n v="-9.067429019343631E-3"/>
  </r>
  <r>
    <x v="387"/>
    <n v="135.550003"/>
    <n v="136.61999499999999"/>
    <n v="134.66999799999999"/>
    <n v="136.41999799999999"/>
    <n v="131.73666399999999"/>
    <n v="30381800"/>
    <n v="-1.5613609635735812E-2"/>
  </r>
  <r>
    <x v="388"/>
    <n v="140.220001"/>
    <n v="140.66999799999999"/>
    <n v="136.449997"/>
    <n v="136.61999499999999"/>
    <n v="131.92984000000001"/>
    <n v="48992400"/>
    <n v="3.4452216131636619E-2"/>
  </r>
  <r>
    <x v="389"/>
    <n v="137.41000399999999"/>
    <n v="139.19000199999999"/>
    <n v="137.33000200000001"/>
    <n v="138.429993"/>
    <n v="133.677673"/>
    <n v="25074900"/>
    <n v="-2.0039915703609287E-2"/>
  </r>
  <r>
    <x v="390"/>
    <n v="139.759995"/>
    <n v="139.990005"/>
    <n v="138.029999"/>
    <n v="139.28999300000001"/>
    <n v="134.508163"/>
    <n v="18034600"/>
    <n v="1.7102037199562395E-2"/>
  </r>
  <r>
    <x v="391"/>
    <n v="138.89999399999999"/>
    <n v="140.740005"/>
    <n v="138.85000600000001"/>
    <n v="140.720001"/>
    <n v="135.88906900000001"/>
    <n v="20738300"/>
    <n v="-6.1534132138457154E-3"/>
  </r>
  <r>
    <x v="392"/>
    <n v="140.429993"/>
    <n v="140.61000100000001"/>
    <n v="139.320007"/>
    <n v="140.19000199999999"/>
    <n v="135.37728899999999"/>
    <n v="18356900"/>
    <n v="1.1015112066887517E-2"/>
  </r>
  <r>
    <x v="393"/>
    <n v="140.36999499999999"/>
    <n v="141.679993"/>
    <n v="140.300003"/>
    <n v="141.33999600000001"/>
    <n v="136.487808"/>
    <n v="19037600"/>
    <n v="-4.2724491198975793E-4"/>
  </r>
  <r>
    <x v="394"/>
    <n v="141.5"/>
    <n v="141.509995"/>
    <n v="139.36999499999999"/>
    <n v="141.029999"/>
    <n v="136.1884"/>
    <n v="16605900"/>
    <n v="8.0501890735267985E-3"/>
  </r>
  <r>
    <x v="395"/>
    <n v="140.13999899999999"/>
    <n v="141.220001"/>
    <n v="139.800003"/>
    <n v="140.35000600000001"/>
    <n v="135.53179900000001"/>
    <n v="16846500"/>
    <n v="-9.6113144876325881E-3"/>
  </r>
  <r>
    <x v="396"/>
    <n v="140.33000200000001"/>
    <n v="140.490005"/>
    <n v="135.08000200000001"/>
    <n v="136.270004"/>
    <n v="131.59187299999999"/>
    <n v="38598800"/>
    <n v="1.3558084869118531E-3"/>
  </r>
  <r>
    <x v="397"/>
    <n v="137"/>
    <n v="140.94000199999999"/>
    <n v="136.929993"/>
    <n v="138.05999800000001"/>
    <n v="133.320404"/>
    <n v="40557500"/>
    <n v="-2.3729793718666143E-2"/>
  </r>
  <r>
    <x v="398"/>
    <n v="138.08999600000001"/>
    <n v="138.320007"/>
    <n v="135.259995"/>
    <n v="136.89999399999999"/>
    <n v="132.200211"/>
    <n v="30791600"/>
    <n v="7.9561751824818502E-3"/>
  </r>
  <r>
    <x v="399"/>
    <n v="133.300003"/>
    <n v="133.929993"/>
    <n v="130.779999"/>
    <n v="132.21000699999999"/>
    <n v="127.671249"/>
    <n v="42749600"/>
    <n v="-3.4687472943369546E-2"/>
  </r>
  <r>
    <x v="400"/>
    <n v="133.800003"/>
    <n v="135.679993"/>
    <n v="133.21000699999999"/>
    <n v="134.69000199999999"/>
    <n v="130.06608600000001"/>
    <n v="32696700"/>
    <n v="3.7509376500164068E-3"/>
  </r>
  <r>
    <x v="401"/>
    <n v="133.78999300000001"/>
    <n v="135.64999399999999"/>
    <n v="131.83000200000001"/>
    <n v="135.279999"/>
    <n v="130.63584900000001"/>
    <n v="33414500"/>
    <n v="-7.4813152283666827E-5"/>
  </r>
  <r>
    <x v="402"/>
    <n v="136.60000600000001"/>
    <n v="138.990005"/>
    <n v="135.929993"/>
    <n v="138.88999899999999"/>
    <n v="134.12188699999999"/>
    <n v="27496500"/>
    <n v="2.1003162770178167E-2"/>
  </r>
  <r>
    <x v="403"/>
    <n v="138.61000100000001"/>
    <n v="139.38000500000001"/>
    <n v="136.46000699999999"/>
    <n v="137.71000699999999"/>
    <n v="132.982437"/>
    <n v="23466700"/>
    <n v="1.4714457626012135E-2"/>
  </r>
  <r>
    <x v="404"/>
    <n v="137.070007"/>
    <n v="137.86000100000001"/>
    <n v="135.240005"/>
    <n v="135.78999300000001"/>
    <n v="131.128342"/>
    <n v="20484300"/>
    <n v="-1.1110266134404018E-2"/>
  </r>
  <r>
    <x v="405"/>
    <n v="136.050003"/>
    <n v="138.800003"/>
    <n v="135"/>
    <n v="138.60000600000001"/>
    <n v="133.841858"/>
    <n v="25154600"/>
    <n v="-7.4414820741929349E-3"/>
  </r>
  <r>
    <x v="406"/>
    <n v="136.36000100000001"/>
    <n v="136.91999799999999"/>
    <n v="133.66999799999999"/>
    <n v="133.979996"/>
    <n v="129.81127900000001"/>
    <n v="32527300"/>
    <n v="2.2785593029351664E-3"/>
  </r>
  <r>
    <x v="407"/>
    <n v="134.38999899999999"/>
    <n v="134.58000200000001"/>
    <n v="132.25"/>
    <n v="133.679993"/>
    <n v="129.52063000000001"/>
    <n v="28074400"/>
    <n v="-1.4447066482494541E-2"/>
  </r>
  <r>
    <x v="408"/>
    <n v="134.88000500000001"/>
    <n v="136.46000699999999"/>
    <n v="134.720001"/>
    <n v="136.13000500000001"/>
    <n v="131.89437899999999"/>
    <n v="24449100"/>
    <n v="3.6461492941898335E-3"/>
  </r>
  <r>
    <x v="409"/>
    <n v="137.85000600000001"/>
    <n v="138.550003"/>
    <n v="136.88999899999999"/>
    <n v="138.41000399999999"/>
    <n v="134.103455"/>
    <n v="24355700"/>
    <n v="2.2019579551468701E-2"/>
  </r>
  <r>
    <x v="410"/>
    <n v="138.21000699999999"/>
    <n v="138.71000699999999"/>
    <n v="137.240005"/>
    <n v="137.259995"/>
    <n v="132.98924299999999"/>
    <n v="21170800"/>
    <n v="2.6115414169802986E-3"/>
  </r>
  <r>
    <x v="411"/>
    <n v="138.550003"/>
    <n v="139.490005"/>
    <n v="138"/>
    <n v="138.78999300000001"/>
    <n v="134.471619"/>
    <n v="14970300"/>
    <n v="2.4599955341874308E-3"/>
  </r>
  <r>
    <x v="412"/>
    <n v="138.66000399999999"/>
    <n v="139.199997"/>
    <n v="136.28999300000001"/>
    <n v="137.779999"/>
    <n v="133.49305699999999"/>
    <n v="18697000"/>
    <n v="7.9394440720425457E-4"/>
  </r>
  <r>
    <x v="413"/>
    <n v="137.19000199999999"/>
    <n v="138.35000600000001"/>
    <n v="132.800003"/>
    <n v="133.38999899999999"/>
    <n v="129.23963900000001"/>
    <n v="38508600"/>
    <n v="-1.0601485342521654E-2"/>
  </r>
  <r>
    <x v="414"/>
    <n v="134.990005"/>
    <n v="135.55999800000001"/>
    <n v="133.89999399999999"/>
    <n v="135.449997"/>
    <n v="131.23554999999999"/>
    <n v="20312600"/>
    <n v="-1.6036132137384154E-2"/>
  </r>
  <r>
    <x v="415"/>
    <n v="136.38999899999999"/>
    <n v="136.720001"/>
    <n v="134.66000399999999"/>
    <n v="135.740005"/>
    <n v="131.51655600000001"/>
    <n v="23102100"/>
    <n v="1.0371093770979507E-2"/>
  </r>
  <r>
    <x v="416"/>
    <n v="134.88000500000001"/>
    <n v="135.759995"/>
    <n v="133.550003"/>
    <n v="135.55999800000001"/>
    <n v="131.34214800000001"/>
    <n v="17393300"/>
    <n v="-1.1071148992383069E-2"/>
  </r>
  <r>
    <x v="417"/>
    <n v="137.25"/>
    <n v="138.44000199999999"/>
    <n v="136.91000399999999"/>
    <n v="138.11999499999999"/>
    <n v="133.822464"/>
    <n v="20168700"/>
    <n v="1.7571136655874148E-2"/>
  </r>
  <r>
    <x v="418"/>
    <n v="139.14999399999999"/>
    <n v="139.179993"/>
    <n v="136.270004"/>
    <n v="137.86000100000001"/>
    <n v="133.57055700000001"/>
    <n v="23940100"/>
    <n v="1.3843307832422531E-2"/>
  </r>
  <r>
    <x v="419"/>
    <n v="136.61000100000001"/>
    <n v="137.199997"/>
    <n v="135.699997"/>
    <n v="136.03999300000001"/>
    <n v="131.80718999999999"/>
    <n v="18869300"/>
    <n v="-1.8253633557468795E-2"/>
  </r>
  <r>
    <x v="420"/>
    <n v="137.300003"/>
    <n v="137.69000199999999"/>
    <n v="136.479996"/>
    <n v="137.63000500000001"/>
    <n v="133.347702"/>
    <n v="17995900"/>
    <n v="5.0508893561899077E-3"/>
  </r>
  <r>
    <x v="421"/>
    <n v="139.11000100000001"/>
    <n v="140.38000500000001"/>
    <n v="138.759995"/>
    <n v="140.050003"/>
    <n v="135.692429"/>
    <n v="26101800"/>
    <n v="1.3182796507295104E-2"/>
  </r>
  <r>
    <x v="422"/>
    <n v="140.029999"/>
    <n v="140.179993"/>
    <n v="138.199997"/>
    <n v="139.10000600000001"/>
    <n v="134.77198799999999"/>
    <n v="20824500"/>
    <n v="6.6134569289521637E-3"/>
  </r>
  <r>
    <x v="423"/>
    <n v="139.58999600000001"/>
    <n v="139.75"/>
    <n v="136.46000699999999"/>
    <n v="137.520004"/>
    <n v="133.241119"/>
    <n v="25773900"/>
    <n v="-3.1422052641733584E-3"/>
  </r>
  <r>
    <x v="424"/>
    <n v="136.800003"/>
    <n v="136.88999899999999"/>
    <n v="134.509995"/>
    <n v="136.08000200000001"/>
    <n v="131.845932"/>
    <n v="28903400"/>
    <n v="-1.9987055519365509E-2"/>
  </r>
  <r>
    <x v="425"/>
    <n v="135.91000399999999"/>
    <n v="136.270004"/>
    <n v="135.08999600000001"/>
    <n v="136.11999499999999"/>
    <n v="131.88468900000001"/>
    <n v="24726100"/>
    <n v="-6.5058405006030396E-3"/>
  </r>
  <r>
    <x v="426"/>
    <n v="137.85000600000001"/>
    <n v="138.41999799999999"/>
    <n v="136.86999499999999"/>
    <n v="137.520004"/>
    <n v="133.241119"/>
    <n v="27010000"/>
    <n v="1.4274166307875476E-2"/>
  </r>
  <r>
    <x v="427"/>
    <n v="137.779999"/>
    <n v="138.05999800000001"/>
    <n v="136.570007"/>
    <n v="137.320007"/>
    <n v="133.047394"/>
    <n v="23363100"/>
    <n v="-5.0784908924852653E-4"/>
  </r>
  <r>
    <x v="428"/>
    <n v="135.83000200000001"/>
    <n v="136.699997"/>
    <n v="135.66000399999999"/>
    <n v="136.33000200000001"/>
    <n v="132.08818099999999"/>
    <n v="16731400"/>
    <n v="-1.4152975861177036E-2"/>
  </r>
  <r>
    <x v="429"/>
    <n v="136.96000699999999"/>
    <n v="137.520004"/>
    <n v="136.429993"/>
    <n v="137.38999899999999"/>
    <n v="133.11520400000001"/>
    <n v="17814200"/>
    <n v="8.3192592458327629E-3"/>
  </r>
  <r>
    <x v="430"/>
    <n v="137.36000100000001"/>
    <n v="138.66999799999999"/>
    <n v="136.529999"/>
    <n v="138.520004"/>
    <n v="134.21005199999999"/>
    <n v="23982100"/>
    <n v="2.9205167899854214E-3"/>
  </r>
  <r>
    <x v="431"/>
    <n v="140.300003"/>
    <n v="142.36999499999999"/>
    <n v="140.070007"/>
    <n v="141.070007"/>
    <n v="136.68071"/>
    <n v="35772100"/>
    <n v="2.1403625353788345E-2"/>
  </r>
  <r>
    <x v="432"/>
    <n v="141.009995"/>
    <n v="141.64999399999999"/>
    <n v="138.25"/>
    <n v="139.44000199999999"/>
    <n v="135.10140999999999"/>
    <n v="39167300"/>
    <n v="5.0605273329894351E-3"/>
  </r>
  <r>
    <x v="433"/>
    <n v="139.229996"/>
    <n v="139.63000500000001"/>
    <n v="138.44000199999999"/>
    <n v="139.13999899999999"/>
    <n v="134.810745"/>
    <n v="17139300"/>
    <n v="-1.2623211567378636E-2"/>
  </r>
  <r>
    <x v="434"/>
    <n v="140.36000100000001"/>
    <n v="140.69000199999999"/>
    <n v="136.88000500000001"/>
    <n v="137.38000500000001"/>
    <n v="133.10549900000001"/>
    <n v="29773200"/>
    <n v="8.1161030845681506E-3"/>
  </r>
  <r>
    <x v="435"/>
    <n v="137.5"/>
    <n v="139.96000699999999"/>
    <n v="136.029999"/>
    <n v="139.36000100000001"/>
    <n v="135.02387999999999"/>
    <n v="21382000"/>
    <n v="-2.037618252795546E-2"/>
  </r>
  <r>
    <x v="436"/>
    <n v="139.44000199999999"/>
    <n v="140.179993"/>
    <n v="138.44000199999999"/>
    <n v="139.53999300000001"/>
    <n v="135.19828799999999"/>
    <n v="17456600"/>
    <n v="1.4109105454545402E-2"/>
  </r>
  <r>
    <x v="437"/>
    <n v="140.14999399999999"/>
    <n v="140.36000100000001"/>
    <n v="136.64999399999999"/>
    <n v="137.729996"/>
    <n v="133.44461100000001"/>
    <n v="22477700"/>
    <n v="5.0917383090685825E-3"/>
  </r>
  <r>
    <x v="438"/>
    <n v="138.050003"/>
    <n v="139.220001"/>
    <n v="137.779999"/>
    <n v="139.029999"/>
    <n v="134.70414700000001"/>
    <n v="17280900"/>
    <n v="-1.4983882196955275E-2"/>
  </r>
  <r>
    <x v="439"/>
    <n v="139.66000399999999"/>
    <n v="140.25"/>
    <n v="137"/>
    <n v="137.070007"/>
    <n v="132.805161"/>
    <n v="21466600"/>
    <n v="1.1662448134825341E-2"/>
  </r>
  <r>
    <x v="440"/>
    <n v="136.25"/>
    <n v="136.36999499999999"/>
    <n v="133.58000200000001"/>
    <n v="134.64999399999999"/>
    <n v="130.46043399999999"/>
    <n v="30521700"/>
    <n v="-2.4416467867206897E-2"/>
  </r>
  <r>
    <x v="441"/>
    <n v="134.949997"/>
    <n v="136.75"/>
    <n v="133.220001"/>
    <n v="136.279999"/>
    <n v="132.03973400000001"/>
    <n v="24132900"/>
    <n v="-9.5413064220183762E-3"/>
  </r>
  <r>
    <x v="442"/>
    <n v="136.75"/>
    <n v="138.25"/>
    <n v="136.41999799999999"/>
    <n v="138.11999499999999"/>
    <n v="133.822464"/>
    <n v="22897700"/>
    <n v="1.3338295961577561E-2"/>
  </r>
  <r>
    <x v="443"/>
    <n v="137.13999899999999"/>
    <n v="138.179993"/>
    <n v="137.020004"/>
    <n v="137.11999499999999"/>
    <n v="132.85359199999999"/>
    <n v="15303700"/>
    <n v="2.8519122486288036E-3"/>
  </r>
  <r>
    <x v="444"/>
    <n v="137.08000200000001"/>
    <n v="137.759995"/>
    <n v="135.61999499999999"/>
    <n v="135.66999799999999"/>
    <n v="131.44868500000001"/>
    <n v="25550500"/>
    <n v="-4.3748724250742801E-4"/>
  </r>
  <r>
    <x v="445"/>
    <n v="137.46000699999999"/>
    <n v="138.699997"/>
    <n v="136.970001"/>
    <n v="138.240005"/>
    <n v="133.93876599999999"/>
    <n v="19749900"/>
    <n v="2.7721403155507893E-3"/>
  </r>
  <r>
    <x v="446"/>
    <n v="138.490005"/>
    <n v="139.66999799999999"/>
    <n v="138.25"/>
    <n v="139.10000600000001"/>
    <n v="134.77198799999999"/>
    <n v="17654600"/>
    <n v="7.4930739673249565E-3"/>
  </r>
  <r>
    <x v="447"/>
    <n v="140.11999499999999"/>
    <n v="141.029999"/>
    <n v="139.5"/>
    <n v="139.679993"/>
    <n v="135.33393899999999"/>
    <n v="25446000"/>
    <n v="1.1769730241543368E-2"/>
  </r>
  <r>
    <x v="448"/>
    <n v="139.69000199999999"/>
    <n v="140.28999300000001"/>
    <n v="139.520004"/>
    <n v="139.550003"/>
    <n v="135.20799299999999"/>
    <n v="13304300"/>
    <n v="-3.0687483253192815E-3"/>
  </r>
  <r>
    <x v="449"/>
    <n v="140.05999800000001"/>
    <n v="141.78999300000001"/>
    <n v="139.80999800000001"/>
    <n v="141.570007"/>
    <n v="137.165131"/>
    <n v="19695700"/>
    <n v="2.6486934977638177E-3"/>
  </r>
  <r>
    <x v="450"/>
    <n v="140.78999300000001"/>
    <n v="140.990005"/>
    <n v="139.529999"/>
    <n v="140.41000399999999"/>
    <n v="136.04122899999999"/>
    <n v="20751600"/>
    <n v="5.2120163531631809E-3"/>
  </r>
  <r>
    <x v="451"/>
    <n v="140.949997"/>
    <n v="141.41999799999999"/>
    <n v="139.020004"/>
    <n v="139.69000199999999"/>
    <n v="135.343628"/>
    <n v="21460600"/>
    <n v="1.1364728173541886E-3"/>
  </r>
  <r>
    <x v="452"/>
    <n v="139.759995"/>
    <n v="140"/>
    <n v="136.55999800000001"/>
    <n v="137.41000399999999"/>
    <n v="133.13458299999999"/>
    <n v="32273500"/>
    <n v="-8.4427245500402013E-3"/>
  </r>
  <r>
    <x v="453"/>
    <n v="138.449997"/>
    <n v="138.5"/>
    <n v="137.009995"/>
    <n v="138.429993"/>
    <n v="134.122818"/>
    <n v="20078200"/>
    <n v="-9.3731972443187855E-3"/>
  </r>
  <r>
    <x v="454"/>
    <n v="138.970001"/>
    <n v="140.009995"/>
    <n v="136.259995"/>
    <n v="136.36999499999999"/>
    <n v="132.12692300000001"/>
    <n v="27431000"/>
    <n v="3.7558975172819987E-3"/>
  </r>
  <r>
    <x v="455"/>
    <n v="136.88000500000001"/>
    <n v="137.449997"/>
    <n v="135.61000100000001"/>
    <n v="137.240005"/>
    <n v="132.96984900000001"/>
    <n v="29844600"/>
    <n v="-1.5039188205805548E-2"/>
  </r>
  <r>
    <x v="456"/>
    <n v="139.38999899999999"/>
    <n v="140.41999799999999"/>
    <n v="138.66999799999999"/>
    <n v="139.94000199999999"/>
    <n v="135.58587600000001"/>
    <n v="37029300"/>
    <n v="1.8337185186397219E-2"/>
  </r>
  <r>
    <x v="457"/>
    <n v="139.33999600000001"/>
    <n v="141.13999899999999"/>
    <n v="139.199997"/>
    <n v="140.729996"/>
    <n v="136.35127299999999"/>
    <n v="25959700"/>
    <n v="-3.5872731443218806E-4"/>
  </r>
  <r>
    <x v="458"/>
    <n v="144.39999399999999"/>
    <n v="145.66999799999999"/>
    <n v="143.509995"/>
    <n v="144.19000199999999"/>
    <n v="139.703644"/>
    <n v="35280100"/>
    <n v="3.631403864831443E-2"/>
  </r>
  <r>
    <x v="459"/>
    <n v="144.08000200000001"/>
    <n v="144.5"/>
    <n v="142.64999399999999"/>
    <n v="142.83000200000001"/>
    <n v="138.38592499999999"/>
    <n v="20589500"/>
    <n v="-2.2160111724103325E-3"/>
  </r>
  <r>
    <x v="460"/>
    <n v="143.520004"/>
    <n v="145"/>
    <n v="142.78999300000001"/>
    <n v="144.61000100000001"/>
    <n v="140.11050399999999"/>
    <n v="18496600"/>
    <n v="-3.8867156595403661E-3"/>
  </r>
  <r>
    <x v="461"/>
    <n v="144.89999399999999"/>
    <n v="144.929993"/>
    <n v="142.990005"/>
    <n v="143.36999499999999"/>
    <n v="138.909088"/>
    <n v="24605100"/>
    <n v="9.6153146706990916E-3"/>
  </r>
  <r>
    <x v="462"/>
    <n v="144.259995"/>
    <n v="144.41999799999999"/>
    <n v="142.970001"/>
    <n v="143.720001"/>
    <n v="139.248245"/>
    <n v="33128400"/>
    <n v="-4.4168324810281833E-3"/>
  </r>
  <r>
    <x v="463"/>
    <n v="144.83000200000001"/>
    <n v="145"/>
    <n v="144.16000399999999"/>
    <n v="144.550003"/>
    <n v="140.052414"/>
    <n v="16912000"/>
    <n v="3.9512478840721147E-3"/>
  </r>
  <r>
    <x v="464"/>
    <n v="144.970001"/>
    <n v="145.020004"/>
    <n v="143.91000399999999"/>
    <n v="144.46000699999999"/>
    <n v="139.96521000000001"/>
    <n v="18250200"/>
    <n v="9.6664363782849965E-4"/>
  </r>
  <r>
    <x v="465"/>
    <n v="144.36999499999999"/>
    <n v="144.520004"/>
    <n v="143.199997"/>
    <n v="144.05999800000001"/>
    <n v="139.577652"/>
    <n v="16575800"/>
    <n v="-4.1388286946346066E-3"/>
  </r>
  <r>
    <x v="466"/>
    <n v="143.83999600000001"/>
    <n v="144.88000500000001"/>
    <n v="143.770004"/>
    <n v="144.259995"/>
    <n v="139.77143899999999"/>
    <n v="17786700"/>
    <n v="-3.6711160099435849E-3"/>
  </r>
  <r>
    <x v="467"/>
    <n v="143.979996"/>
    <n v="145.990005"/>
    <n v="143.759995"/>
    <n v="145.96000699999999"/>
    <n v="141.418533"/>
    <n v="16732700"/>
    <n v="9.7330369781146509E-4"/>
  </r>
  <r>
    <x v="468"/>
    <n v="145.33999600000001"/>
    <n v="146.41999799999999"/>
    <n v="144.729996"/>
    <n v="146.11000100000001"/>
    <n v="141.56390400000001"/>
    <n v="14362600"/>
    <n v="9.4457566174679826E-3"/>
  </r>
  <r>
    <x v="469"/>
    <n v="146.279999"/>
    <n v="147.570007"/>
    <n v="146.05999800000001"/>
    <n v="147.070007"/>
    <n v="142.49401900000001"/>
    <n v="18641600"/>
    <n v="6.4676140489228449E-3"/>
  </r>
  <r>
    <x v="470"/>
    <n v="146.740005"/>
    <n v="147.46000699999999"/>
    <n v="146.279999"/>
    <n v="147.30999800000001"/>
    <n v="142.726517"/>
    <n v="16919200"/>
    <n v="3.1446951267752798E-3"/>
  </r>
  <r>
    <x v="471"/>
    <n v="147.020004"/>
    <n v="148.41000399999999"/>
    <n v="147"/>
    <n v="148.05999800000001"/>
    <n v="143.453171"/>
    <n v="19729800"/>
    <n v="1.9081299608787914E-3"/>
  </r>
  <r>
    <x v="472"/>
    <n v="148.929993"/>
    <n v="149.990005"/>
    <n v="148.270004"/>
    <n v="149.970001"/>
    <n v="145.303787"/>
    <n v="23485700"/>
    <n v="1.2991354564240087E-2"/>
  </r>
  <r>
    <x v="473"/>
    <n v="150.070007"/>
    <n v="150.550003"/>
    <n v="148.979996"/>
    <n v="150.33999600000001"/>
    <n v="145.66224700000001"/>
    <n v="21534000"/>
    <n v="7.654697197226135E-3"/>
  </r>
  <r>
    <x v="474"/>
    <n v="150.88000500000001"/>
    <n v="151.33000200000001"/>
    <n v="150.199997"/>
    <n v="150.38999899999999"/>
    <n v="145.71070900000001"/>
    <n v="23935700"/>
    <n v="5.3974675965731602E-3"/>
  </r>
  <r>
    <x v="475"/>
    <n v="150.30999800000001"/>
    <n v="150.83999600000001"/>
    <n v="148.46000699999999"/>
    <n v="149.61999499999999"/>
    <n v="145.45794699999999"/>
    <n v="25696800"/>
    <n v="-3.7778829607011473E-3"/>
  </r>
  <r>
    <x v="476"/>
    <n v="149.39999399999999"/>
    <n v="149.800003"/>
    <n v="148.5"/>
    <n v="149.479996"/>
    <n v="145.32182299999999"/>
    <n v="18576100"/>
    <n v="-6.0541814390817498E-3"/>
  </r>
  <r>
    <x v="477"/>
    <n v="150.070007"/>
    <n v="150.300003"/>
    <n v="148.820007"/>
    <n v="149.58999600000001"/>
    <n v="145.42877200000001"/>
    <n v="15901800"/>
    <n v="4.4846922818484953E-3"/>
  </r>
  <r>
    <x v="478"/>
    <n v="150"/>
    <n v="151.35000600000001"/>
    <n v="149.91999799999999"/>
    <n v="151.229996"/>
    <n v="147.023132"/>
    <n v="22420900"/>
    <n v="-4.6649561361054593E-4"/>
  </r>
  <r>
    <x v="479"/>
    <n v="151.36000100000001"/>
    <n v="152.41999799999999"/>
    <n v="151.320007"/>
    <n v="152.029999"/>
    <n v="147.80088799999999"/>
    <n v="24620100"/>
    <n v="9.0666733333334068E-3"/>
  </r>
  <r>
    <x v="480"/>
    <n v="152.33000200000001"/>
    <n v="152.5"/>
    <n v="151.520004"/>
    <n v="152.320007"/>
    <n v="148.082809"/>
    <n v="15184400"/>
    <n v="6.4085689322900853E-3"/>
  </r>
  <r>
    <x v="481"/>
    <n v="152.10000600000001"/>
    <n v="152.300003"/>
    <n v="151.279999"/>
    <n v="151.38000500000001"/>
    <n v="147.16899100000001"/>
    <n v="11977300"/>
    <n v="-1.5098535874764831E-3"/>
  </r>
  <r>
    <x v="482"/>
    <n v="151.80999800000001"/>
    <n v="151.83000200000001"/>
    <n v="148.320007"/>
    <n v="149.550003"/>
    <n v="145.389893"/>
    <n v="27418400"/>
    <n v="-1.9066928899397957E-3"/>
  </r>
  <r>
    <x v="483"/>
    <n v="147.490005"/>
    <n v="149.429993"/>
    <n v="146.64999399999999"/>
    <n v="149.30999800000001"/>
    <n v="145.15656999999999"/>
    <n v="24066000"/>
    <n v="-2.845657767547043E-2"/>
  </r>
  <r>
    <x v="484"/>
    <n v="150.13999899999999"/>
    <n v="150.179993"/>
    <n v="149.199997"/>
    <n v="149.85000600000001"/>
    <n v="145.68154899999999"/>
    <n v="17574700"/>
    <n v="1.7967278528467013E-2"/>
  </r>
  <r>
    <x v="485"/>
    <n v="150.050003"/>
    <n v="150.320007"/>
    <n v="149.479996"/>
    <n v="149.929993"/>
    <n v="145.759308"/>
    <n v="17869100"/>
    <n v="-5.994138843705807E-4"/>
  </r>
  <r>
    <x v="486"/>
    <n v="150.990005"/>
    <n v="151.86999499999999"/>
    <n v="150.270004"/>
    <n v="151.75"/>
    <n v="147.52870200000001"/>
    <n v="16403500"/>
    <n v="6.2645916774822898E-3"/>
  </r>
  <r>
    <x v="487"/>
    <n v="151.070007"/>
    <n v="152.21000699999999"/>
    <n v="150.91000399999999"/>
    <n v="151.36000100000001"/>
    <n v="147.149551"/>
    <n v="16687400"/>
    <n v="5.2984964137200638E-4"/>
  </r>
  <r>
    <x v="488"/>
    <n v="151.28999300000001"/>
    <n v="151.88999899999999"/>
    <n v="150.759995"/>
    <n v="151.13000500000001"/>
    <n v="146.92591899999999"/>
    <n v="16476100"/>
    <n v="1.4561858066241156E-3"/>
  </r>
  <r>
    <x v="489"/>
    <n v="151.53999300000001"/>
    <n v="151.86999499999999"/>
    <n v="150.33000200000001"/>
    <n v="151.699997"/>
    <n v="147.48007200000001"/>
    <n v="18856600"/>
    <n v="1.6524556254027983E-3"/>
  </r>
  <r>
    <x v="490"/>
    <n v="151.64999399999999"/>
    <n v="153.44000199999999"/>
    <n v="151.020004"/>
    <n v="153.240005"/>
    <n v="148.97723400000001"/>
    <n v="24612100"/>
    <n v="7.2588758797146496E-4"/>
  </r>
  <r>
    <x v="491"/>
    <n v="153"/>
    <n v="154.88999899999999"/>
    <n v="152.83000200000001"/>
    <n v="154.529999"/>
    <n v="150.23135400000001"/>
    <n v="23845400"/>
    <n v="8.9021170683330694E-3"/>
  </r>
  <r>
    <x v="492"/>
    <n v="155.11000100000001"/>
    <n v="155.89999399999999"/>
    <n v="154.820007"/>
    <n v="155.529999"/>
    <n v="151.20352199999999"/>
    <n v="24144200"/>
    <n v="1.3790856209150399E-2"/>
  </r>
  <r>
    <x v="493"/>
    <n v="155.449997"/>
    <n v="155.71000699999999"/>
    <n v="154.449997"/>
    <n v="154.69000199999999"/>
    <n v="150.38691700000001"/>
    <n v="25425600"/>
    <n v="2.1919669770357687E-3"/>
  </r>
  <r>
    <x v="494"/>
    <n v="154.300003"/>
    <n v="155.479996"/>
    <n v="154.179993"/>
    <n v="154.36999499999999"/>
    <n v="150.07582099999999"/>
    <n v="24129200"/>
    <n v="-7.3978386760598812E-3"/>
  </r>
  <r>
    <x v="495"/>
    <n v="154"/>
    <n v="155.770004"/>
    <n v="153.75"/>
    <n v="155.71000699999999"/>
    <n v="151.37853999999999"/>
    <n v="24958900"/>
    <n v="-1.9442838248033203E-3"/>
  </r>
  <r>
    <x v="496"/>
    <n v="157.35000600000001"/>
    <n v="158.490005"/>
    <n v="156.28999300000001"/>
    <n v="157.41000399999999"/>
    <n v="153.03126499999999"/>
    <n v="53477500"/>
    <n v="2.1753285714285763E-2"/>
  </r>
  <r>
    <x v="497"/>
    <n v="158.11999499999999"/>
    <n v="158.11999499999999"/>
    <n v="157.270004"/>
    <n v="157.41000399999999"/>
    <n v="153.03126499999999"/>
    <n v="17718200"/>
    <n v="4.8934793176937099E-3"/>
  </r>
  <r>
    <x v="498"/>
    <n v="157.479996"/>
    <n v="157.71000699999999"/>
    <n v="157.11999499999999"/>
    <n v="157.38000500000001"/>
    <n v="153.00209000000001"/>
    <n v="8989200"/>
    <n v="-4.0475526197682266E-3"/>
  </r>
  <r>
    <x v="499"/>
    <n v="157.55999800000001"/>
    <n v="158.729996"/>
    <n v="157.39999399999999"/>
    <n v="158.66999799999999"/>
    <n v="154.25621000000001"/>
    <n v="14520600"/>
    <n v="5.0801372893105395E-4"/>
  </r>
  <r>
    <x v="500"/>
    <n v="159.449997"/>
    <n v="159.550003"/>
    <n v="158.220001"/>
    <n v="158.96000699999999"/>
    <n v="154.53810100000001"/>
    <n v="18412800"/>
    <n v="1.199542411773824E-2"/>
  </r>
  <r>
    <x v="501"/>
    <n v="158.990005"/>
    <n v="159.020004"/>
    <n v="156.729996"/>
    <n v="157.58999600000001"/>
    <n v="153.20622299999999"/>
    <n v="16348400"/>
    <n v="-2.884866783660082E-3"/>
  </r>
  <r>
    <x v="502"/>
    <n v="156.770004"/>
    <n v="157.770004"/>
    <n v="156.449997"/>
    <n v="157.699997"/>
    <n v="153.31315599999999"/>
    <n v="18369400"/>
    <n v="-1.3963148186579379E-2"/>
  </r>
  <r>
    <x v="503"/>
    <n v="158.779999"/>
    <n v="160.729996"/>
    <n v="158.33000200000001"/>
    <n v="160.61999499999999"/>
    <n v="156.151917"/>
    <n v="22622100"/>
    <n v="1.2821298390730432E-2"/>
  </r>
  <r>
    <x v="504"/>
    <n v="158.320007"/>
    <n v="159.949997"/>
    <n v="158.05999800000001"/>
    <n v="158.61999499999999"/>
    <n v="154.207581"/>
    <n v="21116200"/>
    <n v="-2.8970399477077696E-3"/>
  </r>
  <r>
    <x v="505"/>
    <n v="157.08000200000001"/>
    <n v="159.10000600000001"/>
    <n v="156.509995"/>
    <n v="159.029999"/>
    <n v="154.60617099999999"/>
    <n v="20813700"/>
    <n v="-7.832269739604018E-3"/>
  </r>
  <r>
    <x v="506"/>
    <n v="159.320007"/>
    <n v="159.66999799999999"/>
    <n v="157.320007"/>
    <n v="157.58000200000001"/>
    <n v="153.19653299999999"/>
    <n v="21634100"/>
    <n v="1.4260281203714247E-2"/>
  </r>
  <r>
    <x v="507"/>
    <n v="158.929993"/>
    <n v="160.800003"/>
    <n v="157.949997"/>
    <n v="160.08999600000001"/>
    <n v="155.63668799999999"/>
    <n v="27746500"/>
    <n v="-2.4479913561641247E-3"/>
  </r>
  <r>
    <x v="508"/>
    <n v="161.83999600000001"/>
    <n v="162.220001"/>
    <n v="161.029999"/>
    <n v="162.08999600000001"/>
    <n v="157.58105499999999"/>
    <n v="21385000"/>
    <n v="1.8309967458439502E-2"/>
  </r>
  <r>
    <x v="509"/>
    <n v="162.820007"/>
    <n v="163.220001"/>
    <n v="161.179993"/>
    <n v="161.33999600000001"/>
    <n v="156.851913"/>
    <n v="20725900"/>
    <n v="6.0554314398277072E-3"/>
  </r>
  <r>
    <x v="510"/>
    <n v="161.759995"/>
    <n v="163.30999800000001"/>
    <n v="161.259995"/>
    <n v="163.279999"/>
    <n v="158.73796100000001"/>
    <n v="21626500"/>
    <n v="-6.5103301463437496E-3"/>
  </r>
  <r>
    <x v="511"/>
    <n v="163.38999899999999"/>
    <n v="163.60000600000001"/>
    <n v="161.720001"/>
    <n v="162.13000500000001"/>
    <n v="157.61991900000001"/>
    <n v="23477400"/>
    <n v="1.0076681814931963E-2"/>
  </r>
  <r>
    <x v="512"/>
    <n v="162.61999499999999"/>
    <n v="163.94000199999999"/>
    <n v="162.570007"/>
    <n v="163.179993"/>
    <n v="158.64073200000001"/>
    <n v="21417900"/>
    <n v="-4.7126752231634456E-3"/>
  </r>
  <r>
    <x v="513"/>
    <n v="164.35000600000001"/>
    <n v="166.240005"/>
    <n v="164.029999"/>
    <n v="166.16999799999999"/>
    <n v="161.547562"/>
    <n v="23865400"/>
    <n v="1.0638365841789744E-2"/>
  </r>
  <r>
    <x v="514"/>
    <n v="167.41999799999999"/>
    <n v="167.470001"/>
    <n v="165.429993"/>
    <n v="167.10000600000001"/>
    <n v="162.45166"/>
    <n v="34371700"/>
    <n v="1.8679597736065704E-2"/>
  </r>
  <r>
    <x v="515"/>
    <n v="166.679993"/>
    <n v="168.19000199999999"/>
    <n v="166.429993"/>
    <n v="166.5"/>
    <n v="161.86837800000001"/>
    <n v="29517200"/>
    <n v="-4.4200514206193964E-3"/>
  </r>
  <r>
    <x v="516"/>
    <n v="167.39999399999999"/>
    <n v="167.490005"/>
    <n v="165.679993"/>
    <n v="165.699997"/>
    <n v="161.090622"/>
    <n v="24138800"/>
    <n v="4.3196606085770372E-3"/>
  </r>
  <r>
    <x v="517"/>
    <n v="166.19000199999999"/>
    <n v="166.800003"/>
    <n v="165.270004"/>
    <n v="166.720001"/>
    <n v="162.082245"/>
    <n v="19680800"/>
    <n v="-7.2281484072215666E-3"/>
  </r>
  <r>
    <x v="518"/>
    <n v="167.509995"/>
    <n v="167.529999"/>
    <n v="164.449997"/>
    <n v="165.03999300000001"/>
    <n v="160.44897499999999"/>
    <n v="24918100"/>
    <n v="7.942673952191245E-3"/>
  </r>
  <r>
    <x v="519"/>
    <n v="161.14999399999999"/>
    <n v="163.38000500000001"/>
    <n v="160.199997"/>
    <n v="162.279999"/>
    <n v="157.76577800000001"/>
    <n v="32078100"/>
    <n v="-3.7967889617571839E-2"/>
  </r>
  <r>
    <x v="520"/>
    <n v="163.779999"/>
    <n v="165.759995"/>
    <n v="163.070007"/>
    <n v="165.46000699999999"/>
    <n v="160.857315"/>
    <n v="24899900"/>
    <n v="1.6320230207393066E-2"/>
  </r>
  <r>
    <x v="521"/>
    <n v="167.83999600000001"/>
    <n v="168.75"/>
    <n v="165.69000199999999"/>
    <n v="168.03999300000001"/>
    <n v="163.36554000000001"/>
    <n v="34754500"/>
    <n v="2.4789333403280885E-2"/>
  </r>
  <r>
    <x v="522"/>
    <n v="174.050003"/>
    <n v="174.050003"/>
    <n v="170.78999300000001"/>
    <n v="172.779999"/>
    <n v="167.97366299999999"/>
    <n v="51597500"/>
    <n v="3.6999565943745552E-2"/>
  </r>
  <r>
    <x v="523"/>
    <n v="172.21000699999999"/>
    <n v="172.39999399999999"/>
    <n v="169.58000200000001"/>
    <n v="170.229996"/>
    <n v="165.49464399999999"/>
    <n v="36142700"/>
    <n v="-1.0571651641971035E-2"/>
  </r>
  <r>
    <x v="524"/>
    <n v="170.429993"/>
    <n v="174.5"/>
    <n v="170.39999399999999"/>
    <n v="174.38000500000001"/>
    <n v="169.52917500000001"/>
    <n v="30107000"/>
    <n v="-1.0336298284919032E-2"/>
  </r>
  <r>
    <x v="525"/>
    <n v="177.13999899999999"/>
    <n v="180.63999899999999"/>
    <n v="176.30999800000001"/>
    <n v="180.11999499999999"/>
    <n v="175.109497"/>
    <n v="36433300"/>
    <n v="3.9371039579870155E-2"/>
  </r>
  <r>
    <x v="526"/>
    <n v="184.029999"/>
    <n v="184.199997"/>
    <n v="178.41000399999999"/>
    <n v="179.89999399999999"/>
    <n v="174.895645"/>
    <n v="39186300"/>
    <n v="3.8895788861328918E-2"/>
  </r>
  <r>
    <x v="527"/>
    <n v="180.970001"/>
    <n v="183.820007"/>
    <n v="180.05999800000001"/>
    <n v="183.63000500000001"/>
    <n v="178.52186599999999"/>
    <n v="27751400"/>
    <n v="-1.6627712963254472E-2"/>
  </r>
  <r>
    <x v="528"/>
    <n v="182.85000600000001"/>
    <n v="185.63000500000001"/>
    <n v="182.479996"/>
    <n v="183.88999899999999"/>
    <n v="178.77462800000001"/>
    <n v="33529100"/>
    <n v="1.0388489747535623E-2"/>
  </r>
  <r>
    <x v="529"/>
    <n v="183.58000200000001"/>
    <n v="188.83999600000001"/>
    <n v="183.25"/>
    <n v="188.699997"/>
    <n v="183.45083600000001"/>
    <n v="35844300"/>
    <n v="3.9923214440583605E-3"/>
  </r>
  <r>
    <x v="530"/>
    <n v="190.64999399999999"/>
    <n v="190.699997"/>
    <n v="183.5"/>
    <n v="184.44000199999999"/>
    <n v="179.30931100000001"/>
    <n v="53159900"/>
    <n v="3.8511776462449243E-2"/>
  </r>
  <r>
    <x v="531"/>
    <n v="185.58000200000001"/>
    <n v="185.85000600000001"/>
    <n v="181.85000600000001"/>
    <n v="184.71000699999999"/>
    <n v="179.57183800000001"/>
    <n v="47062900"/>
    <n v="-2.6593192549484085E-2"/>
  </r>
  <r>
    <x v="532"/>
    <n v="183.08000200000001"/>
    <n v="186.229996"/>
    <n v="182.86999499999999"/>
    <n v="183.71000699999999"/>
    <n v="178.59963999999999"/>
    <n v="35295800"/>
    <n v="-1.3471279087495645E-2"/>
  </r>
  <r>
    <x v="533"/>
    <n v="183.25"/>
    <n v="185.41000399999999"/>
    <n v="182.64999399999999"/>
    <n v="185.35000600000001"/>
    <n v="180.194016"/>
    <n v="23149500"/>
    <n v="9.2854488826143089E-4"/>
  </r>
  <r>
    <x v="534"/>
    <n v="185.61000100000001"/>
    <n v="187.699997"/>
    <n v="185.5"/>
    <n v="187.229996"/>
    <n v="182.02171300000001"/>
    <n v="27792200"/>
    <n v="1.2878586630286555E-2"/>
  </r>
  <r>
    <x v="535"/>
    <n v="188.05999800000001"/>
    <n v="188.179993"/>
    <n v="186.470001"/>
    <n v="187.279999"/>
    <n v="182.56762699999999"/>
    <n v="29997500"/>
    <n v="1.3199703608643351E-2"/>
  </r>
  <r>
    <x v="536"/>
    <n v="186.949997"/>
    <n v="187.25"/>
    <n v="181.10000600000001"/>
    <n v="184.41999799999999"/>
    <n v="179.77958699999999"/>
    <n v="36862400"/>
    <n v="-5.9023769637603155E-3"/>
  </r>
  <r>
    <x v="537"/>
    <n v="183.16999799999999"/>
    <n v="183.5"/>
    <n v="177.25"/>
    <n v="178.58999600000001"/>
    <n v="174.09626800000001"/>
    <n v="48572600"/>
    <n v="-2.021930495136624E-2"/>
  </r>
  <r>
    <x v="538"/>
    <n v="167.770004"/>
    <n v="174.550003"/>
    <n v="163.229996"/>
    <n v="170.88999899999999"/>
    <n v="166.59002699999999"/>
    <n v="68311100"/>
    <n v="-8.4074871257027547E-2"/>
  </r>
  <r>
    <x v="539"/>
    <n v="174.199997"/>
    <n v="174.83999600000001"/>
    <n v="167.64999399999999"/>
    <n v="168.070007"/>
    <n v="163.84098800000001"/>
    <n v="68073300"/>
    <n v="3.8326237388657369E-2"/>
  </r>
  <r>
    <x v="540"/>
    <n v="169.71000699999999"/>
    <n v="173.259995"/>
    <n v="168.21000699999999"/>
    <n v="170.16999799999999"/>
    <n v="165.888138"/>
    <n v="56206100"/>
    <n v="-2.5774914335962969E-2"/>
  </r>
  <r>
    <x v="541"/>
    <n v="163.320007"/>
    <n v="167.029999"/>
    <n v="157.979996"/>
    <n v="158.179993"/>
    <n v="154.19982899999999"/>
    <n v="93174900"/>
    <n v="-3.7652464418317932E-2"/>
  </r>
  <r>
    <x v="542"/>
    <n v="152.41000399999999"/>
    <n v="163.71000699999999"/>
    <n v="152"/>
    <n v="162.009995"/>
    <n v="157.93348700000001"/>
    <n v="97012700"/>
    <n v="-6.6801387046230148E-2"/>
  </r>
  <r>
    <x v="543"/>
    <n v="165.30999800000001"/>
    <n v="172.91999799999999"/>
    <n v="162.30999800000001"/>
    <n v="172.78999300000001"/>
    <n v="168.44223"/>
    <n v="71030800"/>
    <n v="8.4640073889113099E-2"/>
  </r>
  <r>
    <x v="544"/>
    <n v="173.800003"/>
    <n v="175"/>
    <n v="162.259995"/>
    <n v="164.509995"/>
    <n v="160.37058999999999"/>
    <n v="71677000"/>
    <n v="5.135808543171113E-2"/>
  </r>
  <r>
    <x v="545"/>
    <n v="168.490005"/>
    <n v="170.699997"/>
    <n v="165.61999499999999"/>
    <n v="170.550003"/>
    <n v="166.25860599999999"/>
    <n v="49814400"/>
    <n v="-3.0552346998521093E-2"/>
  </r>
  <r>
    <x v="546"/>
    <n v="166.050003"/>
    <n v="170.86999499999999"/>
    <n v="165.69000199999999"/>
    <n v="166.270004"/>
    <n v="162.086319"/>
    <n v="47817300"/>
    <n v="-1.4481583047018087E-2"/>
  </r>
  <r>
    <x v="547"/>
    <n v="162.61000100000001"/>
    <n v="163.11000100000001"/>
    <n v="156"/>
    <n v="161.570007"/>
    <n v="157.504547"/>
    <n v="72821100"/>
    <n v="-2.0716663281240607E-2"/>
  </r>
  <r>
    <x v="548"/>
    <n v="151"/>
    <n v="157.75"/>
    <n v="150"/>
    <n v="150.61999499999999"/>
    <n v="146.83007799999999"/>
    <n v="70419300"/>
    <n v="-7.1397828722724196E-2"/>
  </r>
  <r>
    <x v="549"/>
    <n v="158.16000399999999"/>
    <n v="161.029999"/>
    <n v="152.58000200000001"/>
    <n v="160.91999799999999"/>
    <n v="156.87091100000001"/>
    <n v="65354400"/>
    <n v="4.7417245033112496E-2"/>
  </r>
  <r>
    <x v="550"/>
    <n v="157.13000500000001"/>
    <n v="157.699997"/>
    <n v="151.14999399999999"/>
    <n v="153.63000500000001"/>
    <n v="149.764343"/>
    <n v="56371600"/>
    <n v="-6.5123860264948864E-3"/>
  </r>
  <r>
    <x v="551"/>
    <n v="145.300003"/>
    <n v="153.470001"/>
    <n v="138.58000200000001"/>
    <n v="139.05999800000001"/>
    <n v="135.56094400000001"/>
    <n v="93226400"/>
    <n v="-7.5287988439890943E-2"/>
  </r>
  <r>
    <x v="552"/>
    <n v="147.5"/>
    <n v="161.91000399999999"/>
    <n v="140.729996"/>
    <n v="158.83000200000001"/>
    <n v="154.833496"/>
    <n v="92727400"/>
    <n v="1.5141066445814156E-2"/>
  </r>
  <r>
    <x v="553"/>
    <n v="140"/>
    <n v="149.35000600000001"/>
    <n v="135"/>
    <n v="135.41999799999999"/>
    <n v="132.01254299999999"/>
    <n v="87905900"/>
    <n v="-5.0847457627118647E-2"/>
  </r>
  <r>
    <x v="554"/>
    <n v="140"/>
    <n v="147.5"/>
    <n v="135"/>
    <n v="146.570007"/>
    <n v="142.88200399999999"/>
    <n v="81059800"/>
    <n v="0"/>
  </r>
  <r>
    <x v="555"/>
    <n v="138"/>
    <n v="146"/>
    <n v="135.020004"/>
    <n v="140.39999399999999"/>
    <n v="136.867233"/>
    <n v="81593200"/>
    <n v="-1.4285714285714285E-2"/>
  </r>
  <r>
    <x v="556"/>
    <n v="142.770004"/>
    <n v="150.14999399999999"/>
    <n v="139"/>
    <n v="142.71000699999999"/>
    <n v="139.119125"/>
    <n v="85922700"/>
    <n v="3.4565246376811597E-2"/>
  </r>
  <r>
    <x v="557"/>
    <n v="146"/>
    <n v="147.10000600000001"/>
    <n v="135.86000100000001"/>
    <n v="137.35000600000001"/>
    <n v="133.89395099999999"/>
    <n v="84866200"/>
    <n v="2.2623771867373483E-2"/>
  </r>
  <r>
    <x v="558"/>
    <n v="137.009995"/>
    <n v="140.570007"/>
    <n v="132.520004"/>
    <n v="135.979996"/>
    <n v="132.55844099999999"/>
    <n v="78975200"/>
    <n v="-6.1575376712328746E-2"/>
  </r>
  <r>
    <x v="559"/>
    <n v="143.75"/>
    <n v="149.60000600000001"/>
    <n v="141.270004"/>
    <n v="148.33999600000001"/>
    <n v="144.60745199999999"/>
    <n v="82516700"/>
    <n v="4.91935278152517E-2"/>
  </r>
  <r>
    <x v="560"/>
    <n v="148.91000399999999"/>
    <n v="154.33000200000001"/>
    <n v="144.44000199999999"/>
    <n v="146.91999799999999"/>
    <n v="143.22318999999999"/>
    <n v="75638200"/>
    <n v="3.5895679999999909E-2"/>
  </r>
  <r>
    <x v="561"/>
    <n v="148.39999399999999"/>
    <n v="156.66000399999999"/>
    <n v="148.36999499999999"/>
    <n v="156.11000100000001"/>
    <n v="152.18193099999999"/>
    <n v="64568100"/>
    <n v="-3.4249545786057068E-3"/>
  </r>
  <r>
    <x v="562"/>
    <n v="151.75"/>
    <n v="154.88999899999999"/>
    <n v="149.199997"/>
    <n v="149.699997"/>
    <n v="145.933212"/>
    <n v="57042300"/>
    <n v="2.2574165333187329E-2"/>
  </r>
  <r>
    <x v="563"/>
    <n v="152.44000199999999"/>
    <n v="160.60000600000001"/>
    <n v="150.009995"/>
    <n v="160.229996"/>
    <n v="156.19824199999999"/>
    <n v="63420300"/>
    <n v="4.5469654036243336E-3"/>
  </r>
  <r>
    <x v="564"/>
    <n v="159.39999399999999"/>
    <n v="164.779999"/>
    <n v="156.55999800000001"/>
    <n v="157.71000699999999"/>
    <n v="153.74168399999999"/>
    <n v="77927200"/>
    <n v="4.5657254714546645E-2"/>
  </r>
  <r>
    <x v="565"/>
    <n v="153"/>
    <n v="157.75"/>
    <n v="150.820007"/>
    <n v="152.11000100000001"/>
    <n v="148.282578"/>
    <n v="57969900"/>
    <n v="-4.0150528487472796E-2"/>
  </r>
  <r>
    <x v="566"/>
    <n v="151.86000100000001"/>
    <n v="155.479996"/>
    <n v="150.36000100000001"/>
    <n v="155.259995"/>
    <n v="151.35333299999999"/>
    <n v="49630700"/>
    <n v="-7.4509738562090781E-3"/>
  </r>
  <r>
    <x v="567"/>
    <n v="155.10000600000001"/>
    <n v="157.38000500000001"/>
    <n v="152.19000199999999"/>
    <n v="153.83000200000001"/>
    <n v="149.959305"/>
    <n v="41243300"/>
    <n v="2.1335473321905194E-2"/>
  </r>
  <r>
    <x v="568"/>
    <n v="160.320007"/>
    <n v="166.5"/>
    <n v="157.58000200000001"/>
    <n v="165.270004"/>
    <n v="161.11146500000001"/>
    <n v="67111700"/>
    <n v="3.365571114162301E-2"/>
  </r>
  <r>
    <x v="569"/>
    <n v="169.58999600000001"/>
    <n v="170"/>
    <n v="163.259995"/>
    <n v="163.490005"/>
    <n v="159.376282"/>
    <n v="62769000"/>
    <n v="5.7821785149996967E-2"/>
  </r>
  <r>
    <x v="570"/>
    <n v="165.66999799999999"/>
    <n v="166.66999799999999"/>
    <n v="163.5"/>
    <n v="165.13000500000001"/>
    <n v="160.97500600000001"/>
    <n v="48318200"/>
    <n v="-2.3114559186616295E-2"/>
  </r>
  <r>
    <x v="571"/>
    <n v="166.36000100000001"/>
    <n v="167.36999499999999"/>
    <n v="163.33000200000001"/>
    <n v="165.13999899999999"/>
    <n v="160.984711"/>
    <n v="51385100"/>
    <n v="4.1649242972769188E-3"/>
  </r>
  <r>
    <x v="572"/>
    <n v="164.35000600000001"/>
    <n v="165.570007"/>
    <n v="162.300003"/>
    <n v="165.509995"/>
    <n v="161.345383"/>
    <n v="41905300"/>
    <n v="-1.2082201177673732E-2"/>
  </r>
  <r>
    <x v="573"/>
    <n v="169"/>
    <n v="173.75"/>
    <n v="168"/>
    <n v="173.699997"/>
    <n v="169.32934599999999"/>
    <n v="52874300"/>
    <n v="2.8293239003593297E-2"/>
  </r>
  <r>
    <x v="574"/>
    <n v="171.199997"/>
    <n v="173.570007"/>
    <n v="169.240005"/>
    <n v="171.88000500000001"/>
    <n v="167.55512999999999"/>
    <n v="40940800"/>
    <n v="1.3017733727810628E-2"/>
  </r>
  <r>
    <x v="575"/>
    <n v="174.300003"/>
    <n v="177.279999"/>
    <n v="172.89999399999999"/>
    <n v="177.03999300000001"/>
    <n v="172.585297"/>
    <n v="50479600"/>
    <n v="1.8107511999547569E-2"/>
  </r>
  <r>
    <x v="576"/>
    <n v="179.5"/>
    <n v="180"/>
    <n v="175.86999499999999"/>
    <n v="178.60000600000001"/>
    <n v="174.10604900000001"/>
    <n v="52765600"/>
    <n v="2.9833602469874862E-2"/>
  </r>
  <r>
    <x v="577"/>
    <n v="176.63000500000001"/>
    <n v="178.75"/>
    <n v="174.990005"/>
    <n v="175.05999800000001"/>
    <n v="170.65509"/>
    <n v="36669600"/>
    <n v="-1.5988830083565397E-2"/>
  </r>
  <r>
    <x v="578"/>
    <n v="173.5"/>
    <n v="173.66999799999999"/>
    <n v="166.11000100000001"/>
    <n v="167.820007"/>
    <n v="163.597275"/>
    <n v="56203700"/>
    <n v="-1.7720686810828154E-2"/>
  </r>
  <r>
    <x v="579"/>
    <n v="171.38999899999999"/>
    <n v="174"/>
    <n v="170.820007"/>
    <n v="173.520004"/>
    <n v="169.15387000000001"/>
    <n v="34620200"/>
    <n v="-1.2161389048991418E-2"/>
  </r>
  <r>
    <x v="580"/>
    <n v="174.11000100000001"/>
    <n v="175.05999800000001"/>
    <n v="170.91000399999999"/>
    <n v="171.41999799999999"/>
    <n v="167.106674"/>
    <n v="32790800"/>
    <n v="1.5870249231987116E-2"/>
  </r>
  <r>
    <x v="581"/>
    <n v="172.05999800000001"/>
    <n v="174.55999800000001"/>
    <n v="170.71000699999999"/>
    <n v="174.550003"/>
    <n v="170.157974"/>
    <n v="34277600"/>
    <n v="-1.1774182920141409E-2"/>
  </r>
  <r>
    <x v="582"/>
    <n v="176.58999600000001"/>
    <n v="176.89999399999999"/>
    <n v="173.300003"/>
    <n v="174.050003"/>
    <n v="169.670547"/>
    <n v="33194400"/>
    <n v="2.6328013789701461E-2"/>
  </r>
  <r>
    <x v="583"/>
    <n v="175.58999600000001"/>
    <n v="175.66999799999999"/>
    <n v="169.38999899999999"/>
    <n v="169.80999800000001"/>
    <n v="165.53720100000001"/>
    <n v="34392700"/>
    <n v="-5.6628349433792387E-3"/>
  </r>
  <r>
    <x v="584"/>
    <n v="173.220001"/>
    <n v="177.679993"/>
    <n v="171.88000500000001"/>
    <n v="177.429993"/>
    <n v="172.96546900000001"/>
    <n v="51286600"/>
    <n v="-1.3497323617457209E-2"/>
  </r>
  <r>
    <x v="585"/>
    <n v="180"/>
    <n v="180.39999399999999"/>
    <n v="176.229996"/>
    <n v="179.21000699999999"/>
    <n v="174.700714"/>
    <n v="53875900"/>
    <n v="3.9140970793551742E-2"/>
  </r>
  <r>
    <x v="586"/>
    <n v="175.800003"/>
    <n v="178.63999899999999"/>
    <n v="174.009995"/>
    <n v="174.570007"/>
    <n v="170.17746"/>
    <n v="39370500"/>
    <n v="-2.3333316666666645E-2"/>
  </r>
  <r>
    <x v="587"/>
    <n v="174.490005"/>
    <n v="179"/>
    <n v="173.800003"/>
    <n v="178.83999600000001"/>
    <n v="174.340012"/>
    <n v="30372900"/>
    <n v="-7.4516380980949549E-3"/>
  </r>
  <r>
    <x v="588"/>
    <n v="180.61999499999999"/>
    <n v="183.64999399999999"/>
    <n v="179.89999399999999"/>
    <n v="180.759995"/>
    <n v="176.21168499999999"/>
    <n v="36839200"/>
    <n v="3.513089474666467E-2"/>
  </r>
  <r>
    <x v="589"/>
    <n v="182.08000200000001"/>
    <n v="184.199997"/>
    <n v="181.63000500000001"/>
    <n v="182.53999300000001"/>
    <n v="177.94686899999999"/>
    <n v="32139300"/>
    <n v="8.0833077201669656E-3"/>
  </r>
  <r>
    <x v="590"/>
    <n v="184.16999799999999"/>
    <n v="184.550003"/>
    <n v="182.58000200000001"/>
    <n v="183.60000600000001"/>
    <n v="178.98024000000001"/>
    <n v="28316000"/>
    <n v="1.1478448907310453E-2"/>
  </r>
  <r>
    <x v="591"/>
    <n v="184.979996"/>
    <n v="185"/>
    <n v="183.36000100000001"/>
    <n v="184.679993"/>
    <n v="180.03303500000001"/>
    <n v="30877800"/>
    <n v="4.3980996296693635E-3"/>
  </r>
  <r>
    <x v="592"/>
    <n v="183.14999399999999"/>
    <n v="187.509995"/>
    <n v="182.85000600000001"/>
    <n v="186.740005"/>
    <n v="182.041245"/>
    <n v="30892700"/>
    <n v="-9.8929724271375127E-3"/>
  </r>
  <r>
    <x v="593"/>
    <n v="186.800003"/>
    <n v="187.03999300000001"/>
    <n v="182.300003"/>
    <n v="182.509995"/>
    <n v="177.91764800000001"/>
    <n v="32038200"/>
    <n v="1.9929069721946108E-2"/>
  </r>
  <r>
    <x v="594"/>
    <n v="182.550003"/>
    <n v="184.050003"/>
    <n v="176.53999300000001"/>
    <n v="179.75"/>
    <n v="175.22711200000001"/>
    <n v="44711500"/>
    <n v="-2.2751605630327531E-2"/>
  </r>
  <r>
    <x v="595"/>
    <n v="177.53999300000001"/>
    <n v="180.69000199999999"/>
    <n v="175.679993"/>
    <n v="180.529999"/>
    <n v="175.98745700000001"/>
    <n v="41873900"/>
    <n v="-2.7444590072123933E-2"/>
  </r>
  <r>
    <x v="596"/>
    <n v="179.05999800000001"/>
    <n v="187.05999800000001"/>
    <n v="177"/>
    <n v="183.16000399999999"/>
    <n v="178.55131499999999"/>
    <n v="46610400"/>
    <n v="8.5614794408603902E-3"/>
  </r>
  <r>
    <x v="597"/>
    <n v="185.75"/>
    <n v="186.199997"/>
    <n v="183.96000699999999"/>
    <n v="184.91000399999999"/>
    <n v="180.25726299999999"/>
    <n v="35264500"/>
    <n v="3.7361789761664092E-2"/>
  </r>
  <r>
    <x v="598"/>
    <n v="185.029999"/>
    <n v="186.60000600000001"/>
    <n v="183.490005"/>
    <n v="183.63000500000001"/>
    <n v="179.009491"/>
    <n v="26799100"/>
    <n v="-3.876183041722726E-3"/>
  </r>
  <r>
    <x v="599"/>
    <n v="184.80999800000001"/>
    <n v="185.85000600000001"/>
    <n v="183.94000199999999"/>
    <n v="185.66000399999999"/>
    <n v="181.49246199999999"/>
    <n v="31261300"/>
    <n v="-1.1890017899205433E-3"/>
  </r>
  <r>
    <x v="600"/>
    <n v="185.39999399999999"/>
    <n v="186.66999799999999"/>
    <n v="183.28999300000001"/>
    <n v="183.429993"/>
    <n v="179.31253100000001"/>
    <n v="29119500"/>
    <n v="3.1924463307444278E-3"/>
  </r>
  <r>
    <x v="601"/>
    <n v="183.19000199999999"/>
    <n v="184.46000699999999"/>
    <n v="182.53999300000001"/>
    <n v="183.509995"/>
    <n v="179.39073200000001"/>
    <n v="20826900"/>
    <n v="-1.1920129835602906E-2"/>
  </r>
  <r>
    <x v="602"/>
    <n v="186.33999600000001"/>
    <n v="186.5"/>
    <n v="181.10000600000001"/>
    <n v="181.570007"/>
    <n v="177.494293"/>
    <n v="36073600"/>
    <n v="1.7195228809485034E-2"/>
  </r>
  <r>
    <x v="603"/>
    <n v="180.199997"/>
    <n v="181.990005"/>
    <n v="176.60000600000001"/>
    <n v="181.80999800000001"/>
    <n v="177.728882"/>
    <n v="39517100"/>
    <n v="-3.2950515894612432E-2"/>
  </r>
  <r>
    <x v="604"/>
    <n v="180.740005"/>
    <n v="184.14999399999999"/>
    <n v="180.38000500000001"/>
    <n v="181.39999399999999"/>
    <n v="177.328079"/>
    <n v="33810200"/>
    <n v="2.996714811266064E-3"/>
  </r>
  <r>
    <x v="605"/>
    <n v="182.729996"/>
    <n v="184.270004"/>
    <n v="180.41000399999999"/>
    <n v="183.25"/>
    <n v="179.13656599999999"/>
    <n v="42130400"/>
    <n v="1.1010240925909034E-2"/>
  </r>
  <r>
    <x v="606"/>
    <n v="182.53999300000001"/>
    <n v="183"/>
    <n v="181.46000699999999"/>
    <n v="182.83000200000001"/>
    <n v="178.725998"/>
    <n v="22622400"/>
    <n v="-1.0398019162655165E-3"/>
  </r>
  <r>
    <x v="607"/>
    <n v="184.25"/>
    <n v="185"/>
    <n v="181.35000600000001"/>
    <n v="184.91000399999999"/>
    <n v="180.759308"/>
    <n v="30794600"/>
    <n v="9.3678485021087415E-3"/>
  </r>
  <r>
    <x v="608"/>
    <n v="184.820007"/>
    <n v="185.94000199999999"/>
    <n v="183.58000200000001"/>
    <n v="185.36000100000001"/>
    <n v="181.19918799999999"/>
    <n v="27311000"/>
    <n v="3.0936607869742412E-3"/>
  </r>
  <r>
    <x v="609"/>
    <n v="184.300003"/>
    <n v="185.83999600000001"/>
    <n v="182.300003"/>
    <n v="182.91999799999999"/>
    <n v="178.81397999999999"/>
    <n v="28761800"/>
    <n v="-2.8135698533979609E-3"/>
  </r>
  <r>
    <x v="610"/>
    <n v="182.61999499999999"/>
    <n v="187.729996"/>
    <n v="182.009995"/>
    <n v="187.199997"/>
    <n v="182.99787900000001"/>
    <n v="39893600"/>
    <n v="-9.1156156953508833E-3"/>
  </r>
  <r>
    <x v="611"/>
    <n v="185.94000199999999"/>
    <n v="188.550003"/>
    <n v="184.44000199999999"/>
    <n v="188.36000100000001"/>
    <n v="184.131866"/>
    <n v="33211600"/>
    <n v="1.8179865791804473E-2"/>
  </r>
  <r>
    <x v="612"/>
    <n v="188"/>
    <n v="190.699997"/>
    <n v="187.259995"/>
    <n v="189.800003"/>
    <n v="185.53952000000001"/>
    <n v="29783900"/>
    <n v="1.1078831762086393E-2"/>
  </r>
  <r>
    <x v="613"/>
    <n v="191.13000500000001"/>
    <n v="198.520004"/>
    <n v="191.009995"/>
    <n v="196.83999600000001"/>
    <n v="192.42147800000001"/>
    <n v="43872300"/>
    <n v="1.6648962765957506E-2"/>
  </r>
  <r>
    <x v="614"/>
    <n v="193.13000500000001"/>
    <n v="195.759995"/>
    <n v="186.070007"/>
    <n v="186.270004"/>
    <n v="182.08879099999999"/>
    <n v="52854700"/>
    <n v="1.0464081764660656E-2"/>
  </r>
  <r>
    <x v="615"/>
    <n v="190.53999300000001"/>
    <n v="191.720001"/>
    <n v="185.179993"/>
    <n v="187.740005"/>
    <n v="183.52578700000001"/>
    <n v="43373600"/>
    <n v="-1.3410717821914836E-2"/>
  </r>
  <r>
    <x v="616"/>
    <n v="184.58000200000001"/>
    <n v="190.820007"/>
    <n v="184.009995"/>
    <n v="188.94000199999999"/>
    <n v="184.69882200000001"/>
    <n v="32770200"/>
    <n v="-3.1279475275303503E-2"/>
  </r>
  <r>
    <x v="617"/>
    <n v="192.88999899999999"/>
    <n v="195.58000200000001"/>
    <n v="191.46000699999999"/>
    <n v="193.570007"/>
    <n v="189.22491500000001"/>
    <n v="42556700"/>
    <n v="4.5021112308797032E-2"/>
  </r>
  <r>
    <x v="618"/>
    <n v="195.029999"/>
    <n v="196.320007"/>
    <n v="193.69000199999999"/>
    <n v="194.240005"/>
    <n v="189.87986799999999"/>
    <n v="25687800"/>
    <n v="1.1094406195730318E-2"/>
  </r>
  <r>
    <x v="619"/>
    <n v="194"/>
    <n v="196.490005"/>
    <n v="194"/>
    <n v="196.320007"/>
    <n v="191.913162"/>
    <n v="23061600"/>
    <n v="-5.2812336834396623E-3"/>
  </r>
  <r>
    <x v="620"/>
    <n v="198.58999600000001"/>
    <n v="199.28999300000001"/>
    <n v="194.36999499999999"/>
    <n v="195.14999399999999"/>
    <n v="190.76944"/>
    <n v="44441100"/>
    <n v="2.3659773195876359E-2"/>
  </r>
  <r>
    <x v="621"/>
    <n v="195.78999300000001"/>
    <n v="200.759995"/>
    <n v="195.229996"/>
    <n v="200.570007"/>
    <n v="196.06778"/>
    <n v="32818900"/>
    <n v="-1.4099416165958348E-2"/>
  </r>
  <r>
    <x v="622"/>
    <n v="202.08999600000001"/>
    <n v="203.949997"/>
    <n v="201.429993"/>
    <n v="201.91000399999999"/>
    <n v="197.37768600000001"/>
    <n v="30917400"/>
    <n v="3.217734932959522E-2"/>
  </r>
  <r>
    <x v="623"/>
    <n v="201.60000600000001"/>
    <n v="203.25"/>
    <n v="196.55999800000001"/>
    <n v="197.83999600000001"/>
    <n v="193.39904799999999"/>
    <n v="36740600"/>
    <n v="-2.4246128442696681E-3"/>
  </r>
  <r>
    <x v="624"/>
    <n v="197.800003"/>
    <n v="200.61000100000001"/>
    <n v="195.470001"/>
    <n v="200.33999600000001"/>
    <n v="195.842941"/>
    <n v="27803900"/>
    <n v="-1.8849220669170039E-2"/>
  </r>
  <r>
    <x v="625"/>
    <n v="199.729996"/>
    <n v="199.88999899999999"/>
    <n v="194.88000500000001"/>
    <n v="196.33000200000001"/>
    <n v="191.92297400000001"/>
    <n v="54675800"/>
    <n v="9.7572950997376687E-3"/>
  </r>
  <r>
    <x v="626"/>
    <n v="195.779999"/>
    <n v="198.529999"/>
    <n v="193.550003"/>
    <n v="198.44000199999999"/>
    <n v="193.98558"/>
    <n v="26701600"/>
    <n v="-1.9776683918824072E-2"/>
  </r>
  <r>
    <x v="627"/>
    <n v="197.88000500000001"/>
    <n v="204.39999399999999"/>
    <n v="197.740005"/>
    <n v="203.509995"/>
    <n v="198.94177199999999"/>
    <n v="34310300"/>
    <n v="1.0726356168793359E-2"/>
  </r>
  <r>
    <x v="628"/>
    <n v="203.13999899999999"/>
    <n v="206.35000600000001"/>
    <n v="201.770004"/>
    <n v="204.699997"/>
    <n v="200.10505699999999"/>
    <n v="32061200"/>
    <n v="2.6581735734239432E-2"/>
  </r>
  <r>
    <x v="629"/>
    <n v="205.679993"/>
    <n v="208.020004"/>
    <n v="205"/>
    <n v="206.259995"/>
    <n v="201.63005100000001"/>
    <n v="29315800"/>
    <n v="1.2503662560321305E-2"/>
  </r>
  <r>
    <x v="630"/>
    <n v="208.83000200000001"/>
    <n v="211.13000500000001"/>
    <n v="208.08999600000001"/>
    <n v="210.699997"/>
    <n v="205.97035199999999"/>
    <n v="31897600"/>
    <n v="1.5315096787269977E-2"/>
  </r>
  <r>
    <x v="631"/>
    <n v="210.449997"/>
    <n v="214.66999799999999"/>
    <n v="207.990005"/>
    <n v="208.25"/>
    <n v="203.575378"/>
    <n v="33600700"/>
    <n v="7.7574820882297781E-3"/>
  </r>
  <r>
    <x v="632"/>
    <n v="210.070007"/>
    <n v="213.259995"/>
    <n v="208.69000199999999"/>
    <n v="212.83000200000001"/>
    <n v="208.052582"/>
    <n v="33600000"/>
    <n v="-1.8056070582884935E-3"/>
  </r>
  <r>
    <x v="633"/>
    <n v="216.33000200000001"/>
    <n v="216.38000500000001"/>
    <n v="211.470001"/>
    <n v="214.320007"/>
    <n v="209.50914"/>
    <n v="33121700"/>
    <n v="2.9799565818075132E-2"/>
  </r>
  <r>
    <x v="634"/>
    <n v="213.61999499999999"/>
    <n v="214.08000200000001"/>
    <n v="211.08000200000001"/>
    <n v="213.66999799999999"/>
    <n v="208.87368799999999"/>
    <n v="26177600"/>
    <n v="-1.2527189825477923E-2"/>
  </r>
  <r>
    <x v="635"/>
    <n v="214.479996"/>
    <n v="215.800003"/>
    <n v="206.5"/>
    <n v="207.070007"/>
    <n v="202.421875"/>
    <n v="38135600"/>
    <n v="4.0258450525664097E-3"/>
  </r>
  <r>
    <x v="636"/>
    <n v="206.13000500000001"/>
    <n v="208.85000600000001"/>
    <n v="202.029999"/>
    <n v="208.35000600000001"/>
    <n v="203.67314099999999"/>
    <n v="37591800"/>
    <n v="-3.8931327656309675E-2"/>
  </r>
  <r>
    <x v="637"/>
    <n v="209.55999800000001"/>
    <n v="211.33000200000001"/>
    <n v="205.029999"/>
    <n v="208.03999300000001"/>
    <n v="203.37008700000001"/>
    <n v="32179400"/>
    <n v="1.6639950113036654E-2"/>
  </r>
  <r>
    <x v="638"/>
    <n v="205.39999399999999"/>
    <n v="205.699997"/>
    <n v="202.30999800000001"/>
    <n v="203.91999799999999"/>
    <n v="199.34252900000001"/>
    <n v="29940700"/>
    <n v="-1.9851135902377776E-2"/>
  </r>
  <r>
    <x v="639"/>
    <n v="204.470001"/>
    <n v="205.03999300000001"/>
    <n v="201.38999899999999"/>
    <n v="202.88000500000001"/>
    <n v="198.325943"/>
    <n v="31635300"/>
    <n v="-4.5277167826986214E-3"/>
  </r>
  <r>
    <x v="640"/>
    <n v="205"/>
    <n v="212.300003"/>
    <n v="203.009995"/>
    <n v="211.60000600000001"/>
    <n v="206.85020399999999"/>
    <n v="36884800"/>
    <n v="2.5920623925658596E-3"/>
  </r>
  <r>
    <x v="641"/>
    <n v="213.66000399999999"/>
    <n v="213.94000199999999"/>
    <n v="208.029999"/>
    <n v="208.75"/>
    <n v="204.064178"/>
    <n v="37990400"/>
    <n v="4.2243921951219447E-2"/>
  </r>
  <r>
    <x v="642"/>
    <n v="209.199997"/>
    <n v="212.300003"/>
    <n v="208.38999899999999"/>
    <n v="211.75"/>
    <n v="206.99679599999999"/>
    <n v="49605700"/>
    <n v="-2.0874318620718507E-2"/>
  </r>
  <r>
    <x v="643"/>
    <n v="207.19000199999999"/>
    <n v="210.91999799999999"/>
    <n v="202.14999399999999"/>
    <n v="202.53999300000001"/>
    <n v="197.99352999999999"/>
    <n v="67457000"/>
    <n v="-9.6080068299427539E-3"/>
  </r>
  <r>
    <x v="644"/>
    <n v="200.41999799999999"/>
    <n v="202.86000100000001"/>
    <n v="197.509995"/>
    <n v="201.300003"/>
    <n v="196.781372"/>
    <n v="39827000"/>
    <n v="-3.2675341158595099E-2"/>
  </r>
  <r>
    <x v="645"/>
    <n v="201.470001"/>
    <n v="203.970001"/>
    <n v="200.86000100000001"/>
    <n v="203.85000600000001"/>
    <n v="199.27415500000001"/>
    <n v="30160900"/>
    <n v="5.2390131248280115E-3"/>
  </r>
  <r>
    <x v="646"/>
    <n v="203.61000100000001"/>
    <n v="204.699997"/>
    <n v="201.740005"/>
    <n v="202.020004"/>
    <n v="197.48524499999999"/>
    <n v="23251400"/>
    <n v="1.0621928770427787E-2"/>
  </r>
  <r>
    <x v="647"/>
    <n v="202.5"/>
    <n v="204.64999399999999"/>
    <n v="202.009995"/>
    <n v="204.05999800000001"/>
    <n v="199.47943100000001"/>
    <n v="19632600"/>
    <n v="-5.4516035290428149E-3"/>
  </r>
  <r>
    <x v="648"/>
    <n v="201"/>
    <n v="204.46000699999999"/>
    <n v="199.570007"/>
    <n v="203.89999399999999"/>
    <n v="199.32299800000001"/>
    <n v="25079600"/>
    <n v="-7.4074074074074077E-3"/>
  </r>
  <r>
    <x v="649"/>
    <n v="204.39999399999999"/>
    <n v="205.10000600000001"/>
    <n v="199.009995"/>
    <n v="205.009995"/>
    <n v="200.40812700000001"/>
    <n v="51044000"/>
    <n v="1.6915393034825834E-2"/>
  </r>
  <r>
    <x v="650"/>
    <n v="211.520004"/>
    <n v="217.63999899999999"/>
    <n v="210.44000199999999"/>
    <n v="216.53999300000001"/>
    <n v="211.679306"/>
    <n v="78983000"/>
    <n v="3.4833709437388768E-2"/>
  </r>
  <r>
    <x v="651"/>
    <n v="214.16999799999999"/>
    <n v="214.770004"/>
    <n v="210.30999800000001"/>
    <n v="213.28999300000001"/>
    <n v="208.50224299999999"/>
    <n v="49280100"/>
    <n v="1.2528337508919452E-2"/>
  </r>
  <r>
    <x v="652"/>
    <n v="214.89999399999999"/>
    <n v="215"/>
    <n v="211.570007"/>
    <n v="212.94000199999999"/>
    <n v="208.16012599999999"/>
    <n v="28806400"/>
    <n v="3.4084886156650188E-3"/>
  </r>
  <r>
    <x v="653"/>
    <n v="212.33999600000001"/>
    <n v="216.36999499999999"/>
    <n v="211.550003"/>
    <n v="216.35000600000001"/>
    <n v="211.49357599999999"/>
    <n v="32656800"/>
    <n v="-1.1912508475919171E-2"/>
  </r>
  <r>
    <x v="654"/>
    <n v="214.85000600000001"/>
    <n v="215.699997"/>
    <n v="210.929993"/>
    <n v="212.479996"/>
    <n v="207.710419"/>
    <n v="27820400"/>
    <n v="1.18207122882304E-2"/>
  </r>
  <r>
    <x v="655"/>
    <n v="211.66999799999999"/>
    <n v="211.88000500000001"/>
    <n v="206.35000600000001"/>
    <n v="208.25"/>
    <n v="203.575378"/>
    <n v="36716500"/>
    <n v="-1.4801060792151037E-2"/>
  </r>
  <r>
    <x v="656"/>
    <n v="207.16000399999999"/>
    <n v="207.64999399999999"/>
    <n v="203.13999899999999"/>
    <n v="203.38000500000001"/>
    <n v="198.814682"/>
    <n v="36446500"/>
    <n v="-2.130672293009615E-2"/>
  </r>
  <r>
    <x v="657"/>
    <n v="205.28999300000001"/>
    <n v="210.279999"/>
    <n v="204.75"/>
    <n v="209.19000199999999"/>
    <n v="204.49430799999999"/>
    <n v="28013100"/>
    <n v="-9.0268920828944221E-3"/>
  </r>
  <r>
    <x v="658"/>
    <n v="209.44000199999999"/>
    <n v="211.35000600000001"/>
    <n v="208.14999399999999"/>
    <n v="208.699997"/>
    <n v="204.015289"/>
    <n v="22588900"/>
    <n v="2.0215349707766724E-2"/>
  </r>
  <r>
    <x v="659"/>
    <n v="208.759995"/>
    <n v="209.58999600000001"/>
    <n v="207.509995"/>
    <n v="208.89999399999999"/>
    <n v="204.21077"/>
    <n v="17958900"/>
    <n v="-3.246786638208632E-3"/>
  </r>
  <r>
    <x v="660"/>
    <n v="209.60000600000001"/>
    <n v="211.19000199999999"/>
    <n v="208.91999799999999"/>
    <n v="210.279999"/>
    <n v="205.55981399999999"/>
    <n v="20184800"/>
    <n v="4.0238121293306416E-3"/>
  </r>
  <r>
    <x v="661"/>
    <n v="210.529999"/>
    <n v="212.36000100000001"/>
    <n v="209.21000699999999"/>
    <n v="211.490005"/>
    <n v="206.74267599999999"/>
    <n v="21336200"/>
    <n v="4.4369893768037207E-3"/>
  </r>
  <r>
    <x v="662"/>
    <n v="211.490005"/>
    <n v="212.10000600000001"/>
    <n v="209.25"/>
    <n v="209.699997"/>
    <n v="205.488373"/>
    <n v="27627600"/>
    <n v="4.5599487225570778E-3"/>
  </r>
  <r>
    <x v="663"/>
    <n v="209.53999300000001"/>
    <n v="215"/>
    <n v="208.91000399999999"/>
    <n v="214.58000200000001"/>
    <n v="210.27037000000001"/>
    <n v="26981500"/>
    <n v="-9.2203506260259763E-3"/>
  </r>
  <r>
    <x v="664"/>
    <n v="213.86000100000001"/>
    <n v="216.25"/>
    <n v="212.85000600000001"/>
    <n v="213.020004"/>
    <n v="208.74168399999999"/>
    <n v="36249300"/>
    <n v="2.0616627585742075E-2"/>
  </r>
  <r>
    <x v="665"/>
    <n v="214.78999300000001"/>
    <n v="215.520004"/>
    <n v="212.429993"/>
    <n v="213.69000199999999"/>
    <n v="209.398224"/>
    <n v="25460100"/>
    <n v="4.3486018687524395E-3"/>
  </r>
  <r>
    <x v="666"/>
    <n v="213.10000600000001"/>
    <n v="216.61000100000001"/>
    <n v="213.10000600000001"/>
    <n v="216.470001"/>
    <n v="212.12239099999999"/>
    <n v="23043700"/>
    <n v="-7.8680900185140474E-3"/>
  </r>
  <r>
    <x v="667"/>
    <n v="217.88000500000001"/>
    <n v="222.08999600000001"/>
    <n v="217.36000100000001"/>
    <n v="221.14999399999999"/>
    <n v="216.708405"/>
    <n v="39600800"/>
    <n v="2.2430778345449712E-2"/>
  </r>
  <r>
    <x v="668"/>
    <n v="222.88999899999999"/>
    <n v="231.14999399999999"/>
    <n v="219.39999399999999"/>
    <n v="226.58000200000001"/>
    <n v="222.029358"/>
    <n v="57602200"/>
    <n v="2.2994280728054772E-2"/>
  </r>
  <r>
    <x v="669"/>
    <n v="228.179993"/>
    <n v="230.63999899999999"/>
    <n v="226.58000200000001"/>
    <n v="228.91000399999999"/>
    <n v="224.312546"/>
    <n v="26292900"/>
    <n v="2.3733653478099786E-2"/>
  </r>
  <r>
    <x v="670"/>
    <n v="227"/>
    <n v="228.699997"/>
    <n v="224.30999800000001"/>
    <n v="225.529999"/>
    <n v="221.00044299999999"/>
    <n v="28774200"/>
    <n v="-5.1713254281675614E-3"/>
  </r>
  <r>
    <x v="671"/>
    <n v="225.509995"/>
    <n v="227.449997"/>
    <n v="224.429993"/>
    <n v="227.270004"/>
    <n v="222.70550499999999"/>
    <n v="25725500"/>
    <n v="-6.5638986784140813E-3"/>
  </r>
  <r>
    <x v="672"/>
    <n v="227.970001"/>
    <n v="232.86000100000001"/>
    <n v="227.35000600000001"/>
    <n v="231.64999399999999"/>
    <n v="226.99752799999999"/>
    <n v="34080800"/>
    <n v="1.0908634005335297E-2"/>
  </r>
  <r>
    <x v="673"/>
    <n v="229.270004"/>
    <n v="229.30999800000001"/>
    <n v="214.96000699999999"/>
    <n v="217.300003"/>
    <n v="212.93573000000001"/>
    <n v="58400300"/>
    <n v="5.7025178501446941E-3"/>
  </r>
  <r>
    <x v="674"/>
    <n v="215.10000600000001"/>
    <n v="218.36000100000001"/>
    <n v="205.19000199999999"/>
    <n v="214.25"/>
    <n v="209.946991"/>
    <n v="59664100"/>
    <n v="-6.1804849098358254E-2"/>
  </r>
  <r>
    <x v="675"/>
    <n v="206.5"/>
    <n v="210.029999"/>
    <n v="202.199997"/>
    <n v="202.66000399999999"/>
    <n v="198.58976699999999"/>
    <n v="52924300"/>
    <n v="-3.9981430776901083E-2"/>
  </r>
  <r>
    <x v="676"/>
    <n v="207.60000600000001"/>
    <n v="214.83999600000001"/>
    <n v="206.699997"/>
    <n v="211.28999300000001"/>
    <n v="207.04641699999999"/>
    <n v="45679000"/>
    <n v="5.3269055690073003E-3"/>
  </r>
  <r>
    <x v="677"/>
    <n v="213.39999399999999"/>
    <n v="214.740005"/>
    <n v="204.11000100000001"/>
    <n v="205.36999499999999"/>
    <n v="201.245316"/>
    <n v="35461500"/>
    <n v="2.7938284356311554E-2"/>
  </r>
  <r>
    <x v="678"/>
    <n v="207.199997"/>
    <n v="208.63000500000001"/>
    <n v="201.240005"/>
    <n v="204.029999"/>
    <n v="199.93222"/>
    <n v="33620100"/>
    <n v="-2.9053407564763083E-2"/>
  </r>
  <r>
    <x v="679"/>
    <n v="204.240005"/>
    <n v="209.199997"/>
    <n v="204.029999"/>
    <n v="205.41000399999999"/>
    <n v="201.28453099999999"/>
    <n v="30375800"/>
    <n v="-1.4285675882514611E-2"/>
  </r>
  <r>
    <x v="680"/>
    <n v="208.41999799999999"/>
    <n v="209.779999"/>
    <n v="206.929993"/>
    <n v="208.779999"/>
    <n v="204.586838"/>
    <n v="21823900"/>
    <n v="2.0466083517771145E-2"/>
  </r>
  <r>
    <x v="681"/>
    <n v="210.61999499999999"/>
    <n v="210.64999399999999"/>
    <n v="204.63999899999999"/>
    <n v="205.050003"/>
    <n v="200.93177800000001"/>
    <n v="26328100"/>
    <n v="1.055559457399091E-2"/>
  </r>
  <r>
    <x v="682"/>
    <n v="200.050003"/>
    <n v="204.33000200000001"/>
    <n v="199.96000699999999"/>
    <n v="202.91000399999999"/>
    <n v="198.83474699999999"/>
    <n v="34011300"/>
    <n v="-5.0185130808686924E-2"/>
  </r>
  <r>
    <x v="683"/>
    <n v="202.800003"/>
    <n v="203.64999399999999"/>
    <n v="196.25"/>
    <n v="200.38999899999999"/>
    <n v="196.36537200000001"/>
    <n v="55225300"/>
    <n v="1.37465631530133E-2"/>
  </r>
  <r>
    <x v="684"/>
    <n v="197.19000199999999"/>
    <n v="202.71000699999999"/>
    <n v="196.38000500000001"/>
    <n v="202.53999300000001"/>
    <n v="198.47215299999999"/>
    <n v="39839700"/>
    <n v="-2.7662726415245718E-2"/>
  </r>
  <r>
    <x v="685"/>
    <n v="205.05999800000001"/>
    <n v="208.10000600000001"/>
    <n v="202.08000200000001"/>
    <n v="207.41999799999999"/>
    <n v="203.25413499999999"/>
    <n v="33517100"/>
    <n v="3.9910725291234669E-2"/>
  </r>
  <r>
    <x v="686"/>
    <n v="207.89999399999999"/>
    <n v="208.10000600000001"/>
    <n v="200.029999"/>
    <n v="200.58999600000001"/>
    <n v="196.56132500000001"/>
    <n v="30803800"/>
    <n v="1.3849585622252785E-2"/>
  </r>
  <r>
    <x v="687"/>
    <n v="199.85000600000001"/>
    <n v="205.570007"/>
    <n v="199.199997"/>
    <n v="203.19000199999999"/>
    <n v="199.109116"/>
    <n v="31202500"/>
    <n v="-3.872048211795516E-2"/>
  </r>
  <r>
    <x v="688"/>
    <n v="203.550003"/>
    <n v="209.03999300000001"/>
    <n v="202.53999300000001"/>
    <n v="207.820007"/>
    <n v="203.646118"/>
    <n v="29437300"/>
    <n v="1.8513869846969112E-2"/>
  </r>
  <r>
    <x v="689"/>
    <n v="210.88000500000001"/>
    <n v="212.570007"/>
    <n v="208.05999800000001"/>
    <n v="209.44000199999999"/>
    <n v="205.233597"/>
    <n v="32004900"/>
    <n v="3.6010817450098528E-2"/>
  </r>
  <r>
    <x v="690"/>
    <n v="209.35000600000001"/>
    <n v="210.070007"/>
    <n v="206.80999800000001"/>
    <n v="207.259995"/>
    <n v="203.09736599999999"/>
    <n v="24221900"/>
    <n v="-7.2553061633320974E-3"/>
  </r>
  <r>
    <x v="691"/>
    <n v="207.729996"/>
    <n v="211.979996"/>
    <n v="206.53999300000001"/>
    <n v="210.33000200000001"/>
    <n v="206.10571300000001"/>
    <n v="33829100"/>
    <n v="-7.7382849465980315E-3"/>
  </r>
  <r>
    <x v="692"/>
    <n v="213.490005"/>
    <n v="213.990005"/>
    <n v="211.320007"/>
    <n v="212.46000699999999"/>
    <n v="208.19296299999999"/>
    <n v="27158400"/>
    <n v="2.7728345019560858E-2"/>
  </r>
  <r>
    <x v="693"/>
    <n v="208"/>
    <n v="210.990005"/>
    <n v="205.53999300000001"/>
    <n v="206.19000199999999"/>
    <n v="202.04884300000001"/>
    <n v="33154800"/>
    <n v="-2.5715513004929653E-2"/>
  </r>
  <r>
    <x v="694"/>
    <n v="207.220001"/>
    <n v="210.41000399999999"/>
    <n v="206.979996"/>
    <n v="210.38000500000001"/>
    <n v="206.15469400000001"/>
    <n v="21331600"/>
    <n v="-3.74999519230771E-3"/>
  </r>
  <r>
    <x v="695"/>
    <n v="208.820007"/>
    <n v="210.179993"/>
    <n v="204.820007"/>
    <n v="205.91000399999999"/>
    <n v="201.774475"/>
    <n v="28554300"/>
    <n v="7.7212913438795307E-3"/>
  </r>
  <r>
    <x v="696"/>
    <n v="207.05999800000001"/>
    <n v="210.11000100000001"/>
    <n v="206.720001"/>
    <n v="209.83000200000001"/>
    <n v="205.61575300000001"/>
    <n v="25681100"/>
    <n v="-8.4283542812063818E-3"/>
  </r>
  <r>
    <x v="697"/>
    <n v="210.509995"/>
    <n v="211.19000199999999"/>
    <n v="208.320007"/>
    <n v="210.58000200000001"/>
    <n v="206.350708"/>
    <n v="19925800"/>
    <n v="1.6661822821035649E-2"/>
  </r>
  <r>
    <x v="698"/>
    <n v="211.229996"/>
    <n v="215.86000100000001"/>
    <n v="211.229996"/>
    <n v="215.80999800000001"/>
    <n v="211.475662"/>
    <n v="26458000"/>
    <n v="3.4202699021488093E-3"/>
  </r>
  <r>
    <x v="699"/>
    <n v="218.78999300000001"/>
    <n v="223.86000100000001"/>
    <n v="216.80999800000001"/>
    <n v="221.39999399999999"/>
    <n v="216.953384"/>
    <n v="40461400"/>
    <n v="3.5790357161205502E-2"/>
  </r>
  <r>
    <x v="700"/>
    <n v="222.720001"/>
    <n v="225.21000699999999"/>
    <n v="220.429993"/>
    <n v="222.86000100000001"/>
    <n v="218.38403299999999"/>
    <n v="28950800"/>
    <n v="1.7962466866571849E-2"/>
  </r>
  <r>
    <x v="701"/>
    <n v="223"/>
    <n v="224.220001"/>
    <n v="219.13000500000001"/>
    <n v="220.86000100000001"/>
    <n v="216.42422500000001"/>
    <n v="23421700"/>
    <n v="1.2571794124588015E-3"/>
  </r>
  <r>
    <x v="702"/>
    <n v="217.10000600000001"/>
    <n v="220.36000100000001"/>
    <n v="216.009995"/>
    <n v="219.66000399999999"/>
    <n v="215.248322"/>
    <n v="22733100"/>
    <n v="-2.6457372197309384E-2"/>
  </r>
  <r>
    <x v="703"/>
    <n v="220.14999399999999"/>
    <n v="222.28999300000001"/>
    <n v="219.320007"/>
    <n v="219.66000399999999"/>
    <n v="215.248322"/>
    <n v="26057900"/>
    <n v="1.4048769763737293E-2"/>
  </r>
  <r>
    <x v="704"/>
    <n v="220.41999799999999"/>
    <n v="222.300003"/>
    <n v="213.720001"/>
    <n v="214.220001"/>
    <n v="209.917587"/>
    <n v="27625800"/>
    <n v="1.2264547234100772E-3"/>
  </r>
  <r>
    <x v="705"/>
    <n v="215.800003"/>
    <n v="217.36999499999999"/>
    <n v="213.08999600000001"/>
    <n v="214.64999399999999"/>
    <n v="210.338943"/>
    <n v="22753500"/>
    <n v="-2.0959962988476157E-2"/>
  </r>
  <r>
    <x v="706"/>
    <n v="213.11999499999999"/>
    <n v="216.91999799999999"/>
    <n v="213.11999499999999"/>
    <n v="214.800003"/>
    <n v="210.485916"/>
    <n v="22724900"/>
    <n v="-1.2418943293527272E-2"/>
  </r>
  <r>
    <x v="707"/>
    <n v="213.929993"/>
    <n v="216.05999800000001"/>
    <n v="211.699997"/>
    <n v="214.88999899999999"/>
    <n v="210.574127"/>
    <n v="22351500"/>
    <n v="3.8006663804586115E-3"/>
  </r>
  <r>
    <x v="708"/>
    <n v="215.029999"/>
    <n v="216.279999"/>
    <n v="213.16000399999999"/>
    <n v="216.229996"/>
    <n v="211.88720699999999"/>
    <n v="18879600"/>
    <n v="5.1418970504056791E-3"/>
  </r>
  <r>
    <x v="709"/>
    <n v="213.85000600000001"/>
    <n v="216.33999600000001"/>
    <n v="208.10000600000001"/>
    <n v="210.08000200000001"/>
    <n v="205.860703"/>
    <n v="37111600"/>
    <n v="-5.487573852427893E-3"/>
  </r>
  <r>
    <x v="710"/>
    <n v="211.58999600000001"/>
    <n v="214.66999799999999"/>
    <n v="210.33000200000001"/>
    <n v="213.25"/>
    <n v="208.96705600000001"/>
    <n v="36700300"/>
    <n v="-1.0568201714242617E-2"/>
  </r>
  <r>
    <x v="711"/>
    <n v="207.66999799999999"/>
    <n v="208.83999600000001"/>
    <n v="202.10000600000001"/>
    <n v="202.679993"/>
    <n v="198.60936000000001"/>
    <n v="51195600"/>
    <n v="-1.8526386285294984E-2"/>
  </r>
  <r>
    <x v="712"/>
    <n v="204.070007"/>
    <n v="207.36000100000001"/>
    <n v="203.36999499999999"/>
    <n v="204.720001"/>
    <n v="200.60836800000001"/>
    <n v="31432600"/>
    <n v="-1.7335152090674114E-2"/>
  </r>
  <r>
    <x v="713"/>
    <n v="203.5"/>
    <n v="204.28999300000001"/>
    <n v="199.61999499999999"/>
    <n v="202.470001"/>
    <n v="198.403595"/>
    <n v="36953700"/>
    <n v="-2.7931934162182094E-3"/>
  </r>
  <r>
    <x v="714"/>
    <n v="204.28999300000001"/>
    <n v="205.279999"/>
    <n v="200.11999499999999"/>
    <n v="202.33000200000001"/>
    <n v="198.26637299999999"/>
    <n v="30842200"/>
    <n v="3.8820294840295317E-3"/>
  </r>
  <r>
    <x v="715"/>
    <n v="203.88999899999999"/>
    <n v="208.11999499999999"/>
    <n v="203.11999499999999"/>
    <n v="206.429993"/>
    <n v="202.284042"/>
    <n v="27512000"/>
    <n v="-1.9579715781772081E-3"/>
  </r>
  <r>
    <x v="716"/>
    <n v="214.020004"/>
    <n v="218.320007"/>
    <n v="212.41999799999999"/>
    <n v="216.38999899999999"/>
    <n v="212.04397599999999"/>
    <n v="42311800"/>
    <n v="4.9683677716826177E-2"/>
  </r>
  <r>
    <x v="717"/>
    <n v="222.03999300000001"/>
    <n v="224.11999499999999"/>
    <n v="221.14999399999999"/>
    <n v="223.28999300000001"/>
    <n v="218.80540500000001"/>
    <n v="36080100"/>
    <n v="3.7473081254591555E-2"/>
  </r>
  <r>
    <x v="718"/>
    <n v="222.259995"/>
    <n v="224.36000100000001"/>
    <n v="218.029999"/>
    <n v="223.720001"/>
    <n v="219.22676100000001"/>
    <n v="25231900"/>
    <n v="9.9082150484482222E-4"/>
  </r>
  <r>
    <x v="719"/>
    <n v="224.44000199999999"/>
    <n v="228.11999499999999"/>
    <n v="217.88000500000001"/>
    <n v="218.38999899999999"/>
    <n v="214.00384500000001"/>
    <n v="44395000"/>
    <n v="9.8083642987573591E-3"/>
  </r>
  <r>
    <x v="720"/>
    <n v="214.5"/>
    <n v="216.5"/>
    <n v="209.720001"/>
    <n v="211.009995"/>
    <n v="206.77203399999999"/>
    <n v="44045100"/>
    <n v="-4.4288014219497261E-2"/>
  </r>
  <r>
    <x v="721"/>
    <n v="212.38999899999999"/>
    <n v="218.03999300000001"/>
    <n v="212.199997"/>
    <n v="216.550003"/>
    <n v="212.20079000000001"/>
    <n v="29440800"/>
    <n v="-9.836834498834551E-3"/>
  </r>
  <r>
    <x v="722"/>
    <n v="217.21000699999999"/>
    <n v="219.11000100000001"/>
    <n v="214.46000699999999"/>
    <n v="215.44000199999999"/>
    <n v="211.113068"/>
    <n v="21593900"/>
    <n v="2.2694138248948351E-2"/>
  </r>
  <r>
    <x v="723"/>
    <n v="216.36000100000001"/>
    <n v="217.41999799999999"/>
    <n v="214.16000399999999"/>
    <n v="216.509995"/>
    <n v="212.16159099999999"/>
    <n v="18621100"/>
    <n v="-3.913291158818384E-3"/>
  </r>
  <r>
    <x v="724"/>
    <n v="214.86999499999999"/>
    <n v="217.740005"/>
    <n v="214.520004"/>
    <n v="217.229996"/>
    <n v="212.867142"/>
    <n v="24953300"/>
    <n v="-6.886698063936607E-3"/>
  </r>
  <r>
    <x v="725"/>
    <n v="216.10000600000001"/>
    <n v="217.679993"/>
    <n v="214.08000200000001"/>
    <n v="214.46000699999999"/>
    <n v="210.152771"/>
    <n v="24154100"/>
    <n v="5.7244428194826317E-3"/>
  </r>
  <r>
    <x v="726"/>
    <n v="213.64999399999999"/>
    <n v="215.16999799999999"/>
    <n v="210.929993"/>
    <n v="211.08000200000001"/>
    <n v="207.38215600000001"/>
    <n v="28372800"/>
    <n v="-1.1337399037369833E-2"/>
  </r>
  <r>
    <x v="727"/>
    <n v="211.38000500000001"/>
    <n v="213.029999"/>
    <n v="209.929993"/>
    <n v="212.41999799999999"/>
    <n v="208.69868500000001"/>
    <n v="24792700"/>
    <n v="-1.0624802545044682E-2"/>
  </r>
  <r>
    <x v="728"/>
    <n v="212.199997"/>
    <n v="213.28999300000001"/>
    <n v="210"/>
    <n v="210.38999899999999"/>
    <n v="206.704239"/>
    <n v="22843100"/>
    <n v="3.8792316236343398E-3"/>
  </r>
  <r>
    <x v="729"/>
    <n v="210.949997"/>
    <n v="212.28999300000001"/>
    <n v="208.16000399999999"/>
    <n v="210.11000100000001"/>
    <n v="206.429169"/>
    <n v="25683500"/>
    <n v="-5.8906692632988119E-3"/>
  </r>
  <r>
    <x v="730"/>
    <n v="209.58999600000001"/>
    <n v="214.25"/>
    <n v="208.86000100000001"/>
    <n v="213.86000100000001"/>
    <n v="210.11348000000001"/>
    <n v="33979700"/>
    <n v="-6.447030193605467E-3"/>
  </r>
  <r>
    <x v="731"/>
    <n v="215.11000100000001"/>
    <n v="215.28999300000001"/>
    <n v="212.46000699999999"/>
    <n v="213.86999499999999"/>
    <n v="210.12329099999999"/>
    <n v="21012900"/>
    <n v="2.6337158764008932E-2"/>
  </r>
  <r>
    <x v="732"/>
    <n v="214.85000600000001"/>
    <n v="216.270004"/>
    <n v="214.03999300000001"/>
    <n v="215.229996"/>
    <n v="211.459442"/>
    <n v="14512200"/>
    <n v="-1.2086606796120256E-3"/>
  </r>
  <r>
    <x v="733"/>
    <n v="214.10000600000001"/>
    <n v="214.759995"/>
    <n v="210.83999600000001"/>
    <n v="214.070007"/>
    <n v="210.31980899999999"/>
    <n v="33064800"/>
    <n v="-3.4908074426583911E-3"/>
  </r>
  <r>
    <x v="734"/>
    <n v="214.509995"/>
    <n v="217.320007"/>
    <n v="213.35000600000001"/>
    <n v="216.21000699999999"/>
    <n v="212.422302"/>
    <n v="30904500"/>
    <n v="1.9149415624023659E-3"/>
  </r>
  <r>
    <x v="735"/>
    <n v="214.88000500000001"/>
    <n v="215.470001"/>
    <n v="212.800003"/>
    <n v="215.36999499999999"/>
    <n v="211.59703099999999"/>
    <n v="23724500"/>
    <n v="1.7249079699060536E-3"/>
  </r>
  <r>
    <x v="736"/>
    <n v="214.61000100000001"/>
    <n v="216.38000500000001"/>
    <n v="213.64999399999999"/>
    <n v="214.240005"/>
    <n v="210.486816"/>
    <n v="25120900"/>
    <n v="-1.2565338501364987E-3"/>
  </r>
  <r>
    <x v="737"/>
    <n v="214.220001"/>
    <n v="215.38000500000001"/>
    <n v="213.179993"/>
    <n v="214.36000100000001"/>
    <n v="210.60470599999999"/>
    <n v="24666000"/>
    <n v="-1.8172498866910437E-3"/>
  </r>
  <r>
    <x v="738"/>
    <n v="214.36999499999999"/>
    <n v="215.53999300000001"/>
    <n v="212.990005"/>
    <n v="214.28999300000001"/>
    <n v="210.535934"/>
    <n v="24620000"/>
    <n v="7.0018672066009561E-4"/>
  </r>
  <r>
    <x v="739"/>
    <n v="213.970001"/>
    <n v="216.949997"/>
    <n v="212.88999899999999"/>
    <n v="216.009995"/>
    <n v="212.22579999999999"/>
    <n v="23284100"/>
    <n v="-1.8659047876545989E-3"/>
  </r>
  <r>
    <x v="740"/>
    <n v="215.16000399999999"/>
    <n v="215.229996"/>
    <n v="211.21000699999999"/>
    <n v="211.800003"/>
    <n v="208.08956900000001"/>
    <n v="32440600"/>
    <n v="5.5615413115784867E-3"/>
  </r>
  <r>
    <x v="741"/>
    <n v="211.770004"/>
    <n v="213.08000200000001"/>
    <n v="210.36000100000001"/>
    <n v="210.520004"/>
    <n v="206.831985"/>
    <n v="26733300"/>
    <n v="-1.5755716383050386E-2"/>
  </r>
  <r>
    <x v="742"/>
    <n v="210.050003"/>
    <n v="213.320007"/>
    <n v="209.11000100000001"/>
    <n v="213.259995"/>
    <n v="209.524002"/>
    <n v="30979400"/>
    <n v="-8.1220237404349121E-3"/>
  </r>
  <r>
    <x v="743"/>
    <n v="213.10000600000001"/>
    <n v="216.21000699999999"/>
    <n v="212.88000500000001"/>
    <n v="214.199997"/>
    <n v="210.44750999999999"/>
    <n v="28798400"/>
    <n v="1.452036637200145E-2"/>
  </r>
  <r>
    <x v="744"/>
    <n v="215.16999799999999"/>
    <n v="215.41999799999999"/>
    <n v="212.240005"/>
    <n v="214.13000500000001"/>
    <n v="210.37875399999999"/>
    <n v="27000600"/>
    <n v="9.7137115988630476E-3"/>
  </r>
  <r>
    <x v="745"/>
    <n v="214.75"/>
    <n v="220.11000100000001"/>
    <n v="214.720001"/>
    <n v="219.279999"/>
    <n v="215.43850699999999"/>
    <n v="35023300"/>
    <n v="-1.9519356969087882E-3"/>
  </r>
  <r>
    <x v="746"/>
    <n v="219.86999499999999"/>
    <n v="220.88999899999999"/>
    <n v="217.91999799999999"/>
    <n v="219.41999799999999"/>
    <n v="215.576065"/>
    <n v="32515800"/>
    <n v="2.3841653084982487E-2"/>
  </r>
  <r>
    <x v="747"/>
    <n v="218.58999600000001"/>
    <n v="219.69000199999999"/>
    <n v="216.020004"/>
    <n v="218.58999600000001"/>
    <n v="214.760605"/>
    <n v="63354900"/>
    <n v="-5.8216174517126597E-3"/>
  </r>
  <r>
    <x v="748"/>
    <n v="217.550003"/>
    <n v="224"/>
    <n v="217.279999"/>
    <n v="222.58999600000001"/>
    <n v="218.69053600000001"/>
    <n v="37181900"/>
    <n v="-4.7577337436796952E-3"/>
  </r>
  <r>
    <x v="749"/>
    <n v="222.69000199999999"/>
    <n v="225.63000500000001"/>
    <n v="221.85000600000001"/>
    <n v="223.94000199999999"/>
    <n v="220.01686100000001"/>
    <n v="22612200"/>
    <n v="2.3626747548240616E-2"/>
  </r>
  <r>
    <x v="750"/>
    <n v="223.11000100000001"/>
    <n v="223.55999800000001"/>
    <n v="220.800003"/>
    <n v="221.020004"/>
    <n v="217.148056"/>
    <n v="18699600"/>
    <n v="1.886025399559781E-3"/>
  </r>
  <r>
    <x v="751"/>
    <n v="221.41999799999999"/>
    <n v="223.61000100000001"/>
    <n v="221.199997"/>
    <n v="222.75"/>
    <n v="218.84773300000001"/>
    <n v="10550600"/>
    <n v="-7.574752330353934E-3"/>
  </r>
  <r>
    <x v="752"/>
    <n v="224.449997"/>
    <n v="226.029999"/>
    <n v="223.020004"/>
    <n v="224.96000699999999"/>
    <n v="221.019012"/>
    <n v="17933500"/>
    <n v="1.368439629378013E-2"/>
  </r>
  <r>
    <x v="753"/>
    <n v="226.30999800000001"/>
    <n v="227.179993"/>
    <n v="223.58000200000001"/>
    <n v="224.14999399999999"/>
    <n v="220.223175"/>
    <n v="17403200"/>
    <n v="8.2869281570986664E-3"/>
  </r>
  <r>
    <x v="754"/>
    <n v="225.229996"/>
    <n v="225.63000500000001"/>
    <n v="221.470001"/>
    <n v="221.679993"/>
    <n v="217.79647800000001"/>
    <n v="20272300"/>
    <n v="-4.7722239827866879E-3"/>
  </r>
  <r>
    <x v="755"/>
    <n v="221.699997"/>
    <n v="223"/>
    <n v="219.679993"/>
    <n v="222.41999799999999"/>
    <n v="218.523483"/>
    <n v="20942100"/>
    <n v="-1.5672863573642313E-2"/>
  </r>
  <r>
    <x v="756"/>
    <n v="222.529999"/>
    <n v="223"/>
    <n v="214.80999800000001"/>
    <n v="217.69000199999999"/>
    <n v="213.876373"/>
    <n v="37130100"/>
    <n v="3.7438069969843411E-3"/>
  </r>
  <r>
    <x v="757"/>
    <n v="217.259995"/>
    <n v="218.520004"/>
    <n v="215.699997"/>
    <n v="217.89999399999999"/>
    <n v="214.08268699999999"/>
    <n v="23823000"/>
    <n v="-2.3682218234315454E-2"/>
  </r>
  <r>
    <x v="758"/>
    <n v="212.16999799999999"/>
    <n v="216.490005"/>
    <n v="211.94000199999999"/>
    <n v="212.25"/>
    <n v="208.531677"/>
    <n v="35930700"/>
    <n v="-2.3428137333796822E-2"/>
  </r>
  <r>
    <x v="759"/>
    <n v="214.03999300000001"/>
    <n v="219.33999600000001"/>
    <n v="213.71000699999999"/>
    <n v="218.28999300000001"/>
    <n v="214.46586600000001"/>
    <n v="27694500"/>
    <n v="8.8136636547454621E-3"/>
  </r>
  <r>
    <x v="760"/>
    <n v="218.679993"/>
    <n v="220.58000200000001"/>
    <n v="217.029999"/>
    <n v="219.61999499999999"/>
    <n v="215.77256800000001"/>
    <n v="22956200"/>
    <n v="2.1678191701305027E-2"/>
  </r>
  <r>
    <x v="761"/>
    <n v="218.470001"/>
    <n v="218.91000399999999"/>
    <n v="216.729996"/>
    <n v="217.490005"/>
    <n v="213.67988600000001"/>
    <n v="23031300"/>
    <n v="-9.6027074593879169E-4"/>
  </r>
  <r>
    <x v="762"/>
    <n v="216.5"/>
    <n v="217.10000600000001"/>
    <n v="213.320007"/>
    <n v="214.929993"/>
    <n v="211.164703"/>
    <n v="23249300"/>
    <n v="-9.0172609098857302E-3"/>
  </r>
  <r>
    <x v="763"/>
    <n v="214.020004"/>
    <n v="216.759995"/>
    <n v="213.929993"/>
    <n v="216.33999600000001"/>
    <n v="212.55001799999999"/>
    <n v="20087100"/>
    <n v="-1.145494688221709E-2"/>
  </r>
  <r>
    <x v="764"/>
    <n v="215.91000399999999"/>
    <n v="217.46000699999999"/>
    <n v="212.740005"/>
    <n v="213.020004"/>
    <n v="209.28817699999999"/>
    <n v="29480800"/>
    <n v="8.8309502134201728E-3"/>
  </r>
  <r>
    <x v="765"/>
    <n v="213.520004"/>
    <n v="214.509995"/>
    <n v="212.029999"/>
    <n v="212.64999399999999"/>
    <n v="208.924667"/>
    <n v="31746500"/>
    <n v="-1.1069426871021625E-2"/>
  </r>
  <r>
    <x v="766"/>
    <n v="213.75"/>
    <n v="216.979996"/>
    <n v="212.63000500000001"/>
    <n v="216.44000199999999"/>
    <n v="212.64827"/>
    <n v="30480900"/>
    <n v="1.0771637115555687E-3"/>
  </r>
  <r>
    <x v="767"/>
    <n v="217.699997"/>
    <n v="225.78999300000001"/>
    <n v="217.28999300000001"/>
    <n v="224.33999600000001"/>
    <n v="220.40988200000001"/>
    <n v="37777300"/>
    <n v="1.8479518128654952E-2"/>
  </r>
  <r>
    <x v="768"/>
    <n v="224.699997"/>
    <n v="226.300003"/>
    <n v="222.41999799999999"/>
    <n v="224.970001"/>
    <n v="221.028839"/>
    <n v="30709400"/>
    <n v="3.2154341279113569E-2"/>
  </r>
  <r>
    <x v="769"/>
    <n v="227.08000200000001"/>
    <n v="230.070007"/>
    <n v="225.800003"/>
    <n v="225.949997"/>
    <n v="221.991669"/>
    <n v="30172700"/>
    <n v="1.0591922704832129E-2"/>
  </r>
  <r>
    <x v="770"/>
    <n v="229.11999499999999"/>
    <n v="229.779999"/>
    <n v="224.220001"/>
    <n v="229.529999"/>
    <n v="225.50894199999999"/>
    <n v="33152100"/>
    <n v="8.983587202892402E-3"/>
  </r>
  <r>
    <x v="771"/>
    <n v="231.86000100000001"/>
    <n v="234.179993"/>
    <n v="230.08000200000001"/>
    <n v="232.33000200000001"/>
    <n v="228.25990300000001"/>
    <n v="49169600"/>
    <n v="1.1958825330805469E-2"/>
  </r>
  <r>
    <x v="772"/>
    <n v="238"/>
    <n v="240.44000199999999"/>
    <n v="230.13999899999999"/>
    <n v="232.89999399999999"/>
    <n v="228.81990099999999"/>
    <n v="69870600"/>
    <n v="2.6481493028200187E-2"/>
  </r>
  <r>
    <x v="773"/>
    <n v="235.61000100000001"/>
    <n v="242.63999899999999"/>
    <n v="235.08999600000001"/>
    <n v="238.929993"/>
    <n v="234.74427800000001"/>
    <n v="49111200"/>
    <n v="-1.0042012605041971E-2"/>
  </r>
  <r>
    <x v="774"/>
    <n v="235.990005"/>
    <n v="238.020004"/>
    <n v="231.35000600000001"/>
    <n v="231.96000699999999"/>
    <n v="227.89639299999999"/>
    <n v="42503100"/>
    <n v="1.6128517396847908E-3"/>
  </r>
  <r>
    <x v="775"/>
    <n v="235.05999800000001"/>
    <n v="242.5"/>
    <n v="232.429993"/>
    <n v="239.64999399999999"/>
    <n v="235.45167499999999"/>
    <n v="33314200"/>
    <n v="-3.9408745298343852E-3"/>
  </r>
  <r>
    <x v="776"/>
    <n v="241.300003"/>
    <n v="242.30999800000001"/>
    <n v="238.69000199999999"/>
    <n v="239.509995"/>
    <n v="235.31410199999999"/>
    <n v="25916300"/>
    <n v="2.6546435178647437E-2"/>
  </r>
  <r>
    <x v="777"/>
    <n v="239.570007"/>
    <n v="245.08999600000001"/>
    <n v="239.259995"/>
    <n v="243"/>
    <n v="238.74298099999999"/>
    <n v="27158100"/>
    <n v="-7.16948188351245E-3"/>
  </r>
  <r>
    <x v="778"/>
    <n v="242.66000399999999"/>
    <n v="243.240005"/>
    <n v="240.36999499999999"/>
    <n v="242.009995"/>
    <n v="237.770309"/>
    <n v="25296100"/>
    <n v="1.2898096212853483E-2"/>
  </r>
  <r>
    <x v="779"/>
    <n v="242.229996"/>
    <n v="243.279999"/>
    <n v="240.41999799999999"/>
    <n v="242.199997"/>
    <n v="237.956985"/>
    <n v="18054800"/>
    <n v="-1.7720596427583783E-3"/>
  </r>
  <r>
    <x v="780"/>
    <n v="243.14999399999999"/>
    <n v="243.679993"/>
    <n v="240.80999800000001"/>
    <n v="242.470001"/>
    <n v="238.22224399999999"/>
    <n v="22211900"/>
    <n v="3.7980349882018433E-3"/>
  </r>
  <r>
    <x v="781"/>
    <n v="241.86999499999999"/>
    <n v="244.759995"/>
    <n v="241.38000500000001"/>
    <n v="243.770004"/>
    <n v="239.499481"/>
    <n v="23565000"/>
    <n v="-5.2642361981715853E-3"/>
  </r>
  <r>
    <x v="782"/>
    <n v="245"/>
    <n v="245.91999799999999"/>
    <n v="240.88999899999999"/>
    <n v="242.820007"/>
    <n v="238.56613200000001"/>
    <n v="22186700"/>
    <n v="1.2940856926052409E-2"/>
  </r>
  <r>
    <x v="783"/>
    <n v="244.779999"/>
    <n v="245.14999399999999"/>
    <n v="242.14999399999999"/>
    <n v="244.490005"/>
    <n v="240.20687899999999"/>
    <n v="15751100"/>
    <n v="-8.9796326530610748E-4"/>
  </r>
  <r>
    <x v="784"/>
    <n v="243.929993"/>
    <n v="245.300003"/>
    <n v="242.729996"/>
    <n v="244.990005"/>
    <n v="240.698105"/>
    <n v="16561100"/>
    <n v="-3.4725304496794592E-3"/>
  </r>
  <r>
    <x v="785"/>
    <n v="245.029999"/>
    <n v="246.13000500000001"/>
    <n v="242.91999799999999"/>
    <n v="243.699997"/>
    <n v="239.43071"/>
    <n v="26728500"/>
    <n v="4.5095151542106906E-3"/>
  </r>
  <r>
    <x v="786"/>
    <n v="241.320007"/>
    <n v="244.30999800000001"/>
    <n v="240.94000199999999"/>
    <n v="244.199997"/>
    <n v="240.47451799999999"/>
    <n v="21653500"/>
    <n v="-1.5140970555201283E-2"/>
  </r>
  <r>
    <x v="787"/>
    <n v="241.800003"/>
    <n v="243.929993"/>
    <n v="240.86000100000001"/>
    <n v="243.78999300000001"/>
    <n v="240.07077000000001"/>
    <n v="16925600"/>
    <n v="1.9890435358722656E-3"/>
  </r>
  <r>
    <x v="788"/>
    <n v="243.75"/>
    <n v="243.86000100000001"/>
    <n v="240.179993"/>
    <n v="240.970001"/>
    <n v="237.29379299999999"/>
    <n v="25262600"/>
    <n v="8.0645036220284745E-3"/>
  </r>
  <r>
    <x v="789"/>
    <n v="237.41999799999999"/>
    <n v="237.929993"/>
    <n v="232.39999399999999"/>
    <n v="234.509995"/>
    <n v="230.932343"/>
    <n v="36446900"/>
    <n v="-2.5969238974359005E-2"/>
  </r>
  <r>
    <x v="790"/>
    <n v="230.33000200000001"/>
    <n v="234.83000200000001"/>
    <n v="228.729996"/>
    <n v="233.270004"/>
    <n v="229.71125799999999"/>
    <n v="30228700"/>
    <n v="-2.9862673994294219E-2"/>
  </r>
  <r>
    <x v="791"/>
    <n v="230.009995"/>
    <n v="235.199997"/>
    <n v="229"/>
    <n v="234.550003"/>
    <n v="230.971756"/>
    <n v="26339700"/>
    <n v="-1.3893413676955724E-3"/>
  </r>
  <r>
    <x v="792"/>
    <n v="232.08000200000001"/>
    <n v="234.58999600000001"/>
    <n v="227.88000500000001"/>
    <n v="228.990005"/>
    <n v="225.49658199999999"/>
    <n v="39542200"/>
    <n v="8.9996393417599262E-3"/>
  </r>
  <r>
    <x v="793"/>
    <n v="231.529999"/>
    <n v="235.36999499999999"/>
    <n v="229.53999300000001"/>
    <n v="232.38000500000001"/>
    <n v="228.834869"/>
    <n v="37819200"/>
    <n v="-2.3698853639272364E-3"/>
  </r>
  <r>
    <x v="794"/>
    <n v="235.89999399999999"/>
    <n v="237.470001"/>
    <n v="233.14999399999999"/>
    <n v="236.94000199999999"/>
    <n v="233.325287"/>
    <n v="25324000"/>
    <n v="1.887442240260187E-2"/>
  </r>
  <r>
    <x v="795"/>
    <n v="237.009995"/>
    <n v="237.300003"/>
    <n v="233.449997"/>
    <n v="233.86999499999999"/>
    <n v="230.30212399999999"/>
    <n v="22812500"/>
    <n v="4.7053879958980039E-3"/>
  </r>
  <r>
    <x v="796"/>
    <n v="232.16000399999999"/>
    <n v="233.58000200000001"/>
    <n v="227.259995"/>
    <n v="227.55999800000001"/>
    <n v="224.08840900000001"/>
    <n v="34029500"/>
    <n v="-2.0463234050530302E-2"/>
  </r>
  <r>
    <x v="797"/>
    <n v="226.740005"/>
    <n v="232.490005"/>
    <n v="224.259995"/>
    <n v="226.729996"/>
    <n v="223.27104199999999"/>
    <n v="44727800"/>
    <n v="-2.3345963588112233E-2"/>
  </r>
  <r>
    <x v="798"/>
    <n v="229.520004"/>
    <n v="233.270004"/>
    <n v="226.46000699999999"/>
    <n v="231.60000600000001"/>
    <n v="228.066742"/>
    <n v="41872800"/>
    <n v="1.2260734491912902E-2"/>
  </r>
  <r>
    <x v="799"/>
    <n v="231.36999499999999"/>
    <n v="233.36999499999999"/>
    <n v="227.13000500000001"/>
    <n v="227.38999899999999"/>
    <n v="223.92095900000001"/>
    <n v="35267400"/>
    <n v="8.0602604032718149E-3"/>
  </r>
  <r>
    <x v="800"/>
    <n v="232.88000500000001"/>
    <n v="235.38000500000001"/>
    <n v="231.66999799999999"/>
    <n v="233.779999"/>
    <n v="230.21348599999999"/>
    <n v="33080500"/>
    <n v="6.5263864486837311E-3"/>
  </r>
  <r>
    <x v="801"/>
    <n v="237"/>
    <n v="237"/>
    <n v="232.03999300000001"/>
    <n v="232.41999799999999"/>
    <n v="228.87423699999999"/>
    <n v="29746800"/>
    <n v="1.769149309319187E-2"/>
  </r>
  <r>
    <x v="802"/>
    <n v="234.96000699999999"/>
    <n v="239.16999799999999"/>
    <n v="234.30999800000001"/>
    <n v="237.13000500000001"/>
    <n v="233.51239000000001"/>
    <n v="29907600"/>
    <n v="-8.6075654008439233E-3"/>
  </r>
  <r>
    <x v="803"/>
    <n v="234.009995"/>
    <n v="235.820007"/>
    <n v="233.229996"/>
    <n v="235.75"/>
    <n v="232.15342699999999"/>
    <n v="22653700"/>
    <n v="-4.0432923548558916E-3"/>
  </r>
  <r>
    <x v="804"/>
    <n v="234.96000699999999"/>
    <n v="235.19000199999999"/>
    <n v="231.80999800000001"/>
    <n v="234.80999800000001"/>
    <n v="231.227768"/>
    <n v="26034900"/>
    <n v="4.0597069368767209E-3"/>
  </r>
  <r>
    <x v="805"/>
    <n v="236.279999"/>
    <n v="240.05999800000001"/>
    <n v="235.94000199999999"/>
    <n v="237.71000699999999"/>
    <n v="234.08354199999999"/>
    <n v="28092200"/>
    <n v="5.6179433123698091E-3"/>
  </r>
  <r>
    <x v="806"/>
    <n v="236.14999399999999"/>
    <n v="238.550003"/>
    <n v="233.229996"/>
    <n v="237.03999300000001"/>
    <n v="233.42373699999999"/>
    <n v="29562100"/>
    <n v="-5.502158479356149E-4"/>
  </r>
  <r>
    <x v="807"/>
    <n v="232.55999800000001"/>
    <n v="234.19000199999999"/>
    <n v="230.33000200000001"/>
    <n v="230.720001"/>
    <n v="227.20017999999999"/>
    <n v="34833000"/>
    <n v="-1.5202185438124488E-2"/>
  </r>
  <r>
    <x v="808"/>
    <n v="231.020004"/>
    <n v="232.470001"/>
    <n v="229.35000600000001"/>
    <n v="230.35000600000001"/>
    <n v="226.835846"/>
    <n v="46430700"/>
    <n v="-6.6219212815783008E-3"/>
  </r>
  <r>
    <x v="809"/>
    <n v="230.270004"/>
    <n v="236.89999399999999"/>
    <n v="230.13999899999999"/>
    <n v="235.990005"/>
    <n v="232.38978599999999"/>
    <n v="30127000"/>
    <n v="-3.246472110700855E-3"/>
  </r>
  <r>
    <x v="810"/>
    <n v="237.490005"/>
    <n v="241.050003"/>
    <n v="237.070007"/>
    <n v="237.58000200000001"/>
    <n v="233.955521"/>
    <n v="31638400"/>
    <n v="3.135450069302121E-2"/>
  </r>
  <r>
    <x v="811"/>
    <n v="237.85000600000001"/>
    <n v="238"/>
    <n v="235.320007"/>
    <n v="235.46000699999999"/>
    <n v="231.86785900000001"/>
    <n v="25620100"/>
    <n v="1.5158574778757999E-3"/>
  </r>
  <r>
    <x v="812"/>
    <n v="235.300003"/>
    <n v="236.94000199999999"/>
    <n v="231.570007"/>
    <n v="232.33999600000001"/>
    <n v="228.79547099999999"/>
    <n v="34061900"/>
    <n v="-1.0721055016496421E-2"/>
  </r>
  <r>
    <x v="813"/>
    <n v="231.550003"/>
    <n v="236.71000699999999"/>
    <n v="231.550003"/>
    <n v="236.479996"/>
    <n v="232.872299"/>
    <n v="25479900"/>
    <n v="-1.5937101369267726E-2"/>
  </r>
  <r>
    <x v="814"/>
    <n v="236.58999600000001"/>
    <n v="236.800003"/>
    <n v="231.88000500000001"/>
    <n v="235.240005"/>
    <n v="231.65123"/>
    <n v="25227500"/>
    <n v="2.1766326645221462E-2"/>
  </r>
  <r>
    <x v="815"/>
    <n v="233.529999"/>
    <n v="233.85000600000001"/>
    <n v="231.10000600000001"/>
    <n v="231.85000600000001"/>
    <n v="228.312927"/>
    <n v="24792000"/>
    <n v="-1.2933754815228999E-2"/>
  </r>
  <r>
    <x v="816"/>
    <n v="232.91000399999999"/>
    <n v="239.10000600000001"/>
    <n v="232.38999899999999"/>
    <n v="235.770004"/>
    <n v="232.173126"/>
    <n v="43623500"/>
    <n v="-2.6548837522155653E-3"/>
  </r>
  <r>
    <x v="817"/>
    <n v="238.470001"/>
    <n v="242.83999600000001"/>
    <n v="238.050003"/>
    <n v="242.35000600000001"/>
    <n v="238.65273999999999"/>
    <n v="30338000"/>
    <n v="2.3871868552284299E-2"/>
  </r>
  <r>
    <x v="818"/>
    <n v="242.759995"/>
    <n v="249.96000699999999"/>
    <n v="242.699997"/>
    <n v="249.070007"/>
    <n v="245.27024800000001"/>
    <n v="36910600"/>
    <n v="1.7989659001175613E-2"/>
  </r>
  <r>
    <x v="819"/>
    <n v="247.61000100000001"/>
    <n v="249.39999399999999"/>
    <n v="246.88000500000001"/>
    <n v="247.86000100000001"/>
    <n v="244.07870500000001"/>
    <n v="22931900"/>
    <n v="1.9978604794418486E-2"/>
  </r>
  <r>
    <x v="820"/>
    <n v="247.80999800000001"/>
    <n v="250.929993"/>
    <n v="247.19000199999999"/>
    <n v="249.89999399999999"/>
    <n v="246.08755500000001"/>
    <n v="22719800"/>
    <n v="8.077097015156355E-4"/>
  </r>
  <r>
    <x v="821"/>
    <n v="252.770004"/>
    <n v="254.13999899999999"/>
    <n v="252"/>
    <n v="253.25"/>
    <n v="249.386459"/>
    <n v="23625200"/>
    <n v="2.0015358702355473E-2"/>
  </r>
  <r>
    <x v="822"/>
    <n v="252.86999499999999"/>
    <n v="255.990005"/>
    <n v="252.44000199999999"/>
    <n v="255.85000600000001"/>
    <n v="251.94679300000001"/>
    <n v="24326800"/>
    <n v="3.9558095667074726E-4"/>
  </r>
  <r>
    <x v="823"/>
    <n v="254.71000699999999"/>
    <n v="257.67001299999998"/>
    <n v="254.61999499999999"/>
    <n v="255.91000399999999"/>
    <n v="252.005875"/>
    <n v="27148700"/>
    <n v="7.2765137674796155E-3"/>
  </r>
  <r>
    <x v="824"/>
    <n v="257.26001000000002"/>
    <n v="259.19000199999999"/>
    <n v="256.82998700000002"/>
    <n v="258.48998999999998"/>
    <n v="254.54650899999999"/>
    <n v="23837500"/>
    <n v="1.0011397000197297E-2"/>
  </r>
  <r>
    <x v="825"/>
    <n v="257.48001099999999"/>
    <n v="258.82998700000002"/>
    <n v="255.16000399999999"/>
    <n v="255.58999600000001"/>
    <n v="251.69075000000001"/>
    <n v="23070900"/>
    <n v="8.5516983381897515E-4"/>
  </r>
  <r>
    <x v="826"/>
    <n v="257.92999300000002"/>
    <n v="259.92999300000002"/>
    <n v="257.73001099999999"/>
    <n v="259.5"/>
    <n v="255.541122"/>
    <n v="25627500"/>
    <n v="1.7476385768836792E-3"/>
  </r>
  <r>
    <x v="827"/>
    <n v="259.47000100000002"/>
    <n v="261"/>
    <n v="257.60000600000001"/>
    <n v="260.73998999999998"/>
    <n v="256.76217700000001"/>
    <n v="24878600"/>
    <n v="5.9706433598050003E-3"/>
  </r>
  <r>
    <x v="828"/>
    <n v="260.19000199999999"/>
    <n v="261.48001099999999"/>
    <n v="257.82000699999998"/>
    <n v="258.73998999999998"/>
    <n v="254.792709"/>
    <n v="23209300"/>
    <n v="2.7748911135201631E-3"/>
  </r>
  <r>
    <x v="829"/>
    <n v="257.82000699999998"/>
    <n v="260.20001200000002"/>
    <n v="256.83999599999999"/>
    <n v="258.26001000000002"/>
    <n v="254.32002299999999"/>
    <n v="19722900"/>
    <n v="-9.1087089503155364E-3"/>
  </r>
  <r>
    <x v="830"/>
    <n v="258.94000199999999"/>
    <n v="260.67999300000002"/>
    <n v="257.25"/>
    <n v="260.57998700000002"/>
    <n v="256.60461400000003"/>
    <n v="24030400"/>
    <n v="4.3440965386368066E-3"/>
  </r>
  <r>
    <x v="831"/>
    <n v="260.209991"/>
    <n v="261.77999899999998"/>
    <n v="255.63999899999999"/>
    <n v="257.17001299999998"/>
    <n v="253.24670399999999"/>
    <n v="25606200"/>
    <n v="4.9045685880546551E-3"/>
  </r>
  <r>
    <x v="832"/>
    <n v="257.88000499999998"/>
    <n v="261.51001000000002"/>
    <n v="257.26998900000001"/>
    <n v="261.14999399999999"/>
    <n v="257.165955"/>
    <n v="21462600"/>
    <n v="-8.9542526443576083E-3"/>
  </r>
  <r>
    <x v="833"/>
    <n v="261.66000400000001"/>
    <n v="262.44000199999999"/>
    <n v="260.17001299999998"/>
    <n v="261.54998799999998"/>
    <n v="257.559845"/>
    <n v="19763300"/>
    <n v="1.4657976294052083E-2"/>
  </r>
  <r>
    <x v="834"/>
    <n v="261.57998700000002"/>
    <n v="263.19000199999999"/>
    <n v="260.11999500000002"/>
    <n v="261.97000100000002"/>
    <n v="257.97345000000001"/>
    <n v="31014200"/>
    <n v="-3.0580523877083636E-4"/>
  </r>
  <r>
    <x v="835"/>
    <n v="256.07998700000002"/>
    <n v="256.540009"/>
    <n v="252.949997"/>
    <n v="254.55999800000001"/>
    <n v="250.67649800000001"/>
    <n v="46903100"/>
    <n v="-2.1026073374642379E-2"/>
  </r>
  <r>
    <x v="836"/>
    <n v="255.46000699999999"/>
    <n v="256.10000600000001"/>
    <n v="249"/>
    <n v="252.509995"/>
    <n v="248.65774500000001"/>
    <n v="40589000"/>
    <n v="-2.421040422811434E-3"/>
  </r>
  <r>
    <x v="837"/>
    <n v="249.740005"/>
    <n v="253.08000200000001"/>
    <n v="249.60000600000001"/>
    <n v="252.179993"/>
    <n v="248.33279400000001"/>
    <n v="30945100"/>
    <n v="-2.2390988190961702E-2"/>
  </r>
  <r>
    <x v="838"/>
    <n v="253.39999399999999"/>
    <n v="254.35000600000001"/>
    <n v="251.11999499999999"/>
    <n v="251.86000100000001"/>
    <n v="248.017685"/>
    <n v="19626600"/>
    <n v="1.465519711189241E-2"/>
  </r>
  <r>
    <x v="839"/>
    <n v="250.970001"/>
    <n v="251.21000699999999"/>
    <n v="245.759995"/>
    <n v="247.78999300000001"/>
    <n v="244.00976600000001"/>
    <n v="32756100"/>
    <n v="-9.5895542917810647E-3"/>
  </r>
  <r>
    <x v="840"/>
    <n v="249.05999800000001"/>
    <n v="249.5"/>
    <n v="245.820007"/>
    <n v="246.470001"/>
    <n v="242.7099"/>
    <n v="21901300"/>
    <n v="-7.6104832943758444E-3"/>
  </r>
  <r>
    <x v="841"/>
    <n v="246.449997"/>
    <n v="249.86000100000001"/>
    <n v="244.69000199999999"/>
    <n v="249.729996"/>
    <n v="245.92016599999999"/>
    <n v="26491100"/>
    <n v="-1.0479406652850014E-2"/>
  </r>
  <r>
    <x v="842"/>
    <n v="252.14999399999999"/>
    <n v="254.300003"/>
    <n v="251.16999799999999"/>
    <n v="252.46000699999999"/>
    <n v="248.60850500000001"/>
    <n v="27032900"/>
    <n v="2.3128411724022038E-2"/>
  </r>
  <r>
    <x v="843"/>
    <n v="250.86999499999999"/>
    <n v="251.729996"/>
    <n v="247.11999499999999"/>
    <n v="247.179993"/>
    <n v="243.409042"/>
    <n v="29299900"/>
    <n v="-5.0763396012613177E-3"/>
  </r>
  <r>
    <x v="844"/>
    <n v="244.550003"/>
    <n v="246.60000600000001"/>
    <n v="242.570007"/>
    <n v="246.229996"/>
    <n v="242.47352599999999"/>
    <n v="33641600"/>
    <n v="-2.5192299302274013E-2"/>
  </r>
  <r>
    <x v="845"/>
    <n v="242.16999799999999"/>
    <n v="244.38000500000001"/>
    <n v="238.070007"/>
    <n v="239"/>
    <n v="235.35385099999999"/>
    <n v="36684400"/>
    <n v="-9.7321814385747975E-3"/>
  </r>
  <r>
    <x v="846"/>
    <n v="241.800003"/>
    <n v="245.60000600000001"/>
    <n v="241.41999799999999"/>
    <n v="243.029999"/>
    <n v="239.322372"/>
    <n v="29624300"/>
    <n v="-1.527831701101095E-3"/>
  </r>
  <r>
    <x v="847"/>
    <n v="245.58000200000001"/>
    <n v="249.179993"/>
    <n v="245.490005"/>
    <n v="248.14999399999999"/>
    <n v="244.36425800000001"/>
    <n v="23901100"/>
    <n v="1.5632750012827764E-2"/>
  </r>
  <r>
    <x v="848"/>
    <n v="246.550003"/>
    <n v="246.58999600000001"/>
    <n v="243.520004"/>
    <n v="245.179993"/>
    <n v="241.43957499999999"/>
    <n v="24970200"/>
    <n v="3.949837088119237E-3"/>
  </r>
  <r>
    <x v="849"/>
    <n v="246.270004"/>
    <n v="246.41000399999999"/>
    <n v="242.89999399999999"/>
    <n v="243.08000200000001"/>
    <n v="239.37162799999999"/>
    <n v="20168000"/>
    <n v="-1.1356682076373921E-3"/>
  </r>
  <r>
    <x v="850"/>
    <n v="239.30999800000001"/>
    <n v="243.229996"/>
    <n v="238.60000600000001"/>
    <n v="243.11999499999999"/>
    <n v="239.96383700000001"/>
    <n v="25739800"/>
    <n v="-2.8261687931754743E-2"/>
  </r>
  <r>
    <x v="851"/>
    <n v="243.96000699999999"/>
    <n v="247.949997"/>
    <n v="243.86000100000001"/>
    <n v="246.479996"/>
    <n v="243.28019699999999"/>
    <n v="21800700"/>
    <n v="1.9430901503747381E-2"/>
  </r>
  <r>
    <x v="852"/>
    <n v="247.570007"/>
    <n v="248.33000200000001"/>
    <n v="244.740005"/>
    <n v="245.16999799999999"/>
    <n v="241.987213"/>
    <n v="21863100"/>
    <n v="1.4797507363573792E-2"/>
  </r>
  <r>
    <x v="853"/>
    <n v="247.78999300000001"/>
    <n v="251.16000399999999"/>
    <n v="247.509995"/>
    <n v="250.779999"/>
    <n v="247.52439899999999"/>
    <n v="21411500"/>
    <n v="8.8858098226739473E-4"/>
  </r>
  <r>
    <x v="854"/>
    <n v="251.770004"/>
    <n v="252.75"/>
    <n v="250.820007"/>
    <n v="251.720001"/>
    <n v="248.452179"/>
    <n v="17704300"/>
    <n v="1.6062032819864482E-2"/>
  </r>
  <r>
    <x v="855"/>
    <n v="251.429993"/>
    <n v="252.94000199999999"/>
    <n v="250.75"/>
    <n v="251.490005"/>
    <n v="248.225189"/>
    <n v="17771600"/>
    <n v="-1.3504825618543663E-3"/>
  </r>
  <r>
    <x v="856"/>
    <n v="251.16999799999999"/>
    <n v="251.479996"/>
    <n v="249.25"/>
    <n v="249.30999800000001"/>
    <n v="246.073486"/>
    <n v="24426200"/>
    <n v="-1.0340651761462823E-3"/>
  </r>
  <r>
    <x v="857"/>
    <n v="251"/>
    <n v="252.08000200000001"/>
    <n v="249.55999800000001"/>
    <n v="249.679993"/>
    <n v="246.43866"/>
    <n v="18270200"/>
    <n v="-6.7682446690942976E-4"/>
  </r>
  <r>
    <x v="858"/>
    <n v="251.229996"/>
    <n v="251.28999300000001"/>
    <n v="246.96000699999999"/>
    <n v="247.39999399999999"/>
    <n v="244.18826300000001"/>
    <n v="23213300"/>
    <n v="9.1631872509960108E-4"/>
  </r>
  <r>
    <x v="859"/>
    <n v="248.13000500000001"/>
    <n v="249.270004"/>
    <n v="245.83999600000001"/>
    <n v="247.300003"/>
    <n v="244.08956900000001"/>
    <n v="19406700"/>
    <n v="-1.2339255062520435E-2"/>
  </r>
  <r>
    <x v="860"/>
    <n v="245.220001"/>
    <n v="246.33999600000001"/>
    <n v="243"/>
    <n v="245.71000699999999"/>
    <n v="242.52020300000001"/>
    <n v="25307700"/>
    <n v="-1.1727739255073222E-2"/>
  </r>
  <r>
    <x v="861"/>
    <n v="247.759995"/>
    <n v="251.64999399999999"/>
    <n v="247.509995"/>
    <n v="250.78999300000001"/>
    <n v="247.53424100000001"/>
    <n v="25281100"/>
    <n v="1.0358021326327321E-2"/>
  </r>
  <r>
    <x v="862"/>
    <n v="249.979996"/>
    <n v="254.08999600000001"/>
    <n v="249.80999800000001"/>
    <n v="253.80999800000001"/>
    <n v="250.51506000000001"/>
    <n v="23079200"/>
    <n v="8.9602883629376733E-3"/>
  </r>
  <r>
    <x v="863"/>
    <n v="255.16000399999999"/>
    <n v="256.01001000000002"/>
    <n v="252.509995"/>
    <n v="252.570007"/>
    <n v="249.29115300000001"/>
    <n v="22455000"/>
    <n v="2.0721690066752327E-2"/>
  </r>
  <r>
    <x v="864"/>
    <n v="253.80999800000001"/>
    <n v="255.529999"/>
    <n v="253.21000699999999"/>
    <n v="253.58999600000001"/>
    <n v="250.29791299999999"/>
    <n v="17937600"/>
    <n v="-5.2908213624262967E-3"/>
  </r>
  <r>
    <x v="865"/>
    <n v="254.28999300000001"/>
    <n v="257.459991"/>
    <n v="253.66999799999999"/>
    <n v="257.23998999999998"/>
    <n v="253.90051299999999"/>
    <n v="24563600"/>
    <n v="1.8911587556925255E-3"/>
  </r>
  <r>
    <x v="866"/>
    <n v="257.98998999999998"/>
    <n v="258.48998999999998"/>
    <n v="256.60998499999999"/>
    <n v="257.89001500000001"/>
    <n v="254.54209900000001"/>
    <n v="18999700"/>
    <n v="1.4550305170679555E-2"/>
  </r>
  <r>
    <x v="867"/>
    <n v="257.89999399999999"/>
    <n v="259.95001200000002"/>
    <n v="256.79998799999998"/>
    <n v="259.89001500000001"/>
    <n v="256.51611300000002"/>
    <n v="19150500"/>
    <n v="-3.4883523969276908E-4"/>
  </r>
  <r>
    <x v="868"/>
    <n v="259.76998900000001"/>
    <n v="259.98998999999998"/>
    <n v="257.67999300000002"/>
    <n v="258.35998499999999"/>
    <n v="255.00598099999999"/>
    <n v="18038900"/>
    <n v="7.250853212505376E-3"/>
  </r>
  <r>
    <x v="869"/>
    <n v="259.39999399999999"/>
    <n v="260.57998700000002"/>
    <n v="254.41999799999999"/>
    <n v="257.38000499999998"/>
    <n v="254.038712"/>
    <n v="27220000"/>
    <n v="-1.4243177259403016E-3"/>
  </r>
  <r>
    <x v="870"/>
    <n v="256.07000699999998"/>
    <n v="261.75"/>
    <n v="256.01001000000002"/>
    <n v="260.89999399999999"/>
    <n v="257.51303100000001"/>
    <n v="27565500"/>
    <n v="-1.2837267066397916E-2"/>
  </r>
  <r>
    <x v="871"/>
    <n v="259.63000499999998"/>
    <n v="262.29998799999998"/>
    <n v="258.75"/>
    <n v="259.42999300000002"/>
    <n v="256.06210299999998"/>
    <n v="37202200"/>
    <n v="1.3902440358819561E-2"/>
  </r>
  <r>
    <x v="872"/>
    <n v="259.82000699999998"/>
    <n v="263.51998900000001"/>
    <n v="257.92001299999998"/>
    <n v="262.63000499999998"/>
    <n v="259.22058099999998"/>
    <n v="26696100"/>
    <n v="7.3181834279898697E-4"/>
  </r>
  <r>
    <x v="873"/>
    <n v="262.72000100000002"/>
    <n v="265.790009"/>
    <n v="262.39999399999999"/>
    <n v="265.51001000000002"/>
    <n v="262.06317100000001"/>
    <n v="24694100"/>
    <n v="1.1161550003345391E-2"/>
  </r>
  <r>
    <x v="874"/>
    <n v="265.98998999999998"/>
    <n v="266.82998700000002"/>
    <n v="264.42999300000002"/>
    <n v="265.26998900000001"/>
    <n v="261.82626299999998"/>
    <n v="19518700"/>
    <n v="1.2446669410601716E-2"/>
  </r>
  <r>
    <x v="875"/>
    <n v="266.16000400000001"/>
    <n v="267.85000600000001"/>
    <n v="265.47000100000002"/>
    <n v="266.69000199999999"/>
    <n v="263.227844"/>
    <n v="21446900"/>
    <n v="6.3917442908297949E-4"/>
  </r>
  <r>
    <x v="876"/>
    <n v="266.23001099999999"/>
    <n v="267.25"/>
    <n v="264.76001000000002"/>
    <n v="265.01998900000001"/>
    <n v="261.57952899999998"/>
    <n v="25611100"/>
    <n v="2.6302599544586534E-4"/>
  </r>
  <r>
    <x v="877"/>
    <n v="266.19000199999999"/>
    <n v="268.89999399999999"/>
    <n v="265.91000400000001"/>
    <n v="268.72000100000002"/>
    <n v="265.23150600000002"/>
    <n v="19590000"/>
    <n v="-1.5027982701769013E-4"/>
  </r>
  <r>
    <x v="878"/>
    <n v="268.86999500000002"/>
    <n v="271.64999399999999"/>
    <n v="267.98001099999999"/>
    <n v="271.39999399999999"/>
    <n v="267.87670900000001"/>
    <n v="19937800"/>
    <n v="1.0067970171171284E-2"/>
  </r>
  <r>
    <x v="879"/>
    <n v="270.69000199999999"/>
    <n v="271.35998499999999"/>
    <n v="269.60000600000001"/>
    <n v="270.89999399999999"/>
    <n v="267.38324"/>
    <n v="21656500"/>
    <n v="6.7690967153102204E-3"/>
  </r>
  <r>
    <x v="880"/>
    <n v="269.60998499999999"/>
    <n v="271.83999599999999"/>
    <n v="269.60000600000001"/>
    <n v="271.60000600000001"/>
    <n v="268.07406600000002"/>
    <n v="16725300"/>
    <n v="-3.9898666076333255E-3"/>
  </r>
  <r>
    <x v="881"/>
    <n v="272.82000699999998"/>
    <n v="278"/>
    <n v="272.5"/>
    <n v="277.64999399999999"/>
    <n v="274.04553199999998"/>
    <n v="26458000"/>
    <n v="1.1906168831247036E-2"/>
  </r>
  <r>
    <x v="882"/>
    <n v="278.02999899999998"/>
    <n v="279.36999500000002"/>
    <n v="274.29998799999998"/>
    <n v="277.66000400000001"/>
    <n v="274.05545000000001"/>
    <n v="31565600"/>
    <n v="1.9096810594246484E-2"/>
  </r>
  <r>
    <x v="883"/>
    <n v="279.39999399999999"/>
    <n v="280.69000199999999"/>
    <n v="277.14999399999999"/>
    <n v="279.92999300000002"/>
    <n v="276.29595899999998"/>
    <n v="23260000"/>
    <n v="4.9275078406198075E-3"/>
  </r>
  <r>
    <x v="884"/>
    <n v="276.89999399999999"/>
    <n v="278.73001099999999"/>
    <n v="274.86999500000002"/>
    <n v="277.42001299999998"/>
    <n v="273.81857300000001"/>
    <n v="24618600"/>
    <n v="-8.947745360366759E-3"/>
  </r>
  <r>
    <x v="885"/>
    <n v="275.72000100000002"/>
    <n v="278.04998799999998"/>
    <n v="275.32000699999998"/>
    <n v="277.94000199999999"/>
    <n v="274.33178700000002"/>
    <n v="23916700"/>
    <n v="-4.2614410457515852E-3"/>
  </r>
  <r>
    <x v="886"/>
    <n v="279.16000400000001"/>
    <n v="279.76998900000001"/>
    <n v="276.57998700000002"/>
    <n v="277.32000699999998"/>
    <n v="273.71984900000001"/>
    <n v="18931700"/>
    <n v="1.2476436194413005E-2"/>
  </r>
  <r>
    <x v="887"/>
    <n v="277.51998900000001"/>
    <n v="282.85000600000001"/>
    <n v="277.39001500000001"/>
    <n v="280.98001099999999"/>
    <n v="277.332336"/>
    <n v="26120100"/>
    <n v="-5.874820807066636E-3"/>
  </r>
  <r>
    <x v="888"/>
    <n v="282.35000600000001"/>
    <n v="283.66000400000001"/>
    <n v="280.54998799999998"/>
    <n v="282.51001000000002"/>
    <n v="278.84249899999998"/>
    <n v="23113700"/>
    <n v="1.7404212998869777E-2"/>
  </r>
  <r>
    <x v="889"/>
    <n v="282"/>
    <n v="282.51001000000002"/>
    <n v="279.82998700000002"/>
    <n v="281.02999899999998"/>
    <n v="277.38171399999999"/>
    <n v="22604200"/>
    <n v="-1.2396174696734648E-3"/>
  </r>
  <r>
    <x v="890"/>
    <n v="282.07000699999998"/>
    <n v="284.10000600000001"/>
    <n v="279.459991"/>
    <n v="280.75"/>
    <n v="277.10534699999999"/>
    <n v="26186800"/>
    <n v="2.4825177304955851E-4"/>
  </r>
  <r>
    <x v="891"/>
    <n v="278.92999300000002"/>
    <n v="280.36999500000002"/>
    <n v="274.45001200000002"/>
    <n v="277.01001000000002"/>
    <n v="273.41387900000001"/>
    <n v="32935600"/>
    <n v="-1.1132037870300586E-2"/>
  </r>
  <r>
    <x v="892"/>
    <n v="278.02999899999998"/>
    <n v="280.97000100000002"/>
    <n v="276.26001000000002"/>
    <n v="279.32000699999998"/>
    <n v="275.69387799999998"/>
    <n v="26259700"/>
    <n v="-3.2265945670462521E-3"/>
  </r>
  <r>
    <x v="893"/>
    <n v="278.89999399999999"/>
    <n v="281.51998900000001"/>
    <n v="277.290009"/>
    <n v="281.39999399999999"/>
    <n v="277.74688700000002"/>
    <n v="24364300"/>
    <n v="3.1291407514626407E-3"/>
  </r>
  <r>
    <x v="894"/>
    <n v="283.83999599999999"/>
    <n v="286.42001299999998"/>
    <n v="283.42001299999998"/>
    <n v="286.14001500000001"/>
    <n v="282.42535400000003"/>
    <n v="23384100"/>
    <n v="1.771244928746751E-2"/>
  </r>
  <r>
    <x v="895"/>
    <n v="287.36999500000002"/>
    <n v="289.98998999999998"/>
    <n v="286.5"/>
    <n v="289.67001299999998"/>
    <n v="285.90954599999998"/>
    <n v="22768100"/>
    <n v="1.2436580643131183E-2"/>
  </r>
  <r>
    <x v="896"/>
    <n v="289"/>
    <n v="289.69000199999999"/>
    <n v="286.64001500000001"/>
    <n v="289.04998799999998"/>
    <n v="285.29754600000001"/>
    <n v="23176100"/>
    <n v="5.6721475044740934E-3"/>
  </r>
  <r>
    <x v="897"/>
    <n v="289.42999300000002"/>
    <n v="289.57998700000002"/>
    <n v="282.95001200000002"/>
    <n v="286.540009"/>
    <n v="282.82019000000003"/>
    <n v="33604100"/>
    <n v="1.4878650519031989E-3"/>
  </r>
  <r>
    <x v="898"/>
    <n v="288.98998999999998"/>
    <n v="290.14999399999999"/>
    <n v="283.82998700000002"/>
    <n v="286.22000100000002"/>
    <n v="282.50433299999997"/>
    <n v="33566900"/>
    <n v="-1.5202398184076483E-3"/>
  </r>
  <r>
    <x v="899"/>
    <n v="286.23998999999998"/>
    <n v="288.61999500000002"/>
    <n v="286.07998700000002"/>
    <n v="286.5"/>
    <n v="282.78070100000002"/>
    <n v="18168300"/>
    <n v="-9.5159005334406223E-3"/>
  </r>
  <r>
    <x v="900"/>
    <n v="285.17001299999998"/>
    <n v="286.66000400000001"/>
    <n v="283.91000400000001"/>
    <n v="284.91000400000001"/>
    <n v="281.21127300000001"/>
    <n v="20944800"/>
    <n v="-3.7380416342244647E-3"/>
  </r>
  <r>
    <x v="901"/>
    <n v="286.35998499999999"/>
    <n v="286.76998900000001"/>
    <n v="283.73998999999998"/>
    <n v="284.82000699999998"/>
    <n v="281.12252799999999"/>
    <n v="16267400"/>
    <n v="4.1728510914645564E-3"/>
  </r>
  <r>
    <x v="902"/>
    <n v="285.42001299999998"/>
    <n v="287.23001099999999"/>
    <n v="284"/>
    <n v="287.11999500000002"/>
    <n v="283.39260899999999"/>
    <n v="17879000"/>
    <n v="-3.282483759035019E-3"/>
  </r>
  <r>
    <x v="903"/>
    <n v="286.22000100000002"/>
    <n v="287.58999599999999"/>
    <n v="284.64999399999999"/>
    <n v="286.51001000000002"/>
    <n v="282.790527"/>
    <n v="16191300"/>
    <n v="2.8028448026174036E-3"/>
  </r>
  <r>
    <x v="904"/>
    <n v="286.88000499999998"/>
    <n v="289.63000499999998"/>
    <n v="286.10000600000001"/>
    <n v="289.51998900000001"/>
    <n v="285.761505"/>
    <n v="13900200"/>
    <n v="2.3059324914192774E-3"/>
  </r>
  <r>
    <x v="905"/>
    <n v="288.51001000000002"/>
    <n v="289.5"/>
    <n v="287.61999500000002"/>
    <n v="289.459991"/>
    <n v="285.70224000000002"/>
    <n v="16589300"/>
    <n v="5.6818355116803618E-3"/>
  </r>
  <r>
    <x v="906"/>
    <n v="289.75"/>
    <n v="291.54998799999998"/>
    <n v="287.80999800000001"/>
    <n v="288.32998700000002"/>
    <n v="284.58691399999998"/>
    <n v="16117600"/>
    <n v="4.2979098021589529E-3"/>
  </r>
  <r>
    <x v="907"/>
    <n v="288.79998799999998"/>
    <n v="289.25"/>
    <n v="285.20001200000002"/>
    <n v="286.44000199999999"/>
    <n v="282.72146600000002"/>
    <n v="18616600"/>
    <n v="-3.2787299396031585E-3"/>
  </r>
  <r>
    <x v="908"/>
    <n v="287.209991"/>
    <n v="288.66000400000001"/>
    <n v="285.85998499999999"/>
    <n v="286.95001200000002"/>
    <n v="283.22482300000001"/>
    <n v="13955900"/>
    <n v="-5.5055300071549266E-3"/>
  </r>
  <r>
    <x v="909"/>
    <n v="286.63000499999998"/>
    <n v="289.97000100000002"/>
    <n v="286.33999599999999"/>
    <n v="289.80999800000001"/>
    <n v="286.04769900000002"/>
    <n v="14561300"/>
    <n v="-2.0193796113451338E-3"/>
  </r>
  <r>
    <x v="910"/>
    <n v="289.48001099999999"/>
    <n v="292.89999399999999"/>
    <n v="289.29998799999998"/>
    <n v="292.85000600000001"/>
    <n v="289.048248"/>
    <n v="18249000"/>
    <n v="9.9431530205639426E-3"/>
  </r>
  <r>
    <x v="911"/>
    <n v="293.19000199999999"/>
    <n v="294.82000699999998"/>
    <n v="290.01998900000001"/>
    <n v="294.60000600000001"/>
    <n v="290.77554300000003"/>
    <n v="22507600"/>
    <n v="1.2816052435482332E-2"/>
  </r>
  <r>
    <x v="912"/>
    <n v="292.39001500000001"/>
    <n v="293.42999300000002"/>
    <n v="291.07998700000002"/>
    <n v="293.07998700000002"/>
    <n v="289.275238"/>
    <n v="20075300"/>
    <n v="-2.7285616649369488E-3"/>
  </r>
  <r>
    <x v="913"/>
    <n v="292.040009"/>
    <n v="294.82000699999998"/>
    <n v="290.26998900000001"/>
    <n v="290.73001099999999"/>
    <n v="287.505157"/>
    <n v="21813000"/>
    <n v="-1.1970518213489868E-3"/>
  </r>
  <r>
    <x v="914"/>
    <n v="288.69000199999999"/>
    <n v="297.47000100000002"/>
    <n v="288.64001500000001"/>
    <n v="296.76998900000001"/>
    <n v="293.47808800000001"/>
    <n v="29850500"/>
    <n v="-1.1471054981374162E-2"/>
  </r>
  <r>
    <x v="915"/>
    <n v="299.72000100000002"/>
    <n v="305.83999599999999"/>
    <n v="298.05999800000001"/>
    <n v="304.35998499999999"/>
    <n v="300.98391700000002"/>
    <n v="40817600"/>
    <n v="3.8207069602639136E-2"/>
  </r>
  <r>
    <x v="916"/>
    <n v="303.25"/>
    <n v="305.39999399999999"/>
    <n v="301.85000600000001"/>
    <n v="304.64999399999999"/>
    <n v="301.27066000000002"/>
    <n v="22830200"/>
    <n v="1.1777655772795673E-2"/>
  </r>
  <r>
    <x v="917"/>
    <n v="305.01998900000001"/>
    <n v="305.64999399999999"/>
    <n v="302"/>
    <n v="302.61999500000002"/>
    <n v="299.26318400000002"/>
    <n v="18175800"/>
    <n v="5.8367320692498253E-3"/>
  </r>
  <r>
    <x v="918"/>
    <n v="304.29998799999998"/>
    <n v="304.58999599999999"/>
    <n v="300.42001299999998"/>
    <n v="302.01001000000002"/>
    <n v="298.66000400000001"/>
    <n v="20006100"/>
    <n v="-2.3605043143583118E-3"/>
  </r>
  <r>
    <x v="919"/>
    <n v="300.98998999999998"/>
    <n v="302.42999300000002"/>
    <n v="298.95001200000002"/>
    <n v="299.08999599999999"/>
    <n v="295.77236900000003"/>
    <n v="17666100"/>
    <n v="-1.0877417451623454E-2"/>
  </r>
  <r>
    <x v="920"/>
    <n v="298.98998999999998"/>
    <n v="300.86999500000002"/>
    <n v="296.82998700000002"/>
    <n v="299.72000100000002"/>
    <n v="296.39541600000001"/>
    <n v="22605700"/>
    <n v="-6.6447392486374719E-3"/>
  </r>
  <r>
    <x v="921"/>
    <n v="301.11999500000002"/>
    <n v="304.22000100000002"/>
    <n v="301.05999800000001"/>
    <n v="303.58999599999999"/>
    <n v="300.22247299999998"/>
    <n v="16348100"/>
    <n v="7.1240010409714376E-3"/>
  </r>
  <r>
    <x v="922"/>
    <n v="304.42001299999998"/>
    <n v="304.5"/>
    <n v="301.5"/>
    <n v="301.88000499999998"/>
    <n v="298.53143299999999"/>
    <n v="26285300"/>
    <n v="1.0959146037445855E-2"/>
  </r>
  <r>
    <x v="923"/>
    <n v="302.86999500000002"/>
    <n v="305.19000199999999"/>
    <n v="301.48998999999998"/>
    <n v="301.82998700000002"/>
    <n v="298.481964"/>
    <n v="18983800"/>
    <n v="-5.0917086058989364E-3"/>
  </r>
  <r>
    <x v="924"/>
    <n v="302.20001200000002"/>
    <n v="303.35998499999999"/>
    <n v="300.17999300000002"/>
    <n v="301.14999399999999"/>
    <n v="297.80954000000003"/>
    <n v="16285600"/>
    <n v="-2.2121141448825329E-3"/>
  </r>
  <r>
    <x v="925"/>
    <n v="300.98998999999998"/>
    <n v="302.60000600000001"/>
    <n v="300.26001000000002"/>
    <n v="301.14001500000001"/>
    <n v="297.79965199999998"/>
    <n v="14747900"/>
    <n v="-4.0040435206866818E-3"/>
  </r>
  <r>
    <x v="926"/>
    <n v="301.01001000000002"/>
    <n v="301.08999599999999"/>
    <n v="298.20001200000002"/>
    <n v="300.17999300000002"/>
    <n v="296.850281"/>
    <n v="17180400"/>
    <n v="6.6513839879010609E-5"/>
  </r>
  <r>
    <x v="927"/>
    <n v="299.77999899999998"/>
    <n v="300.60998499999999"/>
    <n v="297.47000100000002"/>
    <n v="300.209991"/>
    <n v="296.87994400000002"/>
    <n v="15046800"/>
    <n v="-4.0862793898450329E-3"/>
  </r>
  <r>
    <x v="928"/>
    <n v="300.82000699999998"/>
    <n v="302.14001500000001"/>
    <n v="297"/>
    <n v="297.25"/>
    <n v="293.95275900000001"/>
    <n v="19927000"/>
    <n v="3.4692374523625251E-3"/>
  </r>
  <r>
    <x v="929"/>
    <n v="298.42001299999998"/>
    <n v="299.92001299999998"/>
    <n v="295.38000499999998"/>
    <n v="295.709991"/>
    <n v="292.42987099999999"/>
    <n v="19633400"/>
    <n v="-7.9781728081669539E-3"/>
  </r>
  <r>
    <x v="930"/>
    <n v="297.54998799999998"/>
    <n v="298.540009"/>
    <n v="294.07998700000002"/>
    <n v="296.98998999999998"/>
    <n v="293.69567899999998"/>
    <n v="23652900"/>
    <n v="-2.9154378463216485E-3"/>
  </r>
  <r>
    <x v="931"/>
    <n v="299.55999800000001"/>
    <n v="301.39001500000001"/>
    <n v="298.10000600000001"/>
    <n v="299.790009"/>
    <n v="296.46463"/>
    <n v="21853400"/>
    <n v="6.7552010790201157E-3"/>
  </r>
  <r>
    <x v="932"/>
    <n v="303.26001000000002"/>
    <n v="305.32000699999998"/>
    <n v="301.82000699999998"/>
    <n v="304.82000699999998"/>
    <n v="301.43884300000002"/>
    <n v="28356300"/>
    <n v="1.2351488932778052E-2"/>
  </r>
  <r>
    <x v="933"/>
    <n v="303.76001000000002"/>
    <n v="305.30999800000001"/>
    <n v="300.76001000000002"/>
    <n v="305.22000100000002"/>
    <n v="301.83438100000001"/>
    <n v="19550800"/>
    <n v="1.6487501929449912E-3"/>
  </r>
  <r>
    <x v="934"/>
    <n v="304.17001299999998"/>
    <n v="304.5"/>
    <n v="299.52999899999998"/>
    <n v="299.86999500000002"/>
    <n v="296.54376200000002"/>
    <n v="41372500"/>
    <n v="1.3497596342585075E-3"/>
  </r>
  <r>
    <x v="935"/>
    <n v="296.32998700000002"/>
    <n v="298.72000100000002"/>
    <n v="289.51998900000001"/>
    <n v="294.29998799999998"/>
    <n v="291.03555299999999"/>
    <n v="38278700"/>
    <n v="-2.5775144376247131E-2"/>
  </r>
  <r>
    <x v="936"/>
    <n v="295.69000199999999"/>
    <n v="297.540009"/>
    <n v="294.07000699999998"/>
    <n v="294.79998799999998"/>
    <n v="291.529968"/>
    <n v="22364100"/>
    <n v="-2.1597038034494435E-3"/>
  </r>
  <r>
    <x v="937"/>
    <n v="296.73001099999999"/>
    <n v="300.22000100000002"/>
    <n v="294.51001000000002"/>
    <n v="298.57998700000002"/>
    <n v="295.26800500000002"/>
    <n v="26626300"/>
    <n v="3.5172274779855348E-3"/>
  </r>
  <r>
    <x v="938"/>
    <n v="298.85000600000001"/>
    <n v="300.89999399999999"/>
    <n v="297.52999899999998"/>
    <n v="299.55999800000001"/>
    <n v="296.23715199999998"/>
    <n v="18604600"/>
    <n v="7.1445250612012321E-3"/>
  </r>
  <r>
    <x v="939"/>
    <n v="298.23001099999999"/>
    <n v="299.79998799999998"/>
    <n v="296.92999300000002"/>
    <n v="299.35000600000001"/>
    <n v="296.02951000000002"/>
    <n v="14999000"/>
    <n v="-2.0746026018149625E-3"/>
  </r>
  <r>
    <x v="940"/>
    <n v="296.14001500000001"/>
    <n v="296.47000100000002"/>
    <n v="292.94000199999999"/>
    <n v="294.17001299999998"/>
    <n v="290.90695199999999"/>
    <n v="23571700"/>
    <n v="-7.0080002780135535E-3"/>
  </r>
  <r>
    <x v="941"/>
    <n v="289.79998799999998"/>
    <n v="290.77999899999998"/>
    <n v="282.75"/>
    <n v="283.51998900000001"/>
    <n v="280.37506100000002"/>
    <n v="43186200"/>
    <n v="-2.1408883227077638E-2"/>
  </r>
  <r>
    <x v="942"/>
    <n v="285.10000600000001"/>
    <n v="286.76998900000001"/>
    <n v="283.01001000000002"/>
    <n v="284"/>
    <n v="280.849762"/>
    <n v="26353700"/>
    <n v="-1.6218019995225041E-2"/>
  </r>
  <r>
    <x v="943"/>
    <n v="285.709991"/>
    <n v="287.82998700000002"/>
    <n v="281.61999500000002"/>
    <n v="281.92001299999998"/>
    <n v="278.79284699999999"/>
    <n v="32343600"/>
    <n v="2.1395474821561196E-3"/>
  </r>
  <r>
    <x v="944"/>
    <n v="282.11999500000002"/>
    <n v="289.98001099999999"/>
    <n v="281.290009"/>
    <n v="289.10000600000001"/>
    <n v="285.89318800000001"/>
    <n v="30086300"/>
    <n v="-1.2565174873426057E-2"/>
  </r>
  <r>
    <x v="945"/>
    <n v="287.39999399999999"/>
    <n v="287.75"/>
    <n v="280.25"/>
    <n v="283.10998499999999"/>
    <n v="279.969604"/>
    <n v="31350700"/>
    <n v="1.8715437025298313E-2"/>
  </r>
  <r>
    <x v="946"/>
    <n v="284.04998799999998"/>
    <n v="290.39999399999999"/>
    <n v="284.04998799999998"/>
    <n v="288.76001000000002"/>
    <n v="285.55697600000002"/>
    <n v="24993000"/>
    <n v="-1.1656249373477746E-2"/>
  </r>
  <r>
    <x v="947"/>
    <n v="285.77999899999998"/>
    <n v="293.63000499999998"/>
    <n v="285.51001000000002"/>
    <n v="293.10998499999999"/>
    <n v="289.85870399999999"/>
    <n v="28002600"/>
    <n v="6.0905160115690285E-3"/>
  </r>
  <r>
    <x v="948"/>
    <n v="295.17999300000002"/>
    <n v="296.64001500000001"/>
    <n v="293.92001299999998"/>
    <n v="294.85000600000001"/>
    <n v="291.57943699999998"/>
    <n v="20430500"/>
    <n v="3.289241385993584E-2"/>
  </r>
  <r>
    <x v="949"/>
    <n v="296.22000100000002"/>
    <n v="296.64001500000001"/>
    <n v="293.76001000000002"/>
    <n v="294.85000600000001"/>
    <n v="291.57943699999998"/>
    <n v="17685700"/>
    <n v="3.5233011202083745E-3"/>
  </r>
  <r>
    <x v="950"/>
    <n v="292.92001299999998"/>
    <n v="297.97000100000002"/>
    <n v="292.75"/>
    <n v="294.23001099999999"/>
    <n v="290.966339"/>
    <n v="19298600"/>
    <n v="-1.1140328096886481E-2"/>
  </r>
  <r>
    <x v="951"/>
    <n v="295.33999599999999"/>
    <n v="295.44000199999999"/>
    <n v="292.35000600000001"/>
    <n v="292.88000499999998"/>
    <n v="289.63125600000001"/>
    <n v="17974100"/>
    <n v="8.2615830008173664E-3"/>
  </r>
  <r>
    <x v="952"/>
    <n v="294.91000400000001"/>
    <n v="297.27999899999998"/>
    <n v="293.48998999999998"/>
    <n v="296.30999800000001"/>
    <n v="293.02319299999999"/>
    <n v="23416300"/>
    <n v="-1.4559220079354582E-3"/>
  </r>
  <r>
    <x v="953"/>
    <n v="299.209991"/>
    <n v="303.26998900000001"/>
    <n v="297.82998700000002"/>
    <n v="302.75"/>
    <n v="299.39178500000003"/>
    <n v="27262900"/>
    <n v="1.4580675262545474E-2"/>
  </r>
  <r>
    <x v="954"/>
    <n v="302.33999599999999"/>
    <n v="304.45001200000002"/>
    <n v="300.51998900000001"/>
    <n v="304.209991"/>
    <n v="300.83560199999999"/>
    <n v="25384800"/>
    <n v="1.0460897343498074E-2"/>
  </r>
  <r>
    <x v="955"/>
    <n v="303.57000699999998"/>
    <n v="308.209991"/>
    <n v="302.69000199999999"/>
    <n v="307.290009"/>
    <n v="303.881439"/>
    <n v="22729300"/>
    <n v="4.0683039500999081E-3"/>
  </r>
  <r>
    <x v="956"/>
    <n v="308.35000600000001"/>
    <n v="309.29998799999998"/>
    <n v="307.22000100000002"/>
    <n v="308.23001099999999"/>
    <n v="304.81100500000002"/>
    <n v="17682100"/>
    <n v="1.5745952794341874E-2"/>
  </r>
  <r>
    <x v="957"/>
    <n v="309.209991"/>
    <n v="309.70001200000002"/>
    <n v="306.10998499999999"/>
    <n v="307.41000400000001"/>
    <n v="304.000092"/>
    <n v="16537100"/>
    <n v="2.7889897300666655E-3"/>
  </r>
  <r>
    <x v="958"/>
    <n v="307.17001299999998"/>
    <n v="311.01998900000001"/>
    <n v="306.35998499999999"/>
    <n v="310.76001000000002"/>
    <n v="307.312927"/>
    <n v="16918100"/>
    <n v="-6.5973870811956367E-3"/>
  </r>
  <r>
    <x v="959"/>
    <n v="310.39999399999999"/>
    <n v="311.08999599999999"/>
    <n v="307.79998799999998"/>
    <n v="309.16000400000001"/>
    <n v="305.730682"/>
    <n v="17449300"/>
    <n v="1.0515287506271028E-2"/>
  </r>
  <r>
    <x v="960"/>
    <n v="309.35998499999999"/>
    <n v="309.39999399999999"/>
    <n v="306.459991"/>
    <n v="308.13000499999998"/>
    <n v="304.71212800000001"/>
    <n v="17554500"/>
    <n v="-3.3505445235285595E-3"/>
  </r>
  <r>
    <x v="961"/>
    <n v="311"/>
    <n v="312.39999399999999"/>
    <n v="308.60000600000001"/>
    <n v="310.10998499999999"/>
    <n v="306.67013500000002"/>
    <n v="28107300"/>
    <n v="5.3013158763891375E-3"/>
  </r>
  <r>
    <x v="962"/>
    <n v="316"/>
    <n v="326.10000600000001"/>
    <n v="316"/>
    <n v="323.17001299999998"/>
    <n v="319.58526599999999"/>
    <n v="52588700"/>
    <n v="1.607717041800643E-2"/>
  </r>
  <r>
    <x v="963"/>
    <n v="324.32998700000002"/>
    <n v="324.86999500000002"/>
    <n v="321.35998499999999"/>
    <n v="324.35000600000001"/>
    <n v="320.75216699999999"/>
    <n v="26297900"/>
    <n v="2.6360718354430435E-2"/>
  </r>
  <r>
    <x v="964"/>
    <n v="324.13000499999998"/>
    <n v="332"/>
    <n v="323.89999399999999"/>
    <n v="331.61999500000002"/>
    <n v="327.94149800000002"/>
    <n v="34766000"/>
    <n v="-6.166004008751558E-4"/>
  </r>
  <r>
    <x v="965"/>
    <n v="331.35998499999999"/>
    <n v="331.48998999999998"/>
    <n v="326.36999500000002"/>
    <n v="329.36999500000002"/>
    <n v="325.71649200000002"/>
    <n v="27073200"/>
    <n v="2.2305802883012982E-2"/>
  </r>
  <r>
    <x v="966"/>
    <n v="330.30999800000001"/>
    <n v="333.45001200000002"/>
    <n v="330"/>
    <n v="333.13000499999998"/>
    <n v="329.43478399999998"/>
    <n v="26487100"/>
    <n v="-3.1687199647838812E-3"/>
  </r>
  <r>
    <x v="967"/>
    <n v="333.89999399999999"/>
    <n v="334.89999399999999"/>
    <n v="330.64999399999999"/>
    <n v="334"/>
    <n v="330.29513500000002"/>
    <n v="21500100"/>
    <n v="1.0868565958454533E-2"/>
  </r>
  <r>
    <x v="968"/>
    <n v="332.89001500000001"/>
    <n v="336.540009"/>
    <n v="329.51001000000002"/>
    <n v="336.44000199999999"/>
    <n v="332.70806900000002"/>
    <n v="23992200"/>
    <n v="-3.0247949031109809E-3"/>
  </r>
  <r>
    <x v="969"/>
    <n v="338.51001000000002"/>
    <n v="338.790009"/>
    <n v="334.42001299999998"/>
    <n v="336.05999800000001"/>
    <n v="332.33227499999998"/>
    <n v="22570100"/>
    <n v="1.6882437882674302E-2"/>
  </r>
  <r>
    <x v="970"/>
    <n v="337.29998799999998"/>
    <n v="337.64999399999999"/>
    <n v="334.44000199999999"/>
    <n v="336.98998999999998"/>
    <n v="333.25195300000001"/>
    <n v="20897000"/>
    <n v="-3.5745530833786497E-3"/>
  </r>
  <r>
    <x v="971"/>
    <n v="337.10998499999999"/>
    <n v="338.72000100000002"/>
    <n v="334.52999899999998"/>
    <n v="335.95001200000002"/>
    <n v="332.22351099999997"/>
    <n v="21307400"/>
    <n v="-5.6330568265537608E-4"/>
  </r>
  <r>
    <x v="972"/>
    <n v="334.57000699999998"/>
    <n v="334.63000499999998"/>
    <n v="329.92001299999998"/>
    <n v="330.79998799999998"/>
    <n v="327.130585"/>
    <n v="25500900"/>
    <n v="-7.5345676871600795E-3"/>
  </r>
  <r>
    <x v="973"/>
    <n v="331.25"/>
    <n v="333.76998900000001"/>
    <n v="330.51001000000002"/>
    <n v="332.42999300000002"/>
    <n v="328.74255399999998"/>
    <n v="16849800"/>
    <n v="-9.92320569847128E-3"/>
  </r>
  <r>
    <x v="974"/>
    <n v="333.92001299999998"/>
    <n v="337.23001099999999"/>
    <n v="333.790009"/>
    <n v="336.72000100000002"/>
    <n v="332.98498499999999"/>
    <n v="23831000"/>
    <n v="8.0604166037735337E-3"/>
  </r>
  <r>
    <x v="975"/>
    <n v="337.540009"/>
    <n v="337.88000499999998"/>
    <n v="334.02999899999998"/>
    <n v="336.07000699999998"/>
    <n v="332.34219400000001"/>
    <n v="16723000"/>
    <n v="1.0840907579864088E-2"/>
  </r>
  <r>
    <x v="976"/>
    <n v="335.67999300000002"/>
    <n v="340.67001299999998"/>
    <n v="335.51001000000002"/>
    <n v="339.51001000000002"/>
    <n v="335.74404900000002"/>
    <n v="20886800"/>
    <n v="-5.5105052746501921E-3"/>
  </r>
  <r>
    <x v="977"/>
    <n v="338.94000199999999"/>
    <n v="342.19000199999999"/>
    <n v="338"/>
    <n v="339.11999500000002"/>
    <n v="335.97189300000002"/>
    <n v="19053400"/>
    <n v="9.7116571376953294E-3"/>
  </r>
  <r>
    <x v="978"/>
    <n v="338.17999300000002"/>
    <n v="342.45001200000002"/>
    <n v="337.11999500000002"/>
    <n v="341.26998900000001"/>
    <n v="338.10192899999998"/>
    <n v="22463500"/>
    <n v="-2.2423113103066782E-3"/>
  </r>
  <r>
    <x v="979"/>
    <n v="342.64001500000001"/>
    <n v="345.10000600000001"/>
    <n v="342.20001200000002"/>
    <n v="343.10998499999999"/>
    <n v="339.92480499999999"/>
    <n v="21963400"/>
    <n v="1.3188308274641134E-2"/>
  </r>
  <r>
    <x v="980"/>
    <n v="344.61999500000002"/>
    <n v="349.67001299999998"/>
    <n v="339.54998799999998"/>
    <n v="339.82998700000002"/>
    <n v="336.67532299999999"/>
    <n v="31031100"/>
    <n v="5.7786011946094852E-3"/>
  </r>
  <r>
    <x v="981"/>
    <n v="337.04998799999998"/>
    <n v="339.45001200000002"/>
    <n v="333.55999800000001"/>
    <n v="337.67999300000002"/>
    <n v="334.54525799999999"/>
    <n v="30427600"/>
    <n v="-2.1966244297577778E-2"/>
  </r>
  <r>
    <x v="982"/>
    <n v="336.27999899999998"/>
    <n v="338.16000400000001"/>
    <n v="333.91000400000001"/>
    <n v="337.91000400000001"/>
    <n v="334.77310199999999"/>
    <n v="21661300"/>
    <n v="-2.2844949633999381E-3"/>
  </r>
  <r>
    <x v="983"/>
    <n v="334.35000600000001"/>
    <n v="337.92999300000002"/>
    <n v="328.11999500000002"/>
    <n v="329.67999300000002"/>
    <n v="326.619507"/>
    <n v="24217200"/>
    <n v="-5.739244099379124E-3"/>
  </r>
  <r>
    <x v="984"/>
    <n v="334.94000199999999"/>
    <n v="339.02999899999998"/>
    <n v="334.73998999999998"/>
    <n v="336.63000499999998"/>
    <n v="333.50500499999998"/>
    <n v="28563500"/>
    <n v="1.7646059201804982E-3"/>
  </r>
  <r>
    <x v="985"/>
    <n v="335.32000699999998"/>
    <n v="337.77999899999998"/>
    <n v="328.98998999999998"/>
    <n v="330.58999599999999"/>
    <n v="327.52108800000002"/>
    <n v="42885600"/>
    <n v="1.1345464791631035E-3"/>
  </r>
  <r>
    <x v="986"/>
    <n v="335.13000499999998"/>
    <n v="339.27999899999998"/>
    <n v="329.39001500000001"/>
    <n v="330.07998700000002"/>
    <n v="327.01580799999999"/>
    <n v="33337600"/>
    <n v="-5.6662887997611391E-4"/>
  </r>
  <r>
    <x v="987"/>
    <n v="330.29998799999998"/>
    <n v="333.48998999999998"/>
    <n v="327.79998799999998"/>
    <n v="329.48998999999998"/>
    <n v="326.43127399999997"/>
    <n v="30766000"/>
    <n v="-1.4412368119649561E-2"/>
  </r>
  <r>
    <x v="988"/>
    <n v="331.98998999999998"/>
    <n v="332.70001200000002"/>
    <n v="318.02999899999998"/>
    <n v="323.01001000000002"/>
    <n v="320.01144399999998"/>
    <n v="41779300"/>
    <n v="5.1165669433811565E-3"/>
  </r>
  <r>
    <x v="989"/>
    <n v="323.95001200000002"/>
    <n v="327.45001200000002"/>
    <n v="319.23001099999999"/>
    <n v="326.19000199999999"/>
    <n v="323.16189600000001"/>
    <n v="30032600"/>
    <n v="-2.4217531377979086E-2"/>
  </r>
  <r>
    <x v="990"/>
    <n v="331.64001500000001"/>
    <n v="335.79998799999998"/>
    <n v="330.10000600000001"/>
    <n v="334.92001299999998"/>
    <n v="331.81088299999999"/>
    <n v="31021900"/>
    <n v="2.3738239589878422E-2"/>
  </r>
  <r>
    <x v="991"/>
    <n v="335.30999800000001"/>
    <n v="335.5"/>
    <n v="330.79998799999998"/>
    <n v="334.97000100000002"/>
    <n v="331.86041299999999"/>
    <n v="24761000"/>
    <n v="1.1066164618283478E-2"/>
  </r>
  <r>
    <x v="992"/>
    <n v="334.41000400000001"/>
    <n v="336.48998999999998"/>
    <n v="332.11999500000002"/>
    <n v="333.10000600000001"/>
    <n v="330.00778200000002"/>
    <n v="22214200"/>
    <n v="-2.6840655076440412E-3"/>
  </r>
  <r>
    <x v="993"/>
    <n v="334.98001099999999"/>
    <n v="343"/>
    <n v="334.790009"/>
    <n v="342.540009"/>
    <n v="339.36019900000002"/>
    <n v="38095700"/>
    <n v="1.7045153948204717E-3"/>
  </r>
  <r>
    <x v="994"/>
    <n v="340.67999300000002"/>
    <n v="343.790009"/>
    <n v="339.07998700000002"/>
    <n v="339.39999399999999"/>
    <n v="336.24926799999997"/>
    <n v="28899400"/>
    <n v="1.7015886956908702E-2"/>
  </r>
  <r>
    <x v="995"/>
    <n v="333.22000100000002"/>
    <n v="334.64001500000001"/>
    <n v="324.10998499999999"/>
    <n v="328.33999599999999"/>
    <n v="325.29196200000001"/>
    <n v="44438700"/>
    <n v="-2.1897358674655129E-2"/>
  </r>
  <r>
    <x v="996"/>
    <n v="328.60998499999999"/>
    <n v="335.19000199999999"/>
    <n v="324.5"/>
    <n v="334.64999399999999"/>
    <n v="331.54336499999999"/>
    <n v="35381100"/>
    <n v="-1.3834751774099027E-2"/>
  </r>
  <r>
    <x v="997"/>
    <n v="335.709991"/>
    <n v="336.76001000000002"/>
    <n v="323.01998900000001"/>
    <n v="324.89999399999999"/>
    <n v="321.88391100000001"/>
    <n v="35034800"/>
    <n v="2.1606178521933861E-2"/>
  </r>
  <r>
    <x v="998"/>
    <n v="320.88000499999998"/>
    <n v="324.92001299999998"/>
    <n v="317.25"/>
    <n v="323.79998799999998"/>
    <n v="320.79409800000002"/>
    <n v="47750300"/>
    <n v="-4.4174991503306255E-2"/>
  </r>
  <r>
    <x v="999"/>
    <n v="320.04998799999998"/>
    <n v="322.79998799999998"/>
    <n v="317.57000699999998"/>
    <n v="319.91000400000001"/>
    <n v="316.94021600000002"/>
    <n v="28326500"/>
    <n v="-2.5866896879411295E-3"/>
  </r>
  <r>
    <x v="1000"/>
    <n v="323.290009"/>
    <n v="327.73001099999999"/>
    <n v="319.79998799999998"/>
    <n v="327.290009"/>
    <n v="324.25170900000001"/>
    <n v="24740600"/>
    <n v="1.0123484210222852E-2"/>
  </r>
  <r>
    <x v="1001"/>
    <n v="328.29998799999998"/>
    <n v="333.60998499999999"/>
    <n v="325.75"/>
    <n v="333.20001200000002"/>
    <n v="330.10687300000001"/>
    <n v="24831500"/>
    <n v="1.5496856879359941E-2"/>
  </r>
  <r>
    <x v="1002"/>
    <n v="332.75"/>
    <n v="336.39001500000001"/>
    <n v="332.73001099999999"/>
    <n v="334.69000199999999"/>
    <n v="331.58300800000001"/>
    <n v="19617800"/>
    <n v="1.3554712648969135E-2"/>
  </r>
  <r>
    <x v="1003"/>
    <n v="335.459991"/>
    <n v="342.48001099999999"/>
    <n v="335.42999300000002"/>
    <n v="342.45001200000002"/>
    <n v="339.27099600000003"/>
    <n v="19947000"/>
    <n v="8.144225394440277E-3"/>
  </r>
  <r>
    <x v="1004"/>
    <n v="343.14999399999999"/>
    <n v="343.80999800000001"/>
    <n v="340.32000699999998"/>
    <n v="341.25"/>
    <n v="338.08209199999999"/>
    <n v="15661500"/>
    <n v="2.2923756055308515E-2"/>
  </r>
  <r>
    <x v="1005"/>
    <n v="341.29998799999998"/>
    <n v="344.29998799999998"/>
    <n v="339.67999300000002"/>
    <n v="341.95001200000002"/>
    <n v="338.77563500000002"/>
    <n v="15042000"/>
    <n v="-5.3912459051361885E-3"/>
  </r>
  <r>
    <x v="1006"/>
    <n v="341.91000400000001"/>
    <n v="343.13000499999998"/>
    <n v="338.82000699999998"/>
    <n v="339.32000699999998"/>
    <n v="336.17004400000002"/>
    <n v="15994500"/>
    <n v="1.7873308568649294E-3"/>
  </r>
  <r>
    <x v="1007"/>
    <n v="338.51001000000002"/>
    <n v="339.35998499999999"/>
    <n v="335.85000600000001"/>
    <n v="336.32000699999998"/>
    <n v="333.19787600000001"/>
    <n v="18000800"/>
    <n v="-9.944119681271426E-3"/>
  </r>
  <r>
    <x v="1008"/>
    <n v="335.35000600000001"/>
    <n v="338"/>
    <n v="329.77999899999998"/>
    <n v="334.75"/>
    <n v="331.64248700000002"/>
    <n v="28865100"/>
    <n v="-9.335038570942155E-3"/>
  </r>
  <r>
    <x v="1009"/>
    <n v="334.82998700000002"/>
    <n v="335.20001200000002"/>
    <n v="326.11999500000002"/>
    <n v="329.01001000000002"/>
    <n v="325.95578"/>
    <n v="32674300"/>
    <n v="-1.5506753860025E-3"/>
  </r>
  <r>
    <x v="1010"/>
    <n v="325.85998499999999"/>
    <n v="326.07000699999998"/>
    <n v="315.98001099999999"/>
    <n v="316.38000499999998"/>
    <n v="313.44302399999998"/>
    <n v="40054300"/>
    <n v="-2.6789721196626339E-2"/>
  </r>
  <r>
    <x v="1011"/>
    <n v="313.14999399999999"/>
    <n v="318.70001200000002"/>
    <n v="311.48998999999998"/>
    <n v="313.88000499999998"/>
    <n v="310.96618699999999"/>
    <n v="39646100"/>
    <n v="-3.900445462795931E-2"/>
  </r>
  <r>
    <x v="1012"/>
    <n v="314.14999399999999"/>
    <n v="316.5"/>
    <n v="310.08999599999999"/>
    <n v="314.040009"/>
    <n v="311.12475599999999"/>
    <n v="32720000"/>
    <n v="3.1933578769284599E-3"/>
  </r>
  <r>
    <x v="1013"/>
    <n v="309.48998999999998"/>
    <n v="314.72000100000002"/>
    <n v="304.69000199999999"/>
    <n v="314.26998900000001"/>
    <n v="311.35253899999998"/>
    <n v="44289500"/>
    <n v="-1.4833691195295758E-2"/>
  </r>
  <r>
    <x v="1014"/>
    <n v="313.38000499999998"/>
    <n v="316.60998499999999"/>
    <n v="309.89001500000001"/>
    <n v="314.98001099999999"/>
    <n v="312.05599999999998"/>
    <n v="29386800"/>
    <n v="1.2569114109312569E-2"/>
  </r>
  <r>
    <x v="1015"/>
    <n v="319.67001299999998"/>
    <n v="323.41000400000001"/>
    <n v="317.07998700000002"/>
    <n v="318.26998900000001"/>
    <n v="315.31542999999999"/>
    <n v="34372200"/>
    <n v="2.0071503923806501E-2"/>
  </r>
  <r>
    <x v="1016"/>
    <n v="320.47000100000002"/>
    <n v="320.88000499999998"/>
    <n v="304"/>
    <n v="304.79998799999998"/>
    <n v="301.97048999999998"/>
    <n v="45366000"/>
    <n v="2.5025431459535798E-3"/>
  </r>
  <r>
    <x v="1017"/>
    <n v="304.25"/>
    <n v="310.82000699999998"/>
    <n v="303.75"/>
    <n v="310.20001200000002"/>
    <n v="307.32034299999998"/>
    <n v="39846400"/>
    <n v="-5.0613164880915086E-2"/>
  </r>
  <r>
    <x v="1018"/>
    <n v="304.07000699999998"/>
    <n v="309.79998799999998"/>
    <n v="301.73998999999998"/>
    <n v="302.64999399999999"/>
    <n v="299.84042399999998"/>
    <n v="42333200"/>
    <n v="-5.9159572719810847E-4"/>
  </r>
  <r>
    <x v="1019"/>
    <n v="306.290009"/>
    <n v="313.91000400000001"/>
    <n v="302.70001200000002"/>
    <n v="303.32998700000002"/>
    <n v="300.51413000000002"/>
    <n v="45933900"/>
    <n v="7.3009568484011063E-3"/>
  </r>
  <r>
    <x v="1020"/>
    <n v="309.07000699999998"/>
    <n v="311.64999399999999"/>
    <n v="301.14001500000001"/>
    <n v="301.60000600000001"/>
    <n v="298.80020100000002"/>
    <n v="35380700"/>
    <n v="9.0763587394715756E-3"/>
  </r>
  <r>
    <x v="1021"/>
    <n v="302.69000199999999"/>
    <n v="304.10998499999999"/>
    <n v="295.60998499999999"/>
    <n v="296.02999899999998"/>
    <n v="293.28192100000001"/>
    <n v="57984400"/>
    <n v="-2.0642588589969466E-2"/>
  </r>
  <r>
    <x v="1022"/>
    <n v="292.20001200000002"/>
    <n v="297.10998499999999"/>
    <n v="276.04998799999998"/>
    <n v="296.36999500000002"/>
    <n v="293.61874399999999"/>
    <n v="85731500"/>
    <n v="-3.4655885330497231E-2"/>
  </r>
  <r>
    <x v="1023"/>
    <n v="291.51998900000001"/>
    <n v="294.98998999999998"/>
    <n v="285.17001299999998"/>
    <n v="288.48998999999998"/>
    <n v="285.81189000000001"/>
    <n v="72848600"/>
    <n v="-2.3272517866974132E-3"/>
  </r>
  <r>
    <x v="1024"/>
    <n v="307.98998999999998"/>
    <n v="308.5"/>
    <n v="293.02999899999998"/>
    <n v="296.709991"/>
    <n v="293.95556599999998"/>
    <n v="90428900"/>
    <n v="5.6496986901299479E-2"/>
  </r>
  <r>
    <x v="1025"/>
    <n v="302.66000400000001"/>
    <n v="307.29998799999998"/>
    <n v="297.92999300000002"/>
    <n v="299.83999599999999"/>
    <n v="297.05651899999998"/>
    <n v="53481300"/>
    <n v="-1.7305711786282284E-2"/>
  </r>
  <r>
    <x v="1026"/>
    <n v="300.23001099999999"/>
    <n v="308.48001099999999"/>
    <n v="294.45001200000002"/>
    <n v="308.26001000000002"/>
    <n v="305.39840700000002"/>
    <n v="49743700"/>
    <n v="-8.0287879729229912E-3"/>
  </r>
  <r>
    <x v="1027"/>
    <n v="308.95001200000002"/>
    <n v="312.38000499999998"/>
    <n v="306.36999500000002"/>
    <n v="310.98001099999999"/>
    <n v="308.09314000000001"/>
    <n v="46444500"/>
    <n v="2.904440156050897E-2"/>
  </r>
  <r>
    <x v="1028"/>
    <n v="310.41000400000001"/>
    <n v="310.63000499999998"/>
    <n v="305.13000499999998"/>
    <n v="308.76001000000002"/>
    <n v="305.89373799999998"/>
    <n v="40950400"/>
    <n v="4.7256576898919156E-3"/>
  </r>
  <r>
    <x v="1029"/>
    <n v="309.63000499999998"/>
    <n v="315.11999500000002"/>
    <n v="308.88000499999998"/>
    <n v="313.459991"/>
    <n v="310.55011000000002"/>
    <n v="36636000"/>
    <n v="-2.5128023902220367E-3"/>
  </r>
  <r>
    <x v="1030"/>
    <n v="309.48998999999998"/>
    <n v="311.23001099999999"/>
    <n v="299.959991"/>
    <n v="301.25"/>
    <n v="298.45343000000003"/>
    <n v="43730000"/>
    <n v="-4.5220100681135649E-4"/>
  </r>
  <r>
    <x v="1031"/>
    <n v="300.209991"/>
    <n v="308.79998799999998"/>
    <n v="299.97000100000002"/>
    <n v="305.94000199999999"/>
    <n v="303.09991500000001"/>
    <n v="35096500"/>
    <n v="-2.9984811463530617E-2"/>
  </r>
  <r>
    <x v="1032"/>
    <n v="306.17001299999998"/>
    <n v="307.83999599999999"/>
    <n v="299.89999399999999"/>
    <n v="300.95001200000002"/>
    <n v="298.15621900000002"/>
    <n v="28533300"/>
    <n v="1.9852843605061701E-2"/>
  </r>
  <r>
    <x v="1033"/>
    <n v="301.25"/>
    <n v="305.55999800000001"/>
    <n v="299.95001200000002"/>
    <n v="304.55999800000001"/>
    <n v="301.73272700000001"/>
    <n v="32421200"/>
    <n v="-1.6069545648155895E-2"/>
  </r>
  <r>
    <x v="1034"/>
    <n v="309.86999500000002"/>
    <n v="311.92999300000002"/>
    <n v="307.39001500000001"/>
    <n v="311.209991"/>
    <n v="308.32098400000001"/>
    <n v="31284700"/>
    <n v="2.8614091286307111E-2"/>
  </r>
  <r>
    <x v="1035"/>
    <n v="304.040009"/>
    <n v="309.11999500000002"/>
    <n v="300.70001200000002"/>
    <n v="302.38000499999998"/>
    <n v="299.57293700000002"/>
    <n v="45386200"/>
    <n v="-1.8814296621394461E-2"/>
  </r>
  <r>
    <x v="1036"/>
    <n v="303.19000199999999"/>
    <n v="304.290009"/>
    <n v="294.22000100000002"/>
    <n v="295.040009"/>
    <n v="292.301086"/>
    <n v="39175600"/>
    <n v="-2.7957077188482948E-3"/>
  </r>
  <r>
    <x v="1037"/>
    <n v="293.76998900000001"/>
    <n v="296.76001000000002"/>
    <n v="291.35000600000001"/>
    <n v="295"/>
    <n v="292.26147500000002"/>
    <n v="36359500"/>
    <n v="-3.1069668979387993E-2"/>
  </r>
  <r>
    <x v="1038"/>
    <n v="300.01001000000002"/>
    <n v="300.79998799999998"/>
    <n v="297.01998900000001"/>
    <n v="300.47000100000002"/>
    <n v="297.680725"/>
    <n v="27058300"/>
    <n v="2.1241179268315296E-2"/>
  </r>
  <r>
    <x v="1039"/>
    <n v="298.36999500000002"/>
    <n v="300.86999500000002"/>
    <n v="293.67999300000002"/>
    <n v="299.5"/>
    <n v="297.33325200000002"/>
    <n v="29982100"/>
    <n v="-5.4665342666399873E-3"/>
  </r>
  <r>
    <x v="1040"/>
    <n v="296.35998499999999"/>
    <n v="296.79998799999998"/>
    <n v="290"/>
    <n v="290.73001099999999"/>
    <n v="288.62670900000001"/>
    <n v="32461600"/>
    <n v="-6.7366358336401165E-3"/>
  </r>
  <r>
    <x v="1041"/>
    <n v="293.04998799999998"/>
    <n v="293.85998499999999"/>
    <n v="286.30999800000001"/>
    <n v="287.92999300000002"/>
    <n v="285.846924"/>
    <n v="34264000"/>
    <n v="-1.1168839140007413E-2"/>
  </r>
  <r>
    <x v="1042"/>
    <n v="285"/>
    <n v="291.540009"/>
    <n v="284.5"/>
    <n v="287.72000100000002"/>
    <n v="285.63842799999998"/>
    <n v="41736100"/>
    <n v="-2.7469675241890763E-2"/>
  </r>
  <r>
    <x v="1043"/>
    <n v="290.17999300000002"/>
    <n v="291.70001200000002"/>
    <n v="280.10000600000001"/>
    <n v="280.26998900000001"/>
    <n v="278.24237099999999"/>
    <n v="37811200"/>
    <n v="1.8175414035087805E-2"/>
  </r>
  <r>
    <x v="1044"/>
    <n v="272.51001000000002"/>
    <n v="295.16000400000001"/>
    <n v="271.51998900000001"/>
    <n v="294.58999599999999"/>
    <n v="292.45877100000001"/>
    <n v="56989700"/>
    <n v="-6.0893181564037051E-2"/>
  </r>
  <r>
    <x v="1045"/>
    <n v="295.14001500000001"/>
    <n v="297.63000499999998"/>
    <n v="291.64999399999999"/>
    <n v="297.30999800000001"/>
    <n v="295.15905800000002"/>
    <n v="32546700"/>
    <n v="8.3042839417164824E-2"/>
  </r>
  <r>
    <x v="1046"/>
    <n v="294.30999800000001"/>
    <n v="299.14001500000001"/>
    <n v="293"/>
    <n v="298.790009"/>
    <n v="296.62835699999999"/>
    <n v="34627500"/>
    <n v="-2.81228216377233E-3"/>
  </r>
  <r>
    <x v="1047"/>
    <n v="296.39999399999999"/>
    <n v="299.97000100000002"/>
    <n v="292.14999399999999"/>
    <n v="294.95001200000002"/>
    <n v="292.81616200000002"/>
    <n v="31217800"/>
    <n v="7.1013421705095623E-3"/>
  </r>
  <r>
    <x v="1048"/>
    <n v="295.35998499999999"/>
    <n v="301.47000100000002"/>
    <n v="293.70001200000002"/>
    <n v="300.19000199999999"/>
    <n v="298.01821899999999"/>
    <n v="31873000"/>
    <n v="-3.5088023652254116E-3"/>
  </r>
  <r>
    <x v="1049"/>
    <n v="302.89001500000001"/>
    <n v="303.13000499999998"/>
    <n v="294.04998799999998"/>
    <n v="295.92001299999998"/>
    <n v="293.77914399999997"/>
    <n v="27314500"/>
    <n v="2.5494414891712603E-2"/>
  </r>
  <r>
    <x v="1050"/>
    <n v="294.290009"/>
    <n v="295.66000400000001"/>
    <n v="287.17001299999998"/>
    <n v="289.85998499999999"/>
    <n v="287.76297"/>
    <n v="32356500"/>
    <n v="-2.8393164429669323E-2"/>
  </r>
  <r>
    <x v="1051"/>
    <n v="288.52999899999998"/>
    <n v="289.69000199999999"/>
    <n v="278.52999899999998"/>
    <n v="278.91000400000001"/>
    <n v="276.89221199999997"/>
    <n v="43157200"/>
    <n v="-1.9572563878646736E-2"/>
  </r>
  <r>
    <x v="1052"/>
    <n v="277.79998799999998"/>
    <n v="283.959991"/>
    <n v="270"/>
    <n v="275.85000600000001"/>
    <n v="273.854309"/>
    <n v="48159500"/>
    <n v="-3.7188545514118244E-2"/>
  </r>
  <r>
    <x v="1053"/>
    <n v="283.44000199999999"/>
    <n v="289.60000600000001"/>
    <n v="280.77999899999998"/>
    <n v="288.5"/>
    <n v="286.412781"/>
    <n v="35204500"/>
    <n v="2.0302427082898249E-2"/>
  </r>
  <r>
    <x v="1054"/>
    <n v="283.01998900000001"/>
    <n v="286.60000600000001"/>
    <n v="280.57998700000002"/>
    <n v="285.58999599999999"/>
    <n v="283.52383400000002"/>
    <n v="30628000"/>
    <n v="-1.4818409435376136E-3"/>
  </r>
  <r>
    <x v="1055"/>
    <n v="287.959991"/>
    <n v="289.51001000000002"/>
    <n v="279.42999300000002"/>
    <n v="280.07000699999998"/>
    <n v="278.04379299999999"/>
    <n v="27209300"/>
    <n v="1.7454604593317231E-2"/>
  </r>
  <r>
    <x v="1056"/>
    <n v="280.33999599999999"/>
    <n v="285.39999399999999"/>
    <n v="275.82000699999998"/>
    <n v="276.44000199999999"/>
    <n v="274.44006300000001"/>
    <n v="30660700"/>
    <n v="-2.6461992075836733E-2"/>
  </r>
  <r>
    <x v="1057"/>
    <n v="280.35000600000001"/>
    <n v="287.82000699999998"/>
    <n v="278.73001099999999"/>
    <n v="287.14999399999999"/>
    <n v="285.07257099999998"/>
    <n v="34245100"/>
    <n v="3.570664244434997E-5"/>
  </r>
  <r>
    <x v="1058"/>
    <n v="289.10998499999999"/>
    <n v="294.57000699999998"/>
    <n v="283.20001200000002"/>
    <n v="294.39001500000001"/>
    <n v="292.26019300000002"/>
    <n v="37826300"/>
    <n v="3.124658039065634E-2"/>
  </r>
  <r>
    <x v="1059"/>
    <n v="293.290009"/>
    <n v="295.60998499999999"/>
    <n v="289.36999500000002"/>
    <n v="295.22000100000002"/>
    <n v="293.08419800000001"/>
    <n v="30816600"/>
    <n v="1.4458248475921726E-2"/>
  </r>
  <r>
    <x v="1060"/>
    <n v="295.36999500000002"/>
    <n v="301"/>
    <n v="292.73001099999999"/>
    <n v="300.42999300000002"/>
    <n v="298.25646999999998"/>
    <n v="43390600"/>
    <n v="7.0919088143913539E-3"/>
  </r>
  <r>
    <x v="1061"/>
    <n v="298.89001500000001"/>
    <n v="300.14001500000001"/>
    <n v="294.89999399999999"/>
    <n v="299.16000400000001"/>
    <n v="296.99566700000003"/>
    <n v="28351200"/>
    <n v="1.1917324235997593E-2"/>
  </r>
  <r>
    <x v="1062"/>
    <n v="299.79998799999998"/>
    <n v="305"/>
    <n v="298.76998900000001"/>
    <n v="304.05999800000001"/>
    <n v="301.860229"/>
    <n v="27599700"/>
    <n v="3.0445078601905769E-3"/>
  </r>
  <r>
    <x v="1063"/>
    <n v="300.51001000000002"/>
    <n v="303.23001099999999"/>
    <n v="297.72000100000002"/>
    <n v="299.48998999999998"/>
    <n v="297.32330300000001"/>
    <n v="25715400"/>
    <n v="2.3683189740489174E-3"/>
  </r>
  <r>
    <x v="1064"/>
    <n v="299.14001500000001"/>
    <n v="304.20001200000002"/>
    <n v="298.32000699999998"/>
    <n v="304.10000600000001"/>
    <n v="301.89996300000001"/>
    <n v="24484500"/>
    <n v="-4.5588997185152568E-3"/>
  </r>
  <r>
    <x v="1065"/>
    <n v="305.23001099999999"/>
    <n v="305.5"/>
    <n v="299.290009"/>
    <n v="303.67999300000002"/>
    <n v="301.483002"/>
    <n v="22566500"/>
    <n v="2.035834624130772E-2"/>
  </r>
  <r>
    <x v="1066"/>
    <n v="304.32998700000002"/>
    <n v="310.79998799999998"/>
    <n v="304.32998700000002"/>
    <n v="310.70001200000002"/>
    <n v="308.45220899999998"/>
    <n v="29578200"/>
    <n v="-2.9486746635800946E-3"/>
  </r>
  <r>
    <x v="1067"/>
    <n v="313.91000400000001"/>
    <n v="315.82000699999998"/>
    <n v="309.04998799999998"/>
    <n v="315.41000400000001"/>
    <n v="313.12814300000002"/>
    <n v="30393400"/>
    <n v="3.1479043831457852E-2"/>
  </r>
  <r>
    <x v="1068"/>
    <n v="313.76001000000002"/>
    <n v="315.95001200000002"/>
    <n v="311.57998700000002"/>
    <n v="313.85998499999999"/>
    <n v="311.58932499999997"/>
    <n v="28163600"/>
    <n v="-4.7782484816887965E-4"/>
  </r>
  <r>
    <x v="1069"/>
    <n v="313.89999399999999"/>
    <n v="315.14001500000001"/>
    <n v="307.89001500000001"/>
    <n v="308.30999800000001"/>
    <n v="306.07946800000002"/>
    <n v="33422100"/>
    <n v="4.4614990928885392E-4"/>
  </r>
  <r>
    <x v="1070"/>
    <n v="309.36999500000002"/>
    <n v="310.13000499999998"/>
    <n v="305.540009"/>
    <n v="309.42001299999998"/>
    <n v="307.18145800000002"/>
    <n v="27110500"/>
    <n v="-1.4431344653036136E-2"/>
  </r>
  <r>
    <x v="1071"/>
    <n v="310.08999599999999"/>
    <n v="315.10998499999999"/>
    <n v="309.709991"/>
    <n v="314.97000100000002"/>
    <n v="312.691284"/>
    <n v="24289600"/>
    <n v="2.3273136103582632E-3"/>
  </r>
  <r>
    <x v="1072"/>
    <n v="313.26998900000001"/>
    <n v="314.86999500000002"/>
    <n v="309.86999500000002"/>
    <n v="310.88000499999998"/>
    <n v="308.63089000000002"/>
    <n v="23156700"/>
    <n v="1.0255064790932581E-2"/>
  </r>
  <r>
    <x v="1073"/>
    <n v="305.19000199999999"/>
    <n v="307"/>
    <n v="296.709991"/>
    <n v="299.5"/>
    <n v="297.33325200000002"/>
    <n v="40110400"/>
    <n v="-2.5792406817494468E-2"/>
  </r>
  <r>
    <x v="1074"/>
    <n v="296.66000400000001"/>
    <n v="303.64999399999999"/>
    <n v="296.35000600000001"/>
    <n v="301.36999500000002"/>
    <n v="299.18969700000002"/>
    <n v="31411200"/>
    <n v="-2.7949795026378281E-2"/>
  </r>
  <r>
    <x v="1075"/>
    <n v="300.44000199999999"/>
    <n v="301.11999500000002"/>
    <n v="296.27999899999998"/>
    <n v="296.97000100000002"/>
    <n v="294.82150300000001"/>
    <n v="24361900"/>
    <n v="1.2741852454097511E-2"/>
  </r>
  <r>
    <x v="1076"/>
    <n v="291.790009"/>
    <n v="292.60998499999999"/>
    <n v="285"/>
    <n v="285.26001000000002"/>
    <n v="283.19622800000002"/>
    <n v="34569300"/>
    <n v="-2.8791082886492576E-2"/>
  </r>
  <r>
    <x v="1077"/>
    <n v="289.23998999999998"/>
    <n v="290.73998999999998"/>
    <n v="280.48998999999998"/>
    <n v="282.05999800000001"/>
    <n v="280.01937900000001"/>
    <n v="30966700"/>
    <n v="-8.7392265716679154E-3"/>
  </r>
  <r>
    <x v="1078"/>
    <n v="282.73001099999999"/>
    <n v="288.57998700000002"/>
    <n v="281.29998799999998"/>
    <n v="287.61999500000002"/>
    <n v="285.539154"/>
    <n v="21907200"/>
    <n v="-2.2507188580666138E-2"/>
  </r>
  <r>
    <x v="1079"/>
    <n v="288.08999599999999"/>
    <n v="288.30999800000001"/>
    <n v="279.32000699999998"/>
    <n v="279.82998700000002"/>
    <n v="277.80551100000002"/>
    <n v="28221600"/>
    <n v="1.8957962690419855E-2"/>
  </r>
  <r>
    <x v="1080"/>
    <n v="278.91000400000001"/>
    <n v="282.459991"/>
    <n v="278.33999599999999"/>
    <n v="280.51998900000001"/>
    <n v="278.49054000000001"/>
    <n v="20778000"/>
    <n v="-3.1865014847651876E-2"/>
  </r>
  <r>
    <x v="1081"/>
    <n v="279.38000499999998"/>
    <n v="286.17001299999998"/>
    <n v="278.41000400000001"/>
    <n v="285.29998799999998"/>
    <n v="283.23593099999999"/>
    <n v="22297700"/>
    <n v="1.6851349656140978E-3"/>
  </r>
  <r>
    <x v="1082"/>
    <n v="289.39999399999999"/>
    <n v="289.70001200000002"/>
    <n v="285.36999500000002"/>
    <n v="286.35998499999999"/>
    <n v="284.28826900000001"/>
    <n v="22906700"/>
    <n v="3.5865089915794117E-2"/>
  </r>
  <r>
    <x v="1083"/>
    <n v="288.57998700000002"/>
    <n v="293.29998799999998"/>
    <n v="280.05999800000001"/>
    <n v="280.80999800000001"/>
    <n v="278.77844199999998"/>
    <n v="29454600"/>
    <n v="-2.8334727608873948E-3"/>
  </r>
  <r>
    <x v="1084"/>
    <n v="281.67999300000002"/>
    <n v="283.20001200000002"/>
    <n v="273.38000499999998"/>
    <n v="274.02999899999998"/>
    <n v="272.04748499999999"/>
    <n v="29405800"/>
    <n v="-2.391016117136353E-2"/>
  </r>
  <r>
    <x v="1085"/>
    <n v="273.290009"/>
    <n v="281.10998499999999"/>
    <n v="270.76998900000001"/>
    <n v="280.72000100000002"/>
    <n v="278.68905599999999"/>
    <n v="35678900"/>
    <n v="-2.9785516218754044E-2"/>
  </r>
  <r>
    <x v="1086"/>
    <n v="277.5"/>
    <n v="278.35998499999999"/>
    <n v="270"/>
    <n v="270.22000100000002"/>
    <n v="268.26504499999999"/>
    <n v="46518400"/>
    <n v="1.5404847822300017E-2"/>
  </r>
  <r>
    <x v="1087"/>
    <n v="282.10000600000001"/>
    <n v="290.97000100000002"/>
    <n v="279.16000400000001"/>
    <n v="283.22000100000002"/>
    <n v="281.171021"/>
    <n v="63477700"/>
    <n v="1.6576598198198227E-2"/>
  </r>
  <r>
    <x v="1088"/>
    <n v="285.19000199999999"/>
    <n v="290.98001099999999"/>
    <n v="281.459991"/>
    <n v="289.63000499999998"/>
    <n v="287.53463699999998"/>
    <n v="33646600"/>
    <n v="1.0953548154125119E-2"/>
  </r>
  <r>
    <x v="1089"/>
    <n v="288.60998499999999"/>
    <n v="289.88000499999998"/>
    <n v="276.5"/>
    <n v="277.51998900000001"/>
    <n v="275.51220699999999"/>
    <n v="37073900"/>
    <n v="1.1991945636298997E-2"/>
  </r>
  <r>
    <x v="1090"/>
    <n v="277.709991"/>
    <n v="284.94000199999999"/>
    <n v="276.22000100000002"/>
    <n v="284.47000100000002"/>
    <n v="282.41195699999997"/>
    <n v="35151100"/>
    <n v="-3.776721030632392E-2"/>
  </r>
  <r>
    <x v="1091"/>
    <n v="283.959991"/>
    <n v="284.13000499999998"/>
    <n v="280.14999399999999"/>
    <n v="281.77999899999998"/>
    <n v="279.74142499999999"/>
    <n v="25978600"/>
    <n v="2.2505492069242839E-2"/>
  </r>
  <r>
    <x v="1092"/>
    <n v="282.58999599999999"/>
    <n v="290.88000499999998"/>
    <n v="276.73001099999999"/>
    <n v="289.98001099999999"/>
    <n v="287.88211100000001"/>
    <n v="33599300"/>
    <n v="-4.824605731164491E-3"/>
  </r>
  <r>
    <x v="1093"/>
    <n v="285.540009"/>
    <n v="286.35000600000001"/>
    <n v="274.33999599999999"/>
    <n v="277.35000600000001"/>
    <n v="275.34347500000001"/>
    <n v="43260400"/>
    <n v="1.0439198279333331E-2"/>
  </r>
  <r>
    <x v="1094"/>
    <n v="274.80999800000001"/>
    <n v="279.25"/>
    <n v="271.26998900000001"/>
    <n v="274.73001099999999"/>
    <n v="272.74243200000001"/>
    <n v="37780300"/>
    <n v="-3.7577959871816037E-2"/>
  </r>
  <r>
    <x v="1095"/>
    <n v="270.05999800000001"/>
    <n v="272.35998499999999"/>
    <n v="263.32000699999998"/>
    <n v="264.57998700000002"/>
    <n v="262.66583300000002"/>
    <n v="47726000"/>
    <n v="-1.7284669533748187E-2"/>
  </r>
  <r>
    <x v="1096"/>
    <n v="271.69000199999999"/>
    <n v="273.75"/>
    <n v="265.07000699999998"/>
    <n v="269.5"/>
    <n v="267.55026199999998"/>
    <n v="39336400"/>
    <n v="6.0357106275324241E-3"/>
  </r>
  <r>
    <x v="1097"/>
    <n v="265.67999300000002"/>
    <n v="271.35998499999999"/>
    <n v="259.29998799999998"/>
    <n v="260.54998799999998"/>
    <n v="258.665009"/>
    <n v="48975900"/>
    <n v="-2.2120832403689145E-2"/>
  </r>
  <r>
    <x v="1098"/>
    <n v="257.69000199999999"/>
    <n v="259.88000499999998"/>
    <n v="250.020004"/>
    <n v="255.35000600000001"/>
    <n v="253.50262499999999"/>
    <n v="51033800"/>
    <n v="-3.0073739876980615E-2"/>
  </r>
  <r>
    <x v="1099"/>
    <n v="257.35000600000001"/>
    <n v="263.040009"/>
    <n v="255.35000600000001"/>
    <n v="261.11999500000002"/>
    <n v="259.23089599999997"/>
    <n v="34925100"/>
    <n v="-1.3193992679622281E-3"/>
  </r>
  <r>
    <x v="1100"/>
    <n v="259.959991"/>
    <n v="265.82000699999998"/>
    <n v="255.779999"/>
    <n v="261.5"/>
    <n v="259.60815400000001"/>
    <n v="32550900"/>
    <n v="1.0141771669513754E-2"/>
  </r>
  <r>
    <x v="1101"/>
    <n v="266.10998499999999"/>
    <n v="268.32998700000002"/>
    <n v="262.459991"/>
    <n v="266.82000699999998"/>
    <n v="264.889679"/>
    <n v="28828800"/>
    <n v="2.3657463505605339E-2"/>
  </r>
  <r>
    <x v="1102"/>
    <n v="263"/>
    <n v="263.60000600000001"/>
    <n v="252.770004"/>
    <n v="254.08000200000001"/>
    <n v="252.82933"/>
    <n v="31356000"/>
    <n v="-1.1686840687319549E-2"/>
  </r>
  <r>
    <x v="1103"/>
    <n v="253.89999399999999"/>
    <n v="257.67001299999998"/>
    <n v="251.88000500000001"/>
    <n v="253.13999899999999"/>
    <n v="251.893936"/>
    <n v="32692300"/>
    <n v="-3.4600783269962007E-2"/>
  </r>
  <r>
    <x v="1104"/>
    <n v="257.23998999999998"/>
    <n v="258.540009"/>
    <n v="246.44000199999999"/>
    <n v="252.55999800000001"/>
    <n v="251.31680299999999"/>
    <n v="39199300"/>
    <n v="1.3154769905193401E-2"/>
  </r>
  <r>
    <x v="1105"/>
    <n v="255.490005"/>
    <n v="261.5"/>
    <n v="253.429993"/>
    <n v="260.64999399999999"/>
    <n v="259.36697400000003"/>
    <n v="33175400"/>
    <n v="-6.8029274919501484E-3"/>
  </r>
  <r>
    <x v="1106"/>
    <n v="257.89001500000001"/>
    <n v="261.32998700000002"/>
    <n v="253.5"/>
    <n v="259.61999500000002"/>
    <n v="258.34204099999999"/>
    <n v="29043900"/>
    <n v="9.3937529963256643E-3"/>
  </r>
  <r>
    <x v="1107"/>
    <n v="258.14001500000001"/>
    <n v="264.57998700000002"/>
    <n v="257.13000499999998"/>
    <n v="262.51998900000001"/>
    <n v="261.22775300000001"/>
    <n v="28547900"/>
    <n v="9.6940550412546989E-4"/>
  </r>
  <r>
    <x v="1108"/>
    <n v="262.26998900000001"/>
    <n v="267.10998499999999"/>
    <n v="261.42999300000002"/>
    <n v="265.89999399999999"/>
    <n v="264.59112499999998"/>
    <n v="25002100"/>
    <n v="1.5998968621738108E-2"/>
  </r>
  <r>
    <x v="1109"/>
    <n v="268.48001099999999"/>
    <n v="273.33999599999999"/>
    <n v="267.55999800000001"/>
    <n v="273.23998999999998"/>
    <n v="271.89498900000001"/>
    <n v="26910800"/>
    <n v="2.3677974074265817E-2"/>
  </r>
  <r>
    <x v="1110"/>
    <n v="272.52999899999998"/>
    <n v="274.76998900000001"/>
    <n v="268.92999300000002"/>
    <n v="271.86999500000002"/>
    <n v="270.531769"/>
    <n v="37827700"/>
    <n v="1.5084877212702382E-2"/>
  </r>
  <r>
    <x v="1111"/>
    <n v="275.20001200000002"/>
    <n v="277.69000199999999"/>
    <n v="270.040009"/>
    <n v="272.42001299999998"/>
    <n v="271.07904100000002"/>
    <n v="25292200"/>
    <n v="9.7971342963973675E-3"/>
  </r>
  <r>
    <x v="1112"/>
    <n v="264.45001200000002"/>
    <n v="274.64999399999999"/>
    <n v="261.60000600000001"/>
    <n v="274.57998700000002"/>
    <n v="273.22839399999998"/>
    <n v="44008200"/>
    <n v="-3.9062498296693386E-2"/>
  </r>
  <r>
    <x v="1113"/>
    <n v="270.30999800000001"/>
    <n v="273.45001200000002"/>
    <n v="268.41000400000001"/>
    <n v="270.01998900000001"/>
    <n v="268.69085699999999"/>
    <n v="28059000"/>
    <n v="2.2159144390585212E-2"/>
  </r>
  <r>
    <x v="1114"/>
    <n v="272.05999800000001"/>
    <n v="274.17999300000002"/>
    <n v="267.22000100000002"/>
    <n v="268.75"/>
    <n v="267.42709400000001"/>
    <n v="22400300"/>
    <n v="6.4740483627986267E-3"/>
  </r>
  <r>
    <x v="1115"/>
    <n v="266.64001500000001"/>
    <n v="273.13000499999998"/>
    <n v="265.94000199999999"/>
    <n v="272.5"/>
    <n v="271.158661"/>
    <n v="22860700"/>
    <n v="-1.992201367288109E-2"/>
  </r>
  <r>
    <x v="1116"/>
    <n v="271.709991"/>
    <n v="273"/>
    <n v="269.60998499999999"/>
    <n v="270.41000400000001"/>
    <n v="269.07894900000002"/>
    <n v="17372300"/>
    <n v="1.9014310361481178E-2"/>
  </r>
  <r>
    <x v="1117"/>
    <n v="267.77999899999998"/>
    <n v="272.709991"/>
    <n v="264.63000499999998"/>
    <n v="264.790009"/>
    <n v="263.486603"/>
    <n v="26439700"/>
    <n v="-1.446392157143764E-2"/>
  </r>
  <r>
    <x v="1118"/>
    <n v="260.57998700000002"/>
    <n v="260.57998700000002"/>
    <n v="252.529999"/>
    <n v="252.990005"/>
    <n v="251.74468999999999"/>
    <n v="31422800"/>
    <n v="-2.6887788583492972E-2"/>
  </r>
  <r>
    <x v="1119"/>
    <n v="245.11000100000001"/>
    <n v="249.020004"/>
    <n v="241.529999"/>
    <n v="242.259995"/>
    <n v="241.06748999999999"/>
    <n v="46135800"/>
    <n v="-5.9367513898908916E-2"/>
  </r>
  <r>
    <x v="1120"/>
    <n v="243.86000100000001"/>
    <n v="245.740005"/>
    <n v="241.509995"/>
    <n v="244.490005"/>
    <n v="243.28653"/>
    <n v="28651500"/>
    <n v="-5.0997511113387815E-3"/>
  </r>
  <r>
    <x v="1121"/>
    <n v="248.30999800000001"/>
    <n v="255.300003"/>
    <n v="246.41999799999999"/>
    <n v="251.759995"/>
    <n v="250.520737"/>
    <n v="33111700"/>
    <n v="1.8248162805510674E-2"/>
  </r>
  <r>
    <x v="1122"/>
    <n v="245.979996"/>
    <n v="247.41999799999999"/>
    <n v="243.020004"/>
    <n v="244.970001"/>
    <n v="243.76416"/>
    <n v="33169200"/>
    <n v="-9.3834401303487074E-3"/>
  </r>
  <r>
    <x v="1123"/>
    <n v="244.699997"/>
    <n v="250.5"/>
    <n v="244.029999"/>
    <n v="247.64999399999999"/>
    <n v="246.43095400000001"/>
    <n v="43084800"/>
    <n v="-5.2036711147844875E-3"/>
  </r>
  <r>
    <x v="1124"/>
    <n v="250.259995"/>
    <n v="254.75"/>
    <n v="249.509995"/>
    <n v="253.740005"/>
    <n v="252.49099699999999"/>
    <n v="29928300"/>
    <n v="2.2721692146158903E-2"/>
  </r>
  <r>
    <x v="1125"/>
    <n v="251.88999899999999"/>
    <n v="257.17001299999998"/>
    <n v="250.36999499999999"/>
    <n v="253.13000500000001"/>
    <n v="251.88398699999999"/>
    <n v="25939900"/>
    <n v="6.5132423582122479E-3"/>
  </r>
  <r>
    <x v="1126"/>
    <n v="255.570007"/>
    <n v="259.36999500000002"/>
    <n v="253.63000500000001"/>
    <n v="258.85998499999999"/>
    <n v="257.58575400000001"/>
    <n v="25861400"/>
    <n v="1.4609583606374207E-2"/>
  </r>
  <r>
    <x v="1127"/>
    <n v="261.80999800000001"/>
    <n v="267.98001099999999"/>
    <n v="261.72000100000002"/>
    <n v="267.70001200000002"/>
    <n v="266.382294"/>
    <n v="33923200"/>
    <n v="2.4415975384779808E-2"/>
  </r>
  <r>
    <x v="1128"/>
    <n v="268.209991"/>
    <n v="268.29998799999998"/>
    <n v="263.27999899999998"/>
    <n v="264.89001500000001"/>
    <n v="263.58612099999999"/>
    <n v="24615100"/>
    <n v="2.4445181806998811E-2"/>
  </r>
  <r>
    <x v="1129"/>
    <n v="263.98001099999999"/>
    <n v="266.91000400000001"/>
    <n v="256.32000699999998"/>
    <n v="256.48001099999999"/>
    <n v="255.21751399999999"/>
    <n v="27295500"/>
    <n v="-1.5771150001641854E-2"/>
  </r>
  <r>
    <x v="1130"/>
    <n v="257.58999599999999"/>
    <n v="261.97000100000002"/>
    <n v="255.759995"/>
    <n v="260.26001000000002"/>
    <n v="258.978882"/>
    <n v="20069800"/>
    <n v="-2.4206435084965602E-2"/>
  </r>
  <r>
    <x v="1131"/>
    <n v="257.04998799999998"/>
    <n v="259.52999899999998"/>
    <n v="252.89999399999999"/>
    <n v="256.82998700000002"/>
    <n v="255.56575000000001"/>
    <n v="31730900"/>
    <n v="-2.0963857618135151E-3"/>
  </r>
  <r>
    <x v="1132"/>
    <n v="256.39001500000001"/>
    <n v="259.76998900000001"/>
    <n v="254.61000100000001"/>
    <n v="259.57998700000002"/>
    <n v="258.30224600000003"/>
    <n v="22837700"/>
    <n v="-2.5674889352649164E-3"/>
  </r>
  <r>
    <x v="1133"/>
    <n v="256.16000400000001"/>
    <n v="262.98001099999999"/>
    <n v="254.740005"/>
    <n v="262.85000600000001"/>
    <n v="261.556152"/>
    <n v="22941000"/>
    <n v="-8.9711371950265077E-4"/>
  </r>
  <r>
    <x v="1134"/>
    <n v="263.75"/>
    <n v="267.98998999999998"/>
    <n v="262.39999399999999"/>
    <n v="266.209991"/>
    <n v="264.89959700000003"/>
    <n v="23824400"/>
    <n v="2.9629902722830941E-2"/>
  </r>
  <r>
    <x v="1135"/>
    <n v="265.11999500000002"/>
    <n v="269.05999800000001"/>
    <n v="265.01998900000001"/>
    <n v="268.39999399999999"/>
    <n v="267.07879600000001"/>
    <n v="20859900"/>
    <n v="5.1942938388626243E-3"/>
  </r>
  <r>
    <x v="1136"/>
    <n v="264.790009"/>
    <n v="268.10000600000001"/>
    <n v="263.290009"/>
    <n v="267.66000400000001"/>
    <n v="266.342468"/>
    <n v="19658800"/>
    <n v="-1.2446665895570019E-3"/>
  </r>
  <r>
    <x v="1137"/>
    <n v="265.64999399999999"/>
    <n v="266.52999899999998"/>
    <n v="262.17999300000002"/>
    <n v="264.51001000000002"/>
    <n v="263.20797700000003"/>
    <n v="19455200"/>
    <n v="3.2478000331198098E-3"/>
  </r>
  <r>
    <x v="1138"/>
    <n v="265.88000499999998"/>
    <n v="265.94000199999999"/>
    <n v="252.03999300000001"/>
    <n v="253.66999799999999"/>
    <n v="252.42132599999999"/>
    <n v="35868500"/>
    <n v="8.6584229322433351E-4"/>
  </r>
  <r>
    <x v="1139"/>
    <n v="250.19000199999999"/>
    <n v="253.550003"/>
    <n v="248.11000100000001"/>
    <n v="252.720001"/>
    <n v="251.47601299999999"/>
    <n v="29497400"/>
    <n v="-5.9011594346855795E-2"/>
  </r>
  <r>
    <x v="1140"/>
    <n v="250.570007"/>
    <n v="255.13999899999999"/>
    <n v="245.94000199999999"/>
    <n v="254.08000200000001"/>
    <n v="252.82933"/>
    <n v="25102800"/>
    <n v="1.518865649955154E-3"/>
  </r>
  <r>
    <x v="1141"/>
    <n v="255.720001"/>
    <n v="260.36999500000002"/>
    <n v="254.770004"/>
    <n v="256.72000100000002"/>
    <n v="255.45632900000001"/>
    <n v="29774100"/>
    <n v="2.0553114323854382E-2"/>
  </r>
  <r>
    <x v="1142"/>
    <n v="259.75"/>
    <n v="260.83999599999999"/>
    <n v="253.300003"/>
    <n v="254.25"/>
    <n v="252.99847399999999"/>
    <n v="20975000"/>
    <n v="1.5759420398250366E-2"/>
  </r>
  <r>
    <x v="1143"/>
    <n v="257.57998700000002"/>
    <n v="259.72000100000002"/>
    <n v="253.679993"/>
    <n v="259.52999899999998"/>
    <n v="258.25250199999999"/>
    <n v="25012600"/>
    <n v="-8.3542367661212057E-3"/>
  </r>
  <r>
    <x v="1144"/>
    <n v="259.89999399999999"/>
    <n v="264.86999500000002"/>
    <n v="258.91000400000001"/>
    <n v="262.26998900000001"/>
    <n v="260.97900399999997"/>
    <n v="22788300"/>
    <n v="9.0069381050165796E-3"/>
  </r>
  <r>
    <x v="1145"/>
    <n v="259.790009"/>
    <n v="264.89001500000001"/>
    <n v="257.02999899999998"/>
    <n v="264.83999599999999"/>
    <n v="263.53634599999998"/>
    <n v="22404700"/>
    <n v="-4.2318200284373488E-4"/>
  </r>
  <r>
    <x v="1146"/>
    <n v="265.23998999999998"/>
    <n v="265.32998700000002"/>
    <n v="259.07000699999998"/>
    <n v="260.35998499999999"/>
    <n v="259.07836900000001"/>
    <n v="21881300"/>
    <n v="2.0978408757820935E-2"/>
  </r>
  <r>
    <x v="1147"/>
    <n v="261"/>
    <n v="261.5"/>
    <n v="256.80999800000001"/>
    <n v="258.82998700000002"/>
    <n v="257.55593900000002"/>
    <n v="21056000"/>
    <n v="-1.5985485446594904E-2"/>
  </r>
  <r>
    <x v="1148"/>
    <n v="259.85998499999999"/>
    <n v="259.88000499999998"/>
    <n v="249.570007"/>
    <n v="251.89999399999999"/>
    <n v="250.660034"/>
    <n v="39348000"/>
    <n v="-4.3678735632184116E-3"/>
  </r>
  <r>
    <x v="1149"/>
    <n v="261.16000400000001"/>
    <n v="270.04998799999998"/>
    <n v="258.85000600000001"/>
    <n v="268.73998999999998"/>
    <n v="267.417145"/>
    <n v="45994000"/>
    <n v="5.0027671632476246E-3"/>
  </r>
  <r>
    <x v="1150"/>
    <n v="269.75"/>
    <n v="277.83999599999999"/>
    <n v="267.86999500000002"/>
    <n v="276.41000400000001"/>
    <n v="275.04937699999999"/>
    <n v="33459300"/>
    <n v="3.2891698071807293E-2"/>
  </r>
  <r>
    <x v="1151"/>
    <n v="277.70001200000002"/>
    <n v="282"/>
    <n v="276.63000499999998"/>
    <n v="280.73998999999998"/>
    <n v="279.358093"/>
    <n v="32152800"/>
    <n v="2.947177757182582E-2"/>
  </r>
  <r>
    <x v="1152"/>
    <n v="277.82000699999998"/>
    <n v="281.27999899999998"/>
    <n v="275.83999599999999"/>
    <n v="278.01001000000002"/>
    <n v="276.64150999999998"/>
    <n v="21539600"/>
    <n v="4.3210297016465496E-4"/>
  </r>
  <r>
    <x v="1153"/>
    <n v="276"/>
    <n v="277.89001500000001"/>
    <n v="272.38000499999998"/>
    <n v="274.82000699999998"/>
    <n v="273.46725500000002"/>
    <n v="22754200"/>
    <n v="-6.5510292784636479E-3"/>
  </r>
  <r>
    <x v="1154"/>
    <n v="276.76001000000002"/>
    <n v="283.5"/>
    <n v="276.60998499999999"/>
    <n v="282.47000100000002"/>
    <n v="281.07959"/>
    <n v="23518900"/>
    <n v="2.7536594202899364E-3"/>
  </r>
  <r>
    <x v="1155"/>
    <n v="281.79998799999998"/>
    <n v="283.79998799999998"/>
    <n v="280.17001299999998"/>
    <n v="283.64999399999999"/>
    <n v="282.25375400000001"/>
    <n v="18098700"/>
    <n v="1.8210643943826862E-2"/>
  </r>
  <r>
    <x v="1156"/>
    <n v="279.14999399999999"/>
    <n v="283.64999399999999"/>
    <n v="278.67999300000002"/>
    <n v="282.91000400000001"/>
    <n v="281.51739500000002"/>
    <n v="16774600"/>
    <n v="-9.40381161407286E-3"/>
  </r>
  <r>
    <x v="1157"/>
    <n v="284.04998799999998"/>
    <n v="285.92001299999998"/>
    <n v="279.32000699999998"/>
    <n v="280.32000699999998"/>
    <n v="278.940155"/>
    <n v="18739200"/>
    <n v="1.7553265646855047E-2"/>
  </r>
  <r>
    <x v="1158"/>
    <n v="279.64001500000001"/>
    <n v="283.07998700000002"/>
    <n v="277.60998499999999"/>
    <n v="282.29998799999998"/>
    <n v="280.91039999999998"/>
    <n v="23405200"/>
    <n v="-1.5525341264932494E-2"/>
  </r>
  <r>
    <x v="1159"/>
    <n v="288.17001299999998"/>
    <n v="289.80999800000001"/>
    <n v="286.94000199999999"/>
    <n v="289.16000400000001"/>
    <n v="287.73663299999998"/>
    <n v="24687800"/>
    <n v="3.0503495717520892E-2"/>
  </r>
  <r>
    <x v="1160"/>
    <n v="290.85000600000001"/>
    <n v="291.209991"/>
    <n v="286.51001000000002"/>
    <n v="287.01998900000001"/>
    <n v="285.607147"/>
    <n v="20065900"/>
    <n v="9.3000412225404758E-3"/>
  </r>
  <r>
    <x v="1161"/>
    <n v="288.48001099999999"/>
    <n v="291.91000400000001"/>
    <n v="286.94000199999999"/>
    <n v="291.91000400000001"/>
    <n v="290.47311400000001"/>
    <n v="22619700"/>
    <n v="-8.148512811101738E-3"/>
  </r>
  <r>
    <x v="1162"/>
    <n v="291"/>
    <n v="294.17999300000002"/>
    <n v="290.10998499999999"/>
    <n v="293.47000100000002"/>
    <n v="292.02542099999999"/>
    <n v="18085700"/>
    <n v="8.7354024677987474E-3"/>
  </r>
  <r>
    <x v="1163"/>
    <n v="291.98998999999998"/>
    <n v="294.040009"/>
    <n v="290.42001299999998"/>
    <n v="292.709991"/>
    <n v="291.26916499999999"/>
    <n v="18102900"/>
    <n v="3.4020274914088574E-3"/>
  </r>
  <r>
    <x v="1164"/>
    <n v="289.73998999999998"/>
    <n v="293.35000600000001"/>
    <n v="289.47000100000002"/>
    <n v="291.32000699999998"/>
    <n v="290.50134300000002"/>
    <n v="18253400"/>
    <n v="-7.7057436112792773E-3"/>
  </r>
  <r>
    <x v="1165"/>
    <n v="290.19000199999999"/>
    <n v="291.91000400000001"/>
    <n v="289.07998700000002"/>
    <n v="290.17001299999998"/>
    <n v="289.35455300000001"/>
    <n v="17186200"/>
    <n v="1.5531580573327666E-3"/>
  </r>
  <r>
    <x v="1166"/>
    <n v="288.89999399999999"/>
    <n v="289.25"/>
    <n v="285.55999800000001"/>
    <n v="286.14999399999999"/>
    <n v="285.34585600000003"/>
    <n v="20570000"/>
    <n v="-4.4453909201186068E-3"/>
  </r>
  <r>
    <x v="1167"/>
    <n v="282.07998700000002"/>
    <n v="282.459991"/>
    <n v="277.22000100000002"/>
    <n v="277.75"/>
    <n v="276.96945199999999"/>
    <n v="25061100"/>
    <n v="-2.3606809074561544E-2"/>
  </r>
  <r>
    <x v="1168"/>
    <n v="276.44000199999999"/>
    <n v="278.85998499999999"/>
    <n v="275.39999399999999"/>
    <n v="276.44000199999999"/>
    <n v="275.66314699999998"/>
    <n v="17527400"/>
    <n v="-1.9994275595311993E-2"/>
  </r>
  <r>
    <x v="1169"/>
    <n v="275.41000400000001"/>
    <n v="277.23001099999999"/>
    <n v="275.10998499999999"/>
    <n v="275.790009"/>
    <n v="275.01498400000003"/>
    <n v="18137000"/>
    <n v="-3.725936885212357E-3"/>
  </r>
  <r>
    <x v="1170"/>
    <n v="277.32998700000002"/>
    <n v="279.01998900000001"/>
    <n v="274.51998900000001"/>
    <n v="278.85000600000001"/>
    <n v="278.06637599999999"/>
    <n v="16583400"/>
    <n v="6.9713625943667677E-3"/>
  </r>
  <r>
    <x v="1171"/>
    <n v="279.07998700000002"/>
    <n v="280.33999599999999"/>
    <n v="267.98001099999999"/>
    <n v="268.08999599999999"/>
    <n v="267.33660900000001"/>
    <n v="27549300"/>
    <n v="6.3101722930524635E-3"/>
  </r>
  <r>
    <x v="1172"/>
    <n v="265.85000600000001"/>
    <n v="267.39999399999999"/>
    <n v="263.85000600000001"/>
    <n v="265.23001099999999"/>
    <n v="264.48464999999999"/>
    <n v="20338500"/>
    <n v="-4.7405695916131772E-2"/>
  </r>
  <r>
    <x v="1173"/>
    <n v="266.67001299999998"/>
    <n v="267.04998799999998"/>
    <n v="260.66000400000001"/>
    <n v="262.97000100000002"/>
    <n v="262.23098800000002"/>
    <n v="22767100"/>
    <n v="3.0844723772546216E-3"/>
  </r>
  <r>
    <x v="1174"/>
    <n v="265.39001500000001"/>
    <n v="267.10998499999999"/>
    <n v="261.32998700000002"/>
    <n v="261.47000100000002"/>
    <n v="260.73519900000002"/>
    <n v="24791800"/>
    <n v="-4.7999322668498831E-3"/>
  </r>
  <r>
    <x v="1175"/>
    <n v="258.86999500000002"/>
    <n v="260.89001500000001"/>
    <n v="255.41000399999999"/>
    <n v="260.39999399999999"/>
    <n v="259.66821299999998"/>
    <n v="23263400"/>
    <n v="-2.4567691440840336E-2"/>
  </r>
  <r>
    <x v="1176"/>
    <n v="261.70001200000002"/>
    <n v="264.73998999999998"/>
    <n v="254.470001"/>
    <n v="256.05999800000001"/>
    <n v="255.340408"/>
    <n v="22855400"/>
    <n v="1.0932193976362529E-2"/>
  </r>
  <r>
    <x v="1177"/>
    <n v="256.20001200000002"/>
    <n v="257.82998700000002"/>
    <n v="251.94000199999999"/>
    <n v="253.25"/>
    <n v="252.53829999999999"/>
    <n v="21328200"/>
    <n v="-2.1016430064206493E-2"/>
  </r>
  <r>
    <x v="1178"/>
    <n v="254.699997"/>
    <n v="258.82998700000002"/>
    <n v="253.220001"/>
    <n v="258.08999599999999"/>
    <n v="257.36471599999999"/>
    <n v="24126700"/>
    <n v="-5.8548592105453099E-3"/>
  </r>
  <r>
    <x v="1179"/>
    <n v="257.51001000000002"/>
    <n v="260.42999300000002"/>
    <n v="254.78999300000001"/>
    <n v="258.51998900000001"/>
    <n v="257.79348800000002"/>
    <n v="20319900"/>
    <n v="1.1032638528064161E-2"/>
  </r>
  <r>
    <x v="1180"/>
    <n v="260.5"/>
    <n v="265.23001099999999"/>
    <n v="260.290009"/>
    <n v="264.459991"/>
    <n v="263.71679699999999"/>
    <n v="22084700"/>
    <n v="1.1611160280720649E-2"/>
  </r>
  <r>
    <x v="1181"/>
    <n v="265.77999899999998"/>
    <n v="267.45001200000002"/>
    <n v="265.16000400000001"/>
    <n v="266.64999399999999"/>
    <n v="265.90063500000002"/>
    <n v="18747700"/>
    <n v="2.0268710172744626E-2"/>
  </r>
  <r>
    <x v="1182"/>
    <n v="258.83999599999999"/>
    <n v="260.39999399999999"/>
    <n v="251.58999600000001"/>
    <n v="251.990005"/>
    <n v="251.28185999999999"/>
    <n v="33353300"/>
    <n v="-2.6111833193287019E-2"/>
  </r>
  <r>
    <x v="1183"/>
    <n v="253.529999"/>
    <n v="254.229996"/>
    <n v="249.86000100000001"/>
    <n v="252.220001"/>
    <n v="251.5112"/>
    <n v="23913000"/>
    <n v="-2.051459234298544E-2"/>
  </r>
  <r>
    <x v="1184"/>
    <n v="249.770004"/>
    <n v="251.39999399999999"/>
    <n v="244.020004"/>
    <n v="245.38000500000001"/>
    <n v="244.69042999999999"/>
    <n v="31530900"/>
    <n v="-1.4830572377354065E-2"/>
  </r>
  <r>
    <x v="1185"/>
    <n v="244.259995"/>
    <n v="245.300003"/>
    <n v="242.05999800000001"/>
    <n v="244.740005"/>
    <n v="244.05223100000001"/>
    <n v="39791800"/>
    <n v="-2.2060331151694246E-2"/>
  </r>
  <r>
    <x v="1186"/>
    <n v="242.470001"/>
    <n v="245.13999899999999"/>
    <n v="240.85000600000001"/>
    <n v="244.520004"/>
    <n v="243.83284"/>
    <n v="26826900"/>
    <n v="-7.3282323615867064E-3"/>
  </r>
  <r>
    <x v="1187"/>
    <n v="242.070007"/>
    <n v="243.509995"/>
    <n v="239.63999899999999"/>
    <n v="242.449997"/>
    <n v="241.76866100000001"/>
    <n v="26660300"/>
    <n v="-1.649663869139805E-3"/>
  </r>
  <r>
    <x v="1188"/>
    <n v="244.270004"/>
    <n v="247.66000399999999"/>
    <n v="238.89999399999999"/>
    <n v="238.949997"/>
    <n v="238.27848800000001"/>
    <n v="28625600"/>
    <n v="9.088267593597401E-3"/>
  </r>
  <r>
    <x v="1189"/>
    <n v="237.86999499999999"/>
    <n v="243.86000100000001"/>
    <n v="237.570007"/>
    <n v="240.979996"/>
    <n v="240.30278000000001"/>
    <n v="31061200"/>
    <n v="-2.620055223808819E-2"/>
  </r>
  <r>
    <x v="1190"/>
    <n v="239.53999300000001"/>
    <n v="241.13000500000001"/>
    <n v="235.199997"/>
    <n v="237.91999799999999"/>
    <n v="237.25138899999999"/>
    <n v="34176000"/>
    <n v="7.020633266503499E-3"/>
  </r>
  <r>
    <x v="1191"/>
    <n v="237.050003"/>
    <n v="241.449997"/>
    <n v="236.89999399999999"/>
    <n v="237.449997"/>
    <n v="236.78270000000001"/>
    <n v="27694200"/>
    <n v="-1.0394882160658684E-2"/>
  </r>
  <r>
    <x v="1192"/>
    <n v="239.979996"/>
    <n v="241.800003"/>
    <n v="234.5"/>
    <n v="236.41000399999999"/>
    <n v="235.74563599999999"/>
    <n v="27018700"/>
    <n v="1.2360231862135838E-2"/>
  </r>
  <r>
    <x v="1193"/>
    <n v="236.80999800000001"/>
    <n v="242.33000200000001"/>
    <n v="234.729996"/>
    <n v="241.070007"/>
    <n v="240.39254800000001"/>
    <n v="29029700"/>
    <n v="-1.320942600565754E-2"/>
  </r>
  <r>
    <x v="1194"/>
    <n v="238.88999899999999"/>
    <n v="239.949997"/>
    <n v="234.41000399999999"/>
    <n v="237.5"/>
    <n v="236.83256499999999"/>
    <n v="27484200"/>
    <n v="8.7834171596081912E-3"/>
  </r>
  <r>
    <x v="1195"/>
    <n v="238.28999300000001"/>
    <n v="240.53999300000001"/>
    <n v="232.729996"/>
    <n v="232.89999399999999"/>
    <n v="232.24548300000001"/>
    <n v="35694800"/>
    <n v="-2.5116413517167757E-3"/>
  </r>
  <r>
    <x v="1196"/>
    <n v="235.41000399999999"/>
    <n v="241.61000100000001"/>
    <n v="234.66000399999999"/>
    <n v="240.740005"/>
    <n v="240.06346099999999"/>
    <n v="28880400"/>
    <n v="-1.2086067751909428E-2"/>
  </r>
  <r>
    <x v="1197"/>
    <n v="245.08999600000001"/>
    <n v="250.36000100000001"/>
    <n v="244.979996"/>
    <n v="248.88000500000001"/>
    <n v="248.180588"/>
    <n v="34888400"/>
    <n v="4.1119713841897845E-2"/>
  </r>
  <r>
    <x v="1198"/>
    <n v="245.990005"/>
    <n v="250.58000200000001"/>
    <n v="244.10000600000001"/>
    <n v="249.199997"/>
    <n v="248.49968000000001"/>
    <n v="20347100"/>
    <n v="3.6721572266865715E-3"/>
  </r>
  <r>
    <x v="1199"/>
    <n v="247.929993"/>
    <n v="250.33999600000001"/>
    <n v="246.08000200000001"/>
    <n v="246.78999300000001"/>
    <n v="246.096451"/>
    <n v="20239900"/>
    <n v="7.8864505084261429E-3"/>
  </r>
  <r>
    <x v="1200"/>
    <n v="240.89999399999999"/>
    <n v="241.320007"/>
    <n v="233.16999799999999"/>
    <n v="234.240005"/>
    <n v="233.58174099999999"/>
    <n v="37769600"/>
    <n v="-2.8354774325347575E-2"/>
  </r>
  <r>
    <x v="1201"/>
    <n v="233.050003"/>
    <n v="234.55999800000001"/>
    <n v="226.729996"/>
    <n v="229.25"/>
    <n v="228.60575900000001"/>
    <n v="29743600"/>
    <n v="-3.258609877756987E-2"/>
  </r>
  <r>
    <x v="1202"/>
    <n v="227.61999499999999"/>
    <n v="229.05999800000001"/>
    <n v="224.11000100000001"/>
    <n v="225.41000399999999"/>
    <n v="224.77654999999999"/>
    <n v="30474000"/>
    <n v="-2.3299755117360006E-2"/>
  </r>
  <r>
    <x v="1203"/>
    <n v="225.39999399999999"/>
    <n v="227.86000100000001"/>
    <n v="223.96000699999999"/>
    <n v="225.75"/>
    <n v="225.11558500000001"/>
    <n v="21903900"/>
    <n v="-9.7531018749033738E-3"/>
  </r>
  <r>
    <x v="1204"/>
    <n v="219.85000600000001"/>
    <n v="236.10000600000001"/>
    <n v="219.13000500000001"/>
    <n v="234.240005"/>
    <n v="233.58174099999999"/>
    <n v="42551800"/>
    <n v="-2.4622840052071986E-2"/>
  </r>
  <r>
    <x v="1205"/>
    <n v="235.53999300000001"/>
    <n v="237.240005"/>
    <n v="228.33999600000001"/>
    <n v="228.55999800000001"/>
    <n v="227.91769400000001"/>
    <n v="30198600"/>
    <n v="7.1366779949053091E-2"/>
  </r>
  <r>
    <x v="1206"/>
    <n v="235.820007"/>
    <n v="238.96000699999999"/>
    <n v="235.13999899999999"/>
    <n v="237.529999"/>
    <n v="236.86248800000001"/>
    <n v="28142300"/>
    <n v="1.188817221370955E-3"/>
  </r>
  <r>
    <x v="1207"/>
    <n v="243.240005"/>
    <n v="243.929993"/>
    <n v="235.36999499999999"/>
    <n v="238.5"/>
    <n v="237.829758"/>
    <n v="26329600"/>
    <n v="3.146466703310713E-2"/>
  </r>
  <r>
    <x v="1208"/>
    <n v="237.03999300000001"/>
    <n v="239.61000100000001"/>
    <n v="234.28999300000001"/>
    <n v="236.479996"/>
    <n v="235.81542999999999"/>
    <n v="19985700"/>
    <n v="-2.548927755530998E-2"/>
  </r>
  <r>
    <x v="1209"/>
    <n v="235.770004"/>
    <n v="241.30999800000001"/>
    <n v="234.86999499999999"/>
    <n v="236.14999399999999"/>
    <n v="235.48635899999999"/>
    <n v="21811000"/>
    <n v="-5.3576992807285876E-3"/>
  </r>
  <r>
    <x v="1210"/>
    <n v="234.740005"/>
    <n v="243"/>
    <n v="234.5"/>
    <n v="242.11999499999999"/>
    <n v="241.43957499999999"/>
    <n v="26299700"/>
    <n v="-4.3686600607599074E-3"/>
  </r>
  <r>
    <x v="1211"/>
    <n v="243.759995"/>
    <n v="247.83999600000001"/>
    <n v="241.300003"/>
    <n v="247.25"/>
    <n v="246.55517599999999"/>
    <n v="24911200"/>
    <n v="3.8425448614947448E-2"/>
  </r>
  <r>
    <x v="1212"/>
    <n v="247.259995"/>
    <n v="251.03999300000001"/>
    <n v="245.83000200000001"/>
    <n v="250.66000399999999"/>
    <n v="249.95558199999999"/>
    <n v="34775500"/>
    <n v="1.4358385591532359E-2"/>
  </r>
  <r>
    <x v="1213"/>
    <n v="231.16999799999999"/>
    <n v="238.300003"/>
    <n v="230.05999800000001"/>
    <n v="231.320007"/>
    <n v="230.669937"/>
    <n v="82543200"/>
    <n v="-6.5073191480085613E-2"/>
  </r>
  <r>
    <x v="1214"/>
    <n v="231.03999300000001"/>
    <n v="233.69000199999999"/>
    <n v="225.779999"/>
    <n v="226.75"/>
    <n v="226.11277799999999"/>
    <n v="40424600"/>
    <n v="-5.6237834115473249E-4"/>
  </r>
  <r>
    <x v="1215"/>
    <n v="226.240005"/>
    <n v="236.60000600000001"/>
    <n v="226.050003"/>
    <n v="235.86999499999999"/>
    <n v="235.20713799999999"/>
    <n v="40647700"/>
    <n v="-2.0775571959093735E-2"/>
  </r>
  <r>
    <x v="1216"/>
    <n v="233.759995"/>
    <n v="234.91999799999999"/>
    <n v="231.14999399999999"/>
    <n v="232.13000500000001"/>
    <n v="231.47766100000001"/>
    <n v="28357300"/>
    <n v="3.3238993254088758E-2"/>
  </r>
  <r>
    <x v="1217"/>
    <n v="234.60000600000001"/>
    <n v="235.740005"/>
    <n v="227.33000200000001"/>
    <n v="228.16999799999999"/>
    <n v="227.52879300000001"/>
    <n v="30592300"/>
    <n v="3.5934762917838189E-3"/>
  </r>
  <r>
    <x v="1218"/>
    <n v="229.46000699999999"/>
    <n v="231.300003"/>
    <n v="220.03999300000001"/>
    <n v="220.10000600000001"/>
    <n v="219.48147599999999"/>
    <n v="38407000"/>
    <n v="-2.1909628595661746E-2"/>
  </r>
  <r>
    <x v="1219"/>
    <n v="220.08999600000001"/>
    <n v="220.41000399999999"/>
    <n v="213.979996"/>
    <n v="214.25"/>
    <n v="213.64790300000001"/>
    <n v="36633900"/>
    <n v="-4.0835050615160039E-2"/>
  </r>
  <r>
    <x v="1220"/>
    <n v="217.550003"/>
    <n v="221.58999600000001"/>
    <n v="213.429993"/>
    <n v="221.38999899999999"/>
    <n v="220.76783800000001"/>
    <n v="36789100"/>
    <n v="-1.1540701740936965E-2"/>
  </r>
  <r>
    <x v="1221"/>
    <n v="221.990005"/>
    <n v="228.41000399999999"/>
    <n v="221.279999"/>
    <n v="227.86999499999999"/>
    <n v="227.22962999999999"/>
    <n v="33498000"/>
    <n v="2.0409110267858709E-2"/>
  </r>
  <r>
    <x v="1222"/>
    <n v="228.699997"/>
    <n v="231.64999399999999"/>
    <n v="225.83999600000001"/>
    <n v="228.86999499999999"/>
    <n v="228.226822"/>
    <n v="28192500"/>
    <n v="3.0226550064720255E-2"/>
  </r>
  <r>
    <x v="1223"/>
    <n v="227.36999499999999"/>
    <n v="228.63000500000001"/>
    <n v="224.33000200000001"/>
    <n v="224.509995"/>
    <n v="223.879074"/>
    <n v="27852900"/>
    <n v="-5.815487614545126E-3"/>
  </r>
  <r>
    <x v="1224"/>
    <n v="235.429993"/>
    <n v="243.33000200000001"/>
    <n v="235"/>
    <n v="242.979996"/>
    <n v="242.29716500000001"/>
    <n v="46268000"/>
    <n v="3.544881988496331E-2"/>
  </r>
  <r>
    <x v="1225"/>
    <n v="242.990005"/>
    <n v="247.990005"/>
    <n v="241.929993"/>
    <n v="247.11000100000001"/>
    <n v="246.415558"/>
    <n v="34620200"/>
    <n v="3.2111507559701623E-2"/>
  </r>
  <r>
    <x v="1226"/>
    <n v="241.990005"/>
    <n v="243.91000399999999"/>
    <n v="239.21000699999999"/>
    <n v="241.550003"/>
    <n v="240.871185"/>
    <n v="31123300"/>
    <n v="-4.1153956106136959E-3"/>
  </r>
  <r>
    <x v="1227"/>
    <n v="245.66000399999999"/>
    <n v="247"/>
    <n v="240.029999"/>
    <n v="241.970001"/>
    <n v="241.290009"/>
    <n v="31390100"/>
    <n v="1.5165911501179522E-2"/>
  </r>
  <r>
    <x v="1228"/>
    <n v="242.78999300000001"/>
    <n v="243.800003"/>
    <n v="240.41999799999999"/>
    <n v="241.729996"/>
    <n v="241.729996"/>
    <n v="24093300"/>
    <n v="-1.1682858231981372E-2"/>
  </r>
  <r>
    <x v="1229"/>
    <n v="237.779999"/>
    <n v="243.25"/>
    <n v="237.63000500000001"/>
    <n v="241.679993"/>
    <n v="241.679993"/>
    <n v="23123500"/>
    <n v="-2.0635092649802934E-2"/>
  </r>
  <r>
    <x v="1230"/>
    <n v="243.509995"/>
    <n v="243.740005"/>
    <n v="239.029999"/>
    <n v="241.220001"/>
    <n v="241.220001"/>
    <n v="27613500"/>
    <n v="2.4097888906122838E-2"/>
  </r>
  <r>
    <x v="1231"/>
    <n v="241.429993"/>
    <n v="244.66999799999999"/>
    <n v="241.19000199999999"/>
    <n v="242.050003"/>
    <n v="242.050003"/>
    <n v="26394700"/>
    <n v="-8.541752054161092E-3"/>
  </r>
  <r>
    <x v="1232"/>
    <n v="243.58999600000001"/>
    <n v="245.30999800000001"/>
    <n v="240.71000699999999"/>
    <n v="245.029999"/>
    <n v="245.029999"/>
    <n v="19665700"/>
    <n v="8.9467053084826016E-3"/>
  </r>
  <r>
    <x v="1233"/>
    <n v="245.11000100000001"/>
    <n v="248.279999"/>
    <n v="244.270004"/>
    <n v="247.58000200000001"/>
    <n v="247.58000200000001"/>
    <n v="19508500"/>
    <n v="6.2400140603475259E-3"/>
  </r>
  <r>
    <x v="1234"/>
    <n v="247.30999800000001"/>
    <n v="248.699997"/>
    <n v="246.729996"/>
    <n v="247.490005"/>
    <n v="247.490005"/>
    <n v="9200800"/>
    <n v="8.9755497165535728E-3"/>
  </r>
  <r>
    <x v="1235"/>
    <n v="246.08000200000001"/>
    <n v="246.64999399999999"/>
    <n v="240.800003"/>
    <n v="241.759995"/>
    <n v="241.759995"/>
    <n v="24778200"/>
    <n v="-4.9734988878209442E-3"/>
  </r>
  <r>
    <x v="1236"/>
    <n v="241.39999399999999"/>
    <n v="242.78999300000001"/>
    <n v="238.21000699999999"/>
    <n v="240.33000200000001"/>
    <n v="240.33000200000001"/>
    <n v="17956300"/>
    <n v="-1.9018237816821926E-2"/>
  </r>
  <r>
    <x v="1237"/>
    <n v="240.570007"/>
    <n v="255.33000200000001"/>
    <n v="239.86000100000001"/>
    <n v="255.13999899999999"/>
    <n v="255.13999899999999"/>
    <n v="47594200"/>
    <n v="-3.43822295206846E-3"/>
  </r>
  <r>
    <x v="1238"/>
    <n v="253.86999499999999"/>
    <n v="256.11999500000002"/>
    <n v="250.91999799999999"/>
    <n v="254.69000199999999"/>
    <n v="254.69000199999999"/>
    <n v="26041500"/>
    <n v="5.5285312437140112E-2"/>
  </r>
  <r>
    <x v="1239"/>
    <n v="249.820007"/>
    <n v="256.05999800000001"/>
    <n v="249.69000199999999"/>
    <n v="255.020004"/>
    <n v="255.020004"/>
    <n v="21528500"/>
    <n v="-1.595299988090355E-2"/>
  </r>
  <r>
    <x v="1240"/>
    <n v="252.009995"/>
    <n v="253.820007"/>
    <n v="248.05999800000001"/>
    <n v="250.199997"/>
    <n v="250.199997"/>
    <n v="23435300"/>
    <n v="8.7662634642388729E-3"/>
  </r>
  <r>
    <x v="1241"/>
    <n v="250.820007"/>
    <n v="251.86000100000001"/>
    <n v="243.779999"/>
    <n v="245.11999499999999"/>
    <n v="245.11999499999999"/>
    <n v="22463700"/>
    <n v="-4.7219873164157621E-3"/>
  </r>
  <r>
    <x v="1242"/>
    <n v="244.83000200000001"/>
    <n v="246.16000399999999"/>
    <n v="242.21000699999999"/>
    <n v="244.36999499999999"/>
    <n v="244.36999499999999"/>
    <n v="20481500"/>
    <n v="-2.3881687396651721E-2"/>
  </r>
  <r>
    <x v="1243"/>
    <n v="244.83999600000001"/>
    <n v="248.740005"/>
    <n v="243.05999800000001"/>
    <n v="247.39999399999999"/>
    <n v="247.39999399999999"/>
    <n v="22611800"/>
    <n v="4.0820160594558396E-5"/>
  </r>
  <r>
    <x v="1244"/>
    <n v="244.699997"/>
    <n v="248.30999800000001"/>
    <n v="244.16000399999999"/>
    <n v="245.41999799999999"/>
    <n v="245.41999799999999"/>
    <n v="20609700"/>
    <n v="-5.7179791818007253E-4"/>
  </r>
  <r>
    <x v="1245"/>
    <n v="247.449997"/>
    <n v="252.53999300000001"/>
    <n v="247.16999799999999"/>
    <n v="252.509995"/>
    <n v="252.509995"/>
    <n v="30665100"/>
    <n v="1.1238251057273205E-2"/>
  </r>
  <r>
    <x v="1246"/>
    <n v="261.69000199999999"/>
    <n v="263.92001299999998"/>
    <n v="253.070007"/>
    <n v="256.92001299999998"/>
    <n v="256.92001299999998"/>
    <n v="42196900"/>
    <n v="5.7547000091497262E-2"/>
  </r>
  <r>
    <x v="1247"/>
    <n v="257.13000499999998"/>
    <n v="262.58999599999999"/>
    <n v="254.30999800000001"/>
    <n v="257.22000100000002"/>
    <n v="257.22000100000002"/>
    <n v="35410900"/>
    <n v="-1.7425186155946494E-2"/>
  </r>
  <r>
    <x v="1248"/>
    <n v="253.720001"/>
    <n v="254.199997"/>
    <n v="247.33999600000001"/>
    <n v="249.009995"/>
    <n v="249.009995"/>
    <n v="35560400"/>
    <n v="-1.3261789498273399E-2"/>
  </r>
  <r>
    <x v="1249"/>
    <n v="248.550003"/>
    <n v="249.83999600000001"/>
    <n v="243.509995"/>
    <n v="244.69000199999999"/>
    <n v="244.69000199999999"/>
    <n v="86102000"/>
    <n v="-2.0376785352448398E-2"/>
  </r>
  <r>
    <x v="1250"/>
    <n v="244.86000100000001"/>
    <n v="245.21000699999999"/>
    <n v="238.71000699999999"/>
    <n v="240.449997"/>
    <n v="240.449997"/>
    <n v="29696400"/>
    <n v="-1.484611529053167E-2"/>
  </r>
  <r>
    <x v="1251"/>
    <n v="239.39999399999999"/>
    <n v="242.91000399999999"/>
    <n v="238.41999799999999"/>
    <n v="241.800003"/>
    <n v="241.800003"/>
    <n v="25150800"/>
    <n v="-2.2298484757418663E-2"/>
  </r>
  <r>
    <x v="1252"/>
    <n v="241.69000199999999"/>
    <n v="245.61999499999999"/>
    <n v="240.11000100000001"/>
    <n v="244.429993"/>
    <n v="244.429993"/>
    <n v="23690600"/>
    <n v="9.5656142748274265E-3"/>
  </r>
  <r>
    <x v="1253"/>
    <n v="241.259995"/>
    <n v="241.990005"/>
    <n v="233.86999499999999"/>
    <n v="238.19000199999999"/>
    <n v="238.19000199999999"/>
    <n v="28651700"/>
    <n v="-1.7791675139296377E-3"/>
  </r>
  <r>
    <x v="1254"/>
    <n v="236.11000100000001"/>
    <n v="238.86999499999999"/>
    <n v="233.94000199999999"/>
    <n v="238.729996"/>
    <n v="238.729996"/>
    <n v="21207000"/>
    <n v="-2.1346241012729823E-2"/>
  </r>
  <r>
    <x v="1255"/>
    <n v="238.699997"/>
    <n v="238.929993"/>
    <n v="235.83000200000001"/>
    <n v="236.96000699999999"/>
    <n v="236.96000699999999"/>
    <n v="16688600"/>
    <n v="1.0969446397994742E-2"/>
  </r>
  <r>
    <x v="1256"/>
    <n v="236.88999899999999"/>
    <n v="239.720001"/>
    <n v="234.16999799999999"/>
    <n v="234.529999"/>
    <n v="234.529999"/>
    <n v="17457100"/>
    <n v="-7.582731557386686E-3"/>
  </r>
  <r>
    <x v="1257"/>
    <n v="235.64999399999999"/>
    <n v="241.91999799999999"/>
    <n v="235.64999399999999"/>
    <n v="241.009995"/>
    <n v="241.009995"/>
    <n v="19770700"/>
    <n v="-5.234518152874814E-3"/>
  </r>
  <r>
    <x v="1258"/>
    <n v="238.21000699999999"/>
    <n v="239.96000699999999"/>
    <n v="236.66000399999999"/>
    <n v="239.820007"/>
    <n v="239.820007"/>
    <n v="21930800"/>
    <n v="1.0863624295275806E-2"/>
  </r>
  <r>
    <x v="1259"/>
    <n v="243.08000200000001"/>
    <n v="245.75"/>
    <n v="237.39999399999999"/>
    <n v="239.58000200000001"/>
    <n v="239.58000200000001"/>
    <n v="25740000"/>
    <n v="2.0444124331015268E-2"/>
  </r>
  <r>
    <x v="1260"/>
    <n v="232.279999"/>
    <n v="232.86999499999999"/>
    <n v="225.96000699999999"/>
    <n v="229.10000600000001"/>
    <n v="229.10000600000001"/>
    <n v="50623400"/>
    <n v="-4.4429829320142937E-2"/>
  </r>
  <r>
    <x v="1261"/>
    <n v="227.199997"/>
    <n v="227.550003"/>
    <n v="221.759995"/>
    <n v="222.30999800000001"/>
    <n v="222.30999800000001"/>
    <n v="39585600"/>
    <n v="-2.1870165411874344E-2"/>
  </r>
  <r>
    <x v="1262"/>
    <n v="223"/>
    <n v="225.759995"/>
    <n v="219.35000600000001"/>
    <n v="224.929993"/>
    <n v="224.929993"/>
    <n v="43597700"/>
    <n v="-1.8485902532824401E-2"/>
  </r>
  <r>
    <x v="1263"/>
    <n v="226.449997"/>
    <n v="231.240005"/>
    <n v="226.41000399999999"/>
    <n v="227.11999499999999"/>
    <n v="227.11999499999999"/>
    <n v="27369800"/>
    <n v="1.5470838565022405E-2"/>
  </r>
  <r>
    <x v="1264"/>
    <n v="227.759995"/>
    <n v="231.30999800000001"/>
    <n v="227.33000200000001"/>
    <n v="228.85000600000001"/>
    <n v="228.85000600000001"/>
    <n v="27033900"/>
    <n v="5.7849327328540765E-3"/>
  </r>
  <r>
    <x v="1265"/>
    <n v="231.28999300000001"/>
    <n v="235.949997"/>
    <n v="231.11000100000001"/>
    <n v="235.770004"/>
    <n v="235.770004"/>
    <n v="28669300"/>
    <n v="1.5498762194827086E-2"/>
  </r>
  <r>
    <x v="1266"/>
    <n v="235.259995"/>
    <n v="239.89999399999999"/>
    <n v="233.55999800000001"/>
    <n v="238.509995"/>
    <n v="238.509995"/>
    <n v="27269500"/>
    <n v="1.7164607722565818E-2"/>
  </r>
  <r>
    <x v="1267"/>
    <n v="237"/>
    <n v="239.36999499999999"/>
    <n v="234.91999799999999"/>
    <n v="239.229996"/>
    <n v="239.229996"/>
    <n v="21317700"/>
    <n v="7.3960938407738909E-3"/>
  </r>
  <r>
    <x v="1268"/>
    <n v="237.970001"/>
    <n v="240.91000399999999"/>
    <n v="237.08999600000001"/>
    <n v="240.35000600000001"/>
    <n v="240.35000600000001"/>
    <n v="29831300"/>
    <n v="4.0928312236286762E-3"/>
  </r>
  <r>
    <x v="1269"/>
    <n v="241.570007"/>
    <n v="242.38000500000001"/>
    <n v="235.520004"/>
    <n v="235.80999800000001"/>
    <n v="235.80999800000001"/>
    <n v="30028700"/>
    <n v="1.5127982455233958E-2"/>
  </r>
  <r>
    <x v="1270"/>
    <n v="233.779999"/>
    <n v="235.520004"/>
    <n v="230.679993"/>
    <n v="231.929993"/>
    <n v="231.929993"/>
    <n v="28623000"/>
    <n v="-3.2247413893563372E-2"/>
  </r>
  <r>
    <x v="1271"/>
    <n v="234.86000100000001"/>
    <n v="240.740005"/>
    <n v="234.509995"/>
    <n v="240.220001"/>
    <n v="240.220001"/>
    <n v="35323400"/>
    <n v="4.6197365241669262E-3"/>
  </r>
  <r>
    <x v="1272"/>
    <n v="241.10000600000001"/>
    <n v="245.16999799999999"/>
    <n v="239.64999399999999"/>
    <n v="242.58000200000001"/>
    <n v="242.58000200000001"/>
    <n v="31934000"/>
    <n v="2.6569041017759327E-2"/>
  </r>
  <r>
    <x v="1273"/>
    <n v="242.5"/>
    <n v="243.949997"/>
    <n v="240.44000199999999"/>
    <n v="242.03999300000001"/>
    <n v="242.03999300000001"/>
    <n v="40234400"/>
    <n v="5.8066941732054225E-3"/>
  </r>
  <r>
    <x v="1274"/>
    <n v="234.479996"/>
    <n v="243.300003"/>
    <n v="230.89999399999999"/>
    <n v="240.61000100000001"/>
    <n v="240.61000100000001"/>
    <n v="66526600"/>
    <n v="-3.3072181443298973E-2"/>
  </r>
  <r>
    <x v="1275"/>
    <n v="243.64999399999999"/>
    <n v="248.30999800000001"/>
    <n v="242"/>
    <n v="248"/>
    <n v="248"/>
    <n v="33454500"/>
    <n v="3.9107805170723361E-2"/>
  </r>
  <r>
    <x v="1276"/>
    <n v="248.990005"/>
    <n v="249.83000200000001"/>
    <n v="246.83000200000001"/>
    <n v="248.16000399999999"/>
    <n v="248.16000399999999"/>
    <n v="26480800"/>
    <n v="2.1916729454136592E-2"/>
  </r>
  <r>
    <x v="1277"/>
    <n v="244.509995"/>
    <n v="245.60000600000001"/>
    <n v="242.199997"/>
    <n v="242.71000699999999"/>
    <n v="242.71000699999999"/>
    <n v="25845300"/>
    <n v="-1.7992730270437934E-2"/>
  </r>
  <r>
    <x v="1278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">
  <r>
    <x v="0"/>
    <n v="86.129997000000003"/>
    <m/>
    <n v="20.799999"/>
    <m/>
    <n v="42.540000999999997"/>
    <m/>
    <n v="2683.73"/>
    <m/>
  </r>
  <r>
    <x v="1"/>
    <n v="86.059997999999993"/>
    <n v="-8.1271336860733797E-4"/>
    <n v="21.4"/>
    <n v="2.8846203309913568E-2"/>
    <n v="43.1325"/>
    <n v="1.3928043866289605E-2"/>
    <n v="2697.85"/>
    <n v="5.2613340388190655E-3"/>
  </r>
  <r>
    <x v="2"/>
    <n v="86.589995999999999"/>
    <n v="6.158470977422126E-3"/>
    <n v="20.858000000000001"/>
    <n v="-2.5327102803738229E-2"/>
    <n v="43.134998000000003"/>
    <n v="5.7914565582861552E-5"/>
    <n v="2719.31"/>
    <n v="7.954482272921044E-3"/>
  </r>
  <r>
    <x v="3"/>
    <n v="87.660004000000001"/>
    <n v="1.235717807401217E-2"/>
    <n v="21.108000000000001"/>
    <n v="1.1985808802377984E-2"/>
    <n v="43.360000999999997"/>
    <n v="5.2162515459023284E-3"/>
    <n v="2731.33"/>
    <n v="4.4202389576767573E-3"/>
  </r>
  <r>
    <x v="4"/>
    <n v="88.199996999999996"/>
    <n v="6.1600841359760322E-3"/>
    <n v="21.066668"/>
    <n v="-1.9581201440212522E-3"/>
    <n v="43.587502000000001"/>
    <n v="5.2467941594374901E-3"/>
    <n v="2742.67"/>
    <n v="4.1518234706169324E-3"/>
  </r>
  <r>
    <x v="5"/>
    <n v="88.650002000000001"/>
    <n v="5.1020976792097222E-3"/>
    <n v="22.344000000000001"/>
    <n v="6.0632844263744094E-2"/>
    <n v="43.637501"/>
    <n v="1.1470948713693133E-3"/>
    <n v="2751.15"/>
    <n v="3.0918776229003188E-3"/>
  </r>
  <r>
    <x v="6"/>
    <n v="87.860000999999997"/>
    <n v="-8.9114605998542873E-3"/>
    <n v="22.146667000000001"/>
    <n v="-8.8315878983172402E-3"/>
    <n v="43.290000999999997"/>
    <n v="-7.9633341056813429E-3"/>
    <n v="2745.55"/>
    <n v="-2.0355124220780068E-3"/>
  </r>
  <r>
    <x v="7"/>
    <n v="88.129997000000003"/>
    <n v="3.0730252324946607E-3"/>
    <n v="22.349333000000001"/>
    <n v="9.1510835467928722E-3"/>
    <n v="43.647499000000003"/>
    <n v="8.2582118674473307E-3"/>
    <n v="2752.97"/>
    <n v="2.702555043615894E-3"/>
  </r>
  <r>
    <x v="8"/>
    <n v="88.669998000000007"/>
    <n v="6.1273234810163869E-3"/>
    <n v="22.575333000000001"/>
    <n v="1.0112158604464799E-2"/>
    <n v="44.044998"/>
    <n v="9.1070281025722975E-3"/>
    <n v="2770.18"/>
    <n v="6.2514302734864666E-3"/>
  </r>
  <r>
    <x v="9"/>
    <n v="90.099997999999999"/>
    <n v="1.6127213626417274E-2"/>
    <n v="22.502666000000001"/>
    <n v="-3.218867247716751E-3"/>
    <n v="44.474997999999999"/>
    <n v="9.7627430928706078E-3"/>
    <n v="2798.96"/>
    <n v="1.0389216585203923E-2"/>
  </r>
  <r>
    <x v="10"/>
    <n v="89.080001999999993"/>
    <n v="-1.1320710573156796E-2"/>
    <n v="22.698"/>
    <n v="8.6804825703762824E-3"/>
    <n v="44.037497999999999"/>
    <n v="-9.8369875137487364E-3"/>
    <n v="2784.99"/>
    <n v="-4.9911395661246518E-3"/>
  </r>
  <r>
    <x v="11"/>
    <n v="89.800003000000004"/>
    <n v="8.0826334063172859E-3"/>
    <n v="23.044665999999999"/>
    <n v="1.5272975592563178E-2"/>
    <n v="44.842498999999997"/>
    <n v="1.8279898644559624E-2"/>
    <n v="2802.4"/>
    <n v="6.251368945669575E-3"/>
  </r>
  <r>
    <x v="12"/>
    <n v="90.139999000000003"/>
    <n v="3.7861468668325023E-3"/>
    <n v="23"/>
    <n v="-1.9382359457932447E-3"/>
    <n v="44.652500000000003"/>
    <n v="-4.2370296980994114E-3"/>
    <n v="2802.6"/>
    <n v="7.1367399371901973E-5"/>
  </r>
  <r>
    <x v="13"/>
    <n v="90"/>
    <n v="-1.5531284840595914E-3"/>
    <n v="23.293333000000001"/>
    <n v="1.2753608695652197E-2"/>
    <n v="44.325001"/>
    <n v="-7.3343933710319255E-3"/>
    <n v="2809.16"/>
    <n v="2.3406836508955775E-3"/>
  </r>
  <r>
    <x v="14"/>
    <n v="91.900002000000001"/>
    <n v="2.1111133333333341E-2"/>
    <n v="24"/>
    <n v="3.0337736553201704E-2"/>
    <n v="44.325001"/>
    <n v="0"/>
    <n v="2835.05"/>
    <n v="9.2162781756825272E-3"/>
  </r>
  <r>
    <x v="15"/>
    <n v="92.550003000000004"/>
    <n v="7.0729160593489774E-3"/>
    <n v="23.638666000000001"/>
    <n v="-1.5055583333333308E-2"/>
    <n v="44.3125"/>
    <n v="-2.820304504900139E-4"/>
    <n v="2845.42"/>
    <n v="3.6577838133365868E-3"/>
  </r>
  <r>
    <x v="16"/>
    <n v="92.470000999999996"/>
    <n v="-8.6441920482711876E-4"/>
    <n v="23.218"/>
    <n v="-1.779567425674531E-2"/>
    <n v="43.627499"/>
    <n v="-1.5458414668547244E-2"/>
    <n v="2846.24"/>
    <n v="2.8818241243813177E-4"/>
  </r>
  <r>
    <x v="17"/>
    <n v="93.120002999999997"/>
    <n v="7.0293283548250492E-3"/>
    <n v="22.766666000000001"/>
    <n v="-1.9438969764837593E-2"/>
    <n v="43"/>
    <n v="-1.4383107314952898E-2"/>
    <n v="2847.48"/>
    <n v="4.3566248805449874E-4"/>
  </r>
  <r>
    <x v="18"/>
    <n v="95.139999000000003"/>
    <n v="2.1692396208363589E-2"/>
    <n v="22.656668"/>
    <n v="-4.8315374767654131E-3"/>
    <n v="42.540000999999997"/>
    <n v="-1.0697651162790776E-2"/>
    <n v="2867.23"/>
    <n v="6.935957407953699E-3"/>
  </r>
  <r>
    <x v="19"/>
    <n v="93.300003000000004"/>
    <n v="-1.933987827769474E-2"/>
    <n v="23.009333000000002"/>
    <n v="1.556561626802325E-2"/>
    <n v="41.3825"/>
    <n v="-2.7209707870011486E-2"/>
    <n v="2832.74"/>
    <n v="-1.2029031504274243E-2"/>
  </r>
  <r>
    <x v="20"/>
    <n v="93.75"/>
    <n v="4.8231188159768464E-3"/>
    <n v="23.167334"/>
    <n v="6.8668222586025732E-3"/>
    <n v="41.717498999999997"/>
    <n v="8.0951851628102769E-3"/>
    <n v="2832.41"/>
    <n v="-1.164949836553751E-4"/>
  </r>
  <r>
    <x v="21"/>
    <n v="94.790001000000004"/>
    <n v="1.109334400000004E-2"/>
    <n v="23.4"/>
    <n v="1.0042847398841761E-2"/>
    <n v="41.792499999999997"/>
    <n v="1.7978306897065025E-3"/>
    <n v="2816.45"/>
    <n v="-5.6347774510046343E-3"/>
  </r>
  <r>
    <x v="22"/>
    <n v="93.639999000000003"/>
    <n v="-1.2132102414473026E-2"/>
    <n v="23.229334000000001"/>
    <n v="-7.29341880341868E-3"/>
    <n v="41.5"/>
    <n v="-6.998863432433975E-3"/>
    <n v="2808.92"/>
    <n v="-2.6735784409450711E-3"/>
  </r>
  <r>
    <x v="23"/>
    <n v="90.559997999999993"/>
    <n v="-3.2891937557581671E-2"/>
    <n v="22.531334000000001"/>
    <n v="-3.0048214038336199E-2"/>
    <n v="39.775002000000001"/>
    <n v="-4.1566216867469863E-2"/>
    <n v="2741.06"/>
    <n v="-2.4158751406234469E-2"/>
  </r>
  <r>
    <x v="24"/>
    <n v="86.889999000000003"/>
    <n v="-4.0525608227155549E-2"/>
    <n v="21.680668000000001"/>
    <n v="-3.7754799604852528E-2"/>
    <n v="38.707500000000003"/>
    <n v="-2.6838515306674214E-2"/>
    <n v="2614.7800000000002"/>
    <n v="-4.6069768629654131E-2"/>
  </r>
  <r>
    <x v="25"/>
    <n v="90.489998"/>
    <n v="4.1431684214888721E-2"/>
    <n v="22.599333000000001"/>
    <n v="4.2372541288857E-2"/>
    <n v="40.772499000000003"/>
    <n v="5.3348808370470839E-2"/>
    <n v="2690.95"/>
    <n v="2.913055782895678E-2"/>
  </r>
  <r>
    <x v="26"/>
    <n v="89.709998999999996"/>
    <n v="-8.619726127079853E-3"/>
    <n v="22.887333000000002"/>
    <n v="1.2743738941321863E-2"/>
    <n v="40.072498000000003"/>
    <n v="-1.7168459554073451E-2"/>
    <n v="2685.01"/>
    <n v="-2.2073988740034562E-3"/>
  </r>
  <r>
    <x v="27"/>
    <n v="86.300003000000004"/>
    <n v="-3.8011325805499034E-2"/>
    <n v="21.328666999999999"/>
    <n v="-6.8101687514224671E-2"/>
    <n v="39.267502"/>
    <n v="-2.0088490615184574E-2"/>
    <n v="2601.7800000000002"/>
    <n v="-3.0998022353734254E-2"/>
  </r>
  <r>
    <x v="28"/>
    <n v="88.739998"/>
    <n v="2.8273405737888516E-2"/>
    <n v="21.075333000000001"/>
    <n v="-1.1877629295820449E-2"/>
    <n v="39.625"/>
    <n v="9.1041696515352481E-3"/>
    <n v="2636.75"/>
    <n v="1.3440798222755113E-2"/>
  </r>
  <r>
    <x v="29"/>
    <n v="88.93"/>
    <n v="2.1411089055918941E-3"/>
    <n v="21.001332999999999"/>
    <n v="-3.5112137967168357E-3"/>
    <n v="40.487499"/>
    <n v="2.1766536277602517E-2"/>
    <n v="2646.27"/>
    <n v="3.6105053569735401E-3"/>
  </r>
  <r>
    <x v="30"/>
    <n v="88.510002"/>
    <n v="-4.72279320814131E-3"/>
    <n v="21.389334000000002"/>
    <n v="1.8475065368469837E-2"/>
    <n v="40.759998000000003"/>
    <n v="6.7304478352689405E-3"/>
    <n v="2651.21"/>
    <n v="1.8667785222218651E-3"/>
  </r>
  <r>
    <x v="31"/>
    <n v="91.209998999999996"/>
    <n v="3.0504993096712348E-2"/>
    <n v="21.633333"/>
    <n v="1.1407508059858186E-2"/>
    <n v="42.447498000000003"/>
    <n v="4.1400885250288774E-2"/>
    <n v="2713.46"/>
    <n v="2.347984505188197E-2"/>
  </r>
  <r>
    <x v="32"/>
    <n v="92.449996999999996"/>
    <n v="1.3594978769816673E-2"/>
    <n v="22.166668000000001"/>
    <n v="2.465339021037586E-2"/>
    <n v="43.09"/>
    <n v="1.5136392726845768E-2"/>
    <n v="2727.14"/>
    <n v="5.041533687616488E-3"/>
  </r>
  <r>
    <x v="33"/>
    <n v="91.480002999999996"/>
    <n v="-1.0492093363723958E-2"/>
    <n v="22.297999999999998"/>
    <n v="5.9247515233230765E-3"/>
    <n v="43.012501"/>
    <n v="-1.7985379438385492E-3"/>
    <n v="2722.99"/>
    <n v="-1.5217407247153029E-3"/>
  </r>
  <r>
    <x v="34"/>
    <n v="92.980002999999996"/>
    <n v="1.6397026134771772E-2"/>
    <n v="22.402000000000001"/>
    <n v="4.6640954345682469E-3"/>
    <n v="43.207500000000003"/>
    <n v="4.5335424694323825E-3"/>
    <n v="2720.53"/>
    <n v="-9.0341866844886756E-4"/>
  </r>
  <r>
    <x v="35"/>
    <n v="92.050003000000004"/>
    <n v="-1.0002150677495597E-2"/>
    <n v="22.368668"/>
    <n v="-1.4879028658156177E-3"/>
    <n v="42.950001"/>
    <n v="-5.9595903488978254E-3"/>
    <n v="2710.42"/>
    <n v="-3.7161876546114641E-3"/>
  </r>
  <r>
    <x v="36"/>
    <n v="93.599997999999999"/>
    <n v="1.6838619766258948E-2"/>
    <n v="23.188666999999999"/>
    <n v="3.6658374115079148E-2"/>
    <n v="43.417499999999997"/>
    <n v="1.0884726172648903E-2"/>
    <n v="2715.8"/>
    <n v="1.9849322245261286E-3"/>
  </r>
  <r>
    <x v="37"/>
    <n v="94.400002000000001"/>
    <n v="8.5470514646806012E-3"/>
    <n v="23.566668"/>
    <n v="1.6301109503189689E-2"/>
    <n v="44.087502000000001"/>
    <n v="1.5431611677319141E-2"/>
    <n v="2757.37"/>
    <n v="1.5306723617350212E-2"/>
  </r>
  <r>
    <x v="38"/>
    <n v="95.739998"/>
    <n v="1.4194872580617099E-2"/>
    <n v="23.75"/>
    <n v="7.779292346291807E-3"/>
    <n v="44.775002000000001"/>
    <n v="1.5593988518560203E-2"/>
    <n v="2780.45"/>
    <n v="8.3702948824423019E-3"/>
  </r>
  <r>
    <x v="39"/>
    <n v="94.839995999999999"/>
    <n v="-9.400480664309192E-3"/>
    <n v="23.504667000000001"/>
    <n v="-1.0329810526315734E-2"/>
    <n v="44.814999"/>
    <n v="8.9328862564874072E-4"/>
    <n v="2753.78"/>
    <n v="-9.5919725224332831E-3"/>
  </r>
  <r>
    <x v="40"/>
    <n v="93.989998"/>
    <n v="-8.9624423855943578E-3"/>
    <n v="23.000668000000001"/>
    <n v="-2.1442507566688789E-2"/>
    <n v="44.634998000000003"/>
    <n v="-4.0165347320435555E-3"/>
    <n v="2715.22"/>
    <n v="-1.4002571011482542E-2"/>
  </r>
  <r>
    <x v="41"/>
    <n v="91.580001999999993"/>
    <n v="-2.5640983628917691E-2"/>
    <n v="21.798667999999999"/>
    <n v="-5.2259351771870348E-2"/>
    <n v="43.200001"/>
    <n v="-3.2149592568593878E-2"/>
    <n v="2658.89"/>
    <n v="-2.0746016897341627E-2"/>
  </r>
  <r>
    <x v="42"/>
    <n v="92.339995999999999"/>
    <n v="8.298689489000078E-3"/>
    <n v="22.159331999999999"/>
    <n v="1.6545231112286306E-2"/>
    <n v="43.802501999999997"/>
    <n v="1.3946782084565151E-2"/>
    <n v="2681.06"/>
    <n v="8.3380658846360974E-3"/>
  </r>
  <r>
    <x v="43"/>
    <n v="94.339995999999999"/>
    <n v="2.1659086924803419E-2"/>
    <n v="22.25"/>
    <n v="4.0916395855254513E-3"/>
    <n v="44.477500999999997"/>
    <n v="1.541005580000886E-2"/>
    <n v="2730.18"/>
    <n v="1.832111179906451E-2"/>
  </r>
  <r>
    <x v="44"/>
    <n v="93.160004000000001"/>
    <n v="-1.2507865698870696E-2"/>
    <n v="21.695999"/>
    <n v="-2.4898921348314586E-2"/>
    <n v="43.735000999999997"/>
    <n v="-1.6693833585659405E-2"/>
    <n v="2710.18"/>
    <n v="-7.3255243244035196E-3"/>
  </r>
  <r>
    <x v="45"/>
    <n v="94.269997000000004"/>
    <n v="1.1914909320957123E-2"/>
    <n v="22.190666"/>
    <n v="2.2799918086279399E-2"/>
    <n v="43.869999"/>
    <n v="3.0867268072087861E-3"/>
    <n v="2732.75"/>
    <n v="8.3278601421308412E-3"/>
  </r>
  <r>
    <x v="46"/>
    <n v="95.290001000000004"/>
    <n v="1.0820027924685307E-2"/>
    <n v="21.606667000000002"/>
    <n v="-2.6317326392997786E-2"/>
    <n v="44.490001999999997"/>
    <n v="1.4132733397144527E-2"/>
    <n v="2752.91"/>
    <n v="7.3771841551550105E-3"/>
  </r>
  <r>
    <x v="47"/>
    <n v="96.5"/>
    <n v="1.2698068919109321E-2"/>
    <n v="21.907333000000001"/>
    <n v="1.3915427122563589E-2"/>
    <n v="45.072498000000003"/>
    <n v="1.3092739352990053E-2"/>
    <n v="2790.54"/>
    <n v="1.3669171894468077E-2"/>
  </r>
  <r>
    <x v="48"/>
    <n v="97"/>
    <n v="5.1813471502590676E-3"/>
    <n v="21.907333000000001"/>
    <n v="0"/>
    <n v="45.647499000000003"/>
    <n v="1.275724722423861E-2"/>
    <n v="2792.31"/>
    <n v="6.3428583714979247E-4"/>
  </r>
  <r>
    <x v="49"/>
    <n v="95.120002999999997"/>
    <n v="-1.9381412371134051E-2"/>
    <n v="22.450665999999998"/>
    <n v="2.4801421514887134E-2"/>
    <n v="45.080002"/>
    <n v="-1.2432159755346136E-2"/>
    <n v="2774.06"/>
    <n v="-6.5358072706826961E-3"/>
  </r>
  <r>
    <x v="50"/>
    <n v="93.529999000000004"/>
    <n v="-1.6715769027046745E-2"/>
    <n v="21.958667999999999"/>
    <n v="-2.1914628278733417E-2"/>
    <n v="44.625"/>
    <n v="-1.0093211619644568E-2"/>
    <n v="2754.27"/>
    <n v="-7.1339480761050461E-3"/>
  </r>
  <r>
    <x v="51"/>
    <n v="94.68"/>
    <n v="1.2295530977178811E-2"/>
    <n v="21.528666999999999"/>
    <n v="-1.9582289781875692E-2"/>
    <n v="44.662497999999999"/>
    <n v="8.4029131652659645E-4"/>
    <n v="2750.57"/>
    <n v="-1.3433686602983071E-3"/>
  </r>
  <r>
    <x v="52"/>
    <n v="93.739998"/>
    <n v="-9.9282002534854964E-3"/>
    <n v="21.1"/>
    <n v="-1.9911451089842082E-2"/>
    <n v="44.330002"/>
    <n v="-7.4446350940782354E-3"/>
    <n v="2741.38"/>
    <n v="-3.3411256575909916E-3"/>
  </r>
  <r>
    <x v="53"/>
    <n v="93.050003000000004"/>
    <n v="-7.3607319684388739E-3"/>
    <n v="20.991333000000001"/>
    <n v="-5.1500947867298818E-3"/>
    <n v="43.810001"/>
    <n v="-1.1730227307456485E-2"/>
    <n v="2715.05"/>
    <n v="-9.6046516717857161E-3"/>
  </r>
  <r>
    <x v="54"/>
    <n v="92.93"/>
    <n v="-1.2896614307470464E-3"/>
    <n v="20.683332"/>
    <n v="-1.4672769947482652E-2"/>
    <n v="43.759998000000003"/>
    <n v="-1.1413603939428509E-3"/>
    <n v="2714.99"/>
    <n v="-2.2099040533470904E-5"/>
  </r>
  <r>
    <x v="55"/>
    <n v="91.269997000000004"/>
    <n v="-1.7862939847196849E-2"/>
    <n v="20.926000999999999"/>
    <n v="1.1732587380021718E-2"/>
    <n v="42.5"/>
    <n v="-2.8793374259295051E-2"/>
    <n v="2691.36"/>
    <n v="-8.703531136394483E-3"/>
  </r>
  <r>
    <x v="56"/>
    <n v="89.5"/>
    <n v="-1.9392977519217005E-2"/>
    <n v="20.75"/>
    <n v="-8.4106370825462254E-3"/>
    <n v="42.097499999999997"/>
    <n v="-9.4705882352941976E-3"/>
    <n v="2646.71"/>
    <n v="-1.6590125438440077E-2"/>
  </r>
  <r>
    <x v="57"/>
    <n v="90.610000999999997"/>
    <n v="1.2402245810055831E-2"/>
    <n v="20.489332000000001"/>
    <n v="-1.2562313253012001E-2"/>
    <n v="42.017502"/>
    <n v="-1.9003028683412613E-3"/>
    <n v="2619.35"/>
    <n v="-1.033736223462341E-2"/>
  </r>
  <r>
    <x v="58"/>
    <n v="94.940002000000007"/>
    <n v="4.7787230462562405E-2"/>
    <n v="20.266666000000001"/>
    <n v="-1.086741139242608E-2"/>
    <n v="43.419998"/>
    <n v="3.3378852460101013E-2"/>
    <n v="2667.57"/>
    <n v="1.8409147307538228E-2"/>
  </r>
  <r>
    <x v="59"/>
    <n v="89.82"/>
    <n v="-5.3928817064908145E-2"/>
    <n v="17.638666000000001"/>
    <n v="-0.12967105689707423"/>
    <n v="41.8125"/>
    <n v="-3.7022065270477432E-2"/>
    <n v="2611.3000000000002"/>
    <n v="-2.1094104372143929E-2"/>
  </r>
  <r>
    <x v="60"/>
    <n v="90.18"/>
    <n v="4.0080160320642806E-3"/>
    <n v="17.099333000000001"/>
    <n v="-3.0576745429614641E-2"/>
    <n v="41.952499000000003"/>
    <n v="3.3482571001495509E-3"/>
    <n v="2614.41"/>
    <n v="1.1909776739553756E-3"/>
  </r>
  <r>
    <x v="61"/>
    <n v="90.470000999999996"/>
    <n v="3.2158017298734697E-3"/>
    <n v="17.084"/>
    <n v="-8.9670164327472989E-4"/>
    <n v="41.66"/>
    <n v="-6.9721472372839214E-3"/>
    <n v="2633.45"/>
    <n v="7.2827138819083325E-3"/>
  </r>
  <r>
    <x v="62"/>
    <n v="89.580001999999993"/>
    <n v="-9.8375040362827359E-3"/>
    <n v="17.988001000000001"/>
    <n v="5.2915066729103309E-2"/>
    <n v="41.91"/>
    <n v="6.0009601536245806E-3"/>
    <n v="2592.17"/>
    <n v="-1.5675254893770432E-2"/>
  </r>
  <r>
    <x v="63"/>
    <n v="87.849997999999999"/>
    <n v="-1.9312390727564327E-2"/>
    <n v="16.851998999999999"/>
    <n v="-6.3153320927656229E-2"/>
    <n v="41.220001000000003"/>
    <n v="-1.6463827248866456E-2"/>
    <n v="2584.04"/>
    <n v="-3.1363683709016419E-3"/>
  </r>
  <r>
    <x v="64"/>
    <n v="92.440002000000007"/>
    <n v="5.2248196977762111E-2"/>
    <n v="19.289332999999999"/>
    <n v="0.14463174368809303"/>
    <n v="43.145000000000003"/>
    <n v="4.6700605368738338E-2"/>
    <n v="2657.36"/>
    <n v="2.8374173774399842E-2"/>
  </r>
  <r>
    <x v="65"/>
    <n v="91.489998"/>
    <n v="-1.027697944013466E-2"/>
    <n v="20.066668"/>
    <n v="4.02986977310206E-2"/>
    <n v="42.7425"/>
    <n v="-9.3290068374088167E-3"/>
    <n v="2645.82"/>
    <n v="-4.3426558689827355E-3"/>
  </r>
  <r>
    <x v="66"/>
    <n v="91.040001000000004"/>
    <n v="-4.9185376526076239E-3"/>
    <n v="20.024667999999998"/>
    <n v="-2.0930231167427295E-3"/>
    <n v="42.470001000000003"/>
    <n v="-6.3753640989646435E-3"/>
    <n v="2617.1799999999998"/>
    <n v="-1.0824621478407574E-2"/>
  </r>
  <r>
    <x v="67"/>
    <n v="92.389999000000003"/>
    <n v="1.4828624617436014E-2"/>
    <n v="19.931334"/>
    <n v="-4.6609511828110562E-3"/>
    <n v="43.25"/>
    <n v="1.8365881366473161E-2"/>
    <n v="2638.41"/>
    <n v="8.1117844397404909E-3"/>
  </r>
  <r>
    <x v="68"/>
    <n v="92.010002"/>
    <n v="-4.1129668158130734E-3"/>
    <n v="20.049334000000002"/>
    <n v="5.9203262561352945E-3"/>
    <n v="43.057499"/>
    <n v="-4.4508901734104057E-3"/>
    <n v="2643.89"/>
    <n v="2.0770085013322487E-3"/>
  </r>
  <r>
    <x v="69"/>
    <n v="92.43"/>
    <n v="4.5646993899642208E-3"/>
    <n v="20.154667"/>
    <n v="5.2536907210981726E-3"/>
    <n v="43.352500999999997"/>
    <n v="6.8513500981558792E-3"/>
    <n v="2653.83"/>
    <n v="3.7596117841514039E-3"/>
  </r>
  <r>
    <x v="70"/>
    <n v="94.050003000000004"/>
    <n v="1.7526809477442354E-2"/>
    <n v="20.239999999999998"/>
    <n v="4.2339077098122509E-3"/>
    <n v="43.695"/>
    <n v="7.9003285185323836E-3"/>
    <n v="2676.9"/>
    <n v="8.6930963927607137E-3"/>
  </r>
  <r>
    <x v="71"/>
    <n v="94.07"/>
    <n v="2.1262093952287682E-4"/>
    <n v="19.933332"/>
    <n v="-1.5151581027667905E-2"/>
    <n v="43.7575"/>
    <n v="1.4303696075065797E-3"/>
    <n v="2670.1"/>
    <n v="-2.5402517837798131E-3"/>
  </r>
  <r>
    <x v="72"/>
    <n v="95"/>
    <n v="9.8862549165515783E-3"/>
    <n v="19.257999000000002"/>
    <n v="-3.3879584205992172E-2"/>
    <n v="44.122501"/>
    <n v="8.3414500371364782E-3"/>
    <n v="2692.74"/>
    <n v="8.4790831804051805E-3"/>
  </r>
  <r>
    <x v="73"/>
    <n v="96.220000999999996"/>
    <n v="1.2842115789473646E-2"/>
    <n v="19.405332999999999"/>
    <n v="7.6505352399279473E-3"/>
    <n v="44.452499000000003"/>
    <n v="7.4791317926425644E-3"/>
    <n v="2710.11"/>
    <n v="6.4506784910538508E-3"/>
  </r>
  <r>
    <x v="74"/>
    <n v="96.440002000000007"/>
    <n v="2.2864373073537025E-3"/>
    <n v="19.405332999999999"/>
    <n v="0"/>
    <n v="43.439999"/>
    <n v="-2.2777122159093974E-2"/>
    <n v="2701.16"/>
    <n v="-3.3024489780858609E-3"/>
  </r>
  <r>
    <x v="75"/>
    <n v="95.910004000000001"/>
    <n v="-5.4956241083446485E-3"/>
    <n v="19.677999"/>
    <n v="1.405108585356412E-2"/>
    <n v="42.650002000000001"/>
    <n v="-1.8185935041112676E-2"/>
    <n v="2692.56"/>
    <n v="-3.1838173229278939E-3"/>
  </r>
  <r>
    <x v="76"/>
    <n v="95.739998"/>
    <n v="-1.7725575321631804E-3"/>
    <n v="19.419333000000002"/>
    <n v="-1.3144934096195353E-2"/>
    <n v="41.707500000000003"/>
    <n v="-2.2098521824219317E-2"/>
    <n v="2675.4"/>
    <n v="-6.3731170336036539E-3"/>
  </r>
  <r>
    <x v="77"/>
    <n v="96.239998"/>
    <n v="5.2224776524436526E-3"/>
    <n v="19"/>
    <n v="-2.15935840844792E-2"/>
    <n v="41.417499999999997"/>
    <n v="-6.9531858778398665E-3"/>
    <n v="2680.8"/>
    <n v="2.018389773491848E-3"/>
  </r>
  <r>
    <x v="78"/>
    <n v="93.300003000000004"/>
    <n v="-3.0548577110319518E-2"/>
    <n v="18.899999999999999"/>
    <n v="-5.2631578947369166E-3"/>
    <n v="40.654998999999997"/>
    <n v="-1.8410116496649975E-2"/>
    <n v="2634.92"/>
    <n v="-1.7114294240525255E-2"/>
  </r>
  <r>
    <x v="79"/>
    <n v="93.550003000000004"/>
    <n v="2.6795283168426051E-3"/>
    <n v="18.583331999999999"/>
    <n v="-1.6754920634920633E-2"/>
    <n v="41.029998999999997"/>
    <n v="9.2239579196644432E-3"/>
    <n v="2651.65"/>
    <n v="6.3493388793587728E-3"/>
  </r>
  <r>
    <x v="80"/>
    <n v="97.599997999999999"/>
    <n v="4.3292302192657284E-2"/>
    <n v="19.024667999999998"/>
    <n v="2.3749024125490507E-2"/>
    <n v="41"/>
    <n v="-7.3114795835107279E-4"/>
    <n v="2675.47"/>
    <n v="8.9830860030545925E-3"/>
  </r>
  <r>
    <x v="81"/>
    <n v="96.330001999999993"/>
    <n v="-1.3012254365005275E-2"/>
    <n v="19.573999000000001"/>
    <n v="2.8874669455467097E-2"/>
    <n v="40.532501000000003"/>
    <n v="-1.1402414634146258E-2"/>
    <n v="2682.51"/>
    <n v="2.6313133767152759E-3"/>
  </r>
  <r>
    <x v="82"/>
    <n v="93.209998999999996"/>
    <n v="-3.2388694438104521E-2"/>
    <n v="19.567333000000001"/>
    <n v="-3.4055381324987153E-4"/>
    <n v="41.602500999999997"/>
    <n v="2.6398568398234127E-2"/>
    <n v="2642.96"/>
    <n v="-1.4743654264103461E-2"/>
  </r>
  <r>
    <x v="83"/>
    <n v="94.989998"/>
    <n v="1.9096652924543038E-2"/>
    <n v="19.904667"/>
    <n v="1.723965141289303E-2"/>
    <n v="43.807499"/>
    <n v="5.3001573150614274E-2"/>
    <n v="2654.24"/>
    <n v="4.267942004419191E-3"/>
  </r>
  <r>
    <x v="84"/>
    <n v="92.959998999999996"/>
    <n v="-2.1370660519437042E-2"/>
    <n v="18.585999999999999"/>
    <n v="-6.6249136446241544E-2"/>
    <n v="43.970001000000003"/>
    <n v="3.7094562280308098E-3"/>
    <n v="2628.08"/>
    <n v="-9.855928627403648E-3"/>
  </r>
  <r>
    <x v="85"/>
    <n v="93.32"/>
    <n v="3.8726441896798744E-3"/>
    <n v="18.866667"/>
    <n v="1.510098999246751E-2"/>
    <n v="44.5625"/>
    <n v="1.3475073607571593E-2"/>
    <n v="2621.45"/>
    <n v="-2.5227542540562347E-3"/>
  </r>
  <r>
    <x v="86"/>
    <n v="95.169998000000007"/>
    <n v="1.9824239177025436E-2"/>
    <n v="19.833331999999999"/>
    <n v="5.1236659872143764E-2"/>
    <n v="46.294998"/>
    <n v="3.887793548387096E-2"/>
    <n v="2680.34"/>
    <n v="2.2464666501363875E-2"/>
  </r>
  <r>
    <x v="87"/>
    <n v="95.849997999999999"/>
    <n v="7.1451089029127913E-3"/>
    <n v="20.053332999999999"/>
    <n v="1.1092488140671467E-2"/>
    <n v="46.247501"/>
    <n v="-1.0259639713128383E-3"/>
    <n v="2670.26"/>
    <n v="-3.7607169239723044E-3"/>
  </r>
  <r>
    <x v="88"/>
    <n v="96.010002"/>
    <n v="1.669316675416109E-3"/>
    <n v="20.027332000000001"/>
    <n v="-1.2965924417650313E-3"/>
    <n v="46.637501"/>
    <n v="8.4328880818879404E-3"/>
    <n v="2678.12"/>
    <n v="2.9435335884893873E-3"/>
  </r>
  <r>
    <x v="89"/>
    <n v="97.459998999999996"/>
    <n v="1.5102561918496744E-2"/>
    <n v="20.5"/>
    <n v="2.3601146672956673E-2"/>
    <n v="46.935001"/>
    <n v="6.3789867300136733E-3"/>
    <n v="2705.02"/>
    <n v="1.0044359476050398E-2"/>
  </r>
  <r>
    <x v="90"/>
    <n v="97.800003000000004"/>
    <n v="3.4886517903617827E-3"/>
    <n v="20.513331999999998"/>
    <n v="6.5034146341455339E-4"/>
    <n v="47.372501"/>
    <n v="9.3214017402492438E-3"/>
    <n v="2722.7"/>
    <n v="6.5359960369978177E-3"/>
  </r>
  <r>
    <x v="91"/>
    <n v="97.919998000000007"/>
    <n v="1.2269427026500497E-3"/>
    <n v="20.221333000000001"/>
    <n v="-1.4234596310340858E-2"/>
    <n v="47.252499"/>
    <n v="-2.5331573690821072E-3"/>
    <n v="2738.47"/>
    <n v="5.792044661549191E-3"/>
  </r>
  <r>
    <x v="92"/>
    <n v="97.239998"/>
    <n v="-6.9444445862836598E-3"/>
    <n v="19.000668000000001"/>
    <n v="-6.0365209355881744E-2"/>
    <n v="46.695"/>
    <n v="-1.1798296636120769E-2"/>
    <n v="2718.59"/>
    <n v="-7.2595281306713803E-3"/>
  </r>
  <r>
    <x v="93"/>
    <n v="97.360000999999997"/>
    <n v="1.2340909344732501E-3"/>
    <n v="18.922001000000002"/>
    <n v="-4.1402228595331164E-3"/>
    <n v="46.517502"/>
    <n v="-3.8012206874397671E-3"/>
    <n v="2712.62"/>
    <n v="-2.1959913043159336E-3"/>
  </r>
  <r>
    <x v="94"/>
    <n v="96.760002"/>
    <n v="-6.1626848175566152E-3"/>
    <n v="19.059999000000001"/>
    <n v="7.2929918986897636E-3"/>
    <n v="47"/>
    <n v="1.0372397038860764E-2"/>
    <n v="2719.71"/>
    <n v="2.6137092552588072E-3"/>
  </r>
  <r>
    <x v="95"/>
    <n v="96.010002"/>
    <n v="-7.7511366731885765E-3"/>
    <n v="18.976666999999999"/>
    <n v="-4.3720883720928935E-3"/>
    <n v="46.797500999999997"/>
    <n v="-4.3084893617021938E-3"/>
    <n v="2717.35"/>
    <n v="-8.6773957517534124E-4"/>
  </r>
  <r>
    <x v="96"/>
    <n v="97"/>
    <n v="1.0311404847174152E-2"/>
    <n v="18.755333"/>
    <n v="-1.1663481263595911E-2"/>
    <n v="47"/>
    <n v="4.3271327671963317E-3"/>
    <n v="2735.39"/>
    <n v="6.6388209100778197E-3"/>
  </r>
  <r>
    <x v="97"/>
    <n v="97.68"/>
    <n v="7.0103092783505858E-3"/>
    <n v="19.184000000000001"/>
    <n v="2.2855739218279984E-2"/>
    <n v="47.095001000000003"/>
    <n v="2.0212978723404989E-3"/>
    <n v="2738.34"/>
    <n v="1.0784568196857754E-3"/>
  </r>
  <r>
    <x v="98"/>
    <n v="96.709998999999996"/>
    <n v="-9.9303951678952757E-3"/>
    <n v="18.517332"/>
    <n v="-3.4751251042535514E-2"/>
    <n v="46.587502000000001"/>
    <n v="-1.0776069417643769E-2"/>
    <n v="2713.98"/>
    <n v="-8.8959004360306335E-3"/>
  </r>
  <r>
    <x v="99"/>
    <n v="98.730002999999996"/>
    <n v="2.0887230078453421E-2"/>
    <n v="18.559999000000001"/>
    <n v="2.3041656325004903E-3"/>
    <n v="47.192501"/>
    <n v="1.2986294049421225E-2"/>
    <n v="2730.94"/>
    <n v="6.2491249014362807E-3"/>
  </r>
  <r>
    <x v="100"/>
    <n v="98.300003000000004"/>
    <n v="-4.3553123360078562E-3"/>
    <n v="18.508666999999999"/>
    <n v="-2.7657329076365873E-3"/>
    <n v="47.057499"/>
    <n v="-2.8606663588352749E-3"/>
    <n v="2723.6"/>
    <n v="-2.687719246852785E-3"/>
  </r>
  <r>
    <x v="101"/>
    <n v="97.839995999999999"/>
    <n v="-4.679623458404213E-3"/>
    <n v="18.567333000000001"/>
    <n v="3.1696501968511469E-3"/>
    <n v="46.900002000000001"/>
    <n v="-3.3469054528375876E-3"/>
    <n v="2705.11"/>
    <n v="-6.7888089293581221E-3"/>
  </r>
  <r>
    <x v="102"/>
    <n v="98.309997999999993"/>
    <n v="4.8037818807759747E-3"/>
    <n v="18.885999999999999"/>
    <n v="1.7162777228156449E-2"/>
    <n v="46.93"/>
    <n v="6.3961617741506882E-4"/>
    <n v="2702.43"/>
    <n v="-9.9071756786241259E-4"/>
  </r>
  <r>
    <x v="103"/>
    <n v="99.290001000000004"/>
    <n v="9.9684978123996161E-3"/>
    <n v="19.147333"/>
    <n v="1.3837392777718971E-2"/>
    <n v="46.805"/>
    <n v="-2.6635414447048794E-3"/>
    <n v="2720.98"/>
    <n v="6.8641925970331086E-3"/>
  </r>
  <r>
    <x v="104"/>
    <n v="99.279999000000004"/>
    <n v="-1.0073521904788847E-4"/>
    <n v="19.057333"/>
    <n v="-4.7003935221683283E-3"/>
    <n v="46.997501"/>
    <n v="4.1128298258733048E-3"/>
    <n v="2718.7"/>
    <n v="-8.3793339164573062E-4"/>
  </r>
  <r>
    <x v="105"/>
    <n v="101.260002"/>
    <n v="1.9943624294355568E-2"/>
    <n v="19.622667"/>
    <n v="2.9664906416863264E-2"/>
    <n v="47.91"/>
    <n v="1.9415904688208779E-2"/>
    <n v="2741.67"/>
    <n v="8.4488910140877102E-3"/>
  </r>
  <r>
    <x v="106"/>
    <n v="102"/>
    <n v="7.3079003099367898E-3"/>
    <n v="19.846665999999999"/>
    <n v="1.1415318824907907E-2"/>
    <n v="48.267502"/>
    <n v="7.4619494886245833E-3"/>
    <n v="2748.46"/>
    <n v="2.4765927336258425E-3"/>
  </r>
  <r>
    <x v="107"/>
    <n v="102.480003"/>
    <n v="4.7059117647058474E-3"/>
    <n v="20.033332999999999"/>
    <n v="9.4054588312213212E-3"/>
    <n v="48.407501000000003"/>
    <n v="2.9004815703949855E-3"/>
    <n v="2753.25"/>
    <n v="1.7427941465402311E-3"/>
  </r>
  <r>
    <x v="108"/>
    <n v="102.650002"/>
    <n v="1.6588504588549264E-3"/>
    <n v="21.076668000000002"/>
    <n v="5.207995094974973E-2"/>
    <n v="48.534999999999997"/>
    <n v="2.633868664279801E-3"/>
    <n v="2774.84"/>
    <n v="7.841641696177298E-3"/>
  </r>
  <r>
    <x v="109"/>
    <n v="101.089996"/>
    <n v="-1.5197330439409065E-2"/>
    <n v="21.266666000000001"/>
    <n v="9.0146127461892562E-3"/>
    <n v="47.792499999999997"/>
    <n v="-1.5298238384670851E-2"/>
    <n v="2765.84"/>
    <n v="-3.2434302518343397E-3"/>
  </r>
  <r>
    <x v="110"/>
    <n v="101.010002"/>
    <n v="-7.9131470140724142E-4"/>
    <n v="21.500668000000001"/>
    <n v="1.1003229185054218E-2"/>
    <n v="47.837502000000001"/>
    <n v="9.4161217764301432E-4"/>
    <n v="2780.18"/>
    <n v="5.1846816880223336E-3"/>
  </r>
  <r>
    <x v="111"/>
    <n v="101.099998"/>
    <n v="8.9096127332023321E-4"/>
    <n v="22.98"/>
    <n v="6.8804001810548368E-2"/>
    <n v="47.847499999999997"/>
    <n v="2.0899920735819262E-4"/>
    <n v="2785.6"/>
    <n v="1.9495140602407302E-3"/>
  </r>
  <r>
    <x v="112"/>
    <n v="101.720001"/>
    <n v="6.1325718324939729E-3"/>
    <n v="23.114000000000001"/>
    <n v="5.8311575282854805E-3"/>
    <n v="48.104999999999997"/>
    <n v="5.381681383562366E-3"/>
    <n v="2787.94"/>
    <n v="8.400344629523785E-4"/>
  </r>
  <r>
    <x v="113"/>
    <n v="101.650002"/>
    <n v="-6.8815374864178089E-4"/>
    <n v="23.175332999999998"/>
    <n v="2.6535000432637208E-3"/>
    <n v="47.887501"/>
    <n v="-4.5213387381768336E-3"/>
    <n v="2783.21"/>
    <n v="-1.6965931834974992E-3"/>
  </r>
  <r>
    <x v="114"/>
    <n v="101.510002"/>
    <n v="-1.3772749360103365E-3"/>
    <n v="23.589333"/>
    <n v="1.7863820985873278E-2"/>
    <n v="47.5075"/>
    <n v="-7.9352856604482241E-3"/>
    <n v="2777.78"/>
    <n v="-1.9509846544097772E-3"/>
  </r>
  <r>
    <x v="115"/>
    <n v="100.010002"/>
    <n v="-1.4776868982822008E-2"/>
    <n v="23.693332999999999"/>
    <n v="4.4087723887741631E-3"/>
    <n v="46.970001000000003"/>
    <n v="-1.131398200284159E-2"/>
    <n v="2765.79"/>
    <n v="-4.3163965468828473E-3"/>
  </r>
  <r>
    <x v="116"/>
    <n v="99.650002000000001"/>
    <n v="-3.5996399640107939E-3"/>
    <n v="24.344000000000001"/>
    <n v="2.746202908641018E-2"/>
    <n v="46.284999999999997"/>
    <n v="-1.4583797858552457E-2"/>
    <n v="2752.01"/>
    <n v="-4.9823016208749562E-3"/>
  </r>
  <r>
    <x v="117"/>
    <n v="101.370003"/>
    <n v="1.7260421128742136E-2"/>
    <n v="23.869333000000001"/>
    <n v="-1.9498315806769643E-2"/>
    <n v="46.587502000000001"/>
    <n v="6.5356378956466258E-3"/>
    <n v="2769.73"/>
    <n v="6.4389300910969796E-3"/>
  </r>
  <r>
    <x v="118"/>
    <n v="102.08000199999999"/>
    <n v="7.0040345169960815E-3"/>
    <n v="24.133333"/>
    <n v="1.106021689001529E-2"/>
    <n v="46.8125"/>
    <n v="4.8295785423309312E-3"/>
    <n v="2769.28"/>
    <n v="-1.6247071014135605E-4"/>
  </r>
  <r>
    <x v="119"/>
    <n v="100.410004"/>
    <n v="-1.6359697955334998E-2"/>
    <n v="23.436001000000001"/>
    <n v="-2.8894972774792416E-2"/>
    <n v="46.529998999999997"/>
    <n v="-6.034734312416629E-3"/>
    <n v="2760.79"/>
    <n v="-3.0657788305986523E-3"/>
  </r>
  <r>
    <x v="120"/>
    <n v="100"/>
    <n v="-4.0832983135823866E-3"/>
    <n v="22.007999000000002"/>
    <n v="-6.093198238044107E-2"/>
    <n v="45.849997999999999"/>
    <n v="-1.4614249185777917E-2"/>
    <n v="2742.94"/>
    <n v="-6.4655406604630953E-3"/>
  </r>
  <r>
    <x v="121"/>
    <n v="98.82"/>
    <n v="-1.1800000000000067E-2"/>
    <n v="22.403334000000001"/>
    <n v="1.7963241455981497E-2"/>
    <n v="45.747501"/>
    <n v="-2.2354853755936831E-3"/>
    <n v="2722.12"/>
    <n v="-7.5903957067964163E-3"/>
  </r>
  <r>
    <x v="122"/>
    <n v="99.580001999999993"/>
    <n v="7.6907710989678217E-3"/>
    <n v="23"/>
    <n v="2.6632910976553712E-2"/>
    <n v="46.307499"/>
    <n v="1.2241062085555235E-2"/>
    <n v="2728.45"/>
    <n v="2.3253934433456009E-3"/>
  </r>
  <r>
    <x v="123"/>
    <n v="97.379997000000003"/>
    <n v="-2.2092839483975814E-2"/>
    <n v="23.243998999999999"/>
    <n v="1.060865217391299E-2"/>
    <n v="46.025002000000001"/>
    <n v="-6.100459020686894E-3"/>
    <n v="2698.69"/>
    <n v="-1.0907291685755563E-2"/>
  </r>
  <r>
    <x v="124"/>
    <n v="98.93"/>
    <n v="1.5917057380891105E-2"/>
    <n v="23.555332"/>
    <n v="1.3394123790833119E-2"/>
    <n v="46.572498000000003"/>
    <n v="1.1895621427675385E-2"/>
    <n v="2727.13"/>
    <n v="1.0538446431416744E-2"/>
  </r>
  <r>
    <x v="125"/>
    <n v="98.099997999999999"/>
    <n v="-8.3897907611443188E-3"/>
    <n v="24.004667000000001"/>
    <n v="1.9075723492243769E-2"/>
    <n v="45.955002"/>
    <n v="-1.3258812099793373E-2"/>
    <n v="2704.95"/>
    <n v="-8.1330922984970619E-3"/>
  </r>
  <r>
    <x v="126"/>
    <n v="100.480003"/>
    <n v="2.4261009668929832E-2"/>
    <n v="22.116667"/>
    <n v="-7.8651372251904245E-2"/>
    <n v="46.947498000000003"/>
    <n v="2.1597126684925454E-2"/>
    <n v="2733.27"/>
    <n v="1.0469694449065663E-2"/>
  </r>
  <r>
    <x v="127"/>
    <n v="99.5"/>
    <n v="-9.7532142788649846E-3"/>
    <n v="20.917334"/>
    <n v="-5.4227565120910821E-2"/>
    <n v="46.314999"/>
    <n v="-1.3472475146598925E-2"/>
    <n v="2724.19"/>
    <n v="-3.3220281933361603E-3"/>
  </r>
  <r>
    <x v="128"/>
    <n v="99.889999000000003"/>
    <n v="3.9195879396985234E-3"/>
    <n v="20.329999999999998"/>
    <n v="-2.8078817310083687E-2"/>
    <n v="46.354999999999997"/>
    <n v="8.6367269488652311E-4"/>
    <n v="2737.68"/>
    <n v="4.9519306656289688E-3"/>
  </r>
  <r>
    <x v="129"/>
    <n v="101.650002"/>
    <n v="1.7619411528875854E-2"/>
    <n v="20.799334000000002"/>
    <n v="2.308578455484523E-2"/>
    <n v="47.375"/>
    <n v="2.2004098802718221E-2"/>
    <n v="2775.62"/>
    <n v="1.3858449490079212E-2"/>
  </r>
  <r>
    <x v="130"/>
    <n v="102"/>
    <n v="3.443167664669592E-3"/>
    <n v="21.637333000000002"/>
    <n v="4.0289703506852667E-2"/>
    <n v="47.677501999999997"/>
    <n v="6.3852664907651071E-3"/>
    <n v="2788.56"/>
    <n v="4.6620214582688028E-3"/>
  </r>
  <r>
    <x v="131"/>
    <n v="101.150002"/>
    <n v="-8.3333137254901907E-3"/>
    <n v="21.053332999999999"/>
    <n v="-2.6990387401257039E-2"/>
    <n v="47.125"/>
    <n v="-1.1588316854351912E-2"/>
    <n v="2779.82"/>
    <n v="-3.1342341566972854E-3"/>
  </r>
  <r>
    <x v="132"/>
    <n v="102.769997"/>
    <n v="1.6015768343731748E-2"/>
    <n v="21.428667000000001"/>
    <n v="1.7827771023239042E-2"/>
    <n v="47.3825"/>
    <n v="5.4641909814323666E-3"/>
    <n v="2783.14"/>
    <n v="1.1943219345136407E-3"/>
  </r>
  <r>
    <x v="133"/>
    <n v="104.370003"/>
    <n v="1.5568804580192733E-2"/>
    <n v="21.038668000000001"/>
    <n v="-1.8199872161903469E-2"/>
    <n v="47.77"/>
    <n v="8.178124835118511E-3"/>
    <n v="2796.93"/>
    <n v="4.9548351861566304E-3"/>
  </r>
  <r>
    <x v="134"/>
    <n v="105.400002"/>
    <n v="9.8687263619222435E-3"/>
    <n v="20.780666"/>
    <n v="-1.2263228831787315E-2"/>
    <n v="47.880001"/>
    <n v="2.3027213732467427E-3"/>
    <n v="2797.36"/>
    <n v="1.5373999349296946E-4"/>
  </r>
  <r>
    <x v="135"/>
    <n v="104.610001"/>
    <n v="-7.4952655124238396E-3"/>
    <n v="20.587333999999998"/>
    <n v="-9.3034554330453899E-3"/>
    <n v="47.4375"/>
    <n v="-9.2418753291170566E-3"/>
    <n v="2789.34"/>
    <n v="-2.8669888752252057E-3"/>
  </r>
  <r>
    <x v="136"/>
    <n v="105.94000200000001"/>
    <n v="1.2713899123277993E-2"/>
    <n v="21.666668000000001"/>
    <n v="5.2427089393896412E-2"/>
    <n v="47.945"/>
    <n v="1.0698287220026357E-2"/>
    <n v="2811.35"/>
    <n v="7.8907555192266852E-3"/>
  </r>
  <r>
    <x v="137"/>
    <n v="104.93"/>
    <n v="-9.5337170184308668E-3"/>
    <n v="21.088667000000001"/>
    <n v="-2.6676967589109705E-2"/>
    <n v="47.422500999999997"/>
    <n v="-1.0897882990927175E-2"/>
    <n v="2809.37"/>
    <n v="-7.0428797552777786E-4"/>
  </r>
  <r>
    <x v="138"/>
    <n v="108.08000199999999"/>
    <n v="3.0020032402553954E-2"/>
    <n v="21.415333"/>
    <n v="1.5490120831250237E-2"/>
    <n v="47.945"/>
    <n v="1.1017955379451695E-2"/>
    <n v="2804.55"/>
    <n v="-1.7156871469403137E-3"/>
  </r>
  <r>
    <x v="139"/>
    <n v="106.300003"/>
    <n v="-1.6469272456156963E-2"/>
    <n v="20.122667"/>
    <n v="-6.036170439189531E-2"/>
    <n v="47.669998"/>
    <n v="-5.7357805819167927E-3"/>
    <n v="2799.17"/>
    <n v="-1.9183113155408565E-3"/>
  </r>
  <r>
    <x v="140"/>
    <n v="108.57"/>
    <n v="2.1354627807489236E-2"/>
    <n v="20.294665999999999"/>
    <n v="8.5475250373123791E-3"/>
    <n v="48.112499"/>
    <n v="9.2825890196177492E-3"/>
    <n v="2820.68"/>
    <n v="7.6844207390046916E-3"/>
  </r>
  <r>
    <x v="141"/>
    <n v="107.959999"/>
    <n v="-5.6185041908445883E-3"/>
    <n v="19.782667"/>
    <n v="-2.5228254557133359E-2"/>
    <n v="48.264999000000003"/>
    <n v="3.1696545215829136E-3"/>
    <n v="2817.73"/>
    <n v="-1.0458471006990577E-3"/>
  </r>
  <r>
    <x v="142"/>
    <n v="110.739998"/>
    <n v="2.575026885652346E-2"/>
    <n v="20.323333999999999"/>
    <n v="2.7330339230802355E-2"/>
    <n v="48.652500000000003"/>
    <n v="8.0286130328108014E-3"/>
    <n v="2835.49"/>
    <n v="6.3029459884374169E-3"/>
  </r>
  <r>
    <x v="143"/>
    <n v="110.18"/>
    <n v="-5.0568720436494239E-3"/>
    <n v="20.483333999999999"/>
    <n v="7.8727240323856387E-3"/>
    <n v="48.747501"/>
    <n v="1.9526437490364592E-3"/>
    <n v="2842.35"/>
    <n v="2.4193349297652708E-3"/>
  </r>
  <r>
    <x v="144"/>
    <n v="107.19000200000001"/>
    <n v="-2.713739335632601E-2"/>
    <n v="19.726666999999999"/>
    <n v="-3.6940617186635744E-2"/>
    <n v="47.974997999999999"/>
    <n v="-1.5847027727636753E-2"/>
    <n v="2819"/>
    <n v="-8.2150333350924087E-3"/>
  </r>
  <r>
    <x v="145"/>
    <n v="106.489998"/>
    <n v="-6.5304971260286655E-3"/>
    <n v="19.483333999999999"/>
    <n v="-1.2335231288691587E-2"/>
    <n v="47.575001"/>
    <n v="-8.337613687862979E-3"/>
    <n v="2809.73"/>
    <n v="-3.2884001418942823E-3"/>
  </r>
  <r>
    <x v="146"/>
    <n v="106.029999"/>
    <n v="-4.3196451182203636E-3"/>
    <n v="19.865998999999999"/>
    <n v="1.9640632347625891E-2"/>
    <n v="49.782501000000003"/>
    <n v="4.6400419413548791E-2"/>
    <n v="2821.17"/>
    <n v="4.071565595270739E-3"/>
  </r>
  <r>
    <x v="147"/>
    <n v="105.400002"/>
    <n v="-5.9416863712316269E-3"/>
    <n v="21.896000000000001"/>
    <n v="0.10218469254931516"/>
    <n v="50.145000000000003"/>
    <n v="7.2816550538511446E-3"/>
    <n v="2800.48"/>
    <n v="-7.3338366706012237E-3"/>
  </r>
  <r>
    <x v="148"/>
    <n v="107.800003"/>
    <n v="2.2770407537563455E-2"/>
    <n v="23.187332000000001"/>
    <n v="5.8975703324808212E-2"/>
    <n v="51.7575"/>
    <n v="3.2156745438229078E-2"/>
    <n v="2829.62"/>
    <n v="1.0405359081300303E-2"/>
  </r>
  <r>
    <x v="149"/>
    <n v="108.120003"/>
    <n v="2.968460028706986E-3"/>
    <n v="23.030666"/>
    <n v="-6.7565341282041979E-3"/>
    <n v="52"/>
    <n v="4.6853113075399641E-3"/>
    <n v="2840.29"/>
    <n v="3.7708243509729481E-3"/>
  </r>
  <r>
    <x v="150"/>
    <n v="108.55999799999999"/>
    <n v="4.0695059914121175E-3"/>
    <n v="22.922667000000001"/>
    <n v="-4.689356356433614E-3"/>
    <n v="52.330002"/>
    <n v="6.3461923076923148E-3"/>
    <n v="2855.92"/>
    <n v="5.5029592048699639E-3"/>
  </r>
  <r>
    <x v="151"/>
    <n v="109.33000199999999"/>
    <n v="7.0928888558011967E-3"/>
    <n v="24.606000999999999"/>
    <n v="7.3435346768331911E-2"/>
    <n v="51.512501"/>
    <n v="-1.5622032653467127E-2"/>
    <n v="2856.79"/>
    <n v="3.0463038180337365E-4"/>
  </r>
  <r>
    <x v="152"/>
    <n v="109.709999"/>
    <n v="3.475688219597792E-3"/>
    <n v="24.370000999999998"/>
    <n v="-9.5911562386753E-3"/>
    <n v="52.3825"/>
    <n v="1.688908484563776E-2"/>
    <n v="2857.19"/>
    <n v="1.4001729213561058E-4"/>
  </r>
  <r>
    <x v="153"/>
    <n v="109.41999800000001"/>
    <n v="-2.6433415608725832E-3"/>
    <n v="23.6"/>
    <n v="-3.1596264604174494E-2"/>
    <n v="51.84"/>
    <n v="-1.0356512193957846E-2"/>
    <n v="2838.9"/>
    <n v="-6.4013943769927664E-3"/>
  </r>
  <r>
    <x v="154"/>
    <n v="109.239998"/>
    <n v="-1.6450375003663116E-3"/>
    <n v="24.075333000000001"/>
    <n v="2.0141228813559283E-2"/>
    <n v="52.327499000000003"/>
    <n v="9.4039158950617215E-3"/>
    <n v="2835.46"/>
    <n v="-1.2117369403642447E-3"/>
  </r>
  <r>
    <x v="155"/>
    <n v="108.55999799999999"/>
    <n v="-6.2248261850023729E-3"/>
    <n v="23.896667000000001"/>
    <n v="-7.4211226901825106E-3"/>
    <n v="52.540000999999997"/>
    <n v="4.0610005075914961E-3"/>
    <n v="2827.88"/>
    <n v="-2.6732875794403472E-3"/>
  </r>
  <r>
    <x v="156"/>
    <n v="108.489998"/>
    <n v="-6.4480472816509432E-4"/>
    <n v="22.794001000000002"/>
    <n v="-4.6143087653186081E-2"/>
    <n v="52.305"/>
    <n v="-4.4728015897829336E-3"/>
    <n v="2827.95"/>
    <n v="2.4753525609187432E-5"/>
  </r>
  <r>
    <x v="157"/>
    <n v="108.300003"/>
    <n v="-1.7512674302012259E-3"/>
    <n v="22.660667"/>
    <n v="-5.8495215473580693E-3"/>
    <n v="52.9375"/>
    <n v="1.2092534174553108E-2"/>
    <n v="2831.44"/>
    <n v="1.2341095139589585E-3"/>
  </r>
  <r>
    <x v="158"/>
    <n v="107.360001"/>
    <n v="-8.6796119479332495E-3"/>
    <n v="21.566668"/>
    <n v="-4.8277440377196321E-2"/>
    <n v="53.360000999999997"/>
    <n v="7.9811286894922676E-3"/>
    <n v="2838.32"/>
    <n v="2.4298590116690125E-3"/>
  </r>
  <r>
    <x v="159"/>
    <n v="107.510002"/>
    <n v="1.3971777068072415E-3"/>
    <n v="19.446667000000001"/>
    <n v="-9.8299885731073455E-2"/>
    <n v="54.525002000000001"/>
    <n v="2.1832851914676758E-2"/>
    <n v="2853.93"/>
    <n v="5.4997322359704587E-3"/>
  </r>
  <r>
    <x v="160"/>
    <n v="106.91999800000001"/>
    <n v="-5.4878986980206115E-3"/>
    <n v="20.707332999999998"/>
    <n v="6.4826841535364221E-2"/>
    <n v="54.200001"/>
    <n v="-5.9605866681123705E-3"/>
    <n v="2861.51"/>
    <n v="2.6559866569959259E-3"/>
  </r>
  <r>
    <x v="161"/>
    <n v="105.849998"/>
    <n v="-1.0007482416900226E-2"/>
    <n v="21.391332999999999"/>
    <n v="3.3031776714075207E-2"/>
    <n v="53.525002000000001"/>
    <n v="-1.2453855858784941E-2"/>
    <n v="2860.99"/>
    <n v="-1.8172223756004227E-4"/>
  </r>
  <r>
    <x v="162"/>
    <n v="107.150002"/>
    <n v="1.2281568489023507E-2"/>
    <n v="21.275998999999999"/>
    <n v="-5.3916228595946181E-3"/>
    <n v="53.662497999999999"/>
    <n v="2.5688182132155499E-3"/>
    <n v="2860.29"/>
    <n v="-2.4467055110287633E-4"/>
  </r>
  <r>
    <x v="163"/>
    <n v="107.66999800000001"/>
    <n v="4.8529723779193778E-3"/>
    <n v="21.379999000000002"/>
    <n v="4.8881370975813057E-3"/>
    <n v="54.150002000000001"/>
    <n v="9.084631132900322E-3"/>
    <n v="2862.35"/>
    <n v="7.2020669232838118E-4"/>
  </r>
  <r>
    <x v="164"/>
    <n v="109.269997"/>
    <n v="1.4860212034182417E-2"/>
    <n v="21.200001"/>
    <n v="-8.4189901037881806E-3"/>
    <n v="54.287497999999999"/>
    <n v="2.5391688812864445E-3"/>
    <n v="2884.69"/>
    <n v="7.8047757961116375E-3"/>
  </r>
  <r>
    <x v="165"/>
    <n v="109.94000200000001"/>
    <n v="6.1316465488692497E-3"/>
    <n v="21.227333000000002"/>
    <n v="1.2892452222054726E-3"/>
    <n v="54.752499"/>
    <n v="8.5655264495704125E-3"/>
    <n v="2901.45"/>
    <n v="5.8099830484383986E-3"/>
  </r>
  <r>
    <x v="166"/>
    <n v="110.449997"/>
    <n v="4.6388483784090646E-3"/>
    <n v="20.684667999999999"/>
    <n v="-2.5564445613587117E-2"/>
    <n v="55.037497999999999"/>
    <n v="5.2052236008442122E-3"/>
    <n v="2900.62"/>
    <n v="-2.8606386461938935E-4"/>
  </r>
  <r>
    <x v="167"/>
    <n v="111.66999800000001"/>
    <n v="1.1045731400065231E-2"/>
    <n v="20.150666999999999"/>
    <n v="-2.581627125946619E-2"/>
    <n v="55.8125"/>
    <n v="1.4081345049515163E-2"/>
    <n v="2908.94"/>
    <n v="2.8683522833050051E-3"/>
  </r>
  <r>
    <x v="168"/>
    <n v="111.69000200000001"/>
    <n v="1.7913495440377935E-4"/>
    <n v="20.133333"/>
    <n v="-8.602196641926635E-4"/>
    <n v="56.627499"/>
    <n v="1.4602445688689814E-2"/>
    <n v="2898.37"/>
    <n v="-3.633625994348513E-3"/>
  </r>
  <r>
    <x v="169"/>
    <n v="110.849998"/>
    <n v="-7.5208522245349E-3"/>
    <n v="19.795999999999999"/>
    <n v="-1.675495060852572E-2"/>
    <n v="57.102500999999997"/>
    <n v="8.3881861001842296E-3"/>
    <n v="2896.96"/>
    <n v="-4.8648033204865302E-4"/>
  </r>
  <r>
    <x v="170"/>
    <n v="111.010002"/>
    <n v="1.4434280819743514E-3"/>
    <n v="19.003332"/>
    <n v="-4.0041826631642706E-2"/>
    <n v="57.247501"/>
    <n v="2.5392933314777777E-3"/>
    <n v="2891.59"/>
    <n v="-1.8536672926101469E-3"/>
  </r>
  <r>
    <x v="171"/>
    <n v="108.25"/>
    <n v="-2.4862642557199485E-2"/>
    <n v="18.986668000000002"/>
    <n v="-8.7689885121191799E-4"/>
    <n v="56.557499"/>
    <n v="-1.2052962800943919E-2"/>
    <n v="2888.64"/>
    <n v="-1.020199959192096E-3"/>
  </r>
  <r>
    <x v="172"/>
    <n v="108.230003"/>
    <n v="-1.8472979214783923E-4"/>
    <n v="17.34"/>
    <n v="-8.6727592224186023E-2"/>
    <n v="55.462502000000001"/>
    <n v="-1.9360774775419247E-2"/>
    <n v="2868.26"/>
    <n v="-7.0552232192310762E-3"/>
  </r>
  <r>
    <x v="173"/>
    <n v="108.839996"/>
    <n v="5.6360804129332136E-3"/>
    <n v="18.217333"/>
    <n v="5.0595905420991932E-2"/>
    <n v="55.237499"/>
    <n v="-4.0568490761560116E-3"/>
    <n v="2881.39"/>
    <n v="4.5776882151547117E-3"/>
  </r>
  <r>
    <x v="174"/>
    <n v="108.900002"/>
    <n v="5.5132306326069079E-4"/>
    <n v="18.631332"/>
    <n v="2.2725554832861674E-2"/>
    <n v="54.502499"/>
    <n v="-1.3306178109186287E-2"/>
    <n v="2871.57"/>
    <n v="-3.4080773515559192E-3"/>
  </r>
  <r>
    <x v="175"/>
    <n v="111.43"/>
    <n v="2.3232304440178122E-2"/>
    <n v="18.762667"/>
    <n v="7.0491471033847699E-3"/>
    <n v="56.235000999999997"/>
    <n v="3.1787569960782837E-2"/>
    <n v="2888.29"/>
    <n v="5.8225987874228379E-3"/>
  </r>
  <r>
    <x v="176"/>
    <n v="112.120003"/>
    <n v="6.192255227496995E-3"/>
    <n v="19.201332000000001"/>
    <n v="2.3379671983732392E-2"/>
    <n v="55.880001"/>
    <n v="-6.3127944107264598E-3"/>
    <n v="2896.85"/>
    <n v="2.963691319084976E-3"/>
  </r>
  <r>
    <x v="177"/>
    <n v="113.360001"/>
    <n v="1.1059560888524058E-2"/>
    <n v="19.250668000000001"/>
    <n v="2.5694050808558627E-3"/>
    <n v="56.4375"/>
    <n v="9.9767177885340397E-3"/>
    <n v="2906.38"/>
    <n v="3.2897802785785252E-3"/>
  </r>
  <r>
    <x v="178"/>
    <n v="113.69000200000001"/>
    <n v="2.9110885417159621E-3"/>
    <n v="19.335999999999999"/>
    <n v="4.4326773491702998E-3"/>
    <n v="55.537497999999999"/>
    <n v="-1.5946879291251395E-2"/>
    <n v="2903.83"/>
    <n v="-8.7738010858875364E-4"/>
  </r>
  <r>
    <x v="179"/>
    <n v="112.19000200000001"/>
    <n v="-1.3193772307260579E-2"/>
    <n v="19.779333000000001"/>
    <n v="2.292785477865136E-2"/>
    <n v="54.447498000000003"/>
    <n v="-1.9626379279815528E-2"/>
    <n v="2890.74"/>
    <n v="-4.5078396462603339E-3"/>
  </r>
  <r>
    <x v="180"/>
    <n v="113.050003"/>
    <n v="7.6655761179146506E-3"/>
    <n v="18.700665999999998"/>
    <n v="-5.4535054341822493E-2"/>
    <n v="54.625"/>
    <n v="3.2600579736464094E-3"/>
    <n v="2906.6"/>
    <n v="5.4864844295924673E-3"/>
  </r>
  <r>
    <x v="181"/>
    <n v="112.279999"/>
    <n v="-6.8111807126621671E-3"/>
    <n v="20.237333"/>
    <n v="8.2171779336629058E-2"/>
    <n v="55.060001"/>
    <n v="7.9634050343249385E-3"/>
    <n v="2919.73"/>
    <n v="4.517305442785423E-3"/>
  </r>
  <r>
    <x v="182"/>
    <n v="114"/>
    <n v="1.5318854785525927E-2"/>
    <n v="19.846665999999999"/>
    <n v="-1.9304272949404972E-2"/>
    <n v="55.195"/>
    <n v="2.4518524799881595E-3"/>
    <n v="2936.76"/>
    <n v="5.8327311086984754E-3"/>
  </r>
  <r>
    <x v="183"/>
    <n v="113.029999"/>
    <n v="-8.5087807017543531E-3"/>
    <n v="19.898665999999999"/>
    <n v="2.6200874242555201E-3"/>
    <n v="54.205002"/>
    <n v="-1.7936371048102182E-2"/>
    <n v="2921.83"/>
    <n v="-5.0838338849617569E-3"/>
  </r>
  <r>
    <x v="184"/>
    <n v="114.800003"/>
    <n v="1.5659594936384986E-2"/>
    <n v="20"/>
    <n v="5.092502180799526E-3"/>
    <n v="54.9375"/>
    <n v="1.3513476117942024E-2"/>
    <n v="2921.75"/>
    <n v="-2.7380100827196393E-5"/>
  </r>
  <r>
    <x v="185"/>
    <n v="114.470001"/>
    <n v="-2.8745818064134323E-3"/>
    <n v="20.127333"/>
    <n v="6.3666500000000067E-3"/>
    <n v="55.25"/>
    <n v="5.6882821387940841E-3"/>
    <n v="2916.98"/>
    <n v="-1.6325832121160202E-3"/>
  </r>
  <r>
    <x v="186"/>
    <n v="114.779999"/>
    <n v="2.7081156398348185E-3"/>
    <n v="20.860001"/>
    <n v="3.6401643476559976E-2"/>
    <n v="55.955002"/>
    <n v="1.2760217194570142E-2"/>
    <n v="2911.65"/>
    <n v="-1.8272322744756313E-3"/>
  </r>
  <r>
    <x v="187"/>
    <n v="114.19000200000001"/>
    <n v="-5.1402422472577019E-3"/>
    <n v="18.017332"/>
    <n v="-0.13627367515466565"/>
    <n v="56.197498000000003"/>
    <n v="4.3337680516927282E-3"/>
    <n v="2910.03"/>
    <n v="-5.5638555458241575E-4"/>
  </r>
  <r>
    <x v="188"/>
    <n v="114.75"/>
    <n v="4.9040895892093345E-3"/>
    <n v="20.384665999999999"/>
    <n v="0.13139203962051649"/>
    <n v="56.987499"/>
    <n v="1.4057583132971447E-2"/>
    <n v="2926.29"/>
    <n v="5.5875712621518553E-3"/>
  </r>
  <r>
    <x v="189"/>
    <n v="115.300003"/>
    <n v="4.7930544662309702E-3"/>
    <n v="20.93"/>
    <n v="2.6752167536127424E-2"/>
    <n v="56.8125"/>
    <n v="-3.0708313765445239E-3"/>
    <n v="2923.8"/>
    <n v="-8.50906779574062E-4"/>
  </r>
  <r>
    <x v="190"/>
    <n v="115.41999800000001"/>
    <n v="1.0407198341530221E-3"/>
    <n v="20.222000000000001"/>
    <n v="-3.3827042522694618E-2"/>
    <n v="57.512501"/>
    <n v="1.2321249724972503E-2"/>
    <n v="2931.69"/>
    <n v="2.6985429919966727E-3"/>
  </r>
  <r>
    <x v="191"/>
    <n v="114.610001"/>
    <n v="-7.0178219895655324E-3"/>
    <n v="19.596665999999999"/>
    <n v="-3.0923449708238664E-2"/>
    <n v="57.695"/>
    <n v="3.1732057696464977E-3"/>
    <n v="2919.35"/>
    <n v="-4.2091762771644158E-3"/>
  </r>
  <r>
    <x v="192"/>
    <n v="112.629997"/>
    <n v="-1.7276014158659626E-2"/>
    <n v="18.309999000000001"/>
    <n v="-6.5657443975418978E-2"/>
    <n v="56.990001999999997"/>
    <n v="-1.2219395094895629E-2"/>
    <n v="2902.54"/>
    <n v="-5.7581310908249939E-3"/>
  </r>
  <r>
    <x v="193"/>
    <n v="111.660004"/>
    <n v="-8.6122083444608657E-3"/>
    <n v="17.634665999999999"/>
    <n v="-3.6883289835242583E-2"/>
    <n v="55.552501999999997"/>
    <n v="-2.5223722575057991E-2"/>
    <n v="2877.53"/>
    <n v="-8.616590985826126E-3"/>
  </r>
  <r>
    <x v="194"/>
    <n v="111.139999"/>
    <n v="-4.65703905939317E-3"/>
    <n v="17.016666000000001"/>
    <n v="-3.5044610428119169E-2"/>
    <n v="55.91"/>
    <n v="6.4353177108026505E-3"/>
    <n v="2882.51"/>
    <n v="1.7306509402160942E-3"/>
  </r>
  <r>
    <x v="195"/>
    <n v="111.239998"/>
    <n v="8.9975707125925777E-4"/>
    <n v="17.640667000000001"/>
    <n v="3.666999164231112E-2"/>
    <n v="56.365001999999997"/>
    <n v="8.1381148274011876E-3"/>
    <n v="2873.9"/>
    <n v="-2.9869800972069922E-3"/>
  </r>
  <r>
    <x v="196"/>
    <n v="105.349998"/>
    <n v="-5.2948580599578944E-2"/>
    <n v="17.168666999999999"/>
    <n v="-2.6756357908689125E-2"/>
    <n v="53.630001"/>
    <n v="-4.8523035624127131E-2"/>
    <n v="2776.87"/>
    <n v="-3.3762483036988131E-2"/>
  </r>
  <r>
    <x v="197"/>
    <n v="109.010002"/>
    <n v="3.4741377024041335E-2"/>
    <n v="17.399999999999999"/>
    <n v="1.3474138673666357E-2"/>
    <n v="55.104999999999997"/>
    <n v="2.7503243939898434E-2"/>
    <n v="2770.54"/>
    <n v="-2.279544955291363E-3"/>
  </r>
  <r>
    <x v="198"/>
    <n v="108.910004"/>
    <n v="-9.1732866861152218E-4"/>
    <n v="17.270665999999999"/>
    <n v="-7.4329885057471306E-3"/>
    <n v="55.290000999999997"/>
    <n v="3.3572452590508984E-3"/>
    <n v="2763.83"/>
    <n v="-2.4219105300771824E-3"/>
  </r>
  <r>
    <x v="199"/>
    <n v="109.540001"/>
    <n v="5.7845650248989338E-3"/>
    <n v="17.713332999999999"/>
    <n v="2.5631148213971607E-2"/>
    <n v="54.732498"/>
    <n v="-1.0083251761923408E-2"/>
    <n v="2767.05"/>
    <n v="1.1650499488030214E-3"/>
  </r>
  <r>
    <x v="200"/>
    <n v="111.68"/>
    <n v="1.9536233161071479E-2"/>
    <n v="18.826668000000002"/>
    <n v="6.2852936824481481E-2"/>
    <n v="55.575001"/>
    <n v="1.5393103380737358E-2"/>
    <n v="2811.67"/>
    <n v="1.6125476590592828E-2"/>
  </r>
  <r>
    <x v="201"/>
    <n v="110.099998"/>
    <n v="-1.4147582378223562E-2"/>
    <n v="17.952667000000002"/>
    <n v="-4.6423562576234929E-2"/>
    <n v="54.465000000000003"/>
    <n v="-1.9973027081007105E-2"/>
    <n v="2802"/>
    <n v="-3.4392371793276139E-3"/>
  </r>
  <r>
    <x v="202"/>
    <n v="108.93"/>
    <n v="-1.0626685025007835E-2"/>
    <n v="17.826000000000001"/>
    <n v="-7.0556090635447745E-3"/>
    <n v="54.514999000000003"/>
    <n v="9.1800238685393702E-4"/>
    <n v="2775.66"/>
    <n v="-9.4004282655246775E-3"/>
  </r>
  <r>
    <x v="203"/>
    <n v="109.32"/>
    <n v="3.5802809143485386E-3"/>
    <n v="17.378668000000001"/>
    <n v="-2.5094356557836834E-2"/>
    <n v="54.947498000000003"/>
    <n v="7.933578059865689E-3"/>
    <n v="2773.94"/>
    <n v="-6.1967243826686262E-4"/>
  </r>
  <r>
    <x v="204"/>
    <n v="107.769997"/>
    <n v="-1.4178585803146631E-2"/>
    <n v="17.591332999999999"/>
    <n v="1.2237128875469492E-2"/>
    <n v="53.957500000000003"/>
    <n v="-1.8017162492093813E-2"/>
    <n v="2721.03"/>
    <n v="-1.9073952572874631E-2"/>
  </r>
  <r>
    <x v="205"/>
    <n v="108.410004"/>
    <n v="5.93863800515831E-3"/>
    <n v="20.07"/>
    <n v="0.14090273886578134"/>
    <n v="55.650002000000001"/>
    <n v="3.1367316869758556E-2"/>
    <n v="2737.87"/>
    <n v="6.1888329051865247E-3"/>
  </r>
  <r>
    <x v="206"/>
    <n v="106.550003"/>
    <n v="-1.7157097420640231E-2"/>
    <n v="21.148001000000001"/>
    <n v="5.3712057797708046E-2"/>
    <n v="54.427501999999997"/>
    <n v="-2.1967654197029566E-2"/>
    <n v="2674.88"/>
    <n v="-2.3006936048826199E-2"/>
  </r>
  <r>
    <x v="207"/>
    <n v="105.69000200000001"/>
    <n v="-8.07133717302661E-3"/>
    <n v="20.549999"/>
    <n v="-2.8276998852042847E-2"/>
    <n v="53.974997999999999"/>
    <n v="-8.3138851384360352E-3"/>
    <n v="2667.86"/>
    <n v="-2.6244167962674891E-3"/>
  </r>
  <r>
    <x v="208"/>
    <n v="108.110001"/>
    <n v="2.2897142153521673E-2"/>
    <n v="22.497999"/>
    <n v="9.4793191960739293E-2"/>
    <n v="54.797500999999997"/>
    <n v="1.5238592505366976E-2"/>
    <n v="2682.65"/>
    <n v="5.5437691632994092E-3"/>
  </r>
  <r>
    <x v="209"/>
    <n v="103.660004"/>
    <n v="-4.116175153860184E-2"/>
    <n v="21.892668"/>
    <n v="-2.6905992839629855E-2"/>
    <n v="52.787497999999999"/>
    <n v="-3.6680559575152843E-2"/>
    <n v="2640.68"/>
    <n v="-1.5644977913630273E-2"/>
  </r>
  <r>
    <x v="210"/>
    <n v="105.44000200000001"/>
    <n v="1.7171502327937457E-2"/>
    <n v="22.169333000000002"/>
    <n v="1.263733593365602E-2"/>
    <n v="54.220001000000003"/>
    <n v="2.7137164182322187E-2"/>
    <n v="2705.6"/>
    <n v="2.4584576699940953E-2"/>
  </r>
  <r>
    <x v="211"/>
    <n v="107.050003"/>
    <n v="1.5269356690641915E-2"/>
    <n v="22.550667000000001"/>
    <n v="1.7200968563194884E-2"/>
    <n v="54.762501"/>
    <n v="1.000553282911221E-2"/>
    <n v="2717.58"/>
    <n v="4.427853341218221E-3"/>
  </r>
  <r>
    <x v="212"/>
    <n v="106.480003"/>
    <n v="-5.3246145168254445E-3"/>
    <n v="22.916"/>
    <n v="1.6200540764492673E-2"/>
    <n v="52.387501"/>
    <n v="-4.3369093022248929E-2"/>
    <n v="2745.45"/>
    <n v="1.0255447861700443E-2"/>
  </r>
  <r>
    <x v="213"/>
    <n v="106.370003"/>
    <n v="-1.0330578221339779E-3"/>
    <n v="22.700001"/>
    <n v="-9.4256851108395906E-3"/>
    <n v="51.075001"/>
    <n v="-2.5053685992771444E-2"/>
    <n v="2726.37"/>
    <n v="-6.9496803802655046E-3"/>
  </r>
  <r>
    <x v="214"/>
    <n v="107.379997"/>
    <n v="9.4951017346498155E-3"/>
    <n v="22.604668"/>
    <n v="-4.1996914449475183E-3"/>
    <n v="50.48"/>
    <n v="-1.1649554348515891E-2"/>
    <n v="2738.4"/>
    <n v="4.4124605244336614E-3"/>
  </r>
  <r>
    <x v="215"/>
    <n v="109.44000200000001"/>
    <n v="1.9184252724462302E-2"/>
    <n v="22.889334000000002"/>
    <n v="1.2593239591043824E-2"/>
    <n v="51.4925"/>
    <n v="2.0057448494453307E-2"/>
    <n v="2774.13"/>
    <n v="1.3047765118317272E-2"/>
  </r>
  <r>
    <x v="216"/>
    <n v="111.800003"/>
    <n v="2.1564336228721896E-2"/>
    <n v="23.233333999999999"/>
    <n v="1.502883395384058E-2"/>
    <n v="52.494999"/>
    <n v="1.9468835267271938E-2"/>
    <n v="2806.38"/>
    <n v="1.1625266299704772E-2"/>
  </r>
  <r>
    <x v="217"/>
    <n v="110.849998"/>
    <n v="-8.4973611315556433E-3"/>
    <n v="23.266666000000001"/>
    <n v="1.4346627995793231E-3"/>
    <n v="51.387501"/>
    <n v="-2.1097209659914455E-2"/>
    <n v="2794.1"/>
    <n v="-4.3757438408199177E-3"/>
  </r>
  <r>
    <x v="218"/>
    <n v="109.41999800000001"/>
    <n v="-1.2900315974746274E-2"/>
    <n v="23.224667"/>
    <n v="-1.8051146649030231E-3"/>
    <n v="49.75"/>
    <n v="-3.1865744940583904E-2"/>
    <n v="2773.93"/>
    <n v="-7.2187824344154012E-3"/>
  </r>
  <r>
    <x v="219"/>
    <n v="107.550003"/>
    <n v="-1.7090066113874383E-2"/>
    <n v="22.210667000000001"/>
    <n v="-4.3660475304123814E-2"/>
    <n v="47.907501000000003"/>
    <n v="-3.7035155778894401E-2"/>
    <n v="2730.05"/>
    <n v="-1.5818712079973055E-2"/>
  </r>
  <r>
    <x v="220"/>
    <n v="108.099998"/>
    <n v="5.1138538787395063E-3"/>
    <n v="22.846665999999999"/>
    <n v="2.8634844689715899E-2"/>
    <n v="48.474997999999999"/>
    <n v="1.1845681535340278E-2"/>
    <n v="2737.9"/>
    <n v="2.8754052123587145E-3"/>
  </r>
  <r>
    <x v="221"/>
    <n v="104.989998"/>
    <n v="-2.8769658256607919E-2"/>
    <n v="22.822001"/>
    <n v="-1.0795885929263738E-3"/>
    <n v="47.097499999999997"/>
    <n v="-2.8416669558191686E-2"/>
    <n v="2693.52"/>
    <n v="-1.6209503634172215E-2"/>
  </r>
  <r>
    <x v="222"/>
    <n v="107.08000199999999"/>
    <n v="1.9906696255008915E-2"/>
    <n v="23.012667"/>
    <n v="8.3544821507982679E-3"/>
    <n v="47.625"/>
    <n v="1.1200169860396061E-2"/>
    <n v="2718.54"/>
    <n v="9.288960171077245E-3"/>
  </r>
  <r>
    <x v="223"/>
    <n v="108.269997"/>
    <n v="1.1113139501062116E-2"/>
    <n v="23.756001000000001"/>
    <n v="3.2301080096453001E-2"/>
    <n v="47.5"/>
    <n v="-2.6246719160104987E-3"/>
    <n v="2730.74"/>
    <n v="4.4877029582054409E-3"/>
  </r>
  <r>
    <x v="224"/>
    <n v="101.800003"/>
    <n v="-5.9757958615256998E-2"/>
    <n v="22.783332999999999"/>
    <n v="-4.0944096609526255E-2"/>
    <n v="44.592498999999997"/>
    <n v="-6.1210547368421124E-2"/>
    <n v="2654.6"/>
    <n v="-2.7882551982246526E-2"/>
  </r>
  <r>
    <x v="225"/>
    <n v="103.599998"/>
    <n v="1.7681679243172474E-2"/>
    <n v="23.466667000000001"/>
    <n v="2.9992714411012741E-2"/>
    <n v="44.932499"/>
    <n v="7.6246007204037484E-3"/>
    <n v="2657.74"/>
    <n v="1.1828524071422711E-3"/>
  </r>
  <r>
    <x v="226"/>
    <n v="102.16999800000001"/>
    <n v="-1.3803089069557633E-2"/>
    <n v="22.290001"/>
    <n v="-5.0142016333210034E-2"/>
    <n v="43.735000999999997"/>
    <n v="-2.6651043824649126E-2"/>
    <n v="2633.36"/>
    <n v="-9.1732073114750342E-3"/>
  </r>
  <r>
    <x v="227"/>
    <n v="104.790001"/>
    <n v="2.5643565149135041E-2"/>
    <n v="21.666668000000001"/>
    <n v="-2.7964691432719038E-2"/>
    <n v="43.560001"/>
    <n v="-4.0013718074454179E-3"/>
    <n v="2649.97"/>
    <n v="6.3075310629764529E-3"/>
  </r>
  <r>
    <x v="228"/>
    <n v="106.269997"/>
    <n v="1.4123446759008999E-2"/>
    <n v="22.67"/>
    <n v="4.6307627919530601E-2"/>
    <n v="42.877499"/>
    <n v="-1.5668089631127407E-2"/>
    <n v="2663.75"/>
    <n v="5.2000588685910407E-3"/>
  </r>
  <r>
    <x v="229"/>
    <n v="107.889999"/>
    <n v="1.5244208579397997E-2"/>
    <n v="23.065999999999999"/>
    <n v="1.7468019408910331E-2"/>
    <n v="44.182499"/>
    <n v="3.0435543826844932E-2"/>
    <n v="2691.45"/>
    <n v="1.0398873768183882E-2"/>
  </r>
  <r>
    <x v="230"/>
    <n v="110.33000199999999"/>
    <n v="2.2615655043244462E-2"/>
    <n v="23.133333"/>
    <n v="2.9191450619960729E-3"/>
    <n v="45.665000999999997"/>
    <n v="3.3554054966424524E-2"/>
    <n v="2736.97"/>
    <n v="1.6912816511545817E-2"/>
  </r>
  <r>
    <x v="231"/>
    <n v="110.699997"/>
    <n v="3.3535302573456218E-3"/>
    <n v="22.788668000000001"/>
    <n v="-1.4899063615260244E-2"/>
    <n v="45.072498000000003"/>
    <n v="-1.2974991503887048E-2"/>
    <n v="2737.76"/>
    <n v="2.8864035776804951E-4"/>
  </r>
  <r>
    <x v="232"/>
    <n v="113"/>
    <n v="2.0776902098741737E-2"/>
    <n v="24"/>
    <n v="5.3155015466458976E-2"/>
    <n v="46.115001999999997"/>
    <n v="2.3129492401330713E-2"/>
    <n v="2790.5"/>
    <n v="1.926392379171285E-2"/>
  </r>
  <r>
    <x v="233"/>
    <n v="111.94000200000001"/>
    <n v="-9.3805132743362222E-3"/>
    <n v="23.736668000000002"/>
    <n v="-1.0972166666666597E-2"/>
    <n v="45.237499"/>
    <n v="-1.902857989684132E-2"/>
    <n v="2782.43"/>
    <n v="-2.8919548468017073E-3"/>
  </r>
  <r>
    <x v="234"/>
    <n v="105.82"/>
    <n v="-5.4672162682291296E-2"/>
    <n v="23.733999000000001"/>
    <n v="-1.1244206642654817E-4"/>
    <n v="42.939999"/>
    <n v="-5.078751148466451E-2"/>
    <n v="2663.51"/>
    <n v="-4.2739619684951505E-2"/>
  </r>
  <r>
    <x v="235"/>
    <n v="108.379997"/>
    <n v="2.4191995841995936E-2"/>
    <n v="24.6"/>
    <n v="3.6487782779463365E-2"/>
    <n v="43.372501"/>
    <n v="1.0072240569917096E-2"/>
    <n v="2691.26"/>
    <n v="1.0418582997623436E-2"/>
  </r>
  <r>
    <x v="236"/>
    <n v="104.800003"/>
    <n v="-3.3031870262923139E-2"/>
    <n v="24"/>
    <n v="-2.4390243902439081E-2"/>
    <n v="41.25"/>
    <n v="-4.8936560056797272E-2"/>
    <n v="2630.86"/>
    <n v="-2.2443019254921519E-2"/>
  </r>
  <r>
    <x v="237"/>
    <n v="109.800003"/>
    <n v="4.7709922298380086E-2"/>
    <n v="24.660667"/>
    <n v="2.7527791666666673E-2"/>
    <n v="42.915000999999997"/>
    <n v="4.0363660606060524E-2"/>
    <n v="2664.44"/>
    <n v="1.2763887093954041E-2"/>
  </r>
  <r>
    <x v="238"/>
    <n v="110.889999"/>
    <n v="9.9271035539042676E-3"/>
    <n v="24.628"/>
    <n v="-1.3246600345400228E-3"/>
    <n v="42.599997999999999"/>
    <n v="-7.3401606119034525E-3"/>
    <n v="2658.23"/>
    <n v="-2.3306961312696238E-3"/>
  </r>
  <r>
    <x v="239"/>
    <n v="109.58000199999999"/>
    <n v="-1.1813481935372818E-2"/>
    <n v="24.676666000000001"/>
    <n v="1.9760435276920891E-3"/>
    <n v="42.622501"/>
    <n v="5.2823946141970204E-4"/>
    <n v="2658.7"/>
    <n v="1.7680938067804512E-4"/>
  </r>
  <r>
    <x v="240"/>
    <n v="108.25"/>
    <n v="-1.2137269353216414E-2"/>
    <n v="25"/>
    <n v="1.3102823533778798E-2"/>
    <n v="42.25"/>
    <n v="-8.7395387708478142E-3"/>
    <n v="2629.68"/>
    <n v="-1.0915108887802304E-2"/>
  </r>
  <r>
    <x v="241"/>
    <n v="105.410004"/>
    <n v="-2.623552886836027E-2"/>
    <n v="24.133333"/>
    <n v="-3.4666679999999984E-2"/>
    <n v="41.362499"/>
    <n v="-2.1005940828402375E-2"/>
    <n v="2590.75"/>
    <n v="-1.4804082626022877E-2"/>
  </r>
  <r>
    <x v="242"/>
    <n v="103.75"/>
    <n v="-1.5748068845533869E-2"/>
    <n v="23.369333000000001"/>
    <n v="-3.1657459000793607E-2"/>
    <n v="41.345001000000003"/>
    <n v="-4.2304020363944256E-4"/>
    <n v="2559.9"/>
    <n v="-1.1907748721412684E-2"/>
  </r>
  <r>
    <x v="243"/>
    <n v="103.650002"/>
    <n v="-9.6383614457830715E-4"/>
    <n v="22.506665999999999"/>
    <n v="-3.691448960053767E-2"/>
    <n v="41.5"/>
    <n v="3.7489175535392184E-3"/>
    <n v="2547.0500000000002"/>
    <n v="-5.0197273330989138E-3"/>
  </r>
  <r>
    <x v="244"/>
    <n v="103.050003"/>
    <n v="-5.7887022520269399E-3"/>
    <n v="21.803332999999999"/>
    <n v="-3.1249986115224736E-2"/>
    <n v="40.099997999999999"/>
    <n v="-3.3734987951807245E-2"/>
    <n v="2496.77"/>
    <n v="-1.9740484089436877E-2"/>
  </r>
  <r>
    <x v="245"/>
    <n v="101.629997"/>
    <n v="-1.3779776406217093E-2"/>
    <n v="21.16"/>
    <n v="-2.9506176876718731E-2"/>
    <n v="39.215000000000003"/>
    <n v="-2.2069776661834146E-2"/>
    <n v="2465.38"/>
    <n v="-1.2572243338393152E-2"/>
  </r>
  <r>
    <x v="246"/>
    <n v="97.68"/>
    <n v="-3.8866448062573458E-2"/>
    <n v="20.9"/>
    <n v="-1.2287334593572853E-2"/>
    <n v="37.037497999999999"/>
    <n v="-5.5527272727272828E-2"/>
    <n v="2400.56"/>
    <n v="-2.629209290251408E-2"/>
  </r>
  <r>
    <x v="247"/>
    <n v="95.139999000000003"/>
    <n v="-2.6003286240786277E-2"/>
    <n v="20"/>
    <n v="-4.3062200956937732E-2"/>
    <n v="37.075001"/>
    <n v="1.0125683975737495E-3"/>
    <n v="2363.12"/>
    <n v="-1.5596360849135224E-2"/>
  </r>
  <r>
    <x v="248"/>
    <n v="99.300003000000004"/>
    <n v="4.3725079290782842E-2"/>
    <n v="21.322666000000002"/>
    <n v="6.6133300000000089E-2"/>
    <n v="38.959999000000003"/>
    <n v="5.0842830725749757E-2"/>
    <n v="2442.5"/>
    <n v="3.3591184535698614E-2"/>
  </r>
  <r>
    <x v="249"/>
    <n v="102.089996"/>
    <n v="2.8096605394865852E-2"/>
    <n v="21.540001"/>
    <n v="1.0192674780911471E-2"/>
    <n v="39.375"/>
    <n v="1.0651976659444898E-2"/>
    <n v="2498.77"/>
    <n v="2.3037871033776861E-2"/>
  </r>
  <r>
    <x v="250"/>
    <n v="101.290001"/>
    <n v="-7.83617427117928E-3"/>
    <n v="22.519333"/>
    <n v="4.5465736050801453E-2"/>
    <n v="39.6325"/>
    <n v="6.5396825396825467E-3"/>
    <n v="2498.94"/>
    <n v="6.8033472468483598E-5"/>
  </r>
  <r>
    <x v="251"/>
    <n v="99.550003000000004"/>
    <n v="-1.717837874243875E-2"/>
    <n v="20.406668"/>
    <n v="-9.3815611679084809E-2"/>
    <n v="38.722499999999997"/>
    <n v="-2.2960953762694851E-2"/>
    <n v="2476.96"/>
    <n v="-8.7957293892610543E-3"/>
  </r>
  <r>
    <x v="252"/>
    <n v="100.099998"/>
    <n v="5.5248114859423516E-3"/>
    <n v="20.466667000000001"/>
    <n v="2.9401664201133301E-3"/>
    <n v="35.994999"/>
    <n v="-7.0437110207243775E-2"/>
    <n v="2491.92"/>
    <n v="6.0396615205736207E-3"/>
  </r>
  <r>
    <x v="253"/>
    <n v="99.720000999999996"/>
    <n v="-3.7961739020214869E-3"/>
    <n v="20.399999999999999"/>
    <n v="-3.2573452238218599E-3"/>
    <n v="36.1325"/>
    <n v="3.8200028842895737E-3"/>
    <n v="2474.33"/>
    <n v="-7.0588140871296612E-3"/>
  </r>
  <r>
    <x v="254"/>
    <n v="101.639999"/>
    <n v="1.9253890701425153E-2"/>
    <n v="21.448"/>
    <n v="5.1372549019607937E-2"/>
    <n v="37.174999"/>
    <n v="2.8852113748010777E-2"/>
    <n v="2535.61"/>
    <n v="2.4766300372222057E-2"/>
  </r>
  <r>
    <x v="255"/>
    <n v="103.040001"/>
    <n v="1.377412449600674E-2"/>
    <n v="22.797332999999998"/>
    <n v="6.2911833271167381E-2"/>
    <n v="37.389999000000003"/>
    <n v="5.7834567796492316E-3"/>
    <n v="2568.11"/>
    <n v="1.2817428547765625E-2"/>
  </r>
  <r>
    <x v="256"/>
    <n v="103.860001"/>
    <n v="7.9580744569285582E-3"/>
    <n v="22.366667"/>
    <n v="-1.8891069407109978E-2"/>
    <n v="37.822498000000003"/>
    <n v="1.1567237538572812E-2"/>
    <n v="2580"/>
    <n v="4.6298639855768924E-3"/>
  </r>
  <r>
    <x v="257"/>
    <n v="103.220001"/>
    <n v="-6.1621412847858593E-3"/>
    <n v="22.293333000000001"/>
    <n v="-3.2787182819862754E-3"/>
    <n v="38.125"/>
    <n v="7.9979381583944274E-3"/>
    <n v="2573.5100000000002"/>
    <n v="-2.5155038759689077E-3"/>
  </r>
  <r>
    <x v="258"/>
    <n v="103.19000200000001"/>
    <n v="-2.906316577151501E-4"/>
    <n v="22.806000000000001"/>
    <n v="2.2996426779252812E-2"/>
    <n v="38.220001000000003"/>
    <n v="2.4918295081968115E-3"/>
    <n v="2588.11"/>
    <n v="5.673185649171718E-3"/>
  </r>
  <r>
    <x v="259"/>
    <n v="101.900002"/>
    <n v="-1.2501211115394747E-2"/>
    <n v="22.825333000000001"/>
    <n v="8.4771551346135229E-4"/>
    <n v="37.712502000000001"/>
    <n v="-1.3278361766657273E-2"/>
    <n v="2580.31"/>
    <n v="-3.0137822580957462E-3"/>
  </r>
  <r>
    <x v="260"/>
    <n v="102.510002"/>
    <n v="5.9862609227426655E-3"/>
    <n v="22.333331999999999"/>
    <n v="-2.155504149709456E-2"/>
    <n v="37.567501"/>
    <n v="-3.8449053313938334E-3"/>
    <n v="2585.1"/>
    <n v="1.8563660955466452E-3"/>
  </r>
  <r>
    <x v="261"/>
    <n v="105.260002"/>
    <n v="2.6826650535037546E-2"/>
    <n v="22.985332"/>
    <n v="2.9194031593673574E-2"/>
    <n v="38.270000000000003"/>
    <n v="1.8699646803762727E-2"/>
    <n v="2614.75"/>
    <n v="1.1469575645042781E-2"/>
  </r>
  <r>
    <x v="262"/>
    <n v="105"/>
    <n v="-2.4700930558599083E-3"/>
    <n v="23.080666999999998"/>
    <n v="4.1476451155893082E-3"/>
    <n v="38.549999"/>
    <n v="7.3164097204075395E-3"/>
    <n v="2609.2800000000002"/>
    <n v="-2.0919782005927143E-3"/>
  </r>
  <r>
    <x v="263"/>
    <n v="107.459999"/>
    <n v="2.342856190476187E-2"/>
    <n v="21.533332999999999"/>
    <n v="-6.7040263611099257E-2"/>
    <n v="39.375"/>
    <n v="2.1400804705598055E-2"/>
    <n v="2651.27"/>
    <n v="1.6092561932793636E-2"/>
  </r>
  <r>
    <x v="264"/>
    <n v="106.75"/>
    <n v="-6.607100377881041E-3"/>
    <n v="20.321332999999999"/>
    <n v="-5.6284830592644428E-2"/>
    <n v="39.102500999999997"/>
    <n v="-6.9206095238096097E-3"/>
    <n v="2657.88"/>
    <n v="2.4931447947587862E-3"/>
  </r>
  <r>
    <x v="265"/>
    <n v="106.120003"/>
    <n v="-5.9016112412178271E-3"/>
    <n v="19.5"/>
    <n v="-4.0417279712900683E-2"/>
    <n v="38.537497999999999"/>
    <n v="-1.4449280367002543E-2"/>
    <n v="2643.48"/>
    <n v="-5.4178518217527089E-3"/>
  </r>
  <r>
    <x v="266"/>
    <n v="106.860001"/>
    <n v="6.9732188002293964E-3"/>
    <n v="18.868668"/>
    <n v="-3.2376000000000023E-2"/>
    <n v="38.527500000000003"/>
    <n v="-2.5943562812500061E-4"/>
    <n v="2638.84"/>
    <n v="-1.7552620031170551E-3"/>
  </r>
  <r>
    <x v="267"/>
    <n v="107.239998"/>
    <n v="3.5560265435520917E-3"/>
    <n v="19.625999"/>
    <n v="4.0136961443171332E-2"/>
    <n v="38.869999"/>
    <n v="8.8897281162804882E-3"/>
    <n v="2657.44"/>
    <n v="7.0485516363250171E-3"/>
  </r>
  <r>
    <x v="268"/>
    <n v="106.260002"/>
    <n v="-9.1383440719571794E-3"/>
    <n v="19.527332000000001"/>
    <n v="-5.0273619192581715E-3"/>
    <n v="38.947498000000003"/>
    <n v="1.9937998969334447E-3"/>
    <n v="2644.97"/>
    <n v="-4.6924860015655117E-3"/>
  </r>
  <r>
    <x v="269"/>
    <n v="104.879997"/>
    <n v="-1.2987059796968544E-2"/>
    <n v="19.684667999999999"/>
    <n v="8.0572194911213285E-3"/>
    <n v="39.0625"/>
    <n v="2.9527442301941174E-3"/>
    <n v="2644.89"/>
    <n v="-3.0246089747682296E-5"/>
  </r>
  <r>
    <x v="270"/>
    <n v="104.620003"/>
    <n v="-2.4789665087424253E-3"/>
    <n v="20.030000999999999"/>
    <n v="1.7543247363887474E-2"/>
    <n v="40.8125"/>
    <n v="4.48E-2"/>
    <n v="2653.62"/>
    <n v="3.3007043771196604E-3"/>
  </r>
  <r>
    <x v="271"/>
    <n v="103.800003"/>
    <n v="-7.8378892801216349E-3"/>
    <n v="20.066668"/>
    <n v="1.8306040024661677E-3"/>
    <n v="41.527500000000003"/>
    <n v="1.7519142419601921E-2"/>
    <n v="2685.49"/>
    <n v="1.2010008968880206E-2"/>
  </r>
  <r>
    <x v="272"/>
    <n v="103.779999"/>
    <n v="-1.9271675743593315E-4"/>
    <n v="20.361333999999999"/>
    <n v="1.4684351183764013E-2"/>
    <n v="41.740001999999997"/>
    <n v="5.1171392450784061E-3"/>
    <n v="2702.32"/>
    <n v="6.267012723935067E-3"/>
  </r>
  <r>
    <x v="273"/>
    <n v="102.870003"/>
    <n v="-8.7685103947631252E-3"/>
    <n v="20.865334000000001"/>
    <n v="2.475279861329328E-2"/>
    <n v="41.852500999999997"/>
    <n v="2.6952322618479917E-3"/>
    <n v="2706.49"/>
    <n v="1.5431185055802487E-3"/>
  </r>
  <r>
    <x v="274"/>
    <n v="106.05999799999999"/>
    <n v="3.1009963127929491E-2"/>
    <n v="20.832666"/>
    <n v="-1.5656590975251597E-3"/>
    <n v="43.215000000000003"/>
    <n v="3.2554780895889757E-2"/>
    <n v="2728.34"/>
    <n v="8.073187042996784E-3"/>
  </r>
  <r>
    <x v="275"/>
    <n v="107"/>
    <n v="8.862926812425613E-3"/>
    <n v="21.306000000000001"/>
    <n v="2.27207597913777E-2"/>
    <n v="43.662497999999999"/>
    <n v="1.0355154460256762E-2"/>
    <n v="2735.05"/>
    <n v="2.4593708995213339E-3"/>
  </r>
  <r>
    <x v="276"/>
    <n v="105.19000200000001"/>
    <n v="-1.6915869158878442E-2"/>
    <n v="20.886666999999999"/>
    <n v="-1.9681451234394149E-2"/>
    <n v="43.099997999999999"/>
    <n v="-1.2882909264605063E-2"/>
    <n v="2717.53"/>
    <n v="-6.4057329847717519E-3"/>
  </r>
  <r>
    <x v="277"/>
    <n v="104.389999"/>
    <n v="-7.6053140487629591E-3"/>
    <n v="20.455334000000001"/>
    <n v="-2.0651116810547064E-2"/>
    <n v="42.247501"/>
    <n v="-1.9779513678863735E-2"/>
    <n v="2692.36"/>
    <n v="-9.2620872630661197E-3"/>
  </r>
  <r>
    <x v="278"/>
    <n v="106.199997"/>
    <n v="1.7338806565176737E-2"/>
    <n v="20.773333000000001"/>
    <n v="1.554601846149275E-2"/>
    <n v="42.762501"/>
    <n v="1.219007012982852E-2"/>
    <n v="2712.4"/>
    <n v="7.4432839590544957E-3"/>
  </r>
  <r>
    <x v="279"/>
    <n v="106.139999"/>
    <n v="-5.6495293497977326E-4"/>
    <n v="21.08"/>
    <n v="1.4762532329308799E-2"/>
    <n v="42.525002000000001"/>
    <n v="-5.5539080840945124E-3"/>
    <n v="2722.61"/>
    <n v="3.7641940716708583E-3"/>
  </r>
  <r>
    <x v="280"/>
    <n v="107.5"/>
    <n v="1.2813275040637572E-2"/>
    <n v="20.823333999999999"/>
    <n v="-1.2175806451612864E-2"/>
    <n v="42.847499999999997"/>
    <n v="7.5837268626112219E-3"/>
    <n v="2750.3"/>
    <n v="1.0170387973305047E-2"/>
  </r>
  <r>
    <x v="281"/>
    <n v="106.30999799999999"/>
    <n v="-1.1069786046511692E-2"/>
    <n v="20.225332000000002"/>
    <n v="-2.87178796632661E-2"/>
    <n v="42.427501999999997"/>
    <n v="-9.8021588190676159E-3"/>
    <n v="2743.5"/>
    <n v="-2.4724575500855114E-3"/>
  </r>
  <r>
    <x v="282"/>
    <n v="107.910004"/>
    <n v="1.5050381244480954E-2"/>
    <n v="20.299999"/>
    <n v="3.6917564567047916E-3"/>
    <n v="42.8125"/>
    <n v="9.0742556561544223E-3"/>
    <n v="2760.24"/>
    <n v="6.1016949152541576E-3"/>
  </r>
  <r>
    <x v="283"/>
    <n v="107.790001"/>
    <n v="-1.1120655690087546E-3"/>
    <n v="20.437332000000001"/>
    <n v="6.7651727470529289E-3"/>
    <n v="42.427501999999997"/>
    <n v="-8.9926540145986115E-3"/>
    <n v="2769.28"/>
    <n v="3.2750775294903413E-3"/>
  </r>
  <r>
    <x v="284"/>
    <n v="107.860001"/>
    <n v="6.4941088552353916E-4"/>
    <n v="20.294001000000002"/>
    <n v="-7.0131952644307913E-3"/>
    <n v="42.797500999999997"/>
    <n v="8.7207349610165588E-3"/>
    <n v="2779.05"/>
    <n v="3.5279928356829146E-3"/>
  </r>
  <r>
    <x v="285"/>
    <n v="106.900002"/>
    <n v="-8.9004171249729199E-3"/>
    <n v="20.120667000000001"/>
    <n v="-8.5411447451885173E-3"/>
    <n v="42.950001"/>
    <n v="3.5632921651197209E-3"/>
    <n v="2780.24"/>
    <n v="4.2820388262161522E-4"/>
  </r>
  <r>
    <x v="286"/>
    <n v="110.050003"/>
    <n v="2.9466800197066444E-2"/>
    <n v="19.632667999999999"/>
    <n v="-2.4253619425240826E-2"/>
    <n v="42.895000000000003"/>
    <n v="-1.2805820423612375E-3"/>
    <n v="2780.67"/>
    <n v="1.5466290679951768E-4"/>
  </r>
  <r>
    <x v="287"/>
    <n v="111.760002"/>
    <n v="1.553838212980327E-2"/>
    <n v="19.860665999999998"/>
    <n v="1.1613194905552291E-2"/>
    <n v="43.540000999999997"/>
    <n v="1.503674087889016E-2"/>
    <n v="2804.35"/>
    <n v="8.5159332103413327E-3"/>
  </r>
  <r>
    <x v="288"/>
    <n v="111.260002"/>
    <n v="-4.4738725040466623E-3"/>
    <n v="19.481332999999999"/>
    <n v="-1.9099711963334917E-2"/>
    <n v="43.427501999999997"/>
    <n v="-2.5838079333071143E-3"/>
    <n v="2792.36"/>
    <n v="-4.2755005616273937E-3"/>
  </r>
  <r>
    <x v="289"/>
    <n v="111.69000200000001"/>
    <n v="3.864821070199215E-3"/>
    <n v="20.118668"/>
    <n v="3.2715163792949906E-2"/>
    <n v="43.302501999999997"/>
    <n v="-2.8783603533079111E-3"/>
    <n v="2787.5"/>
    <n v="-1.7404632640490936E-3"/>
  </r>
  <r>
    <x v="290"/>
    <n v="112.040001"/>
    <n v="3.1336645512818309E-3"/>
    <n v="21.261333"/>
    <n v="5.679625509998977E-2"/>
    <n v="43.580002"/>
    <n v="6.4084056851958218E-3"/>
    <n v="2788.11"/>
    <n v="2.1883408071753446E-4"/>
  </r>
  <r>
    <x v="291"/>
    <n v="112.889999"/>
    <n v="7.5865583042970461E-3"/>
    <n v="20.462667"/>
    <n v="-3.7564248676223676E-2"/>
    <n v="43.57"/>
    <n v="-2.2950893852643849E-4"/>
    <n v="2798.22"/>
    <n v="3.6261123126417796E-3"/>
  </r>
  <r>
    <x v="292"/>
    <n v="113.019997"/>
    <n v="1.1515457627030406E-3"/>
    <n v="19.874666000000001"/>
    <n v="-2.8735306106481548E-2"/>
    <n v="43.922500999999997"/>
    <n v="8.0904521459719218E-3"/>
    <n v="2814.37"/>
    <n v="5.7715261845030386E-3"/>
  </r>
  <r>
    <x v="293"/>
    <n v="112.25"/>
    <n v="-6.8129270964323559E-3"/>
    <n v="18.799999"/>
    <n v="-5.4072204282577703E-2"/>
    <n v="43.985000999999997"/>
    <n v="1.4229608646374669E-3"/>
    <n v="2794.41"/>
    <n v="-7.0921733816093962E-3"/>
  </r>
  <r>
    <x v="294"/>
    <n v="111.870003"/>
    <n v="-3.3852739420935684E-3"/>
    <n v="18.431999000000001"/>
    <n v="-1.9574469126301473E-2"/>
    <n v="43.667499999999997"/>
    <n v="-7.2183924697421303E-3"/>
    <n v="2790.27"/>
    <n v="-1.4815291957872585E-3"/>
  </r>
  <r>
    <x v="295"/>
    <n v="111.400002"/>
    <n v="-4.2013139125418311E-3"/>
    <n v="18.589333"/>
    <n v="8.5359162617141392E-3"/>
    <n v="43.467498999999997"/>
    <n v="-4.5800881662563771E-3"/>
    <n v="2766.53"/>
    <n v="-8.5081372053599762E-3"/>
  </r>
  <r>
    <x v="296"/>
    <n v="109.160004"/>
    <n v="-2.0107701613865322E-2"/>
    <n v="18.460667000000001"/>
    <n v="-6.9214963226490733E-3"/>
    <n v="42.580002"/>
    <n v="-2.0417484797089346E-2"/>
    <n v="2730.79"/>
    <n v="-1.291871044232314E-2"/>
  </r>
  <r>
    <x v="297"/>
    <n v="110.989998"/>
    <n v="1.6764326978221798E-2"/>
    <n v="18.901333000000001"/>
    <n v="2.3870535122051669E-2"/>
    <n v="43.872501"/>
    <n v="3.0354601674278912E-2"/>
    <n v="2747.61"/>
    <n v="6.1593897736553025E-3"/>
  </r>
  <r>
    <x v="298"/>
    <n v="112.82"/>
    <n v="1.648799020610842E-2"/>
    <n v="19.099333000000001"/>
    <n v="1.0475451652007844E-2"/>
    <n v="45"/>
    <n v="2.5699446676176501E-2"/>
    <n v="2787.34"/>
    <n v="1.4459839642452902E-2"/>
  </r>
  <r>
    <x v="299"/>
    <n v="114.129997"/>
    <n v="1.161138982449929E-2"/>
    <n v="18.926666000000001"/>
    <n v="-9.0404727746251946E-3"/>
    <n v="45.5625"/>
    <n v="1.2500000000000001E-2"/>
    <n v="2799.78"/>
    <n v="4.4630364433474404E-3"/>
  </r>
  <r>
    <x v="300"/>
    <n v="114.540001"/>
    <n v="3.5924297798763695E-3"/>
    <n v="19.496668"/>
    <n v="3.0116344843830328E-2"/>
    <n v="45.974997999999999"/>
    <n v="9.0534540466392175E-3"/>
    <n v="2810.38"/>
    <n v="3.7860117580666725E-3"/>
  </r>
  <r>
    <x v="301"/>
    <n v="115.339996"/>
    <n v="6.984415863589835E-3"/>
    <n v="18.900666999999999"/>
    <n v="-3.0569377290519648E-2"/>
    <n v="46.212502000000001"/>
    <n v="5.1659382345161011E-3"/>
    <n v="2810.79"/>
    <n v="1.4588774471774438E-4"/>
  </r>
  <r>
    <x v="302"/>
    <n v="116.16999800000001"/>
    <n v="7.1961334210554981E-3"/>
    <n v="18.399999999999999"/>
    <n v="-2.6489382623375145E-2"/>
    <n v="46.450001"/>
    <n v="5.1392802752813441E-3"/>
    <n v="2822.61"/>
    <n v="4.205223442519777E-3"/>
  </r>
  <r>
    <x v="303"/>
    <n v="118.089996"/>
    <n v="1.6527485866015015E-2"/>
    <n v="17.833331999999999"/>
    <n v="-3.0797173913043478E-2"/>
    <n v="47.087502000000001"/>
    <n v="1.3724456109268982E-2"/>
    <n v="2840.76"/>
    <n v="6.4302188400098105E-3"/>
  </r>
  <r>
    <x v="304"/>
    <n v="117.389999"/>
    <n v="-5.9276570726617371E-3"/>
    <n v="17.979334000000001"/>
    <n v="8.18702864949763E-3"/>
    <n v="46.557499"/>
    <n v="-1.1255704326808431E-2"/>
    <n v="2831.34"/>
    <n v="-3.3160140244160269E-3"/>
  </r>
  <r>
    <x v="305"/>
    <n v="117.139999"/>
    <n v="-2.1296533105856826E-3"/>
    <n v="18.173331999999998"/>
    <n v="1.0790054848527592E-2"/>
    <n v="47.505001"/>
    <n v="2.0351222044809582E-2"/>
    <n v="2819.72"/>
    <n v="-4.1040638001795422E-3"/>
  </r>
  <r>
    <x v="306"/>
    <n v="119.5"/>
    <n v="2.014684155836468E-2"/>
    <n v="18.172001000000002"/>
    <n v="-7.3239183656407229E-5"/>
    <n v="48.834999000000003"/>
    <n v="2.7997010251615474E-2"/>
    <n v="2844.52"/>
    <n v="8.795199523356995E-3"/>
  </r>
  <r>
    <x v="307"/>
    <n v="116.55999799999999"/>
    <n v="-2.4602527196652776E-2"/>
    <n v="17.313998999999999"/>
    <n v="-4.7215603829209703E-2"/>
    <n v="47.877499"/>
    <n v="-1.9606839758510141E-2"/>
    <n v="2796.01"/>
    <n v="-1.7053843882271793E-2"/>
  </r>
  <r>
    <x v="308"/>
    <n v="118.620003"/>
    <n v="1.7673344503660714E-2"/>
    <n v="17.629332999999999"/>
    <n v="1.8212661326825769E-2"/>
    <n v="47.915000999999997"/>
    <n v="7.8329070614144595E-4"/>
    <n v="2812.66"/>
    <n v="5.9549143243406268E-3"/>
  </r>
  <r>
    <x v="309"/>
    <n v="117.879997"/>
    <n v="-6.2384587867528041E-3"/>
    <n v="17.916668000000001"/>
    <n v="1.6298688101245937E-2"/>
    <n v="47.1875"/>
    <n v="-1.5183157358172583E-2"/>
    <n v="2819.72"/>
    <n v="2.5100794265926012E-3"/>
  </r>
  <r>
    <x v="310"/>
    <n v="117.44000200000001"/>
    <n v="-3.7325671122980784E-3"/>
    <n v="18.477333000000002"/>
    <n v="3.1292927903782117E-2"/>
    <n v="47.237499"/>
    <n v="1.0595814569536357E-3"/>
    <n v="2809.4"/>
    <n v="-3.6599378661710063E-3"/>
  </r>
  <r>
    <x v="311"/>
    <n v="118.07"/>
    <n v="5.3644242955648647E-3"/>
    <n v="18.579999999999998"/>
    <n v="5.5563754790800557E-3"/>
    <n v="47.457500000000003"/>
    <n v="4.657338018678835E-3"/>
    <n v="2828.27"/>
    <n v="6.7167366697515095E-3"/>
  </r>
  <r>
    <x v="312"/>
    <n v="118.949997"/>
    <n v="7.4531803167612693E-3"/>
    <n v="18.841332999999999"/>
    <n v="1.40652852529602E-2"/>
    <n v="47.91"/>
    <n v="9.5348469683399547E-3"/>
    <n v="2848.63"/>
    <n v="7.1987469371736527E-3"/>
  </r>
  <r>
    <x v="313"/>
    <n v="119.05999799999999"/>
    <n v="9.2476673202435567E-4"/>
    <n v="19.219999000000001"/>
    <n v="2.0097622604515437E-2"/>
    <n v="47.772499000000003"/>
    <n v="-2.8699853892714092E-3"/>
    <n v="2868.24"/>
    <n v="6.8840109105077433E-3"/>
  </r>
  <r>
    <x v="314"/>
    <n v="119.860001"/>
    <n v="6.7193265029284127E-3"/>
    <n v="19.154667"/>
    <n v="-3.3991677106747767E-3"/>
    <n v="48.3125"/>
    <n v="1.130359540119508E-2"/>
    <n v="2876.09"/>
    <n v="2.7368699969320433E-3"/>
  </r>
  <r>
    <x v="315"/>
    <n v="120.099998"/>
    <n v="2.0023110128290626E-3"/>
    <n v="17.459333000000001"/>
    <n v="-8.8507620623214128E-2"/>
    <n v="48.697498000000003"/>
    <n v="7.9689107373868678E-3"/>
    <n v="2873.99"/>
    <n v="-7.3015795750493336E-4"/>
  </r>
  <r>
    <x v="316"/>
    <n v="119.389999"/>
    <n v="-5.9117319885383865E-3"/>
    <n v="17.990666999999998"/>
    <n v="3.0432663149273658E-2"/>
    <n v="49.112499"/>
    <n v="8.5220189341143684E-3"/>
    <n v="2884.16"/>
    <n v="3.5386344420126978E-3"/>
  </r>
  <r>
    <x v="317"/>
    <n v="119.80999799999999"/>
    <n v="3.5178742232838951E-3"/>
    <n v="18.512667"/>
    <n v="2.901504430046991E-2"/>
    <n v="49.104999999999997"/>
    <n v="-1.5269025508155896E-4"/>
    <n v="2888.46"/>
    <n v="1.4909020304005958E-3"/>
  </r>
  <r>
    <x v="318"/>
    <n v="118.629997"/>
    <n v="-9.848935979449646E-3"/>
    <n v="18.110001"/>
    <n v="-2.1750836872936781E-2"/>
    <n v="50.080002"/>
    <n v="1.9855452601568142E-2"/>
    <n v="2886.58"/>
    <n v="-6.5086585931607471E-4"/>
  </r>
  <r>
    <x v="319"/>
    <n v="119.760002"/>
    <n v="9.5254575451097501E-3"/>
    <n v="18.449332999999999"/>
    <n v="1.8737271190653101E-2"/>
    <n v="49.669998"/>
    <n v="-8.1869805037148493E-3"/>
    <n v="2881.37"/>
    <n v="-1.8049040733324683E-3"/>
  </r>
  <r>
    <x v="320"/>
    <n v="120.540001"/>
    <n v="6.5130175933030103E-3"/>
    <n v="17.886666999999999"/>
    <n v="-3.0497904720999947E-2"/>
    <n v="50.212502000000001"/>
    <n v="1.0922166737353221E-2"/>
    <n v="2891.92"/>
    <n v="3.6614527117309415E-3"/>
  </r>
  <r>
    <x v="321"/>
    <n v="120.639999"/>
    <n v="8.2958353385113512E-4"/>
    <n v="18.014668"/>
    <n v="7.1562242423365485E-3"/>
    <n v="49.799999"/>
    <n v="-8.2151453038528319E-3"/>
    <n v="2900.86"/>
    <n v="3.0913718221804386E-3"/>
  </r>
  <r>
    <x v="322"/>
    <n v="120.94000200000001"/>
    <n v="2.4867622885176234E-3"/>
    <n v="17.908667000000001"/>
    <n v="-5.8841495163829347E-3"/>
    <n v="49.645000000000003"/>
    <n v="-3.1124297813740227E-3"/>
    <n v="2908.32"/>
    <n v="2.5716511655164455E-3"/>
  </r>
  <r>
    <x v="323"/>
    <n v="121.639999"/>
    <n v="5.7879691452295181E-3"/>
    <n v="17.716667000000001"/>
    <n v="-1.07210659509164E-2"/>
    <n v="49.865001999999997"/>
    <n v="4.431503676100187E-3"/>
    <n v="2912.26"/>
    <n v="1.3547340045112141E-3"/>
  </r>
  <r>
    <x v="324"/>
    <n v="121.239998"/>
    <n v="-3.2884002243374166E-3"/>
    <n v="18.316668"/>
    <n v="3.386647161116698E-2"/>
    <n v="49.884998000000003"/>
    <n v="4.0100269122632587E-4"/>
    <n v="2916.04"/>
    <n v="1.2979610336988268E-3"/>
  </r>
  <r>
    <x v="325"/>
    <n v="122.19000200000001"/>
    <n v="7.8357309111800454E-3"/>
    <n v="18.082001000000002"/>
    <n v="-1.2811664217531169E-2"/>
    <n v="50.779998999999997"/>
    <n v="1.7941285674703114E-2"/>
    <n v="2904.81"/>
    <n v="-3.8511131534546914E-3"/>
  </r>
  <r>
    <x v="326"/>
    <n v="122.620003"/>
    <n v="3.5191177098105788E-3"/>
    <n v="17.933332"/>
    <n v="-8.2219329597427691E-3"/>
    <n v="50.707500000000003"/>
    <n v="-1.4277077870756443E-3"/>
    <n v="2898.78"/>
    <n v="-2.0758672684271073E-3"/>
  </r>
  <r>
    <x v="327"/>
    <n v="124.099998"/>
    <n v="1.2069768094851559E-2"/>
    <n v="17.343332"/>
    <n v="-3.2899630698857291E-2"/>
    <n v="51.107498"/>
    <n v="7.8883399891534096E-3"/>
    <n v="2909.99"/>
    <n v="3.8671441089008413E-3"/>
  </r>
  <r>
    <x v="328"/>
    <n v="125.790001"/>
    <n v="1.3618074353232498E-2"/>
    <n v="17.59"/>
    <n v="1.4222641877581521E-2"/>
    <n v="51.84"/>
    <n v="1.4332574057920107E-2"/>
    <n v="2934"/>
    <n v="8.2508874600944401E-3"/>
  </r>
  <r>
    <x v="329"/>
    <n v="130.05999800000001"/>
    <n v="3.3945440544197174E-2"/>
    <n v="17"/>
    <n v="-3.3541785105173388E-2"/>
    <n v="51.707500000000003"/>
    <n v="-2.5559413580246966E-3"/>
    <n v="2928.99"/>
    <n v="-1.7075664621677635E-3"/>
  </r>
  <r>
    <x v="330"/>
    <n v="129.699997"/>
    <n v="-2.767960983668561E-3"/>
    <n v="16.433332"/>
    <n v="-3.3333411764705882E-2"/>
    <n v="51.224997999999999"/>
    <n v="-9.3313735918387798E-3"/>
    <n v="2925.81"/>
    <n v="-1.0856984830947994E-3"/>
  </r>
  <r>
    <x v="331"/>
    <n v="129.89999399999999"/>
    <n v="1.5419969516267315E-3"/>
    <n v="15.724"/>
    <n v="-4.3164222569105272E-2"/>
    <n v="51.099997999999999"/>
    <n v="-2.4402148341713943E-3"/>
    <n v="2940.58"/>
    <n v="5.0481746935036728E-3"/>
  </r>
  <r>
    <x v="332"/>
    <n v="129.80999800000001"/>
    <n v="-6.9280988573398308E-4"/>
    <n v="16.137333000000002"/>
    <n v="2.6286759094378116E-2"/>
    <n v="50.764999000000003"/>
    <n v="-6.5557536812427325E-3"/>
    <n v="2937.14"/>
    <n v="-1.1698372429928975E-3"/>
  </r>
  <r>
    <x v="333"/>
    <n v="130.529999"/>
    <n v="5.5465758500358063E-3"/>
    <n v="15.923333"/>
    <n v="-1.3261175189233696E-2"/>
    <n v="52.470001000000003"/>
    <n v="3.3586172236504924E-2"/>
    <n v="2952.33"/>
    <n v="5.1716976378381879E-3"/>
  </r>
  <r>
    <x v="334"/>
    <n v="127.980003"/>
    <n v="-1.9535708415963499E-2"/>
    <n v="16.367999999999999"/>
    <n v="2.7925497758540817E-2"/>
    <n v="52.459999000000003"/>
    <n v="-1.9062320963172968E-4"/>
    <n v="2922.16"/>
    <n v="-1.0219047328720053E-2"/>
  </r>
  <r>
    <x v="335"/>
    <n v="127.360001"/>
    <n v="-4.8445224680921401E-3"/>
    <n v="16.257334"/>
    <n v="-6.7611192570869007E-3"/>
    <n v="52.722499999999997"/>
    <n v="5.0038315860431717E-3"/>
    <n v="2929.21"/>
    <n v="2.4125988994443091E-3"/>
  </r>
  <r>
    <x v="336"/>
    <n v="126.389999"/>
    <n v="-7.6162216738675575E-3"/>
    <n v="16.667998999999998"/>
    <n v="2.5260291755093305E-2"/>
    <n v="51.072498000000003"/>
    <n v="-3.1295974204561497E-2"/>
    <n v="2908.89"/>
    <n v="-6.9370239757477834E-3"/>
  </r>
  <r>
    <x v="337"/>
    <n v="126.459999"/>
    <n v="5.538412892937295E-4"/>
    <n v="17.120000999999998"/>
    <n v="2.7117952190901875E-2"/>
    <n v="51.470001000000003"/>
    <n v="7.7831125471873406E-3"/>
    <n v="2913.03"/>
    <n v="1.4232232913586722E-3"/>
  </r>
  <r>
    <x v="338"/>
    <n v="125.44000200000001"/>
    <n v="-8.0657678955065419E-3"/>
    <n v="16.462667"/>
    <n v="-3.8395675327355341E-2"/>
    <n v="50.474997999999999"/>
    <n v="-1.9331707415354508E-2"/>
    <n v="2879.61"/>
    <n v="-1.1472590395567526E-2"/>
  </r>
  <r>
    <x v="339"/>
    <n v="124.290001"/>
    <n v="-9.1677374176062521E-3"/>
    <n v="16.133333"/>
    <n v="-2.0004899570646686E-2"/>
    <n v="50.099997999999999"/>
    <n v="-7.4294207995808147E-3"/>
    <n v="2859.84"/>
    <n v="-6.8655130382239199E-3"/>
  </r>
  <r>
    <x v="340"/>
    <n v="124.910004"/>
    <n v="4.98835783258218E-3"/>
    <n v="15.983333"/>
    <n v="-9.2975208532545851E-3"/>
    <n v="49.354999999999997"/>
    <n v="-1.4870220154499857E-2"/>
    <n v="2863.1"/>
    <n v="1.1399239118271523E-3"/>
  </r>
  <r>
    <x v="341"/>
    <n v="124.110001"/>
    <n v="-6.4046351323469959E-3"/>
    <n v="15.467333"/>
    <n v="-3.2283629453256087E-2"/>
    <n v="46.927501999999997"/>
    <n v="-4.9184439266538343E-2"/>
    <n v="2840.19"/>
    <n v="-8.0018162131954371E-3"/>
  </r>
  <r>
    <x v="342"/>
    <n v="123.870003"/>
    <n v="-1.933752300912478E-3"/>
    <n v="15.286667"/>
    <n v="-1.1680488161727716E-2"/>
    <n v="46.602500999999997"/>
    <n v="-6.9255977017485468E-3"/>
    <n v="2820.12"/>
    <n v="-7.0664286544210647E-3"/>
  </r>
  <r>
    <x v="343"/>
    <n v="124.260002"/>
    <n v="3.148453948128209E-3"/>
    <n v="15.288"/>
    <n v="8.7200172542562396E-5"/>
    <n v="46.567501"/>
    <n v="-7.5103265380535242E-4"/>
    <n v="2820.38"/>
    <n v="9.2194658383408615E-5"/>
  </r>
  <r>
    <x v="344"/>
    <n v="126.75"/>
    <n v="2.0038612263984994E-2"/>
    <n v="15.299333000000001"/>
    <n v="7.4130036630039775E-4"/>
    <n v="47.477500999999997"/>
    <n v="1.9541525322563404E-2"/>
    <n v="2855.8"/>
    <n v="1.2558591395485741E-2"/>
  </r>
  <r>
    <x v="345"/>
    <n v="128.30999800000001"/>
    <n v="1.2307676528599664E-2"/>
    <n v="14.797333"/>
    <n v="-3.2811887943088799E-2"/>
    <n v="46.732498"/>
    <n v="-1.5691706267353816E-2"/>
    <n v="2858.6"/>
    <n v="9.8046081658369872E-4"/>
  </r>
  <r>
    <x v="346"/>
    <n v="126.519997"/>
    <n v="-1.3950596429749797E-2"/>
    <n v="13.52"/>
    <n v="-8.6321839212512186E-2"/>
    <n v="45.880001"/>
    <n v="-1.8242059305282582E-2"/>
    <n v="2841.94"/>
    <n v="-5.8280277058699557E-3"/>
  </r>
  <r>
    <x v="347"/>
    <n v="127.43"/>
    <n v="7.1925626112685033E-3"/>
    <n v="13.183999999999999"/>
    <n v="-2.4852071005917183E-2"/>
    <n v="46.305"/>
    <n v="9.2632735557263753E-3"/>
    <n v="2854.02"/>
    <n v="4.250617535908544E-3"/>
  </r>
  <r>
    <x v="348"/>
    <n v="126.620003"/>
    <n v="-6.3564074393785593E-3"/>
    <n v="13.273332999999999"/>
    <n v="6.7758646844660111E-3"/>
    <n v="46.165000999999997"/>
    <n v="-3.0234099989202698E-3"/>
    <n v="2856.06"/>
    <n v="7.1478125591269983E-4"/>
  </r>
  <r>
    <x v="349"/>
    <n v="126.199997"/>
    <n v="-3.3170588378520316E-3"/>
    <n v="12.956"/>
    <n v="-2.3907559615960788E-2"/>
    <n v="44.950001"/>
    <n v="-2.631863909198218E-2"/>
    <n v="2836.7"/>
    <n v="-6.7785690776804852E-3"/>
  </r>
  <r>
    <x v="350"/>
    <n v="126.910004"/>
    <n v="5.626046092536789E-3"/>
    <n v="13.321999999999999"/>
    <n v="2.8249459709786946E-2"/>
    <n v="45.049999"/>
    <n v="2.22464956118687E-3"/>
    <n v="2832.41"/>
    <n v="-1.5123206542813706E-3"/>
  </r>
  <r>
    <x v="351"/>
    <n v="126.980003"/>
    <n v="5.515640831592418E-4"/>
    <n v="12.746667"/>
    <n v="-4.3186683681128872E-2"/>
    <n v="44.73"/>
    <n v="-7.1031966060643601E-3"/>
    <n v="2830.03"/>
    <n v="-8.4027383041284786E-4"/>
  </r>
  <r>
    <x v="352"/>
    <n v="125.379997"/>
    <n v="-1.2600456467149346E-2"/>
    <n v="12.473333"/>
    <n v="-2.1443566384843991E-2"/>
    <n v="44.104999999999997"/>
    <n v="-1.3972725240330875E-2"/>
    <n v="2790.25"/>
    <n v="-1.4056388094825919E-2"/>
  </r>
  <r>
    <x v="353"/>
    <n v="125.260002"/>
    <n v="-9.5705058917813627E-4"/>
    <n v="12.583333"/>
    <n v="8.818813704404382E-3"/>
    <n v="44.487499"/>
    <n v="8.6724634395193931E-3"/>
    <n v="2786.94"/>
    <n v="-1.1862736313950166E-3"/>
  </r>
  <r>
    <x v="354"/>
    <n v="124.230003"/>
    <n v="-8.2228882608512462E-3"/>
    <n v="12.34"/>
    <n v="-1.9337722366562168E-2"/>
    <n v="44.057499"/>
    <n v="-9.6656366319895787E-3"/>
    <n v="2766.15"/>
    <n v="-7.4597946134469933E-3"/>
  </r>
  <r>
    <x v="355"/>
    <n v="123.849998"/>
    <n v="-3.0588826436718113E-3"/>
    <n v="12.367333"/>
    <n v="2.2149918962723254E-3"/>
    <n v="43.900002000000001"/>
    <n v="-3.5748057328446933E-3"/>
    <n v="2751.53"/>
    <n v="-5.2853243678035863E-3"/>
  </r>
  <r>
    <x v="356"/>
    <n v="121.279999"/>
    <n v="-2.0750900617697191E-2"/>
    <n v="12.073333"/>
    <n v="-2.3772304020600113E-2"/>
    <n v="43.860000999999997"/>
    <n v="-9.1118446873883344E-4"/>
    <n v="2762.64"/>
    <n v="4.0377535407572045E-3"/>
  </r>
  <r>
    <x v="357"/>
    <n v="124.949997"/>
    <n v="3.0260537848454241E-2"/>
    <n v="13.245333"/>
    <n v="9.7073442768455129E-2"/>
    <n v="46.07"/>
    <n v="5.0387572950579815E-2"/>
    <n v="2818.09"/>
    <n v="2.007138099788618E-2"/>
  </r>
  <r>
    <x v="358"/>
    <n v="126.44000200000001"/>
    <n v="1.1924810210279642E-2"/>
    <n v="13.629333000000001"/>
    <n v="2.8991343592494074E-2"/>
    <n v="45.77"/>
    <n v="-6.5118298241805331E-3"/>
    <n v="2828.51"/>
    <n v="3.6975398230716804E-3"/>
  </r>
  <r>
    <x v="359"/>
    <n v="129.19000199999999"/>
    <n v="2.174944603370052E-2"/>
    <n v="13.666667"/>
    <n v="2.7392389634914292E-3"/>
    <n v="46.627499"/>
    <n v="1.8734957395673959E-2"/>
    <n v="2852.87"/>
    <n v="8.6123082470981795E-3"/>
  </r>
  <r>
    <x v="360"/>
    <n v="132.39999399999999"/>
    <n v="2.4847062081475933E-2"/>
    <n v="14.016667"/>
    <n v="2.5609755472932767E-2"/>
    <n v="47.952499000000003"/>
    <n v="2.8416707488428724E-2"/>
    <n v="2885.83"/>
    <n v="1.1553277927140051E-2"/>
  </r>
  <r>
    <x v="361"/>
    <n v="133.88000500000001"/>
    <n v="1.1178331322281019E-2"/>
    <n v="14.609332999999999"/>
    <n v="4.2282947864852573E-2"/>
    <n v="48.715000000000003"/>
    <n v="1.5901173367419294E-2"/>
    <n v="2903.27"/>
    <n v="6.0433220252059392E-3"/>
  </r>
  <r>
    <x v="362"/>
    <n v="131.39999399999999"/>
    <n v="-1.8524132860616629E-2"/>
    <n v="14.863333000000001"/>
    <n v="1.7386146239530671E-2"/>
    <n v="48.487499"/>
    <n v="-4.6700400287386576E-3"/>
    <n v="2882.73"/>
    <n v="-7.0747811949973529E-3"/>
  </r>
  <r>
    <x v="363"/>
    <n v="131.979996"/>
    <n v="4.4140184663935943E-3"/>
    <n v="14.025333"/>
    <n v="-5.6380355603955108E-2"/>
    <n v="48.674999"/>
    <n v="3.8669761045006675E-3"/>
    <n v="2886.24"/>
    <n v="1.2175958206282807E-3"/>
  </r>
  <r>
    <x v="364"/>
    <n v="132.259995"/>
    <n v="2.1215260530846177E-3"/>
    <n v="14.083333"/>
    <n v="4.1353741832724994E-3"/>
    <n v="47.887501"/>
    <n v="-1.6178695761246947E-2"/>
    <n v="2886.82"/>
    <n v="2.0095348966142179E-4"/>
  </r>
  <r>
    <x v="365"/>
    <n v="132.63000500000001"/>
    <n v="2.7975957507030583E-3"/>
    <n v="14.365333"/>
    <n v="2.0023669112986253E-2"/>
    <n v="48.224997999999999"/>
    <n v="7.0477054127338788E-3"/>
    <n v="2889.75"/>
    <n v="1.0149576350447331E-3"/>
  </r>
  <r>
    <x v="366"/>
    <n v="134.19000199999999"/>
    <n v="1.176202172351559E-2"/>
    <n v="15.247999999999999"/>
    <n v="6.1444242190556921E-2"/>
    <n v="49.012501"/>
    <n v="1.6329767395739467E-2"/>
    <n v="2906.71"/>
    <n v="5.8690198114023833E-3"/>
  </r>
  <r>
    <x v="367"/>
    <n v="135"/>
    <n v="6.0362023096177265E-3"/>
    <n v="15.007332999999999"/>
    <n v="-1.5783512591815332E-2"/>
    <n v="49.919998"/>
    <n v="1.8515623187643483E-2"/>
    <n v="2920.55"/>
    <n v="4.7613969057801247E-3"/>
  </r>
  <r>
    <x v="368"/>
    <n v="137.449997"/>
    <n v="1.81481259259259E-2"/>
    <n v="14.866667"/>
    <n v="-9.3731511121929213E-3"/>
    <n v="50.092498999999997"/>
    <n v="3.4555490166485363E-3"/>
    <n v="2949.6"/>
    <n v="9.9467566040642094E-3"/>
  </r>
  <r>
    <x v="369"/>
    <n v="136.58000200000001"/>
    <n v="-6.3295381519723774E-3"/>
    <n v="14.414667"/>
    <n v="-3.0403586762251415E-2"/>
    <n v="49.700001"/>
    <n v="-7.8354645472967169E-3"/>
    <n v="2952.71"/>
    <n v="1.0543802549498669E-3"/>
  </r>
  <r>
    <x v="370"/>
    <n v="137"/>
    <n v="3.0751061198548858E-3"/>
    <n v="14.882667"/>
    <n v="3.2466931077908351E-2"/>
    <n v="49.634998000000003"/>
    <n v="-1.3079074183519083E-3"/>
    <n v="2951.42"/>
    <n v="-4.3688679213331602E-4"/>
  </r>
  <r>
    <x v="371"/>
    <n v="137.25"/>
    <n v="1.8248175182481751E-3"/>
    <n v="14.959333000000001"/>
    <n v="5.1513616477477618E-3"/>
    <n v="49.607498"/>
    <n v="-5.5404454735756027E-4"/>
    <n v="2945.78"/>
    <n v="-1.9109445622784533E-3"/>
  </r>
  <r>
    <x v="372"/>
    <n v="134.35000600000001"/>
    <n v="-2.1129282331511786E-2"/>
    <n v="14.687333000000001"/>
    <n v="-1.8182628864535619E-2"/>
    <n v="49.442501"/>
    <n v="-3.326049622579224E-3"/>
    <n v="2926.07"/>
    <n v="-6.6909273604953646E-3"/>
  </r>
  <r>
    <x v="373"/>
    <n v="134.13999899999999"/>
    <n v="-1.5631335364437475E-3"/>
    <n v="14.63"/>
    <n v="-3.9035677886516125E-3"/>
    <n v="50.072498000000003"/>
    <n v="1.2742013192253423E-2"/>
    <n v="2919.66"/>
    <n v="-2.1906516248757922E-3"/>
  </r>
  <r>
    <x v="374"/>
    <n v="134.570007"/>
    <n v="3.2056657462776264E-3"/>
    <n v="14.732666999999999"/>
    <n v="7.0175666438823314E-3"/>
    <n v="49.669998"/>
    <n v="-8.0383447216874106E-3"/>
    <n v="2932.94"/>
    <n v="4.5484748224108975E-3"/>
  </r>
  <r>
    <x v="375"/>
    <n v="136.63000500000001"/>
    <n v="1.5308002473389239E-2"/>
    <n v="15.347333000000001"/>
    <n v="4.1721298662353634E-2"/>
    <n v="50.792499999999997"/>
    <n v="2.2599195594894071E-2"/>
    <n v="2971.41"/>
    <n v="1.3116531534910294E-2"/>
  </r>
  <r>
    <x v="376"/>
    <n v="136.11999499999999"/>
    <n v="-3.7327818292916147E-3"/>
    <n v="15.259333"/>
    <n v="-5.7338952637569643E-3"/>
    <n v="50.352500999999997"/>
    <n v="-8.6626765762661869E-3"/>
    <n v="2964.66"/>
    <n v="-2.2716488131896981E-3"/>
  </r>
  <r>
    <x v="377"/>
    <n v="136.800003"/>
    <n v="4.9956510797698394E-3"/>
    <n v="15.959333000000001"/>
    <n v="4.5873564722652103E-2"/>
    <n v="50.82"/>
    <n v="9.2845239206688791E-3"/>
    <n v="2978.08"/>
    <n v="4.5266573569988037E-3"/>
  </r>
  <r>
    <x v="378"/>
    <n v="135.94000199999999"/>
    <n v="-6.2865568796808512E-3"/>
    <n v="15.638"/>
    <n v="-2.0134488076663414E-2"/>
    <n v="50.837502000000001"/>
    <n v="3.4439197166470582E-4"/>
    <n v="2984.25"/>
    <n v="2.0718046526621422E-3"/>
  </r>
  <r>
    <x v="379"/>
    <n v="136.39999399999999"/>
    <n v="3.3837869150538909E-3"/>
    <n v="15.416"/>
    <n v="-1.4196188770942546E-2"/>
    <n v="50.202499000000003"/>
    <n v="-1.2490837964461699E-2"/>
    <n v="2979.77"/>
    <n v="-1.5012147105637993E-3"/>
  </r>
  <r>
    <x v="380"/>
    <n v="136"/>
    <n v="-2.9325074603741728E-3"/>
    <n v="15.264666999999999"/>
    <n v="-9.8166190970421022E-3"/>
    <n v="49.799999"/>
    <n v="-8.0175291672233955E-3"/>
    <n v="2965.52"/>
    <n v="-4.7822482943314414E-3"/>
  </r>
  <r>
    <x v="381"/>
    <n v="137.13000500000001"/>
    <n v="8.3088602941177297E-3"/>
    <n v="15.61"/>
    <n v="2.2623028723784157E-2"/>
    <n v="50.462502000000001"/>
    <n v="1.3303273359503501E-2"/>
    <n v="2989.3"/>
    <n v="8.0188297499258817E-3"/>
  </r>
  <r>
    <x v="382"/>
    <n v="138.199997"/>
    <n v="7.8027562239203945E-3"/>
    <n v="15.875999999999999"/>
    <n v="1.7040358744394621E-2"/>
    <n v="50.827499000000003"/>
    <n v="7.2330341448389231E-3"/>
    <n v="2999.62"/>
    <n v="3.4523132505936871E-3"/>
  </r>
  <r>
    <x v="383"/>
    <n v="138.85000600000001"/>
    <n v="4.7033937345165892E-3"/>
    <n v="15.983333"/>
    <n v="6.760707986898499E-3"/>
    <n v="50.612499"/>
    <n v="-4.2299936890462268E-3"/>
    <n v="3003.36"/>
    <n v="1.2468245977824647E-3"/>
  </r>
  <r>
    <x v="384"/>
    <n v="139.44000199999999"/>
    <n v="4.2491607814549538E-3"/>
    <n v="16.533332999999999"/>
    <n v="3.4410845347462818E-2"/>
    <n v="51.022499000000003"/>
    <n v="8.1007657811957411E-3"/>
    <n v="3017.8"/>
    <n v="4.8079484310905298E-3"/>
  </r>
  <r>
    <x v="385"/>
    <n v="138.96000699999999"/>
    <n v="-3.4423048846485417E-3"/>
    <n v="16.620000999999998"/>
    <n v="5.2420162347180405E-3"/>
    <n v="51.147499000000003"/>
    <n v="2.4498996021343447E-3"/>
    <n v="3012.13"/>
    <n v="-1.8788521439459449E-3"/>
  </r>
  <r>
    <x v="386"/>
    <n v="137.699997"/>
    <n v="-9.067429019343631E-3"/>
    <n v="17.044665999999999"/>
    <n v="2.5551442505930114E-2"/>
    <n v="51.012501"/>
    <n v="-2.6393861408551579E-3"/>
    <n v="3005.1"/>
    <n v="-2.3338966113681018E-3"/>
  </r>
  <r>
    <x v="387"/>
    <n v="135.550003"/>
    <n v="-1.5613609635735812E-2"/>
    <n v="17.003332"/>
    <n v="-2.4250401855923191E-3"/>
    <n v="51"/>
    <n v="-2.4505757912164151E-4"/>
    <n v="2978.87"/>
    <n v="-8.7284948920169116E-3"/>
  </r>
  <r>
    <x v="388"/>
    <n v="140.220001"/>
    <n v="3.4452216131636619E-2"/>
    <n v="17.045999999999999"/>
    <n v="2.5093905124006894E-3"/>
    <n v="51.447498000000003"/>
    <n v="8.774470588235354E-3"/>
    <n v="3004.26"/>
    <n v="8.5233662429042983E-3"/>
  </r>
  <r>
    <x v="389"/>
    <n v="137.41000399999999"/>
    <n v="-2.0039915703609287E-2"/>
    <n v="17.25"/>
    <n v="1.1967617036254877E-2"/>
    <n v="50.912497999999999"/>
    <n v="-1.0398950790571073E-2"/>
    <n v="2981.93"/>
    <n v="-7.4327787874552739E-3"/>
  </r>
  <r>
    <x v="390"/>
    <n v="139.759995"/>
    <n v="1.7102037199562395E-2"/>
    <n v="17.114000000000001"/>
    <n v="-7.8840579710144475E-3"/>
    <n v="52.115001999999997"/>
    <n v="2.3619033581891772E-2"/>
    <n v="2994.74"/>
    <n v="4.295875490034959E-3"/>
  </r>
  <r>
    <x v="391"/>
    <n v="138.89999399999999"/>
    <n v="-6.1534132138457154E-3"/>
    <n v="17.277999999999999"/>
    <n v="9.5827977094774999E-3"/>
    <n v="51.917499999999997"/>
    <n v="-3.7897340961437569E-3"/>
    <n v="2998.77"/>
    <n v="1.3456927813433556E-3"/>
  </r>
  <r>
    <x v="392"/>
    <n v="140.429993"/>
    <n v="1.1015112066887517E-2"/>
    <n v="15.566667000000001"/>
    <n v="-9.904693830304423E-2"/>
    <n v="52.222499999999997"/>
    <n v="5.8747050609139449E-3"/>
    <n v="3016.26"/>
    <n v="5.8323912804250531E-3"/>
  </r>
  <r>
    <x v="393"/>
    <n v="140.36999499999999"/>
    <n v="-4.2724491198975793E-4"/>
    <n v="15.128"/>
    <n v="-2.817989233019506E-2"/>
    <n v="51.869999"/>
    <n v="-6.7499832447699103E-3"/>
    <n v="3013.25"/>
    <n v="-9.9792458209843247E-4"/>
  </r>
  <r>
    <x v="394"/>
    <n v="141.5"/>
    <n v="8.0501890735267985E-3"/>
    <n v="15.139333000000001"/>
    <n v="7.4914066631415134E-4"/>
    <n v="52.115001999999997"/>
    <n v="4.7234047565722333E-3"/>
    <n v="3024.47"/>
    <n v="3.7235543018335022E-3"/>
  </r>
  <r>
    <x v="395"/>
    <n v="140.13999899999999"/>
    <n v="-9.6113144876325881E-3"/>
    <n v="15.526667"/>
    <n v="2.5584614592994232E-2"/>
    <n v="52.189999"/>
    <n v="1.4390673917656822E-3"/>
    <n v="3007.66"/>
    <n v="-5.5579985914887388E-3"/>
  </r>
  <r>
    <x v="396"/>
    <n v="140.33000200000001"/>
    <n v="1.3558084869118531E-3"/>
    <n v="16.200001"/>
    <n v="4.3366293616009188E-2"/>
    <n v="54.104999999999997"/>
    <n v="3.6692872900802254E-2"/>
    <n v="3016.22"/>
    <n v="2.8460663771835734E-3"/>
  </r>
  <r>
    <x v="397"/>
    <n v="137"/>
    <n v="-2.3729793718666143E-2"/>
    <n v="16.176666000000001"/>
    <n v="-1.4404320098498414E-3"/>
    <n v="53.474997999999999"/>
    <n v="-1.1644062471120924E-2"/>
    <n v="2980.32"/>
    <n v="-1.1902314817884518E-2"/>
  </r>
  <r>
    <x v="398"/>
    <n v="138.08999600000001"/>
    <n v="7.9561751824818502E-3"/>
    <n v="15.423333"/>
    <n v="-4.6569113808741638E-2"/>
    <n v="51.3825"/>
    <n v="-3.9130398845456695E-2"/>
    <n v="2943.9"/>
    <n v="-1.2220164277661483E-2"/>
  </r>
  <r>
    <x v="399"/>
    <n v="133.300003"/>
    <n v="-3.4687472943369546E-2"/>
    <n v="15.306666999999999"/>
    <n v="-7.5642534593528118E-3"/>
    <n v="49.497501"/>
    <n v="-3.6685622536855943E-2"/>
    <n v="2898.07"/>
    <n v="-1.5567784231801328E-2"/>
  </r>
  <r>
    <x v="400"/>
    <n v="133.800003"/>
    <n v="3.7509376500164068E-3"/>
    <n v="15.458667"/>
    <n v="9.9303133725977735E-3"/>
    <n v="49.077499000000003"/>
    <n v="-8.485317268845485E-3"/>
    <n v="2861.18"/>
    <n v="-1.2729161131373751E-2"/>
  </r>
  <r>
    <x v="401"/>
    <n v="133.78999300000001"/>
    <n v="-7.4813152283666827E-5"/>
    <n v="15.1"/>
    <n v="-2.3201677091562973E-2"/>
    <n v="48.852500999999997"/>
    <n v="-4.5845449459436891E-3"/>
    <n v="2858.65"/>
    <n v="-8.842505539671553E-4"/>
  </r>
  <r>
    <x v="402"/>
    <n v="136.60000600000001"/>
    <n v="2.1003162770178167E-2"/>
    <n v="15.63"/>
    <n v="3.509933774834445E-2"/>
    <n v="50.049999"/>
    <n v="2.4512521887057596E-2"/>
    <n v="2896.21"/>
    <n v="1.3139069141028088E-2"/>
  </r>
  <r>
    <x v="403"/>
    <n v="138.61000100000001"/>
    <n v="1.4714457626012135E-2"/>
    <n v="15.736667000000001"/>
    <n v="6.8245041586692153E-3"/>
    <n v="50.325001"/>
    <n v="5.4945455643265976E-3"/>
    <n v="2930.51"/>
    <n v="1.1843063866225233E-2"/>
  </r>
  <r>
    <x v="404"/>
    <n v="137.070007"/>
    <n v="-1.1110266134404018E-2"/>
    <n v="15.532667"/>
    <n v="-1.2963354946762273E-2"/>
    <n v="49.904998999999997"/>
    <n v="-8.3457921838889539E-3"/>
    <n v="2907.07"/>
    <n v="-7.9986077508693212E-3"/>
  </r>
  <r>
    <x v="405"/>
    <n v="136.050003"/>
    <n v="-7.4414820741929349E-3"/>
    <n v="15.254"/>
    <n v="-1.794070522467265E-2"/>
    <n v="50.255001"/>
    <n v="7.0133655347834689E-3"/>
    <n v="2880.72"/>
    <n v="-9.0641092233762384E-3"/>
  </r>
  <r>
    <x v="406"/>
    <n v="136.36000100000001"/>
    <n v="2.2785593029351664E-3"/>
    <n v="15.414"/>
    <n v="1.0489052051920817E-2"/>
    <n v="50.790000999999997"/>
    <n v="1.0645706683002486E-2"/>
    <n v="2894.15"/>
    <n v="4.6620289372102429E-3"/>
  </r>
  <r>
    <x v="407"/>
    <n v="134.38999899999999"/>
    <n v="-1.4447066482494541E-2"/>
    <n v="14.724"/>
    <n v="-4.4764499805371706E-2"/>
    <n v="50.865001999999997"/>
    <n v="1.4766882953989374E-3"/>
    <n v="2846.2"/>
    <n v="-1.6567904220582994E-2"/>
  </r>
  <r>
    <x v="408"/>
    <n v="134.88000500000001"/>
    <n v="3.6461492941898335E-3"/>
    <n v="14.444000000000001"/>
    <n v="-1.9016571583808702E-2"/>
    <n v="51.07"/>
    <n v="4.030236743134373E-3"/>
    <n v="2864.74"/>
    <n v="6.513948422458002E-3"/>
  </r>
  <r>
    <x v="409"/>
    <n v="137.85000600000001"/>
    <n v="2.2019579551468701E-2"/>
    <n v="14.947333"/>
    <n v="3.4847202990861227E-2"/>
    <n v="52.654998999999997"/>
    <n v="3.1035813589191233E-2"/>
    <n v="2913.48"/>
    <n v="1.7013760411067058E-2"/>
  </r>
  <r>
    <x v="410"/>
    <n v="138.21000699999999"/>
    <n v="2.6115414169802986E-3"/>
    <n v="15.174666999999999"/>
    <n v="1.5209000829780071E-2"/>
    <n v="52.720001000000003"/>
    <n v="1.2344886759945981E-3"/>
    <n v="2919.01"/>
    <n v="1.8980737811827094E-3"/>
  </r>
  <r>
    <x v="411"/>
    <n v="138.550003"/>
    <n v="2.4599955341874308E-3"/>
    <n v="14.800667000000001"/>
    <n v="-2.4646339850488898E-2"/>
    <n v="53.247501"/>
    <n v="1.0005690250271359E-2"/>
    <n v="2922.04"/>
    <n v="1.0380231653881779E-3"/>
  </r>
  <r>
    <x v="412"/>
    <n v="138.66000399999999"/>
    <n v="7.9394440720425457E-4"/>
    <n v="14.853332999999999"/>
    <n v="3.5583531471925249E-3"/>
    <n v="53.297500999999997"/>
    <n v="9.3901120354919867E-4"/>
    <n v="2930.94"/>
    <n v="3.0458173057179541E-3"/>
  </r>
  <r>
    <x v="413"/>
    <n v="137.19000199999999"/>
    <n v="-1.0601485342521654E-2"/>
    <n v="14.664667"/>
    <n v="-1.2701930267098944E-2"/>
    <n v="52.357498"/>
    <n v="-1.7636905715335459E-2"/>
    <n v="2911.07"/>
    <n v="-6.7793950063801687E-3"/>
  </r>
  <r>
    <x v="414"/>
    <n v="134.990005"/>
    <n v="-1.6036132137384154E-2"/>
    <n v="14.24"/>
    <n v="-2.895851641227172E-2"/>
    <n v="51.465000000000003"/>
    <n v="-1.704623089514316E-2"/>
    <n v="2866.7"/>
    <n v="-1.5241818300487568E-2"/>
  </r>
  <r>
    <x v="415"/>
    <n v="136.38999899999999"/>
    <n v="1.0371093770979507E-2"/>
    <n v="14.382667"/>
    <n v="1.001874999999996E-2"/>
    <n v="51.965000000000003"/>
    <n v="9.7153405226853198E-3"/>
    <n v="2893.14"/>
    <n v="9.2231485680399263E-3"/>
  </r>
  <r>
    <x v="416"/>
    <n v="134.88000500000001"/>
    <n v="-1.1071148992383069E-2"/>
    <n v="14.246"/>
    <n v="-9.5022015040742581E-3"/>
    <n v="51.025002000000001"/>
    <n v="-1.8089059944193259E-2"/>
    <n v="2861.28"/>
    <n v="-1.1012256579356573E-2"/>
  </r>
  <r>
    <x v="417"/>
    <n v="137.25"/>
    <n v="1.7571136655874148E-2"/>
    <n v="14.6"/>
    <n v="2.4849080443633244E-2"/>
    <n v="52.125"/>
    <n v="2.1558019733149629E-2"/>
    <n v="2910.37"/>
    <n v="1.7156657160431587E-2"/>
  </r>
  <r>
    <x v="418"/>
    <n v="139.14999399999999"/>
    <n v="1.3843307832422531E-2"/>
    <n v="15.276667"/>
    <n v="4.6347054794520559E-2"/>
    <n v="52.540000999999997"/>
    <n v="7.9616498800958585E-3"/>
    <n v="2937.09"/>
    <n v="9.1809632452232032E-3"/>
  </r>
  <r>
    <x v="419"/>
    <n v="136.61000100000001"/>
    <n v="-1.8253633557468795E-2"/>
    <n v="14.938667000000001"/>
    <n v="-2.212524498963021E-2"/>
    <n v="51.607498"/>
    <n v="-1.7748438946546596E-2"/>
    <n v="2909.01"/>
    <n v="-9.5604833355463822E-3"/>
  </r>
  <r>
    <x v="420"/>
    <n v="137.300003"/>
    <n v="5.0508893561899077E-3"/>
    <n v="15.125999999999999"/>
    <n v="1.2540141633788266E-2"/>
    <n v="52.097499999999997"/>
    <n v="9.4947831030288837E-3"/>
    <n v="2924.67"/>
    <n v="5.3832747223281647E-3"/>
  </r>
  <r>
    <x v="421"/>
    <n v="139.11000100000001"/>
    <n v="1.3182796507295104E-2"/>
    <n v="14.833333"/>
    <n v="-1.9348605050905712E-2"/>
    <n v="53"/>
    <n v="1.732328806564621E-2"/>
    <n v="2960.6"/>
    <n v="1.2285146700311432E-2"/>
  </r>
  <r>
    <x v="422"/>
    <n v="140.029999"/>
    <n v="6.6134569289521637E-3"/>
    <n v="15.146667000000001"/>
    <n v="2.1123640924126837E-2"/>
    <n v="53.512501"/>
    <n v="9.6698301886792518E-3"/>
    <n v="2980.33"/>
    <n v="6.6641896912788016E-3"/>
  </r>
  <r>
    <x v="423"/>
    <n v="139.58999600000001"/>
    <n v="-3.1422052641733584E-3"/>
    <n v="15.333333"/>
    <n v="1.2323899376674675E-2"/>
    <n v="53.709999000000003"/>
    <n v="3.6906890223651302E-3"/>
    <n v="2988.43"/>
    <n v="2.7178198387426593E-3"/>
  </r>
  <r>
    <x v="424"/>
    <n v="136.800003"/>
    <n v="-1.9987055519365509E-2"/>
    <n v="15.386666999999999"/>
    <n v="3.4783044234413711E-3"/>
    <n v="53.465000000000003"/>
    <n v="-4.5615156313817832E-3"/>
    <n v="2971.01"/>
    <n v="-5.8291477464754464E-3"/>
  </r>
  <r>
    <x v="425"/>
    <n v="135.91000399999999"/>
    <n v="-6.5058405006030396E-3"/>
    <n v="15.825333000000001"/>
    <n v="2.8509488117212219E-2"/>
    <n v="54.517502"/>
    <n v="1.968581314878887E-2"/>
    <n v="2981.41"/>
    <n v="3.5004930983065139E-3"/>
  </r>
  <r>
    <x v="426"/>
    <n v="137.85000600000001"/>
    <n v="1.4274166307875476E-2"/>
    <n v="16.513331999999998"/>
    <n v="4.3474535417358851E-2"/>
    <n v="56.200001"/>
    <n v="3.0861630454014567E-2"/>
    <n v="3009.08"/>
    <n v="9.2808436276795459E-3"/>
  </r>
  <r>
    <x v="427"/>
    <n v="137.779999"/>
    <n v="-5.0784908924852653E-4"/>
    <n v="16.464001"/>
    <n v="-2.9873438019655078E-3"/>
    <n v="55"/>
    <n v="-2.1352330580919392E-2"/>
    <n v="3012.21"/>
    <n v="1.0401850399458005E-3"/>
  </r>
  <r>
    <x v="428"/>
    <n v="135.83000200000001"/>
    <n v="-1.4152975861177036E-2"/>
    <n v="16.399999999999999"/>
    <n v="-3.887329695861965E-3"/>
    <n v="54.432499"/>
    <n v="-1.0318200000000001E-2"/>
    <n v="2996.41"/>
    <n v="-5.245318221505201E-3"/>
  </r>
  <r>
    <x v="429"/>
    <n v="136.96000699999999"/>
    <n v="8.3192592458327629E-3"/>
    <n v="16.164667000000001"/>
    <n v="-1.4349573170731534E-2"/>
    <n v="54.990001999999997"/>
    <n v="1.0242098199459792E-2"/>
    <n v="2995.67"/>
    <n v="-2.469621980969833E-4"/>
  </r>
  <r>
    <x v="430"/>
    <n v="137.36000100000001"/>
    <n v="2.9205167899854214E-3"/>
    <n v="16.333331999999999"/>
    <n v="1.043417720884675E-2"/>
    <n v="55.264999000000003"/>
    <n v="5.0008545189724881E-3"/>
    <n v="3001.5"/>
    <n v="1.9461422653362778E-3"/>
  </r>
  <r>
    <x v="431"/>
    <n v="140.300003"/>
    <n v="2.1403625353788345E-2"/>
    <n v="16.399999999999999"/>
    <n v="4.0817146189154763E-3"/>
    <n v="55.502499"/>
    <n v="4.2974758761869722E-3"/>
    <n v="3010.36"/>
    <n v="2.9518574046310604E-3"/>
  </r>
  <r>
    <x v="432"/>
    <n v="141.009995"/>
    <n v="5.0605273329894351E-3"/>
    <n v="16.432666999999999"/>
    <n v="1.9918902439024391E-3"/>
    <n v="55.345001000000003"/>
    <n v="-2.8376740297765117E-3"/>
    <n v="3008.42"/>
    <n v="-6.4444119640177737E-4"/>
  </r>
  <r>
    <x v="433"/>
    <n v="139.229996"/>
    <n v="-1.2623211567378636E-2"/>
    <n v="16"/>
    <n v="-2.6329688297097399E-2"/>
    <n v="54.737499"/>
    <n v="-1.0976637257627002E-2"/>
    <n v="2983.5"/>
    <n v="-8.2834178738341296E-3"/>
  </r>
  <r>
    <x v="434"/>
    <n v="140.36000100000001"/>
    <n v="8.1161030845681506E-3"/>
    <n v="16.101334000000001"/>
    <n v="6.3333750000000855E-3"/>
    <n v="55.2575"/>
    <n v="9.4999042612451227E-3"/>
    <n v="3002.43"/>
    <n v="6.3448969331321723E-3"/>
  </r>
  <r>
    <x v="435"/>
    <n v="137.5"/>
    <n v="-2.037618252795546E-2"/>
    <n v="14.970667000000001"/>
    <n v="-7.022194558537824E-2"/>
    <n v="54.637501"/>
    <n v="-1.1220178256345291E-2"/>
    <n v="2968.35"/>
    <n v="-1.1350805847263694E-2"/>
  </r>
  <r>
    <x v="436"/>
    <n v="139.44000199999999"/>
    <n v="1.4109105454545402E-2"/>
    <n v="15.377333"/>
    <n v="2.7164187140091989E-2"/>
    <n v="55"/>
    <n v="6.6346189588722161E-3"/>
    <n v="2985.73"/>
    <n v="5.85510468778955E-3"/>
  </r>
  <r>
    <x v="437"/>
    <n v="140.14999399999999"/>
    <n v="5.0917383090685825E-3"/>
    <n v="16.146667000000001"/>
    <n v="5.0030392136269704E-2"/>
    <n v="55.134998000000003"/>
    <n v="2.4545090909091466E-3"/>
    <n v="2985.47"/>
    <n v="-8.7080881392563386E-5"/>
  </r>
  <r>
    <x v="438"/>
    <n v="138.050003"/>
    <n v="-1.4983882196955275E-2"/>
    <n v="16.200001"/>
    <n v="3.3030965461788211E-3"/>
    <n v="55.224997999999999"/>
    <n v="1.6323570012643565E-3"/>
    <n v="2967.07"/>
    <n v="-6.1631836863206254E-3"/>
  </r>
  <r>
    <x v="439"/>
    <n v="139.66000399999999"/>
    <n v="1.1662448134825341E-2"/>
    <n v="16.100000000000001"/>
    <n v="-6.1729008535245707E-3"/>
    <n v="56.267502"/>
    <n v="1.8877393168941374E-2"/>
    <n v="2983.69"/>
    <n v="5.6014856407162247E-3"/>
  </r>
  <r>
    <x v="440"/>
    <n v="136.25"/>
    <n v="-2.4416467867206897E-2"/>
    <n v="16.219334"/>
    <n v="7.4120496894408998E-3"/>
    <n v="55.764999000000003"/>
    <n v="-8.930607937775472E-3"/>
    <n v="2924.78"/>
    <n v="-1.9744008258230531E-2"/>
  </r>
  <r>
    <x v="441"/>
    <n v="134.949997"/>
    <n v="-9.5413064220183762E-3"/>
    <n v="15.457333"/>
    <n v="-4.698102893743971E-2"/>
    <n v="54.607498"/>
    <n v="-2.0756765368183785E-2"/>
    <n v="2885.38"/>
    <n v="-1.3471098680926458E-2"/>
  </r>
  <r>
    <x v="442"/>
    <n v="136.75"/>
    <n v="1.3338295961577561E-2"/>
    <n v="15.440666999999999"/>
    <n v="-1.078193760851289E-3"/>
    <n v="56.41"/>
    <n v="3.300832424148048E-2"/>
    <n v="2918.56"/>
    <n v="1.1499351905121625E-2"/>
  </r>
  <r>
    <x v="443"/>
    <n v="137.13999899999999"/>
    <n v="2.8519122486288036E-3"/>
    <n v="15.32"/>
    <n v="-7.8148826083743149E-3"/>
    <n v="56.567501"/>
    <n v="2.7920758730722115E-3"/>
    <n v="2944.23"/>
    <n v="8.795433364398907E-3"/>
  </r>
  <r>
    <x v="444"/>
    <n v="137.08000200000001"/>
    <n v="-4.3748724250742801E-4"/>
    <n v="15.724667"/>
    <n v="2.6414295039164482E-2"/>
    <n v="56.455002"/>
    <n v="-1.9887567598222112E-3"/>
    <n v="2920.4"/>
    <n v="-8.093797019933879E-3"/>
  </r>
  <r>
    <x v="445"/>
    <n v="137.46000699999999"/>
    <n v="2.7721403155507893E-3"/>
    <n v="16.087999"/>
    <n v="2.3105862909529325E-2"/>
    <n v="56.7575"/>
    <n v="5.3582143173070817E-3"/>
    <n v="2911.1"/>
    <n v="-3.1844952746199772E-3"/>
  </r>
  <r>
    <x v="446"/>
    <n v="138.490005"/>
    <n v="7.4930739673249565E-3"/>
    <n v="16.351998999999999"/>
    <n v="1.6409747414827619E-2"/>
    <n v="56.982498"/>
    <n v="3.964198564066412E-3"/>
    <n v="2918.55"/>
    <n v="2.5591700731683121E-3"/>
  </r>
  <r>
    <x v="447"/>
    <n v="140.11999499999999"/>
    <n v="1.1769730241543368E-2"/>
    <n v="16.476666999999999"/>
    <n v="7.62402199266278E-3"/>
    <n v="58.237499"/>
    <n v="2.2024324030160983E-2"/>
    <n v="2963.07"/>
    <n v="1.5254150177314071E-2"/>
  </r>
  <r>
    <x v="448"/>
    <n v="139.69000199999999"/>
    <n v="-3.0687483253192815E-3"/>
    <n v="16.526667"/>
    <n v="3.0345943144933813E-3"/>
    <n v="58.724997999999999"/>
    <n v="8.3708780145246228E-3"/>
    <n v="2965.81"/>
    <n v="9.2471659461294592E-4"/>
  </r>
  <r>
    <x v="449"/>
    <n v="140.05999800000001"/>
    <n v="2.6486934977638177E-3"/>
    <n v="17.18"/>
    <n v="3.9532048416053879E-2"/>
    <n v="59.097499999999997"/>
    <n v="6.343159007004091E-3"/>
    <n v="2973.61"/>
    <n v="2.6299729247659769E-3"/>
  </r>
  <r>
    <x v="450"/>
    <n v="140.78999300000001"/>
    <n v="5.2120163531631809E-3"/>
    <n v="17.159331999999999"/>
    <n v="-1.2030267753201731E-3"/>
    <n v="58.342498999999997"/>
    <n v="-1.2775515038707223E-2"/>
    <n v="2989.68"/>
    <n v="5.4042056624774961E-3"/>
  </r>
  <r>
    <x v="451"/>
    <n v="140.949997"/>
    <n v="1.1364728173541886E-3"/>
    <n v="17.5"/>
    <n v="1.9853220393427955E-2"/>
    <n v="58.772499000000003"/>
    <n v="7.3702705124099478E-3"/>
    <n v="3000.77"/>
    <n v="3.7094270958765306E-3"/>
  </r>
  <r>
    <x v="452"/>
    <n v="139.759995"/>
    <n v="-8.4427245500402013E-3"/>
    <n v="17.379999000000002"/>
    <n v="-6.8571999999999123E-3"/>
    <n v="58.647499000000003"/>
    <n v="-2.1268450742582853E-3"/>
    <n v="2996.84"/>
    <n v="-1.3096638529443564E-3"/>
  </r>
  <r>
    <x v="453"/>
    <n v="138.449997"/>
    <n v="-9.3731972443187855E-3"/>
    <n v="17.222000000000001"/>
    <n v="-9.0908520765737785E-3"/>
    <n v="59.380001"/>
    <n v="1.2489910268807825E-2"/>
    <n v="2996.48"/>
    <n v="-1.201265332817659E-4"/>
  </r>
  <r>
    <x v="454"/>
    <n v="138.970001"/>
    <n v="3.7558975172819987E-3"/>
    <n v="16.954666"/>
    <n v="-1.5522819649285896E-2"/>
    <n v="60.290000999999997"/>
    <n v="1.5325025002946642E-2"/>
    <n v="3010.73"/>
    <n v="4.7555798803929948E-3"/>
  </r>
  <r>
    <x v="455"/>
    <n v="136.88000500000001"/>
    <n v="-1.5039188205805548E-2"/>
    <n v="16.966667000000001"/>
    <n v="7.0782874755548016E-4"/>
    <n v="60.525002000000001"/>
    <n v="3.8978436905317687E-3"/>
    <n v="2994.01"/>
    <n v="-5.5534704207948898E-3"/>
  </r>
  <r>
    <x v="456"/>
    <n v="139.38999899999999"/>
    <n v="1.8337185186397219E-2"/>
    <n v="19.891332999999999"/>
    <n v="0.17237716753679425"/>
    <n v="61.127499"/>
    <n v="9.9545143344233113E-3"/>
    <n v="3014.78"/>
    <n v="6.937184578541815E-3"/>
  </r>
  <r>
    <x v="457"/>
    <n v="139.33999600000001"/>
    <n v="-3.5872731443218806E-4"/>
    <n v="19.847999999999999"/>
    <n v="-2.17848647951349E-3"/>
    <n v="60.790000999999997"/>
    <n v="-5.5212139466069704E-3"/>
    <n v="3003.32"/>
    <n v="-3.8012723979859346E-3"/>
  </r>
  <r>
    <x v="458"/>
    <n v="144.39999399999999"/>
    <n v="3.631403864831443E-2"/>
    <n v="21.835999999999999"/>
    <n v="0.10016122531237402"/>
    <n v="61.854999999999997"/>
    <n v="1.7519312098711767E-2"/>
    <n v="3032.12"/>
    <n v="9.5893877442296271E-3"/>
  </r>
  <r>
    <x v="459"/>
    <n v="144.08000200000001"/>
    <n v="-2.2160111724103325E-3"/>
    <n v="21.332666"/>
    <n v="-2.3050650302253107E-2"/>
    <n v="62.2425"/>
    <n v="6.2646512003880503E-3"/>
    <n v="3035.39"/>
    <n v="1.0784533593657184E-3"/>
  </r>
  <r>
    <x v="460"/>
    <n v="143.520004"/>
    <n v="-3.8867156595403661E-3"/>
    <n v="20.866667"/>
    <n v="-2.1844386444713475E-2"/>
    <n v="61.189999"/>
    <n v="-1.6909683897658345E-2"/>
    <n v="3039.74"/>
    <n v="1.4330942646578889E-3"/>
  </r>
  <r>
    <x v="461"/>
    <n v="144.89999399999999"/>
    <n v="9.6153146706990916E-3"/>
    <n v="20.873332999999999"/>
    <n v="3.1945686390640022E-4"/>
    <n v="61.810001"/>
    <n v="1.0132407421676858E-2"/>
    <n v="3046.9"/>
    <n v="2.3554646121050848E-3"/>
  </r>
  <r>
    <x v="462"/>
    <n v="144.259995"/>
    <n v="-4.4168324810281833E-3"/>
    <n v="21.087999"/>
    <n v="1.028422245742935E-2"/>
    <n v="62.384998000000003"/>
    <n v="9.3026531418435553E-3"/>
    <n v="3050.72"/>
    <n v="1.2537333027010105E-3"/>
  </r>
  <r>
    <x v="463"/>
    <n v="144.83000200000001"/>
    <n v="3.9512478840721147E-3"/>
    <n v="20.986668000000002"/>
    <n v="-4.8051500761166713E-3"/>
    <n v="64.332497000000004"/>
    <n v="3.1217425061069979E-2"/>
    <n v="3078.96"/>
    <n v="9.2568311742802483E-3"/>
  </r>
  <r>
    <x v="464"/>
    <n v="144.970001"/>
    <n v="9.6664363782849965E-4"/>
    <n v="21.308001000000001"/>
    <n v="1.5311291911607844E-2"/>
    <n v="64.262496999999996"/>
    <n v="-1.0880970468161275E-3"/>
    <n v="3080.8"/>
    <n v="5.9760438589658374E-4"/>
  </r>
  <r>
    <x v="465"/>
    <n v="144.36999499999999"/>
    <n v="-4.1388286946346066E-3"/>
    <n v="21.200001"/>
    <n v="-5.0685186282843023E-3"/>
    <n v="64.192497000000003"/>
    <n v="-1.0892822916606117E-3"/>
    <n v="3075.1"/>
    <n v="-1.8501687873280553E-3"/>
  </r>
  <r>
    <x v="466"/>
    <n v="143.83999600000001"/>
    <n v="-3.6711160099435849E-3"/>
    <n v="21.942667"/>
    <n v="3.5031413441914454E-2"/>
    <n v="64.684997999999993"/>
    <n v="7.6722517898001391E-3"/>
    <n v="3087.02"/>
    <n v="3.8762967057982094E-3"/>
  </r>
  <r>
    <x v="467"/>
    <n v="143.979996"/>
    <n v="9.7330369781146509E-4"/>
    <n v="22.299999"/>
    <n v="1.6284802572084766E-2"/>
    <n v="64.672500999999997"/>
    <n v="-1.93197810719515E-4"/>
    <n v="3081.25"/>
    <n v="-1.8691164942241975E-3"/>
  </r>
  <r>
    <x v="468"/>
    <n v="145.33999600000001"/>
    <n v="9.4457566174679826E-3"/>
    <n v="22.93"/>
    <n v="2.8251167186150998E-2"/>
    <n v="64.574996999999996"/>
    <n v="-1.5076577910602329E-3"/>
    <n v="3080.33"/>
    <n v="-2.9858012170387756E-4"/>
  </r>
  <r>
    <x v="469"/>
    <n v="146.279999"/>
    <n v="6.4676140489228449E-3"/>
    <n v="23.126667000000001"/>
    <n v="8.5768425643262744E-3"/>
    <n v="65.387496999999996"/>
    <n v="1.2582269264371782E-2"/>
    <n v="3089.28"/>
    <n v="2.9055328487533065E-3"/>
  </r>
  <r>
    <x v="470"/>
    <n v="146.740005"/>
    <n v="3.1446951267752798E-3"/>
    <n v="23.666668000000001"/>
    <n v="2.3349711395939596E-2"/>
    <n v="65.282500999999996"/>
    <n v="-1.605750408216419E-3"/>
    <n v="3084.18"/>
    <n v="-1.6508701056558044E-3"/>
  </r>
  <r>
    <x v="471"/>
    <n v="147.020004"/>
    <n v="1.9081299608787914E-3"/>
    <n v="23.073999000000001"/>
    <n v="-2.5042350701839428E-2"/>
    <n v="65.9375"/>
    <n v="1.0033301267057825E-2"/>
    <n v="3090.75"/>
    <n v="2.1302258623038099E-3"/>
  </r>
  <r>
    <x v="472"/>
    <n v="148.929993"/>
    <n v="1.2991354564240087E-2"/>
    <n v="23.375999"/>
    <n v="1.3088325088338593E-2"/>
    <n v="65.919998000000007"/>
    <n v="-2.6543317535534779E-4"/>
    <n v="3107.92"/>
    <n v="5.5552859338348533E-3"/>
  </r>
  <r>
    <x v="473"/>
    <n v="150.070007"/>
    <n v="7.654697197226135E-3"/>
    <n v="23.527999999999999"/>
    <n v="6.5024386765245197E-3"/>
    <n v="66.449996999999996"/>
    <n v="8.0400336177193065E-3"/>
    <n v="3117.91"/>
    <n v="3.2143684522123418E-3"/>
  </r>
  <r>
    <x v="474"/>
    <n v="150.88000500000001"/>
    <n v="5.3974675965731602E-3"/>
    <n v="23.450001"/>
    <n v="-3.3151564093844943E-3"/>
    <n v="66.974997999999999"/>
    <n v="7.9006926065023474E-3"/>
    <n v="3127.45"/>
    <n v="3.0597419425191759E-3"/>
  </r>
  <r>
    <x v="475"/>
    <n v="150.30999800000001"/>
    <n v="-3.7778829607011473E-3"/>
    <n v="24"/>
    <n v="2.3454114138417293E-2"/>
    <n v="66.385002"/>
    <n v="-8.8091977247987275E-3"/>
    <n v="3114.66"/>
    <n v="-4.0895937584933297E-3"/>
  </r>
  <r>
    <x v="476"/>
    <n v="149.39999399999999"/>
    <n v="-6.0541814390817498E-3"/>
    <n v="23.634001000000001"/>
    <n v="-1.5249958333333277E-2"/>
    <n v="65.922500999999997"/>
    <n v="-6.9669501553980993E-3"/>
    <n v="3108.49"/>
    <n v="-1.9809545825226742E-3"/>
  </r>
  <r>
    <x v="477"/>
    <n v="150.070007"/>
    <n v="4.4846922818484953E-3"/>
    <n v="22.677333999999998"/>
    <n v="-4.047841920629533E-2"/>
    <n v="65.647498999999996"/>
    <n v="-4.1715953707520993E-3"/>
    <n v="3111.41"/>
    <n v="9.3936284176563962E-4"/>
  </r>
  <r>
    <x v="478"/>
    <n v="150"/>
    <n v="-4.6649561361054593E-4"/>
    <n v="22.954666"/>
    <n v="1.2229479885069438E-2"/>
    <n v="65.677498"/>
    <n v="4.5697095025666801E-4"/>
    <n v="3117.44"/>
    <n v="1.9380280965864995E-3"/>
  </r>
  <r>
    <x v="479"/>
    <n v="151.36000100000001"/>
    <n v="9.0666733333334068E-3"/>
    <n v="22.351334000000001"/>
    <n v="-2.6283632268925116E-2"/>
    <n v="66.735000999999997"/>
    <n v="1.6101450758675324E-2"/>
    <n v="3134.85"/>
    <n v="5.5847105317182863E-3"/>
  </r>
  <r>
    <x v="480"/>
    <n v="152.33000200000001"/>
    <n v="6.4085689322900853E-3"/>
    <n v="22.074667000000002"/>
    <n v="-1.2378097879974402E-2"/>
    <n v="66.394997000000004"/>
    <n v="-5.0948377149195416E-3"/>
    <n v="3145.49"/>
    <n v="3.3941017911542411E-3"/>
  </r>
  <r>
    <x v="481"/>
    <n v="152.10000600000001"/>
    <n v="-1.5098535874764831E-3"/>
    <n v="22.073999000000001"/>
    <n v="-3.026093213551086E-5"/>
    <n v="66.650002000000001"/>
    <n v="3.8407261318197969E-3"/>
    <n v="3147.18"/>
    <n v="5.3727718097976932E-4"/>
  </r>
  <r>
    <x v="482"/>
    <n v="151.80999800000001"/>
    <n v="-1.9066928899397957E-3"/>
    <n v="21.959999"/>
    <n v="-5.1644470945206057E-3"/>
    <n v="66.817497000000003"/>
    <n v="2.5130531879054164E-3"/>
    <n v="3143.85"/>
    <n v="-1.0580900997082872E-3"/>
  </r>
  <r>
    <x v="483"/>
    <n v="147.490005"/>
    <n v="-2.845657767547043E-2"/>
    <n v="22.174666999999999"/>
    <n v="9.7754102812117449E-3"/>
    <n v="64.577499000000003"/>
    <n v="-3.3524123179891036E-2"/>
    <n v="3087.41"/>
    <n v="-1.7952510456923854E-2"/>
  </r>
  <r>
    <x v="484"/>
    <n v="150.13999899999999"/>
    <n v="1.7967278528467013E-2"/>
    <n v="22.516666000000001"/>
    <n v="1.5422959902847753E-2"/>
    <n v="65.267501999999993"/>
    <n v="1.0684882670974763E-2"/>
    <n v="3103.5"/>
    <n v="5.2114879462073866E-3"/>
  </r>
  <r>
    <x v="485"/>
    <n v="150.050003"/>
    <n v="-5.994138843705807E-4"/>
    <n v="22.188666999999999"/>
    <n v="-1.4566943436475095E-2"/>
    <n v="65.947502"/>
    <n v="1.0418661342363109E-2"/>
    <n v="3119.21"/>
    <n v="5.0620267439987227E-3"/>
  </r>
  <r>
    <x v="486"/>
    <n v="150.990005"/>
    <n v="6.2645916774822898E-3"/>
    <n v="22.333331999999999"/>
    <n v="6.5197697545327903E-3"/>
    <n v="66.870002999999997"/>
    <n v="1.398841460287604E-2"/>
    <n v="3134.62"/>
    <n v="4.9403534869405571E-3"/>
  </r>
  <r>
    <x v="487"/>
    <n v="151.070007"/>
    <n v="5.2984964137200638E-4"/>
    <n v="22.439333000000001"/>
    <n v="4.7463137161979536E-3"/>
    <n v="67.5"/>
    <n v="9.4212198554859197E-3"/>
    <n v="3141.86"/>
    <n v="2.3096898507634855E-3"/>
  </r>
  <r>
    <x v="488"/>
    <n v="151.28999300000001"/>
    <n v="1.4561858066241156E-3"/>
    <n v="22.664000000000001"/>
    <n v="1.001219599530878E-2"/>
    <n v="67.150002000000001"/>
    <n v="-5.1851555555555463E-3"/>
    <n v="3135.36"/>
    <n v="-2.0688382041211257E-3"/>
  </r>
  <r>
    <x v="489"/>
    <n v="151.53999300000001"/>
    <n v="1.6524556254027983E-3"/>
    <n v="23.458667999999999"/>
    <n v="3.5063007412636689E-2"/>
    <n v="67.202499000000003"/>
    <n v="7.817870206467374E-4"/>
    <n v="3135.75"/>
    <n v="1.2438763012855705E-4"/>
  </r>
  <r>
    <x v="490"/>
    <n v="151.64999399999999"/>
    <n v="7.2588758797146496E-4"/>
    <n v="23.661332999999999"/>
    <n v="8.6392373173105851E-3"/>
    <n v="66.944999999999993"/>
    <n v="-3.8316878662504783E-3"/>
    <n v="3141.23"/>
    <n v="1.7475882962608685E-3"/>
  </r>
  <r>
    <x v="491"/>
    <n v="153"/>
    <n v="8.9021170683330694E-3"/>
    <n v="24.07"/>
    <n v="1.7271512133319001E-2"/>
    <n v="67.864998"/>
    <n v="1.3742594667264274E-2"/>
    <n v="3166.65"/>
    <n v="8.0923714595875097E-3"/>
  </r>
  <r>
    <x v="492"/>
    <n v="155.11000100000001"/>
    <n v="1.3790856209150399E-2"/>
    <n v="24.17"/>
    <n v="4.154549231408451E-3"/>
    <n v="69.25"/>
    <n v="2.0408193337012992E-2"/>
    <n v="3183.63"/>
    <n v="5.3621334849130843E-3"/>
  </r>
  <r>
    <x v="493"/>
    <n v="155.449997"/>
    <n v="2.1919669770357687E-3"/>
    <n v="25.266000999999999"/>
    <n v="4.5345510964004861E-2"/>
    <n v="69.892501999999993"/>
    <n v="9.2780072202165095E-3"/>
    <n v="3195.4"/>
    <n v="3.6970376582705845E-3"/>
  </r>
  <r>
    <x v="494"/>
    <n v="154.300003"/>
    <n v="-7.3978386760598812E-3"/>
    <n v="25.375333999999999"/>
    <n v="4.3272775933159927E-3"/>
    <n v="69.949996999999996"/>
    <n v="8.2262042929873885E-4"/>
    <n v="3195.21"/>
    <n v="-5.9460474432013068E-5"/>
  </r>
  <r>
    <x v="495"/>
    <n v="154"/>
    <n v="-1.9442838248033203E-3"/>
    <n v="26.488001000000001"/>
    <n v="4.3848368655955497E-2"/>
    <n v="69.875"/>
    <n v="-1.0721515827941523E-3"/>
    <n v="3192.32"/>
    <n v="-9.04478891841185E-4"/>
  </r>
  <r>
    <x v="496"/>
    <n v="157.35000600000001"/>
    <n v="2.1753285714285763E-2"/>
    <n v="27.352667"/>
    <n v="3.2643686475245896E-2"/>
    <n v="70.557502999999997"/>
    <n v="9.7674847942754491E-3"/>
    <n v="3223.33"/>
    <n v="9.7139384522854106E-3"/>
  </r>
  <r>
    <x v="497"/>
    <n v="158.11999499999999"/>
    <n v="4.8934793176937099E-3"/>
    <n v="27.452000000000002"/>
    <n v="3.631565433820455E-3"/>
    <n v="70.132499999999993"/>
    <n v="-6.0234983088900381E-3"/>
    <n v="3226.05"/>
    <n v="8.4384782197300767E-4"/>
  </r>
  <r>
    <x v="498"/>
    <n v="157.479996"/>
    <n v="-4.0475526197682266E-3"/>
    <n v="27.890667000000001"/>
    <n v="1.5979418621594011E-2"/>
    <n v="71.172500999999997"/>
    <n v="1.4829087798096515E-2"/>
    <n v="3225.45"/>
    <n v="-1.8598595806027922E-4"/>
  </r>
  <r>
    <x v="499"/>
    <n v="157.55999800000001"/>
    <n v="5.0801372893105395E-4"/>
    <n v="28.527332000000001"/>
    <n v="2.2827170106760112E-2"/>
    <n v="71.205001999999993"/>
    <n v="4.5665108775644038E-4"/>
    <n v="3227.2"/>
    <n v="5.4255995287479271E-4"/>
  </r>
  <r>
    <x v="500"/>
    <n v="159.449997"/>
    <n v="1.199542411773824E-2"/>
    <n v="29"/>
    <n v="1.6568952189430077E-2"/>
    <n v="72.779999000000004"/>
    <n v="2.2119190446761177E-2"/>
    <n v="3247.23"/>
    <n v="6.2066187407040785E-3"/>
  </r>
  <r>
    <x v="501"/>
    <n v="158.990005"/>
    <n v="-2.884866783660082E-3"/>
    <n v="28.585999999999999"/>
    <n v="-1.4275862068965568E-2"/>
    <n v="72.364998"/>
    <n v="-5.7021297843107104E-3"/>
    <n v="3240.09"/>
    <n v="-2.1987971286295928E-3"/>
  </r>
  <r>
    <x v="502"/>
    <n v="156.770004"/>
    <n v="-1.3963148186579379E-2"/>
    <n v="27"/>
    <n v="-5.5481704330791248E-2"/>
    <n v="72.482498000000007"/>
    <n v="1.6237131658596443E-3"/>
    <n v="3215.18"/>
    <n v="-7.6880580477703729E-3"/>
  </r>
  <r>
    <x v="503"/>
    <n v="158.779999"/>
    <n v="1.2821298390730432E-2"/>
    <n v="28.299999"/>
    <n v="4.81481111111111E-2"/>
    <n v="74.059997999999993"/>
    <n v="2.1763874639088545E-2"/>
    <n v="3244.67"/>
    <n v="9.1721147805100302E-3"/>
  </r>
  <r>
    <x v="504"/>
    <n v="158.320007"/>
    <n v="-2.8970399477077696E-3"/>
    <n v="29.366667"/>
    <n v="3.7691450095104245E-2"/>
    <n v="74.287497999999999"/>
    <n v="3.0718337313485515E-3"/>
    <n v="3226.36"/>
    <n v="-5.6431008392224613E-3"/>
  </r>
  <r>
    <x v="505"/>
    <n v="157.08000200000001"/>
    <n v="-7.832269739604018E-3"/>
    <n v="29.364668000000002"/>
    <n v="-6.8070373801625616E-5"/>
    <n v="73.447502"/>
    <n v="-1.1307366954261931E-2"/>
    <n v="3217.55"/>
    <n v="-2.7306314236476849E-3"/>
  </r>
  <r>
    <x v="506"/>
    <n v="159.320007"/>
    <n v="1.4260281203714247E-2"/>
    <n v="30.76"/>
    <n v="4.7517377005590521E-2"/>
    <n v="74.959998999999996"/>
    <n v="2.0592899129503357E-2"/>
    <n v="3241.86"/>
    <n v="7.5554381439293695E-3"/>
  </r>
  <r>
    <x v="507"/>
    <n v="158.929993"/>
    <n v="-2.4479913561641247E-3"/>
    <n v="31.58"/>
    <n v="2.665799739921966E-2"/>
    <n v="74.290001000000004"/>
    <n v="-8.9380737585120912E-3"/>
    <n v="3238.59"/>
    <n v="-1.0086802021061925E-3"/>
  </r>
  <r>
    <x v="508"/>
    <n v="161.83999600000001"/>
    <n v="1.8309967458439502E-2"/>
    <n v="33.139999000000003"/>
    <n v="4.9398321722609398E-2"/>
    <n v="76.809997999999993"/>
    <n v="3.3921079096498989E-2"/>
    <n v="3266.03"/>
    <n v="8.4728230495370056E-3"/>
  </r>
  <r>
    <x v="509"/>
    <n v="162.820007"/>
    <n v="6.0554314398277072E-3"/>
    <n v="32.119331000000003"/>
    <n v="-3.0798673228686593E-2"/>
    <n v="77.650002000000001"/>
    <n v="1.093612839307726E-2"/>
    <n v="3281.81"/>
    <n v="4.8315539048936302E-3"/>
  </r>
  <r>
    <x v="510"/>
    <n v="161.759995"/>
    <n v="-6.5103301463437496E-3"/>
    <n v="32.900002000000001"/>
    <n v="2.4305331888761883E-2"/>
    <n v="77.910004000000001"/>
    <n v="3.3483836870989402E-3"/>
    <n v="3271.13"/>
    <n v="-3.254301742026454E-3"/>
  </r>
  <r>
    <x v="511"/>
    <n v="163.38999899999999"/>
    <n v="1.0076681814931963E-2"/>
    <n v="36.283999999999999"/>
    <n v="0.10285707581415947"/>
    <n v="79.175003000000004"/>
    <n v="1.623666968365196E-2"/>
    <n v="3285.35"/>
    <n v="4.3471216368654864E-3"/>
  </r>
  <r>
    <x v="512"/>
    <n v="162.61999499999999"/>
    <n v="-4.7126752231634456E-3"/>
    <n v="35.317332999999998"/>
    <n v="-2.664168779627387E-2"/>
    <n v="77.962502000000001"/>
    <n v="-1.5314189504988123E-2"/>
    <n v="3282.27"/>
    <n v="-9.3749524403790381E-4"/>
  </r>
  <r>
    <x v="513"/>
    <n v="164.35000600000001"/>
    <n v="1.0638365841789744E-2"/>
    <n v="32.916668000000001"/>
    <n v="-6.797413043617978E-2"/>
    <n v="78.397498999999996"/>
    <n v="5.5795669564324092E-3"/>
    <n v="3302.97"/>
    <n v="6.3066109735030384E-3"/>
  </r>
  <r>
    <x v="514"/>
    <n v="167.41999799999999"/>
    <n v="1.8679597736065704E-2"/>
    <n v="33.840668000000001"/>
    <n v="2.8070884938900847E-2"/>
    <n v="79.067497000000003"/>
    <n v="8.5461654841821784E-3"/>
    <n v="3323.66"/>
    <n v="6.2640593163123051E-3"/>
  </r>
  <r>
    <x v="515"/>
    <n v="166.679993"/>
    <n v="-4.4200514206193964E-3"/>
    <n v="35.349997999999999"/>
    <n v="4.4601069931598229E-2"/>
    <n v="79.297500999999997"/>
    <n v="2.9089576466546536E-3"/>
    <n v="3321.03"/>
    <n v="-7.9129634198433487E-4"/>
  </r>
  <r>
    <x v="516"/>
    <n v="167.39999399999999"/>
    <n v="4.3196606085770372E-3"/>
    <n v="38.125999"/>
    <n v="7.852902848820531E-2"/>
    <n v="79.644997000000004"/>
    <n v="4.3821809718821618E-3"/>
    <n v="3330.02"/>
    <n v="2.7069915056472786E-3"/>
  </r>
  <r>
    <x v="517"/>
    <n v="166.19000199999999"/>
    <n v="-7.2281484072215666E-3"/>
    <n v="37.616669000000002"/>
    <n v="-1.3359125356951263E-2"/>
    <n v="79.480002999999996"/>
    <n v="-2.0716178820373008E-3"/>
    <n v="3315.77"/>
    <n v="-4.2792535780565881E-3"/>
  </r>
  <r>
    <x v="518"/>
    <n v="167.509995"/>
    <n v="7.942673952191245E-3"/>
    <n v="38.042000000000002"/>
    <n v="1.1306982019061813E-2"/>
    <n v="80.0625"/>
    <n v="7.3288497485336484E-3"/>
    <n v="3333.1"/>
    <n v="5.2265386320522614E-3"/>
  </r>
  <r>
    <x v="519"/>
    <n v="161.14999399999999"/>
    <n v="-3.7967889617571839E-2"/>
    <n v="36.132668000000002"/>
    <n v="-5.0190105672677544E-2"/>
    <n v="77.514999000000003"/>
    <n v="-3.18189039812646E-2"/>
    <n v="3247.16"/>
    <n v="-2.5783804866340659E-2"/>
  </r>
  <r>
    <x v="520"/>
    <n v="163.779999"/>
    <n v="1.6320230207393066E-2"/>
    <n v="37.899334000000003"/>
    <n v="4.8893870776439773E-2"/>
    <n v="78.150002000000001"/>
    <n v="8.192001653770228E-3"/>
    <n v="3255.35"/>
    <n v="2.5222040182806067E-3"/>
  </r>
  <r>
    <x v="521"/>
    <n v="167.83999600000001"/>
    <n v="2.4789333403280885E-2"/>
    <n v="38.379333000000003"/>
    <n v="1.2665103824779596E-2"/>
    <n v="81.112503000000004"/>
    <n v="3.7907881307539866E-2"/>
    <n v="3289.46"/>
    <n v="1.0478135991521689E-2"/>
  </r>
  <r>
    <x v="522"/>
    <n v="174.050003"/>
    <n v="3.6999565943745552E-2"/>
    <n v="42.161330999999997"/>
    <n v="9.8542567167594963E-2"/>
    <n v="80.135002"/>
    <n v="-1.2051175390309478E-2"/>
    <n v="3256.45"/>
    <n v="-1.0035081745940129E-2"/>
  </r>
  <r>
    <x v="523"/>
    <n v="172.21000699999999"/>
    <n v="-1.0571651641971035E-2"/>
    <n v="42.666668000000001"/>
    <n v="1.1985793332758029E-2"/>
    <n v="80.232498000000007"/>
    <n v="1.216646877977325E-3"/>
    <n v="3282.33"/>
    <n v="7.9473045801409844E-3"/>
  </r>
  <r>
    <x v="524"/>
    <n v="170.429993"/>
    <n v="-1.0336298284919032E-2"/>
    <n v="44.912666000000002"/>
    <n v="5.2640576479981986E-2"/>
    <n v="76.074996999999996"/>
    <n v="-5.1818167246893025E-2"/>
    <n v="3235.66"/>
    <n v="-1.4218558158381417E-2"/>
  </r>
  <r>
    <x v="525"/>
    <n v="177.13999899999999"/>
    <n v="3.9371039579870155E-2"/>
    <n v="58.863998000000002"/>
    <n v="0.31063246167573311"/>
    <n v="78.827499000000003"/>
    <n v="3.6181427650927245E-2"/>
    <n v="3280.61"/>
    <n v="1.3892065297342823E-2"/>
  </r>
  <r>
    <x v="526"/>
    <n v="184.029999"/>
    <n v="3.8895788861328918E-2"/>
    <n v="54.883999000000003"/>
    <n v="-6.7613467233401295E-2"/>
    <n v="80.879997000000003"/>
    <n v="2.6037842453938566E-2"/>
    <n v="3324.91"/>
    <n v="1.3503586223293755E-2"/>
  </r>
  <r>
    <x v="527"/>
    <n v="180.970001"/>
    <n v="-1.6627712963254472E-2"/>
    <n v="46.661330999999997"/>
    <n v="-0.14981903924311357"/>
    <n v="80.642501999999993"/>
    <n v="-2.9363873492726485E-3"/>
    <n v="3344.92"/>
    <n v="6.0182080116454942E-3"/>
  </r>
  <r>
    <x v="528"/>
    <n v="182.85000600000001"/>
    <n v="1.0388489747535623E-2"/>
    <n v="48.703335000000003"/>
    <n v="4.3762232157501163E-2"/>
    <n v="80.592499000000004"/>
    <n v="-6.2005764652477656E-4"/>
    <n v="3335.54"/>
    <n v="-2.8042524185930033E-3"/>
  </r>
  <r>
    <x v="529"/>
    <n v="183.58000200000001"/>
    <n v="3.9923214440583605E-3"/>
    <n v="53.333331999999999"/>
    <n v="9.5065296863140802E-2"/>
    <n v="78.544998000000007"/>
    <n v="-2.5405602573509933E-2"/>
    <n v="3318.28"/>
    <n v="-5.1745744317261266E-3"/>
  </r>
  <r>
    <x v="530"/>
    <n v="190.64999399999999"/>
    <n v="3.8511776462449243E-2"/>
    <n v="51.252665999999998"/>
    <n v="-3.9012488475312225E-2"/>
    <n v="80.900002000000001"/>
    <n v="2.9982864090212259E-2"/>
    <n v="3365.87"/>
    <n v="1.4341767421676196E-2"/>
  </r>
  <r>
    <x v="531"/>
    <n v="185.58000200000001"/>
    <n v="-2.6593192549484085E-2"/>
    <n v="51.858001999999999"/>
    <n v="1.1810819753259299E-2"/>
    <n v="80.367500000000007"/>
    <n v="-6.5822248063726104E-3"/>
    <n v="3370.5"/>
    <n v="1.3755730316382122E-3"/>
  </r>
  <r>
    <x v="532"/>
    <n v="183.08000200000001"/>
    <n v="-1.3471279087495645E-2"/>
    <n v="49.456001000000001"/>
    <n v="-4.6318811125812341E-2"/>
    <n v="81.047500999999997"/>
    <n v="8.461144119202289E-3"/>
    <n v="3365.9"/>
    <n v="-1.3647826731938613E-3"/>
  </r>
  <r>
    <x v="533"/>
    <n v="183.25"/>
    <n v="9.2854488826143089E-4"/>
    <n v="52.481335000000001"/>
    <n v="6.1172232667983016E-2"/>
    <n v="81.184997999999993"/>
    <n v="1.6964989457231533E-3"/>
    <n v="3378.08"/>
    <n v="3.6186458302385205E-3"/>
  </r>
  <r>
    <x v="534"/>
    <n v="185.61000100000001"/>
    <n v="1.2878586630286555E-2"/>
    <n v="56.106667000000002"/>
    <n v="6.9078501909297846E-2"/>
    <n v="78.839995999999999"/>
    <n v="-2.8884671525150424E-2"/>
    <n v="3369.04"/>
    <n v="-2.676076351063315E-3"/>
  </r>
  <r>
    <x v="535"/>
    <n v="188.05999800000001"/>
    <n v="1.3199703608643351E-2"/>
    <n v="61.566665999999998"/>
    <n v="9.7314620381923525E-2"/>
    <n v="80"/>
    <n v="1.4713394962627861E-2"/>
    <n v="3380.39"/>
    <n v="3.3689122123809478E-3"/>
  </r>
  <r>
    <x v="536"/>
    <n v="186.949997"/>
    <n v="-5.9023769637603155E-3"/>
    <n v="60.796664999999997"/>
    <n v="-1.2506784109440011E-2"/>
    <n v="80.657500999999996"/>
    <n v="8.2187624999999539E-3"/>
    <n v="3380.45"/>
    <n v="1.7749431278623304E-5"/>
  </r>
  <r>
    <x v="537"/>
    <n v="183.16999799999999"/>
    <n v="-2.021930495136624E-2"/>
    <n v="60.465331999999997"/>
    <n v="-5.4498548563478074E-3"/>
    <n v="79.654999000000004"/>
    <n v="-1.2429122990061305E-2"/>
    <n v="3360.5"/>
    <n v="-5.901581150438498E-3"/>
  </r>
  <r>
    <x v="538"/>
    <n v="167.770004"/>
    <n v="-8.4074871257027547E-2"/>
    <n v="55.933334000000002"/>
    <n v="-7.4952007209684965E-2"/>
    <n v="74.315002000000007"/>
    <n v="-6.7039069324450015E-2"/>
    <n v="3257.61"/>
    <n v="-3.0617467638744195E-2"/>
  </r>
  <r>
    <x v="539"/>
    <n v="174.199997"/>
    <n v="3.8326237388657369E-2"/>
    <n v="56.599997999999999"/>
    <n v="1.1918903314434954E-2"/>
    <n v="75.237503000000004"/>
    <n v="1.2413388618357257E-2"/>
    <n v="3238.94"/>
    <n v="-5.7311955697582195E-3"/>
  </r>
  <r>
    <x v="540"/>
    <n v="169.71000699999999"/>
    <n v="-2.5774914335962969E-2"/>
    <n v="52.166668000000001"/>
    <n v="-7.832738792676279E-2"/>
    <n v="71.632499999999993"/>
    <n v="-4.7914973999070791E-2"/>
    <n v="3139.9"/>
    <n v="-3.0577905117106202E-2"/>
  </r>
  <r>
    <x v="541"/>
    <n v="163.320007"/>
    <n v="-3.7652464418317932E-2"/>
    <n v="48.666668000000001"/>
    <n v="-6.7092650042360383E-2"/>
    <n v="70.275002000000001"/>
    <n v="-1.8950867273932821E-2"/>
    <n v="3062.54"/>
    <n v="-2.4637727316156606E-2"/>
  </r>
  <r>
    <x v="542"/>
    <n v="152.41000399999999"/>
    <n v="-6.6801387046230148E-2"/>
    <n v="41.98"/>
    <n v="-0.13739728390692382"/>
    <n v="64.315002000000007"/>
    <n v="-8.4809673858137966E-2"/>
    <n v="2916.9"/>
    <n v="-4.755529723693401E-2"/>
  </r>
  <r>
    <x v="543"/>
    <n v="165.30999800000001"/>
    <n v="8.4640073889113099E-2"/>
    <n v="47.417332000000002"/>
    <n v="0.12952196283944747"/>
    <n v="70.569999999999993"/>
    <n v="9.725566050670395E-2"/>
    <n v="2974.28"/>
    <n v="1.9671569131612363E-2"/>
  </r>
  <r>
    <x v="544"/>
    <n v="173.800003"/>
    <n v="5.135808543171113E-2"/>
    <n v="53.666668000000001"/>
    <n v="0.13179434051667013"/>
    <n v="75.917502999999996"/>
    <n v="7.5775867932549298E-2"/>
    <n v="3096.46"/>
    <n v="4.1078849334965042E-2"/>
  </r>
  <r>
    <x v="545"/>
    <n v="168.490005"/>
    <n v="-3.0552346998521093E-2"/>
    <n v="50.930667999999997"/>
    <n v="-5.0981365193009637E-2"/>
    <n v="74.110000999999997"/>
    <n v="-2.3808765153932942E-2"/>
    <n v="3045.75"/>
    <n v="-1.6376765726022632E-2"/>
  </r>
  <r>
    <x v="546"/>
    <n v="166.050003"/>
    <n v="-1.4481583047018087E-2"/>
    <n v="48.251331"/>
    <n v="-5.2607536975560518E-2"/>
    <n v="73.879997000000003"/>
    <n v="-3.1035487369645816E-3"/>
    <n v="3075.7"/>
    <n v="9.8333743741278231E-3"/>
  </r>
  <r>
    <x v="547"/>
    <n v="162.61000100000001"/>
    <n v="-2.0716663281240607E-2"/>
    <n v="46"/>
    <n v="-4.6658422749001484E-2"/>
    <n v="70.5"/>
    <n v="-4.5749825896717389E-2"/>
    <n v="2954.2"/>
    <n v="-3.9503202523002899E-2"/>
  </r>
  <r>
    <x v="548"/>
    <n v="151"/>
    <n v="-7.1397828722724196E-2"/>
    <n v="40.359332999999999"/>
    <n v="-0.12262319565217393"/>
    <n v="65.9375"/>
    <n v="-6.4716312056737585E-2"/>
    <n v="2863.89"/>
    <n v="-3.0570035881118392E-2"/>
  </r>
  <r>
    <x v="549"/>
    <n v="158.16000399999999"/>
    <n v="4.7417245033112496E-2"/>
    <n v="43.962001999999998"/>
    <n v="8.9264830020852892E-2"/>
    <n v="69.285004000000001"/>
    <n v="5.0767833175355458E-2"/>
    <n v="2813.48"/>
    <n v="-1.7601933035137473E-2"/>
  </r>
  <r>
    <x v="550"/>
    <n v="157.13000500000001"/>
    <n v="-6.5123860264948864E-3"/>
    <n v="42.68"/>
    <n v="-2.9161592777326169E-2"/>
    <n v="69.347504000000001"/>
    <n v="9.0207110329386712E-4"/>
    <n v="2825.6"/>
    <n v="4.3078322931031643E-3"/>
  </r>
  <r>
    <x v="551"/>
    <n v="145.300003"/>
    <n v="-7.5287988439890943E-2"/>
    <n v="38.726002000000001"/>
    <n v="-9.2642877225866879E-2"/>
    <n v="63.985000999999997"/>
    <n v="-7.7327988618018664E-2"/>
    <n v="2630.86"/>
    <n v="-6.8919875424688484E-2"/>
  </r>
  <r>
    <x v="552"/>
    <n v="147.5"/>
    <n v="1.5141066445814156E-2"/>
    <n v="39.666668000000001"/>
    <n v="2.4290294670748613E-2"/>
    <n v="66.222504000000001"/>
    <n v="3.4969179730105875E-2"/>
    <n v="2569.9899999999998"/>
    <n v="-2.3136921006819192E-2"/>
  </r>
  <r>
    <x v="553"/>
    <n v="140"/>
    <n v="-5.0847457627118647E-2"/>
    <n v="31.299999"/>
    <n v="-0.21092442148153209"/>
    <n v="60.487499"/>
    <n v="-8.6602056001989919E-2"/>
    <n v="2508.59"/>
    <n v="-2.3891143545305485E-2"/>
  </r>
  <r>
    <x v="554"/>
    <n v="140"/>
    <n v="0"/>
    <n v="29.334"/>
    <n v="-6.2811471655318585E-2"/>
    <n v="61.877499"/>
    <n v="2.2979954915973638E-2"/>
    <n v="2425.66"/>
    <n v="-3.3058411298777512E-2"/>
  </r>
  <r>
    <x v="555"/>
    <n v="138"/>
    <n v="-1.4285714285714285E-2"/>
    <n v="25.933332"/>
    <n v="-0.11592922888116178"/>
    <n v="59.942501"/>
    <n v="-3.1271431962691318E-2"/>
    <n v="2436.5"/>
    <n v="4.468886818432982E-3"/>
  </r>
  <r>
    <x v="556"/>
    <n v="142.770004"/>
    <n v="3.4565246376811597E-2"/>
    <n v="24.98"/>
    <n v="-3.6760875926009032E-2"/>
    <n v="61.847499999999997"/>
    <n v="3.1780439057756307E-2"/>
    <n v="2393.48"/>
    <n v="-1.7656474451056836E-2"/>
  </r>
  <r>
    <x v="557"/>
    <n v="146"/>
    <n v="2.2623771867373483E-2"/>
    <n v="29.213332999999999"/>
    <n v="0.16946889511609281"/>
    <n v="61.794998"/>
    <n v="-8.4889445814296366E-4"/>
    <n v="2431.94"/>
    <n v="1.6068653174457291E-2"/>
  </r>
  <r>
    <x v="558"/>
    <n v="137.009995"/>
    <n v="-6.1575376712328746E-2"/>
    <n v="28.906668"/>
    <n v="-1.049743279892092E-2"/>
    <n v="57.02"/>
    <n v="-7.7271594053615736E-2"/>
    <n v="2290.71"/>
    <n v="-5.8072978774147396E-2"/>
  </r>
  <r>
    <x v="559"/>
    <n v="143.75"/>
    <n v="4.91935278152517E-2"/>
    <n v="31.82"/>
    <n v="0.1007840820671549"/>
    <n v="59.09"/>
    <n v="3.6303051560855844E-2"/>
    <n v="2344.44"/>
    <n v="2.3455609832759284E-2"/>
  </r>
  <r>
    <x v="560"/>
    <n v="148.91000399999999"/>
    <n v="3.5895679999999909E-2"/>
    <n v="36.349997999999999"/>
    <n v="0.14236323067253298"/>
    <n v="62.6875"/>
    <n v="6.0881705872397975E-2"/>
    <n v="2457.77"/>
    <n v="4.8339902066165022E-2"/>
  </r>
  <r>
    <x v="561"/>
    <n v="148.39999399999999"/>
    <n v="-3.4249545786057068E-3"/>
    <n v="36.492668000000002"/>
    <n v="3.9248970522640057E-3"/>
    <n v="61.630001"/>
    <n v="-1.6869375872382852E-2"/>
    <n v="2501.29"/>
    <n v="1.7707108476383054E-2"/>
  </r>
  <r>
    <x v="562"/>
    <n v="151.75"/>
    <n v="2.2574165333187329E-2"/>
    <n v="33.666668000000001"/>
    <n v="-7.7440213469730429E-2"/>
    <n v="63.1875"/>
    <n v="2.5271766586536321E-2"/>
    <n v="2555.87"/>
    <n v="2.1820740497903054E-2"/>
  </r>
  <r>
    <x v="563"/>
    <n v="152.44000199999999"/>
    <n v="4.5469654036243336E-3"/>
    <n v="34.017333999999998"/>
    <n v="1.0415821369670345E-2"/>
    <n v="62.685001"/>
    <n v="-7.9525064292779463E-3"/>
    <n v="2558.98"/>
    <n v="1.2168068015979401E-3"/>
  </r>
  <r>
    <x v="564"/>
    <n v="159.39999399999999"/>
    <n v="4.5657254714546645E-2"/>
    <n v="33.416668000000001"/>
    <n v="-1.7657644776042616E-2"/>
    <n v="63.900002000000001"/>
    <n v="1.9382643066401178E-2"/>
    <n v="2614.69"/>
    <n v="2.1770392890917489E-2"/>
  </r>
  <r>
    <x v="565"/>
    <n v="153"/>
    <n v="-4.0150528487472796E-2"/>
    <n v="33.599997999999999"/>
    <n v="5.4861843197531839E-3"/>
    <n v="61.625"/>
    <n v="-3.5602534096947303E-2"/>
    <n v="2498.08"/>
    <n v="-4.4598021180331175E-2"/>
  </r>
  <r>
    <x v="566"/>
    <n v="151.86000100000001"/>
    <n v="-7.4509738562090781E-3"/>
    <n v="32.068668000000002"/>
    <n v="-4.5575300331863022E-2"/>
    <n v="60.084999000000003"/>
    <n v="-2.4989874239350857E-2"/>
    <n v="2458.54"/>
    <n v="-1.5828156023826284E-2"/>
  </r>
  <r>
    <x v="567"/>
    <n v="155.10000600000001"/>
    <n v="2.1335473321905194E-2"/>
    <n v="33.966667000000001"/>
    <n v="5.9185464142133951E-2"/>
    <n v="60.700001"/>
    <n v="1.0235533165274695E-2"/>
    <n v="2514.92"/>
    <n v="2.2932309419411566E-2"/>
  </r>
  <r>
    <x v="568"/>
    <n v="160.320007"/>
    <n v="3.365571114162301E-2"/>
    <n v="34.080002"/>
    <n v="3.3366535491986685E-3"/>
    <n v="62.724997999999999"/>
    <n v="3.3360740801305737E-2"/>
    <n v="2578.2800000000002"/>
    <n v="2.5193644330634823E-2"/>
  </r>
  <r>
    <x v="569"/>
    <n v="169.58999600000001"/>
    <n v="5.7821785149996967E-2"/>
    <n v="36.333331999999999"/>
    <n v="6.6118834147955691E-2"/>
    <n v="67.699996999999996"/>
    <n v="7.9314454501855813E-2"/>
    <n v="2738.65"/>
    <n v="6.2200381649781977E-2"/>
  </r>
  <r>
    <x v="570"/>
    <n v="165.66999799999999"/>
    <n v="-2.3114559186616295E-2"/>
    <n v="36.946666999999998"/>
    <n v="1.6880780435991925E-2"/>
    <n v="65.684997999999993"/>
    <n v="-2.9763649767960892E-2"/>
    <n v="2685"/>
    <n v="-1.9589943950486587E-2"/>
  </r>
  <r>
    <x v="571"/>
    <n v="166.36000100000001"/>
    <n v="4.1649242972769188E-3"/>
    <n v="37.472667999999999"/>
    <n v="1.4236764577438091E-2"/>
    <n v="67.175003000000004"/>
    <n v="2.2684099038870503E-2"/>
    <n v="2776.99"/>
    <n v="3.4260707635009227E-2"/>
  </r>
  <r>
    <x v="572"/>
    <n v="164.35000600000001"/>
    <n v="-1.2082201177673732E-2"/>
    <n v="39.344002000000003"/>
    <n v="4.9938637942726807E-2"/>
    <n v="67.077499000000003"/>
    <n v="-1.4514923058507447E-3"/>
    <n v="2782.46"/>
    <n v="1.9697586235457292E-3"/>
  </r>
  <r>
    <x v="573"/>
    <n v="169"/>
    <n v="2.8293239003593297E-2"/>
    <n v="46.597999999999999"/>
    <n v="0.18437366895213139"/>
    <n v="70"/>
    <n v="4.3569021558182972E-2"/>
    <n v="2805.1"/>
    <n v="8.1366848040941731E-3"/>
  </r>
  <r>
    <x v="574"/>
    <n v="171.199997"/>
    <n v="1.3017733727810628E-2"/>
    <n v="49.466667000000001"/>
    <n v="6.1562019829177264E-2"/>
    <n v="70.599997999999999"/>
    <n v="8.5713999999999912E-3"/>
    <n v="2795.64"/>
    <n v="-3.372428790417467E-3"/>
  </r>
  <r>
    <x v="575"/>
    <n v="174.300003"/>
    <n v="1.8107511999547569E-2"/>
    <n v="47.796000999999997"/>
    <n v="-3.3773571200986799E-2"/>
    <n v="71.845000999999996"/>
    <n v="1.7634603898997236E-2"/>
    <n v="2799.34"/>
    <n v="1.32348943354662E-3"/>
  </r>
  <r>
    <x v="576"/>
    <n v="179.5"/>
    <n v="2.9833602469874862E-2"/>
    <n v="51.485332"/>
    <n v="7.7189114629067038E-2"/>
    <n v="71.172500999999997"/>
    <n v="-9.3604285703886275E-3"/>
    <n v="2842.43"/>
    <n v="1.5392914044024552E-2"/>
  </r>
  <r>
    <x v="577"/>
    <n v="176.63000500000001"/>
    <n v="-1.5988830083565397E-2"/>
    <n v="48.846668000000001"/>
    <n v="-5.1250791196218733E-2"/>
    <n v="69.487503000000004"/>
    <n v="-2.3674845991431343E-2"/>
    <n v="2845.62"/>
    <n v="1.1222791766200241E-3"/>
  </r>
  <r>
    <x v="578"/>
    <n v="173.5"/>
    <n v="-1.7720686810828154E-2"/>
    <n v="48.674666999999999"/>
    <n v="-3.521243250409662E-3"/>
    <n v="69.069999999999993"/>
    <n v="-6.0083177834151071E-3"/>
    <n v="2784.81"/>
    <n v="-2.1369683935311093E-2"/>
  </r>
  <r>
    <x v="579"/>
    <n v="171.38999899999999"/>
    <n v="-1.2161389048991418E-2"/>
    <n v="46.931998999999998"/>
    <n v="-3.5802361010502687E-2"/>
    <n v="68.402495999999999"/>
    <n v="-9.6641667873171265E-3"/>
    <n v="2787.89"/>
    <n v="1.1060000502727035E-3"/>
  </r>
  <r>
    <x v="580"/>
    <n v="174.11000100000001"/>
    <n v="1.5870249231987116E-2"/>
    <n v="48.506667999999998"/>
    <n v="3.3552139980229698E-2"/>
    <n v="68.967499000000004"/>
    <n v="8.2599763610965941E-3"/>
    <n v="2810.42"/>
    <n v="8.0813805422739783E-3"/>
  </r>
  <r>
    <x v="581"/>
    <n v="172.05999800000001"/>
    <n v="-1.1774182920141409E-2"/>
    <n v="47.387332999999998"/>
    <n v="-2.3075899585599233E-2"/>
    <n v="69.300003000000004"/>
    <n v="4.821169461284947E-3"/>
    <n v="2812.64"/>
    <n v="7.899175212245144E-4"/>
  </r>
  <r>
    <x v="582"/>
    <n v="176.58999600000001"/>
    <n v="2.6328013789701461E-2"/>
    <n v="49.173999999999999"/>
    <n v="3.7703472360430187E-2"/>
    <n v="70.449996999999996"/>
    <n v="1.659442929605634E-2"/>
    <n v="2854.65"/>
    <n v="1.4936145400762352E-2"/>
  </r>
  <r>
    <x v="583"/>
    <n v="175.58999600000001"/>
    <n v="-5.6628349433792387E-3"/>
    <n v="53.042667000000002"/>
    <n v="7.8673018261683048E-2"/>
    <n v="71.269997000000004"/>
    <n v="1.1639461106009805E-2"/>
    <n v="2909.96"/>
    <n v="1.9375405040898165E-2"/>
  </r>
  <r>
    <x v="584"/>
    <n v="173.220001"/>
    <n v="-1.3497323617457209E-2"/>
    <n v="52.678001000000002"/>
    <n v="-6.8749559670519527E-3"/>
    <n v="71.182502999999997"/>
    <n v="-1.2276414155034498E-3"/>
    <n v="2918.46"/>
    <n v="2.9210023505477738E-3"/>
  </r>
  <r>
    <x v="585"/>
    <n v="180"/>
    <n v="3.9140970793551742E-2"/>
    <n v="57.012669000000002"/>
    <n v="8.2286114083941805E-2"/>
    <n v="72.489998"/>
    <n v="1.8368207704075861E-2"/>
    <n v="2930.91"/>
    <n v="4.2659484796775757E-3"/>
  </r>
  <r>
    <x v="586"/>
    <n v="175.800003"/>
    <n v="-2.3333316666666645E-2"/>
    <n v="50.333331999999999"/>
    <n v="-0.11715531156767987"/>
    <n v="71.5625"/>
    <n v="-1.2794841020688123E-2"/>
    <n v="2869.09"/>
    <n v="-2.1092425219470988E-2"/>
  </r>
  <r>
    <x v="587"/>
    <n v="174.490005"/>
    <n v="-7.4516380980949549E-3"/>
    <n v="46.733333999999999"/>
    <n v="-7.1523140967500412E-2"/>
    <n v="72.292502999999996"/>
    <n v="1.0200915283842744E-2"/>
    <n v="2815.01"/>
    <n v="-1.8849182144861237E-2"/>
  </r>
  <r>
    <x v="588"/>
    <n v="180.61999499999999"/>
    <n v="3.513089474666467E-2"/>
    <n v="52.652667999999998"/>
    <n v="0.12666192401338194"/>
    <n v="73.764999000000003"/>
    <n v="2.0368585107642584E-2"/>
    <n v="2868.88"/>
    <n v="1.9136699336769633E-2"/>
  </r>
  <r>
    <x v="589"/>
    <n v="182.08000200000001"/>
    <n v="8.0833077201669656E-3"/>
    <n v="51.766666000000001"/>
    <n v="-1.6827295437336579E-2"/>
    <n v="75.114998"/>
    <n v="1.8301349126297647E-2"/>
    <n v="2883.14"/>
    <n v="4.9705808538522914E-3"/>
  </r>
  <r>
    <x v="590"/>
    <n v="184.16999799999999"/>
    <n v="1.1478448907310453E-2"/>
    <n v="51.813999000000003"/>
    <n v="9.1435287719711063E-4"/>
    <n v="75.805000000000007"/>
    <n v="9.1859418008638817E-3"/>
    <n v="2878.26"/>
    <n v="-1.6925990413228821E-3"/>
  </r>
  <r>
    <x v="591"/>
    <n v="184.979996"/>
    <n v="4.3980996296693635E-3"/>
    <n v="52.917999000000002"/>
    <n v="2.130698307999734E-2"/>
    <n v="76.410004000000001"/>
    <n v="7.9810566585316774E-3"/>
    <n v="2908.83"/>
    <n v="1.0621000187613248E-2"/>
  </r>
  <r>
    <x v="592"/>
    <n v="183.14999399999999"/>
    <n v="-9.8929724271375127E-3"/>
    <n v="52.700668"/>
    <n v="-4.1069391153660496E-3"/>
    <n v="77.025002000000001"/>
    <n v="8.0486581312049135E-3"/>
    <n v="2915.46"/>
    <n v="2.2792669217520821E-3"/>
  </r>
  <r>
    <x v="593"/>
    <n v="186.800003"/>
    <n v="1.9929069721946108E-2"/>
    <n v="55.133330999999998"/>
    <n v="4.616000313316708E-2"/>
    <n v="79.457497000000004"/>
    <n v="3.1580589897290789E-2"/>
    <n v="2939.5"/>
    <n v="8.2456970769621135E-3"/>
  </r>
  <r>
    <x v="594"/>
    <n v="182.550003"/>
    <n v="-2.2751605630327531E-2"/>
    <n v="54.722000000000001"/>
    <n v="-7.4606593242116468E-3"/>
    <n v="78.037497999999999"/>
    <n v="-1.7871177089809464E-2"/>
    <n v="2865.86"/>
    <n v="-2.5051879571355629E-2"/>
  </r>
  <r>
    <x v="595"/>
    <n v="177.53999300000001"/>
    <n v="-2.7444590072123933E-2"/>
    <n v="52"/>
    <n v="-4.974233397902126E-2"/>
    <n v="76.127502000000007"/>
    <n v="-2.4475361831820808E-2"/>
    <n v="2794.54"/>
    <n v="-2.4886072592520278E-2"/>
  </r>
  <r>
    <x v="596"/>
    <n v="179.05999800000001"/>
    <n v="8.5614794408603902E-3"/>
    <n v="52.689999"/>
    <n v="1.3269211538461544E-2"/>
    <n v="75.087502000000001"/>
    <n v="-1.3661291552690198E-2"/>
    <n v="2829.95"/>
    <n v="1.2671137289142348E-2"/>
  </r>
  <r>
    <x v="597"/>
    <n v="185.75"/>
    <n v="3.7361789761664092E-2"/>
    <n v="55.185333"/>
    <n v="4.7358778655509172E-2"/>
    <n v="78.292502999999996"/>
    <n v="4.2683548055707003E-2"/>
    <n v="2913.86"/>
    <n v="2.965070054241252E-2"/>
  </r>
  <r>
    <x v="598"/>
    <n v="185.029999"/>
    <n v="-3.876183041722726E-3"/>
    <n v="54.344665999999997"/>
    <n v="-1.5233522283901112E-2"/>
    <n v="78.757499999999993"/>
    <n v="5.9392276678138234E-3"/>
    <n v="2948.59"/>
    <n v="1.1918897956662303E-2"/>
  </r>
  <r>
    <x v="599"/>
    <n v="184.80999800000001"/>
    <n v="-1.1890017899205433E-3"/>
    <n v="54.700001"/>
    <n v="6.5385441875749819E-3"/>
    <n v="79.169998000000007"/>
    <n v="5.2375710249819209E-3"/>
    <n v="2953.63"/>
    <n v="1.7092915596946213E-3"/>
  </r>
  <r>
    <x v="600"/>
    <n v="185.39999399999999"/>
    <n v="3.1924463307444278E-3"/>
    <n v="54.400002000000001"/>
    <n v="-5.4844423128986722E-3"/>
    <n v="79.665001000000004"/>
    <n v="6.2524063724240199E-3"/>
    <n v="2969.95"/>
    <n v="5.5254043329732256E-3"/>
  </r>
  <r>
    <x v="601"/>
    <n v="183.19000199999999"/>
    <n v="-1.1920129835602906E-2"/>
    <n v="54.811332999999998"/>
    <n v="7.5612313396605573E-3"/>
    <n v="78.942497000000003"/>
    <n v="-9.0692774861071135E-3"/>
    <n v="2948.05"/>
    <n v="-7.373861512819959E-3"/>
  </r>
  <r>
    <x v="602"/>
    <n v="186.33999600000001"/>
    <n v="1.7195228809485034E-2"/>
    <n v="55.633330999999998"/>
    <n v="1.4996862054057336E-2"/>
    <n v="80.875"/>
    <n v="2.4479881856283275E-2"/>
    <n v="3004.08"/>
    <n v="1.9005783483997809E-2"/>
  </r>
  <r>
    <x v="603"/>
    <n v="180.199997"/>
    <n v="-3.2950515894612432E-2"/>
    <n v="54.723998999999999"/>
    <n v="-1.634509355551619E-2"/>
    <n v="79.035004000000001"/>
    <n v="-2.2751109737248833E-2"/>
    <n v="3015.65"/>
    <n v="3.8514287236026219E-3"/>
  </r>
  <r>
    <x v="604"/>
    <n v="180.740005"/>
    <n v="2.996714811266064E-3"/>
    <n v="54.234000999999999"/>
    <n v="-8.953987445252309E-3"/>
    <n v="79.192497000000003"/>
    <n v="1.9926993361068512E-3"/>
    <n v="3046.61"/>
    <n v="1.026644338699784E-2"/>
  </r>
  <r>
    <x v="605"/>
    <n v="182.729996"/>
    <n v="1.1010240925909034E-2"/>
    <n v="53.916668000000001"/>
    <n v="-5.8511818075158767E-3"/>
    <n v="79.8125"/>
    <n v="7.8290623921101633E-3"/>
    <n v="3025.17"/>
    <n v="-7.0373300159849977E-3"/>
  </r>
  <r>
    <x v="606"/>
    <n v="182.53999300000001"/>
    <n v="-1.0398019162655165E-3"/>
    <n v="57.200001"/>
    <n v="6.0896437443055625E-2"/>
    <n v="79.4375"/>
    <n v="-4.6985121378230231E-3"/>
    <n v="3038.78"/>
    <n v="4.4989207218107171E-3"/>
  </r>
  <r>
    <x v="607"/>
    <n v="184.25"/>
    <n v="9.3678485021087415E-3"/>
    <n v="59.646667000000001"/>
    <n v="4.2773880371086016E-2"/>
    <n v="80.1875"/>
    <n v="9.4413847364280094E-3"/>
    <n v="3064.78"/>
    <n v="8.5560652630331906E-3"/>
  </r>
  <r>
    <x v="608"/>
    <n v="184.820007"/>
    <n v="3.0936607869742412E-3"/>
    <n v="59.207999999999998"/>
    <n v="-7.3544260235027439E-3"/>
    <n v="81.165001000000004"/>
    <n v="1.2190191738113842E-2"/>
    <n v="3098.9"/>
    <n v="1.1132936132446664E-2"/>
  </r>
  <r>
    <x v="609"/>
    <n v="184.300003"/>
    <n v="-2.8135698533979609E-3"/>
    <n v="59.325333000000001"/>
    <n v="1.9817085528982931E-3"/>
    <n v="81.097504000000001"/>
    <n v="-8.3160228138237841E-4"/>
    <n v="3111.56"/>
    <n v="4.0853205976313705E-3"/>
  </r>
  <r>
    <x v="610"/>
    <n v="182.61999499999999"/>
    <n v="-9.1156156953508833E-3"/>
    <n v="58.522666999999998"/>
    <n v="-1.352990298427827E-2"/>
    <n v="80.837502000000001"/>
    <n v="-3.2060419516733839E-3"/>
    <n v="3163.84"/>
    <n v="1.6801861445705755E-2"/>
  </r>
  <r>
    <x v="611"/>
    <n v="185.94000199999999"/>
    <n v="1.8179865791804473E-2"/>
    <n v="61.266666000000001"/>
    <n v="4.6887798192792589E-2"/>
    <n v="82.5625"/>
    <n v="2.1339080962694757E-2"/>
    <n v="3199.92"/>
    <n v="1.1403863659350639E-2"/>
  </r>
  <r>
    <x v="612"/>
    <n v="188"/>
    <n v="1.1078831762086393E-2"/>
    <n v="62.667332000000002"/>
    <n v="2.2861795678583215E-2"/>
    <n v="83.035004000000001"/>
    <n v="5.7229856169568596E-3"/>
    <n v="3213.32"/>
    <n v="4.1876046901172812E-3"/>
  </r>
  <r>
    <x v="613"/>
    <n v="191.13000500000001"/>
    <n v="1.6648962765957506E-2"/>
    <n v="66.125336000000004"/>
    <n v="5.518032904288956E-2"/>
    <n v="86.974997999999999"/>
    <n v="4.7449795992061353E-2"/>
    <n v="3213.42"/>
    <n v="3.1120461080723068E-5"/>
  </r>
  <r>
    <x v="614"/>
    <n v="193.13000500000001"/>
    <n v="1.0464081764660656E-2"/>
    <n v="66.013335999999995"/>
    <n v="-1.6937532083014138E-3"/>
    <n v="87.327499000000003"/>
    <n v="4.0529003518919738E-3"/>
    <n v="3123.53"/>
    <n v="-2.7973311923122364E-2"/>
  </r>
  <r>
    <x v="615"/>
    <n v="190.53999300000001"/>
    <n v="-1.3410717821914836E-2"/>
    <n v="65.333336000000003"/>
    <n v="-1.0300948887055074E-2"/>
    <n v="86.18"/>
    <n v="-1.3140179360913521E-2"/>
    <n v="3071.04"/>
    <n v="-1.6804704933200652E-2"/>
  </r>
  <r>
    <x v="616"/>
    <n v="184.58000200000001"/>
    <n v="-3.1279475275303503E-2"/>
    <n v="61.186000999999997"/>
    <n v="-6.3479614755934166E-2"/>
    <n v="83.3125"/>
    <n v="-3.3273381294964106E-2"/>
    <n v="2993.76"/>
    <n v="-2.5164113785557905E-2"/>
  </r>
  <r>
    <x v="617"/>
    <n v="192.88999899999999"/>
    <n v="4.5021112308797032E-2"/>
    <n v="67.456665000000001"/>
    <n v="0.10248527273419951"/>
    <n v="87.864998"/>
    <n v="5.4643636909227307E-2"/>
    <n v="3131"/>
    <n v="4.5842018064240209E-2"/>
  </r>
  <r>
    <x v="618"/>
    <n v="195.029999"/>
    <n v="1.1094406195730318E-2"/>
    <n v="65.847335999999999"/>
    <n v="-2.3857227451134777E-2"/>
    <n v="88.787497999999999"/>
    <n v="1.0499061298561679E-2"/>
    <n v="3136.13"/>
    <n v="1.6384541679974798E-3"/>
  </r>
  <r>
    <x v="619"/>
    <n v="194"/>
    <n v="-5.2812336834396623E-3"/>
    <n v="66.866669000000002"/>
    <n v="1.548024661164733E-2"/>
    <n v="87.852501000000004"/>
    <n v="-1.0530728098678889E-2"/>
    <n v="3101.64"/>
    <n v="-1.0997630838007429E-2"/>
  </r>
  <r>
    <x v="620"/>
    <n v="198.58999600000001"/>
    <n v="2.3659773195876359E-2"/>
    <n v="67.518669000000003"/>
    <n v="9.7507474164744319E-3"/>
    <n v="88.660004000000001"/>
    <n v="9.1915766860182716E-3"/>
    <n v="3140.29"/>
    <n v="1.2461149585380667E-2"/>
  </r>
  <r>
    <x v="621"/>
    <n v="195.78999300000001"/>
    <n v="-1.4099416165958348E-2"/>
    <n v="66.663330000000002"/>
    <n v="-1.2668185150391526E-2"/>
    <n v="87.834998999999996"/>
    <n v="-9.3052668935138371E-3"/>
    <n v="3094.42"/>
    <n v="-1.4606931206990402E-2"/>
  </r>
  <r>
    <x v="622"/>
    <n v="202.08999600000001"/>
    <n v="3.217734932959522E-2"/>
    <n v="66.592003000000005"/>
    <n v="-1.0699585514254476E-3"/>
    <n v="91"/>
    <n v="3.6033483645852876E-2"/>
    <n v="3138.7"/>
    <n v="1.4309628298679477E-2"/>
  </r>
  <r>
    <x v="623"/>
    <n v="201.60000600000001"/>
    <n v="-2.4246128442696681E-3"/>
    <n v="66.274001999999996"/>
    <n v="-4.7753631918837089E-3"/>
    <n v="91.25"/>
    <n v="2.7472527472527475E-3"/>
    <n v="3114.4"/>
    <n v="-7.742058814158642E-3"/>
  </r>
  <r>
    <x v="624"/>
    <n v="197.800003"/>
    <n v="-1.8849220669170039E-2"/>
    <n v="63.618000000000002"/>
    <n v="-4.0076076890603253E-2"/>
    <n v="90.175003000000004"/>
    <n v="-1.1780789041095849E-2"/>
    <n v="3046.6"/>
    <n v="-2.1769843308502498E-2"/>
  </r>
  <r>
    <x v="625"/>
    <n v="199.729996"/>
    <n v="9.7572950997376687E-3"/>
    <n v="66.318664999999996"/>
    <n v="4.2451271652676814E-2"/>
    <n v="91.102501000000004"/>
    <n v="1.0285533342316605E-2"/>
    <n v="3073.2"/>
    <n v="8.731044442985593E-3"/>
  </r>
  <r>
    <x v="626"/>
    <n v="195.779999"/>
    <n v="-1.9776683918824072E-2"/>
    <n v="64.600669999999994"/>
    <n v="-2.5905150533413211E-2"/>
    <n v="88.3125"/>
    <n v="-3.0624856281387967E-2"/>
    <n v="3018.59"/>
    <n v="-1.7769751399192919E-2"/>
  </r>
  <r>
    <x v="627"/>
    <n v="197.88000500000001"/>
    <n v="1.0726356168793359E-2"/>
    <n v="67.099997999999999"/>
    <n v="3.868888666324987E-2"/>
    <n v="90.019997000000004"/>
    <n v="1.9334714791224387E-2"/>
    <n v="3050.2"/>
    <n v="1.0471776557929255E-2"/>
  </r>
  <r>
    <x v="628"/>
    <n v="203.13999899999999"/>
    <n v="2.6581735734239432E-2"/>
    <n v="72.199996999999996"/>
    <n v="7.6005948614186206E-2"/>
    <n v="91.279999000000004"/>
    <n v="1.3996912263838444E-2"/>
    <n v="3105.92"/>
    <n v="1.8267654580027624E-2"/>
  </r>
  <r>
    <x v="629"/>
    <n v="205.679993"/>
    <n v="1.2503662560321305E-2"/>
    <n v="81.431999000000005"/>
    <n v="0.1278670690249476"/>
    <n v="91.962502000000001"/>
    <n v="7.4770268128508304E-3"/>
    <n v="3143.64"/>
    <n v="1.214454976303311E-2"/>
  </r>
  <r>
    <x v="630"/>
    <n v="208.83000200000001"/>
    <n v="1.5315096787269977E-2"/>
    <n v="85.112662999999998"/>
    <n v="4.5199234271529956E-2"/>
    <n v="92.5"/>
    <n v="5.8447518098191731E-3"/>
    <n v="3155.29"/>
    <n v="3.7058950770444744E-3"/>
  </r>
  <r>
    <x v="631"/>
    <n v="210.449997"/>
    <n v="7.7574820882297781E-3"/>
    <n v="93.667336000000006"/>
    <n v="0.10050999109262988"/>
    <n v="93.852501000000004"/>
    <n v="1.4621632432432473E-2"/>
    <n v="3166.44"/>
    <n v="3.5337480865467487E-3"/>
  </r>
  <r>
    <x v="632"/>
    <n v="210.070007"/>
    <n v="-1.8056070582884935E-3"/>
    <n v="93.666663999999997"/>
    <n v="-7.1743259572223302E-6"/>
    <n v="94.18"/>
    <n v="3.4895074346500696E-3"/>
    <n v="3153.07"/>
    <n v="-4.2224074986419733E-3"/>
  </r>
  <r>
    <x v="633"/>
    <n v="216.33000200000001"/>
    <n v="2.9799565818075132E-2"/>
    <n v="93.132667999999995"/>
    <n v="-5.7010250733388126E-3"/>
    <n v="96.262496999999996"/>
    <n v="2.2111881503503815E-2"/>
    <n v="3176.17"/>
    <n v="7.3261932021807027E-3"/>
  </r>
  <r>
    <x v="634"/>
    <n v="213.61999499999999"/>
    <n v="-1.2527189825477923E-2"/>
    <n v="93.066665999999998"/>
    <n v="-7.0868795469273421E-4"/>
    <n v="95.334998999999996"/>
    <n v="-9.6350918468279499E-3"/>
    <n v="3152.47"/>
    <n v="-7.4618172201111003E-3"/>
  </r>
  <r>
    <x v="635"/>
    <n v="214.479996"/>
    <n v="4.0258450525664097E-3"/>
    <n v="110.599998"/>
    <n v="0.18839540249566908"/>
    <n v="97.264999000000003"/>
    <n v="2.0244401534005439E-2"/>
    <n v="3205.08"/>
    <n v="1.6688501397317066E-2"/>
  </r>
  <r>
    <x v="636"/>
    <n v="206.13000500000001"/>
    <n v="-3.8931327656309675E-2"/>
    <n v="103.73333"/>
    <n v="-6.2085606909323854E-2"/>
    <n v="94.839995999999999"/>
    <n v="-2.4931918212429158E-2"/>
    <n v="3141.11"/>
    <n v="-1.9958940182460281E-2"/>
  </r>
  <r>
    <x v="637"/>
    <n v="209.55999800000001"/>
    <n v="1.6639950113036654E-2"/>
    <n v="102.866669"/>
    <n v="-8.3547014252795468E-3"/>
    <n v="98.989998"/>
    <n v="4.3757930989368671E-2"/>
    <n v="3225.98"/>
    <n v="2.7019111078567731E-2"/>
  </r>
  <r>
    <x v="638"/>
    <n v="205.39999399999999"/>
    <n v="-1.9851135902377776E-2"/>
    <n v="98.477333000000002"/>
    <n v="-4.2670148092381607E-2"/>
    <n v="96.5625"/>
    <n v="-2.4522659349887045E-2"/>
    <n v="3208.36"/>
    <n v="-5.4619061494491257E-3"/>
  </r>
  <r>
    <x v="639"/>
    <n v="204.470001"/>
    <n v="-4.5277167826986214E-3"/>
    <n v="100.89666699999999"/>
    <n v="2.4567419997046345E-2"/>
    <n v="96.987503000000004"/>
    <n v="4.4013255663430811E-3"/>
    <n v="3224.21"/>
    <n v="4.9402186787018626E-3"/>
  </r>
  <r>
    <x v="640"/>
    <n v="205"/>
    <n v="2.5920623925658596E-3"/>
    <n v="101.26733400000001"/>
    <n v="3.6737288854151312E-3"/>
    <n v="96.417502999999996"/>
    <n v="-5.877045829296248E-3"/>
    <n v="3224.29"/>
    <n v="2.4812279597150075E-5"/>
  </r>
  <r>
    <x v="641"/>
    <n v="213.66000399999999"/>
    <n v="4.2243921951219447E-2"/>
    <n v="109.328667"/>
    <n v="7.960447541751213E-2"/>
    <n v="99.172500999999997"/>
    <n v="2.8573629416642335E-2"/>
    <n v="3268.52"/>
    <n v="1.3717748713670302E-2"/>
  </r>
  <r>
    <x v="642"/>
    <n v="209.199997"/>
    <n v="-2.0874318620718507E-2"/>
    <n v="106.599998"/>
    <n v="-2.4958403636257603E-2"/>
    <n v="96.692497000000003"/>
    <n v="-2.5006972446928549E-2"/>
    <n v="3254.86"/>
    <n v="-4.1792615618077462E-3"/>
  </r>
  <r>
    <x v="643"/>
    <n v="207.19000199999999"/>
    <n v="-9.6080068299427539E-3"/>
    <n v="111.93"/>
    <n v="5.0000019699812825E-2"/>
    <n v="96.997497999999993"/>
    <n v="3.1543398863718461E-3"/>
    <n v="3271.64"/>
    <n v="5.1553676655830801E-3"/>
  </r>
  <r>
    <x v="644"/>
    <n v="200.41999799999999"/>
    <n v="-3.2675341158595099E-2"/>
    <n v="94.400665000000004"/>
    <n v="-0.15660980076833736"/>
    <n v="90.987503000000004"/>
    <n v="-6.1960309532932384E-2"/>
    <n v="3218.58"/>
    <n v="-1.621816581286448E-2"/>
  </r>
  <r>
    <x v="645"/>
    <n v="201.470001"/>
    <n v="5.2390131248280115E-3"/>
    <n v="95.666663999999997"/>
    <n v="1.3410911882877028E-2"/>
    <n v="93.709998999999996"/>
    <n v="2.9921647591537846E-2"/>
    <n v="3219.84"/>
    <n v="3.9147698674577556E-4"/>
  </r>
  <r>
    <x v="646"/>
    <n v="203.61000100000001"/>
    <n v="1.0621928770427787E-2"/>
    <n v="100.26667"/>
    <n v="4.8083687751461761E-2"/>
    <n v="94.367500000000007"/>
    <n v="7.0163377122649485E-3"/>
    <n v="3234.27"/>
    <n v="4.4815891472867707E-3"/>
  </r>
  <r>
    <x v="647"/>
    <n v="202.5"/>
    <n v="-5.4516035290428149E-3"/>
    <n v="100.066666"/>
    <n v="-1.994720678367068E-3"/>
    <n v="93.75"/>
    <n v="-6.5435663761359234E-3"/>
    <n v="3227.22"/>
    <n v="-2.1797809088295603E-3"/>
  </r>
  <r>
    <x v="648"/>
    <n v="201"/>
    <n v="-7.4074074074074077E-3"/>
    <n v="99.199996999999996"/>
    <n v="-8.660916113663682E-3"/>
    <n v="94.1875"/>
    <n v="4.6666666666666671E-3"/>
    <n v="3231.76"/>
    <n v="1.4067835474496373E-3"/>
  </r>
  <r>
    <x v="649"/>
    <n v="204.39999399999999"/>
    <n v="1.6915393034825834E-2"/>
    <n v="101"/>
    <n v="1.8145192081003833E-2"/>
    <n v="102.885002"/>
    <n v="9.2342423357664238E-2"/>
    <n v="3270.45"/>
    <n v="1.1971804836992721E-2"/>
  </r>
  <r>
    <x v="650"/>
    <n v="211.520004"/>
    <n v="3.4833709437388768E-2"/>
    <n v="96.613335000000006"/>
    <n v="-4.3432326732673207E-2"/>
    <n v="108.199997"/>
    <n v="5.1659570361868641E-2"/>
    <n v="3288.26"/>
    <n v="5.4457337675244697E-3"/>
  </r>
  <r>
    <x v="651"/>
    <n v="214.16999799999999"/>
    <n v="1.2528337508919452E-2"/>
    <n v="99.667336000000006"/>
    <n v="3.1610553553502729E-2"/>
    <n v="109.13249999999999"/>
    <n v="8.6183274108593277E-3"/>
    <n v="3289.92"/>
    <n v="5.0482626069710257E-4"/>
  </r>
  <r>
    <x v="652"/>
    <n v="214.89999399999999"/>
    <n v="3.4084886156650188E-3"/>
    <n v="99.532668999999999"/>
    <n v="-1.3511648390000853E-3"/>
    <n v="109.37750200000001"/>
    <n v="2.2449957620325174E-3"/>
    <n v="3317.37"/>
    <n v="8.3436679311350483E-3"/>
  </r>
  <r>
    <x v="653"/>
    <n v="212.33999600000001"/>
    <n v="-1.1912508475919171E-2"/>
    <n v="99.388664000000006"/>
    <n v="-1.4468113981751342E-3"/>
    <n v="110.404999"/>
    <n v="9.3940433929456234E-3"/>
    <n v="3323.17"/>
    <n v="1.7483729580963783E-3"/>
  </r>
  <r>
    <x v="654"/>
    <n v="214.85000600000001"/>
    <n v="1.18207122882304E-2"/>
    <n v="99.969329999999999"/>
    <n v="5.8423765511124454E-3"/>
    <n v="113.20500199999999"/>
    <n v="2.5361197639248104E-2"/>
    <n v="3340.05"/>
    <n v="5.079487356951377E-3"/>
  </r>
  <r>
    <x v="655"/>
    <n v="211.66999799999999"/>
    <n v="-1.4801060792151037E-2"/>
    <n v="96.533332999999999"/>
    <n v="-3.4370511435857384E-2"/>
    <n v="112.599998"/>
    <n v="-5.3443221528320269E-3"/>
    <n v="3356.04"/>
    <n v="4.7873534827322286E-3"/>
  </r>
  <r>
    <x v="656"/>
    <n v="207.16000399999999"/>
    <n v="-2.130672293009615E-2"/>
    <n v="93.066665999999998"/>
    <n v="-3.5911605786987599E-2"/>
    <n v="111.970001"/>
    <n v="-5.595000099378359E-3"/>
    <n v="3370.34"/>
    <n v="4.2609742434536486E-3"/>
  </r>
  <r>
    <x v="657"/>
    <n v="205.28999300000001"/>
    <n v="-9.0268920828944221E-3"/>
    <n v="98"/>
    <n v="5.3008603531580281E-2"/>
    <n v="110.49749799999999"/>
    <n v="-1.3150870651506052E-2"/>
    <n v="3355.46"/>
    <n v="-4.4149848383249488E-3"/>
  </r>
  <r>
    <x v="658"/>
    <n v="209.44000199999999"/>
    <n v="2.0215349707766724E-2"/>
    <n v="107.400002"/>
    <n v="9.5918387755102044E-2"/>
    <n v="114.43"/>
    <n v="3.5589059220146449E-2"/>
    <n v="3372.95"/>
    <n v="5.2124000882143671E-3"/>
  </r>
  <r>
    <x v="659"/>
    <n v="208.759995"/>
    <n v="-3.246786638208632E-3"/>
    <n v="110.999336"/>
    <n v="3.3513351331222498E-2"/>
    <n v="114.83000199999999"/>
    <n v="3.495604299571672E-3"/>
    <n v="3368.66"/>
    <n v="-1.2718836626691662E-3"/>
  </r>
  <r>
    <x v="660"/>
    <n v="209.60000600000001"/>
    <n v="4.0238121293306416E-3"/>
    <n v="111.800003"/>
    <n v="7.2132593658038122E-3"/>
    <n v="116.0625"/>
    <n v="1.0733240255451765E-2"/>
    <n v="3380.86"/>
    <n v="3.6216180914667179E-3"/>
  </r>
  <r>
    <x v="661"/>
    <n v="210.529999"/>
    <n v="4.4369893768037207E-3"/>
    <n v="126.599335"/>
    <n v="0.13237327015098552"/>
    <n v="114.352501"/>
    <n v="-1.4733432417878266E-2"/>
    <n v="3387.04"/>
    <n v="1.8279372703986075E-3"/>
  </r>
  <r>
    <x v="662"/>
    <n v="211.490005"/>
    <n v="4.5599487225570778E-3"/>
    <n v="124.333336"/>
    <n v="-1.7898980275054318E-2"/>
    <n v="115.98249800000001"/>
    <n v="1.4254143859958105E-2"/>
    <n v="3392.51"/>
    <n v="1.6149794510842076E-3"/>
  </r>
  <r>
    <x v="663"/>
    <n v="209.53999300000001"/>
    <n v="-9.2203506260259763E-3"/>
    <n v="124.045334"/>
    <n v="-2.3163699235095392E-3"/>
    <n v="115.75"/>
    <n v="-2.0045955554432596E-3"/>
    <n v="3360.48"/>
    <n v="-9.4413870556019578E-3"/>
  </r>
  <r>
    <x v="664"/>
    <n v="213.86000100000001"/>
    <n v="2.0616627585742075E-2"/>
    <n v="136.31733700000001"/>
    <n v="9.8931597056282766E-2"/>
    <n v="119.262497"/>
    <n v="3.0345546436285065E-2"/>
    <n v="3386.01"/>
    <n v="7.5971289815741205E-3"/>
  </r>
  <r>
    <x v="665"/>
    <n v="214.78999300000001"/>
    <n v="4.3486018687524395E-3"/>
    <n v="141.75199900000001"/>
    <n v="3.9867724235252651E-2"/>
    <n v="128.697495"/>
    <n v="7.9111189496560749E-2"/>
    <n v="3418.09"/>
    <n v="9.4742779850029747E-3"/>
  </r>
  <r>
    <x v="666"/>
    <n v="213.10000600000001"/>
    <n v="-7.8680900185140474E-3"/>
    <n v="131.65933200000001"/>
    <n v="-7.1199468587388348E-2"/>
    <n v="124.697502"/>
    <n v="-3.1080581638360586E-2"/>
    <n v="3435.95"/>
    <n v="5.2251403561637266E-3"/>
  </r>
  <r>
    <x v="667"/>
    <n v="217.88000500000001"/>
    <n v="2.2430778345449712E-2"/>
    <n v="137.33332799999999"/>
    <n v="4.3096041228585208E-2"/>
    <n v="126.18"/>
    <n v="1.1888754595902063E-2"/>
    <n v="3449.97"/>
    <n v="4.0803853373884902E-3"/>
  </r>
  <r>
    <x v="668"/>
    <n v="222.88999899999999"/>
    <n v="2.2994280728054772E-2"/>
    <n v="145.36399800000001"/>
    <n v="5.8475754698087669E-2"/>
    <n v="127.14250199999999"/>
    <n v="7.6280076081786845E-3"/>
    <n v="3485.14"/>
    <n v="1.0194291544564178E-2"/>
  </r>
  <r>
    <x v="669"/>
    <n v="228.179993"/>
    <n v="2.3733653478099786E-2"/>
    <n v="153.00799599999999"/>
    <n v="5.2585221273289288E-2"/>
    <n v="126.012497"/>
    <n v="-8.8877046009366491E-3"/>
    <n v="3494.69"/>
    <n v="2.7402055584568145E-3"/>
  </r>
  <r>
    <x v="670"/>
    <n v="227"/>
    <n v="-5.1713254281675614E-3"/>
    <n v="148.203339"/>
    <n v="-3.1401345848618215E-2"/>
    <n v="127.58000199999999"/>
    <n v="1.2439282113424013E-2"/>
    <n v="3509.73"/>
    <n v="4.3036721425934671E-3"/>
  </r>
  <r>
    <x v="671"/>
    <n v="225.509995"/>
    <n v="-6.5638986784140813E-3"/>
    <n v="167.38000500000001"/>
    <n v="0.12939429117720494"/>
    <n v="132.759995"/>
    <n v="4.060191972719996E-2"/>
    <n v="3507.44"/>
    <n v="-6.5247184256337775E-4"/>
  </r>
  <r>
    <x v="672"/>
    <n v="227.970001"/>
    <n v="1.0908634005335297E-2"/>
    <n v="159.66333"/>
    <n v="-4.6102728937067537E-2"/>
    <n v="137.58999600000001"/>
    <n v="3.63814490954147E-2"/>
    <n v="3543.76"/>
    <n v="1.0355130807654633E-2"/>
  </r>
  <r>
    <x v="673"/>
    <n v="229.270004"/>
    <n v="5.7025178501446941E-3"/>
    <n v="135.74333200000001"/>
    <n v="-0.14981522682760026"/>
    <n v="126.910004"/>
    <n v="-7.7621864310541966E-2"/>
    <n v="3564.74"/>
    <n v="5.9202654807322059E-3"/>
  </r>
  <r>
    <x v="674"/>
    <n v="215.10000600000001"/>
    <n v="-6.1804849098358254E-2"/>
    <n v="134.270004"/>
    <n v="-1.0853778069923974E-2"/>
    <n v="120.07"/>
    <n v="-5.3896491879395159E-2"/>
    <n v="3453.6"/>
    <n v="-3.1177589389408452E-2"/>
  </r>
  <r>
    <x v="675"/>
    <n v="206.5"/>
    <n v="-3.9981430776901083E-2"/>
    <n v="118.666664"/>
    <n v="-0.11620868053299531"/>
    <n v="113.949997"/>
    <n v="-5.0970292329474448E-2"/>
    <n v="3371.88"/>
    <n v="-2.3662265462126419E-2"/>
  </r>
  <r>
    <x v="676"/>
    <n v="207.60000600000001"/>
    <n v="5.3269055690073003E-3"/>
    <n v="118.866669"/>
    <n v="1.6854354311334179E-3"/>
    <n v="117.260002"/>
    <n v="2.904787263838194E-2"/>
    <n v="3369.82"/>
    <n v="-6.1093514597196385E-4"/>
  </r>
  <r>
    <x v="677"/>
    <n v="213.39999399999999"/>
    <n v="2.7938284356311554E-2"/>
    <n v="128.73666399999999"/>
    <n v="8.3034168308358913E-2"/>
    <n v="120.360001"/>
    <n v="2.6436968677520548E-2"/>
    <n v="3412.56"/>
    <n v="1.2683170020950608E-2"/>
  </r>
  <r>
    <x v="678"/>
    <n v="207.199997"/>
    <n v="-2.9053407564763083E-2"/>
    <n v="127.313332"/>
    <n v="-1.1056151027806561E-2"/>
    <n v="114.57"/>
    <n v="-4.8105690859872992E-2"/>
    <n v="3352.7"/>
    <n v="-1.7541083526736563E-2"/>
  </r>
  <r>
    <x v="679"/>
    <n v="204.240005"/>
    <n v="-1.4285675882514611E-2"/>
    <n v="126.98333"/>
    <n v="-2.5920458982253911E-3"/>
    <n v="114.720001"/>
    <n v="1.3092519856856347E-3"/>
    <n v="3363.56"/>
    <n v="3.2391803620962592E-3"/>
  </r>
  <r>
    <x v="680"/>
    <n v="208.41999799999999"/>
    <n v="2.0466083517771145E-2"/>
    <n v="145.520004"/>
    <n v="0.14597722393955179"/>
    <n v="118.33000199999999"/>
    <n v="3.1467930339365992E-2"/>
    <n v="3407.73"/>
    <n v="1.3131919751691682E-2"/>
  </r>
  <r>
    <x v="681"/>
    <n v="210.61999499999999"/>
    <n v="1.055559457399091E-2"/>
    <n v="146.62333699999999"/>
    <n v="7.5820022654754194E-3"/>
    <n v="115.230003"/>
    <n v="-2.6197912174462712E-2"/>
    <n v="3411.23"/>
    <n v="1.0270766756755965E-3"/>
  </r>
  <r>
    <x v="682"/>
    <n v="200.050003"/>
    <n v="-5.0185130808686924E-2"/>
    <n v="138.53334000000001"/>
    <n v="-5.5175370889287444E-2"/>
    <n v="109.720001"/>
    <n v="-4.7817424772608919E-2"/>
    <n v="3346.86"/>
    <n v="-1.8870026354130296E-2"/>
  </r>
  <r>
    <x v="683"/>
    <n v="202.800003"/>
    <n v="1.37465631530133E-2"/>
    <n v="149.31333900000001"/>
    <n v="7.7815195966544973E-2"/>
    <n v="110.400002"/>
    <n v="6.1976029329420465E-3"/>
    <n v="3357.38"/>
    <n v="3.1432447129548235E-3"/>
  </r>
  <r>
    <x v="684"/>
    <n v="197.19000199999999"/>
    <n v="-2.7662726415245718E-2"/>
    <n v="151.04333500000001"/>
    <n v="1.1586345945957312E-2"/>
    <n v="104.540001"/>
    <n v="-5.3079718241309422E-2"/>
    <n v="3285.57"/>
    <n v="-2.13887019044612E-2"/>
  </r>
  <r>
    <x v="685"/>
    <n v="205.05999800000001"/>
    <n v="3.9910725291234669E-2"/>
    <n v="143.199997"/>
    <n v="-5.192773318994854E-2"/>
    <n v="112.68"/>
    <n v="7.7864921772862833E-2"/>
    <n v="3295.75"/>
    <n v="3.0983969296042501E-3"/>
  </r>
  <r>
    <x v="686"/>
    <n v="207.89999399999999"/>
    <n v="1.3849585622252785E-2"/>
    <n v="135.05332899999999"/>
    <n v="-5.6890140856637066E-2"/>
    <n v="111.620003"/>
    <n v="-9.4071441249557134E-3"/>
    <n v="3320.11"/>
    <n v="7.391337328377494E-3"/>
  </r>
  <r>
    <x v="687"/>
    <n v="199.85000600000001"/>
    <n v="-3.872048211795516E-2"/>
    <n v="121.26667"/>
    <n v="-0.10208307416102262"/>
    <n v="105.16999800000001"/>
    <n v="-5.7785386370218877E-2"/>
    <n v="3226.14"/>
    <n v="-2.8303279108222393E-2"/>
  </r>
  <r>
    <x v="688"/>
    <n v="203.550003"/>
    <n v="1.8513869846969112E-2"/>
    <n v="131.15666200000001"/>
    <n v="8.1555731677962345E-2"/>
    <n v="108.43"/>
    <n v="3.0997452334267421E-2"/>
    <n v="3236.66"/>
    <n v="3.2608628267837051E-3"/>
  </r>
  <r>
    <x v="689"/>
    <n v="210.88000500000001"/>
    <n v="3.6010817450098528E-2"/>
    <n v="141.53999300000001"/>
    <n v="7.9167392960946187E-2"/>
    <n v="115.010002"/>
    <n v="6.0684330904731097E-2"/>
    <n v="3333.9"/>
    <n v="3.004331625811801E-2"/>
  </r>
  <r>
    <x v="690"/>
    <n v="209.35000600000001"/>
    <n v="-7.2553061633320974E-3"/>
    <n v="138.66667200000001"/>
    <n v="-2.0300417847272354E-2"/>
    <n v="114.550003"/>
    <n v="-3.9996434397070639E-3"/>
    <n v="3350.92"/>
    <n v="5.1051321275383133E-3"/>
  </r>
  <r>
    <x v="691"/>
    <n v="207.729996"/>
    <n v="-7.7382849465980315E-3"/>
    <n v="140.44000199999999"/>
    <n v="1.2788437008136946E-2"/>
    <n v="113.790001"/>
    <n v="-6.634674640733096E-3"/>
    <n v="3341.21"/>
    <n v="-2.8977116732121434E-3"/>
  </r>
  <r>
    <x v="692"/>
    <n v="213.490005"/>
    <n v="2.7728345019560858E-2"/>
    <n v="146.91999799999999"/>
    <n v="4.6140671516082719E-2"/>
    <n v="117.639999"/>
    <n v="3.3834238212195805E-2"/>
    <n v="3385.87"/>
    <n v="1.3366415160974573E-2"/>
  </r>
  <r>
    <x v="693"/>
    <n v="208"/>
    <n v="-2.5715513004929653E-2"/>
    <n v="140.46333300000001"/>
    <n v="-4.3946808384791751E-2"/>
    <n v="112.889999"/>
    <n v="-4.0377422988587409E-2"/>
    <n v="3338.94"/>
    <n v="-1.3860543966543263E-2"/>
  </r>
  <r>
    <x v="694"/>
    <n v="207.220001"/>
    <n v="-3.74999519230771E-3"/>
    <n v="141.116669"/>
    <n v="4.6512921632010252E-3"/>
    <n v="113.910004"/>
    <n v="9.0353885112533089E-3"/>
    <n v="3367.27"/>
    <n v="8.4847286863495384E-3"/>
  </r>
  <r>
    <x v="695"/>
    <n v="208.820007"/>
    <n v="7.7212913438795307E-3"/>
    <n v="141.26333600000001"/>
    <n v="1.0393315051959444E-3"/>
    <n v="115.699997"/>
    <n v="1.5714098298161727E-2"/>
    <n v="3408.74"/>
    <n v="1.2315614726469751E-2"/>
  </r>
  <r>
    <x v="696"/>
    <n v="207.05999800000001"/>
    <n v="-8.4283542812063818E-3"/>
    <n v="139.95666499999999"/>
    <n v="-9.2498948205500583E-3"/>
    <n v="114.620003"/>
    <n v="-9.3344341227597372E-3"/>
    <n v="3384.56"/>
    <n v="-7.0935301607044947E-3"/>
  </r>
  <r>
    <x v="697"/>
    <n v="210.509995"/>
    <n v="1.6661822821035649E-2"/>
    <n v="146.14666700000001"/>
    <n v="4.4227990142520344E-2"/>
    <n v="116.25"/>
    <n v="1.4220877310568585E-2"/>
    <n v="3434.28"/>
    <n v="1.4690240385751842E-2"/>
  </r>
  <r>
    <x v="698"/>
    <n v="211.229996"/>
    <n v="3.4202699021488093E-3"/>
    <n v="143.37666300000001"/>
    <n v="-1.8953589957682718E-2"/>
    <n v="115.279999"/>
    <n v="-8.344094623655882E-3"/>
    <n v="3459.67"/>
    <n v="7.3931071432730795E-3"/>
  </r>
  <r>
    <x v="699"/>
    <n v="218.78999300000001"/>
    <n v="3.5790357161205502E-2"/>
    <n v="147.33332799999999"/>
    <n v="2.7596297174247851E-2"/>
    <n v="120.05999799999999"/>
    <n v="4.1464252615061085E-2"/>
    <n v="3500.02"/>
    <n v="1.1662962074417476E-2"/>
  </r>
  <r>
    <x v="700"/>
    <n v="222.720001"/>
    <n v="1.7962466866571849E-2"/>
    <n v="147.78334000000001"/>
    <n v="3.0543802010636399E-3"/>
    <n v="125.269997"/>
    <n v="4.3394961575794887E-2"/>
    <n v="3534.01"/>
    <n v="9.7113730778681934E-3"/>
  </r>
  <r>
    <x v="701"/>
    <n v="223"/>
    <n v="1.2571794124588015E-3"/>
    <n v="149.92666600000001"/>
    <n v="1.4503163888432903E-2"/>
    <n v="121"/>
    <n v="-3.4086350301421361E-2"/>
    <n v="3515.47"/>
    <n v="-5.2461651212080381E-3"/>
  </r>
  <r>
    <x v="702"/>
    <n v="217.10000600000001"/>
    <n v="-2.6457372197309384E-2"/>
    <n v="150.10333299999999"/>
    <n v="1.1783560904367778E-3"/>
    <n v="118.720001"/>
    <n v="-1.8842966942148792E-2"/>
    <n v="3453.72"/>
    <n v="-1.7565218875427752E-2"/>
  </r>
  <r>
    <x v="703"/>
    <n v="220.14999399999999"/>
    <n v="1.4048769763737293E-2"/>
    <n v="151.479996"/>
    <n v="9.1714352538727964E-3"/>
    <n v="121.279999"/>
    <n v="2.1563325290066392E-2"/>
    <n v="3493.5"/>
    <n v="1.1518015357353868E-2"/>
  </r>
  <r>
    <x v="704"/>
    <n v="220.41999799999999"/>
    <n v="1.2264547234100772E-3"/>
    <n v="148.74667400000001"/>
    <n v="-1.8044111910327666E-2"/>
    <n v="119.959999"/>
    <n v="-1.0883905102934634E-2"/>
    <n v="3493.66"/>
    <n v="4.5799341634422351E-5"/>
  </r>
  <r>
    <x v="705"/>
    <n v="215.800003"/>
    <n v="-2.0959962988476157E-2"/>
    <n v="143.91667200000001"/>
    <n v="-3.2471327728645596E-2"/>
    <n v="116.199997"/>
    <n v="-3.1343798193929628E-2"/>
    <n v="3439.38"/>
    <n v="-1.5536715078170098E-2"/>
  </r>
  <r>
    <x v="706"/>
    <n v="213.11999499999999"/>
    <n v="-1.2418943293527272E-2"/>
    <n v="140.89999399999999"/>
    <n v="-2.0961282373177813E-2"/>
    <n v="116.66999800000001"/>
    <n v="4.0447591405704643E-3"/>
    <n v="3439.91"/>
    <n v="1.5409754083577426E-4"/>
  </r>
  <r>
    <x v="707"/>
    <n v="213.929993"/>
    <n v="3.8006663804586115E-3"/>
    <n v="147.30667099999999"/>
    <n v="4.5469675463577393E-2"/>
    <n v="117.449997"/>
    <n v="6.6855148141854726E-3"/>
    <n v="3438.5"/>
    <n v="-4.0989444491276066E-4"/>
  </r>
  <r>
    <x v="708"/>
    <n v="215.029999"/>
    <n v="5.1418970504056791E-3"/>
    <n v="140.613327"/>
    <n v="-4.5438159416419072E-2"/>
    <n v="116.389999"/>
    <n v="-9.0251002730974365E-3"/>
    <n v="3464.9"/>
    <n v="7.6777664679366269E-3"/>
  </r>
  <r>
    <x v="709"/>
    <n v="213.85000600000001"/>
    <n v="-5.487573852427893E-3"/>
    <n v="137.21000699999999"/>
    <n v="-2.4203395742140487E-2"/>
    <n v="114.010002"/>
    <n v="-2.0448466538778843E-2"/>
    <n v="3441.42"/>
    <n v="-6.7765303471961722E-3"/>
  </r>
  <r>
    <x v="710"/>
    <n v="211.58999600000001"/>
    <n v="-1.0568201714242617E-2"/>
    <n v="141.25332599999999"/>
    <n v="2.9468105777445207E-2"/>
    <n v="115.489998"/>
    <n v="1.2981282115932248E-2"/>
    <n v="3403.15"/>
    <n v="-1.1120409598363461E-2"/>
  </r>
  <r>
    <x v="711"/>
    <n v="207.66999799999999"/>
    <n v="-1.8526386285294984E-2"/>
    <n v="138.82666"/>
    <n v="-1.7179531758423752E-2"/>
    <n v="115.050003"/>
    <n v="-3.8098104391689064E-3"/>
    <n v="3342.48"/>
    <n v="-1.7827600899166969E-2"/>
  </r>
  <r>
    <x v="712"/>
    <n v="204.070007"/>
    <n v="-1.7335152090674114E-2"/>
    <n v="136.653336"/>
    <n v="-1.5654946967679034E-2"/>
    <n v="112.370003"/>
    <n v="-2.3294219296978259E-2"/>
    <n v="3277.17"/>
    <n v="-1.9539383930494706E-2"/>
  </r>
  <r>
    <x v="713"/>
    <n v="203.5"/>
    <n v="-2.7931934162182094E-3"/>
    <n v="135.633331"/>
    <n v="-7.4641792864829706E-3"/>
    <n v="111.05999799999999"/>
    <n v="-1.1657959998452646E-2"/>
    <n v="3293.59"/>
    <n v="5.0104205762899305E-3"/>
  </r>
  <r>
    <x v="714"/>
    <n v="204.28999300000001"/>
    <n v="3.8820294840295317E-3"/>
    <n v="131.33332799999999"/>
    <n v="-3.1703143823843739E-2"/>
    <n v="109.110001"/>
    <n v="-1.7558050019053632E-2"/>
    <n v="3296.2"/>
    <n v="7.9244836181785602E-4"/>
  </r>
  <r>
    <x v="715"/>
    <n v="203.88999899999999"/>
    <n v="-1.9579715781772081E-3"/>
    <n v="136.57666"/>
    <n v="3.9923849337009182E-2"/>
    <n v="109.660004"/>
    <n v="5.0408119783630452E-3"/>
    <n v="3336.25"/>
    <n v="1.2150354954189729E-2"/>
  </r>
  <r>
    <x v="716"/>
    <n v="214.020004"/>
    <n v="4.9683677716826177E-2"/>
    <n v="143.53999300000001"/>
    <n v="5.098479491298151E-2"/>
    <n v="114.139999"/>
    <n v="4.0853500242440284E-2"/>
    <n v="3406.46"/>
    <n v="2.1044585987261156E-2"/>
  </r>
  <r>
    <x v="717"/>
    <n v="222.03999300000001"/>
    <n v="3.7473081254591555E-2"/>
    <n v="142.76666299999999"/>
    <n v="-5.387557738002785E-3"/>
    <n v="117.949997"/>
    <n v="3.3380042346066542E-2"/>
    <n v="3485.74"/>
    <n v="2.3273427546485134E-2"/>
  </r>
  <r>
    <x v="718"/>
    <n v="222.259995"/>
    <n v="9.9082150484482222E-4"/>
    <n v="145.366669"/>
    <n v="1.8211576465858893E-2"/>
    <n v="118.32"/>
    <n v="3.1369479390490956E-3"/>
    <n v="3508.34"/>
    <n v="6.483558727845555E-3"/>
  </r>
  <r>
    <x v="719"/>
    <n v="224.44000199999999"/>
    <n v="9.8083642987573591E-3"/>
    <n v="146.5"/>
    <n v="7.7963608012507893E-3"/>
    <n v="120.5"/>
    <n v="1.8424611223799923E-2"/>
    <n v="3583.04"/>
    <n v="2.1292121060102445E-2"/>
  </r>
  <r>
    <x v="720"/>
    <n v="214.5"/>
    <n v="-4.4288014219497261E-2"/>
    <n v="140.029999"/>
    <n v="-4.4163829351535809E-2"/>
    <n v="115.550003"/>
    <n v="-4.1078813278008268E-2"/>
    <n v="3543.26"/>
    <n v="-1.1102304188621881E-2"/>
  </r>
  <r>
    <x v="721"/>
    <n v="212.38999899999999"/>
    <n v="-9.836834498834551E-3"/>
    <n v="138.816666"/>
    <n v="-8.664807603119426E-3"/>
    <n v="117.19000200000001"/>
    <n v="1.4192981024846906E-2"/>
    <n v="3563.22"/>
    <n v="5.6332304149285068E-3"/>
  </r>
  <r>
    <x v="722"/>
    <n v="217.21000699999999"/>
    <n v="2.2694138248948351E-2"/>
    <n v="138.35000600000001"/>
    <n v="-3.3617001001881885E-3"/>
    <n v="119.620003"/>
    <n v="2.0735565820708748E-2"/>
    <n v="3562.67"/>
    <n v="-1.543547690009955E-4"/>
  </r>
  <r>
    <x v="723"/>
    <n v="216.36000100000001"/>
    <n v="-3.913291158818384E-3"/>
    <n v="136.949997"/>
    <n v="-1.0119327352974682E-2"/>
    <n v="119.44000200000001"/>
    <n v="-1.5047734115170529E-3"/>
    <n v="3552.57"/>
    <n v="-2.8349524373573495E-3"/>
  </r>
  <r>
    <x v="724"/>
    <n v="214.86999499999999"/>
    <n v="-6.886698063936607E-3"/>
    <n v="136.30999800000001"/>
    <n v="-4.6732312086139654E-3"/>
    <n v="118.91999800000001"/>
    <n v="-4.3536837851024159E-3"/>
    <n v="3600.16"/>
    <n v="1.3395935899925882E-2"/>
  </r>
  <r>
    <x v="725"/>
    <n v="216.10000600000001"/>
    <n v="5.7244428194826317E-3"/>
    <n v="153.38999899999999"/>
    <n v="0.12530262820486565"/>
    <n v="119.550003"/>
    <n v="5.297721246177594E-3"/>
    <n v="3610.31"/>
    <n v="2.8193191413715198E-3"/>
  </r>
  <r>
    <x v="726"/>
    <n v="213.64999399999999"/>
    <n v="-1.1337399037369833E-2"/>
    <n v="149.449997"/>
    <n v="-2.5686172668923434E-2"/>
    <n v="118.610001"/>
    <n v="-7.8628354363153539E-3"/>
    <n v="3612.09"/>
    <n v="4.9303245427683503E-4"/>
  </r>
  <r>
    <x v="727"/>
    <n v="211.38000500000001"/>
    <n v="-1.0624802545044682E-2"/>
    <n v="164"/>
    <n v="9.7356997605025072E-2"/>
    <n v="117.589996"/>
    <n v="-8.5996542568109215E-3"/>
    <n v="3559.41"/>
    <n v="-1.4584354210443341E-2"/>
  </r>
  <r>
    <x v="728"/>
    <n v="212.199997"/>
    <n v="3.8792316236343398E-3"/>
    <n v="165.99667400000001"/>
    <n v="1.2174841463414713E-2"/>
    <n v="118.639999"/>
    <n v="8.9293565415207929E-3"/>
    <n v="3579.31"/>
    <n v="5.590814207972695E-3"/>
  </r>
  <r>
    <x v="729"/>
    <n v="210.949997"/>
    <n v="-5.8906692632988119E-3"/>
    <n v="167.83332799999999"/>
    <n v="1.1064402410857831E-2"/>
    <n v="117.18"/>
    <n v="-1.2306127885250541E-2"/>
    <n v="3566.82"/>
    <n v="-3.4894993727840789E-3"/>
  </r>
  <r>
    <x v="730"/>
    <n v="209.58999600000001"/>
    <n v="-6.447030193605467E-3"/>
    <n v="180.133331"/>
    <n v="7.3287011266320146E-2"/>
    <n v="113.910004"/>
    <n v="-2.7905751834784144E-2"/>
    <n v="3594.52"/>
    <n v="7.7660212738517266E-3"/>
  </r>
  <r>
    <x v="731"/>
    <n v="215.11000100000001"/>
    <n v="2.6337158764008932E-2"/>
    <n v="183.35333299999999"/>
    <n v="1.7875659002830484E-2"/>
    <n v="115.550003"/>
    <n v="1.4397321941978012E-2"/>
    <n v="3635.5"/>
    <n v="1.1400687713519474E-2"/>
  </r>
  <r>
    <x v="732"/>
    <n v="214.85000600000001"/>
    <n v="-1.2086606796120256E-3"/>
    <n v="193.720001"/>
    <n v="5.6539293997998959E-2"/>
    <n v="116.57"/>
    <n v="8.8273212766596752E-3"/>
    <n v="3638.55"/>
    <n v="8.3894925044703124E-4"/>
  </r>
  <r>
    <x v="733"/>
    <n v="214.10000600000001"/>
    <n v="-3.4908074426583911E-3"/>
    <n v="200.73666399999999"/>
    <n v="3.6220643009391651E-2"/>
    <n v="116.970001"/>
    <n v="3.4314231792056549E-3"/>
    <n v="3634.18"/>
    <n v="-1.2010278819860509E-3"/>
  </r>
  <r>
    <x v="734"/>
    <n v="214.509995"/>
    <n v="1.9149415624023659E-3"/>
    <n v="199.19667100000001"/>
    <n v="-7.6717076457940006E-3"/>
    <n v="121.010002"/>
    <n v="3.4538778878868297E-2"/>
    <n v="3645.87"/>
    <n v="3.2166816173112107E-3"/>
  </r>
  <r>
    <x v="735"/>
    <n v="214.88000500000001"/>
    <n v="1.7249079699060536E-3"/>
    <n v="185.479996"/>
    <n v="-6.885996101812368E-2"/>
    <n v="122.019997"/>
    <n v="8.3463761945893004E-3"/>
    <n v="3653.78"/>
    <n v="2.1695781802423863E-3"/>
  </r>
  <r>
    <x v="736"/>
    <n v="214.61000100000001"/>
    <n v="-1.2565338501364987E-3"/>
    <n v="196.67334"/>
    <n v="6.0347984911537284E-2"/>
    <n v="123.519997"/>
    <n v="1.2293067012614334E-2"/>
    <n v="3668.28"/>
    <n v="3.9684929032399322E-3"/>
  </r>
  <r>
    <x v="737"/>
    <n v="214.220001"/>
    <n v="-1.8172498866910437E-3"/>
    <n v="197.00332599999999"/>
    <n v="1.6778379825145137E-3"/>
    <n v="122.599998"/>
    <n v="-7.4481786135406416E-3"/>
    <n v="3670.94"/>
    <n v="7.2513548584073582E-4"/>
  </r>
  <r>
    <x v="738"/>
    <n v="214.36999499999999"/>
    <n v="7.0018672066009561E-4"/>
    <n v="201.63999899999999"/>
    <n v="2.3536013803137527E-2"/>
    <n v="122.30999799999999"/>
    <n v="-2.3654160255370173E-3"/>
    <n v="3694.73"/>
    <n v="6.4806289397265999E-3"/>
  </r>
  <r>
    <x v="739"/>
    <n v="213.970001"/>
    <n v="-1.8659047876545989E-3"/>
    <n v="208.50332599999999"/>
    <n v="3.4037527445137501E-2"/>
    <n v="124.370003"/>
    <n v="1.6842490668669653E-2"/>
    <n v="3683.05"/>
    <n v="-3.1612594154376197E-3"/>
  </r>
  <r>
    <x v="740"/>
    <n v="215.16000399999999"/>
    <n v="5.5615413115784867E-3"/>
    <n v="217.89666700000001"/>
    <n v="4.5051276544145015E-2"/>
    <n v="124.529999"/>
    <n v="1.2864516856207417E-3"/>
    <n v="3705.98"/>
    <n v="6.2258182756139164E-3"/>
  </r>
  <r>
    <x v="741"/>
    <n v="211.770004"/>
    <n v="-1.5755716383050386E-2"/>
    <n v="191.45666499999999"/>
    <n v="-0.1213419294752224"/>
    <n v="120.5"/>
    <n v="-3.2361672146162979E-2"/>
    <n v="3659.13"/>
    <n v="-1.2641730392500744E-2"/>
  </r>
  <r>
    <x v="742"/>
    <n v="210.050003"/>
    <n v="-8.1220237404349121E-3"/>
    <n v="205.00332599999999"/>
    <n v="7.0755755617073979E-2"/>
    <n v="122.43"/>
    <n v="1.6016597510373501E-2"/>
    <n v="3656.08"/>
    <n v="-8.3353146786262905E-4"/>
  </r>
  <r>
    <x v="743"/>
    <n v="213.10000600000001"/>
    <n v="1.452036637200145E-2"/>
    <n v="206.33332799999999"/>
    <n v="6.4877093750176891E-3"/>
    <n v="122.599998"/>
    <n v="1.3885322224944257E-3"/>
    <n v="3675.27"/>
    <n v="5.2487910549003456E-3"/>
  </r>
  <r>
    <x v="744"/>
    <n v="215.16999799999999"/>
    <n v="9.7137115988630476E-3"/>
    <n v="214.42666600000001"/>
    <n v="3.9224579366063522E-2"/>
    <n v="124.339996"/>
    <n v="1.4192479840007828E-2"/>
    <n v="3666.41"/>
    <n v="-2.4107072405565107E-3"/>
  </r>
  <r>
    <x v="745"/>
    <n v="214.75"/>
    <n v="-1.9519356969087882E-3"/>
    <n v="209.41000399999999"/>
    <n v="-2.3395700234410326E-2"/>
    <n v="127.410004"/>
    <n v="2.4690430261876489E-2"/>
    <n v="3696.25"/>
    <n v="8.1387515307890131E-3"/>
  </r>
  <r>
    <x v="746"/>
    <n v="219.86999499999999"/>
    <n v="2.3841653084982487E-2"/>
    <n v="209.39666700000001"/>
    <n v="-6.3688456832170336E-5"/>
    <n v="128.89999399999999"/>
    <n v="1.1694450617865075E-2"/>
    <n v="3713.65"/>
    <n v="4.707473791004421E-3"/>
  </r>
  <r>
    <x v="747"/>
    <n v="218.58999600000001"/>
    <n v="-5.8216174517126597E-3"/>
    <n v="222.96665999999999"/>
    <n v="6.4805200552690664E-2"/>
    <n v="128.96000699999999"/>
    <n v="4.6557798908817541E-4"/>
    <n v="3722.39"/>
    <n v="2.3534797301845304E-3"/>
  </r>
  <r>
    <x v="748"/>
    <n v="217.550003"/>
    <n v="-4.7577337436796952E-3"/>
    <n v="222.08000200000001"/>
    <n v="-3.9766393773848652E-3"/>
    <n v="125.019997"/>
    <n v="-3.0552185066180921E-2"/>
    <n v="3684.28"/>
    <n v="-1.02380459865838E-2"/>
  </r>
  <r>
    <x v="749"/>
    <n v="222.69000199999999"/>
    <n v="2.3626747548240616E-2"/>
    <n v="216"/>
    <n v="-2.7377530373041005E-2"/>
    <n v="131.61000100000001"/>
    <n v="5.2711599409172978E-2"/>
    <n v="3698.08"/>
    <n v="3.7456436535767438E-3"/>
  </r>
  <r>
    <x v="750"/>
    <n v="223.11000100000001"/>
    <n v="1.886025399559781E-3"/>
    <n v="210.73333700000001"/>
    <n v="-2.4382699074074046E-2"/>
    <n v="132.16000399999999"/>
    <n v="4.179036515621448E-3"/>
    <n v="3693.42"/>
    <n v="-1.2601133561198931E-3"/>
  </r>
  <r>
    <x v="751"/>
    <n v="221.41999799999999"/>
    <n v="-7.574752330353934E-3"/>
    <n v="214.33000200000001"/>
    <n v="1.706737553346864E-2"/>
    <n v="131.320007"/>
    <n v="-6.3559093112616934E-3"/>
    <n v="3694.03"/>
    <n v="1.6515857931135027E-4"/>
  </r>
  <r>
    <x v="752"/>
    <n v="224.449997"/>
    <n v="1.368439629378013E-2"/>
    <n v="224.83667"/>
    <n v="4.9020985872057193E-2"/>
    <n v="133.990005"/>
    <n v="2.0331997088608077E-2"/>
    <n v="3723.03"/>
    <n v="7.8505047333129394E-3"/>
  </r>
  <r>
    <x v="753"/>
    <n v="226.30999800000001"/>
    <n v="8.2869281570986664E-3"/>
    <n v="220.33332799999999"/>
    <n v="-2.0029392892182595E-2"/>
    <n v="138.050003"/>
    <n v="3.0300752656886663E-2"/>
    <n v="3750.01"/>
    <n v="7.2467855483302627E-3"/>
  </r>
  <r>
    <x v="754"/>
    <n v="225.229996"/>
    <n v="-4.7722239827866879E-3"/>
    <n v="224"/>
    <n v="1.6641476953500225E-2"/>
    <n v="135.58000200000001"/>
    <n v="-1.7892074946206239E-2"/>
    <n v="3736.19"/>
    <n v="-3.6853235058040279E-3"/>
  </r>
  <r>
    <x v="755"/>
    <n v="221.699997"/>
    <n v="-1.5672863573642313E-2"/>
    <n v="233.33000200000001"/>
    <n v="4.1651794642857176E-2"/>
    <n v="134.08000200000001"/>
    <n v="-1.1063578535719449E-2"/>
    <n v="3733.27"/>
    <n v="-7.8154483578192567E-4"/>
  </r>
  <r>
    <x v="756"/>
    <n v="222.529999"/>
    <n v="3.7438069969843411E-3"/>
    <n v="239.820007"/>
    <n v="2.7814704257363338E-2"/>
    <n v="133.520004"/>
    <n v="-4.1765959997525004E-3"/>
    <n v="3764.61"/>
    <n v="8.3947852686787044E-3"/>
  </r>
  <r>
    <x v="757"/>
    <n v="217.259995"/>
    <n v="-2.3682218234315454E-2"/>
    <n v="241.220001"/>
    <n v="5.8376864278883635E-3"/>
    <n v="128.88999899999999"/>
    <n v="-3.4676489374580989E-2"/>
    <n v="3698.02"/>
    <n v="-1.7688419251927861E-2"/>
  </r>
  <r>
    <x v="758"/>
    <n v="212.16999799999999"/>
    <n v="-2.3428137333796822E-2"/>
    <n v="252.83000200000001"/>
    <n v="4.813034139735374E-2"/>
    <n v="127.720001"/>
    <n v="-9.0774925058381972E-3"/>
    <n v="3712.2"/>
    <n v="3.8344843997598272E-3"/>
  </r>
  <r>
    <x v="759"/>
    <n v="214.03999300000001"/>
    <n v="8.8136636547454621E-3"/>
    <n v="259.209991"/>
    <n v="2.5234303482701372E-2"/>
    <n v="128.36000100000001"/>
    <n v="5.0109614389997918E-3"/>
    <n v="3764.71"/>
    <n v="1.4145250794677071E-2"/>
  </r>
  <r>
    <x v="760"/>
    <n v="218.679993"/>
    <n v="2.1678191701305027E-2"/>
    <n v="285.33334400000001"/>
    <n v="0.1007806562517878"/>
    <n v="132.429993"/>
    <n v="3.1707634530167887E-2"/>
    <n v="3815.05"/>
    <n v="1.3371547874869551E-2"/>
  </r>
  <r>
    <x v="761"/>
    <n v="218.470001"/>
    <n v="-9.6027074593879169E-4"/>
    <n v="283.133331"/>
    <n v="-7.7103256463430109E-3"/>
    <n v="129.19000199999999"/>
    <n v="-2.4465688826246508E-2"/>
    <n v="3803.14"/>
    <n v="-3.1218463716072681E-3"/>
  </r>
  <r>
    <x v="762"/>
    <n v="216.5"/>
    <n v="-9.0172609098857302E-3"/>
    <n v="277"/>
    <n v="-2.1662341831453248E-2"/>
    <n v="128.5"/>
    <n v="-5.340986061754165E-3"/>
    <n v="3801.62"/>
    <n v="-3.9966974657782301E-4"/>
  </r>
  <r>
    <x v="763"/>
    <n v="214.020004"/>
    <n v="-1.145494688221709E-2"/>
    <n v="284.25332600000002"/>
    <n v="2.618529241877262E-2"/>
    <n v="128.759995"/>
    <n v="2.0233073929961363E-3"/>
    <n v="3802.23"/>
    <n v="1.6045791004890741E-4"/>
  </r>
  <r>
    <x v="764"/>
    <n v="215.91000399999999"/>
    <n v="8.8309502134201728E-3"/>
    <n v="281.13000499999998"/>
    <n v="-1.0987808107476753E-2"/>
    <n v="130.800003"/>
    <n v="1.5843492382863172E-2"/>
    <n v="3814.98"/>
    <n v="3.353295303019544E-3"/>
  </r>
  <r>
    <x v="765"/>
    <n v="213.520004"/>
    <n v="-1.1069426871021625E-2"/>
    <n v="284"/>
    <n v="1.0208782232263031E-2"/>
    <n v="128.779999"/>
    <n v="-1.5443455303284665E-2"/>
    <n v="3788.73"/>
    <n v="-6.8807700171429472E-3"/>
  </r>
  <r>
    <x v="766"/>
    <n v="213.75"/>
    <n v="1.0771637115555687E-3"/>
    <n v="279.26666299999999"/>
    <n v="-1.6666679577464809E-2"/>
    <n v="127.779999"/>
    <n v="-7.7651809890136739E-3"/>
    <n v="3781.88"/>
    <n v="-1.807993707653992E-3"/>
  </r>
  <r>
    <x v="767"/>
    <n v="217.699997"/>
    <n v="1.8479518128654952E-2"/>
    <n v="286.24667399999998"/>
    <n v="2.4994071705579806E-2"/>
    <n v="128.66000399999999"/>
    <n v="6.8868759343156888E-3"/>
    <n v="3816.22"/>
    <n v="9.080140036172404E-3"/>
  </r>
  <r>
    <x v="768"/>
    <n v="224.699997"/>
    <n v="3.2154341279113569E-2"/>
    <n v="285"/>
    <n v="-4.3552436176078841E-3"/>
    <n v="133.800003"/>
    <n v="3.9950247475509314E-2"/>
    <n v="3857.46"/>
    <n v="1.0806504866071725E-2"/>
  </r>
  <r>
    <x v="769"/>
    <n v="227.08000200000001"/>
    <n v="1.0591922704832129E-2"/>
    <n v="278.10333300000002"/>
    <n v="-2.4198831578947297E-2"/>
    <n v="136.279999"/>
    <n v="1.8535096744355078E-2"/>
    <n v="3844.24"/>
    <n v="-3.4271256215230371E-3"/>
  </r>
  <r>
    <x v="770"/>
    <n v="229.11999499999999"/>
    <n v="8.983587202892402E-3"/>
    <n v="285"/>
    <n v="2.4798936875740279E-2"/>
    <n v="143.070007"/>
    <n v="4.982395105535626E-2"/>
    <n v="3851.68"/>
    <n v="1.9353630366470498E-3"/>
  </r>
  <r>
    <x v="771"/>
    <n v="231.86000100000001"/>
    <n v="1.1958825330805469E-2"/>
    <n v="297.12667800000003"/>
    <n v="4.2549747368421147E-2"/>
    <n v="143.60000600000001"/>
    <n v="3.7044731534821526E-3"/>
    <n v="3862.96"/>
    <n v="2.9285921987289186E-3"/>
  </r>
  <r>
    <x v="772"/>
    <n v="238"/>
    <n v="2.6481493028200187E-2"/>
    <n v="290.116669"/>
    <n v="-2.3592661040016151E-2"/>
    <n v="143.429993"/>
    <n v="-1.1839344909220374E-3"/>
    <n v="3836.83"/>
    <n v="-6.7642429639447749E-3"/>
  </r>
  <r>
    <x v="773"/>
    <n v="235.61000100000001"/>
    <n v="-1.0042012605041971E-2"/>
    <n v="273.33334400000001"/>
    <n v="-5.7850260923821617E-2"/>
    <n v="139.520004"/>
    <n v="-2.7260609292506875E-2"/>
    <n v="3755.75"/>
    <n v="-2.113202826291494E-2"/>
  </r>
  <r>
    <x v="774"/>
    <n v="235.990005"/>
    <n v="1.6128517396847908E-3"/>
    <n v="276.66665599999999"/>
    <n v="1.219504342653481E-2"/>
    <n v="135.83000200000001"/>
    <n v="-2.6447834677527624E-2"/>
    <n v="3778.05"/>
    <n v="5.9375624043134347E-3"/>
  </r>
  <r>
    <x v="775"/>
    <n v="235.05999800000001"/>
    <n v="-3.9408745298343852E-3"/>
    <n v="271.42999300000002"/>
    <n v="-1.8927698320103905E-2"/>
    <n v="133.75"/>
    <n v="-1.5313273719895899E-2"/>
    <n v="3731.17"/>
    <n v="-1.2408517621524359E-2"/>
  </r>
  <r>
    <x v="776"/>
    <n v="241.300003"/>
    <n v="2.6546435178647437E-2"/>
    <n v="281.55999800000001"/>
    <n v="3.7320875589456251E-2"/>
    <n v="135.729996"/>
    <n v="1.4803708411214951E-2"/>
    <n v="3791.84"/>
    <n v="1.626031512903461E-2"/>
  </r>
  <r>
    <x v="777"/>
    <n v="239.570007"/>
    <n v="-7.16948188351245E-3"/>
    <n v="292.33999599999999"/>
    <n v="3.8286681618743219E-2"/>
    <n v="135.759995"/>
    <n v="2.210196779200057E-4"/>
    <n v="3840.27"/>
    <n v="1.2772163382421155E-2"/>
  </r>
  <r>
    <x v="778"/>
    <n v="242.66000399999999"/>
    <n v="1.2898096212853483E-2"/>
    <n v="285"/>
    <n v="-2.5107737909389537E-2"/>
    <n v="136.300003"/>
    <n v="3.9776666167378703E-3"/>
    <n v="3836.66"/>
    <n v="-9.4003807023988609E-4"/>
  </r>
  <r>
    <x v="779"/>
    <n v="242.229996"/>
    <n v="-1.7720596427583783E-3"/>
    <n v="281.66665599999999"/>
    <n v="-1.1695943859649161E-2"/>
    <n v="137.35000600000001"/>
    <n v="7.7036168517179253E-3"/>
    <n v="3878.3"/>
    <n v="1.0853190014231214E-2"/>
  </r>
  <r>
    <x v="780"/>
    <n v="243.14999399999999"/>
    <n v="3.7980349882018433E-3"/>
    <n v="289.89001500000001"/>
    <n v="2.9195358502072808E-2"/>
    <n v="136.029999"/>
    <n v="-9.6105347094051375E-3"/>
    <n v="3892.59"/>
    <n v="3.6846040791068155E-3"/>
  </r>
  <r>
    <x v="781"/>
    <n v="241.86999499999999"/>
    <n v="-5.2642361981715853E-3"/>
    <n v="285.040009"/>
    <n v="-1.6730503808487531E-2"/>
    <n v="136.61999499999999"/>
    <n v="4.337249168104346E-3"/>
    <n v="3910.49"/>
    <n v="4.5984807030793468E-3"/>
  </r>
  <r>
    <x v="782"/>
    <n v="245"/>
    <n v="1.2940856926052409E-2"/>
    <n v="281.21331800000002"/>
    <n v="-1.3425101316215516E-2"/>
    <n v="136.479996"/>
    <n v="-1.0247328731053525E-3"/>
    <n v="3920.78"/>
    <n v="2.6313837907782447E-3"/>
  </r>
  <r>
    <x v="783"/>
    <n v="244.779999"/>
    <n v="-8.9796326530610748E-4"/>
    <n v="270.81332400000002"/>
    <n v="-3.6982579893317824E-2"/>
    <n v="135.89999399999999"/>
    <n v="-4.2497216954784159E-3"/>
    <n v="3916.4"/>
    <n v="-1.1171246537679004E-3"/>
  </r>
  <r>
    <x v="784"/>
    <n v="243.929993"/>
    <n v="-3.4725304496794592E-3"/>
    <n v="267.08667000000003"/>
    <n v="-1.3760969899693694E-2"/>
    <n v="134.35000600000001"/>
    <n v="-1.1405357383606544E-2"/>
    <n v="3911.65"/>
    <n v="-1.2128485343682973E-3"/>
  </r>
  <r>
    <x v="785"/>
    <n v="245.029999"/>
    <n v="4.5095151542106906E-3"/>
    <n v="272.66665599999999"/>
    <n v="2.0892042272270504E-2"/>
    <n v="135.490005"/>
    <n v="8.4852917684275272E-3"/>
    <n v="3939.61"/>
    <n v="7.1478787723850638E-3"/>
  </r>
  <r>
    <x v="786"/>
    <n v="241.320007"/>
    <n v="-1.5140970555201283E-2"/>
    <n v="259.69665500000002"/>
    <n v="-4.7567242692116957E-2"/>
    <n v="131.25"/>
    <n v="-3.1293858170571301E-2"/>
    <n v="3918.5"/>
    <n v="-5.3583984201482195E-3"/>
  </r>
  <r>
    <x v="787"/>
    <n v="241.800003"/>
    <n v="1.9890435358722656E-3"/>
    <n v="260.29998799999998"/>
    <n v="2.3232220684550739E-3"/>
    <n v="129.199997"/>
    <n v="-1.5619070476190506E-2"/>
    <n v="3915.86"/>
    <n v="-6.7372719152733766E-4"/>
  </r>
  <r>
    <x v="788"/>
    <n v="243.75"/>
    <n v="8.0645036220284745E-3"/>
    <n v="265"/>
    <n v="1.8056136060982129E-2"/>
    <n v="130.240005"/>
    <n v="8.0495977101299795E-3"/>
    <n v="3921.16"/>
    <n v="1.3534702466379612E-3"/>
  </r>
  <r>
    <x v="789"/>
    <n v="237.41999799999999"/>
    <n v="-2.5969238974359005E-2"/>
    <n v="254.21333300000001"/>
    <n v="-4.0704403773584884E-2"/>
    <n v="128.009995"/>
    <n v="-1.7122311996225683E-2"/>
    <n v="3885.55"/>
    <n v="-9.0814962919135347E-3"/>
  </r>
  <r>
    <x v="790"/>
    <n v="230.33000200000001"/>
    <n v="-2.9862673994294219E-2"/>
    <n v="220.71000699999999"/>
    <n v="-0.1317921668569603"/>
    <n v="123.760002"/>
    <n v="-3.320047782206384E-2"/>
    <n v="3857.07"/>
    <n v="-7.329721661026114E-3"/>
  </r>
  <r>
    <x v="791"/>
    <n v="230.009995"/>
    <n v="-1.3893413676955724E-3"/>
    <n v="237.28334000000001"/>
    <n v="7.5090990323787271E-2"/>
    <n v="124.94000200000001"/>
    <n v="9.5345829099130648E-3"/>
    <n v="3873.71"/>
    <n v="4.314155563679133E-3"/>
  </r>
  <r>
    <x v="792"/>
    <n v="232.08000200000001"/>
    <n v="8.9996393417599262E-3"/>
    <n v="242.050003"/>
    <n v="2.0088485774011754E-2"/>
    <n v="124.68"/>
    <n v="-2.0810148538336027E-3"/>
    <n v="3915.8"/>
    <n v="1.0865552661402156E-2"/>
  </r>
  <r>
    <x v="793"/>
    <n v="231.529999"/>
    <n v="-2.3698853639272364E-3"/>
    <n v="233.33332799999999"/>
    <n v="-3.6011877264880719E-2"/>
    <n v="122.589996"/>
    <n v="-1.6762945139557325E-2"/>
    <n v="3839.66"/>
    <n v="-1.9444302569079197E-2"/>
  </r>
  <r>
    <x v="794"/>
    <n v="235.89999399999999"/>
    <n v="1.887442240260187E-2"/>
    <n v="230.03666699999999"/>
    <n v="-1.4128547465795373E-2"/>
    <n v="123.75"/>
    <n v="9.4624686993219301E-3"/>
    <n v="3842.51"/>
    <n v="7.422532203373121E-4"/>
  </r>
  <r>
    <x v="795"/>
    <n v="237.009995"/>
    <n v="4.7053879958980039E-3"/>
    <n v="239.42666600000001"/>
    <n v="4.0819575081045743E-2"/>
    <n v="128.41000399999999"/>
    <n v="3.7656597979797868E-2"/>
    <n v="3903.64"/>
    <n v="1.5908872065394663E-2"/>
  </r>
  <r>
    <x v="796"/>
    <n v="232.16000399999999"/>
    <n v="-2.0463234050530302E-2"/>
    <n v="229.33000200000001"/>
    <n v="-4.2170173308932947E-2"/>
    <n v="124.80999799999999"/>
    <n v="-2.8035245602826973E-2"/>
    <n v="3863.99"/>
    <n v="-1.0157186625815929E-2"/>
  </r>
  <r>
    <x v="797"/>
    <n v="226.740005"/>
    <n v="-2.3345963588112233E-2"/>
    <n v="218.60000600000001"/>
    <n v="-4.6788452912497683E-2"/>
    <n v="121.75"/>
    <n v="-2.4517250613208034E-2"/>
    <n v="3818.53"/>
    <n v="-1.1765040799794922E-2"/>
  </r>
  <r>
    <x v="798"/>
    <n v="229.520004"/>
    <n v="1.2260734491912902E-2"/>
    <n v="208.68666099999999"/>
    <n v="-4.534924395198791E-2"/>
    <n v="120.980003"/>
    <n v="-6.3244106776180996E-3"/>
    <n v="3793.58"/>
    <n v="-6.533927977520216E-3"/>
  </r>
  <r>
    <x v="799"/>
    <n v="231.36999499999999"/>
    <n v="8.0602604032718149E-3"/>
    <n v="200.183334"/>
    <n v="-4.0746864026924963E-2"/>
    <n v="120.93"/>
    <n v="-4.1331624037064694E-4"/>
    <n v="3844.39"/>
    <n v="1.3393680902999264E-2"/>
  </r>
  <r>
    <x v="800"/>
    <n v="232.88000500000001"/>
    <n v="6.5263864486837311E-3"/>
    <n v="202.72666899999999"/>
    <n v="1.2705028681358583E-2"/>
    <n v="119.029999"/>
    <n v="-1.5711576945340304E-2"/>
    <n v="3851.93"/>
    <n v="1.9612994519286452E-3"/>
  </r>
  <r>
    <x v="801"/>
    <n v="237"/>
    <n v="1.769149309319187E-2"/>
    <n v="233.433334"/>
    <n v="0.15146830533677844"/>
    <n v="121.69000200000001"/>
    <n v="2.2347332792970982E-2"/>
    <n v="3891.99"/>
    <n v="1.0399981308071524E-2"/>
  </r>
  <r>
    <x v="802"/>
    <n v="234.96000699999999"/>
    <n v="-8.6075654008439233E-3"/>
    <n v="233.133331"/>
    <n v="-1.2851763493212319E-3"/>
    <n v="122.540001"/>
    <n v="6.9849534557489511E-3"/>
    <n v="3915.54"/>
    <n v="6.0508891338364647E-3"/>
  </r>
  <r>
    <x v="803"/>
    <n v="234.009995"/>
    <n v="-4.0432923548558916E-3"/>
    <n v="223.33332799999999"/>
    <n v="-4.2036044172508322E-2"/>
    <n v="120.400002"/>
    <n v="-1.7463677024125396E-2"/>
    <n v="3924.52"/>
    <n v="2.2934256833029463E-3"/>
  </r>
  <r>
    <x v="804"/>
    <n v="234.96000699999999"/>
    <n v="4.0597069368767209E-3"/>
    <n v="231.363327"/>
    <n v="3.5955220261617217E-2"/>
    <n v="121.410004"/>
    <n v="8.3887207908850368E-3"/>
    <n v="3942.96"/>
    <n v="4.6986637856349447E-3"/>
  </r>
  <r>
    <x v="805"/>
    <n v="236.279999"/>
    <n v="5.6179433123698091E-3"/>
    <n v="234.449997"/>
    <n v="1.3341224125809696E-2"/>
    <n v="125.699997"/>
    <n v="3.5334757092998659E-2"/>
    <n v="3973.59"/>
    <n v="7.7682756102015003E-3"/>
  </r>
  <r>
    <x v="806"/>
    <n v="236.14999399999999"/>
    <n v="-5.502158479356149E-4"/>
    <n v="218.95666499999999"/>
    <n v="-6.6083737249951896E-2"/>
    <n v="124.050003"/>
    <n v="-1.3126444227361377E-2"/>
    <n v="3949.57"/>
    <n v="-6.0449115283660324E-3"/>
  </r>
  <r>
    <x v="807"/>
    <n v="232.55999800000001"/>
    <n v="-1.5202185438124488E-2"/>
    <n v="228.096664"/>
    <n v="4.1743415300922758E-2"/>
    <n v="122.879997"/>
    <n v="-9.4317289133802017E-3"/>
    <n v="3953.5"/>
    <n v="9.9504503021843795E-4"/>
  </r>
  <r>
    <x v="808"/>
    <n v="231.020004"/>
    <n v="-6.6219212815783008E-3"/>
    <n v="215.53334000000001"/>
    <n v="-5.5078946704805794E-2"/>
    <n v="119.900002"/>
    <n v="-2.4251261985301011E-2"/>
    <n v="3913.14"/>
    <n v="-1.0208675856835747E-2"/>
  </r>
  <r>
    <x v="809"/>
    <n v="230.270004"/>
    <n v="-3.246472110700855E-3"/>
    <n v="228.19667100000001"/>
    <n v="5.875346709701617E-2"/>
    <n v="120.33000199999999"/>
    <n v="3.5863218751238436E-3"/>
    <n v="3916.48"/>
    <n v="8.5353450170455071E-4"/>
  </r>
  <r>
    <x v="810"/>
    <n v="237.490005"/>
    <n v="3.135450069302121E-2"/>
    <n v="225.25666799999999"/>
    <n v="-1.2883636676715667E-2"/>
    <n v="123.33000199999999"/>
    <n v="2.4931438129619579E-2"/>
    <n v="3937.6"/>
    <n v="5.3925974344308895E-3"/>
  </r>
  <r>
    <x v="811"/>
    <n v="237.85000600000001"/>
    <n v="1.5158574778757999E-3"/>
    <n v="222.636673"/>
    <n v="-1.1631154022042041E-2"/>
    <n v="122.82"/>
    <n v="-4.135263048159199E-3"/>
    <n v="3919.93"/>
    <n v="-4.4875050792361013E-3"/>
  </r>
  <r>
    <x v="812"/>
    <n v="235.300003"/>
    <n v="-1.0721055016496421E-2"/>
    <n v="204.33332799999999"/>
    <n v="-8.2211725289301318E-2"/>
    <n v="119.540001"/>
    <n v="-2.6705740107474268E-2"/>
    <n v="3879.34"/>
    <n v="-1.0354776743462177E-2"/>
  </r>
  <r>
    <x v="813"/>
    <n v="231.550003"/>
    <n v="-1.5937101369267726E-2"/>
    <n v="213.95666499999999"/>
    <n v="4.7096267134649678E-2"/>
    <n v="120.349998"/>
    <n v="6.7759494162961866E-3"/>
    <n v="3917.12"/>
    <n v="9.7387699969581788E-3"/>
  </r>
  <r>
    <x v="814"/>
    <n v="236.58999600000001"/>
    <n v="2.1766326645221462E-2"/>
    <n v="205.21333300000001"/>
    <n v="-4.0864966744550729E-2"/>
    <n v="121.650002"/>
    <n v="1.0801861417563141E-2"/>
    <n v="3969.31"/>
    <n v="1.3323564251286673E-2"/>
  </r>
  <r>
    <x v="815"/>
    <n v="233.529999"/>
    <n v="-1.2933754815228999E-2"/>
    <n v="200.58332799999999"/>
    <n v="-2.256191121850748E-2"/>
    <n v="120.110001"/>
    <n v="-1.2659276405108515E-2"/>
    <n v="3963.34"/>
    <n v="-1.5040397449430254E-3"/>
  </r>
  <r>
    <x v="816"/>
    <n v="232.91000399999999"/>
    <n v="-2.6548837522155653E-3"/>
    <n v="215.53999300000001"/>
    <n v="7.456584327885922E-2"/>
    <n v="121.650002"/>
    <n v="1.2821588437086133E-2"/>
    <n v="3967.25"/>
    <n v="9.8654165426126806E-4"/>
  </r>
  <r>
    <x v="817"/>
    <n v="238.470001"/>
    <n v="2.3871868552284299E-2"/>
    <n v="229.45666499999999"/>
    <n v="6.4566541950291226E-2"/>
    <n v="123.660004"/>
    <n v="1.6522827512982695E-2"/>
    <n v="3992.78"/>
    <n v="6.4351881025900056E-3"/>
  </r>
  <r>
    <x v="818"/>
    <n v="242.759995"/>
    <n v="1.7989659001175613E-2"/>
    <n v="235.903336"/>
    <n v="2.8095374784602615E-2"/>
    <n v="123.870003"/>
    <n v="1.6981966133528207E-3"/>
    <n v="4034.44"/>
    <n v="1.0433833068688947E-2"/>
  </r>
  <r>
    <x v="819"/>
    <n v="247.61000100000001"/>
    <n v="1.9978604794418486E-2"/>
    <n v="230.10000600000001"/>
    <n v="-2.4600457536556364E-2"/>
    <n v="126.5"/>
    <n v="2.1231911974685293E-2"/>
    <n v="4075.57"/>
    <n v="1.0194723431256904E-2"/>
  </r>
  <r>
    <x v="820"/>
    <n v="247.80999800000001"/>
    <n v="8.077097015156355E-4"/>
    <n v="229"/>
    <n v="-4.7805561552223845E-3"/>
    <n v="125.83000199999999"/>
    <n v="-5.2964268774704087E-3"/>
    <n v="4074.29"/>
    <n v="-3.1406649867385422E-4"/>
  </r>
  <r>
    <x v="821"/>
    <n v="252.770004"/>
    <n v="2.0015358702355473E-2"/>
    <n v="225.79333500000001"/>
    <n v="-1.4002903930130947E-2"/>
    <n v="128.949997"/>
    <n v="2.479531868719197E-2"/>
    <n v="4089.95"/>
    <n v="3.8436144702512229E-3"/>
  </r>
  <r>
    <x v="822"/>
    <n v="252.86999499999999"/>
    <n v="3.9558095667074726E-4"/>
    <n v="225.92334"/>
    <n v="5.7576987380952946E-4"/>
    <n v="129.800003"/>
    <n v="6.5917488931776218E-3"/>
    <n v="4096.1099999999997"/>
    <n v="1.5061308817955854E-3"/>
  </r>
  <r>
    <x v="823"/>
    <n v="254.71000699999999"/>
    <n v="7.2765137674796155E-3"/>
    <n v="228.566666"/>
    <n v="1.1700101459194086E-2"/>
    <n v="132.520004"/>
    <n v="2.0955323090400824E-2"/>
    <n v="4124.71"/>
    <n v="6.9822343638233269E-3"/>
  </r>
  <r>
    <x v="824"/>
    <n v="257.26001000000002"/>
    <n v="1.0011397000197297E-2"/>
    <n v="237.566666"/>
    <n v="3.9375820444438735E-2"/>
    <n v="132.44000199999999"/>
    <n v="-6.0369753686400024E-4"/>
    <n v="4130.1000000000004"/>
    <n v="1.3067585357516838E-3"/>
  </r>
  <r>
    <x v="825"/>
    <n v="257.48001099999999"/>
    <n v="8.5516983381897515E-4"/>
    <n v="256.89999399999999"/>
    <n v="8.138064285500389E-2"/>
    <n v="134.94000199999999"/>
    <n v="1.8876472079787494E-2"/>
    <n v="4141.58"/>
    <n v="2.7795937144378009E-3"/>
  </r>
  <r>
    <x v="826"/>
    <n v="257.92999300000002"/>
    <n v="1.7476385768836792E-3"/>
    <n v="247.699997"/>
    <n v="-3.5811589002995449E-2"/>
    <n v="133.820007"/>
    <n v="-8.2999480020756848E-3"/>
    <n v="4139.76"/>
    <n v="-4.3944581536508025E-4"/>
  </r>
  <r>
    <x v="827"/>
    <n v="259.47000100000002"/>
    <n v="5.9706433598050003E-3"/>
    <n v="242.883331"/>
    <n v="-1.944556341678114E-2"/>
    <n v="134.300003"/>
    <n v="3.5868777080545204E-3"/>
    <n v="4174.1400000000003"/>
    <n v="8.3048292654646898E-3"/>
  </r>
  <r>
    <x v="828"/>
    <n v="260.19000199999999"/>
    <n v="2.7748911135201631E-3"/>
    <n v="239.866669"/>
    <n v="-1.2420210096673932E-2"/>
    <n v="133.509995"/>
    <n v="-5.8824123779059054E-3"/>
    <n v="4179.8"/>
    <n v="1.3559679359101166E-3"/>
  </r>
  <r>
    <x v="829"/>
    <n v="257.82000699999998"/>
    <n v="-9.1087089503155364E-3"/>
    <n v="239.13999899999999"/>
    <n v="-3.0294746787016616E-3"/>
    <n v="135.020004"/>
    <n v="1.1310082065391408E-2"/>
    <n v="4159.18"/>
    <n v="-4.933250394755704E-3"/>
  </r>
  <r>
    <x v="830"/>
    <n v="258.94000199999999"/>
    <n v="4.3440965386368066E-3"/>
    <n v="234.92334"/>
    <n v="-1.7632596042621851E-2"/>
    <n v="132.36000100000001"/>
    <n v="-1.9700806704167993E-2"/>
    <n v="4128.42"/>
    <n v="-7.3956885732284284E-3"/>
  </r>
  <r>
    <x v="831"/>
    <n v="260.209991"/>
    <n v="4.9045685880546551E-3"/>
    <n v="247.16667200000001"/>
    <n v="5.2116286104224509E-2"/>
    <n v="133.03999300000001"/>
    <n v="5.137443297541215E-3"/>
    <n v="4170.46"/>
    <n v="1.018307245871301E-2"/>
  </r>
  <r>
    <x v="832"/>
    <n v="257.88000499999998"/>
    <n v="-8.9542526443576083E-3"/>
    <n v="239.933334"/>
    <n v="-2.9265021620714315E-2"/>
    <n v="132.16000399999999"/>
    <n v="-6.6144696805570573E-3"/>
    <n v="4138.78"/>
    <n v="-7.5962843427344441E-3"/>
  </r>
  <r>
    <x v="833"/>
    <n v="261.66000400000001"/>
    <n v="1.4657976294052083E-2"/>
    <n v="247"/>
    <n v="2.9452622868984091E-2"/>
    <n v="134.83000200000001"/>
    <n v="2.0202768758996265E-2"/>
    <n v="4185.03"/>
    <n v="1.1174790638787277E-2"/>
  </r>
  <r>
    <x v="834"/>
    <n v="261.57998700000002"/>
    <n v="-3.0580523877083636E-4"/>
    <n v="239.320007"/>
    <n v="-3.1093089068825894E-2"/>
    <n v="135.009995"/>
    <n v="1.3349625256253877E-3"/>
    <n v="4188.25"/>
    <n v="7.6940906038911426E-4"/>
  </r>
  <r>
    <x v="835"/>
    <n v="256.07998700000002"/>
    <n v="-2.1026073374642379E-2"/>
    <n v="232.136673"/>
    <n v="-3.0015601662588962E-2"/>
    <n v="134.30999800000001"/>
    <n v="-5.1847790972808809E-3"/>
    <n v="4185.1400000000003"/>
    <n v="-7.4255357249440037E-4"/>
  </r>
  <r>
    <x v="836"/>
    <n v="255.46000699999999"/>
    <n v="-2.421040422811434E-3"/>
    <n v="233.16999799999999"/>
    <n v="4.4513647354633649E-3"/>
    <n v="136.470001"/>
    <n v="1.6082220476244732E-2"/>
    <n v="4206.1400000000003"/>
    <n v="5.0177532890178103E-3"/>
  </r>
  <r>
    <x v="837"/>
    <n v="249.740005"/>
    <n v="-2.2390988190961702E-2"/>
    <n v="222.529999"/>
    <n v="-4.5631938462340205E-2"/>
    <n v="131.779999"/>
    <n v="-3.4366541845339278E-2"/>
    <n v="4198.1000000000004"/>
    <n v="-1.9114912960576593E-3"/>
  </r>
  <r>
    <x v="838"/>
    <n v="253.39999399999999"/>
    <n v="1.465519711189241E-2"/>
    <n v="234.60000600000001"/>
    <n v="5.4239909469464401E-2"/>
    <n v="132.03999300000001"/>
    <n v="1.9729397630364686E-3"/>
    <n v="4191.9799999999996"/>
    <n v="-1.4578023391536171E-3"/>
  </r>
  <r>
    <x v="839"/>
    <n v="250.970001"/>
    <n v="-9.5895542917810647E-3"/>
    <n v="226.31333900000001"/>
    <n v="-3.532253532849438E-2"/>
    <n v="131.19000199999999"/>
    <n v="-6.4373753791399924E-3"/>
    <n v="4179.04"/>
    <n v="-3.086846788391071E-3"/>
  </r>
  <r>
    <x v="840"/>
    <n v="249.05999800000001"/>
    <n v="-7.6104832943758444E-3"/>
    <n v="227.020004"/>
    <n v="3.1225070653037677E-3"/>
    <n v="129.199997"/>
    <n v="-1.5168876969755642E-2"/>
    <n v="4177.0600000000004"/>
    <n v="-4.7379302423512662E-4"/>
  </r>
  <r>
    <x v="841"/>
    <n v="246.449997"/>
    <n v="-1.0479406652850014E-2"/>
    <n v="226.91999799999999"/>
    <n v="-4.4051624631284735E-4"/>
    <n v="127.889999"/>
    <n v="-1.0139303641005449E-2"/>
    <n v="4169.1400000000003"/>
    <n v="-1.8960704418897675E-3"/>
  </r>
  <r>
    <x v="842"/>
    <n v="252.14999399999999"/>
    <n v="2.3128411724022038E-2"/>
    <n v="221.933334"/>
    <n v="-2.1975427657107555E-2"/>
    <n v="130.85000600000001"/>
    <n v="2.3144945055476967E-2"/>
    <n v="4210.34"/>
    <n v="9.882133965278166E-3"/>
  </r>
  <r>
    <x v="843"/>
    <n v="250.86999499999999"/>
    <n v="-5.0763396012613177E-3"/>
    <n v="221.633331"/>
    <n v="-1.3517707979820814E-3"/>
    <n v="129.41000399999999"/>
    <n v="-1.1004982300115608E-2"/>
    <n v="4228.29"/>
    <n v="4.263313651629041E-3"/>
  </r>
  <r>
    <x v="844"/>
    <n v="244.550003"/>
    <n v="-2.5192299302274013E-2"/>
    <n v="199.74667400000001"/>
    <n v="-9.8751649407822981E-2"/>
    <n v="123.5"/>
    <n v="-4.5668834072518746E-2"/>
    <n v="4150.34"/>
    <n v="-1.8435348568806732E-2"/>
  </r>
  <r>
    <x v="845"/>
    <n v="242.16999799999999"/>
    <n v="-9.7321814385747975E-3"/>
    <n v="200.83000200000001"/>
    <n v="5.4235095799392103E-3"/>
    <n v="123.400002"/>
    <n v="-8.0970040485829446E-4"/>
    <n v="4130.55"/>
    <n v="-4.7682840441987794E-3"/>
  </r>
  <r>
    <x v="846"/>
    <n v="241.800003"/>
    <n v="-1.527831701101095E-3"/>
    <n v="200.51333600000001"/>
    <n v="-1.5767863209999763E-3"/>
    <n v="124.58000199999999"/>
    <n v="9.5623985484213567E-3"/>
    <n v="4074.99"/>
    <n v="-1.3450993209136893E-2"/>
  </r>
  <r>
    <x v="847"/>
    <n v="245.58000200000001"/>
    <n v="1.5632750012827764E-2"/>
    <n v="194.470001"/>
    <n v="-3.0139317017796825E-2"/>
    <n v="126.25"/>
    <n v="1.3405024668405503E-2"/>
    <n v="4129.58"/>
    <n v="1.3396351892888117E-2"/>
  </r>
  <r>
    <x v="848"/>
    <n v="246.550003"/>
    <n v="3.949837088119237E-3"/>
    <n v="191.85000600000001"/>
    <n v="-1.3472489260695735E-2"/>
    <n v="126.82"/>
    <n v="4.5148514851484607E-3"/>
    <n v="4169.92"/>
    <n v="9.76854789106886E-3"/>
  </r>
  <r>
    <x v="849"/>
    <n v="246.270004"/>
    <n v="-1.1356682076373921E-3"/>
    <n v="189.33332799999999"/>
    <n v="-1.3117945901966837E-2"/>
    <n v="126.55999799999999"/>
    <n v="-2.0501655890238137E-3"/>
    <n v="4165.9399999999996"/>
    <n v="-9.544547617221608E-4"/>
  </r>
  <r>
    <x v="850"/>
    <n v="239.30999800000001"/>
    <n v="-2.8261687931754743E-2"/>
    <n v="184.183334"/>
    <n v="-2.7200673301427378E-2"/>
    <n v="123.160004"/>
    <n v="-2.6864681208354575E-2"/>
    <n v="4098.45"/>
    <n v="-1.620042535418172E-2"/>
  </r>
  <r>
    <x v="851"/>
    <n v="243.96000699999999"/>
    <n v="1.9430901503747381E-2"/>
    <n v="191.66667200000001"/>
    <n v="4.0629832447272363E-2"/>
    <n v="125.230003"/>
    <n v="1.6807396336232627E-2"/>
    <n v="4121.97"/>
    <n v="5.738754895143393E-3"/>
  </r>
  <r>
    <x v="852"/>
    <n v="247.570007"/>
    <n v="1.4797507363573792E-2"/>
    <n v="198.703339"/>
    <n v="3.6713044195810916E-2"/>
    <n v="127.82"/>
    <n v="2.0681920769418147E-2"/>
    <n v="4168.6099999999997"/>
    <n v="1.1314978032348467E-2"/>
  </r>
  <r>
    <x v="853"/>
    <n v="247.78999300000001"/>
    <n v="8.8858098226739473E-4"/>
    <n v="193.866669"/>
    <n v="-2.4341161171931781E-2"/>
    <n v="126.010002"/>
    <n v="-1.4160522609920147E-2"/>
    <n v="4170.16"/>
    <n v="3.7182658008309296E-4"/>
  </r>
  <r>
    <x v="854"/>
    <n v="251.770004"/>
    <n v="1.6062032819864482E-2"/>
    <n v="202.43666099999999"/>
    <n v="4.4205597817332826E-2"/>
    <n v="127.82"/>
    <n v="1.4363923270154325E-2"/>
    <n v="4205.9399999999996"/>
    <n v="8.5800065225314481E-3"/>
  </r>
  <r>
    <x v="855"/>
    <n v="251.429993"/>
    <n v="-1.3504825618543663E-3"/>
    <n v="202.520004"/>
    <n v="4.1169914376335963E-4"/>
    <n v="126.959999"/>
    <n v="-6.7282193709904316E-3"/>
    <n v="4191.59"/>
    <n v="-3.4118413481883849E-3"/>
  </r>
  <r>
    <x v="856"/>
    <n v="251.16999799999999"/>
    <n v="-1.0340651761462823E-3"/>
    <n v="206.74667400000001"/>
    <n v="2.0870382759818694E-2"/>
    <n v="126.44000200000001"/>
    <n v="-4.0957546006281037E-3"/>
    <n v="4201.9399999999996"/>
    <n v="2.4692300535117829E-3"/>
  </r>
  <r>
    <x v="857"/>
    <n v="251"/>
    <n v="-6.7682446690942976E-4"/>
    <n v="209.5"/>
    <n v="1.3317389570194425E-2"/>
    <n v="125.57"/>
    <n v="-6.880749653895242E-3"/>
    <n v="4210.7700000000004"/>
    <n v="2.1014103009564244E-3"/>
  </r>
  <r>
    <x v="858"/>
    <n v="251.229996"/>
    <n v="9.1631872509960108E-4"/>
    <n v="209.26666299999999"/>
    <n v="-1.1137804295943002E-3"/>
    <n v="125.08000199999999"/>
    <n v="-3.9021900135382654E-3"/>
    <n v="4216.5200000000004"/>
    <n v="1.3655459690270423E-3"/>
  </r>
  <r>
    <x v="859"/>
    <n v="248.13000500000001"/>
    <n v="-1.2339255062520435E-2"/>
    <n v="206.71000699999999"/>
    <n v="-1.2217215887845471E-2"/>
    <n v="124.279999"/>
    <n v="-6.3959305021436567E-3"/>
    <n v="4206.82"/>
    <n v="-2.3004752734484186E-3"/>
  </r>
  <r>
    <x v="860"/>
    <n v="245.220001"/>
    <n v="-1.1727739255073222E-2"/>
    <n v="200.60000600000001"/>
    <n v="-2.955832225384223E-2"/>
    <n v="124.68"/>
    <n v="3.2185468556368683E-3"/>
    <n v="4191.43"/>
    <n v="-3.6583452584135804E-3"/>
  </r>
  <r>
    <x v="861"/>
    <n v="247.759995"/>
    <n v="1.0358021326327321E-2"/>
    <n v="193.23666399999999"/>
    <n v="-3.6706589131408188E-2"/>
    <n v="124.07"/>
    <n v="-4.8925248636510557E-3"/>
    <n v="4206.05"/>
    <n v="3.4880697041343623E-3"/>
  </r>
  <r>
    <x v="862"/>
    <n v="249.979996"/>
    <n v="8.9602883629376733E-3"/>
    <n v="197.27667199999999"/>
    <n v="2.090704691527898E-2"/>
    <n v="126.16999800000001"/>
    <n v="1.6925912791166387E-2"/>
    <n v="4229.34"/>
    <n v="5.5372618014526602E-3"/>
  </r>
  <r>
    <x v="863"/>
    <n v="255.16000399999999"/>
    <n v="2.0721690066752327E-2"/>
    <n v="207.66999799999999"/>
    <n v="5.2684009186854099E-2"/>
    <n v="126.599998"/>
    <n v="3.4081002363176116E-3"/>
    <n v="4233.8100000000004"/>
    <n v="1.0569024954248782E-3"/>
  </r>
  <r>
    <x v="864"/>
    <n v="253.80999800000001"/>
    <n v="-5.2908213624262967E-3"/>
    <n v="200.72332800000001"/>
    <n v="-3.3450522785674529E-2"/>
    <n v="127.209999"/>
    <n v="4.8183334094523203E-3"/>
    <n v="4232.99"/>
    <n v="-1.9367897945364067E-4"/>
  </r>
  <r>
    <x v="865"/>
    <n v="254.28999300000001"/>
    <n v="1.8911587556925255E-3"/>
    <n v="201.29333500000001"/>
    <n v="2.8397645937795726E-3"/>
    <n v="127.019997"/>
    <n v="-1.4936090047449233E-3"/>
    <n v="4228.5600000000004"/>
    <n v="-1.0465415699067047E-3"/>
  </r>
  <r>
    <x v="866"/>
    <n v="257.98998999999998"/>
    <n v="1.4550305170679555E-2"/>
    <n v="203.41000399999999"/>
    <n v="1.051534567699409E-2"/>
    <n v="126.529999"/>
    <n v="-3.8576445565496266E-3"/>
    <n v="4242.8999999999996"/>
    <n v="3.3912253816900397E-3"/>
  </r>
  <r>
    <x v="867"/>
    <n v="257.89999399999999"/>
    <n v="-3.4883523969276908E-4"/>
    <n v="204.07666"/>
    <n v="3.2774002600187624E-3"/>
    <n v="127.82"/>
    <n v="1.019521860582635E-2"/>
    <n v="4248.3100000000004"/>
    <n v="1.2750712955763191E-3"/>
  </r>
  <r>
    <x v="868"/>
    <n v="259.76998900000001"/>
    <n v="7.250853212505376E-3"/>
    <n v="205.56333900000001"/>
    <n v="7.2849046039856263E-3"/>
    <n v="129.94000199999999"/>
    <n v="1.6585839461743072E-2"/>
    <n v="4255.28"/>
    <n v="1.6406524006014967E-3"/>
  </r>
  <r>
    <x v="869"/>
    <n v="259.39999399999999"/>
    <n v="-1.4243177259403016E-3"/>
    <n v="199.179993"/>
    <n v="-3.1052939843519554E-2"/>
    <n v="130.36999499999999"/>
    <n v="3.3091657178825969E-3"/>
    <n v="4248.87"/>
    <n v="-1.5063638585474646E-3"/>
  </r>
  <r>
    <x v="870"/>
    <n v="256.07000699999998"/>
    <n v="-1.2837267066397916E-2"/>
    <n v="200.63000500000001"/>
    <n v="7.2799078770929325E-3"/>
    <n v="129.800003"/>
    <n v="-4.3721103157209219E-3"/>
    <n v="4220.37"/>
    <n v="-6.707665802907597E-3"/>
  </r>
  <r>
    <x v="871"/>
    <n v="259.63000499999998"/>
    <n v="1.3902440358819561E-2"/>
    <n v="204.45666499999999"/>
    <n v="1.9073218883685794E-2"/>
    <n v="130.71000699999999"/>
    <n v="7.0108164789486676E-3"/>
    <n v="4204.78"/>
    <n v="-3.6939889156638269E-3"/>
  </r>
  <r>
    <x v="872"/>
    <n v="259.82000699999998"/>
    <n v="7.3181834279898697E-4"/>
    <n v="208.16000399999999"/>
    <n v="1.8113075452932777E-2"/>
    <n v="130.300003"/>
    <n v="-3.1367452990801732E-3"/>
    <n v="4173.3999999999996"/>
    <n v="-7.4629350405966809E-3"/>
  </r>
  <r>
    <x v="873"/>
    <n v="262.72000100000002"/>
    <n v="1.1161550003345391E-2"/>
    <n v="206.08332799999999"/>
    <n v="-9.976344927433765E-3"/>
    <n v="132.13000500000001"/>
    <n v="1.4044527688921138E-2"/>
    <n v="4224.6099999999997"/>
    <n v="1.2270570757655638E-2"/>
  </r>
  <r>
    <x v="874"/>
    <n v="265.98998999999998"/>
    <n v="1.2446669410601716E-2"/>
    <n v="210.66667200000001"/>
    <n v="2.2240246430803034E-2"/>
    <n v="133.770004"/>
    <n v="1.2412010428668255E-2"/>
    <n v="4249.2700000000004"/>
    <n v="5.8372252113214626E-3"/>
  </r>
  <r>
    <x v="875"/>
    <n v="266.16000400000001"/>
    <n v="6.3917442908297949E-4"/>
    <n v="224.99667400000001"/>
    <n v="6.80221596703251E-2"/>
    <n v="134.449997"/>
    <n v="5.0832995415025636E-3"/>
    <n v="4256.97"/>
    <n v="1.8120759565760278E-3"/>
  </r>
  <r>
    <x v="876"/>
    <n v="266.23001099999999"/>
    <n v="2.6302599544586534E-4"/>
    <n v="229.86000100000001"/>
    <n v="2.1615106185969655E-2"/>
    <n v="133.46000699999999"/>
    <n v="-7.3632578809206366E-3"/>
    <n v="4274.45"/>
    <n v="4.1062069969954127E-3"/>
  </r>
  <r>
    <x v="877"/>
    <n v="266.19000199999999"/>
    <n v="-1.5027982701769013E-4"/>
    <n v="223.88000500000001"/>
    <n v="-2.601581821101619E-2"/>
    <n v="133.41000399999999"/>
    <n v="-3.7466654711027999E-4"/>
    <n v="4284.8999999999996"/>
    <n v="2.4447589748388255E-3"/>
  </r>
  <r>
    <x v="878"/>
    <n v="268.86999500000002"/>
    <n v="1.0067970171171284E-2"/>
    <n v="228.21665999999999"/>
    <n v="1.9370443555242815E-2"/>
    <n v="134.800003"/>
    <n v="1.0419001261704613E-2"/>
    <n v="4293.21"/>
    <n v="1.9393684800112956E-3"/>
  </r>
  <r>
    <x v="879"/>
    <n v="270.69000199999999"/>
    <n v="6.7690967153102204E-3"/>
    <n v="226.58999600000001"/>
    <n v="-7.1277180202355813E-3"/>
    <n v="136.16999799999999"/>
    <n v="1.0163167429603015E-2"/>
    <n v="4290.6499999999996"/>
    <n v="-5.9629042138642182E-4"/>
  </r>
  <r>
    <x v="880"/>
    <n v="269.60998499999999"/>
    <n v="-3.9898666076333255E-3"/>
    <n v="227.97332800000001"/>
    <n v="6.1050003284346043E-3"/>
    <n v="136.60000600000001"/>
    <n v="3.1578762305630279E-3"/>
    <n v="4300.7299999999996"/>
    <n v="2.3492943959539762E-3"/>
  </r>
  <r>
    <x v="881"/>
    <n v="272.82000699999998"/>
    <n v="1.1906168831247036E-2"/>
    <n v="226.32666"/>
    <n v="-7.2230730430009136E-3"/>
    <n v="137.89999399999999"/>
    <n v="9.5167492159552673E-3"/>
    <n v="4326.6000000000004"/>
    <n v="6.0152578748260887E-3"/>
  </r>
  <r>
    <x v="882"/>
    <n v="278.02999899999998"/>
    <n v="1.9096810594246484E-2"/>
    <n v="227.23666399999999"/>
    <n v="4.0207547798389569E-3"/>
    <n v="140.070007"/>
    <n v="1.5736135565024113E-2"/>
    <n v="4356.46"/>
    <n v="6.9014930892616995E-3"/>
  </r>
  <r>
    <x v="883"/>
    <n v="279.39999399999999"/>
    <n v="4.9275078406198075E-3"/>
    <n v="221.42334"/>
    <n v="-2.5582685019526579E-2"/>
    <n v="143.53999300000001"/>
    <n v="2.4773226433836087E-2"/>
    <n v="4351.01"/>
    <n v="-1.2510157329574513E-3"/>
  </r>
  <r>
    <x v="884"/>
    <n v="276.89999399999999"/>
    <n v="-8.947745360366759E-3"/>
    <n v="209.45666499999999"/>
    <n v="-5.4044325227864461E-2"/>
    <n v="141.58000200000001"/>
    <n v="-1.3654668354344994E-2"/>
    <n v="4321.07"/>
    <n v="-6.8811609258541137E-3"/>
  </r>
  <r>
    <x v="885"/>
    <n v="275.72000100000002"/>
    <n v="-4.2614410457515852E-3"/>
    <n v="217.72666899999999"/>
    <n v="3.9483126497788935E-2"/>
    <n v="142.75"/>
    <n v="8.2638648359391349E-3"/>
    <n v="4329.38"/>
    <n v="1.9231347791173021E-3"/>
  </r>
  <r>
    <x v="886"/>
    <n v="279.16000400000001"/>
    <n v="1.2476436194413005E-2"/>
    <n v="220.73333700000001"/>
    <n v="1.3809369397921663E-2"/>
    <n v="146.21000699999999"/>
    <n v="2.4238227670752996E-2"/>
    <n v="4372.41"/>
    <n v="9.9390674877233558E-3"/>
  </r>
  <r>
    <x v="887"/>
    <n v="277.51998900000001"/>
    <n v="-5.874820807066636E-3"/>
    <n v="228.77333100000001"/>
    <n v="3.6424013288033637E-2"/>
    <n v="144.029999"/>
    <n v="-1.4910114873327288E-2"/>
    <n v="4381.07"/>
    <n v="1.9806010872722036E-3"/>
  </r>
  <r>
    <x v="888"/>
    <n v="282.35000600000001"/>
    <n v="1.7404212998869777E-2"/>
    <n v="223.58332799999999"/>
    <n v="-2.2686223858846635E-2"/>
    <n v="148.10000600000001"/>
    <n v="2.8258050602360998E-2"/>
    <n v="4380.1099999999997"/>
    <n v="-2.1912455176475984E-4"/>
  </r>
  <r>
    <x v="889"/>
    <n v="282"/>
    <n v="-1.2396174696734648E-3"/>
    <n v="219.46333300000001"/>
    <n v="-1.8427111881973546E-2"/>
    <n v="149.240005"/>
    <n v="7.6974946240041938E-3"/>
    <n v="4369.0200000000004"/>
    <n v="-2.5318998837926985E-3"/>
  </r>
  <r>
    <x v="890"/>
    <n v="282.07000699999998"/>
    <n v="2.4825177304955851E-4"/>
    <n v="218.22666899999999"/>
    <n v="-5.6349458613208009E-3"/>
    <n v="148.46000699999999"/>
    <n v="-5.2264672599012995E-3"/>
    <n v="4367.43"/>
    <n v="-3.6392600628977332E-4"/>
  </r>
  <r>
    <x v="891"/>
    <n v="278.92999300000002"/>
    <n v="-1.1132037870300586E-2"/>
    <n v="209.96333300000001"/>
    <n v="-3.7865839394725771E-2"/>
    <n v="143.75"/>
    <n v="-3.172576301980095E-2"/>
    <n v="4296.3999999999996"/>
    <n v="-1.6263569192866433E-2"/>
  </r>
  <r>
    <x v="892"/>
    <n v="278.02999899999998"/>
    <n v="-3.2265945670462521E-3"/>
    <n v="217.33000200000001"/>
    <n v="3.5085502286249196E-2"/>
    <n v="143.46000699999999"/>
    <n v="-2.0173426086957198E-3"/>
    <n v="4265.1099999999997"/>
    <n v="-7.2828414486546802E-3"/>
  </r>
  <r>
    <x v="893"/>
    <n v="278.89999399999999"/>
    <n v="3.1291407514626407E-3"/>
    <n v="219.86999499999999"/>
    <n v="1.168726350078431E-2"/>
    <n v="145.529999"/>
    <n v="1.4429052690622087E-2"/>
    <n v="4331.13"/>
    <n v="1.547908494739888E-2"/>
  </r>
  <r>
    <x v="894"/>
    <n v="283.83999599999999"/>
    <n v="1.771244928746751E-2"/>
    <n v="218.81333900000001"/>
    <n v="-4.8058217311551556E-3"/>
    <n v="145.94000199999999"/>
    <n v="2.8173091652394571E-3"/>
    <n v="4361.2700000000004"/>
    <n v="6.9589229600589978E-3"/>
  </r>
  <r>
    <x v="895"/>
    <n v="287.36999500000002"/>
    <n v="1.2436580643131183E-2"/>
    <n v="215.453339"/>
    <n v="-1.5355553803783476E-2"/>
    <n v="147.550003"/>
    <n v="1.1031937631465916E-2"/>
    <n v="4381.2"/>
    <n v="4.5697698147556514E-3"/>
  </r>
  <r>
    <x v="896"/>
    <n v="289"/>
    <n v="5.6721475044740934E-3"/>
    <n v="216.990005"/>
    <n v="7.132245000853743E-3"/>
    <n v="148.270004"/>
    <n v="4.8797084741502598E-3"/>
    <n v="4409.58"/>
    <n v="6.4776773486716222E-3"/>
  </r>
  <r>
    <x v="897"/>
    <n v="289.42999300000002"/>
    <n v="1.4878650519031989E-3"/>
    <n v="221.133331"/>
    <n v="1.9094547695871992E-2"/>
    <n v="149.11999499999999"/>
    <n v="5.7327239297841294E-3"/>
    <n v="4416.38"/>
    <n v="1.5420969797577506E-3"/>
  </r>
  <r>
    <x v="898"/>
    <n v="288.98998999999998"/>
    <n v="-1.5202398184076483E-3"/>
    <n v="215.66667200000001"/>
    <n v="-2.4721099145383889E-2"/>
    <n v="144.80999800000001"/>
    <n v="-2.8902877846797015E-2"/>
    <n v="4402.95"/>
    <n v="-3.040952091984904E-3"/>
  </r>
  <r>
    <x v="899"/>
    <n v="286.23998999999998"/>
    <n v="-9.5159005334406223E-3"/>
    <n v="216.596664"/>
    <n v="4.3121730000080802E-3"/>
    <n v="144.69000199999999"/>
    <n v="-8.2864444207791954E-4"/>
    <n v="4403.59"/>
    <n v="1.4535709013282626E-4"/>
  </r>
  <r>
    <x v="900"/>
    <n v="285.17001299999998"/>
    <n v="-3.7380416342244647E-3"/>
    <n v="223.91999799999999"/>
    <n v="3.3810927023326581E-2"/>
    <n v="144.38000500000001"/>
    <n v="-2.1424908128758022E-3"/>
    <n v="4395.12"/>
    <n v="-1.923430655442549E-3"/>
  </r>
  <r>
    <x v="901"/>
    <n v="286.35998499999999"/>
    <n v="4.1728510914645564E-3"/>
    <n v="233.33332799999999"/>
    <n v="4.2038808878517415E-2"/>
    <n v="146.36000100000001"/>
    <n v="1.3713782597527958E-2"/>
    <n v="4406.8599999999997"/>
    <n v="2.6711443601084343E-3"/>
  </r>
  <r>
    <x v="902"/>
    <n v="285.42001299999998"/>
    <n v="-3.282483759035019E-3"/>
    <n v="239.66667200000001"/>
    <n v="2.7142903477552126E-2"/>
    <n v="145.80999800000001"/>
    <n v="-3.7578778097986194E-3"/>
    <n v="4392.74"/>
    <n v="-3.2040954330293885E-3"/>
  </r>
  <r>
    <x v="903"/>
    <n v="286.22000100000002"/>
    <n v="2.8028448026174036E-3"/>
    <n v="237"/>
    <n v="-1.1126586678685159E-2"/>
    <n v="147.270004"/>
    <n v="1.0013071943118693E-2"/>
    <n v="4415.95"/>
    <n v="5.283718134922631E-3"/>
  </r>
  <r>
    <x v="904"/>
    <n v="286.88000499999998"/>
    <n v="2.3059324914192774E-3"/>
    <n v="238.66667200000001"/>
    <n v="7.032371308016901E-3"/>
    <n v="146.979996"/>
    <n v="-1.9692265371297219E-3"/>
    <n v="4408.8599999999997"/>
    <n v="-1.6055435410274449E-3"/>
  </r>
  <r>
    <x v="905"/>
    <n v="288.51001000000002"/>
    <n v="5.6818355116803618E-3"/>
    <n v="237.300003"/>
    <n v="-5.7262666318152779E-3"/>
    <n v="146.35000600000001"/>
    <n v="-4.2862295356164816E-3"/>
    <n v="4429.07"/>
    <n v="4.5839514069396714E-3"/>
  </r>
  <r>
    <x v="906"/>
    <n v="289.75"/>
    <n v="4.2979098021589529E-3"/>
    <n v="236.72332800000001"/>
    <n v="-2.4301516759778316E-3"/>
    <n v="146.199997"/>
    <n v="-1.025001666211147E-3"/>
    <n v="4437.7700000000004"/>
    <n v="1.9642949874354499E-3"/>
  </r>
  <r>
    <x v="907"/>
    <n v="288.79998799999998"/>
    <n v="-3.2787299396031585E-3"/>
    <n v="237.99667400000001"/>
    <n v="5.3790473915608502E-3"/>
    <n v="146.44000199999999"/>
    <n v="1.6416211007172351E-3"/>
    <n v="4435.79"/>
    <n v="-4.4617003585144629E-4"/>
  </r>
  <r>
    <x v="908"/>
    <n v="287.209991"/>
    <n v="-5.5055300071549266E-3"/>
    <n v="237.570007"/>
    <n v="-1.792743540609349E-3"/>
    <n v="146.050003"/>
    <n v="-2.6631999089974669E-3"/>
    <n v="4442.18"/>
    <n v="1.4405551209593617E-3"/>
  </r>
  <r>
    <x v="909"/>
    <n v="286.63000499999998"/>
    <n v="-2.0193796113451338E-3"/>
    <n v="235.44667100000001"/>
    <n v="-8.9377275642374947E-3"/>
    <n v="146.19000199999999"/>
    <n v="9.5856896353496744E-4"/>
    <n v="4446.08"/>
    <n v="8.7794731415648079E-4"/>
  </r>
  <r>
    <x v="910"/>
    <n v="289.48001099999999"/>
    <n v="9.9431530205639426E-3"/>
    <n v="241.23666399999999"/>
    <n v="2.4591526290894047E-2"/>
    <n v="148.970001"/>
    <n v="1.9016341486882284E-2"/>
    <n v="4464.84"/>
    <n v="4.2194472434144729E-3"/>
  </r>
  <r>
    <x v="911"/>
    <n v="293.19000199999999"/>
    <n v="1.2816052435482332E-2"/>
    <n v="235.02333100000001"/>
    <n v="-2.5756171955685716E-2"/>
    <n v="148.53999300000001"/>
    <n v="-2.8865408949012936E-3"/>
    <n v="4461.6499999999996"/>
    <n v="-7.1447129124459316E-4"/>
  </r>
  <r>
    <x v="912"/>
    <n v="292.39001500000001"/>
    <n v="-2.7285616649369488E-3"/>
    <n v="224.220001"/>
    <n v="-4.5967053373096887E-2"/>
    <n v="150.229996"/>
    <n v="1.1377427491867393E-2"/>
    <n v="4462.12"/>
    <n v="1.0534219403141319E-4"/>
  </r>
  <r>
    <x v="913"/>
    <n v="292.040009"/>
    <n v="-1.1970518213489868E-3"/>
    <n v="223.25"/>
    <n v="-4.3261127271157062E-3"/>
    <n v="149.800003"/>
    <n v="-2.8622313216329718E-3"/>
    <n v="4440.9399999999996"/>
    <n v="-4.7466226815953607E-3"/>
  </r>
  <r>
    <x v="914"/>
    <n v="288.69000199999999"/>
    <n v="-1.1471054981374162E-2"/>
    <n v="226.070007"/>
    <n v="1.2631610302351642E-2"/>
    <n v="145.029999"/>
    <n v="-3.1842482673381522E-2"/>
    <n v="4382.4399999999996"/>
    <n v="-1.3172886821258563E-2"/>
  </r>
  <r>
    <x v="915"/>
    <n v="299.72000100000002"/>
    <n v="3.8207069602639136E-2"/>
    <n v="227.616669"/>
    <n v="6.841517902018722E-3"/>
    <n v="147.44000199999999"/>
    <n v="1.6617272403070132E-2"/>
    <n v="4410.5600000000004"/>
    <n v="6.416516826243098E-3"/>
  </r>
  <r>
    <x v="916"/>
    <n v="303.25"/>
    <n v="1.1777655772795673E-2"/>
    <n v="228.479996"/>
    <n v="3.7928988408137991E-3"/>
    <n v="148.30999800000001"/>
    <n v="5.9006781619550894E-3"/>
    <n v="4450.29"/>
    <n v="9.0079264311106882E-3"/>
  </r>
  <r>
    <x v="917"/>
    <n v="305.01998900000001"/>
    <n v="5.8367320692498253E-3"/>
    <n v="236.893326"/>
    <n v="3.6823048613848899E-2"/>
    <n v="149.449997"/>
    <n v="7.6865957479143711E-3"/>
    <n v="4484.3999999999996"/>
    <n v="7.6646690440397534E-3"/>
  </r>
  <r>
    <x v="918"/>
    <n v="304.29998799999998"/>
    <n v="-2.3605043143583118E-3"/>
    <n v="235.67666600000001"/>
    <n v="-5.1358981721586795E-3"/>
    <n v="149.80999800000001"/>
    <n v="2.4088391249684074E-3"/>
    <n v="4490.45"/>
    <n v="1.3491213986263897E-3"/>
  </r>
  <r>
    <x v="919"/>
    <n v="300.98998999999998"/>
    <n v="-1.0877417451623454E-2"/>
    <n v="236.10333299999999"/>
    <n v="1.8103913605090653E-3"/>
    <n v="148.35000600000001"/>
    <n v="-9.745624587752813E-3"/>
    <n v="4493.75"/>
    <n v="7.3489293946045096E-4"/>
  </r>
  <r>
    <x v="920"/>
    <n v="298.98998999999998"/>
    <n v="-6.6447392486374719E-3"/>
    <n v="235"/>
    <n v="-4.6730937085076732E-3"/>
    <n v="147.479996"/>
    <n v="-5.8645767766265389E-3"/>
    <n v="4474.1000000000004"/>
    <n v="-4.3727399165506839E-3"/>
  </r>
  <r>
    <x v="921"/>
    <n v="301.11999500000002"/>
    <n v="7.1240010409714376E-3"/>
    <n v="238.240005"/>
    <n v="1.3787255319148921E-2"/>
    <n v="149"/>
    <n v="1.0306509636737448E-2"/>
    <n v="4513.76"/>
    <n v="8.8643526072282354E-3"/>
  </r>
  <r>
    <x v="922"/>
    <n v="304.42001299999998"/>
    <n v="1.0959146037445855E-2"/>
    <n v="244.33332799999999"/>
    <n v="2.5576405608285637E-2"/>
    <n v="152.66000399999999"/>
    <n v="2.4563785234899237E-2"/>
    <n v="4529.75"/>
    <n v="3.5425011520328464E-3"/>
  </r>
  <r>
    <x v="923"/>
    <n v="302.86999500000002"/>
    <n v="-5.0917086058989364E-3"/>
    <n v="244.69332900000001"/>
    <n v="1.4734011235667823E-3"/>
    <n v="152.83000200000001"/>
    <n v="1.1135726159159603E-3"/>
    <n v="4528.8"/>
    <n v="-2.0972459848773512E-4"/>
  </r>
  <r>
    <x v="924"/>
    <n v="302.20001200000002"/>
    <n v="-2.2121141448825329E-3"/>
    <n v="244.83332799999999"/>
    <n v="5.7214064875462495E-4"/>
    <n v="153.86999499999999"/>
    <n v="6.8049007811959673E-3"/>
    <n v="4534.4799999999996"/>
    <n v="1.254195371842294E-3"/>
  </r>
  <r>
    <x v="925"/>
    <n v="300.98998999999998"/>
    <n v="-4.0040435206866818E-3"/>
    <n v="244.08332799999999"/>
    <n v="-3.0633084397725459E-3"/>
    <n v="153.759995"/>
    <n v="-7.1488921540541564E-4"/>
    <n v="4532.42"/>
    <n v="-4.5429685432497023E-4"/>
  </r>
  <r>
    <x v="926"/>
    <n v="301.01001000000002"/>
    <n v="6.6513839879010609E-5"/>
    <n v="246.66667200000001"/>
    <n v="1.0583860934573995E-2"/>
    <n v="154.970001"/>
    <n v="7.8694461455984886E-3"/>
    <n v="4535.38"/>
    <n v="6.5307275142198571E-4"/>
  </r>
  <r>
    <x v="927"/>
    <n v="299.77999899999998"/>
    <n v="-4.0862793898450329E-3"/>
    <n v="253.86000100000001"/>
    <n v="2.9162143964061773E-2"/>
    <n v="156.979996"/>
    <n v="1.2970219958893874E-2"/>
    <n v="4518.09"/>
    <n v="-3.8122494697246899E-3"/>
  </r>
  <r>
    <x v="928"/>
    <n v="300.82000699999998"/>
    <n v="3.4692374523625251E-3"/>
    <n v="251.136673"/>
    <n v="-1.0727676629923313E-2"/>
    <n v="155.490005"/>
    <n v="-9.4915978976073071E-3"/>
    <n v="4513.0200000000004"/>
    <n v="-1.1221556011499791E-3"/>
  </r>
  <r>
    <x v="929"/>
    <n v="298.42001299999998"/>
    <n v="-7.9781728081669539E-3"/>
    <n v="253.199997"/>
    <n v="8.2159406483815062E-3"/>
    <n v="155"/>
    <n v="-3.1513601147546205E-3"/>
    <n v="4506.92"/>
    <n v="-1.3516447966107758E-3"/>
  </r>
  <r>
    <x v="930"/>
    <n v="297.54998799999998"/>
    <n v="-2.9154378463216485E-3"/>
    <n v="246.73666399999999"/>
    <n v="-2.552659192961999E-2"/>
    <n v="150.63000500000001"/>
    <n v="-2.8193516129032186E-2"/>
    <n v="4474.8100000000004"/>
    <n v="-7.1245995047614936E-3"/>
  </r>
  <r>
    <x v="931"/>
    <n v="299.55999800000001"/>
    <n v="6.7552010790201157E-3"/>
    <n v="247.52333100000001"/>
    <n v="3.1882857912029754E-3"/>
    <n v="150.35000600000001"/>
    <n v="-1.858852756461129E-3"/>
    <n v="4479.33"/>
    <n v="1.0100987527961024E-3"/>
  </r>
  <r>
    <x v="932"/>
    <n v="303.26001000000002"/>
    <n v="1.2351488932778052E-2"/>
    <n v="248.33332799999999"/>
    <n v="3.272406672646068E-3"/>
    <n v="148.55999800000001"/>
    <n v="-1.1905606442077563E-2"/>
    <n v="4447.49"/>
    <n v="-7.1082059147238863E-3"/>
  </r>
  <r>
    <x v="933"/>
    <n v="303.76001000000002"/>
    <n v="1.6487501929449912E-3"/>
    <n v="250.94332900000001"/>
    <n v="1.0510071366659296E-2"/>
    <n v="148.44000199999999"/>
    <n v="-8.0772752837553641E-4"/>
    <n v="4477.09"/>
    <n v="6.6554393601785198E-3"/>
  </r>
  <r>
    <x v="934"/>
    <n v="304.17001299999998"/>
    <n v="1.3497596342585075E-3"/>
    <n v="252.383331"/>
    <n v="5.7383553718616392E-3"/>
    <n v="148.820007"/>
    <n v="2.5599905340880505E-3"/>
    <n v="4469.74"/>
    <n v="-1.6416913664903685E-3"/>
  </r>
  <r>
    <x v="935"/>
    <n v="296.32998700000002"/>
    <n v="-2.5775144376247131E-2"/>
    <n v="244.85333299999999"/>
    <n v="-2.9835559940367084E-2"/>
    <n v="143.800003"/>
    <n v="-3.3732050556885135E-2"/>
    <n v="4402.95"/>
    <n v="-1.4942703602446667E-2"/>
  </r>
  <r>
    <x v="936"/>
    <n v="295.69000199999999"/>
    <n v="-2.1597038034494435E-3"/>
    <n v="244.929993"/>
    <n v="3.130853848740705E-4"/>
    <n v="143.929993"/>
    <n v="9.0396381980598615E-4"/>
    <n v="4374.45"/>
    <n v="-6.4729329199741089E-3"/>
  </r>
  <r>
    <x v="937"/>
    <n v="296.73001099999999"/>
    <n v="3.5172274779855348E-3"/>
    <n v="247.84333799999999"/>
    <n v="1.1894602879443975E-2"/>
    <n v="144.449997"/>
    <n v="3.6128953330804383E-3"/>
    <n v="4367.43"/>
    <n v="-1.6047731714843071E-3"/>
  </r>
  <r>
    <x v="938"/>
    <n v="298.85000600000001"/>
    <n v="7.1445250612012321E-3"/>
    <n v="251.66667200000001"/>
    <n v="1.5426414245599037E-2"/>
    <n v="146.64999399999999"/>
    <n v="1.5230163002357116E-2"/>
    <n v="4406.75"/>
    <n v="9.0030063446923485E-3"/>
  </r>
  <r>
    <x v="939"/>
    <n v="298.23001099999999"/>
    <n v="-2.0746026018149625E-3"/>
    <n v="248.63000500000001"/>
    <n v="-1.2066226234358097E-2"/>
    <n v="145.66000399999999"/>
    <n v="-6.7506992192581062E-3"/>
    <n v="4438.04"/>
    <n v="7.1004708685539148E-3"/>
  </r>
  <r>
    <x v="940"/>
    <n v="296.14001500000001"/>
    <n v="-7.0080002780135535E-3"/>
    <n v="257.70666499999999"/>
    <n v="3.6506695963747317E-2"/>
    <n v="145.470001"/>
    <n v="-1.3044280844588621E-3"/>
    <n v="4442.12"/>
    <n v="9.193247469603535E-4"/>
  </r>
  <r>
    <x v="941"/>
    <n v="289.79998799999998"/>
    <n v="-2.1408883227077638E-2"/>
    <n v="262.39999399999999"/>
    <n v="1.8211903832599772E-2"/>
    <n v="143.25"/>
    <n v="-1.5260885301018155E-2"/>
    <n v="4419.54"/>
    <n v="-5.083158491891243E-3"/>
  </r>
  <r>
    <x v="942"/>
    <n v="285.10000600000001"/>
    <n v="-1.6218019995225041E-2"/>
    <n v="259.93331899999998"/>
    <n v="-9.4004384771442084E-3"/>
    <n v="142.470001"/>
    <n v="-5.4450191972077048E-3"/>
    <n v="4362.41"/>
    <n v="-1.2926684677590906E-2"/>
  </r>
  <r>
    <x v="943"/>
    <n v="285.709991"/>
    <n v="2.1395474821561196E-3"/>
    <n v="260.33334400000001"/>
    <n v="1.5389523803219234E-3"/>
    <n v="143.66000399999999"/>
    <n v="8.3526566410285219E-3"/>
    <n v="4370.67"/>
    <n v="1.8934488046745304E-3"/>
  </r>
  <r>
    <x v="944"/>
    <n v="282.11999500000002"/>
    <n v="-1.2565174873426057E-2"/>
    <n v="259.46667500000001"/>
    <n v="-3.3290741273618858E-3"/>
    <n v="141.89999399999999"/>
    <n v="-1.2251217812857601E-2"/>
    <n v="4317.16"/>
    <n v="-1.2242974189311986E-2"/>
  </r>
  <r>
    <x v="945"/>
    <n v="287.39999399999999"/>
    <n v="1.8715437025298313E-2"/>
    <n v="265.5"/>
    <n v="2.3252793446403051E-2"/>
    <n v="141.759995"/>
    <n v="-9.866032834362833E-4"/>
    <n v="4348.84"/>
    <n v="7.3381574924256433E-3"/>
  </r>
  <r>
    <x v="946"/>
    <n v="284.04998799999998"/>
    <n v="-1.1656249373477746E-2"/>
    <n v="261.60000600000001"/>
    <n v="-1.4689242937853078E-2"/>
    <n v="139.490005"/>
    <n v="-1.6012909707001661E-2"/>
    <n v="4309.87"/>
    <n v="-8.9610102923998701E-3"/>
  </r>
  <r>
    <x v="947"/>
    <n v="285.77999899999998"/>
    <n v="6.0905160115690285E-3"/>
    <n v="258.73333700000001"/>
    <n v="-1.095821458046909E-2"/>
    <n v="139.470001"/>
    <n v="-1.4340812447458248E-4"/>
    <n v="4319.57"/>
    <n v="2.2506479313760784E-3"/>
  </r>
  <r>
    <x v="948"/>
    <n v="295.17999300000002"/>
    <n v="3.289241385993584E-2"/>
    <n v="261.82000699999998"/>
    <n v="1.1929927684579624E-2"/>
    <n v="143.05999800000001"/>
    <n v="2.5740280879470355E-2"/>
    <n v="4383.7299999999996"/>
    <n v="1.4853330308340844E-2"/>
  </r>
  <r>
    <x v="949"/>
    <n v="296.22000100000002"/>
    <n v="3.5233011202083745E-3"/>
    <n v="265.40332000000001"/>
    <n v="1.3686169521796829E-2"/>
    <n v="144.029999"/>
    <n v="6.7803789568066141E-3"/>
    <n v="4406.51"/>
    <n v="5.1964879223858809E-3"/>
  </r>
  <r>
    <x v="950"/>
    <n v="292.92001299999998"/>
    <n v="-1.1140328096886481E-2"/>
    <n v="262.54998799999998"/>
    <n v="-1.0750928059227078E-2"/>
    <n v="142.270004"/>
    <n v="-1.2219641826144868E-2"/>
    <n v="4385.4399999999996"/>
    <n v="-4.7815618255718515E-3"/>
  </r>
  <r>
    <x v="951"/>
    <n v="295.33999599999999"/>
    <n v="8.2615830008173664E-3"/>
    <n v="266.976654"/>
    <n v="1.6860278812886525E-2"/>
    <n v="143.229996"/>
    <n v="6.747676762559167E-3"/>
    <n v="4368.3100000000004"/>
    <n v="-3.9061074829433765E-3"/>
  </r>
  <r>
    <x v="952"/>
    <n v="294.91000400000001"/>
    <n v="-1.4559220079354582E-3"/>
    <n v="270.156677"/>
    <n v="1.1911239999284753E-2"/>
    <n v="141.240005"/>
    <n v="-1.3893674897540341E-2"/>
    <n v="4358.01"/>
    <n v="-2.3578912668744162E-3"/>
  </r>
  <r>
    <x v="953"/>
    <n v="299.209991"/>
    <n v="1.4580675262545474E-2"/>
    <n v="271.82998700000002"/>
    <n v="6.193850244908124E-3"/>
    <n v="142.11000100000001"/>
    <n v="6.1596995836980797E-3"/>
    <n v="4386.75"/>
    <n v="6.5947531097908865E-3"/>
  </r>
  <r>
    <x v="954"/>
    <n v="302.33999599999999"/>
    <n v="1.0460897343498074E-2"/>
    <n v="274.57998700000002"/>
    <n v="1.0116617487091297E-2"/>
    <n v="143.770004"/>
    <n v="1.168111313995409E-2"/>
    <n v="4447.6899999999996"/>
    <n v="1.3891833361828141E-2"/>
  </r>
  <r>
    <x v="955"/>
    <n v="303.57000699999998"/>
    <n v="4.0683039500999081E-3"/>
    <n v="283.92999300000002"/>
    <n v="3.405203016489329E-2"/>
    <n v="143.449997"/>
    <n v="-2.2258259101112909E-3"/>
    <n v="4463.72"/>
    <n v="3.6041180927629075E-3"/>
  </r>
  <r>
    <x v="956"/>
    <n v="308.35000600000001"/>
    <n v="1.5745952794341874E-2"/>
    <n v="292.51001000000002"/>
    <n v="3.0218776499600017E-2"/>
    <n v="147.009995"/>
    <n v="2.4816995987807566E-2"/>
    <n v="4497.34"/>
    <n v="7.5318344340594588E-3"/>
  </r>
  <r>
    <x v="957"/>
    <n v="309.209991"/>
    <n v="2.7889897300666655E-3"/>
    <n v="288.45001200000002"/>
    <n v="-1.3879860043080259E-2"/>
    <n v="148.699997"/>
    <n v="1.1495830606619588E-2"/>
    <n v="4524.42"/>
    <n v="6.0213370570159084E-3"/>
  </r>
  <r>
    <x v="958"/>
    <n v="307.17001299999998"/>
    <n v="-6.5973870811956367E-3"/>
    <n v="285.33334400000001"/>
    <n v="-1.0804880812416135E-2"/>
    <n v="148.80999800000001"/>
    <n v="7.3975119179061667E-4"/>
    <n v="4532.24"/>
    <n v="1.7283983361402586E-3"/>
  </r>
  <r>
    <x v="959"/>
    <n v="310.39999399999999"/>
    <n v="1.0515287506271028E-2"/>
    <n v="298.5"/>
    <n v="4.6144820704866474E-2"/>
    <n v="149.69000199999999"/>
    <n v="5.9136080359330784E-3"/>
    <n v="4546.12"/>
    <n v="3.0625033096217565E-3"/>
  </r>
  <r>
    <x v="960"/>
    <n v="309.35998499999999"/>
    <n v="-3.3505445235285595E-3"/>
    <n v="316.843323"/>
    <n v="6.1451668341708537E-2"/>
    <n v="148.679993"/>
    <n v="-6.7473377413676339E-3"/>
    <n v="4553.6899999999996"/>
    <n v="1.6651562211291626E-3"/>
  </r>
  <r>
    <x v="961"/>
    <n v="311"/>
    <n v="5.3013158763891375E-3"/>
    <n v="341.56332400000002"/>
    <n v="7.8019636853764548E-2"/>
    <n v="149.33000200000001"/>
    <n v="4.3718659577823048E-3"/>
    <n v="4578.6899999999996"/>
    <n v="5.490053121754007E-3"/>
  </r>
  <r>
    <x v="962"/>
    <n v="316"/>
    <n v="1.607717041800643E-2"/>
    <n v="346.55334499999998"/>
    <n v="1.4609358351366659E-2"/>
    <n v="149.36000100000001"/>
    <n v="2.0089064218993085E-4"/>
    <n v="4580.22"/>
    <n v="3.3415671294642244E-4"/>
  </r>
  <r>
    <x v="963"/>
    <n v="324.32998700000002"/>
    <n v="2.6360718354430435E-2"/>
    <n v="356.10333300000002"/>
    <n v="2.7557050416004619E-2"/>
    <n v="149.820007"/>
    <n v="3.0798473280673907E-3"/>
    <n v="4562.84"/>
    <n v="-3.7945775530433272E-3"/>
  </r>
  <r>
    <x v="964"/>
    <n v="324.13000499999998"/>
    <n v="-6.166004008751558E-4"/>
    <n v="360.61999500000002"/>
    <n v="1.2683571259918525E-2"/>
    <n v="147.220001"/>
    <n v="-1.7354197560543481E-2"/>
    <n v="4572.87"/>
    <n v="2.1981923538848054E-3"/>
  </r>
  <r>
    <x v="965"/>
    <n v="331.35998499999999"/>
    <n v="2.2305802883012982E-2"/>
    <n v="381.66665599999999"/>
    <n v="5.8362434950396946E-2"/>
    <n v="148.990005"/>
    <n v="1.2022850074562899E-2"/>
    <n v="4610.62"/>
    <n v="8.2552095292453102E-3"/>
  </r>
  <r>
    <x v="966"/>
    <n v="330.30999800000001"/>
    <n v="-3.1687199647838812E-3"/>
    <n v="386.45333900000003"/>
    <n v="1.2541527861422716E-2"/>
    <n v="148.66000399999999"/>
    <n v="-2.2149203901295927E-3"/>
    <n v="4613.34"/>
    <n v="5.8994235048654082E-4"/>
  </r>
  <r>
    <x v="967"/>
    <n v="333.89999399999999"/>
    <n v="1.0868565958454533E-2"/>
    <n v="392.44332900000001"/>
    <n v="1.5499904892787009E-2"/>
    <n v="150.38999899999999"/>
    <n v="1.1637259205239914E-2"/>
    <n v="4630.6499999999996"/>
    <n v="3.7521622078579707E-3"/>
  </r>
  <r>
    <x v="968"/>
    <n v="332.89001500000001"/>
    <n v="-3.0247949031109809E-3"/>
    <n v="411.47000100000002"/>
    <n v="4.8482597598187273E-2"/>
    <n v="151.58000200000001"/>
    <n v="7.9127801576753688E-3"/>
    <n v="4662.93"/>
    <n v="6.9709436040298134E-3"/>
  </r>
  <r>
    <x v="969"/>
    <n v="338.51001000000002"/>
    <n v="1.6882437882674302E-2"/>
    <n v="409.33334400000001"/>
    <n v="-5.1927406489106695E-3"/>
    <n v="151.88999899999999"/>
    <n v="2.0451048681209374E-3"/>
    <n v="4699.26"/>
    <n v="7.7912385560151929E-3"/>
  </r>
  <r>
    <x v="970"/>
    <n v="337.29998799999998"/>
    <n v="-3.5745530833786497E-3"/>
    <n v="383.26333599999998"/>
    <n v="-6.3688942965760512E-2"/>
    <n v="151.41000399999999"/>
    <n v="-3.1601488126943925E-3"/>
    <n v="4701.4799999999996"/>
    <n v="4.7241480573523173E-4"/>
  </r>
  <r>
    <x v="971"/>
    <n v="337.10998499999999"/>
    <n v="-5.6330568265537608E-4"/>
    <n v="391.20001200000002"/>
    <n v="2.0708153518759837E-2"/>
    <n v="150.199997"/>
    <n v="-7.9915921539767641E-3"/>
    <n v="4707.25"/>
    <n v="1.2272731139982382E-3"/>
  </r>
  <r>
    <x v="972"/>
    <n v="334.57000699999998"/>
    <n v="-7.5345676871600795E-3"/>
    <n v="336.80334499999998"/>
    <n v="-0.1390507804994649"/>
    <n v="150.020004"/>
    <n v="-1.1983555499005508E-3"/>
    <n v="4670.26"/>
    <n v="-7.8580912422326794E-3"/>
  </r>
  <r>
    <x v="973"/>
    <n v="331.25"/>
    <n v="-9.92320569847128E-3"/>
    <n v="367.58999599999999"/>
    <n v="9.1408388476664354E-2"/>
    <n v="148.96000699999999"/>
    <n v="-7.0657043843300382E-3"/>
    <n v="4659.3900000000003"/>
    <n v="-2.3274935442566132E-3"/>
  </r>
  <r>
    <x v="974"/>
    <n v="333.92001299999998"/>
    <n v="8.0604166037735337E-3"/>
    <n v="349.16665599999999"/>
    <n v="-5.0119263855047884E-2"/>
    <n v="148.429993"/>
    <n v="-3.5580959659863216E-3"/>
    <n v="4655.24"/>
    <n v="-8.9067453035709509E-4"/>
  </r>
  <r>
    <x v="975"/>
    <n v="337.540009"/>
    <n v="1.0840907579864088E-2"/>
    <n v="339.209991"/>
    <n v="-2.85155092243401E-2"/>
    <n v="150.36999499999999"/>
    <n v="1.3070148160688742E-2"/>
    <n v="4689.3"/>
    <n v="7.3164863680498541E-3"/>
  </r>
  <r>
    <x v="976"/>
    <n v="335.67999300000002"/>
    <n v="-5.5105052746501921E-3"/>
    <n v="334.43667599999998"/>
    <n v="-1.4071858514332571E-2"/>
    <n v="149.94000199999999"/>
    <n v="-2.8595664979572293E-3"/>
    <n v="4679.42"/>
    <n v="-2.1069242744119823E-3"/>
  </r>
  <r>
    <x v="977"/>
    <n v="338.94000199999999"/>
    <n v="9.7116571376953294E-3"/>
    <n v="354.50332600000002"/>
    <n v="6.0001343871747007E-2"/>
    <n v="151"/>
    <n v="7.0694810314862301E-3"/>
    <n v="4701.5"/>
    <n v="4.7185334934671235E-3"/>
  </r>
  <r>
    <x v="978"/>
    <n v="338.17999300000002"/>
    <n v="-2.2423113103066782E-3"/>
    <n v="368.85000600000001"/>
    <n v="4.0469803659895678E-2"/>
    <n v="153.71000699999999"/>
    <n v="1.7947066225165498E-2"/>
    <n v="4700.72"/>
    <n v="-1.6590449856423382E-4"/>
  </r>
  <r>
    <x v="979"/>
    <n v="342.64001500000001"/>
    <n v="1.3188308274641134E-2"/>
    <n v="366.290009"/>
    <n v="-6.9404824680957431E-3"/>
    <n v="157.64999399999999"/>
    <n v="2.5632599183994589E-2"/>
    <n v="4708.4399999999996"/>
    <n v="1.6423016048603925E-3"/>
  </r>
  <r>
    <x v="980"/>
    <n v="344.61999500000002"/>
    <n v="5.7786011946094852E-3"/>
    <n v="387.44332900000001"/>
    <n v="5.7750196511638971E-2"/>
    <n v="161.679993"/>
    <n v="2.5562950544736486E-2"/>
    <n v="4712"/>
    <n v="7.5608906559293532E-4"/>
  </r>
  <r>
    <x v="981"/>
    <n v="337.04998799999998"/>
    <n v="-2.1966244297577778E-2"/>
    <n v="389.17001299999998"/>
    <n v="4.4566104788965862E-3"/>
    <n v="161.11999499999999"/>
    <n v="-3.4636196452581943E-3"/>
    <n v="4678.4799999999996"/>
    <n v="-7.1137521222411791E-3"/>
  </r>
  <r>
    <x v="982"/>
    <n v="336.27999899999998"/>
    <n v="-2.2844949633999381E-3"/>
    <n v="360.13000499999998"/>
    <n v="-7.4620363928194031E-2"/>
    <n v="160.75"/>
    <n v="-2.2963940633190113E-3"/>
    <n v="4675.78"/>
    <n v="-5.7711051452604659E-4"/>
  </r>
  <r>
    <x v="983"/>
    <n v="334.35000600000001"/>
    <n v="-5.739244099379124E-3"/>
    <n v="366.48998999999998"/>
    <n v="1.7660247443142083E-2"/>
    <n v="159.570007"/>
    <n v="-7.3405474339035522E-3"/>
    <n v="4664.63"/>
    <n v="-2.3846288747545086E-3"/>
  </r>
  <r>
    <x v="984"/>
    <n v="334.94000199999999"/>
    <n v="1.7646059201804982E-3"/>
    <n v="366.99667399999998"/>
    <n v="1.3825316211228771E-3"/>
    <n v="159.36999499999999"/>
    <n v="-1.2534435747691304E-3"/>
    <n v="4628.75"/>
    <n v="-7.6919284058971681E-3"/>
  </r>
  <r>
    <x v="985"/>
    <n v="335.32000699999998"/>
    <n v="1.1345464791631035E-3"/>
    <n v="381.45666499999999"/>
    <n v="3.9400877513129734E-2"/>
    <n v="159.990005"/>
    <n v="3.8903809967491543E-3"/>
    <n v="4640.25"/>
    <n v="2.4844720496894411E-3"/>
  </r>
  <r>
    <x v="986"/>
    <n v="335.13000499999998"/>
    <n v="-5.6662887997611391E-4"/>
    <n v="386.89999399999999"/>
    <n v="1.4269848974850147E-2"/>
    <n v="167.479996"/>
    <n v="4.6815368247535238E-2"/>
    <n v="4602.82"/>
    <n v="-8.0663757340661158E-3"/>
  </r>
  <r>
    <x v="987"/>
    <n v="330.29998799999998"/>
    <n v="-1.4412368119649561E-2"/>
    <n v="366.35333300000002"/>
    <n v="-5.3105870557340902E-2"/>
    <n v="158.740005"/>
    <n v="-5.2185283071060039E-2"/>
    <n v="4504.7299999999996"/>
    <n v="-2.1310848566748242E-2"/>
  </r>
  <r>
    <x v="988"/>
    <n v="331.98998999999998"/>
    <n v="5.1165669433811565E-3"/>
    <n v="361.59667999999999"/>
    <n v="-1.2983785246468682E-2"/>
    <n v="164.020004"/>
    <n v="3.3261930412563638E-2"/>
    <n v="4589.49"/>
    <n v="1.8815778082149258E-2"/>
  </r>
  <r>
    <x v="989"/>
    <n v="323.95001200000002"/>
    <n v="-2.4217531377979086E-2"/>
    <n v="333.83667000000003"/>
    <n v="-7.6770644022505871E-2"/>
    <n v="164.28999300000001"/>
    <n v="1.6460736094117494E-3"/>
    <n v="4548.37"/>
    <n v="-8.9596011757297426E-3"/>
  </r>
  <r>
    <x v="990"/>
    <n v="331.64001500000001"/>
    <n v="2.3738239589878422E-2"/>
    <n v="348.06668100000002"/>
    <n v="4.2625667815342126E-2"/>
    <n v="169.08000200000001"/>
    <n v="2.915581717749539E-2"/>
    <n v="4631.97"/>
    <n v="1.8380210932707843E-2"/>
  </r>
  <r>
    <x v="991"/>
    <n v="335.30999800000001"/>
    <n v="1.1066164618283478E-2"/>
    <n v="350.90332000000001"/>
    <n v="8.1496999133909946E-3"/>
    <n v="172.13000500000001"/>
    <n v="1.8038815731738659E-2"/>
    <n v="4690.8599999999997"/>
    <n v="1.2713812913295944E-2"/>
  </r>
  <r>
    <x v="992"/>
    <n v="334.41000400000001"/>
    <n v="-2.6840655076440412E-3"/>
    <n v="353.54666099999997"/>
    <n v="7.5329609306630779E-3"/>
    <n v="174.91000399999999"/>
    <n v="1.6150577582333625E-2"/>
    <n v="4691"/>
    <n v="2.9845273574638217E-5"/>
  </r>
  <r>
    <x v="993"/>
    <n v="334.98001099999999"/>
    <n v="1.7045153948204717E-3"/>
    <n v="336.25"/>
    <n v="-4.8923276353612551E-2"/>
    <n v="175.21000699999999"/>
    <n v="1.7151849130367855E-3"/>
    <n v="4687.6400000000003"/>
    <n v="-7.1626518865906472E-4"/>
  </r>
  <r>
    <x v="994"/>
    <n v="340.67999300000002"/>
    <n v="1.7015886956908702E-2"/>
    <n v="333.69665500000002"/>
    <n v="-7.5935910780668518E-3"/>
    <n v="181.11999499999999"/>
    <n v="3.3730881592853305E-2"/>
    <n v="4710.3"/>
    <n v="4.8339889581964172E-3"/>
  </r>
  <r>
    <x v="995"/>
    <n v="333.22000100000002"/>
    <n v="-2.1897358674655129E-2"/>
    <n v="315"/>
    <n v="-5.6028895464954598E-2"/>
    <n v="175.25"/>
    <n v="-3.2409425585507495E-2"/>
    <n v="4642.99"/>
    <n v="-1.4289960299768676E-2"/>
  </r>
  <r>
    <x v="996"/>
    <n v="328.60998499999999"/>
    <n v="-1.3834751774099027E-2"/>
    <n v="317.73666400000002"/>
    <n v="8.6878222222222818E-3"/>
    <n v="175.11000100000001"/>
    <n v="-7.9885306704701212E-4"/>
    <n v="4636.46"/>
    <n v="-1.4064212931752481E-3"/>
  </r>
  <r>
    <x v="997"/>
    <n v="335.709991"/>
    <n v="2.1606178521933861E-2"/>
    <n v="331.5"/>
    <n v="4.3316801488165621E-2"/>
    <n v="179.279999"/>
    <n v="2.3813591320806356E-2"/>
    <n v="4719.13"/>
    <n v="1.7830413720812878E-2"/>
  </r>
  <r>
    <x v="998"/>
    <n v="320.88000499999998"/>
    <n v="-4.4174991503306255E-2"/>
    <n v="304.92334"/>
    <n v="-8.0170920060331843E-2"/>
    <n v="169.929993"/>
    <n v="-5.2153090429234147E-2"/>
    <n v="4652.5"/>
    <n v="-1.411912789009841E-2"/>
  </r>
  <r>
    <x v="999"/>
    <n v="320.04998799999998"/>
    <n v="-2.5866896879411295E-3"/>
    <n v="303.56668100000002"/>
    <n v="-4.4491805710903569E-3"/>
    <n v="168.279999"/>
    <n v="-9.709845630370811E-3"/>
    <n v="4587.8999999999996"/>
    <n v="-1.3885008060182776E-2"/>
  </r>
  <r>
    <x v="1000"/>
    <n v="323.290009"/>
    <n v="1.0123484210222852E-2"/>
    <n v="305.62332199999997"/>
    <n v="6.7749233651895951E-3"/>
    <n v="171.55999800000001"/>
    <n v="1.9491318157186365E-2"/>
    <n v="4594.96"/>
    <n v="1.5388304017089302E-3"/>
  </r>
  <r>
    <x v="1001"/>
    <n v="328.29998799999998"/>
    <n v="1.5496856879359941E-2"/>
    <n v="321.88665800000001"/>
    <n v="5.3213661488831145E-2"/>
    <n v="173.03999300000001"/>
    <n v="8.6266904712834179E-3"/>
    <n v="4650.3599999999997"/>
    <n v="1.2056688197503272E-2"/>
  </r>
  <r>
    <x v="1002"/>
    <n v="332.75"/>
    <n v="1.3554712648969135E-2"/>
    <n v="335.60000600000001"/>
    <n v="4.260303327017672E-2"/>
    <n v="175.85000600000001"/>
    <n v="1.6239095663856146E-2"/>
    <n v="4703.96"/>
    <n v="1.1525989385768062E-2"/>
  </r>
  <r>
    <x v="1003"/>
    <n v="335.459991"/>
    <n v="8.144225394440277E-3"/>
    <n v="357.89001500000001"/>
    <n v="6.6418380814927624E-2"/>
    <n v="177.08999600000001"/>
    <n v="7.0514072089369493E-3"/>
    <n v="4733.99"/>
    <n v="6.3839828569970287E-3"/>
  </r>
  <r>
    <x v="1004"/>
    <n v="343.14999399999999"/>
    <n v="2.2923756055308515E-2"/>
    <n v="369.82998700000002"/>
    <n v="3.3362126629881E-2"/>
    <n v="180.16000399999999"/>
    <n v="1.7335863512018899E-2"/>
    <n v="4795.49"/>
    <n v="1.2991155452377383E-2"/>
  </r>
  <r>
    <x v="1005"/>
    <n v="341.29998799999998"/>
    <n v="-5.3912459051361885E-3"/>
    <n v="366.21331800000002"/>
    <n v="-9.7792746049010938E-3"/>
    <n v="179.33000200000001"/>
    <n v="-4.6070269847461763E-3"/>
    <n v="4788.6400000000003"/>
    <n v="-1.4284254580865469E-3"/>
  </r>
  <r>
    <x v="1006"/>
    <n v="341.91000400000001"/>
    <n v="1.7873308568649294E-3"/>
    <n v="353.77667200000002"/>
    <n v="-3.3960113924638852E-2"/>
    <n v="179.470001"/>
    <n v="7.8067807081153592E-4"/>
    <n v="4794.2299999999996"/>
    <n v="1.1673460523236735E-3"/>
  </r>
  <r>
    <x v="1007"/>
    <n v="338.51001000000002"/>
    <n v="-9.944119681271426E-3"/>
    <n v="357.81332400000002"/>
    <n v="1.1410170086059273E-2"/>
    <n v="178.08999600000001"/>
    <n v="-7.6893352221020098E-3"/>
    <n v="4775.21"/>
    <n v="-3.9672689879291416E-3"/>
  </r>
  <r>
    <x v="1008"/>
    <n v="335.35000600000001"/>
    <n v="-9.335038570942155E-3"/>
    <n v="382.58334400000001"/>
    <n v="6.9226097349018745E-2"/>
    <n v="177.83000200000001"/>
    <n v="-1.4599023293818594E-3"/>
    <n v="4778.1400000000003"/>
    <n v="6.1358558052950363E-4"/>
  </r>
  <r>
    <x v="1009"/>
    <n v="334.82998700000002"/>
    <n v="-1.5506753860025E-3"/>
    <n v="396.51666299999999"/>
    <n v="3.6419042330290217E-2"/>
    <n v="182.63000500000001"/>
    <n v="2.6992087645593143E-2"/>
    <n v="4804.51"/>
    <n v="5.5188839171727679E-3"/>
  </r>
  <r>
    <x v="1010"/>
    <n v="325.85998499999999"/>
    <n v="-2.6789721196626339E-2"/>
    <n v="382.21667500000001"/>
    <n v="-3.6064027906943179E-2"/>
    <n v="179.61000100000001"/>
    <n v="-1.6536187468209292E-2"/>
    <n v="4787.99"/>
    <n v="-3.4384359695370467E-3"/>
  </r>
  <r>
    <x v="1011"/>
    <n v="313.14999399999999"/>
    <n v="-3.900445462795931E-2"/>
    <n v="359"/>
    <n v="-6.0742182428330758E-2"/>
    <n v="172.699997"/>
    <n v="-3.8472267476909676E-2"/>
    <n v="4693.3900000000003"/>
    <n v="-1.9757768917645913E-2"/>
  </r>
  <r>
    <x v="1012"/>
    <n v="314.14999399999999"/>
    <n v="3.1933578769284599E-3"/>
    <n v="360.12332199999997"/>
    <n v="3.1290306406684494E-3"/>
    <n v="172.88999899999999"/>
    <n v="1.1001853115260487E-3"/>
    <n v="4697.66"/>
    <n v="9.0979015168130646E-4"/>
  </r>
  <r>
    <x v="1013"/>
    <n v="309.48998999999998"/>
    <n v="-1.4833691195295758E-2"/>
    <n v="333.33334400000001"/>
    <n v="-7.4391122050129169E-2"/>
    <n v="169.08000200000001"/>
    <n v="-2.2037116212835318E-2"/>
    <n v="4655.34"/>
    <n v="-9.0087405218767878E-3"/>
  </r>
  <r>
    <x v="1014"/>
    <n v="313.38000499999998"/>
    <n v="1.2569114109312569E-2"/>
    <n v="351.22332799999998"/>
    <n v="5.3669950282561496E-2"/>
    <n v="172.320007"/>
    <n v="1.9162555959752095E-2"/>
    <n v="4669.1400000000003"/>
    <n v="2.9643377282862651E-3"/>
  </r>
  <r>
    <x v="1015"/>
    <n v="319.67001299999998"/>
    <n v="2.0071503923806501E-2"/>
    <n v="359.616669"/>
    <n v="2.3897447381399511E-2"/>
    <n v="176.11999499999999"/>
    <n v="2.2051925752300978E-2"/>
    <n v="4728.59"/>
    <n v="1.2732537469426878E-2"/>
  </r>
  <r>
    <x v="1016"/>
    <n v="320.47000100000002"/>
    <n v="2.5025431459535798E-3"/>
    <n v="369.69000199999999"/>
    <n v="2.8011307228920444E-2"/>
    <n v="175.779999"/>
    <n v="-1.9304792735202218E-3"/>
    <n v="4733.5600000000004"/>
    <n v="1.0510532738089483E-3"/>
  </r>
  <r>
    <x v="1017"/>
    <n v="304.25"/>
    <n v="-5.0613164880915086E-2"/>
    <n v="339.959991"/>
    <n v="-8.0418758525149375E-2"/>
    <n v="171.33999600000001"/>
    <n v="-2.5258863495613001E-2"/>
    <n v="4637.99"/>
    <n v="-2.0189878231183424E-2"/>
  </r>
  <r>
    <x v="1018"/>
    <n v="304.07000699999998"/>
    <n v="-5.9159572719810847E-4"/>
    <n v="342.20333900000003"/>
    <n v="6.5988588639538642E-3"/>
    <n v="171.509995"/>
    <n v="9.9217347944837125E-4"/>
    <n v="4632.24"/>
    <n v="-1.2397611896532766E-3"/>
  </r>
  <r>
    <x v="1019"/>
    <n v="306.290009"/>
    <n v="7.3009568484011063E-3"/>
    <n v="347.23666400000002"/>
    <n v="1.4708579450769152E-2"/>
    <n v="170"/>
    <n v="-8.8041224652825826E-3"/>
    <n v="4588.03"/>
    <n v="-9.5439787230368108E-3"/>
  </r>
  <r>
    <x v="1020"/>
    <n v="309.07000699999998"/>
    <n v="9.0763587394715756E-3"/>
    <n v="336.57666"/>
    <n v="-3.0699534655130815E-2"/>
    <n v="166.979996"/>
    <n v="-1.7764729411764706E-2"/>
    <n v="4547.3500000000004"/>
    <n v="-8.866550567454742E-3"/>
  </r>
  <r>
    <x v="1021"/>
    <n v="302.69000199999999"/>
    <n v="-2.0642588589969466E-2"/>
    <n v="332.11334199999999"/>
    <n v="-1.3260925460488007E-2"/>
    <n v="164.41999799999999"/>
    <n v="-1.53311657762886E-2"/>
    <n v="4471.38"/>
    <n v="-1.6706433417265056E-2"/>
  </r>
  <r>
    <x v="1022"/>
    <n v="292.20001200000002"/>
    <n v="-3.4655885330497231E-2"/>
    <n v="301.58667000000003"/>
    <n v="-9.1916427735685383E-2"/>
    <n v="160.020004"/>
    <n v="-2.6760698537412662E-2"/>
    <n v="4356.32"/>
    <n v="-2.5732547893491584E-2"/>
  </r>
  <r>
    <x v="1023"/>
    <n v="291.51998900000001"/>
    <n v="-2.3272517866974132E-3"/>
    <n v="304.73333700000001"/>
    <n v="1.0433707166168781E-2"/>
    <n v="158.979996"/>
    <n v="-6.4992374328399606E-3"/>
    <n v="4366.6400000000003"/>
    <n v="2.3689719763471508E-3"/>
  </r>
  <r>
    <x v="1024"/>
    <n v="307.98998999999998"/>
    <n v="5.6496986901299479E-2"/>
    <n v="317.476654"/>
    <n v="4.1817928833956193E-2"/>
    <n v="163.5"/>
    <n v="2.8431275089477296E-2"/>
    <n v="4408.43"/>
    <n v="9.570287452137104E-3"/>
  </r>
  <r>
    <x v="1025"/>
    <n v="302.66000400000001"/>
    <n v="-1.7305711786282284E-2"/>
    <n v="311.11999500000002"/>
    <n v="-2.0022445492952623E-2"/>
    <n v="162.449997"/>
    <n v="-6.4220366972477299E-3"/>
    <n v="4380.58"/>
    <n v="-6.3174418103497986E-3"/>
  </r>
  <r>
    <x v="1026"/>
    <n v="300.23001099999999"/>
    <n v="-8.0287879729229912E-3"/>
    <n v="277.18667599999998"/>
    <n v="-0.10906826801665395"/>
    <n v="165.71000699999999"/>
    <n v="2.0067775070503658E-2"/>
    <n v="4336.1899999999996"/>
    <n v="-1.013336133571361E-2"/>
  </r>
  <r>
    <x v="1027"/>
    <n v="308.95001200000002"/>
    <n v="2.904440156050897E-2"/>
    <n v="290.90332000000001"/>
    <n v="4.9485221288197961E-2"/>
    <n v="170.16000399999999"/>
    <n v="2.6854123541253584E-2"/>
    <n v="4431.79"/>
    <n v="2.2047004397870107E-2"/>
  </r>
  <r>
    <x v="1028"/>
    <n v="310.41000400000001"/>
    <n v="4.7256576898919156E-3"/>
    <n v="311.73666400000002"/>
    <n v="7.1616040683207094E-2"/>
    <n v="174.009995"/>
    <n v="2.2625710563570611E-2"/>
    <n v="4519.57"/>
    <n v="1.9806895182307768E-2"/>
  </r>
  <r>
    <x v="1029"/>
    <n v="309.63000499999998"/>
    <n v="-2.5128023902220367E-3"/>
    <n v="309.39334100000002"/>
    <n v="-7.5169951776990788E-3"/>
    <n v="174.75"/>
    <n v="4.2526580154203008E-3"/>
    <n v="4566.3900000000003"/>
    <n v="1.0359392597083489E-2"/>
  </r>
  <r>
    <x v="1030"/>
    <n v="309.48998999999998"/>
    <n v="-4.5220100681135649E-4"/>
    <n v="294"/>
    <n v="-4.9753304160479718E-2"/>
    <n v="174.479996"/>
    <n v="-1.5450872675250365E-3"/>
    <n v="4535.41"/>
    <n v="-6.7843526286630075E-3"/>
  </r>
  <r>
    <x v="1031"/>
    <n v="300.209991"/>
    <n v="-2.9984811463530617E-2"/>
    <n v="299.07333399999999"/>
    <n v="1.7256238095238057E-2"/>
    <n v="171.679993"/>
    <n v="-1.604770211021786E-2"/>
    <n v="4482.79"/>
    <n v="-1.1602038183978933E-2"/>
  </r>
  <r>
    <x v="1032"/>
    <n v="306.17001299999998"/>
    <n v="1.9852843605061701E-2"/>
    <n v="307.92999300000002"/>
    <n v="2.9613669936885901E-2"/>
    <n v="172.86000100000001"/>
    <n v="6.8732994414789795E-3"/>
    <n v="4505.75"/>
    <n v="5.1218103011740537E-3"/>
  </r>
  <r>
    <x v="1033"/>
    <n v="301.25"/>
    <n v="-1.6069545648155895E-2"/>
    <n v="301.843323"/>
    <n v="-1.9766408399197494E-2"/>
    <n v="171.729996"/>
    <n v="-6.5371109190263815E-3"/>
    <n v="4480.0200000000004"/>
    <n v="-5.7104810519890284E-3"/>
  </r>
  <r>
    <x v="1034"/>
    <n v="309.86999500000002"/>
    <n v="2.8614091286307111E-2"/>
    <n v="311.66665599999999"/>
    <n v="3.2544476725098838E-2"/>
    <n v="176.050003"/>
    <n v="2.5155809122595005E-2"/>
    <n v="4547"/>
    <n v="1.4950826112383329E-2"/>
  </r>
  <r>
    <x v="1035"/>
    <n v="304.040009"/>
    <n v="-1.8814296621394461E-2"/>
    <n v="302.790009"/>
    <n v="-2.8481221295613965E-2"/>
    <n v="174.13999899999999"/>
    <n v="-1.0849213106801339E-2"/>
    <n v="4553.24"/>
    <n v="1.3723334066416937E-3"/>
  </r>
  <r>
    <x v="1036"/>
    <n v="303.19000199999999"/>
    <n v="-2.7957077188482948E-3"/>
    <n v="303.209991"/>
    <n v="1.387040481907065E-3"/>
    <n v="172.33000200000001"/>
    <n v="-1.0393918745801655E-2"/>
    <n v="4506.2700000000004"/>
    <n v="-1.0315731215573821E-2"/>
  </r>
  <r>
    <x v="1037"/>
    <n v="293.76998900000001"/>
    <n v="-3.1069668979387993E-2"/>
    <n v="287.19000199999999"/>
    <n v="-5.2834634331030368E-2"/>
    <n v="167.36999499999999"/>
    <n v="-2.8782028331897882E-2"/>
    <n v="4412.6099999999997"/>
    <n v="-2.0784373772543756E-2"/>
  </r>
  <r>
    <x v="1038"/>
    <n v="300.01001000000002"/>
    <n v="2.1241179268315296E-2"/>
    <n v="300"/>
    <n v="4.4604609877749182E-2"/>
    <n v="170.970001"/>
    <n v="2.1509267536274992E-2"/>
    <n v="4429.28"/>
    <n v="3.7778095050321858E-3"/>
  </r>
  <r>
    <x v="1039"/>
    <n v="298.36999500000002"/>
    <n v="-5.4665342666399873E-3"/>
    <n v="304.68331899999998"/>
    <n v="1.5611063333333277E-2"/>
    <n v="171.85000600000001"/>
    <n v="5.1471310455219058E-3"/>
    <n v="4455.75"/>
    <n v="5.9761405916989342E-3"/>
  </r>
  <r>
    <x v="1040"/>
    <n v="296.35998499999999"/>
    <n v="-6.7366358336401165E-3"/>
    <n v="304.42001299999998"/>
    <n v="-8.6419565358614224E-4"/>
    <n v="171.029999"/>
    <n v="-4.7716437088748424E-3"/>
    <n v="4456.0600000000004"/>
    <n v="6.9573023621253478E-5"/>
  </r>
  <r>
    <x v="1041"/>
    <n v="293.04998799999998"/>
    <n v="-1.1168839140007413E-2"/>
    <n v="295.33334400000001"/>
    <n v="-2.9849118362661565E-2"/>
    <n v="169.820007"/>
    <n v="-7.0747354678988199E-3"/>
    <n v="4384.57"/>
    <n v="-1.6043320781138647E-2"/>
  </r>
  <r>
    <x v="1042"/>
    <n v="285"/>
    <n v="-2.7469675241890763E-2"/>
    <n v="278.04333500000001"/>
    <n v="-5.854404641827371E-2"/>
    <n v="164.979996"/>
    <n v="-2.85008291160888E-2"/>
    <n v="4332.74"/>
    <n v="-1.1820999550697087E-2"/>
  </r>
  <r>
    <x v="1043"/>
    <n v="290.17999300000002"/>
    <n v="1.8175414035087805E-2"/>
    <n v="276.80999800000001"/>
    <n v="-4.4357725748038731E-3"/>
    <n v="165.53999300000001"/>
    <n v="3.3943327286782687E-3"/>
    <n v="4324.93"/>
    <n v="-1.8025545036165316E-3"/>
  </r>
  <r>
    <x v="1044"/>
    <n v="272.51001000000002"/>
    <n v="-6.0893181564037051E-2"/>
    <n v="233.46333300000001"/>
    <n v="-0.15659356711530339"/>
    <n v="152.58000200000001"/>
    <n v="-7.8289184173156279E-2"/>
    <n v="4155.7700000000004"/>
    <n v="-3.911277176740429E-2"/>
  </r>
  <r>
    <x v="1045"/>
    <n v="295.14001500000001"/>
    <n v="8.3042839417164824E-2"/>
    <n v="269.74334700000003"/>
    <n v="0.15539919495623761"/>
    <n v="163.83999600000001"/>
    <n v="7.3797311917717795E-2"/>
    <n v="4298.38"/>
    <n v="3.4316143578686897E-2"/>
  </r>
  <r>
    <x v="1046"/>
    <n v="294.30999800000001"/>
    <n v="-2.81228216377233E-3"/>
    <n v="271.67001299999998"/>
    <n v="7.1425895074993433E-3"/>
    <n v="163.05999800000001"/>
    <n v="-4.7607300966975496E-3"/>
    <n v="4354.17"/>
    <n v="1.2979308483661278E-2"/>
  </r>
  <r>
    <x v="1047"/>
    <n v="296.39999399999999"/>
    <n v="7.1013421705095623E-3"/>
    <n v="289.89334100000002"/>
    <n v="6.7078908705319781E-2"/>
    <n v="164.699997"/>
    <n v="1.005764148237012E-2"/>
    <n v="4363.1400000000003"/>
    <n v="2.060094116674419E-3"/>
  </r>
  <r>
    <x v="1048"/>
    <n v="295.35998499999999"/>
    <n v="-3.5088023652254116E-3"/>
    <n v="290.709991"/>
    <n v="2.8170705721728925E-3"/>
    <n v="164.38999899999999"/>
    <n v="-1.882197969924719E-3"/>
    <n v="4322.5600000000004"/>
    <n v="-9.3006412812790609E-3"/>
  </r>
  <r>
    <x v="1049"/>
    <n v="302.89001500000001"/>
    <n v="2.5494414891712603E-2"/>
    <n v="292.92334"/>
    <n v="7.6135979791626552E-3"/>
    <n v="168.470001"/>
    <n v="2.4819040238573196E-2"/>
    <n v="4401.3100000000004"/>
    <n v="1.8218370595202839E-2"/>
  </r>
  <r>
    <x v="1050"/>
    <n v="294.290009"/>
    <n v="-2.8393164429669323E-2"/>
    <n v="283.03332499999999"/>
    <n v="-3.3763151137085917E-2"/>
    <n v="164.490005"/>
    <n v="-2.362436028002398E-2"/>
    <n v="4342.12"/>
    <n v="-1.3448268810876875E-2"/>
  </r>
  <r>
    <x v="1051"/>
    <n v="288.52999899999998"/>
    <n v="-1.9572563878646736E-2"/>
    <n v="285.43331899999998"/>
    <n v="8.4795456506755601E-3"/>
    <n v="163.36000100000001"/>
    <n v="-6.8697426326905725E-3"/>
    <n v="4327.01"/>
    <n v="-3.4798669774210923E-3"/>
  </r>
  <r>
    <x v="1052"/>
    <n v="277.79998799999998"/>
    <n v="-3.7188545514118244E-2"/>
    <n v="265.17666600000001"/>
    <n v="-7.0968074333326067E-2"/>
    <n v="158.820007"/>
    <n v="-2.7791344100199945E-2"/>
    <n v="4202.66"/>
    <n v="-2.8738089350382912E-2"/>
  </r>
  <r>
    <x v="1053"/>
    <n v="283.44000199999999"/>
    <n v="2.0302427082898249E-2"/>
    <n v="279.82666"/>
    <n v="5.5246165588340237E-2"/>
    <n v="161.479996"/>
    <n v="1.6748450338501721E-2"/>
    <n v="4223.1000000000004"/>
    <n v="4.8635863952831088E-3"/>
  </r>
  <r>
    <x v="1054"/>
    <n v="283.01998900000001"/>
    <n v="-1.4818409435376136E-3"/>
    <n v="283.81668100000002"/>
    <n v="1.4258902279003768E-2"/>
    <n v="160.199997"/>
    <n v="-7.926672230038968E-3"/>
    <n v="4252.55"/>
    <n v="6.9735502356088695E-3"/>
  </r>
  <r>
    <x v="1055"/>
    <n v="287.959991"/>
    <n v="1.7454604593317231E-2"/>
    <n v="280.06668100000002"/>
    <n v="-1.3212754045277556E-2"/>
    <n v="158.929993"/>
    <n v="-7.9276156291064118E-3"/>
    <n v="4279.5"/>
    <n v="6.3373740461604962E-3"/>
  </r>
  <r>
    <x v="1056"/>
    <n v="280.33999599999999"/>
    <n v="-2.6461992075836733E-2"/>
    <n v="260.20333900000003"/>
    <n v="-7.092361693678223E-2"/>
    <n v="151.449997"/>
    <n v="-4.7064722390065164E-2"/>
    <n v="4202.75"/>
    <n v="-1.7934338123612573E-2"/>
  </r>
  <r>
    <x v="1057"/>
    <n v="280.35000600000001"/>
    <n v="3.570664244434997E-5"/>
    <n v="258.42334"/>
    <n v="-6.8407999944998087E-3"/>
    <n v="150.89999399999999"/>
    <n v="-3.6315814519296678E-3"/>
    <n v="4188.82"/>
    <n v="-3.3144964606508336E-3"/>
  </r>
  <r>
    <x v="1058"/>
    <n v="289.10998499999999"/>
    <n v="3.124658039065634E-2"/>
    <n v="269.66665599999999"/>
    <n v="4.3507355024511307E-2"/>
    <n v="157.050003"/>
    <n v="4.0755528459464431E-2"/>
    <n v="4288.1400000000003"/>
    <n v="2.3710734765399474E-2"/>
  </r>
  <r>
    <x v="1059"/>
    <n v="293.290009"/>
    <n v="1.4458248475921726E-2"/>
    <n v="276.99667399999998"/>
    <n v="2.7181773633889669E-2"/>
    <n v="158.61000100000001"/>
    <n v="9.9331293868234263E-3"/>
    <n v="4345.1099999999997"/>
    <n v="1.3285480418083211E-2"/>
  </r>
  <r>
    <x v="1060"/>
    <n v="295.36999500000002"/>
    <n v="7.0919088143913539E-3"/>
    <n v="291.49667399999998"/>
    <n v="5.2347198941457326E-2"/>
    <n v="160.509995"/>
    <n v="1.1979030250431637E-2"/>
    <n v="4407.34"/>
    <n v="1.4321846857732135E-2"/>
  </r>
  <r>
    <x v="1061"/>
    <n v="298.89001500000001"/>
    <n v="1.1917324235997593E-2"/>
    <n v="304.99334700000003"/>
    <n v="4.6301293303950511E-2"/>
    <n v="163.509995"/>
    <n v="1.8690424854850941E-2"/>
    <n v="4462.3999999999996"/>
    <n v="1.2492796108310111E-2"/>
  </r>
  <r>
    <x v="1062"/>
    <n v="299.79998799999998"/>
    <n v="3.0445078601905769E-3"/>
    <n v="310"/>
    <n v="1.6415613813372695E-2"/>
    <n v="165.509995"/>
    <n v="1.2231668161937133E-2"/>
    <n v="4469.1000000000004"/>
    <n v="1.5014342058086967E-3"/>
  </r>
  <r>
    <x v="1063"/>
    <n v="300.51001000000002"/>
    <n v="2.3683189740489174E-3"/>
    <n v="326.64666699999998"/>
    <n v="5.3698925806451546E-2"/>
    <n v="167.990005"/>
    <n v="1.49840497548199E-2"/>
    <n v="4493.1000000000004"/>
    <n v="5.3702087668658118E-3"/>
  </r>
  <r>
    <x v="1064"/>
    <n v="299.14001500000001"/>
    <n v="-4.5588997185152568E-3"/>
    <n v="336.57666"/>
    <n v="3.0399798936261685E-2"/>
    <n v="171.05999800000001"/>
    <n v="1.8274855102242606E-2"/>
    <n v="4469.9799999999996"/>
    <n v="-5.145667801740624E-3"/>
  </r>
  <r>
    <x v="1065"/>
    <n v="305.23001099999999"/>
    <n v="2.035834624130772E-2"/>
    <n v="336"/>
    <n v="-1.7133095325148331E-3"/>
    <n v="173.88000500000001"/>
    <n v="1.6485484818022762E-2"/>
    <n v="4522.91"/>
    <n v="1.1841216291795555E-2"/>
  </r>
  <r>
    <x v="1066"/>
    <n v="304.32998700000002"/>
    <n v="-2.9486746635800946E-3"/>
    <n v="355.03332499999999"/>
    <n v="5.6646800595238064E-2"/>
    <n v="172.16999799999999"/>
    <n v="-9.834408504876789E-3"/>
    <n v="4541.09"/>
    <n v="4.0195360951246631E-3"/>
  </r>
  <r>
    <x v="1067"/>
    <n v="313.91000400000001"/>
    <n v="3.1479043831457852E-2"/>
    <n v="369.32998700000002"/>
    <n v="4.0268507188726654E-2"/>
    <n v="176.69000199999999"/>
    <n v="2.6253145452205907E-2"/>
    <n v="4602.8599999999997"/>
    <n v="1.3602461083131919E-2"/>
  </r>
  <r>
    <x v="1068"/>
    <n v="313.76001000000002"/>
    <n v="-4.7782484816887965E-4"/>
    <n v="363.72332799999998"/>
    <n v="-1.5180622200601426E-2"/>
    <n v="178.550003"/>
    <n v="1.05269170804583E-2"/>
    <n v="4624.2"/>
    <n v="4.6362478980460295E-3"/>
  </r>
  <r>
    <x v="1069"/>
    <n v="313.89999399999999"/>
    <n v="4.4614990928885392E-4"/>
    <n v="364.85665899999998"/>
    <n v="3.1159150726785341E-3"/>
    <n v="177.83999600000001"/>
    <n v="-3.9765163151522899E-3"/>
    <n v="4599.0200000000004"/>
    <n v="-5.4452662082088536E-3"/>
  </r>
  <r>
    <x v="1070"/>
    <n v="309.36999500000002"/>
    <n v="-1.4431344653036136E-2"/>
    <n v="360.383331"/>
    <n v="-1.2260508036938367E-2"/>
    <n v="174.029999"/>
    <n v="-2.1423735299679211E-2"/>
    <n v="4540.32"/>
    <n v="-1.2763588764563042E-2"/>
  </r>
  <r>
    <x v="1071"/>
    <n v="310.08999599999999"/>
    <n v="2.3273136103582632E-3"/>
    <n v="363.12667800000003"/>
    <n v="7.6123026899932514E-3"/>
    <n v="174.570007"/>
    <n v="3.1029592777277455E-3"/>
    <n v="4547.97"/>
    <n v="1.6849032667302186E-3"/>
  </r>
  <r>
    <x v="1072"/>
    <n v="313.26998900000001"/>
    <n v="1.0255064790932581E-2"/>
    <n v="378.76666299999999"/>
    <n v="4.3070327650231104E-2"/>
    <n v="177.5"/>
    <n v="1.6784057297998482E-2"/>
    <n v="4572.45"/>
    <n v="5.3826212573960608E-3"/>
  </r>
  <r>
    <x v="1073"/>
    <n v="305.19000199999999"/>
    <n v="-2.5792406817494468E-2"/>
    <n v="357.82333399999999"/>
    <n v="-5.5293485530430661E-2"/>
    <n v="172.36000100000001"/>
    <n v="-2.895774084507036E-2"/>
    <n v="4494.17"/>
    <n v="-1.711992476680986E-2"/>
  </r>
  <r>
    <x v="1074"/>
    <n v="296.66000400000001"/>
    <n v="-2.7949795026378281E-2"/>
    <n v="350.79666099999997"/>
    <n v="-1.9637268820484517E-2"/>
    <n v="171.16000399999999"/>
    <n v="-6.9621547519022383E-3"/>
    <n v="4474.6499999999996"/>
    <n v="-4.3434049001262603E-3"/>
  </r>
  <r>
    <x v="1075"/>
    <n v="300.44000199999999"/>
    <n v="1.2741852454097511E-2"/>
    <n v="347.73666400000002"/>
    <n v="-8.7229935178885672E-3"/>
    <n v="171.779999"/>
    <n v="3.6223123715282061E-3"/>
    <n v="4494.1499999999996"/>
    <n v="4.3578827394321349E-3"/>
  </r>
  <r>
    <x v="1076"/>
    <n v="291.790009"/>
    <n v="-2.8791082886492576E-2"/>
    <n v="326.79998799999998"/>
    <n v="-6.0208422543560243E-2"/>
    <n v="168.71000699999999"/>
    <n v="-1.7871649888646309E-2"/>
    <n v="4462.6400000000003"/>
    <n v="-7.0113369602704204E-3"/>
  </r>
  <r>
    <x v="1077"/>
    <n v="289.23998999999998"/>
    <n v="-8.7392265716679154E-3"/>
    <n v="332.54666099999997"/>
    <n v="1.7584679348274599E-2"/>
    <n v="168.020004"/>
    <n v="-4.0898759490893164E-3"/>
    <n v="4437.59"/>
    <n v="-5.6132692755857926E-3"/>
  </r>
  <r>
    <x v="1078"/>
    <n v="282.73001099999999"/>
    <n v="-2.2507188580666138E-2"/>
    <n v="327.02667200000002"/>
    <n v="-1.6599141255548355E-2"/>
    <n v="167.38999899999999"/>
    <n v="-3.7495832936655046E-3"/>
    <n v="4394.3"/>
    <n v="-9.7552951038739413E-3"/>
  </r>
  <r>
    <x v="1079"/>
    <n v="288.08999599999999"/>
    <n v="1.8957962690419855E-2"/>
    <n v="333.09667999999999"/>
    <n v="1.8561201638011875E-2"/>
    <n v="170.61999499999999"/>
    <n v="1.9296230475513654E-2"/>
    <n v="4449.12"/>
    <n v="1.2475252031040144E-2"/>
  </r>
  <r>
    <x v="1080"/>
    <n v="278.91000400000001"/>
    <n v="-3.1865014847651876E-2"/>
    <n v="329.67666600000001"/>
    <n v="-1.0267331394596849E-2"/>
    <n v="163.91999799999999"/>
    <n v="-3.9268533561966149E-2"/>
    <n v="4385.63"/>
    <n v="-1.4270237709929107E-2"/>
  </r>
  <r>
    <x v="1081"/>
    <n v="279.38000499999998"/>
    <n v="1.6851349656140978E-3"/>
    <n v="335.01998900000001"/>
    <n v="1.6207768250119339E-2"/>
    <n v="165.020004"/>
    <n v="6.7106272170648004E-3"/>
    <n v="4390.63"/>
    <n v="1.1400870570476762E-3"/>
  </r>
  <r>
    <x v="1082"/>
    <n v="289.39999399999999"/>
    <n v="3.5865089915794117E-2"/>
    <n v="343.33334400000001"/>
    <n v="2.4814504426480657E-2"/>
    <n v="168.759995"/>
    <n v="2.2663864436701889E-2"/>
    <n v="4472.26"/>
    <n v="1.859186494876592E-2"/>
  </r>
  <r>
    <x v="1083"/>
    <n v="288.57998700000002"/>
    <n v="-2.8334727608873948E-3"/>
    <n v="358.24334700000003"/>
    <n v="4.3427191854689233E-2"/>
    <n v="168.91000399999999"/>
    <n v="8.8888957362189393E-4"/>
    <n v="4489.17"/>
    <n v="3.7810860728132653E-3"/>
  </r>
  <r>
    <x v="1084"/>
    <n v="281.67999300000002"/>
    <n v="-2.391016117136353E-2"/>
    <n v="338.30334499999998"/>
    <n v="-5.5660494931675727E-2"/>
    <n v="166.46000699999999"/>
    <n v="-1.4504747747208604E-2"/>
    <n v="4385.83"/>
    <n v="-2.3019845539375909E-2"/>
  </r>
  <r>
    <x v="1085"/>
    <n v="273.290009"/>
    <n v="-2.9785516218754044E-2"/>
    <n v="326.32333399999999"/>
    <n v="-3.5412038269973328E-2"/>
    <n v="161.11999499999999"/>
    <n v="-3.2079849666232452E-2"/>
    <n v="4255.34"/>
    <n v="-2.9752635191058429E-2"/>
  </r>
  <r>
    <x v="1086"/>
    <n v="277.5"/>
    <n v="1.5404847822300017E-2"/>
    <n v="331.80999800000001"/>
    <n v="1.6813581587150673E-2"/>
    <n v="162.25"/>
    <n v="7.0134374073187586E-3"/>
    <n v="4278.1400000000003"/>
    <n v="5.3579737459286871E-3"/>
  </r>
  <r>
    <x v="1087"/>
    <n v="282.10000600000001"/>
    <n v="1.6576598198198227E-2"/>
    <n v="299.52667200000002"/>
    <n v="-9.729461497419975E-2"/>
    <n v="155.91000399999999"/>
    <n v="-3.9075476117103318E-2"/>
    <n v="4186.5200000000004"/>
    <n v="-2.1415848943699804E-2"/>
  </r>
  <r>
    <x v="1088"/>
    <n v="285.19000199999999"/>
    <n v="1.0953548154125119E-2"/>
    <n v="299.99334700000003"/>
    <n v="1.5580415489676635E-3"/>
    <n v="159.25"/>
    <n v="2.1422589406129539E-2"/>
    <n v="4222.58"/>
    <n v="8.6133590667187756E-3"/>
  </r>
  <r>
    <x v="1089"/>
    <n v="288.60998499999999"/>
    <n v="1.1991945636298997E-2"/>
    <n v="300.75"/>
    <n v="2.5222326013782282E-3"/>
    <n v="161.83999600000001"/>
    <n v="1.6263711145996944E-2"/>
    <n v="4253.75"/>
    <n v="7.3817429154687591E-3"/>
  </r>
  <r>
    <x v="1090"/>
    <n v="277.709991"/>
    <n v="-3.776721030632392E-2"/>
    <n v="286.92334"/>
    <n v="-4.5973931837073996E-2"/>
    <n v="156.71000699999999"/>
    <n v="-3.1697906122044289E-2"/>
    <n v="4130.6099999999997"/>
    <n v="-2.8948574786952765E-2"/>
  </r>
  <r>
    <x v="1091"/>
    <n v="283.959991"/>
    <n v="2.2505492069242839E-2"/>
    <n v="301.05999800000001"/>
    <n v="4.9269808444304362E-2"/>
    <n v="158.14999399999999"/>
    <n v="9.1888643716288142E-3"/>
    <n v="4159.78"/>
    <n v="7.0619109526196067E-3"/>
  </r>
  <r>
    <x v="1092"/>
    <n v="282.58999599999999"/>
    <n v="-4.824605731164491E-3"/>
    <n v="301.31332400000002"/>
    <n v="8.4144689325353508E-4"/>
    <n v="159.66999799999999"/>
    <n v="9.6111543323865074E-3"/>
    <n v="4181.18"/>
    <n v="5.1445028342846366E-3"/>
  </r>
  <r>
    <x v="1093"/>
    <n v="285.540009"/>
    <n v="1.0439198279333331E-2"/>
    <n v="313.00665300000003"/>
    <n v="3.8807872299732767E-2"/>
    <n v="163.85000600000001"/>
    <n v="2.6179044606739553E-2"/>
    <n v="4270.43"/>
    <n v="2.1345648835974531E-2"/>
  </r>
  <r>
    <x v="1094"/>
    <n v="274.80999800000001"/>
    <n v="-3.7577959871816037E-2"/>
    <n v="295.66665599999999"/>
    <n v="-5.539817391676987E-2"/>
    <n v="156.009995"/>
    <n v="-4.7848707433065359E-2"/>
    <n v="4128.17"/>
    <n v="-3.331280456534827E-2"/>
  </r>
  <r>
    <x v="1095"/>
    <n v="270.05999800000001"/>
    <n v="-1.7284669533748187E-2"/>
    <n v="278.81668100000002"/>
    <n v="-5.6989770939878906E-2"/>
    <n v="154.929993"/>
    <n v="-6.9226462060972913E-3"/>
    <n v="4081.27"/>
    <n v="-1.1360966239277959E-2"/>
  </r>
  <r>
    <x v="1096"/>
    <n v="271.69000199999999"/>
    <n v="6.0357106275324241E-3"/>
    <n v="273.10333300000002"/>
    <n v="-2.0491413854825981E-2"/>
    <n v="155.520004"/>
    <n v="3.8082426041289763E-3"/>
    <n v="4035.18"/>
    <n v="-1.1293053387793541E-2"/>
  </r>
  <r>
    <x v="1097"/>
    <n v="265.67999300000002"/>
    <n v="-2.2120832403689145E-2"/>
    <n v="265"/>
    <n v="-2.9671307599896703E-2"/>
    <n v="153.5"/>
    <n v="-1.2988708513664906E-2"/>
    <n v="3990.08"/>
    <n v="-1.1176700915448607E-2"/>
  </r>
  <r>
    <x v="1098"/>
    <n v="257.69000199999999"/>
    <n v="-3.0073739876980615E-2"/>
    <n v="233.66667200000001"/>
    <n v="-0.11823897358490564"/>
    <n v="142.770004"/>
    <n v="-6.9902254071661243E-2"/>
    <n v="3903.95"/>
    <n v="-2.1586033362739621E-2"/>
  </r>
  <r>
    <x v="1099"/>
    <n v="257.35000600000001"/>
    <n v="-1.3193992679622281E-3"/>
    <n v="257.82666"/>
    <n v="0.10339509607086798"/>
    <n v="144.58999600000001"/>
    <n v="1.2747719752112729E-2"/>
    <n v="3963.9"/>
    <n v="1.53562417551455E-2"/>
  </r>
  <r>
    <x v="1100"/>
    <n v="259.959991"/>
    <n v="1.0141771669513754E-2"/>
    <n v="255.720001"/>
    <n v="-8.1708346219898573E-3"/>
    <n v="145.550003"/>
    <n v="6.6395119064806543E-3"/>
    <n v="4013.02"/>
    <n v="1.2391836322813363E-2"/>
  </r>
  <r>
    <x v="1101"/>
    <n v="266.10998499999999"/>
    <n v="2.3657463505605339E-2"/>
    <n v="249.11999499999999"/>
    <n v="-2.5809502480019182E-2"/>
    <n v="148.86000100000001"/>
    <n v="2.2741311795094962E-2"/>
    <n v="4052"/>
    <n v="9.7133829385350721E-3"/>
  </r>
  <r>
    <x v="1102"/>
    <n v="263"/>
    <n v="-1.1686840687319549E-2"/>
    <n v="248.17334"/>
    <n v="-3.7999960621386201E-3"/>
    <n v="146.85000600000001"/>
    <n v="-1.3502586232012745E-2"/>
    <n v="4051.98"/>
    <n v="-4.9358341559678704E-6"/>
  </r>
  <r>
    <x v="1103"/>
    <n v="253.89999399999999"/>
    <n v="-3.4600783269962007E-2"/>
    <n v="235.66667200000001"/>
    <n v="-5.0394889314057632E-2"/>
    <n v="139.88000500000001"/>
    <n v="-4.7463402895604891E-2"/>
    <n v="3899"/>
    <n v="-3.7754381808399851E-2"/>
  </r>
  <r>
    <x v="1104"/>
    <n v="257.23998999999998"/>
    <n v="1.3154769905193401E-2"/>
    <n v="237.99667400000001"/>
    <n v="9.8868540902551007E-3"/>
    <n v="139.08999600000001"/>
    <n v="-5.6477621658649335E-3"/>
    <n v="3927.76"/>
    <n v="7.37625032059508E-3"/>
  </r>
  <r>
    <x v="1105"/>
    <n v="255.490005"/>
    <n v="-6.8029274919501484E-3"/>
    <n v="218.33999600000001"/>
    <n v="-8.2592238242791577E-2"/>
    <n v="137.78999300000001"/>
    <n v="-9.346488154331414E-3"/>
    <n v="3919.42"/>
    <n v="-2.1233476587164553E-3"/>
  </r>
  <r>
    <x v="1106"/>
    <n v="257.89001500000001"/>
    <n v="9.3937529963256643E-3"/>
    <n v="217.84333799999999"/>
    <n v="-2.2747000508327613E-3"/>
    <n v="140.80999800000001"/>
    <n v="2.1917447952842246E-2"/>
    <n v="3942.94"/>
    <n v="6.0008878864729939E-3"/>
  </r>
  <r>
    <x v="1107"/>
    <n v="258.14001500000001"/>
    <n v="9.6940550412546989E-4"/>
    <n v="207.949997"/>
    <n v="-4.5414934837254436E-2"/>
    <n v="138.429993"/>
    <n v="-1.6902244398867266E-2"/>
    <n v="3929.59"/>
    <n v="-3.3857984143811238E-3"/>
  </r>
  <r>
    <x v="1108"/>
    <n v="262.26998900000001"/>
    <n v="1.5998968621738108E-2"/>
    <n v="220.47332800000001"/>
    <n v="6.0222799618506427E-2"/>
    <n v="137.38999899999999"/>
    <n v="-7.5127794017876403E-3"/>
    <n v="3984.6"/>
    <n v="1.3998915917436619E-2"/>
  </r>
  <r>
    <x v="1109"/>
    <n v="268.48001099999999"/>
    <n v="2.3677974074265817E-2"/>
    <n v="241.08332799999999"/>
    <n v="9.348069531567095E-2"/>
    <n v="145.38999899999999"/>
    <n v="5.8228401326358557E-2"/>
    <n v="4077.43"/>
    <n v="2.3297194197660978E-2"/>
  </r>
  <r>
    <x v="1110"/>
    <n v="272.52999899999998"/>
    <n v="1.5084877212702382E-2"/>
    <n v="257.94665500000002"/>
    <n v="6.9948125985717383E-2"/>
    <n v="149.070007"/>
    <n v="2.5311287057647035E-2"/>
    <n v="4151.09"/>
    <n v="1.8065300937109972E-2"/>
  </r>
  <r>
    <x v="1111"/>
    <n v="275.20001200000002"/>
    <n v="9.7971342963973675E-3"/>
    <n v="251.720001"/>
    <n v="-2.4139308959055989E-2"/>
    <n v="149.89999399999999"/>
    <n v="5.5677665595064239E-3"/>
    <n v="4149.78"/>
    <n v="-3.1557976338754401E-4"/>
  </r>
  <r>
    <x v="1112"/>
    <n v="264.45001200000002"/>
    <n v="-3.9062498296693386E-2"/>
    <n v="244.15666200000001"/>
    <n v="-3.0046635030801485E-2"/>
    <n v="147.83000200000001"/>
    <n v="-1.3809153321246865E-2"/>
    <n v="4095.41"/>
    <n v="-1.3101899377798315E-2"/>
  </r>
  <r>
    <x v="1113"/>
    <n v="270.30999800000001"/>
    <n v="2.2159144390585212E-2"/>
    <n v="243.22666899999999"/>
    <n v="-3.8090011240406968E-3"/>
    <n v="146.89999399999999"/>
    <n v="-6.2910639749569576E-3"/>
    <n v="4137.57"/>
    <n v="1.0294451593369128E-2"/>
  </r>
  <r>
    <x v="1114"/>
    <n v="272.05999800000001"/>
    <n v="6.4740483627986267E-3"/>
    <n v="244.35333299999999"/>
    <n v="4.6321565173431094E-3"/>
    <n v="147.029999"/>
    <n v="8.8498982511878968E-4"/>
    <n v="4134.72"/>
    <n v="-6.8881009868097809E-4"/>
  </r>
  <r>
    <x v="1115"/>
    <n v="266.64001500000001"/>
    <n v="-1.992201367288109E-2"/>
    <n v="234"/>
    <n v="-4.2370336728740229E-2"/>
    <n v="144.35000600000001"/>
    <n v="-1.8227525118870443E-2"/>
    <n v="4096.47"/>
    <n v="-9.2509287206872532E-3"/>
  </r>
  <r>
    <x v="1116"/>
    <n v="271.709991"/>
    <n v="1.9014310361481178E-2"/>
    <n v="240.08667"/>
    <n v="2.6011410256410249E-2"/>
    <n v="148.58000200000001"/>
    <n v="2.9303746617094006E-2"/>
    <n v="4147.12"/>
    <n v="1.2364303900675369E-2"/>
  </r>
  <r>
    <x v="1117"/>
    <n v="267.77999899999998"/>
    <n v="-1.446392157143764E-2"/>
    <n v="249.33999600000001"/>
    <n v="3.8541606662294142E-2"/>
    <n v="147.08000200000001"/>
    <n v="-1.0095571273447687E-2"/>
    <n v="4101.6499999999996"/>
    <n v="-1.0964235421208033E-2"/>
  </r>
  <r>
    <x v="1118"/>
    <n v="260.57998700000002"/>
    <n v="-2.6887788583492972E-2"/>
    <n v="235.15666200000001"/>
    <n v="-5.6883509374885857E-2"/>
    <n v="140.279999"/>
    <n v="-4.6233362167074236E-2"/>
    <n v="3974.39"/>
    <n v="-3.1026538100520466E-2"/>
  </r>
  <r>
    <x v="1119"/>
    <n v="245.11000100000001"/>
    <n v="-5.9367513898908916E-2"/>
    <n v="223.16667200000001"/>
    <n v="-5.0987243559359616E-2"/>
    <n v="132.86999499999999"/>
    <n v="-5.2822954468370181E-2"/>
    <n v="3838.15"/>
    <n v="-3.4279474334426109E-2"/>
  </r>
  <r>
    <x v="1120"/>
    <n v="243.86000100000001"/>
    <n v="-5.0997511113387815E-3"/>
    <n v="218.28666699999999"/>
    <n v="-2.1867086856051744E-2"/>
    <n v="133.13000500000001"/>
    <n v="1.9568752147542607E-3"/>
    <n v="3763.52"/>
    <n v="-1.9444263512369268E-2"/>
  </r>
  <r>
    <x v="1121"/>
    <n v="248.30999800000001"/>
    <n v="1.8248162805510674E-2"/>
    <n v="220.91667200000001"/>
    <n v="1.2048399639543772E-2"/>
    <n v="134.28999300000001"/>
    <n v="8.713197299136272E-3"/>
    <n v="3764.05"/>
    <n v="1.4082561006722433E-4"/>
  </r>
  <r>
    <x v="1122"/>
    <n v="245.979996"/>
    <n v="-9.3834401303487074E-3"/>
    <n v="222.73666399999999"/>
    <n v="8.2383641919066431E-3"/>
    <n v="132.08000200000001"/>
    <n v="-1.6456855426301216E-2"/>
    <n v="3728.18"/>
    <n v="-9.5296289900507012E-3"/>
  </r>
  <r>
    <x v="1123"/>
    <n v="244.699997"/>
    <n v="-5.2036711147844875E-3"/>
    <n v="213.433334"/>
    <n v="-4.1768291905458318E-2"/>
    <n v="130.070007"/>
    <n v="-1.5218011580587373E-2"/>
    <n v="3665.9"/>
    <n v="-1.670520200204919E-2"/>
  </r>
  <r>
    <x v="1124"/>
    <n v="250.259995"/>
    <n v="2.2721692146158903E-2"/>
    <n v="224.60333299999999"/>
    <n v="5.2334838193550358E-2"/>
    <n v="133.41999799999999"/>
    <n v="2.5755291917528601E-2"/>
    <n v="3715.31"/>
    <n v="1.3478272729752544E-2"/>
  </r>
  <r>
    <x v="1125"/>
    <n v="251.88999899999999"/>
    <n v="6.5132423582122479E-3"/>
    <n v="234.50332599999999"/>
    <n v="4.4077676264937686E-2"/>
    <n v="134.78999300000001"/>
    <n v="1.026828826665113E-2"/>
    <n v="3733.89"/>
    <n v="5.0009285900772553E-3"/>
  </r>
  <r>
    <x v="1126"/>
    <n v="255.570007"/>
    <n v="1.4609583606374207E-2"/>
    <n v="237.90666200000001"/>
    <n v="1.4512954072131261E-2"/>
    <n v="136.820007"/>
    <n v="1.5060569073551284E-2"/>
    <n v="3774.71"/>
    <n v="1.0932298487636263E-2"/>
  </r>
  <r>
    <x v="1127"/>
    <n v="261.80999800000001"/>
    <n v="2.4415975384779808E-2"/>
    <n v="237.470001"/>
    <n v="-1.8354298964524795E-3"/>
    <n v="139.89999399999999"/>
    <n v="2.2511232586035376E-2"/>
    <n v="3821.75"/>
    <n v="1.2461884489139553E-2"/>
  </r>
  <r>
    <x v="1128"/>
    <n v="268.209991"/>
    <n v="2.4445181806998811E-2"/>
    <n v="249.366669"/>
    <n v="5.0097561586315932E-2"/>
    <n v="142.699997"/>
    <n v="2.0014318227919322E-2"/>
    <n v="3920.76"/>
    <n v="2.5906979786746966E-2"/>
  </r>
  <r>
    <x v="1129"/>
    <n v="263.98001099999999"/>
    <n v="-1.5771150001641854E-2"/>
    <n v="244.48333700000001"/>
    <n v="-1.9582937926640051E-2"/>
    <n v="142.13000500000001"/>
    <n v="-3.9943378555220644E-3"/>
    <n v="3913"/>
    <n v="-1.9792081127128968E-3"/>
  </r>
  <r>
    <x v="1130"/>
    <n v="257.58999599999999"/>
    <n v="-2.4206435084965602E-2"/>
    <n v="230.5"/>
    <n v="-5.7195460318835573E-2"/>
    <n v="137.46000699999999"/>
    <n v="-3.2857228141236053E-2"/>
    <n v="3825.09"/>
    <n v="-2.2466138512650103E-2"/>
  </r>
  <r>
    <x v="1131"/>
    <n v="257.04998799999998"/>
    <n v="-2.0963857618135151E-3"/>
    <n v="224.509995"/>
    <n v="-2.5987006507592177E-2"/>
    <n v="137.25"/>
    <n v="-1.52776800018634E-3"/>
    <n v="3785.99"/>
    <n v="-1.0221981705005729E-2"/>
  </r>
  <r>
    <x v="1132"/>
    <n v="256.39001500000001"/>
    <n v="-2.5674889352649164E-3"/>
    <n v="227"/>
    <n v="1.1090842525741433E-2"/>
    <n v="136.03999300000001"/>
    <n v="-8.8160801457194196E-3"/>
    <n v="3781"/>
    <n v="-1.3180172161045807E-3"/>
  </r>
  <r>
    <x v="1133"/>
    <n v="256.16000400000001"/>
    <n v="-8.9711371950265077E-4"/>
    <n v="223"/>
    <n v="-1.7621145374449341E-2"/>
    <n v="137.770004"/>
    <n v="1.2716929498812826E-2"/>
    <n v="3792.61"/>
    <n v="3.0706162390902215E-3"/>
  </r>
  <r>
    <x v="1134"/>
    <n v="263.75"/>
    <n v="2.9629902722830941E-2"/>
    <n v="230.779999"/>
    <n v="3.48878878923767E-2"/>
    <n v="141.35000600000001"/>
    <n v="2.5985351644469776E-2"/>
    <n v="3831.98"/>
    <n v="1.0380714072894363E-2"/>
  </r>
  <r>
    <x v="1135"/>
    <n v="265.11999500000002"/>
    <n v="5.1942938388626243E-3"/>
    <n v="233.91999799999999"/>
    <n v="1.3606027444345335E-2"/>
    <n v="143.28999300000001"/>
    <n v="1.3724704051303698E-2"/>
    <n v="3858.85"/>
    <n v="7.0120407726553613E-3"/>
  </r>
  <r>
    <x v="1136"/>
    <n v="264.790009"/>
    <n v="-1.2446665895570019E-3"/>
    <n v="242.33332799999999"/>
    <n v="3.5966698323928688E-2"/>
    <n v="145.259995"/>
    <n v="1.374835715150041E-2"/>
    <n v="3888.26"/>
    <n v="7.6214416212084714E-3"/>
  </r>
  <r>
    <x v="1137"/>
    <n v="265.64999399999999"/>
    <n v="3.2478000331198098E-3"/>
    <n v="252.10333299999999"/>
    <n v="4.0316390158269926E-2"/>
    <n v="145.66999799999999"/>
    <n v="2.8225458771356077E-3"/>
    <n v="3880.94"/>
    <n v="-1.8825901560081278E-3"/>
  </r>
  <r>
    <x v="1138"/>
    <n v="265.88000499999998"/>
    <n v="8.6584229322433351E-4"/>
    <n v="236.846664"/>
    <n v="-6.0517521995633386E-2"/>
    <n v="145.759995"/>
    <n v="6.1781424614292218E-4"/>
    <n v="3851.95"/>
    <n v="-7.4698397810840254E-3"/>
  </r>
  <r>
    <x v="1139"/>
    <n v="250.19000199999999"/>
    <n v="-5.9011594346855795E-2"/>
    <n v="225.5"/>
    <n v="-4.7907214770818995E-2"/>
    <n v="142.990005"/>
    <n v="-1.9003773977901185E-2"/>
    <n v="3779.67"/>
    <n v="-1.8764521865548552E-2"/>
  </r>
  <r>
    <x v="1140"/>
    <n v="250.570007"/>
    <n v="1.518865649955154E-3"/>
    <n v="234.89666700000001"/>
    <n v="4.1670363636363672E-2"/>
    <n v="144.08000200000001"/>
    <n v="7.6228894460141534E-3"/>
    <n v="3763.99"/>
    <n v="-4.1485103196840702E-3"/>
  </r>
  <r>
    <x v="1141"/>
    <n v="255.720001"/>
    <n v="2.0553114323854382E-2"/>
    <n v="240"/>
    <n v="2.1725863824198034E-2"/>
    <n v="149.779999"/>
    <n v="3.9561333431963691E-2"/>
    <n v="3818"/>
    <n v="1.4349134827669634E-2"/>
  </r>
  <r>
    <x v="1142"/>
    <n v="259.75"/>
    <n v="1.5759420398250366E-2"/>
    <n v="244.93666099999999"/>
    <n v="2.0569420833333279E-2"/>
    <n v="150.740005"/>
    <n v="6.4094405555443542E-3"/>
    <n v="3883.79"/>
    <n v="1.7231534834992134E-2"/>
  </r>
  <r>
    <x v="1143"/>
    <n v="257.57998700000002"/>
    <n v="-8.3542367661212057E-3"/>
    <n v="245"/>
    <n v="2.5859338386266875E-4"/>
    <n v="147.91999799999999"/>
    <n v="-1.8707754454433009E-2"/>
    <n v="3860.73"/>
    <n v="-5.9374991953735773E-3"/>
  </r>
  <r>
    <x v="1144"/>
    <n v="259.89999399999999"/>
    <n v="9.0069381050165796E-3"/>
    <n v="246.78334000000001"/>
    <n v="7.2789387755102433E-3"/>
    <n v="151.11999499999999"/>
    <n v="2.1633295316837393E-2"/>
    <n v="3935.32"/>
    <n v="1.932018038039442E-2"/>
  </r>
  <r>
    <x v="1145"/>
    <n v="259.790009"/>
    <n v="-4.2318200284373488E-4"/>
    <n v="255.106674"/>
    <n v="3.3727292936386988E-2"/>
    <n v="154.5"/>
    <n v="2.2366365218580184E-2"/>
    <n v="3955.47"/>
    <n v="5.1202951729464527E-3"/>
  </r>
  <r>
    <x v="1146"/>
    <n v="265.23998999999998"/>
    <n v="2.0978408757820935E-2"/>
    <n v="276.22000100000002"/>
    <n v="8.2762738696518873E-2"/>
    <n v="155.38999899999999"/>
    <n v="5.7605113268607696E-3"/>
    <n v="3998.43"/>
    <n v="1.0860909070224281E-2"/>
  </r>
  <r>
    <x v="1147"/>
    <n v="261"/>
    <n v="-1.5985485446594904E-2"/>
    <n v="272.21667500000001"/>
    <n v="-1.4493251703376887E-2"/>
    <n v="154.009995"/>
    <n v="-8.8809061643663791E-3"/>
    <n v="3965.72"/>
    <n v="-8.1807109290396567E-3"/>
  </r>
  <r>
    <x v="1148"/>
    <n v="259.85998499999999"/>
    <n v="-4.3678735632184116E-3"/>
    <n v="266.51333599999998"/>
    <n v="-2.0951468164101365E-2"/>
    <n v="152.259995"/>
    <n v="-1.13628988819849E-2"/>
    <n v="3953.22"/>
    <n v="-3.1520127492611683E-3"/>
  </r>
  <r>
    <x v="1149"/>
    <n v="261.16000400000001"/>
    <n v="5.0027671632476246E-3"/>
    <n v="263.80999800000001"/>
    <n v="-1.0143349824715616E-2"/>
    <n v="152.58000200000001"/>
    <n v="2.1017142421422249E-3"/>
    <n v="3951.43"/>
    <n v="-4.5279544270239544E-4"/>
  </r>
  <r>
    <x v="1150"/>
    <n v="269.75"/>
    <n v="3.2891698071807293E-2"/>
    <n v="280.06668100000002"/>
    <n v="6.1622694830542432E-2"/>
    <n v="156.979996"/>
    <n v="2.8837291534443629E-2"/>
    <n v="4026.13"/>
    <n v="1.8904548479917467E-2"/>
  </r>
  <r>
    <x v="1151"/>
    <n v="277.70001200000002"/>
    <n v="2.947177757182582E-2"/>
    <n v="280.70001200000002"/>
    <n v="2.2613578942651813E-3"/>
    <n v="161.240005"/>
    <n v="2.7137272955466227E-2"/>
    <n v="4087.33"/>
    <n v="1.5200701417986955E-2"/>
  </r>
  <r>
    <x v="1152"/>
    <n v="277.82000699999998"/>
    <n v="4.3210297016465496E-4"/>
    <n v="301.27667200000002"/>
    <n v="7.3304806271258738E-2"/>
    <n v="161.009995"/>
    <n v="-1.4265070259703411E-3"/>
    <n v="4112.38"/>
    <n v="6.128695260720368E-3"/>
  </r>
  <r>
    <x v="1153"/>
    <n v="276"/>
    <n v="-6.5510292784636479E-3"/>
    <n v="294.00332600000002"/>
    <n v="-2.4141749680506305E-2"/>
    <n v="160.10000600000001"/>
    <n v="-5.6517547249162756E-3"/>
    <n v="4104.21"/>
    <n v="-1.986684109931493E-3"/>
  </r>
  <r>
    <x v="1154"/>
    <n v="276.76001000000002"/>
    <n v="2.7536594202899364E-3"/>
    <n v="305"/>
    <n v="3.7403229921283219E-2"/>
    <n v="160.83999600000001"/>
    <n v="4.6220485463317586E-3"/>
    <n v="4107.96"/>
    <n v="9.1369593661143073E-4"/>
  </r>
  <r>
    <x v="1155"/>
    <n v="281.79998799999998"/>
    <n v="1.8210643943826862E-2"/>
    <n v="311"/>
    <n v="1.9672131147540985E-2"/>
    <n v="166.009995"/>
    <n v="3.2143739919018588E-2"/>
    <n v="4154.8500000000004"/>
    <n v="1.1414424677942415E-2"/>
  </r>
  <r>
    <x v="1156"/>
    <n v="279.14999399999999"/>
    <n v="-9.40381161407286E-3"/>
    <n v="302.67001299999998"/>
    <n v="-2.678452411575568E-2"/>
    <n v="163.21000699999999"/>
    <n v="-1.6866382051273558E-2"/>
    <n v="4115.87"/>
    <n v="-9.3818068040965302E-3"/>
  </r>
  <r>
    <x v="1157"/>
    <n v="284.04998799999998"/>
    <n v="1.7553265646855047E-2"/>
    <n v="295"/>
    <n v="-2.5341172466926822E-2"/>
    <n v="166.36999499999999"/>
    <n v="1.9361484372707603E-2"/>
    <n v="4155.93"/>
    <n v="9.7330576524526768E-3"/>
  </r>
  <r>
    <x v="1158"/>
    <n v="279.64001500000001"/>
    <n v="-1.5525341264932494E-2"/>
    <n v="290.29333500000001"/>
    <n v="-1.5954796610169446E-2"/>
    <n v="164.020004"/>
    <n v="-1.4125089082319133E-2"/>
    <n v="4133.1099999999997"/>
    <n v="-5.4909490775832646E-3"/>
  </r>
  <r>
    <x v="1159"/>
    <n v="288.17001299999998"/>
    <n v="3.0503495717520892E-2"/>
    <n v="297.06668100000002"/>
    <n v="2.3332764426024468E-2"/>
    <n v="167.679993"/>
    <n v="2.2314284299127293E-2"/>
    <n v="4181.0200000000004"/>
    <n v="1.1591755360975335E-2"/>
  </r>
  <r>
    <x v="1160"/>
    <n v="290.85000600000001"/>
    <n v="9.3000412225404758E-3"/>
    <n v="296.51333599999998"/>
    <n v="-1.8626962745782846E-3"/>
    <n v="170.05999800000001"/>
    <n v="1.4193732701312859E-2"/>
    <n v="4227.3999999999996"/>
    <n v="1.1092986878799718E-2"/>
  </r>
  <r>
    <x v="1161"/>
    <n v="288.48001099999999"/>
    <n v="-8.148512811101738E-3"/>
    <n v="289.41665599999999"/>
    <n v="-2.3933763302976675E-2"/>
    <n v="169.820007"/>
    <n v="-1.4112137058828107E-3"/>
    <n v="4225.0200000000004"/>
    <n v="-5.6299380233694463E-4"/>
  </r>
  <r>
    <x v="1162"/>
    <n v="291"/>
    <n v="8.7354024677987474E-3"/>
    <n v="301.78668199999998"/>
    <n v="4.274123739443661E-2"/>
    <n v="171.520004"/>
    <n v="1.001058137984882E-2"/>
    <n v="4269.37"/>
    <n v="1.0496991730216532E-2"/>
  </r>
  <r>
    <x v="1163"/>
    <n v="291.98998999999998"/>
    <n v="3.4020274914088574E-3"/>
    <n v="311.66665599999999"/>
    <n v="3.2738270405186419E-2"/>
    <n v="172.779999"/>
    <n v="7.3460527671163275E-3"/>
    <n v="4290.46"/>
    <n v="4.9398388989476544E-3"/>
  </r>
  <r>
    <x v="1164"/>
    <n v="289.73998999999998"/>
    <n v="-7.7057436112792773E-3"/>
    <n v="303.39666699999998"/>
    <n v="-2.6534724972311474E-2"/>
    <n v="172.770004"/>
    <n v="-5.7848130905496349E-5"/>
    <n v="4280.3999999999996"/>
    <n v="-2.344736927975182E-3"/>
  </r>
  <r>
    <x v="1165"/>
    <n v="290.19000199999999"/>
    <n v="1.5531580573327666E-3"/>
    <n v="306"/>
    <n v="8.5806249150390985E-3"/>
    <n v="173.75"/>
    <n v="5.6722577838222415E-3"/>
    <n v="4273.13"/>
    <n v="-1.6984393981869749E-3"/>
  </r>
  <r>
    <x v="1166"/>
    <n v="288.89999399999999"/>
    <n v="-4.4453909201186068E-3"/>
    <n v="299"/>
    <n v="-2.2875816993464051E-2"/>
    <n v="173.029999"/>
    <n v="-4.1438906474819933E-3"/>
    <n v="4266.3100000000004"/>
    <n v="-1.5960197794122127E-3"/>
  </r>
  <r>
    <x v="1167"/>
    <n v="282.07998700000002"/>
    <n v="-2.3606809074561544E-2"/>
    <n v="291.91332999999997"/>
    <n v="-2.3701237458194069E-2"/>
    <n v="169.69000199999999"/>
    <n v="-1.930299381207308E-2"/>
    <n v="4195.08"/>
    <n v="-1.6695926925141508E-2"/>
  </r>
  <r>
    <x v="1168"/>
    <n v="276.44000199999999"/>
    <n v="-1.9994275595311993E-2"/>
    <n v="291.45333900000003"/>
    <n v="-1.5757793588937698E-3"/>
    <n v="167.08000200000001"/>
    <n v="-1.5380988680759078E-2"/>
    <n v="4133.09"/>
    <n v="-1.4776833814849724E-2"/>
  </r>
  <r>
    <x v="1169"/>
    <n v="275.41000400000001"/>
    <n v="-3.725936885212357E-3"/>
    <n v="297.56332400000002"/>
    <n v="2.0963853153866233E-2"/>
    <n v="167.320007"/>
    <n v="1.4364675432550955E-3"/>
    <n v="4126.55"/>
    <n v="-1.5823512190636941E-3"/>
  </r>
  <r>
    <x v="1170"/>
    <n v="277.32998700000002"/>
    <n v="6.9713625943667677E-3"/>
    <n v="302.35998499999999"/>
    <n v="1.6119799091906809E-2"/>
    <n v="168.779999"/>
    <n v="8.7257467064294335E-3"/>
    <n v="4153.26"/>
    <n v="6.4727193418230812E-3"/>
  </r>
  <r>
    <x v="1171"/>
    <n v="279.07998700000002"/>
    <n v="6.3101722930524635E-3"/>
    <n v="297.42999300000002"/>
    <n v="-1.6305041158141246E-2"/>
    <n v="170.570007"/>
    <n v="1.0605569443094974E-2"/>
    <n v="4198.74"/>
    <n v="1.0950434116814156E-2"/>
  </r>
  <r>
    <x v="1172"/>
    <n v="265.85000600000001"/>
    <n v="-4.7405695916131772E-2"/>
    <n v="282.82998700000002"/>
    <n v="-4.9087201504926931E-2"/>
    <n v="161.14999399999999"/>
    <n v="-5.5226667136151382E-2"/>
    <n v="4034.58"/>
    <n v="-3.9097443518769884E-2"/>
  </r>
  <r>
    <x v="1173"/>
    <n v="266.67001299999998"/>
    <n v="3.0844723772546216E-3"/>
    <n v="287.86999500000002"/>
    <n v="1.7819920912417252E-2"/>
    <n v="162.13000500000001"/>
    <n v="6.0813592087382816E-3"/>
    <n v="4041.25"/>
    <n v="1.6532080166956841E-3"/>
  </r>
  <r>
    <x v="1174"/>
    <n v="265.39001500000001"/>
    <n v="-4.7999322668498831E-3"/>
    <n v="280.61999500000002"/>
    <n v="-2.5184979768384682E-2"/>
    <n v="160.30999800000001"/>
    <n v="-1.1225602565052679E-2"/>
    <n v="4000.67"/>
    <n v="-1.0041447571914613E-2"/>
  </r>
  <r>
    <x v="1175"/>
    <n v="258.86999500000002"/>
    <n v="-2.4567691440840336E-2"/>
    <n v="272.57998700000002"/>
    <n v="-2.8650873577273066E-2"/>
    <n v="156.63999899999999"/>
    <n v="-2.2893138580165277E-2"/>
    <n v="3936.73"/>
    <n v="-1.5982322960904061E-2"/>
  </r>
  <r>
    <x v="1176"/>
    <n v="261.70001200000002"/>
    <n v="1.0932193976362529E-2"/>
    <n v="281.07000699999998"/>
    <n v="3.1146894140837853E-2"/>
    <n v="159.75"/>
    <n v="1.985444982031704E-2"/>
    <n v="3994.66"/>
    <n v="1.4715258602952155E-2"/>
  </r>
  <r>
    <x v="1177"/>
    <n v="256.20001200000002"/>
    <n v="-2.1016430064206493E-2"/>
    <n v="272.67999300000002"/>
    <n v="-2.9850264315110477E-2"/>
    <n v="156.470001"/>
    <n v="-2.0532075117370915E-2"/>
    <n v="3930.89"/>
    <n v="-1.5963811688604283E-2"/>
  </r>
  <r>
    <x v="1178"/>
    <n v="254.699997"/>
    <n v="-5.8548592105453099E-3"/>
    <n v="273.10000600000001"/>
    <n v="1.5403146940816557E-3"/>
    <n v="154.820007"/>
    <n v="-1.054511401198235E-2"/>
    <n v="3909.43"/>
    <n v="-5.4593234610991496E-3"/>
  </r>
  <r>
    <x v="1179"/>
    <n v="257.51001000000002"/>
    <n v="1.1032638528064161E-2"/>
    <n v="281.29998799999998"/>
    <n v="3.0025565067179006E-2"/>
    <n v="154.63999899999999"/>
    <n v="-1.1626921060662078E-3"/>
    <n v="3959.94"/>
    <n v="1.2920042052166229E-2"/>
  </r>
  <r>
    <x v="1180"/>
    <n v="260.5"/>
    <n v="1.1611160280720649E-2"/>
    <n v="291.67001299999998"/>
    <n v="3.6864647857716933E-2"/>
    <n v="155.470001"/>
    <n v="5.3673176756810995E-3"/>
    <n v="4022.94"/>
    <n v="1.5909331959575144E-2"/>
  </r>
  <r>
    <x v="1181"/>
    <n v="265.77999899999998"/>
    <n v="2.0268710172744626E-2"/>
    <n v="300.72000100000002"/>
    <n v="3.1028174295038145E-2"/>
    <n v="159.58999600000001"/>
    <n v="2.6500257113911109E-2"/>
    <n v="4083.67"/>
    <n v="1.509592487086559E-2"/>
  </r>
  <r>
    <x v="1182"/>
    <n v="258.83999599999999"/>
    <n v="-2.6111833193287019E-2"/>
    <n v="292.89999399999999"/>
    <n v="-2.6004279642177948E-2"/>
    <n v="159.89999399999999"/>
    <n v="1.942465115419759E-3"/>
    <n v="4037.12"/>
    <n v="-1.1399060159121619E-2"/>
  </r>
  <r>
    <x v="1183"/>
    <n v="253.529999"/>
    <n v="-2.051459234298544E-2"/>
    <n v="292.23998999999998"/>
    <n v="-2.2533424838513823E-3"/>
    <n v="154.78999300000001"/>
    <n v="-3.1957480873951644E-2"/>
    <n v="3940.73"/>
    <n v="-2.3875931357006944E-2"/>
  </r>
  <r>
    <x v="1184"/>
    <n v="249.770004"/>
    <n v="-1.4830572377354065E-2"/>
    <n v="301.82998700000002"/>
    <n v="3.2815484971786511E-2"/>
    <n v="154.64999399999999"/>
    <n v="-9.0444477247322635E-4"/>
    <n v="3932.41"/>
    <n v="-2.1112839499281004E-3"/>
  </r>
  <r>
    <x v="1185"/>
    <n v="244.259995"/>
    <n v="-2.2060331151694246E-2"/>
    <n v="299.60998499999999"/>
    <n v="-7.3551406275613766E-3"/>
    <n v="151.21000699999999"/>
    <n v="-2.2243693071206987E-2"/>
    <n v="3880.95"/>
    <n v="-1.3086122759325716E-2"/>
  </r>
  <r>
    <x v="1186"/>
    <n v="242.470001"/>
    <n v="-7.3282323615867064E-3"/>
    <n v="300.08999599999999"/>
    <n v="1.6021195021253729E-3"/>
    <n v="149.30999800000001"/>
    <n v="-1.2565365465527577E-2"/>
    <n v="3849.91"/>
    <n v="-7.9980417165900018E-3"/>
  </r>
  <r>
    <x v="1187"/>
    <n v="242.070007"/>
    <n v="-1.649663869139805E-3"/>
    <n v="306.91000400000001"/>
    <n v="2.2726542340318571E-2"/>
    <n v="153.39999399999999"/>
    <n v="2.7392646539316039E-2"/>
    <n v="3875.23"/>
    <n v="6.5767771194651728E-3"/>
  </r>
  <r>
    <x v="1188"/>
    <n v="244.270004"/>
    <n v="9.088267593597401E-3"/>
    <n v="308.290009"/>
    <n v="4.4964484116326907E-3"/>
    <n v="157.33999600000001"/>
    <n v="2.568449904893752E-2"/>
    <n v="3871.4"/>
    <n v="-9.883284346993411E-4"/>
  </r>
  <r>
    <x v="1189"/>
    <n v="237.86999499999999"/>
    <n v="-2.620055223808819E-2"/>
    <n v="299.85998499999999"/>
    <n v="-2.7344460585487229E-2"/>
    <n v="152.38000500000001"/>
    <n v="-3.1524031562832899E-2"/>
    <n v="3782.36"/>
    <n v="-2.2999431730123459E-2"/>
  </r>
  <r>
    <x v="1190"/>
    <n v="239.53999300000001"/>
    <n v="7.020633266503499E-3"/>
    <n v="283.08999599999999"/>
    <n v="-5.5926064959951255E-2"/>
    <n v="151.19000199999999"/>
    <n v="-7.8094432402730169E-3"/>
    <n v="3727.14"/>
    <n v="-1.459935066995216E-2"/>
  </r>
  <r>
    <x v="1191"/>
    <n v="237.050003"/>
    <n v="-1.0394882160658684E-2"/>
    <n v="271.82998700000002"/>
    <n v="-3.9775368819461809E-2"/>
    <n v="149.66000399999999"/>
    <n v="-1.0119703550238767E-2"/>
    <n v="3682.72"/>
    <n v="-1.1917985372162054E-2"/>
  </r>
  <r>
    <x v="1192"/>
    <n v="239.979996"/>
    <n v="1.2360231862135838E-2"/>
    <n v="283.83999599999999"/>
    <n v="4.4182060752554014E-2"/>
    <n v="152.740005"/>
    <n v="2.0579987422691837E-2"/>
    <n v="3686.44"/>
    <n v="1.0101229526003211E-3"/>
  </r>
  <r>
    <x v="1193"/>
    <n v="236.80999800000001"/>
    <n v="-1.320942600565754E-2"/>
    <n v="283.07998700000002"/>
    <n v="-2.6775965709919481E-3"/>
    <n v="147.63999899999999"/>
    <n v="-3.3390112826040617E-2"/>
    <n v="3651.94"/>
    <n v="-9.3586224107811335E-3"/>
  </r>
  <r>
    <x v="1194"/>
    <n v="238.88999899999999"/>
    <n v="8.7834171596081912E-3"/>
    <n v="282.76001000000002"/>
    <n v="-1.1303412981999127E-3"/>
    <n v="146.10000600000001"/>
    <n v="-1.0430730225079326E-2"/>
    <n v="3687.01"/>
    <n v="9.6031150566548637E-3"/>
  </r>
  <r>
    <x v="1195"/>
    <n v="238.28999300000001"/>
    <n v="-2.5116413517167757E-3"/>
    <n v="266.14999399999999"/>
    <n v="-5.8742450886177397E-2"/>
    <n v="141.279999"/>
    <n v="-3.2991148542457993E-2"/>
    <n v="3633.48"/>
    <n v="-1.4518539412694893E-2"/>
  </r>
  <r>
    <x v="1196"/>
    <n v="235.41000399999999"/>
    <n v="-1.2086067751909428E-2"/>
    <n v="254.5"/>
    <n v="-4.3772287291503724E-2"/>
    <n v="138.21000699999999"/>
    <n v="-2.1729841603410637E-2"/>
    <n v="3609.78"/>
    <n v="-6.5226724792760158E-3"/>
  </r>
  <r>
    <x v="1197"/>
    <n v="245.08999600000001"/>
    <n v="4.1119713841897845E-2"/>
    <n v="250.520004"/>
    <n v="-1.563849115913556E-2"/>
    <n v="145.029999"/>
    <n v="4.9345138952203466E-2"/>
    <n v="3726.46"/>
    <n v="3.2323299480854745E-2"/>
  </r>
  <r>
    <x v="1198"/>
    <n v="245.990005"/>
    <n v="3.6721572266865715E-3"/>
    <n v="245.009995"/>
    <n v="-2.1994287530028925E-2"/>
    <n v="144.070007"/>
    <n v="-6.6192650253000399E-3"/>
    <n v="3753.25"/>
    <n v="7.1891285563242232E-3"/>
  </r>
  <r>
    <x v="1199"/>
    <n v="247.929993"/>
    <n v="7.8864505084261429E-3"/>
    <n v="239.44000199999999"/>
    <n v="-2.2733737862408475E-2"/>
    <n v="145.80999800000001"/>
    <n v="1.2077399288250214E-2"/>
    <n v="3771.97"/>
    <n v="4.9876773462998198E-3"/>
  </r>
  <r>
    <x v="1200"/>
    <n v="240.89999399999999"/>
    <n v="-2.8354774325347575E-2"/>
    <n v="233.94000199999999"/>
    <n v="-2.2970263757348282E-2"/>
    <n v="142.53999300000001"/>
    <n v="-2.2426479972930232E-2"/>
    <n v="3706.74"/>
    <n v="-1.7293350689427545E-2"/>
  </r>
  <r>
    <x v="1201"/>
    <n v="233.050003"/>
    <n v="-3.258609877756987E-2"/>
    <n v="223.929993"/>
    <n v="-4.2788787357537925E-2"/>
    <n v="140.41999799999999"/>
    <n v="-1.4872983752707333E-2"/>
    <n v="3647.51"/>
    <n v="-1.5979000415459289E-2"/>
  </r>
  <r>
    <x v="1202"/>
    <n v="227.61999499999999"/>
    <n v="-2.3299755117360006E-2"/>
    <n v="220.949997"/>
    <n v="-1.3307712647496934E-2"/>
    <n v="139.89999399999999"/>
    <n v="-3.7032047244438798E-3"/>
    <n v="3595.86"/>
    <n v="-1.4160345002481169E-2"/>
  </r>
  <r>
    <x v="1203"/>
    <n v="225.39999399999999"/>
    <n v="-9.7531018749033738E-3"/>
    <n v="215.33000200000001"/>
    <n v="-2.5435596634110789E-2"/>
    <n v="139.13000500000001"/>
    <n v="-5.5038529880135746E-3"/>
    <n v="3590.83"/>
    <n v="-1.3988308777316692E-3"/>
  </r>
  <r>
    <x v="1204"/>
    <n v="219.85000600000001"/>
    <n v="-2.4622840052071986E-2"/>
    <n v="208.300003"/>
    <n v="-3.2647559256512727E-2"/>
    <n v="134.990005"/>
    <n v="-2.9756341919200062E-2"/>
    <n v="3520.37"/>
    <n v="-1.9622204337158829E-2"/>
  </r>
  <r>
    <x v="1205"/>
    <n v="235.53999300000001"/>
    <n v="7.1366779949053091E-2"/>
    <n v="224.009995"/>
    <n v="7.5420027718386545E-2"/>
    <n v="144.30999800000001"/>
    <n v="6.9042096857467414E-2"/>
    <n v="3690.41"/>
    <n v="4.8301741010177895E-2"/>
  </r>
  <r>
    <x v="1206"/>
    <n v="235.820007"/>
    <n v="1.188817221370955E-3"/>
    <n v="210.03999300000001"/>
    <n v="-6.2363297673391729E-2"/>
    <n v="141.070007"/>
    <n v="-2.2451604496592142E-2"/>
    <n v="3638.65"/>
    <n v="-1.4025541877460707E-2"/>
  </r>
  <r>
    <x v="1207"/>
    <n v="243.240005"/>
    <n v="3.146466703310713E-2"/>
    <n v="229.5"/>
    <n v="9.2649055649130535E-2"/>
    <n v="145.490005"/>
    <n v="3.133194712324635E-2"/>
    <n v="3746.26"/>
    <n v="2.9574155249886668E-2"/>
  </r>
  <r>
    <x v="1208"/>
    <n v="237.03999300000001"/>
    <n v="-2.548927755530998E-2"/>
    <n v="219.800003"/>
    <n v="-4.2265782135076237E-2"/>
    <n v="141.69000199999999"/>
    <n v="-2.6118653305428122E-2"/>
    <n v="3703.11"/>
    <n v="-1.151815410569477E-2"/>
  </r>
  <r>
    <x v="1209"/>
    <n v="235.770004"/>
    <n v="-5.3576992807285876E-3"/>
    <n v="208.279999"/>
    <n v="-5.2411300467543671E-2"/>
    <n v="143.020004"/>
    <n v="9.386703234008054E-3"/>
    <n v="3689.05"/>
    <n v="-3.7968086284231213E-3"/>
  </r>
  <r>
    <x v="1210"/>
    <n v="234.740005"/>
    <n v="-4.3686600607599074E-3"/>
    <n v="206.41999799999999"/>
    <n v="-8.9302909973607743E-3"/>
    <n v="142.86999499999999"/>
    <n v="-1.0488672619531696E-3"/>
    <n v="3657.1"/>
    <n v="-8.6607663219528796E-3"/>
  </r>
  <r>
    <x v="1211"/>
    <n v="243.759995"/>
    <n v="3.8425448614947448E-2"/>
    <n v="205.820007"/>
    <n v="-2.9066515154214305E-3"/>
    <n v="147.19000199999999"/>
    <n v="3.0237328698723649E-2"/>
    <n v="3762.01"/>
    <n v="2.8686664296847315E-2"/>
  </r>
  <r>
    <x v="1212"/>
    <n v="247.259995"/>
    <n v="1.4358385591532359E-2"/>
    <n v="210.10000600000001"/>
    <n v="2.079486373742084E-2"/>
    <n v="150.08999600000001"/>
    <n v="1.9702384405158313E-2"/>
    <n v="3799.44"/>
    <n v="9.9494685022102104E-3"/>
  </r>
  <r>
    <x v="1213"/>
    <n v="231.16999799999999"/>
    <n v="-6.5073191480085613E-2"/>
    <n v="219.39999399999999"/>
    <n v="4.4264577507912989E-2"/>
    <n v="150.96000699999999"/>
    <n v="5.7965955305907041E-3"/>
    <n v="3825.97"/>
    <n v="6.982607963278732E-3"/>
  </r>
  <r>
    <x v="1214"/>
    <n v="231.03999300000001"/>
    <n v="-5.6237834115473249E-4"/>
    <n v="229.770004"/>
    <n v="4.726531578665407E-2"/>
    <n v="148.070007"/>
    <n v="-1.9144143256432058E-2"/>
    <n v="3834.69"/>
    <n v="2.2791605788859441E-3"/>
  </r>
  <r>
    <x v="1215"/>
    <n v="226.240005"/>
    <n v="-2.0775571959093735E-2"/>
    <n v="225.39999399999999"/>
    <n v="-1.9019062209704309E-2"/>
    <n v="148.199997"/>
    <n v="8.778955484211754E-4"/>
    <n v="3808.26"/>
    <n v="-6.8923433184950641E-3"/>
  </r>
  <r>
    <x v="1216"/>
    <n v="233.759995"/>
    <n v="3.3238993254088758E-2"/>
    <n v="226.19000199999999"/>
    <n v="3.5049157987111583E-3"/>
    <n v="153.16000399999999"/>
    <n v="3.3468334010829909E-2"/>
    <n v="3881.85"/>
    <n v="1.9323785665894579E-2"/>
  </r>
  <r>
    <x v="1217"/>
    <n v="234.60000600000001"/>
    <n v="3.5934762917838189E-3"/>
    <n v="234.050003"/>
    <n v="3.4749550954953398E-2"/>
    <n v="155.08000200000001"/>
    <n v="1.2535896773677422E-2"/>
    <n v="3901.79"/>
    <n v="5.1367260455710689E-3"/>
  </r>
  <r>
    <x v="1218"/>
    <n v="229.46000699999999"/>
    <n v="-2.1909628595661746E-2"/>
    <n v="226.03999300000001"/>
    <n v="-3.422349881362742E-2"/>
    <n v="148.949997"/>
    <n v="-3.9528017287490176E-2"/>
    <n v="3852.9"/>
    <n v="-1.253014641997644E-2"/>
  </r>
  <r>
    <x v="1219"/>
    <n v="220.08999600000001"/>
    <n v="-4.0835050615160039E-2"/>
    <n v="211.36000100000001"/>
    <n v="-6.4944224272737425E-2"/>
    <n v="142.05999800000001"/>
    <n v="-4.6257127484198531E-2"/>
    <n v="3733.25"/>
    <n v="-3.1054530353759529E-2"/>
  </r>
  <r>
    <x v="1220"/>
    <n v="217.550003"/>
    <n v="-1.1540701740936965E-2"/>
    <n v="222.60000600000001"/>
    <n v="5.3179432942943618E-2"/>
    <n v="142.08999600000001"/>
    <n v="2.1116429974894259E-4"/>
    <n v="3766.98"/>
    <n v="9.0350231031942722E-3"/>
  </r>
  <r>
    <x v="1221"/>
    <n v="221.990005"/>
    <n v="2.0409110267858709E-2"/>
    <n v="208.64999399999999"/>
    <n v="-6.2668515831037372E-2"/>
    <n v="137.11000100000001"/>
    <n v="-3.504817467937716E-2"/>
    <n v="3780.71"/>
    <n v="3.644829545152886E-3"/>
  </r>
  <r>
    <x v="1222"/>
    <n v="228.699997"/>
    <n v="3.0226550064720255E-2"/>
    <n v="194.020004"/>
    <n v="-7.0117375608455532E-2"/>
    <n v="140.41000399999999"/>
    <n v="2.406828806018297E-2"/>
    <n v="3817.02"/>
    <n v="9.6040161768556551E-3"/>
  </r>
  <r>
    <x v="1223"/>
    <n v="227.36999499999999"/>
    <n v="-5.815487614545126E-3"/>
    <n v="190.779999"/>
    <n v="-1.6699334775810006E-2"/>
    <n v="138.5"/>
    <n v="-1.3603047828415323E-2"/>
    <n v="3810.94"/>
    <n v="-1.5928656386395479E-3"/>
  </r>
  <r>
    <x v="1224"/>
    <n v="235.429993"/>
    <n v="3.544881988496331E-2"/>
    <n v="189.89999399999999"/>
    <n v="-4.6126690670546195E-3"/>
    <n v="141.240005"/>
    <n v="1.9783429602888061E-2"/>
    <n v="3859.89"/>
    <n v="1.2844600019942538E-2"/>
  </r>
  <r>
    <x v="1225"/>
    <n v="242.990005"/>
    <n v="3.2111507559701623E-2"/>
    <n v="186"/>
    <n v="-2.0537093855832311E-2"/>
    <n v="145.820007"/>
    <n v="3.2427087495501064E-2"/>
    <n v="3963.72"/>
    <n v="2.689973030319515E-2"/>
  </r>
  <r>
    <x v="1226"/>
    <n v="241.990005"/>
    <n v="-4.1153956106136959E-3"/>
    <n v="192.770004"/>
    <n v="3.6397870967741934E-2"/>
    <n v="148.970001"/>
    <n v="2.1601932854110974E-2"/>
    <n v="3977.97"/>
    <n v="3.5951076261693561E-3"/>
  </r>
  <r>
    <x v="1227"/>
    <n v="245.66000399999999"/>
    <n v="1.5165911501179522E-2"/>
    <n v="195.88000500000001"/>
    <n v="1.6133220602101615E-2"/>
    <n v="152.220001"/>
    <n v="2.1816472968943592E-2"/>
    <n v="4006.41"/>
    <n v="7.1493751838249296E-3"/>
  </r>
  <r>
    <x v="1228"/>
    <n v="242.78999300000001"/>
    <n v="-1.1682858231981372E-2"/>
    <n v="191.509995"/>
    <n v="-2.2309627774412234E-2"/>
    <n v="149.13000500000001"/>
    <n v="-2.0299540005915419E-2"/>
    <n v="3976.82"/>
    <n v="-7.3856644726824497E-3"/>
  </r>
  <r>
    <x v="1229"/>
    <n v="237.779999"/>
    <n v="-2.0635092649802934E-2"/>
    <n v="183.96000699999999"/>
    <n v="-3.9423467166818174E-2"/>
    <n v="146.429993"/>
    <n v="-1.8105088912187827E-2"/>
    <n v="3919.26"/>
    <n v="-1.4473876112069428E-2"/>
  </r>
  <r>
    <x v="1230"/>
    <n v="243.509995"/>
    <n v="2.4097888906122838E-2"/>
    <n v="185.050003"/>
    <n v="5.9251791613598578E-3"/>
    <n v="152.30999800000001"/>
    <n v="4.0155741863622238E-2"/>
    <n v="3966.39"/>
    <n v="1.2025229252460835E-2"/>
  </r>
  <r>
    <x v="1231"/>
    <n v="241.429993"/>
    <n v="-8.541752054161092E-3"/>
    <n v="175.85000600000001"/>
    <n v="-4.9716275875985781E-2"/>
    <n v="150.16000399999999"/>
    <n v="-1.41159085301808E-2"/>
    <n v="3956.23"/>
    <n v="-2.5615231986768458E-3"/>
  </r>
  <r>
    <x v="1232"/>
    <n v="243.58999600000001"/>
    <n v="8.9467053084826016E-3"/>
    <n v="168.63000500000001"/>
    <n v="-4.1057723933202457E-2"/>
    <n v="148.13000500000001"/>
    <n v="-1.3518906139613419E-2"/>
    <n v="3965.51"/>
    <n v="2.3456674662494848E-3"/>
  </r>
  <r>
    <x v="1233"/>
    <n v="245.11000100000001"/>
    <n v="6.2400140603475259E-3"/>
    <n v="173.570007"/>
    <n v="2.9294916998905338E-2"/>
    <n v="149.449997"/>
    <n v="8.911037301321801E-3"/>
    <n v="4000.3"/>
    <n v="8.7731464553109095E-3"/>
  </r>
  <r>
    <x v="1234"/>
    <n v="247.30999800000001"/>
    <n v="8.9755497165535728E-3"/>
    <n v="185.05999800000001"/>
    <n v="6.6198021182311773E-2"/>
    <n v="148.30999800000001"/>
    <n v="-7.6279626823946263E-3"/>
    <n v="4023.34"/>
    <n v="5.7595680323975608E-3"/>
  </r>
  <r>
    <x v="1235"/>
    <n v="246.08000200000001"/>
    <n v="-4.9734988878209442E-3"/>
    <n v="179.96000699999999"/>
    <n v="-2.7558581298590616E-2"/>
    <n v="145.13999899999999"/>
    <n v="-2.1374142288101295E-2"/>
    <n v="4005.36"/>
    <n v="-4.4689238294551336E-3"/>
  </r>
  <r>
    <x v="1236"/>
    <n v="241.39999399999999"/>
    <n v="-1.9018237816821926E-2"/>
    <n v="184.990005"/>
    <n v="2.7950643500475117E-2"/>
    <n v="144.28999300000001"/>
    <n v="-5.8564558760950472E-3"/>
    <n v="3964.19"/>
    <n v="-1.0278726506481333E-2"/>
  </r>
  <r>
    <x v="1237"/>
    <n v="240.570007"/>
    <n v="-3.43822295206846E-3"/>
    <n v="182.429993"/>
    <n v="-1.383865036383993E-2"/>
    <n v="141.39999399999999"/>
    <n v="-2.002910208748861E-2"/>
    <n v="3957.18"/>
    <n v="-1.7683309831264945E-3"/>
  </r>
  <r>
    <x v="1238"/>
    <n v="253.86999499999999"/>
    <n v="5.5285312437140112E-2"/>
    <n v="197.08000200000001"/>
    <n v="8.0304826849387709E-2"/>
    <n v="148.21000699999999"/>
    <n v="4.8161338677284511E-2"/>
    <n v="4087.14"/>
    <n v="3.2841568996103299E-2"/>
  </r>
  <r>
    <x v="1239"/>
    <n v="249.820007"/>
    <n v="-1.595299988090355E-2"/>
    <n v="191.779999"/>
    <n v="-2.6892647382863347E-2"/>
    <n v="145.96000699999999"/>
    <n v="-1.5181161147910884E-2"/>
    <n v="4040.17"/>
    <n v="-1.1492143650572235E-2"/>
  </r>
  <r>
    <x v="1240"/>
    <n v="252.009995"/>
    <n v="8.7662634642388729E-3"/>
    <n v="189.44000199999999"/>
    <n v="-1.2201465284187488E-2"/>
    <n v="147.770004"/>
    <n v="1.2400636566152055E-2"/>
    <n v="4052.02"/>
    <n v="2.9330448966256146E-3"/>
  </r>
  <r>
    <x v="1241"/>
    <n v="250.820007"/>
    <n v="-4.7219873164157621E-3"/>
    <n v="181.220001"/>
    <n v="-4.3391052117915392E-2"/>
    <n v="147.070007"/>
    <n v="-4.7370709958158772E-3"/>
    <n v="3996.63"/>
    <n v="-1.3669725223468756E-2"/>
  </r>
  <r>
    <x v="1242"/>
    <n v="244.83000200000001"/>
    <n v="-2.3881687396651721E-2"/>
    <n v="175.029999"/>
    <n v="-3.4157388620696415E-2"/>
    <n v="142.19000199999999"/>
    <n v="-3.3181510625752614E-2"/>
    <n v="3933.28"/>
    <n v="-1.5850854344785458E-2"/>
  </r>
  <r>
    <x v="1243"/>
    <n v="244.83999600000001"/>
    <n v="4.0820160594558396E-5"/>
    <n v="172.199997"/>
    <n v="-1.6168668320680316E-2"/>
    <n v="142.36000100000001"/>
    <n v="1.1955763246984021E-3"/>
    <n v="3947.79"/>
    <n v="3.6890330716348092E-3"/>
  </r>
  <r>
    <x v="1244"/>
    <n v="244.699997"/>
    <n v="-5.7179791818007253E-4"/>
    <n v="173.83999600000001"/>
    <n v="9.5238038825286239E-3"/>
    <n v="142.33999600000001"/>
    <n v="-1.4052402261501533E-4"/>
    <n v="3954.17"/>
    <n v="1.6160940678202511E-3"/>
  </r>
  <r>
    <x v="1245"/>
    <n v="247.449997"/>
    <n v="1.1238251057273205E-2"/>
    <n v="176.10000600000001"/>
    <n v="1.3000518016578843E-2"/>
    <n v="142.699997"/>
    <n v="2.5291626395716822E-3"/>
    <n v="3939.29"/>
    <n v="-3.7631159004291948E-3"/>
  </r>
  <r>
    <x v="1246"/>
    <n v="261.69000199999999"/>
    <n v="5.7547000091497262E-2"/>
    <n v="174.86999499999999"/>
    <n v="-6.9847300289133368E-3"/>
    <n v="149.5"/>
    <n v="4.765243968435405E-2"/>
    <n v="4069.38"/>
    <n v="3.302371747193026E-2"/>
  </r>
  <r>
    <x v="1247"/>
    <n v="257.13000499999998"/>
    <n v="-1.7425186155946494E-2"/>
    <n v="159.25"/>
    <n v="-8.9323471416580008E-2"/>
    <n v="145.35000600000001"/>
    <n v="-2.7759157190635399E-2"/>
    <n v="4015.54"/>
    <n v="-1.323051668804588E-2"/>
  </r>
  <r>
    <x v="1248"/>
    <n v="253.720001"/>
    <n v="-1.3261789498273399E-2"/>
    <n v="153.44000199999999"/>
    <n v="-3.6483503924646825E-2"/>
    <n v="141.11000100000001"/>
    <n v="-2.917099982782248E-2"/>
    <n v="3958.37"/>
    <n v="-1.4237188522589758E-2"/>
  </r>
  <r>
    <x v="1249"/>
    <n v="248.550003"/>
    <n v="-2.0376785352448398E-2"/>
    <n v="159.63999899999999"/>
    <n v="4.0406653540059241E-2"/>
    <n v="136.69000199999999"/>
    <n v="-3.1323073975458464E-2"/>
    <n v="3890.91"/>
    <n v="-1.7042368449639633E-2"/>
  </r>
  <r>
    <x v="1250"/>
    <n v="244.86000100000001"/>
    <n v="-1.484611529053167E-2"/>
    <n v="154"/>
    <n v="-3.5329485312762934E-2"/>
    <n v="135.11000100000001"/>
    <n v="-1.1559009268285632E-2"/>
    <n v="3853.79"/>
    <n v="-9.5401846868727082E-3"/>
  </r>
  <r>
    <x v="1251"/>
    <n v="239.39999399999999"/>
    <n v="-2.2298484757418663E-2"/>
    <n v="146.050003"/>
    <n v="-5.1623357142857117E-2"/>
    <n v="131.38999899999999"/>
    <n v="-2.7533135759506226E-2"/>
    <n v="3810.47"/>
    <n v="-1.1240882352178029E-2"/>
  </r>
  <r>
    <x v="1252"/>
    <n v="241.69000199999999"/>
    <n v="9.5656142748274265E-3"/>
    <n v="139.33999600000001"/>
    <n v="-4.5943217132285781E-2"/>
    <n v="132.979996"/>
    <n v="1.2101354837517056E-2"/>
    <n v="3839.49"/>
    <n v="7.6158584111671217E-3"/>
  </r>
  <r>
    <x v="1253"/>
    <n v="241.259995"/>
    <n v="-1.7791675139296377E-3"/>
    <n v="136"/>
    <n v="-2.3970116950484292E-2"/>
    <n v="134.35000600000001"/>
    <n v="1.0302376607080119E-2"/>
    <n v="3853.26"/>
    <n v="3.5864138205856603E-3"/>
  </r>
  <r>
    <x v="1254"/>
    <n v="236.11000100000001"/>
    <n v="-2.1346241012729823E-2"/>
    <n v="126.370003"/>
    <n v="-7.0808801470588253E-2"/>
    <n v="130.91999799999999"/>
    <n v="-2.5530389630202287E-2"/>
    <n v="3815.11"/>
    <n v="-9.9007074529100271E-3"/>
  </r>
  <r>
    <x v="1255"/>
    <n v="238.699997"/>
    <n v="1.0969446397994742E-2"/>
    <n v="117.5"/>
    <n v="-7.019073189386564E-2"/>
    <n v="131.38000500000001"/>
    <n v="3.5136496106577906E-3"/>
    <n v="3843.34"/>
    <n v="7.3995245222287214E-3"/>
  </r>
  <r>
    <x v="1256"/>
    <n v="236.88999899999999"/>
    <n v="-7.582731557386686E-3"/>
    <n v="110.349998"/>
    <n v="-6.0851080851063832E-2"/>
    <n v="129.66999799999999"/>
    <n v="-1.3015732492931619E-2"/>
    <n v="3829.56"/>
    <n v="-3.5854230955367464E-3"/>
  </r>
  <r>
    <x v="1257"/>
    <n v="235.64999399999999"/>
    <n v="-5.234518152874814E-3"/>
    <n v="120.389999"/>
    <n v="9.0983245871921123E-2"/>
    <n v="127.989998"/>
    <n v="-1.2955965342114007E-2"/>
    <n v="3805.45"/>
    <n v="-6.2957624374602112E-3"/>
  </r>
  <r>
    <x v="1258"/>
    <n v="238.21000699999999"/>
    <n v="1.0863624295275806E-2"/>
    <n v="119.949997"/>
    <n v="-3.654805246738202E-3"/>
    <n v="128.41000399999999"/>
    <n v="3.2815532976255423E-3"/>
    <n v="3829.06"/>
    <n v="6.2042596801955424E-3"/>
  </r>
  <r>
    <x v="1259"/>
    <n v="243.08000200000001"/>
    <n v="2.0444124331015268E-2"/>
    <n v="118.470001"/>
    <n v="-1.2338441325680067E-2"/>
    <n v="130.279999"/>
    <n v="1.4562689368034109E-2"/>
    <n v="3853.29"/>
    <n v="6.3279238246462628E-3"/>
  </r>
  <r>
    <x v="1260"/>
    <n v="232.279999"/>
    <n v="-4.4429829320142937E-2"/>
    <n v="109.110001"/>
    <n v="-7.9007342964401595E-2"/>
    <n v="126.889999"/>
    <n v="-2.6020878308419395E-2"/>
    <n v="3840.36"/>
    <n v="-3.3555740678744232E-3"/>
  </r>
  <r>
    <x v="1261"/>
    <n v="227.199997"/>
    <n v="-2.1870165411874344E-2"/>
    <n v="110.510002"/>
    <n v="1.2831096940417067E-2"/>
    <n v="127.129997"/>
    <n v="1.8913862549561524E-3"/>
    <n v="3839.74"/>
    <n v="-1.6144319803360768E-4"/>
  </r>
  <r>
    <x v="1262"/>
    <n v="223"/>
    <n v="-1.8485902532824401E-2"/>
    <n v="103"/>
    <n v="-6.7957667759340007E-2"/>
    <n v="126.010002"/>
    <n v="-8.8098405288250178E-3"/>
    <n v="3823.37"/>
    <n v="-4.2633094949136897E-3"/>
  </r>
  <r>
    <x v="1263"/>
    <n v="226.449997"/>
    <n v="1.5470838565022405E-2"/>
    <n v="118.959999"/>
    <n v="0.15495144660194171"/>
    <n v="130.470001"/>
    <n v="3.5394007850265696E-2"/>
    <n v="3910.82"/>
    <n v="2.2872492068515545E-2"/>
  </r>
  <r>
    <x v="1264"/>
    <n v="227.759995"/>
    <n v="5.7849327328540765E-3"/>
    <n v="121.07"/>
    <n v="1.7737063027379454E-2"/>
    <n v="130.259995"/>
    <n v="-1.6096113925835934E-3"/>
    <n v="3888.57"/>
    <n v="-5.6893439227578869E-3"/>
  </r>
  <r>
    <x v="1265"/>
    <n v="231.28999300000001"/>
    <n v="1.5498762194827086E-2"/>
    <n v="122.089996"/>
    <n v="8.4248451309160508E-3"/>
    <n v="131.25"/>
    <n v="7.6002229233925311E-3"/>
    <n v="3932.35"/>
    <n v="1.1258637493988727E-2"/>
  </r>
  <r>
    <x v="1266"/>
    <n v="235.259995"/>
    <n v="1.7164607722565818E-2"/>
    <n v="122.55999799999999"/>
    <n v="3.8496356409086444E-3"/>
    <n v="133.88000500000001"/>
    <n v="2.003813333333342E-2"/>
    <n v="3977.57"/>
    <n v="1.1499485040751779E-2"/>
  </r>
  <r>
    <x v="1267"/>
    <n v="237"/>
    <n v="7.3960938407738909E-3"/>
    <n v="116.550003"/>
    <n v="-4.9037166270188663E-2"/>
    <n v="132.029999"/>
    <n v="-1.3818389086555588E-2"/>
    <n v="3960.6"/>
    <n v="-4.2664239724254389E-3"/>
  </r>
  <r>
    <x v="1268"/>
    <n v="237.970001"/>
    <n v="4.0928312236286762E-3"/>
    <n v="125.699997"/>
    <n v="7.8507025006254116E-2"/>
    <n v="134.83000200000001"/>
    <n v="2.1207324253634235E-2"/>
    <n v="3999.28"/>
    <n v="9.7661970408524697E-3"/>
  </r>
  <r>
    <x v="1269"/>
    <n v="241.570007"/>
    <n v="1.5127982455233958E-2"/>
    <n v="136.55999800000001"/>
    <n v="8.6396191401659397E-2"/>
    <n v="136.820007"/>
    <n v="1.4759363424173177E-2"/>
    <n v="4002.25"/>
    <n v="7.42633674061281E-4"/>
  </r>
  <r>
    <x v="1270"/>
    <n v="233.779999"/>
    <n v="-3.2247413893563372E-2"/>
    <n v="127.260002"/>
    <n v="-6.8101904922406392E-2"/>
    <n v="134.08000200000001"/>
    <n v="-2.002634746247306E-2"/>
    <n v="3911.84"/>
    <n v="-2.2589793241301732E-2"/>
  </r>
  <r>
    <x v="1271"/>
    <n v="234.86000100000001"/>
    <n v="4.6197365241669262E-3"/>
    <n v="128.679993"/>
    <n v="1.115818778629279E-2"/>
    <n v="135.279999"/>
    <n v="8.9498581600557861E-3"/>
    <n v="3909.04"/>
    <n v="-7.1577569634754536E-4"/>
  </r>
  <r>
    <x v="1272"/>
    <n v="241.10000600000001"/>
    <n v="2.6569041017759327E-2"/>
    <n v="135.86999499999999"/>
    <n v="5.5875057438027627E-2"/>
    <n v="138.11999499999999"/>
    <n v="2.0993465560270923E-2"/>
    <n v="3978.14"/>
    <n v="1.7676974397806088E-2"/>
  </r>
  <r>
    <x v="1273"/>
    <n v="242.5"/>
    <n v="5.8066941732054225E-3"/>
    <n v="143"/>
    <n v="5.2476670805794996E-2"/>
    <n v="140.30999800000001"/>
    <n v="1.5855799878938735E-2"/>
    <n v="4001.74"/>
    <n v="5.9324206790107711E-3"/>
  </r>
  <r>
    <x v="1274"/>
    <n v="234.479996"/>
    <n v="-3.3072181443298973E-2"/>
    <n v="141.91000399999999"/>
    <n v="-7.622349650349745E-3"/>
    <n v="140.88999899999999"/>
    <n v="4.1337111272710695E-3"/>
    <n v="3982.71"/>
    <n v="-4.7554313873464406E-3"/>
  </r>
  <r>
    <x v="1275"/>
    <n v="243.64999399999999"/>
    <n v="3.9107805170723361E-2"/>
    <n v="159.970001"/>
    <n v="0.12726373399298904"/>
    <n v="143.16999799999999"/>
    <n v="1.6182830691907405E-2"/>
    <n v="4036.08"/>
    <n v="1.340042332984322E-2"/>
  </r>
  <r>
    <x v="1276"/>
    <n v="248.990005"/>
    <n v="2.1916729454136592E-2"/>
    <n v="162.429993"/>
    <n v="1.537783324762247E-2"/>
    <n v="143.16000399999999"/>
    <n v="-6.9805127747547038E-5"/>
    <n v="4053.72"/>
    <n v="4.3705773919248065E-3"/>
  </r>
  <r>
    <x v="1277"/>
    <n v="244.509995"/>
    <n v="-1.7992730270437934E-2"/>
    <n v="178.050003"/>
    <n v="9.6164567340712798E-2"/>
    <n v="144.96000699999999"/>
    <n v="1.2573365113904328E-2"/>
    <n v="4049.27"/>
    <n v="-1.0977571218534626E-3"/>
  </r>
  <r>
    <x v="1278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">
  <r>
    <x v="0"/>
    <n v="20.799999"/>
    <n v="21.474001000000001"/>
    <n v="20.733333999999999"/>
    <n v="21.368668"/>
    <n v="21.368668"/>
    <n v="65283000"/>
    <m/>
  </r>
  <r>
    <x v="1"/>
    <n v="21.4"/>
    <n v="21.683332"/>
    <n v="21.036667000000001"/>
    <n v="21.15"/>
    <n v="21.15"/>
    <n v="67822500"/>
    <n v="2.8846203309913568E-2"/>
  </r>
  <r>
    <x v="2"/>
    <n v="20.858000000000001"/>
    <n v="21.236668000000002"/>
    <n v="20.378668000000001"/>
    <n v="20.974667"/>
    <n v="20.974667"/>
    <n v="149194500"/>
    <n v="-2.5327102803738229E-2"/>
  </r>
  <r>
    <x v="3"/>
    <n v="21.108000000000001"/>
    <n v="21.149332000000001"/>
    <n v="20.799999"/>
    <n v="21.105333000000002"/>
    <n v="21.105333000000002"/>
    <n v="68868000"/>
    <n v="1.1985808802377984E-2"/>
  </r>
  <r>
    <x v="4"/>
    <n v="21.066668"/>
    <n v="22.468"/>
    <n v="21.033332999999999"/>
    <n v="22.427333999999998"/>
    <n v="22.427333999999998"/>
    <n v="147891000"/>
    <n v="-1.9581201440212522E-3"/>
  </r>
  <r>
    <x v="5"/>
    <n v="22.344000000000001"/>
    <n v="22.586666000000001"/>
    <n v="21.826668000000002"/>
    <n v="22.245999999999999"/>
    <n v="22.245999999999999"/>
    <n v="107199000"/>
    <n v="6.0632844263744094E-2"/>
  </r>
  <r>
    <x v="6"/>
    <n v="22.146667000000001"/>
    <n v="22.466667000000001"/>
    <n v="22"/>
    <n v="22.32"/>
    <n v="22.32"/>
    <n v="64648500"/>
    <n v="-8.8315878983172402E-3"/>
  </r>
  <r>
    <x v="7"/>
    <n v="22.349333000000001"/>
    <n v="22.987333"/>
    <n v="22.217333"/>
    <n v="22.530000999999999"/>
    <n v="22.530000999999999"/>
    <n v="99682500"/>
    <n v="9.1510835467928722E-3"/>
  </r>
  <r>
    <x v="8"/>
    <n v="22.575333000000001"/>
    <n v="22.693999999999999"/>
    <n v="22.244667"/>
    <n v="22.414667000000001"/>
    <n v="22.414667000000001"/>
    <n v="72376500"/>
    <n v="1.0112158604464799E-2"/>
  </r>
  <r>
    <x v="9"/>
    <n v="22.502666000000001"/>
    <n v="23"/>
    <n v="22.32"/>
    <n v="22.670667999999999"/>
    <n v="22.670667999999999"/>
    <n v="97114500"/>
    <n v="-3.218867247716751E-3"/>
  </r>
  <r>
    <x v="10"/>
    <n v="22.698"/>
    <n v="23.266666000000001"/>
    <n v="22.65"/>
    <n v="23.143999000000001"/>
    <n v="23.143999000000001"/>
    <n v="106552500"/>
    <n v="8.6804825703762824E-3"/>
  </r>
  <r>
    <x v="11"/>
    <n v="23.044665999999999"/>
    <n v="23.486668000000002"/>
    <n v="22.916"/>
    <n v="22.971333000000001"/>
    <n v="22.971333000000001"/>
    <n v="85287000"/>
    <n v="1.5272975592563178E-2"/>
  </r>
  <r>
    <x v="12"/>
    <n v="23"/>
    <n v="23.372667"/>
    <n v="22.84"/>
    <n v="23.334667"/>
    <n v="23.334667"/>
    <n v="73324500"/>
    <n v="-1.9382359457932447E-3"/>
  </r>
  <r>
    <x v="13"/>
    <n v="23.293333000000001"/>
    <n v="23.855333000000002"/>
    <n v="23.280000999999999"/>
    <n v="23.437332000000001"/>
    <n v="23.437332000000001"/>
    <n v="93156000"/>
    <n v="1.2753608695652197E-2"/>
  </r>
  <r>
    <x v="14"/>
    <n v="24"/>
    <n v="24.033332999999999"/>
    <n v="23.4"/>
    <n v="23.519333"/>
    <n v="23.519333"/>
    <n v="81981000"/>
    <n v="3.0337736553201704E-2"/>
  </r>
  <r>
    <x v="15"/>
    <n v="23.638666000000001"/>
    <n v="23.65"/>
    <n v="22.901333000000001"/>
    <n v="23.059334"/>
    <n v="23.059334"/>
    <n v="79312500"/>
    <n v="-1.5055583333333308E-2"/>
  </r>
  <r>
    <x v="16"/>
    <n v="23.218"/>
    <n v="23.280000999999999"/>
    <n v="22.426666000000001"/>
    <n v="22.509333000000002"/>
    <n v="22.509333000000002"/>
    <n v="101104500"/>
    <n v="-1.779567425674531E-2"/>
  </r>
  <r>
    <x v="17"/>
    <n v="22.766666000000001"/>
    <n v="22.933332"/>
    <n v="22.380666999999999"/>
    <n v="22.856667000000002"/>
    <n v="22.856667000000002"/>
    <n v="68091000"/>
    <n v="-1.9438969764837593E-2"/>
  </r>
  <r>
    <x v="18"/>
    <n v="22.656668"/>
    <n v="23.389999"/>
    <n v="22.552"/>
    <n v="23.302"/>
    <n v="23.302"/>
    <n v="71206500"/>
    <n v="-4.8315374767654131E-3"/>
  </r>
  <r>
    <x v="19"/>
    <n v="23.009333000000002"/>
    <n v="23.218"/>
    <n v="22.811333000000001"/>
    <n v="23.054666999999998"/>
    <n v="23.054666999999998"/>
    <n v="70765500"/>
    <n v="1.556561626802325E-2"/>
  </r>
  <r>
    <x v="20"/>
    <n v="23.167334"/>
    <n v="23.745999999999999"/>
    <n v="23.012667"/>
    <n v="23.620667000000001"/>
    <n v="23.620667000000001"/>
    <n v="93211500"/>
    <n v="6.8668222586025732E-3"/>
  </r>
  <r>
    <x v="21"/>
    <n v="23.4"/>
    <n v="23.977333000000002"/>
    <n v="23.242000999999998"/>
    <n v="23.283332999999999"/>
    <n v="23.283332999999999"/>
    <n v="62965500"/>
    <n v="1.0042847398841761E-2"/>
  </r>
  <r>
    <x v="22"/>
    <n v="23.229334000000001"/>
    <n v="23.463332999999999"/>
    <n v="22.700665999999998"/>
    <n v="22.916668000000001"/>
    <n v="22.916668000000001"/>
    <n v="55572000"/>
    <n v="-7.29341880341868E-3"/>
  </r>
  <r>
    <x v="23"/>
    <n v="22.531334000000001"/>
    <n v="22.964666000000001"/>
    <n v="22.200001"/>
    <n v="22.208667999999999"/>
    <n v="22.208667999999999"/>
    <n v="66961500"/>
    <n v="-3.0048214038336199E-2"/>
  </r>
  <r>
    <x v="24"/>
    <n v="21.680668000000001"/>
    <n v="22.414667000000001"/>
    <n v="21.566668"/>
    <n v="22.264668"/>
    <n v="22.264668"/>
    <n v="76326000"/>
    <n v="-3.7754799604852528E-2"/>
  </r>
  <r>
    <x v="25"/>
    <n v="22.599333000000001"/>
    <n v="23.066668"/>
    <n v="22.377333"/>
    <n v="23"/>
    <n v="23"/>
    <n v="104538000"/>
    <n v="4.2372541288857E-2"/>
  </r>
  <r>
    <x v="26"/>
    <n v="22.887333000000002"/>
    <n v="23.241333000000001"/>
    <n v="20.973333"/>
    <n v="21.015332999999998"/>
    <n v="21.015332999999998"/>
    <n v="154719000"/>
    <n v="1.2743738941321863E-2"/>
  </r>
  <r>
    <x v="27"/>
    <n v="21.328666999999999"/>
    <n v="21.398665999999999"/>
    <n v="19.650666999999999"/>
    <n v="20.694668"/>
    <n v="20.694668"/>
    <n v="194005500"/>
    <n v="-6.8101687514224671E-2"/>
  </r>
  <r>
    <x v="28"/>
    <n v="21.075333000000001"/>
    <n v="21.205334000000001"/>
    <n v="20.416668000000001"/>
    <n v="21.048667999999999"/>
    <n v="21.048667999999999"/>
    <n v="93417000"/>
    <n v="-1.1877629295820449E-2"/>
  </r>
  <r>
    <x v="29"/>
    <n v="21.001332999999999"/>
    <n v="21.612666999999998"/>
    <n v="20.834"/>
    <n v="21.577332999999999"/>
    <n v="21.577332999999999"/>
    <n v="68403000"/>
    <n v="-3.5112137967168357E-3"/>
  </r>
  <r>
    <x v="30"/>
    <n v="21.389334000000002"/>
    <n v="21.744667"/>
    <n v="21.234667000000002"/>
    <n v="21.487333"/>
    <n v="21.487333"/>
    <n v="59260500"/>
    <n v="1.8475065368469837E-2"/>
  </r>
  <r>
    <x v="31"/>
    <n v="21.633333"/>
    <n v="22.274667999999998"/>
    <n v="21.493334000000001"/>
    <n v="22.271334"/>
    <n v="22.271334"/>
    <n v="88693500"/>
    <n v="1.1407508059858186E-2"/>
  </r>
  <r>
    <x v="32"/>
    <n v="22.166668000000001"/>
    <n v="22.874666000000001"/>
    <n v="22.109332999999999"/>
    <n v="22.365998999999999"/>
    <n v="22.365998999999999"/>
    <n v="84639000"/>
    <n v="2.465339021037586E-2"/>
  </r>
  <r>
    <x v="33"/>
    <n v="22.297999999999998"/>
    <n v="22.722667999999999"/>
    <n v="22.1"/>
    <n v="22.318000999999999"/>
    <n v="22.318000999999999"/>
    <n v="60141000"/>
    <n v="5.9247515233230765E-3"/>
  </r>
  <r>
    <x v="34"/>
    <n v="22.402000000000001"/>
    <n v="22.646000000000001"/>
    <n v="22.211331999999999"/>
    <n v="22.219999000000001"/>
    <n v="22.219999000000001"/>
    <n v="48294000"/>
    <n v="4.6640954345682469E-3"/>
  </r>
  <r>
    <x v="35"/>
    <n v="22.368668"/>
    <n v="23.162666000000002"/>
    <n v="22.316668"/>
    <n v="23.077998999999998"/>
    <n v="23.077998999999998"/>
    <n v="104547000"/>
    <n v="-1.4879028658156177E-3"/>
  </r>
  <r>
    <x v="36"/>
    <n v="23.188666999999999"/>
    <n v="23.666"/>
    <n v="23.139999"/>
    <n v="23.469999000000001"/>
    <n v="23.469999000000001"/>
    <n v="87261000"/>
    <n v="3.6658374115079148E-2"/>
  </r>
  <r>
    <x v="37"/>
    <n v="23.566668"/>
    <n v="23.933332"/>
    <n v="23.490666999999998"/>
    <n v="23.827998999999998"/>
    <n v="23.827998999999998"/>
    <n v="65100000"/>
    <n v="1.6301109503189689E-2"/>
  </r>
  <r>
    <x v="38"/>
    <n v="23.75"/>
    <n v="23.999331999999999"/>
    <n v="23.334"/>
    <n v="23.399332000000001"/>
    <n v="23.399332000000001"/>
    <n v="71961000"/>
    <n v="7.779292346291807E-3"/>
  </r>
  <r>
    <x v="39"/>
    <n v="23.504667000000001"/>
    <n v="23.682666999999999"/>
    <n v="22.814667"/>
    <n v="22.870667000000001"/>
    <n v="22.870667000000001"/>
    <n v="91045500"/>
    <n v="-1.0329810526315734E-2"/>
  </r>
  <r>
    <x v="40"/>
    <n v="23.000668000000001"/>
    <n v="23.244667"/>
    <n v="22.004667000000001"/>
    <n v="22.062000000000001"/>
    <n v="22.062000000000001"/>
    <n v="103284000"/>
    <n v="-2.1442507566688789E-2"/>
  </r>
  <r>
    <x v="41"/>
    <n v="21.798667999999999"/>
    <n v="22.347999999999999"/>
    <n v="21.531334000000001"/>
    <n v="22.341332999999999"/>
    <n v="22.341332999999999"/>
    <n v="76392000"/>
    <n v="-5.2259351771870348E-2"/>
  </r>
  <r>
    <x v="42"/>
    <n v="22.159331999999999"/>
    <n v="22.516666000000001"/>
    <n v="21.952667000000002"/>
    <n v="22.223333"/>
    <n v="22.223333"/>
    <n v="57357000"/>
    <n v="1.6545231112286306E-2"/>
  </r>
  <r>
    <x v="43"/>
    <n v="22.25"/>
    <n v="22.424666999999999"/>
    <n v="21.802"/>
    <n v="21.879999000000002"/>
    <n v="21.879999000000002"/>
    <n v="64285500"/>
    <n v="4.0916395855254513E-3"/>
  </r>
  <r>
    <x v="44"/>
    <n v="21.695999"/>
    <n v="22.166668000000001"/>
    <n v="21.449332999999999"/>
    <n v="22.153334000000001"/>
    <n v="22.153334000000001"/>
    <n v="75109500"/>
    <n v="-2.4898921348314586E-2"/>
  </r>
  <r>
    <x v="45"/>
    <n v="22.190666"/>
    <n v="22.219999000000001"/>
    <n v="21.751332999999999"/>
    <n v="21.940000999999999"/>
    <n v="21.940000999999999"/>
    <n v="53493000"/>
    <n v="2.2799918086279399E-2"/>
  </r>
  <r>
    <x v="46"/>
    <n v="21.606667000000002"/>
    <n v="21.899332000000001"/>
    <n v="21.491333000000001"/>
    <n v="21.811333000000001"/>
    <n v="21.811333000000001"/>
    <n v="82602000"/>
    <n v="-2.6317326392997786E-2"/>
  </r>
  <r>
    <x v="47"/>
    <n v="21.907333000000001"/>
    <n v="23.147333"/>
    <n v="21.766666000000001"/>
    <n v="23.033999999999999"/>
    <n v="23.033999999999999"/>
    <n v="123960000"/>
    <n v="1.3915427122563589E-2"/>
  </r>
  <r>
    <x v="48"/>
    <n v="21.907333000000001"/>
    <n v="23.147333"/>
    <n v="21.766666000000001"/>
    <n v="22.789332999999999"/>
    <n v="22.789332999999999"/>
    <n v="89487000"/>
    <n v="0"/>
  </r>
  <r>
    <x v="49"/>
    <n v="22.450665999999998"/>
    <n v="22.653998999999999"/>
    <n v="21.595333"/>
    <n v="21.775333"/>
    <n v="21.775333"/>
    <n v="119511000"/>
    <n v="2.4801421514887134E-2"/>
  </r>
  <r>
    <x v="50"/>
    <n v="21.958667999999999"/>
    <n v="22.190000999999999"/>
    <n v="21.406668"/>
    <n v="21.706666999999999"/>
    <n v="21.706666999999999"/>
    <n v="98472000"/>
    <n v="-2.1914628278733417E-2"/>
  </r>
  <r>
    <x v="51"/>
    <n v="21.528666999999999"/>
    <n v="21.826668000000002"/>
    <n v="21.271334"/>
    <n v="21.423331999999998"/>
    <n v="21.423331999999998"/>
    <n v="91759500"/>
    <n v="-1.9582289781875692E-2"/>
  </r>
  <r>
    <x v="52"/>
    <n v="21.1"/>
    <n v="21.383333"/>
    <n v="20.644666999999998"/>
    <n v="20.903998999999999"/>
    <n v="20.903998999999999"/>
    <n v="112264500"/>
    <n v="-1.9911451089842082E-2"/>
  </r>
  <r>
    <x v="53"/>
    <n v="20.991333000000001"/>
    <n v="21.083331999999999"/>
    <n v="20.584"/>
    <n v="20.703333000000001"/>
    <n v="20.703333000000001"/>
    <n v="71464500"/>
    <n v="-5.1500947867298818E-3"/>
  </r>
  <r>
    <x v="54"/>
    <n v="20.683332"/>
    <n v="21.495999999999999"/>
    <n v="20.679333"/>
    <n v="21.101998999999999"/>
    <n v="21.101998999999999"/>
    <n v="89376000"/>
    <n v="-1.4672769947482652E-2"/>
  </r>
  <r>
    <x v="55"/>
    <n v="20.926000999999999"/>
    <n v="21.254667000000001"/>
    <n v="20.545334"/>
    <n v="20.606667000000002"/>
    <n v="20.606667000000002"/>
    <n v="74097000"/>
    <n v="1.1732587380021718E-2"/>
  </r>
  <r>
    <x v="56"/>
    <n v="20.75"/>
    <n v="20.75"/>
    <n v="20.030000999999999"/>
    <n v="20.102667"/>
    <n v="20.102667"/>
    <n v="99823500"/>
    <n v="-8.4106370825462254E-3"/>
  </r>
  <r>
    <x v="57"/>
    <n v="20.489332000000001"/>
    <n v="20.506001000000001"/>
    <n v="19.423999999999999"/>
    <n v="20.278666999999999"/>
    <n v="20.278666999999999"/>
    <n v="125628000"/>
    <n v="-1.2562313253012001E-2"/>
  </r>
  <r>
    <x v="58"/>
    <n v="20.266666000000001"/>
    <n v="20.284666000000001"/>
    <n v="18.478666"/>
    <n v="18.611999999999998"/>
    <n v="18.611999999999998"/>
    <n v="208080000"/>
    <n v="-1.086741139242608E-2"/>
  </r>
  <r>
    <x v="59"/>
    <n v="17.638666000000001"/>
    <n v="17.912001"/>
    <n v="16.806667000000001"/>
    <n v="17.185333"/>
    <n v="17.185333"/>
    <n v="315021000"/>
    <n v="-0.12967105689707423"/>
  </r>
  <r>
    <x v="60"/>
    <n v="17.099333000000001"/>
    <n v="18.063998999999999"/>
    <n v="16.547332999999998"/>
    <n v="17.742000999999998"/>
    <n v="17.742000999999998"/>
    <n v="227560500"/>
    <n v="-3.0576745429614641E-2"/>
  </r>
  <r>
    <x v="61"/>
    <n v="17.084"/>
    <n v="17.355333000000002"/>
    <n v="16.306000000000001"/>
    <n v="16.832001000000002"/>
    <n v="16.832001000000002"/>
    <n v="241710000"/>
    <n v="-8.9670164327472989E-4"/>
  </r>
  <r>
    <x v="62"/>
    <n v="17.988001000000001"/>
    <n v="18.223333"/>
    <n v="16.966000000000001"/>
    <n v="17.835332999999999"/>
    <n v="17.835332999999999"/>
    <n v="282666000"/>
    <n v="5.2915066729103309E-2"/>
  </r>
  <r>
    <x v="63"/>
    <n v="16.851998999999999"/>
    <n v="19.224667"/>
    <n v="16.799999"/>
    <n v="19.129332999999999"/>
    <n v="19.129332999999999"/>
    <n v="298450500"/>
    <n v="-6.3153320927656229E-2"/>
  </r>
  <r>
    <x v="64"/>
    <n v="19.289332999999999"/>
    <n v="20.417334"/>
    <n v="19.213332999999999"/>
    <n v="20.381332"/>
    <n v="20.381332"/>
    <n v="286816500"/>
    <n v="0.14463174368809303"/>
  </r>
  <r>
    <x v="65"/>
    <n v="20.066668"/>
    <n v="20.618668"/>
    <n v="19.700001"/>
    <n v="19.953333000000001"/>
    <n v="19.953333000000001"/>
    <n v="202804500"/>
    <n v="4.02986977310206E-2"/>
  </r>
  <r>
    <x v="66"/>
    <n v="20.024667999999998"/>
    <n v="20.633333"/>
    <n v="19.280666"/>
    <n v="19.310666999999999"/>
    <n v="19.310666999999999"/>
    <n v="153747000"/>
    <n v="-2.0930231167427295E-3"/>
  </r>
  <r>
    <x v="67"/>
    <n v="19.931334"/>
    <n v="20.473333"/>
    <n v="19.578666999999999"/>
    <n v="20.313334000000001"/>
    <n v="20.313334000000001"/>
    <n v="164847000"/>
    <n v="-4.6609511828110562E-3"/>
  </r>
  <r>
    <x v="68"/>
    <n v="20.049334000000002"/>
    <n v="20.598666999999999"/>
    <n v="19.977333000000002"/>
    <n v="20.062000000000001"/>
    <n v="20.062000000000001"/>
    <n v="112243500"/>
    <n v="5.9203262561352945E-3"/>
  </r>
  <r>
    <x v="69"/>
    <n v="20.154667"/>
    <n v="20.263331999999998"/>
    <n v="19.578666999999999"/>
    <n v="19.605333000000002"/>
    <n v="19.605333000000002"/>
    <n v="114132000"/>
    <n v="5.2536907210981726E-3"/>
  </r>
  <r>
    <x v="70"/>
    <n v="20.239999999999998"/>
    <n v="20.263331999999998"/>
    <n v="19.731999999999999"/>
    <n v="20.022666999999998"/>
    <n v="20.022666999999998"/>
    <n v="109908000"/>
    <n v="4.2339077098122509E-3"/>
  </r>
  <r>
    <x v="71"/>
    <n v="19.933332"/>
    <n v="19.977333000000002"/>
    <n v="19.267332"/>
    <n v="19.414000000000001"/>
    <n v="19.414000000000001"/>
    <n v="95077500"/>
    <n v="-1.5151581027667905E-2"/>
  </r>
  <r>
    <x v="72"/>
    <n v="19.257999000000002"/>
    <n v="19.478000999999999"/>
    <n v="18.834"/>
    <n v="19.179333"/>
    <n v="19.179333"/>
    <n v="105000000"/>
    <n v="-3.3879584205992172E-2"/>
  </r>
  <r>
    <x v="73"/>
    <n v="19.405332999999999"/>
    <n v="20.016000999999999"/>
    <n v="19.210667000000001"/>
    <n v="19.556667000000001"/>
    <n v="19.556667000000001"/>
    <n v="98365500"/>
    <n v="7.6505352399279473E-3"/>
  </r>
  <r>
    <x v="74"/>
    <n v="19.405332999999999"/>
    <n v="20.067333000000001"/>
    <n v="19.236668000000002"/>
    <n v="20.005333"/>
    <n v="20.005333"/>
    <n v="91359000"/>
    <n v="0"/>
  </r>
  <r>
    <x v="75"/>
    <n v="19.677999"/>
    <n v="19.998667000000001"/>
    <n v="19.316668"/>
    <n v="19.349333000000001"/>
    <n v="19.349333000000001"/>
    <n v="84418500"/>
    <n v="1.405108585356412E-2"/>
  </r>
  <r>
    <x v="76"/>
    <n v="19.419333000000002"/>
    <n v="19.441334000000001"/>
    <n v="18.822001"/>
    <n v="18.891332999999999"/>
    <n v="18.891332999999999"/>
    <n v="73401000"/>
    <n v="-1.3144934096195353E-2"/>
  </r>
  <r>
    <x v="77"/>
    <n v="19"/>
    <n v="19.139334000000002"/>
    <n v="18.563998999999999"/>
    <n v="18.897333"/>
    <n v="18.897333"/>
    <n v="85279500"/>
    <n v="-2.15935840844792E-2"/>
  </r>
  <r>
    <x v="78"/>
    <n v="18.899999999999999"/>
    <n v="19.010667999999999"/>
    <n v="18.483333999999999"/>
    <n v="18.712667"/>
    <n v="18.712667"/>
    <n v="60204000"/>
    <n v="-5.2631578947369166E-3"/>
  </r>
  <r>
    <x v="79"/>
    <n v="18.583331999999999"/>
    <n v="19.052668000000001"/>
    <n v="18.433332"/>
    <n v="19.032"/>
    <n v="19.032"/>
    <n v="65340000"/>
    <n v="-1.6754920634920633E-2"/>
  </r>
  <r>
    <x v="80"/>
    <n v="19.024667999999998"/>
    <n v="19.631332"/>
    <n v="18.922001000000002"/>
    <n v="19.605333000000002"/>
    <n v="19.605333000000002"/>
    <n v="65469000"/>
    <n v="2.3749024125490507E-2"/>
  </r>
  <r>
    <x v="81"/>
    <n v="19.573999000000001"/>
    <n v="19.915333"/>
    <n v="19.5"/>
    <n v="19.593332"/>
    <n v="19.593332"/>
    <n v="63423000"/>
    <n v="2.8874669455467097E-2"/>
  </r>
  <r>
    <x v="82"/>
    <n v="19.567333000000001"/>
    <n v="20.054666999999998"/>
    <n v="19.547999999999998"/>
    <n v="19.994667"/>
    <n v="19.994667"/>
    <n v="69384000"/>
    <n v="-3.4055381324987153E-4"/>
  </r>
  <r>
    <x v="83"/>
    <n v="19.904667"/>
    <n v="20.456666999999999"/>
    <n v="19.851998999999999"/>
    <n v="20.076668000000002"/>
    <n v="20.076668000000002"/>
    <n v="134556000"/>
    <n v="1.723965141289303E-2"/>
  </r>
  <r>
    <x v="84"/>
    <n v="18.585999999999999"/>
    <n v="19.202667000000002"/>
    <n v="18.348666999999999"/>
    <n v="18.963332999999999"/>
    <n v="18.963332999999999"/>
    <n v="260281500"/>
    <n v="-6.6249136446241544E-2"/>
  </r>
  <r>
    <x v="85"/>
    <n v="18.866667"/>
    <n v="19.790666999999999"/>
    <n v="18.634665999999999"/>
    <n v="19.606000999999999"/>
    <n v="19.606000999999999"/>
    <n v="128541000"/>
    <n v="1.510098999246751E-2"/>
  </r>
  <r>
    <x v="86"/>
    <n v="19.833331999999999"/>
    <n v="20.397333"/>
    <n v="19.677999"/>
    <n v="20.184667999999999"/>
    <n v="20.184667999999999"/>
    <n v="130173000"/>
    <n v="5.1236659872143764E-2"/>
  </r>
  <r>
    <x v="87"/>
    <n v="20.053332999999999"/>
    <n v="20.516666000000001"/>
    <n v="19.933332"/>
    <n v="20.131332"/>
    <n v="20.131332"/>
    <n v="88950000"/>
    <n v="1.1092488140671467E-2"/>
  </r>
  <r>
    <x v="88"/>
    <n v="20.027332000000001"/>
    <n v="20.467333"/>
    <n v="20.003332"/>
    <n v="20.456666999999999"/>
    <n v="20.456666999999999"/>
    <n v="85911000"/>
    <n v="-1.2965924417650313E-3"/>
  </r>
  <r>
    <x v="89"/>
    <n v="20.5"/>
    <n v="20.865998999999999"/>
    <n v="20.274000000000001"/>
    <n v="20.334667"/>
    <n v="20.334667"/>
    <n v="84774000"/>
    <n v="2.3601146672956673E-2"/>
  </r>
  <r>
    <x v="90"/>
    <n v="20.513331999999998"/>
    <n v="20.591999000000001"/>
    <n v="19.938666999999999"/>
    <n v="20.070667"/>
    <n v="20.070667"/>
    <n v="70194000"/>
    <n v="6.5034146341455339E-4"/>
  </r>
  <r>
    <x v="91"/>
    <n v="20.221333000000001"/>
    <n v="20.329332000000001"/>
    <n v="19.441334000000001"/>
    <n v="19.464666000000001"/>
    <n v="19.464666000000001"/>
    <n v="109302000"/>
    <n v="-1.4234596310340858E-2"/>
  </r>
  <r>
    <x v="92"/>
    <n v="19.000668000000001"/>
    <n v="19.130666999999999"/>
    <n v="18.700001"/>
    <n v="18.945333000000002"/>
    <n v="18.945333000000002"/>
    <n v="142788000"/>
    <n v="-6.0365209355881744E-2"/>
  </r>
  <r>
    <x v="93"/>
    <n v="18.922001000000002"/>
    <n v="19.254000000000001"/>
    <n v="18.770665999999999"/>
    <n v="19.098666999999999"/>
    <n v="19.098666999999999"/>
    <n v="85110000"/>
    <n v="-4.1402228595331164E-3"/>
  </r>
  <r>
    <x v="94"/>
    <n v="19.059999000000001"/>
    <n v="19.279333000000001"/>
    <n v="18.931334"/>
    <n v="18.969334"/>
    <n v="18.969334"/>
    <n v="66309000"/>
    <n v="7.2929918986897636E-3"/>
  </r>
  <r>
    <x v="95"/>
    <n v="18.976666999999999"/>
    <n v="18.976666999999999"/>
    <n v="18.266666000000001"/>
    <n v="18.454666"/>
    <n v="18.454666"/>
    <n v="108778500"/>
    <n v="-4.3720883720928935E-3"/>
  </r>
  <r>
    <x v="96"/>
    <n v="18.755333"/>
    <n v="19.432666999999999"/>
    <n v="18.753332"/>
    <n v="18.966000000000001"/>
    <n v="18.966000000000001"/>
    <n v="137739000"/>
    <n v="-1.1663481263595911E-2"/>
  </r>
  <r>
    <x v="97"/>
    <n v="19.184000000000001"/>
    <n v="19.200001"/>
    <n v="18.228000999999999"/>
    <n v="18.334"/>
    <n v="18.334"/>
    <n v="134187000"/>
    <n v="2.2855739218279984E-2"/>
  </r>
  <r>
    <x v="98"/>
    <n v="18.517332"/>
    <n v="18.660667"/>
    <n v="18.266666000000001"/>
    <n v="18.604668"/>
    <n v="18.604668"/>
    <n v="89776500"/>
    <n v="-3.4751251042535514E-2"/>
  </r>
  <r>
    <x v="99"/>
    <n v="18.559999000000001"/>
    <n v="18.740666999999998"/>
    <n v="18.326000000000001"/>
    <n v="18.523333000000001"/>
    <n v="18.523333000000001"/>
    <n v="62650500"/>
    <n v="2.3041656325004903E-3"/>
  </r>
  <r>
    <x v="100"/>
    <n v="18.508666999999999"/>
    <n v="18.642668"/>
    <n v="18.374001"/>
    <n v="18.59"/>
    <n v="18.59"/>
    <n v="58126500"/>
    <n v="-2.7657329076365873E-3"/>
  </r>
  <r>
    <x v="101"/>
    <n v="18.567333000000001"/>
    <n v="19.100000000000001"/>
    <n v="18.41"/>
    <n v="18.917334"/>
    <n v="18.917334"/>
    <n v="84999000"/>
    <n v="3.1696501968511469E-3"/>
  </r>
  <r>
    <x v="102"/>
    <n v="18.885999999999999"/>
    <n v="19.667334"/>
    <n v="18.773333000000001"/>
    <n v="19.448"/>
    <n v="19.448"/>
    <n v="112345500"/>
    <n v="1.7162777228156449E-2"/>
  </r>
  <r>
    <x v="103"/>
    <n v="19.147333"/>
    <n v="19.358000000000001"/>
    <n v="18.861999999999998"/>
    <n v="18.981999999999999"/>
    <n v="18.981999999999999"/>
    <n v="88795500"/>
    <n v="1.3837392777718971E-2"/>
  </r>
  <r>
    <x v="104"/>
    <n v="19.057333"/>
    <n v="19.463332999999999"/>
    <n v="18.922667000000001"/>
    <n v="19.454666"/>
    <n v="19.454666"/>
    <n v="81366000"/>
    <n v="-4.7003935221683283E-3"/>
  </r>
  <r>
    <x v="105"/>
    <n v="19.622667"/>
    <n v="19.933332"/>
    <n v="19.57"/>
    <n v="19.782667"/>
    <n v="19.782667"/>
    <n v="71967000"/>
    <n v="2.9664906416863264E-2"/>
  </r>
  <r>
    <x v="106"/>
    <n v="19.846665999999999"/>
    <n v="19.853332999999999"/>
    <n v="19.115998999999999"/>
    <n v="19.408667000000001"/>
    <n v="19.408667000000001"/>
    <n v="89928000"/>
    <n v="1.1415318824907907E-2"/>
  </r>
  <r>
    <x v="107"/>
    <n v="20.033332999999999"/>
    <n v="21.478000999999999"/>
    <n v="19.832001000000002"/>
    <n v="21.299999"/>
    <n v="21.299999"/>
    <n v="281509500"/>
    <n v="9.4054588312213212E-3"/>
  </r>
  <r>
    <x v="108"/>
    <n v="21.076668000000002"/>
    <n v="22"/>
    <n v="20.905332999999999"/>
    <n v="21.072666000000002"/>
    <n v="21.072666000000002"/>
    <n v="215179500"/>
    <n v="5.207995094974973E-2"/>
  </r>
  <r>
    <x v="109"/>
    <n v="21.266666000000001"/>
    <n v="21.632000000000001"/>
    <n v="21.143332999999998"/>
    <n v="21.177333999999998"/>
    <n v="21.177333999999998"/>
    <n v="123078000"/>
    <n v="9.0146127461892562E-3"/>
  </r>
  <r>
    <x v="110"/>
    <n v="21.500668000000001"/>
    <n v="22.310666999999999"/>
    <n v="21.5"/>
    <n v="22.139999"/>
    <n v="22.139999"/>
    <n v="197752500"/>
    <n v="1.1003229185054218E-2"/>
  </r>
  <r>
    <x v="111"/>
    <n v="22.98"/>
    <n v="23.664667000000001"/>
    <n v="22.533332999999999"/>
    <n v="22.851334000000001"/>
    <n v="22.851334000000001"/>
    <n v="335211000"/>
    <n v="6.8804001810548368E-2"/>
  </r>
  <r>
    <x v="112"/>
    <n v="23.114000000000001"/>
    <n v="23.146667000000001"/>
    <n v="22.653334000000001"/>
    <n v="22.985332"/>
    <n v="22.985332"/>
    <n v="142047000"/>
    <n v="5.8311575282854805E-3"/>
  </r>
  <r>
    <x v="113"/>
    <n v="23.175332999999998"/>
    <n v="23.916668000000001"/>
    <n v="23.106667000000002"/>
    <n v="23.847999999999999"/>
    <n v="23.847999999999999"/>
    <n v="164715000"/>
    <n v="2.6535000432637208E-3"/>
  </r>
  <r>
    <x v="114"/>
    <n v="23.589333"/>
    <n v="24.311333000000001"/>
    <n v="23.416668000000001"/>
    <n v="23.878"/>
    <n v="23.878"/>
    <n v="162724500"/>
    <n v="1.7863820985873278E-2"/>
  </r>
  <r>
    <x v="115"/>
    <n v="23.693332999999999"/>
    <n v="24.915333"/>
    <n v="23.633333"/>
    <n v="24.722000000000001"/>
    <n v="24.722000000000001"/>
    <n v="181098000"/>
    <n v="4.4087723887741631E-3"/>
  </r>
  <r>
    <x v="116"/>
    <n v="24.344000000000001"/>
    <n v="24.666668000000001"/>
    <n v="23.083331999999999"/>
    <n v="23.503332"/>
    <n v="23.503332"/>
    <n v="191428500"/>
    <n v="2.746202908641018E-2"/>
  </r>
  <r>
    <x v="117"/>
    <n v="23.869333000000001"/>
    <n v="24.292000000000002"/>
    <n v="23.466667000000001"/>
    <n v="24.148001000000001"/>
    <n v="24.148001000000001"/>
    <n v="125755500"/>
    <n v="-1.9498315806769643E-2"/>
  </r>
  <r>
    <x v="118"/>
    <n v="24.133333"/>
    <n v="24.414000000000001"/>
    <n v="23.084667"/>
    <n v="23.167334"/>
    <n v="23.167334"/>
    <n v="119506500"/>
    <n v="1.106021689001529E-2"/>
  </r>
  <r>
    <x v="119"/>
    <n v="23.436001000000001"/>
    <n v="23.483333999999999"/>
    <n v="22.133333"/>
    <n v="22.242000999999998"/>
    <n v="22.242000999999998"/>
    <n v="153991500"/>
    <n v="-2.8894972774792416E-2"/>
  </r>
  <r>
    <x v="120"/>
    <n v="22.007999000000002"/>
    <n v="22.564667"/>
    <n v="21.833331999999999"/>
    <n v="22.200665999999998"/>
    <n v="22.200665999999998"/>
    <n v="103969500"/>
    <n v="-6.093198238044107E-2"/>
  </r>
  <r>
    <x v="121"/>
    <n v="22.403334000000001"/>
    <n v="22.903334000000001"/>
    <n v="21.719999000000001"/>
    <n v="22.799999"/>
    <n v="22.799999"/>
    <n v="111787500"/>
    <n v="1.7963241455981497E-2"/>
  </r>
  <r>
    <x v="122"/>
    <n v="23"/>
    <n v="23.385999999999999"/>
    <n v="22.633333"/>
    <n v="22.966667000000001"/>
    <n v="22.966667000000001"/>
    <n v="125005500"/>
    <n v="2.6632910976553712E-2"/>
  </r>
  <r>
    <x v="123"/>
    <n v="23.243998999999999"/>
    <n v="23.801331999999999"/>
    <n v="23.073999000000001"/>
    <n v="23.328666999999999"/>
    <n v="23.328666999999999"/>
    <n v="125970000"/>
    <n v="1.060865217391299E-2"/>
  </r>
  <r>
    <x v="124"/>
    <n v="23.555332"/>
    <n v="23.590668000000001"/>
    <n v="22.827332999999999"/>
    <n v="22.863333000000001"/>
    <n v="22.863333000000001"/>
    <n v="97386000"/>
    <n v="1.3394123790833119E-2"/>
  </r>
  <r>
    <x v="125"/>
    <n v="24.004667000000001"/>
    <n v="24.318666"/>
    <n v="21.99"/>
    <n v="22.337999"/>
    <n v="22.337999"/>
    <n v="281397000"/>
    <n v="1.9075723492243769E-2"/>
  </r>
  <r>
    <x v="126"/>
    <n v="22.116667"/>
    <n v="22.166"/>
    <n v="20.646000000000001"/>
    <n v="20.724001000000001"/>
    <n v="20.724001000000001"/>
    <n v="184239000"/>
    <n v="-7.8651372251904245E-2"/>
  </r>
  <r>
    <x v="127"/>
    <n v="20.917334"/>
    <n v="20.959333000000001"/>
    <n v="19.747999"/>
    <n v="20.610665999999998"/>
    <n v="20.610665999999998"/>
    <n v="262146000"/>
    <n v="-5.4227565120910821E-2"/>
  </r>
  <r>
    <x v="128"/>
    <n v="20.329999999999998"/>
    <n v="20.804666999999998"/>
    <n v="20.133333"/>
    <n v="20.593332"/>
    <n v="20.593332"/>
    <n v="132982500"/>
    <n v="-2.8078817310083687E-2"/>
  </r>
  <r>
    <x v="129"/>
    <n v="20.799334000000002"/>
    <n v="21.234667000000002"/>
    <n v="20.533332999999999"/>
    <n v="21.233999000000001"/>
    <n v="21.233999000000001"/>
    <n v="113952000"/>
    <n v="2.308578455484523E-2"/>
  </r>
  <r>
    <x v="130"/>
    <n v="21.637333000000002"/>
    <n v="21.845333"/>
    <n v="21.280000999999999"/>
    <n v="21.497999"/>
    <n v="21.497999"/>
    <n v="142072500"/>
    <n v="4.0289703506852667E-2"/>
  </r>
  <r>
    <x v="131"/>
    <n v="21.053332999999999"/>
    <n v="21.462667"/>
    <n v="21.004667000000001"/>
    <n v="21.263999999999999"/>
    <n v="21.263999999999999"/>
    <n v="73261500"/>
    <n v="-2.6990387401257039E-2"/>
  </r>
  <r>
    <x v="132"/>
    <n v="21.428667000000001"/>
    <n v="21.548667999999999"/>
    <n v="20.851334000000001"/>
    <n v="21.114000000000001"/>
    <n v="21.114000000000001"/>
    <n v="85818000"/>
    <n v="1.7827771023239042E-2"/>
  </r>
  <r>
    <x v="133"/>
    <n v="21.038668000000001"/>
    <n v="21.305332"/>
    <n v="20.616667"/>
    <n v="21.257999000000002"/>
    <n v="21.257999000000002"/>
    <n v="88047000"/>
    <n v="-1.8199872161903469E-2"/>
  </r>
  <r>
    <x v="134"/>
    <n v="20.780666"/>
    <n v="21.010667999999999"/>
    <n v="20.416668000000001"/>
    <n v="20.673331999999998"/>
    <n v="20.673331999999998"/>
    <n v="117280500"/>
    <n v="-1.2263228831787315E-2"/>
  </r>
  <r>
    <x v="135"/>
    <n v="20.587333999999998"/>
    <n v="21.649332000000001"/>
    <n v="20.566668"/>
    <n v="21.512667"/>
    <n v="21.512667"/>
    <n v="104943000"/>
    <n v="-9.3034554330453899E-3"/>
  </r>
  <r>
    <x v="136"/>
    <n v="21.666668000000001"/>
    <n v="21.700001"/>
    <n v="21.083331999999999"/>
    <n v="21.59"/>
    <n v="21.59"/>
    <n v="84363000"/>
    <n v="5.2427089393896412E-2"/>
  </r>
  <r>
    <x v="137"/>
    <n v="21.088667000000001"/>
    <n v="21.569331999999999"/>
    <n v="20.934000000000001"/>
    <n v="21.348666999999999"/>
    <n v="21.348666999999999"/>
    <n v="88729500"/>
    <n v="-2.6676967589109705E-2"/>
  </r>
  <r>
    <x v="138"/>
    <n v="21.415333"/>
    <n v="21.549334000000002"/>
    <n v="20.780666"/>
    <n v="20.905332999999999"/>
    <n v="20.905332999999999"/>
    <n v="77433000"/>
    <n v="1.5490120831250237E-2"/>
  </r>
  <r>
    <x v="139"/>
    <n v="20.122667"/>
    <n v="20.366667"/>
    <n v="19.524000000000001"/>
    <n v="20.213332999999999"/>
    <n v="20.213332999999999"/>
    <n v="164893500"/>
    <n v="-6.036170439189531E-2"/>
  </r>
  <r>
    <x v="140"/>
    <n v="20.294665999999999"/>
    <n v="20.514668"/>
    <n v="19.503332"/>
    <n v="19.828666999999999"/>
    <n v="19.828666999999999"/>
    <n v="143862000"/>
    <n v="8.5475250373123791E-3"/>
  </r>
  <r>
    <x v="141"/>
    <n v="19.782667"/>
    <n v="20.641332999999999"/>
    <n v="19.633333"/>
    <n v="20.582666"/>
    <n v="20.582666"/>
    <n v="106131000"/>
    <n v="-2.5228254557133359E-2"/>
  </r>
  <r>
    <x v="142"/>
    <n v="20.323333999999999"/>
    <n v="20.713332999999999"/>
    <n v="20.242666"/>
    <n v="20.443332999999999"/>
    <n v="20.443332999999999"/>
    <n v="69457500"/>
    <n v="2.7330339230802355E-2"/>
  </r>
  <r>
    <x v="143"/>
    <n v="20.483333999999999"/>
    <n v="20.512667"/>
    <n v="19.689333000000001"/>
    <n v="19.812000000000001"/>
    <n v="19.812000000000001"/>
    <n v="85549500"/>
    <n v="7.8727240323856387E-3"/>
  </r>
  <r>
    <x v="144"/>
    <n v="19.726666999999999"/>
    <n v="19.739999999999998"/>
    <n v="19.075333000000001"/>
    <n v="19.344667000000001"/>
    <n v="19.344667000000001"/>
    <n v="102211500"/>
    <n v="-3.6940617186635744E-2"/>
  </r>
  <r>
    <x v="145"/>
    <n v="19.483333999999999"/>
    <n v="19.888000000000002"/>
    <n v="19.271334"/>
    <n v="19.875999"/>
    <n v="19.875999"/>
    <n v="76153500"/>
    <n v="-1.2335231288691587E-2"/>
  </r>
  <r>
    <x v="146"/>
    <n v="19.865998999999999"/>
    <n v="20.200001"/>
    <n v="19.533332999999999"/>
    <n v="20.056000000000001"/>
    <n v="20.056000000000001"/>
    <n v="151941000"/>
    <n v="1.9640632347625891E-2"/>
  </r>
  <r>
    <x v="147"/>
    <n v="21.896000000000001"/>
    <n v="23.332666"/>
    <n v="21.544001000000002"/>
    <n v="23.302668000000001"/>
    <n v="23.302668000000001"/>
    <n v="348225000"/>
    <n v="0.10218469254931516"/>
  </r>
  <r>
    <x v="148"/>
    <n v="23.187332000000001"/>
    <n v="23.666668000000001"/>
    <n v="22.835332999999999"/>
    <n v="23.211331999999999"/>
    <n v="23.211331999999999"/>
    <n v="204847500"/>
    <n v="5.8975703324808212E-2"/>
  </r>
  <r>
    <x v="149"/>
    <n v="23.030666"/>
    <n v="23.665333"/>
    <n v="22.788"/>
    <n v="22.799334000000002"/>
    <n v="22.799334000000002"/>
    <n v="128464500"/>
    <n v="-6.7565341282041979E-3"/>
  </r>
  <r>
    <x v="150"/>
    <n v="22.922667000000001"/>
    <n v="25.830666999999998"/>
    <n v="22.610001"/>
    <n v="25.304666999999998"/>
    <n v="25.304666999999998"/>
    <n v="463137000"/>
    <n v="-4.689356356433614E-3"/>
  </r>
  <r>
    <x v="151"/>
    <n v="24.606000999999999"/>
    <n v="25.509333000000002"/>
    <n v="24.474667"/>
    <n v="24.689333000000001"/>
    <n v="24.689333000000001"/>
    <n v="368568000"/>
    <n v="7.3435346768331911E-2"/>
  </r>
  <r>
    <x v="152"/>
    <n v="24.370000999999998"/>
    <n v="24.467333"/>
    <n v="23.048667999999999"/>
    <n v="23.496668"/>
    <n v="23.496668"/>
    <n v="257757000"/>
    <n v="-9.5911562386753E-3"/>
  </r>
  <r>
    <x v="153"/>
    <n v="23.6"/>
    <n v="24"/>
    <n v="23.066668"/>
    <n v="23.699332999999999"/>
    <n v="23.699332999999999"/>
    <n v="173280000"/>
    <n v="-3.1596264604174494E-2"/>
  </r>
  <r>
    <x v="154"/>
    <n v="24.075333000000001"/>
    <n v="24.212667"/>
    <n v="23.268000000000001"/>
    <n v="23.760667999999999"/>
    <n v="23.760667999999999"/>
    <n v="156958500"/>
    <n v="2.0141228813559283E-2"/>
  </r>
  <r>
    <x v="155"/>
    <n v="23.896667000000001"/>
    <n v="23.946667000000001"/>
    <n v="23.139999"/>
    <n v="23.176000999999999"/>
    <n v="23.176000999999999"/>
    <n v="104796000"/>
    <n v="-7.4211226901825106E-3"/>
  </r>
  <r>
    <x v="156"/>
    <n v="22.794001000000002"/>
    <n v="22.966000000000001"/>
    <n v="22.142668"/>
    <n v="22.579332000000001"/>
    <n v="22.579332000000001"/>
    <n v="136519500"/>
    <n v="-4.6143087653186081E-2"/>
  </r>
  <r>
    <x v="157"/>
    <n v="22.660667"/>
    <n v="22.818666"/>
    <n v="22.254667000000001"/>
    <n v="22.363333000000001"/>
    <n v="22.363333000000001"/>
    <n v="90960000"/>
    <n v="-5.8495215473580693E-3"/>
  </r>
  <r>
    <x v="158"/>
    <n v="21.566668"/>
    <n v="21.784666000000001"/>
    <n v="20.235332"/>
    <n v="20.366667"/>
    <n v="20.366667"/>
    <n v="284379000"/>
    <n v="-4.8277440377196321E-2"/>
  </r>
  <r>
    <x v="159"/>
    <n v="19.446667000000001"/>
    <n v="20.566668"/>
    <n v="19.213332999999999"/>
    <n v="20.562667999999999"/>
    <n v="20.562667999999999"/>
    <n v="261034500"/>
    <n v="-9.8299885731073455E-2"/>
  </r>
  <r>
    <x v="160"/>
    <n v="20.707332999999998"/>
    <n v="21.652666"/>
    <n v="20.6"/>
    <n v="21.459999"/>
    <n v="21.459999"/>
    <n v="197583000"/>
    <n v="6.4826841535364221E-2"/>
  </r>
  <r>
    <x v="161"/>
    <n v="21.391332999999999"/>
    <n v="21.591999000000001"/>
    <n v="20.978000999999999"/>
    <n v="21.442667"/>
    <n v="21.442667"/>
    <n v="89190000"/>
    <n v="3.3031776714075207E-2"/>
  </r>
  <r>
    <x v="162"/>
    <n v="21.275998999999999"/>
    <n v="21.821332999999999"/>
    <n v="21.206666999999999"/>
    <n v="21.34"/>
    <n v="21.34"/>
    <n v="77209500"/>
    <n v="-5.3916228595946181E-3"/>
  </r>
  <r>
    <x v="163"/>
    <n v="21.379999000000002"/>
    <n v="21.59"/>
    <n v="21.293333000000001"/>
    <n v="21.521334"/>
    <n v="21.521334"/>
    <n v="54039000"/>
    <n v="4.8881370975813057E-3"/>
  </r>
  <r>
    <x v="164"/>
    <n v="21.200001"/>
    <n v="21.495999999999999"/>
    <n v="20.587333999999998"/>
    <n v="21.284666000000001"/>
    <n v="21.284666000000001"/>
    <n v="196189500"/>
    <n v="-8.4189901037881806E-3"/>
  </r>
  <r>
    <x v="165"/>
    <n v="21.227333000000002"/>
    <n v="21.258666999999999"/>
    <n v="20.745999999999999"/>
    <n v="20.790666999999999"/>
    <n v="20.790666999999999"/>
    <n v="114736500"/>
    <n v="1.2892452222054726E-3"/>
  </r>
  <r>
    <x v="166"/>
    <n v="20.684667999999999"/>
    <n v="20.790001"/>
    <n v="20.245999999999999"/>
    <n v="20.334"/>
    <n v="20.334"/>
    <n v="111711000"/>
    <n v="-2.5564445613587117E-2"/>
  </r>
  <r>
    <x v="167"/>
    <n v="20.150666999999999"/>
    <n v="20.306667000000001"/>
    <n v="19.847999999999999"/>
    <n v="20.209999"/>
    <n v="20.209999"/>
    <n v="108250500"/>
    <n v="-2.581627125946619E-2"/>
  </r>
  <r>
    <x v="168"/>
    <n v="20.133333"/>
    <n v="20.353999999999999"/>
    <n v="19.906668"/>
    <n v="20.110665999999998"/>
    <n v="20.110665999999998"/>
    <n v="80626500"/>
    <n v="-8.602196641926635E-4"/>
  </r>
  <r>
    <x v="169"/>
    <n v="19.795999999999999"/>
    <n v="19.879332999999999"/>
    <n v="19.200001"/>
    <n v="19.263331999999998"/>
    <n v="19.263331999999998"/>
    <n v="125257500"/>
    <n v="-1.675495060852572E-2"/>
  </r>
  <r>
    <x v="170"/>
    <n v="19.003332"/>
    <n v="19.118668"/>
    <n v="18.478666"/>
    <n v="18.716000000000001"/>
    <n v="18.716000000000001"/>
    <n v="115812000"/>
    <n v="-4.0041826631642706E-2"/>
  </r>
  <r>
    <x v="171"/>
    <n v="18.986668000000002"/>
    <n v="19.411332999999999"/>
    <n v="18.591999000000001"/>
    <n v="18.73"/>
    <n v="18.73"/>
    <n v="112212000"/>
    <n v="-8.7689885121191799E-4"/>
  </r>
  <r>
    <x v="172"/>
    <n v="17.34"/>
    <n v="17.889999"/>
    <n v="16.816668"/>
    <n v="17.549334000000002"/>
    <n v="17.549334000000002"/>
    <n v="337378500"/>
    <n v="-8.6727592224186023E-2"/>
  </r>
  <r>
    <x v="173"/>
    <n v="18.217333"/>
    <n v="19.068666"/>
    <n v="18.066668"/>
    <n v="19.033332999999999"/>
    <n v="19.033332999999999"/>
    <n v="214252500"/>
    <n v="5.0595905420991932E-2"/>
  </r>
  <r>
    <x v="174"/>
    <n v="18.631332"/>
    <n v="18.799999"/>
    <n v="18.236668000000002"/>
    <n v="18.629332999999999"/>
    <n v="18.629332999999999"/>
    <n v="137550000"/>
    <n v="2.2725554832861674E-2"/>
  </r>
  <r>
    <x v="175"/>
    <n v="18.762667"/>
    <n v="19.5"/>
    <n v="18.576668000000002"/>
    <n v="19.369333000000001"/>
    <n v="19.369333000000001"/>
    <n v="150231000"/>
    <n v="7.0491471033847699E-3"/>
  </r>
  <r>
    <x v="176"/>
    <n v="19.201332000000001"/>
    <n v="19.666668000000001"/>
    <n v="19.011998999999999"/>
    <n v="19.297332999999998"/>
    <n v="19.297332999999998"/>
    <n v="95104500"/>
    <n v="2.3379671983732392E-2"/>
  </r>
  <r>
    <x v="177"/>
    <n v="19.250668000000001"/>
    <n v="19.822001"/>
    <n v="19.101334000000001"/>
    <n v="19.68"/>
    <n v="19.68"/>
    <n v="101484000"/>
    <n v="2.5694050808558627E-3"/>
  </r>
  <r>
    <x v="178"/>
    <n v="19.335999999999999"/>
    <n v="20.058001000000001"/>
    <n v="19.208667999999999"/>
    <n v="19.655999999999999"/>
    <n v="19.655999999999999"/>
    <n v="103314000"/>
    <n v="4.4326773491702998E-3"/>
  </r>
  <r>
    <x v="179"/>
    <n v="19.779333000000001"/>
    <n v="20.176000999999999"/>
    <n v="18.366667"/>
    <n v="18.997333999999999"/>
    <n v="18.997333999999999"/>
    <n v="248212500"/>
    <n v="2.292785477865136E-2"/>
  </r>
  <r>
    <x v="180"/>
    <n v="18.700665999999998"/>
    <n v="20"/>
    <n v="18.700001"/>
    <n v="19.934667999999999"/>
    <n v="19.934667999999999"/>
    <n v="124423500"/>
    <n v="-5.4535054341822493E-2"/>
  </r>
  <r>
    <x v="181"/>
    <n v="20.237333"/>
    <n v="20.398665999999999"/>
    <n v="19.555332"/>
    <n v="19.888666000000001"/>
    <n v="19.888666000000001"/>
    <n v="110241000"/>
    <n v="8.2171779336629058E-2"/>
  </r>
  <r>
    <x v="182"/>
    <n v="19.846665999999999"/>
    <n v="20.038668000000001"/>
    <n v="19.691334000000001"/>
    <n v="19.940000999999999"/>
    <n v="19.940000999999999"/>
    <n v="75757500"/>
    <n v="-1.9304272949404972E-2"/>
  </r>
  <r>
    <x v="183"/>
    <n v="19.898665999999999"/>
    <n v="20.200001"/>
    <n v="19.572001"/>
    <n v="19.978666"/>
    <n v="19.978666"/>
    <n v="72645000"/>
    <n v="2.6200874242555201E-3"/>
  </r>
  <r>
    <x v="184"/>
    <n v="20"/>
    <n v="20.306667000000001"/>
    <n v="19.766666000000001"/>
    <n v="20.065999999999999"/>
    <n v="20.065999999999999"/>
    <n v="67225500"/>
    <n v="5.092502180799526E-3"/>
  </r>
  <r>
    <x v="185"/>
    <n v="20.127333"/>
    <n v="20.926000999999999"/>
    <n v="20.073999000000001"/>
    <n v="20.638666000000001"/>
    <n v="20.638666000000001"/>
    <n v="117648000"/>
    <n v="6.3666500000000067E-3"/>
  </r>
  <r>
    <x v="186"/>
    <n v="20.860001"/>
    <n v="20.997333999999999"/>
    <n v="20.460667000000001"/>
    <n v="20.501332999999999"/>
    <n v="20.501332999999999"/>
    <n v="127636500"/>
    <n v="3.6401643476559976E-2"/>
  </r>
  <r>
    <x v="187"/>
    <n v="18.017332"/>
    <n v="18.533332999999999"/>
    <n v="17.370667000000001"/>
    <n v="17.651333000000001"/>
    <n v="17.651333000000001"/>
    <n v="504745500"/>
    <n v="-0.13627367515466565"/>
  </r>
  <r>
    <x v="188"/>
    <n v="20.384665999999999"/>
    <n v="20.762667"/>
    <n v="20.07"/>
    <n v="20.713332999999999"/>
    <n v="20.713332999999999"/>
    <n v="326664000"/>
    <n v="0.13139203962051649"/>
  </r>
  <r>
    <x v="189"/>
    <n v="20.93"/>
    <n v="21.122667"/>
    <n v="19.943332999999999"/>
    <n v="20.068000999999999"/>
    <n v="20.068000999999999"/>
    <n v="176152500"/>
    <n v="2.6752167536127424E-2"/>
  </r>
  <r>
    <x v="190"/>
    <n v="20.222000000000001"/>
    <n v="20.306667000000001"/>
    <n v="19.437999999999999"/>
    <n v="19.653334000000001"/>
    <n v="19.653334000000001"/>
    <n v="119925000"/>
    <n v="-3.3827042522694618E-2"/>
  </r>
  <r>
    <x v="191"/>
    <n v="19.596665999999999"/>
    <n v="19.600000000000001"/>
    <n v="18.511333"/>
    <n v="18.788668000000001"/>
    <n v="18.788668000000001"/>
    <n v="147213000"/>
    <n v="-3.0923449708238664E-2"/>
  </r>
  <r>
    <x v="192"/>
    <n v="18.309999000000001"/>
    <n v="18.325333000000001"/>
    <n v="17.333331999999999"/>
    <n v="17.463332999999999"/>
    <n v="17.463332999999999"/>
    <n v="269167500"/>
    <n v="-6.5657443975418978E-2"/>
  </r>
  <r>
    <x v="193"/>
    <n v="17.634665999999999"/>
    <n v="17.850667999999999"/>
    <n v="16.600000000000001"/>
    <n v="16.704000000000001"/>
    <n v="16.704000000000001"/>
    <n v="202090500"/>
    <n v="-3.6883289835242583E-2"/>
  </r>
  <r>
    <x v="194"/>
    <n v="17.016666000000001"/>
    <n v="17.784666000000001"/>
    <n v="16.886666999999999"/>
    <n v="17.52"/>
    <n v="17.52"/>
    <n v="180909000"/>
    <n v="-3.5044610428119169E-2"/>
  </r>
  <r>
    <x v="195"/>
    <n v="17.640667000000001"/>
    <n v="17.700665999999998"/>
    <n v="16.518000000000001"/>
    <n v="17.125333999999999"/>
    <n v="17.125333999999999"/>
    <n v="192229500"/>
    <n v="3.666999164231112E-2"/>
  </r>
  <r>
    <x v="196"/>
    <n v="17.168666999999999"/>
    <n v="17.483333999999999"/>
    <n v="16.601998999999999"/>
    <n v="16.815332000000001"/>
    <n v="16.815332000000001"/>
    <n v="122515500"/>
    <n v="-2.6756357908689125E-2"/>
  </r>
  <r>
    <x v="197"/>
    <n v="17.399999999999999"/>
    <n v="17.466000000000001"/>
    <n v="16.800667000000001"/>
    <n v="17.252001"/>
    <n v="17.252001"/>
    <n v="108021000"/>
    <n v="1.3474138673666357E-2"/>
  </r>
  <r>
    <x v="198"/>
    <n v="17.270665999999999"/>
    <n v="17.552"/>
    <n v="16.969334"/>
    <n v="17.306000000000001"/>
    <n v="17.306000000000001"/>
    <n v="93000000"/>
    <n v="-7.4329885057471306E-3"/>
  </r>
  <r>
    <x v="199"/>
    <n v="17.713332999999999"/>
    <n v="18.492000999999998"/>
    <n v="17.482668"/>
    <n v="18.439333000000001"/>
    <n v="18.439333000000001"/>
    <n v="142896000"/>
    <n v="2.5631148213971607E-2"/>
  </r>
  <r>
    <x v="200"/>
    <n v="18.826668000000002"/>
    <n v="18.846665999999999"/>
    <n v="17.719999000000001"/>
    <n v="18.118668"/>
    <n v="18.118668"/>
    <n v="129832500"/>
    <n v="6.2852936824481481E-2"/>
  </r>
  <r>
    <x v="201"/>
    <n v="17.952667000000002"/>
    <n v="18.066668"/>
    <n v="17.533332999999999"/>
    <n v="17.594000000000001"/>
    <n v="17.594000000000001"/>
    <n v="81318000"/>
    <n v="-4.6423562576234929E-2"/>
  </r>
  <r>
    <x v="202"/>
    <n v="17.826000000000001"/>
    <n v="17.977333000000002"/>
    <n v="16.899999999999999"/>
    <n v="17.333331999999999"/>
    <n v="17.333331999999999"/>
    <n v="140632500"/>
    <n v="-7.0556090635447745E-3"/>
  </r>
  <r>
    <x v="203"/>
    <n v="17.378668000000001"/>
    <n v="17.457332999999998"/>
    <n v="16.839333"/>
    <n v="17.396667000000001"/>
    <n v="17.396667000000001"/>
    <n v="84004500"/>
    <n v="-2.5094356557836834E-2"/>
  </r>
  <r>
    <x v="204"/>
    <n v="17.591332999999999"/>
    <n v="19.861999999999998"/>
    <n v="17.473333"/>
    <n v="19.609332999999999"/>
    <n v="19.609332999999999"/>
    <n v="285417000"/>
    <n v="1.2237128875469492E-2"/>
  </r>
  <r>
    <x v="205"/>
    <n v="20.07"/>
    <n v="20.295999999999999"/>
    <n v="19.048667999999999"/>
    <n v="19.233333999999999"/>
    <n v="19.233333999999999"/>
    <n v="300874500"/>
    <n v="0.14090273886578134"/>
  </r>
  <r>
    <x v="206"/>
    <n v="21.148001000000001"/>
    <n v="21.4"/>
    <n v="20.067333000000001"/>
    <n v="20.990666999999998"/>
    <n v="20.990666999999998"/>
    <n v="312610500"/>
    <n v="5.3712057797708046E-2"/>
  </r>
  <r>
    <x v="207"/>
    <n v="20.549999"/>
    <n v="22.66"/>
    <n v="20.443332999999999"/>
    <n v="22.059999000000001"/>
    <n v="22.059999000000001"/>
    <n v="411382500"/>
    <n v="-2.8276998852042847E-2"/>
  </r>
  <r>
    <x v="208"/>
    <n v="22.497999"/>
    <n v="23.143999000000001"/>
    <n v="21.766666000000001"/>
    <n v="22.323333999999999"/>
    <n v="22.323333999999999"/>
    <n v="217290000"/>
    <n v="9.4793191960739293E-2"/>
  </r>
  <r>
    <x v="209"/>
    <n v="21.892668"/>
    <n v="22.526667"/>
    <n v="21.483999000000001"/>
    <n v="21.993334000000001"/>
    <n v="21.993334000000001"/>
    <n v="136900500"/>
    <n v="-2.6905992839629855E-2"/>
  </r>
  <r>
    <x v="210"/>
    <n v="22.169333000000002"/>
    <n v="22.799999"/>
    <n v="21.940000999999999"/>
    <n v="22.488001000000001"/>
    <n v="22.488001000000001"/>
    <n v="114364500"/>
    <n v="1.263733593365602E-2"/>
  </r>
  <r>
    <x v="211"/>
    <n v="22.550667000000001"/>
    <n v="23.189333000000001"/>
    <n v="22.315332000000001"/>
    <n v="22.952000000000002"/>
    <n v="22.952000000000002"/>
    <n v="120001500"/>
    <n v="1.7200968563194884E-2"/>
  </r>
  <r>
    <x v="212"/>
    <n v="22.916"/>
    <n v="23.280000999999999"/>
    <n v="22.727333000000002"/>
    <n v="23.094000000000001"/>
    <n v="23.094000000000001"/>
    <n v="117120000"/>
    <n v="1.6200540764492673E-2"/>
  </r>
  <r>
    <x v="213"/>
    <n v="22.700001"/>
    <n v="22.930668000000001"/>
    <n v="22.009333000000002"/>
    <n v="22.76"/>
    <n v="22.76"/>
    <n v="117465000"/>
    <n v="-9.4256851108395906E-3"/>
  </r>
  <r>
    <x v="214"/>
    <n v="22.604668"/>
    <n v="23.253332"/>
    <n v="22.405999999999999"/>
    <n v="22.737333"/>
    <n v="22.737333"/>
    <n v="101443500"/>
    <n v="-4.1996914449475183E-3"/>
  </r>
  <r>
    <x v="215"/>
    <n v="22.889334000000002"/>
    <n v="23.412001"/>
    <n v="22.719999000000001"/>
    <n v="23.210667000000001"/>
    <n v="23.210667000000001"/>
    <n v="110617500"/>
    <n v="1.2593239591043824E-2"/>
  </r>
  <r>
    <x v="216"/>
    <n v="23.233333999999999"/>
    <n v="23.838667000000001"/>
    <n v="23.229334000000001"/>
    <n v="23.426666000000001"/>
    <n v="23.426666000000001"/>
    <n v="106360500"/>
    <n v="1.502883395384058E-2"/>
  </r>
  <r>
    <x v="217"/>
    <n v="23.266666000000001"/>
    <n v="23.6"/>
    <n v="23.015332999999998"/>
    <n v="23.367332000000001"/>
    <n v="23.367332000000001"/>
    <n v="76482000"/>
    <n v="1.4346627995793231E-3"/>
  </r>
  <r>
    <x v="218"/>
    <n v="23.224667"/>
    <n v="23.318666"/>
    <n v="22.022666999999998"/>
    <n v="22.085332999999999"/>
    <n v="22.085332999999999"/>
    <n v="104122500"/>
    <n v="-1.8051146649030231E-3"/>
  </r>
  <r>
    <x v="219"/>
    <n v="22.210667000000001"/>
    <n v="22.98"/>
    <n v="22.146667000000001"/>
    <n v="22.582001000000002"/>
    <n v="22.582001000000002"/>
    <n v="81729000"/>
    <n v="-4.3660475304123814E-2"/>
  </r>
  <r>
    <x v="220"/>
    <n v="22.846665999999999"/>
    <n v="23.140667000000001"/>
    <n v="22.476666999999999"/>
    <n v="22.933332"/>
    <n v="22.933332"/>
    <n v="75604500"/>
    <n v="2.8634844689715899E-2"/>
  </r>
  <r>
    <x v="221"/>
    <n v="22.822001"/>
    <n v="23.238667"/>
    <n v="22.602667"/>
    <n v="23.229334000000001"/>
    <n v="23.229334000000001"/>
    <n v="69385500"/>
    <n v="-1.0795885929263738E-3"/>
  </r>
  <r>
    <x v="222"/>
    <n v="23.012667"/>
    <n v="23.713332999999999"/>
    <n v="23.007999000000002"/>
    <n v="23.620667000000001"/>
    <n v="23.620667000000001"/>
    <n v="108093000"/>
    <n v="8.3544821507982679E-3"/>
  </r>
  <r>
    <x v="223"/>
    <n v="23.756001000000001"/>
    <n v="24.450001"/>
    <n v="23.525333"/>
    <n v="23.564667"/>
    <n v="23.564667"/>
    <n v="145633500"/>
    <n v="3.2301080096453001E-2"/>
  </r>
  <r>
    <x v="224"/>
    <n v="22.783332999999999"/>
    <n v="23.32"/>
    <n v="22.236668000000002"/>
    <n v="23.166"/>
    <n v="23.166"/>
    <n v="120070500"/>
    <n v="-4.0944096609526255E-2"/>
  </r>
  <r>
    <x v="225"/>
    <n v="23.466667000000001"/>
    <n v="23.540001"/>
    <n v="22.493334000000001"/>
    <n v="22.545999999999999"/>
    <n v="22.545999999999999"/>
    <n v="70302000"/>
    <n v="2.9992714411012741E-2"/>
  </r>
  <r>
    <x v="226"/>
    <n v="22.290001"/>
    <n v="22.5"/>
    <n v="21.703333000000001"/>
    <n v="21.722000000000001"/>
    <n v="21.722000000000001"/>
    <n v="63039000"/>
    <n v="-5.0142016333210034E-2"/>
  </r>
  <r>
    <x v="227"/>
    <n v="21.666668000000001"/>
    <n v="23.081333000000001"/>
    <n v="21.666668000000001"/>
    <n v="23.066668"/>
    <n v="23.066668"/>
    <n v="119881500"/>
    <n v="-2.7964691432719038E-2"/>
  </r>
  <r>
    <x v="228"/>
    <n v="22.67"/>
    <n v="23.130666999999999"/>
    <n v="22.366667"/>
    <n v="22.927999"/>
    <n v="22.927999"/>
    <n v="95374500"/>
    <n v="4.6307627919530601E-2"/>
  </r>
  <r>
    <x v="229"/>
    <n v="23.065999999999999"/>
    <n v="23.218665999999999"/>
    <n v="22.813998999999999"/>
    <n v="23.191334000000001"/>
    <n v="23.191334000000001"/>
    <n v="61914000"/>
    <n v="1.7468019408910331E-2"/>
  </r>
  <r>
    <x v="230"/>
    <n v="23.133333"/>
    <n v="23.166668000000001"/>
    <n v="22.636666999999999"/>
    <n v="22.744667"/>
    <n v="22.744667"/>
    <n v="46210500"/>
    <n v="2.9191450619960729E-3"/>
  </r>
  <r>
    <x v="231"/>
    <n v="22.788668000000001"/>
    <n v="23.440000999999999"/>
    <n v="22.550667000000001"/>
    <n v="23.365334000000001"/>
    <n v="23.365334000000001"/>
    <n v="84436500"/>
    <n v="-1.4899063615260244E-2"/>
  </r>
  <r>
    <x v="232"/>
    <n v="24"/>
    <n v="24.4"/>
    <n v="23.466667000000001"/>
    <n v="23.899332000000001"/>
    <n v="23.899332000000001"/>
    <n v="124597500"/>
    <n v="5.3155015466458976E-2"/>
  </r>
  <r>
    <x v="233"/>
    <n v="23.736668000000002"/>
    <n v="24.578666999999999"/>
    <n v="23.466667000000001"/>
    <n v="23.98"/>
    <n v="23.98"/>
    <n v="126928500"/>
    <n v="-1.0972166666666597E-2"/>
  </r>
  <r>
    <x v="234"/>
    <n v="23.733999000000001"/>
    <n v="24.492000999999998"/>
    <n v="23.384001000000001"/>
    <n v="24.204000000000001"/>
    <n v="24.204000000000001"/>
    <n v="117637500"/>
    <n v="-1.1244206642654817E-4"/>
  </r>
  <r>
    <x v="235"/>
    <n v="24.6"/>
    <n v="25.299334000000002"/>
    <n v="23.843332"/>
    <n v="23.864668000000002"/>
    <n v="23.864668000000002"/>
    <n v="172668000"/>
    <n v="3.6487782779463365E-2"/>
  </r>
  <r>
    <x v="236"/>
    <n v="24"/>
    <n v="24.398665999999999"/>
    <n v="23.541332000000001"/>
    <n v="24.343332"/>
    <n v="24.343332"/>
    <n v="99202500"/>
    <n v="-2.4390243902439081E-2"/>
  </r>
  <r>
    <x v="237"/>
    <n v="24.660667"/>
    <n v="24.811333000000001"/>
    <n v="24.015332999999998"/>
    <n v="24.450665999999998"/>
    <n v="24.450665999999998"/>
    <n v="94632000"/>
    <n v="2.7527791666666673E-2"/>
  </r>
  <r>
    <x v="238"/>
    <n v="24.628"/>
    <n v="24.794001000000002"/>
    <n v="24.344000000000001"/>
    <n v="24.440000999999999"/>
    <n v="24.440000999999999"/>
    <n v="75405000"/>
    <n v="-1.3246600345400228E-3"/>
  </r>
  <r>
    <x v="239"/>
    <n v="24.676666000000001"/>
    <n v="25.162666000000002"/>
    <n v="24.450001"/>
    <n v="25.119333000000001"/>
    <n v="25.119333000000001"/>
    <n v="110488500"/>
    <n v="1.9760435276920891E-3"/>
  </r>
  <r>
    <x v="240"/>
    <n v="25"/>
    <n v="25.191334000000001"/>
    <n v="24.288668000000001"/>
    <n v="24.380666999999999"/>
    <n v="24.380666999999999"/>
    <n v="95064000"/>
    <n v="1.3102823533778798E-2"/>
  </r>
  <r>
    <x v="241"/>
    <n v="24.133333"/>
    <n v="24.379999000000002"/>
    <n v="22.925332999999998"/>
    <n v="23.228000999999999"/>
    <n v="23.228000999999999"/>
    <n v="115110000"/>
    <n v="-3.4666679999999984E-2"/>
  </r>
  <r>
    <x v="242"/>
    <n v="23.369333000000001"/>
    <n v="23.436665999999999"/>
    <n v="22.245999999999999"/>
    <n v="22.468665999999999"/>
    <n v="22.468665999999999"/>
    <n v="106500000"/>
    <n v="-3.1657459000793607E-2"/>
  </r>
  <r>
    <x v="243"/>
    <n v="22.506665999999999"/>
    <n v="23.134001000000001"/>
    <n v="21.982668"/>
    <n v="22.198"/>
    <n v="22.198"/>
    <n v="124113000"/>
    <n v="-3.691448960053767E-2"/>
  </r>
  <r>
    <x v="244"/>
    <n v="21.803332999999999"/>
    <n v="22.019333"/>
    <n v="20.791332000000001"/>
    <n v="21.025333"/>
    <n v="21.025333"/>
    <n v="136078500"/>
    <n v="-3.1249986115224736E-2"/>
  </r>
  <r>
    <x v="245"/>
    <n v="21.16"/>
    <n v="21.564667"/>
    <n v="20.829332000000001"/>
    <n v="21.318000999999999"/>
    <n v="21.318000999999999"/>
    <n v="120252000"/>
    <n v="-2.9506176876718731E-2"/>
  </r>
  <r>
    <x v="246"/>
    <n v="20.9"/>
    <n v="20.966667000000001"/>
    <n v="19.68"/>
    <n v="19.692667"/>
    <n v="19.692667"/>
    <n v="83398500"/>
    <n v="-1.2287334593572853E-2"/>
  </r>
  <r>
    <x v="247"/>
    <n v="20"/>
    <n v="21.797999999999998"/>
    <n v="19.606000999999999"/>
    <n v="21.739332000000001"/>
    <n v="21.739332000000001"/>
    <n v="122446500"/>
    <n v="-4.3062200956937732E-2"/>
  </r>
  <r>
    <x v="248"/>
    <n v="21.322666000000002"/>
    <n v="21.478000999999999"/>
    <n v="20.100000000000001"/>
    <n v="21.075333000000001"/>
    <n v="21.075333000000001"/>
    <n v="128626500"/>
    <n v="6.6133300000000089E-2"/>
  </r>
  <r>
    <x v="249"/>
    <n v="21.540001"/>
    <n v="22.416"/>
    <n v="21.227333000000002"/>
    <n v="22.257999000000002"/>
    <n v="22.257999000000002"/>
    <n v="149085000"/>
    <n v="1.0192674780911471E-2"/>
  </r>
  <r>
    <x v="250"/>
    <n v="22.519333"/>
    <n v="22.614000000000001"/>
    <n v="21.684000000000001"/>
    <n v="22.186665999999999"/>
    <n v="22.186665999999999"/>
    <n v="94534500"/>
    <n v="4.5465736050801453E-2"/>
  </r>
  <r>
    <x v="251"/>
    <n v="20.406668"/>
    <n v="21.008666999999999"/>
    <n v="19.920000000000002"/>
    <n v="20.674666999999999"/>
    <n v="20.674666999999999"/>
    <n v="174879000"/>
    <n v="-9.3815611679084809E-2"/>
  </r>
  <r>
    <x v="252"/>
    <n v="20.466667000000001"/>
    <n v="20.626667000000001"/>
    <n v="19.825333000000001"/>
    <n v="20.024000000000001"/>
    <n v="20.024000000000001"/>
    <n v="104478000"/>
    <n v="2.9401664201133301E-3"/>
  </r>
  <r>
    <x v="253"/>
    <n v="20.399999999999999"/>
    <n v="21.200001"/>
    <n v="20.181999000000001"/>
    <n v="21.179333"/>
    <n v="21.179333"/>
    <n v="110911500"/>
    <n v="-3.2573452238218599E-3"/>
  </r>
  <r>
    <x v="254"/>
    <n v="21.448"/>
    <n v="22.449332999999999"/>
    <n v="21.183332"/>
    <n v="22.330666999999998"/>
    <n v="22.330666999999998"/>
    <n v="113268000"/>
    <n v="5.1372549019607937E-2"/>
  </r>
  <r>
    <x v="255"/>
    <n v="22.797332999999998"/>
    <n v="22.934000000000001"/>
    <n v="21.801331999999999"/>
    <n v="22.356667000000002"/>
    <n v="22.356667000000002"/>
    <n v="105127500"/>
    <n v="6.2911833271167381E-2"/>
  </r>
  <r>
    <x v="256"/>
    <n v="22.366667"/>
    <n v="22.9"/>
    <n v="22.097999999999999"/>
    <n v="22.568666"/>
    <n v="22.568666"/>
    <n v="81493500"/>
    <n v="-1.8891069407109978E-2"/>
  </r>
  <r>
    <x v="257"/>
    <n v="22.293333000000001"/>
    <n v="23.025998999999999"/>
    <n v="22.119333000000001"/>
    <n v="22.997999"/>
    <n v="22.997999"/>
    <n v="90846000"/>
    <n v="-3.2787182819862754E-3"/>
  </r>
  <r>
    <x v="258"/>
    <n v="22.806000000000001"/>
    <n v="23.227333000000002"/>
    <n v="22.584667"/>
    <n v="23.150666999999999"/>
    <n v="23.150666999999999"/>
    <n v="75586500"/>
    <n v="2.2996426779252812E-2"/>
  </r>
  <r>
    <x v="259"/>
    <n v="22.825333000000001"/>
    <n v="22.833331999999999"/>
    <n v="22.266666000000001"/>
    <n v="22.293333000000001"/>
    <n v="22.293333000000001"/>
    <n v="78709500"/>
    <n v="8.4771551346135229E-4"/>
  </r>
  <r>
    <x v="260"/>
    <n v="22.333331999999999"/>
    <n v="23.253332"/>
    <n v="22.299999"/>
    <n v="22.962"/>
    <n v="22.962"/>
    <n v="90849000"/>
    <n v="-2.155504149709456E-2"/>
  </r>
  <r>
    <x v="261"/>
    <n v="22.985332"/>
    <n v="23.466667000000001"/>
    <n v="22.9"/>
    <n v="23.07"/>
    <n v="23.07"/>
    <n v="70375500"/>
    <n v="2.9194031593673574E-2"/>
  </r>
  <r>
    <x v="262"/>
    <n v="23.080666999999998"/>
    <n v="23.433332"/>
    <n v="22.943332999999999"/>
    <n v="23.153998999999999"/>
    <n v="23.153998999999999"/>
    <n v="55150500"/>
    <n v="4.1476451155893082E-3"/>
  </r>
  <r>
    <x v="263"/>
    <n v="21.533332999999999"/>
    <n v="21.808665999999999"/>
    <n v="19.981999999999999"/>
    <n v="20.150666999999999"/>
    <n v="20.150666999999999"/>
    <n v="362262000"/>
    <n v="-6.7040263611099257E-2"/>
  </r>
  <r>
    <x v="264"/>
    <n v="20.321332999999999"/>
    <n v="20.533332999999999"/>
    <n v="19.700001"/>
    <n v="19.927999"/>
    <n v="19.927999"/>
    <n v="181000500"/>
    <n v="-5.6284830592644428E-2"/>
  </r>
  <r>
    <x v="265"/>
    <n v="19.5"/>
    <n v="19.633333"/>
    <n v="18.779333000000001"/>
    <n v="19.172667000000001"/>
    <n v="19.172667000000001"/>
    <n v="187950000"/>
    <n v="-4.0417279712900683E-2"/>
  </r>
  <r>
    <x v="266"/>
    <n v="18.868668"/>
    <n v="19.578666999999999"/>
    <n v="18.618668"/>
    <n v="19.434000000000001"/>
    <n v="19.434000000000001"/>
    <n v="120183000"/>
    <n v="-3.2376000000000023E-2"/>
  </r>
  <r>
    <x v="267"/>
    <n v="19.625999"/>
    <n v="19.901333000000001"/>
    <n v="19.303332999999999"/>
    <n v="19.802668000000001"/>
    <n v="19.802668000000001"/>
    <n v="108744000"/>
    <n v="4.0136961443171332E-2"/>
  </r>
  <r>
    <x v="268"/>
    <n v="19.527332000000001"/>
    <n v="19.830666999999998"/>
    <n v="19.183332"/>
    <n v="19.758666999999999"/>
    <n v="19.758666999999999"/>
    <n v="96349500"/>
    <n v="-5.0273619192581715E-3"/>
  </r>
  <r>
    <x v="269"/>
    <n v="19.684667999999999"/>
    <n v="19.903998999999999"/>
    <n v="19.453333000000001"/>
    <n v="19.830666999999998"/>
    <n v="19.830666999999998"/>
    <n v="69325500"/>
    <n v="8.0572194911213285E-3"/>
  </r>
  <r>
    <x v="270"/>
    <n v="20.030000999999999"/>
    <n v="20.6"/>
    <n v="19.899332000000001"/>
    <n v="20.584667"/>
    <n v="20.584667"/>
    <n v="168754500"/>
    <n v="1.7543247363887474E-2"/>
  </r>
  <r>
    <x v="271"/>
    <n v="20.066668"/>
    <n v="20.770665999999999"/>
    <n v="19.600000000000001"/>
    <n v="20.468"/>
    <n v="20.468"/>
    <n v="188538000"/>
    <n v="1.8306040024661677E-3"/>
  </r>
  <r>
    <x v="272"/>
    <n v="20.361333999999999"/>
    <n v="21.073333999999999"/>
    <n v="20.233333999999999"/>
    <n v="20.813998999999999"/>
    <n v="20.813998999999999"/>
    <n v="109251000"/>
    <n v="1.4684351183764013E-2"/>
  </r>
  <r>
    <x v="273"/>
    <n v="20.865334000000001"/>
    <n v="21.02"/>
    <n v="20.125333999999999"/>
    <n v="20.859332999999999"/>
    <n v="20.859332999999999"/>
    <n v="110281500"/>
    <n v="2.475279861329328E-2"/>
  </r>
  <r>
    <x v="274"/>
    <n v="20.832666"/>
    <n v="21.495999999999999"/>
    <n v="20.816668"/>
    <n v="21.423331999999998"/>
    <n v="21.423331999999998"/>
    <n v="101142000"/>
    <n v="-1.5656590975251597E-3"/>
  </r>
  <r>
    <x v="275"/>
    <n v="21.306000000000001"/>
    <n v="21.615998999999999"/>
    <n v="21.041332000000001"/>
    <n v="21.148001000000001"/>
    <n v="21.148001000000001"/>
    <n v="75577500"/>
    <n v="2.27207597913777E-2"/>
  </r>
  <r>
    <x v="276"/>
    <n v="20.886666999999999"/>
    <n v="20.98"/>
    <n v="20.200001"/>
    <n v="20.500668000000001"/>
    <n v="20.500668000000001"/>
    <n v="97809000"/>
    <n v="-1.9681451234394149E-2"/>
  </r>
  <r>
    <x v="277"/>
    <n v="20.455334000000001"/>
    <n v="20.496668"/>
    <n v="19.899999999999999"/>
    <n v="20.386666999999999"/>
    <n v="20.386666999999999"/>
    <n v="87663000"/>
    <n v="-2.0651116810547064E-2"/>
  </r>
  <r>
    <x v="278"/>
    <n v="20.773333000000001"/>
    <n v="21.24"/>
    <n v="20.700001"/>
    <n v="20.856000999999999"/>
    <n v="20.856000999999999"/>
    <n v="106945500"/>
    <n v="1.554601846149275E-2"/>
  </r>
  <r>
    <x v="279"/>
    <n v="21.08"/>
    <n v="21.212667"/>
    <n v="20.641332999999999"/>
    <n v="20.787333"/>
    <n v="20.787333"/>
    <n v="82764000"/>
    <n v="1.4762532329308799E-2"/>
  </r>
  <r>
    <x v="280"/>
    <n v="20.823333999999999"/>
    <n v="20.85"/>
    <n v="20.371331999999999"/>
    <n v="20.544665999999999"/>
    <n v="20.544665999999999"/>
    <n v="77124000"/>
    <n v="-1.2175806451612864E-2"/>
  </r>
  <r>
    <x v="281"/>
    <n v="20.225332000000002"/>
    <n v="20.451332000000001"/>
    <n v="20.066668"/>
    <n v="20.251332999999999"/>
    <n v="20.251332999999999"/>
    <n v="78012000"/>
    <n v="-2.87178796632661E-2"/>
  </r>
  <r>
    <x v="282"/>
    <n v="20.299999"/>
    <n v="20.533332999999999"/>
    <n v="20.260000000000002"/>
    <n v="20.525333"/>
    <n v="20.525333"/>
    <n v="58573500"/>
    <n v="3.6917564567047916E-3"/>
  </r>
  <r>
    <x v="283"/>
    <n v="20.437332000000001"/>
    <n v="20.769333"/>
    <n v="20.364668000000002"/>
    <n v="20.375999"/>
    <n v="20.375999"/>
    <n v="62526000"/>
    <n v="6.7651727470529289E-3"/>
  </r>
  <r>
    <x v="284"/>
    <n v="20.294001000000002"/>
    <n v="20.420000000000002"/>
    <n v="19.933332"/>
    <n v="20.170667999999999"/>
    <n v="20.170667999999999"/>
    <n v="107131500"/>
    <n v="-7.0131952644307913E-3"/>
  </r>
  <r>
    <x v="285"/>
    <n v="20.120667000000001"/>
    <n v="20.216000000000001"/>
    <n v="19.366667"/>
    <n v="19.415333"/>
    <n v="19.415333"/>
    <n v="133638000"/>
    <n v="-8.5411447451885173E-3"/>
  </r>
  <r>
    <x v="286"/>
    <n v="19.632667999999999"/>
    <n v="19.766666000000001"/>
    <n v="19.473333"/>
    <n v="19.647333"/>
    <n v="19.647333"/>
    <n v="86109000"/>
    <n v="-2.4253619425240826E-2"/>
  </r>
  <r>
    <x v="287"/>
    <n v="19.860665999999998"/>
    <n v="20.193332999999999"/>
    <n v="19.799999"/>
    <n v="19.917998999999998"/>
    <n v="19.917998999999998"/>
    <n v="99397500"/>
    <n v="1.1613194905552291E-2"/>
  </r>
  <r>
    <x v="288"/>
    <n v="19.481332999999999"/>
    <n v="20.134001000000001"/>
    <n v="19.251332999999999"/>
    <n v="19.857332"/>
    <n v="19.857332"/>
    <n v="128737500"/>
    <n v="-1.9099711963334917E-2"/>
  </r>
  <r>
    <x v="289"/>
    <n v="20.118668"/>
    <n v="21.086666000000001"/>
    <n v="20.036667000000001"/>
    <n v="20.982668"/>
    <n v="20.982668"/>
    <n v="167758500"/>
    <n v="3.2715163792949906E-2"/>
  </r>
  <r>
    <x v="290"/>
    <n v="21.261333"/>
    <n v="21.333331999999999"/>
    <n v="20.720666999999999"/>
    <n v="21.325333000000001"/>
    <n v="21.325333000000001"/>
    <n v="157810500"/>
    <n v="5.679625509998977E-2"/>
  </r>
  <r>
    <x v="291"/>
    <n v="20.462667"/>
    <n v="20.475332000000002"/>
    <n v="19.459999"/>
    <n v="19.652666"/>
    <n v="19.652666"/>
    <n v="343671000"/>
    <n v="-3.7564248676223676E-2"/>
  </r>
  <r>
    <x v="292"/>
    <n v="19.874666000000001"/>
    <n v="19.933332"/>
    <n v="18.851998999999999"/>
    <n v="19.024000000000001"/>
    <n v="19.024000000000001"/>
    <n v="256452000"/>
    <n v="-2.8735306106481548E-2"/>
  </r>
  <r>
    <x v="293"/>
    <n v="18.799999"/>
    <n v="18.933332"/>
    <n v="18.006665999999999"/>
    <n v="18.436001000000001"/>
    <n v="18.436001000000001"/>
    <n v="281470500"/>
    <n v="-5.4072204282577703E-2"/>
  </r>
  <r>
    <x v="294"/>
    <n v="18.431999000000001"/>
    <n v="18.767332"/>
    <n v="18.292667000000002"/>
    <n v="18.416"/>
    <n v="18.416"/>
    <n v="155032500"/>
    <n v="-1.9574469126301473E-2"/>
  </r>
  <r>
    <x v="295"/>
    <n v="18.589333"/>
    <n v="18.98"/>
    <n v="18.283332999999999"/>
    <n v="18.439333000000001"/>
    <n v="18.439333000000001"/>
    <n v="141637500"/>
    <n v="8.5359162617141392E-3"/>
  </r>
  <r>
    <x v="296"/>
    <n v="18.460667000000001"/>
    <n v="19.039332999999999"/>
    <n v="18.392668"/>
    <n v="18.942667"/>
    <n v="18.942667"/>
    <n v="132294000"/>
    <n v="-6.9214963226490733E-3"/>
  </r>
  <r>
    <x v="297"/>
    <n v="18.901333000000001"/>
    <n v="19.418666999999999"/>
    <n v="18.700001"/>
    <n v="19.394666999999998"/>
    <n v="19.394666999999998"/>
    <n v="110884500"/>
    <n v="2.3870535122051669E-2"/>
  </r>
  <r>
    <x v="298"/>
    <n v="19.099333000000001"/>
    <n v="19.204666"/>
    <n v="18.737333"/>
    <n v="18.890667000000001"/>
    <n v="18.890667000000001"/>
    <n v="112561500"/>
    <n v="1.0475451652007844E-2"/>
  </r>
  <r>
    <x v="299"/>
    <n v="18.926666000000001"/>
    <n v="19.466000000000001"/>
    <n v="18.846665999999999"/>
    <n v="19.263999999999999"/>
    <n v="19.263999999999999"/>
    <n v="102670500"/>
    <n v="-9.0404727746251946E-3"/>
  </r>
  <r>
    <x v="300"/>
    <n v="19.496668"/>
    <n v="19.692667"/>
    <n v="19.219334"/>
    <n v="19.330666999999998"/>
    <n v="19.330666999999998"/>
    <n v="106551000"/>
    <n v="3.0116344843830328E-2"/>
  </r>
  <r>
    <x v="301"/>
    <n v="18.900666999999999"/>
    <n v="18.914667000000001"/>
    <n v="18.293333000000001"/>
    <n v="18.361999999999998"/>
    <n v="18.361999999999998"/>
    <n v="221782500"/>
    <n v="-3.0569377290519648E-2"/>
  </r>
  <r>
    <x v="302"/>
    <n v="18.399999999999999"/>
    <n v="18.536667000000001"/>
    <n v="17.82"/>
    <n v="17.966000000000001"/>
    <n v="17.966000000000001"/>
    <n v="154215000"/>
    <n v="-2.6489382623375145E-2"/>
  </r>
  <r>
    <x v="303"/>
    <n v="17.833331999999999"/>
    <n v="18.219999000000001"/>
    <n v="17.563998999999999"/>
    <n v="17.831333000000001"/>
    <n v="17.831333000000001"/>
    <n v="177009000"/>
    <n v="-3.0797173913043478E-2"/>
  </r>
  <r>
    <x v="304"/>
    <n v="17.979334000000001"/>
    <n v="18.331333000000001"/>
    <n v="17.753332"/>
    <n v="18.239999999999998"/>
    <n v="18.239999999999998"/>
    <n v="103623000"/>
    <n v="8.18702864949763E-3"/>
  </r>
  <r>
    <x v="305"/>
    <n v="18.173331999999998"/>
    <n v="18.43"/>
    <n v="17.896667000000001"/>
    <n v="18.268000000000001"/>
    <n v="18.268000000000001"/>
    <n v="89206500"/>
    <n v="1.0790054848527592E-2"/>
  </r>
  <r>
    <x v="306"/>
    <n v="18.172001000000002"/>
    <n v="18.186665999999999"/>
    <n v="17.600000000000001"/>
    <n v="17.635331999999998"/>
    <n v="17.635331999999998"/>
    <n v="131184000"/>
    <n v="-7.3239183656407229E-5"/>
  </r>
  <r>
    <x v="307"/>
    <n v="17.313998999999999"/>
    <n v="17.545334"/>
    <n v="16.964001"/>
    <n v="17.361333999999999"/>
    <n v="17.361333999999999"/>
    <n v="153225000"/>
    <n v="-4.7215603829209703E-2"/>
  </r>
  <r>
    <x v="308"/>
    <n v="17.629332999999999"/>
    <n v="18.017332"/>
    <n v="17.628668000000001"/>
    <n v="17.851334000000001"/>
    <n v="17.851334000000001"/>
    <n v="110263500"/>
    <n v="1.8212661326825769E-2"/>
  </r>
  <r>
    <x v="309"/>
    <n v="17.916668000000001"/>
    <n v="18.358000000000001"/>
    <n v="17.878668000000001"/>
    <n v="18.322001"/>
    <n v="18.322001"/>
    <n v="131688000"/>
    <n v="1.6298688101245937E-2"/>
  </r>
  <r>
    <x v="310"/>
    <n v="18.477333000000002"/>
    <n v="18.688666999999999"/>
    <n v="18.34"/>
    <n v="18.574667000000002"/>
    <n v="18.574667000000002"/>
    <n v="101611500"/>
    <n v="3.1292927903782117E-2"/>
  </r>
  <r>
    <x v="311"/>
    <n v="18.579999999999998"/>
    <n v="18.677333999999998"/>
    <n v="18.299999"/>
    <n v="18.657333000000001"/>
    <n v="18.657333000000001"/>
    <n v="89869500"/>
    <n v="5.5563754790800557E-3"/>
  </r>
  <r>
    <x v="312"/>
    <n v="18.841332999999999"/>
    <n v="19.280000999999999"/>
    <n v="18.752001"/>
    <n v="19.278666999999999"/>
    <n v="19.278666999999999"/>
    <n v="121656000"/>
    <n v="1.40652852529602E-2"/>
  </r>
  <r>
    <x v="313"/>
    <n v="19.219999000000001"/>
    <n v="19.295999999999999"/>
    <n v="18.925332999999998"/>
    <n v="19.058665999999999"/>
    <n v="19.058665999999999"/>
    <n v="82183500"/>
    <n v="2.0097622604515437E-2"/>
  </r>
  <r>
    <x v="314"/>
    <n v="19.154667"/>
    <n v="19.744667"/>
    <n v="19.144666999999998"/>
    <n v="19.454000000000001"/>
    <n v="19.454000000000001"/>
    <n v="118791000"/>
    <n v="-3.3991677106747767E-3"/>
  </r>
  <r>
    <x v="315"/>
    <n v="17.459333000000001"/>
    <n v="18.079999999999998"/>
    <n v="17.372667"/>
    <n v="17.851998999999999"/>
    <n v="17.851998999999999"/>
    <n v="355810500"/>
    <n v="-8.8507620623214128E-2"/>
  </r>
  <r>
    <x v="316"/>
    <n v="17.990666999999998"/>
    <n v="18.406668"/>
    <n v="17.740666999999998"/>
    <n v="18.330666999999998"/>
    <n v="18.330666999999998"/>
    <n v="195574500"/>
    <n v="3.0432663149273658E-2"/>
  </r>
  <r>
    <x v="317"/>
    <n v="18.512667"/>
    <n v="18.743998999999999"/>
    <n v="18.029333000000001"/>
    <n v="18.213332999999999"/>
    <n v="18.213332999999999"/>
    <n v="156156000"/>
    <n v="2.901504430046991E-2"/>
  </r>
  <r>
    <x v="318"/>
    <n v="18.110001"/>
    <n v="18.333331999999999"/>
    <n v="17.974001000000001"/>
    <n v="18.153998999999999"/>
    <n v="18.153998999999999"/>
    <n v="88560000"/>
    <n v="-2.1750836872936781E-2"/>
  </r>
  <r>
    <x v="319"/>
    <n v="18.449332999999999"/>
    <n v="18.558665999999999"/>
    <n v="18.192667"/>
    <n v="18.403998999999999"/>
    <n v="18.403998999999999"/>
    <n v="105919500"/>
    <n v="1.8737271190653101E-2"/>
  </r>
  <r>
    <x v="320"/>
    <n v="17.886666999999999"/>
    <n v="18.033332999999999"/>
    <n v="17.706666999999999"/>
    <n v="17.894666999999998"/>
    <n v="17.894666999999998"/>
    <n v="147538500"/>
    <n v="-3.0497904720999947E-2"/>
  </r>
  <r>
    <x v="321"/>
    <n v="18.014668"/>
    <n v="18.129999000000002"/>
    <n v="17.788668000000001"/>
    <n v="17.846665999999999"/>
    <n v="17.846665999999999"/>
    <n v="101190000"/>
    <n v="7.1562242423365485E-3"/>
  </r>
  <r>
    <x v="322"/>
    <n v="17.908667000000001"/>
    <n v="17.925332999999998"/>
    <n v="17.242000999999998"/>
    <n v="17.758666999999999"/>
    <n v="17.758666999999999"/>
    <n v="150579000"/>
    <n v="-5.8841495163829347E-3"/>
  </r>
  <r>
    <x v="323"/>
    <n v="17.716667000000001"/>
    <n v="18.333331999999999"/>
    <n v="17.648001000000001"/>
    <n v="18.224001000000001"/>
    <n v="18.224001000000001"/>
    <n v="109093500"/>
    <n v="-1.07210659509164E-2"/>
  </r>
  <r>
    <x v="324"/>
    <n v="18.316668"/>
    <n v="18.319331999999999"/>
    <n v="17.902666"/>
    <n v="18.082001000000002"/>
    <n v="18.082001000000002"/>
    <n v="76897500"/>
    <n v="3.386647161116698E-2"/>
  </r>
  <r>
    <x v="325"/>
    <n v="18.082001000000002"/>
    <n v="18.322666000000002"/>
    <n v="17.983333999999999"/>
    <n v="18.217333"/>
    <n v="18.217333"/>
    <n v="88144500"/>
    <n v="-1.2811664217531169E-2"/>
  </r>
  <r>
    <x v="326"/>
    <n v="17.933332"/>
    <n v="17.978666"/>
    <n v="17.498667000000001"/>
    <n v="17.516666000000001"/>
    <n v="17.516666000000001"/>
    <n v="182206500"/>
    <n v="-8.2219329597427691E-3"/>
  </r>
  <r>
    <x v="327"/>
    <n v="17.343332"/>
    <n v="17.706666999999999"/>
    <n v="17.049999"/>
    <n v="17.593332"/>
    <n v="17.593332"/>
    <n v="164158500"/>
    <n v="-3.2899630698857291E-2"/>
  </r>
  <r>
    <x v="328"/>
    <n v="17.59"/>
    <n v="17.687999999999999"/>
    <n v="17.200001"/>
    <n v="17.243998999999999"/>
    <n v="17.243998999999999"/>
    <n v="160912500"/>
    <n v="1.4222641877581521E-2"/>
  </r>
  <r>
    <x v="329"/>
    <n v="17"/>
    <n v="17.266666000000001"/>
    <n v="16.404667"/>
    <n v="16.508666999999999"/>
    <n v="16.508666999999999"/>
    <n v="327741000"/>
    <n v="-3.3541785105173388E-2"/>
  </r>
  <r>
    <x v="330"/>
    <n v="16.433332"/>
    <n v="16.445333000000002"/>
    <n v="15.408666999999999"/>
    <n v="15.676"/>
    <n v="15.676"/>
    <n v="335410500"/>
    <n v="-3.3333411764705882E-2"/>
  </r>
  <r>
    <x v="331"/>
    <n v="15.724"/>
    <n v="16.265332999999998"/>
    <n v="15.478"/>
    <n v="16.097999999999999"/>
    <n v="16.097999999999999"/>
    <n v="250717500"/>
    <n v="-4.3164222569105272E-2"/>
  </r>
  <r>
    <x v="332"/>
    <n v="16.137333000000002"/>
    <n v="16.280666"/>
    <n v="15.8"/>
    <n v="15.912667000000001"/>
    <n v="15.912667000000001"/>
    <n v="141969000"/>
    <n v="2.6286759094378116E-2"/>
  </r>
  <r>
    <x v="333"/>
    <n v="15.923333"/>
    <n v="16"/>
    <n v="15.433332999999999"/>
    <n v="15.600667"/>
    <n v="15.600667"/>
    <n v="160566000"/>
    <n v="-1.3261175189233696E-2"/>
  </r>
  <r>
    <x v="334"/>
    <n v="16.367999999999999"/>
    <n v="16.475332000000002"/>
    <n v="15.848000000000001"/>
    <n v="16.273333000000001"/>
    <n v="16.273333000000001"/>
    <n v="272389500"/>
    <n v="2.7925497758540817E-2"/>
  </r>
  <r>
    <x v="335"/>
    <n v="16.257334"/>
    <n v="17.107332"/>
    <n v="16.232668"/>
    <n v="17.002001"/>
    <n v="17.002001"/>
    <n v="355602000"/>
    <n v="-6.7611192570869007E-3"/>
  </r>
  <r>
    <x v="336"/>
    <n v="16.667998999999998"/>
    <n v="17.223333"/>
    <n v="16.566668"/>
    <n v="17.022666999999998"/>
    <n v="17.022666999999998"/>
    <n v="162508500"/>
    <n v="2.5260291755093305E-2"/>
  </r>
  <r>
    <x v="337"/>
    <n v="17.120000999999998"/>
    <n v="17.147333"/>
    <n v="16.34"/>
    <n v="16.470666999999999"/>
    <n v="16.470666999999999"/>
    <n v="151971000"/>
    <n v="2.7117952190901875E-2"/>
  </r>
  <r>
    <x v="338"/>
    <n v="16.462667"/>
    <n v="16.706666999999999"/>
    <n v="16.280000999999999"/>
    <n v="16.322666000000002"/>
    <n v="16.322666000000002"/>
    <n v="92646000"/>
    <n v="-3.8395675327355341E-2"/>
  </r>
  <r>
    <x v="339"/>
    <n v="16.133333"/>
    <n v="16.245332999999999"/>
    <n v="15.795999999999999"/>
    <n v="16.132000000000001"/>
    <n v="16.132000000000001"/>
    <n v="100671000"/>
    <n v="-2.0004899570646686E-2"/>
  </r>
  <r>
    <x v="340"/>
    <n v="15.983333"/>
    <n v="16.132667999999999"/>
    <n v="15.734667"/>
    <n v="15.968"/>
    <n v="15.968"/>
    <n v="105124500"/>
    <n v="-9.2975208532545851E-3"/>
  </r>
  <r>
    <x v="341"/>
    <n v="15.467333"/>
    <n v="15.497999999999999"/>
    <n v="14.966666999999999"/>
    <n v="15.134"/>
    <n v="15.134"/>
    <n v="162522000"/>
    <n v="-3.2283629453256087E-2"/>
  </r>
  <r>
    <x v="342"/>
    <n v="15.286667"/>
    <n v="15.633333"/>
    <n v="15.2"/>
    <n v="15.487333"/>
    <n v="15.487333"/>
    <n v="108786000"/>
    <n v="-1.1680488161727716E-2"/>
  </r>
  <r>
    <x v="343"/>
    <n v="15.288"/>
    <n v="15.496"/>
    <n v="15.016667"/>
    <n v="15.463333"/>
    <n v="15.463333"/>
    <n v="109440000"/>
    <n v="8.7200172542562396E-5"/>
  </r>
  <r>
    <x v="344"/>
    <n v="15.299333000000001"/>
    <n v="15.4"/>
    <n v="15.1"/>
    <n v="15.222"/>
    <n v="15.222"/>
    <n v="112249500"/>
    <n v="7.4130036630039775E-4"/>
  </r>
  <r>
    <x v="345"/>
    <n v="14.797333"/>
    <n v="14.816000000000001"/>
    <n v="13.928000000000001"/>
    <n v="14.068667"/>
    <n v="14.068667"/>
    <n v="266800500"/>
    <n v="-3.2811887943088799E-2"/>
  </r>
  <r>
    <x v="346"/>
    <n v="13.52"/>
    <n v="13.733333"/>
    <n v="13.016667"/>
    <n v="13.690666999999999"/>
    <n v="13.690666999999999"/>
    <n v="307893000"/>
    <n v="-8.6321839212512186E-2"/>
  </r>
  <r>
    <x v="347"/>
    <n v="13.183999999999999"/>
    <n v="13.826667"/>
    <n v="13.069333"/>
    <n v="13.672000000000001"/>
    <n v="13.672000000000001"/>
    <n v="270058500"/>
    <n v="-2.4852071005917183E-2"/>
  </r>
  <r>
    <x v="348"/>
    <n v="13.273332999999999"/>
    <n v="13.596"/>
    <n v="12.785333"/>
    <n v="12.848667000000001"/>
    <n v="12.848667000000001"/>
    <n v="280278000"/>
    <n v="6.7758646844660111E-3"/>
  </r>
  <r>
    <x v="349"/>
    <n v="12.956"/>
    <n v="13.298"/>
    <n v="12.414667"/>
    <n v="13.032667"/>
    <n v="13.032667"/>
    <n v="398206500"/>
    <n v="-2.3907559615960788E-2"/>
  </r>
  <r>
    <x v="350"/>
    <n v="13.321999999999999"/>
    <n v="13.332000000000001"/>
    <n v="12.583333"/>
    <n v="12.708667"/>
    <n v="12.708667"/>
    <n v="212049000"/>
    <n v="2.8249459709786946E-2"/>
  </r>
  <r>
    <x v="351"/>
    <n v="12.746667"/>
    <n v="13"/>
    <n v="12.523332999999999"/>
    <n v="12.58"/>
    <n v="12.58"/>
    <n v="154693500"/>
    <n v="-4.3186683681128872E-2"/>
  </r>
  <r>
    <x v="352"/>
    <n v="12.473333"/>
    <n v="12.826000000000001"/>
    <n v="12.336"/>
    <n v="12.657333"/>
    <n v="12.657333"/>
    <n v="179529000"/>
    <n v="-2.1443566384843991E-2"/>
  </r>
  <r>
    <x v="353"/>
    <n v="12.583333"/>
    <n v="12.817333"/>
    <n v="12.468"/>
    <n v="12.548"/>
    <n v="12.548"/>
    <n v="118897500"/>
    <n v="8.818813704404382E-3"/>
  </r>
  <r>
    <x v="354"/>
    <n v="12.34"/>
    <n v="12.661333000000001"/>
    <n v="12.273332999999999"/>
    <n v="12.343999999999999"/>
    <n v="12.343999999999999"/>
    <n v="156100500"/>
    <n v="-1.9337722366562168E-2"/>
  </r>
  <r>
    <x v="355"/>
    <n v="12.367333"/>
    <n v="12.445333"/>
    <n v="11.799333000000001"/>
    <n v="11.931333"/>
    <n v="11.931333"/>
    <n v="195966000"/>
    <n v="2.2149918962723254E-3"/>
  </r>
  <r>
    <x v="356"/>
    <n v="12.073333"/>
    <n v="12.932"/>
    <n v="11.974"/>
    <n v="12.906667000000001"/>
    <n v="12.906667000000001"/>
    <n v="207112500"/>
    <n v="-2.3772304020600113E-2"/>
  </r>
  <r>
    <x v="357"/>
    <n v="13.245333"/>
    <n v="13.418666999999999"/>
    <n v="12.79"/>
    <n v="13.106"/>
    <n v="13.106"/>
    <n v="202662000"/>
    <n v="9.7073442768455129E-2"/>
  </r>
  <r>
    <x v="358"/>
    <n v="13.629333000000001"/>
    <n v="14.066667000000001"/>
    <n v="13.453333000000001"/>
    <n v="13.73"/>
    <n v="13.73"/>
    <n v="303633000"/>
    <n v="2.8991343592494074E-2"/>
  </r>
  <r>
    <x v="359"/>
    <n v="13.666667"/>
    <n v="14.055999999999999"/>
    <n v="13.566667000000001"/>
    <n v="13.633333"/>
    <n v="13.633333"/>
    <n v="240052500"/>
    <n v="2.7392389634914292E-3"/>
  </r>
  <r>
    <x v="360"/>
    <n v="14.016667"/>
    <n v="14.462667"/>
    <n v="13.933999999999999"/>
    <n v="14.192"/>
    <n v="14.192"/>
    <n v="158775000"/>
    <n v="2.5609755472932767E-2"/>
  </r>
  <r>
    <x v="361"/>
    <n v="14.609332999999999"/>
    <n v="14.726667000000001"/>
    <n v="14.233333"/>
    <n v="14.473333"/>
    <n v="14.473333"/>
    <n v="174802500"/>
    <n v="4.2282947864852573E-2"/>
  </r>
  <r>
    <x v="362"/>
    <n v="14.863333000000001"/>
    <n v="14.891999999999999"/>
    <n v="13.933332999999999"/>
    <n v="13.950666999999999"/>
    <n v="13.950666999999999"/>
    <n v="227962500"/>
    <n v="1.7386146239530671E-2"/>
  </r>
  <r>
    <x v="363"/>
    <n v="14.025333"/>
    <n v="14.326667"/>
    <n v="13.834"/>
    <n v="14.260667"/>
    <n v="14.260667"/>
    <n v="122524500"/>
    <n v="-5.6380355603955108E-2"/>
  </r>
  <r>
    <x v="364"/>
    <n v="14.083333"/>
    <n v="14.443333000000001"/>
    <n v="14.026667"/>
    <n v="14.327999999999999"/>
    <n v="14.327999999999999"/>
    <n v="111501000"/>
    <n v="4.1353741832724994E-3"/>
  </r>
  <r>
    <x v="365"/>
    <n v="14.365333"/>
    <n v="15.133333"/>
    <n v="14.284667000000001"/>
    <n v="15.002000000000001"/>
    <n v="15.002000000000001"/>
    <n v="184752000"/>
    <n v="2.0023669112986253E-2"/>
  </r>
  <r>
    <x v="366"/>
    <n v="15.247999999999999"/>
    <n v="15.649333"/>
    <n v="14.837332999999999"/>
    <n v="14.982666999999999"/>
    <n v="14.982666999999999"/>
    <n v="190737000"/>
    <n v="6.1444242190556921E-2"/>
  </r>
  <r>
    <x v="367"/>
    <n v="15.007332999999999"/>
    <n v="15.184666999999999"/>
    <n v="14.737333"/>
    <n v="15.095333"/>
    <n v="15.095333"/>
    <n v="98626500"/>
    <n v="-1.5783512591815332E-2"/>
  </r>
  <r>
    <x v="368"/>
    <n v="14.866667"/>
    <n v="15.126666999999999"/>
    <n v="14.423333"/>
    <n v="14.641332999999999"/>
    <n v="14.641332999999999"/>
    <n v="177952500"/>
    <n v="-9.3731511121929213E-3"/>
  </r>
  <r>
    <x v="369"/>
    <n v="14.414667"/>
    <n v="14.811999999999999"/>
    <n v="14.366667"/>
    <n v="14.790666999999999"/>
    <n v="14.790666999999999"/>
    <n v="123031500"/>
    <n v="-3.0403586762251415E-2"/>
  </r>
  <r>
    <x v="370"/>
    <n v="14.882667"/>
    <n v="15.057333"/>
    <n v="14.734667"/>
    <n v="14.909333"/>
    <n v="14.909333"/>
    <n v="86262000"/>
    <n v="3.2466931077908351E-2"/>
  </r>
  <r>
    <x v="371"/>
    <n v="14.959333000000001"/>
    <n v="15.022667"/>
    <n v="14.632667"/>
    <n v="14.650667"/>
    <n v="14.650667"/>
    <n v="92731500"/>
    <n v="5.1513616477477618E-3"/>
  </r>
  <r>
    <x v="372"/>
    <n v="14.687333000000001"/>
    <n v="15.148667"/>
    <n v="14.54"/>
    <n v="14.618"/>
    <n v="14.618"/>
    <n v="127608000"/>
    <n v="-1.8182628864535619E-2"/>
  </r>
  <r>
    <x v="373"/>
    <n v="14.63"/>
    <n v="14.86"/>
    <n v="14.49"/>
    <n v="14.856"/>
    <n v="14.856"/>
    <n v="95095500"/>
    <n v="-3.9035677886516125E-3"/>
  </r>
  <r>
    <x v="374"/>
    <n v="14.732666999999999"/>
    <n v="15.011333"/>
    <n v="14.72"/>
    <n v="14.897333"/>
    <n v="14.897333"/>
    <n v="102771000"/>
    <n v="7.0175666438823314E-3"/>
  </r>
  <r>
    <x v="375"/>
    <n v="15.347333000000001"/>
    <n v="15.54"/>
    <n v="15.085333"/>
    <n v="15.144667"/>
    <n v="15.144667"/>
    <n v="123201000"/>
    <n v="4.1721298662353634E-2"/>
  </r>
  <r>
    <x v="376"/>
    <n v="15.259333"/>
    <n v="15.276667"/>
    <n v="14.814667"/>
    <n v="14.97"/>
    <n v="14.97"/>
    <n v="138885000"/>
    <n v="-5.7338952637569643E-3"/>
  </r>
  <r>
    <x v="377"/>
    <n v="15.959333000000001"/>
    <n v="16.104668"/>
    <n v="15.634"/>
    <n v="15.66"/>
    <n v="15.66"/>
    <n v="213016500"/>
    <n v="4.5873564722652103E-2"/>
  </r>
  <r>
    <x v="378"/>
    <n v="15.638"/>
    <n v="15.696667"/>
    <n v="15.386666999999999"/>
    <n v="15.54"/>
    <n v="15.54"/>
    <n v="105985500"/>
    <n v="-2.0134488076663414E-2"/>
  </r>
  <r>
    <x v="379"/>
    <n v="15.416"/>
    <n v="15.483333"/>
    <n v="15.244"/>
    <n v="15.356"/>
    <n v="15.356"/>
    <n v="88207500"/>
    <n v="-1.4196188770942546E-2"/>
  </r>
  <r>
    <x v="380"/>
    <n v="15.264666999999999"/>
    <n v="15.4"/>
    <n v="15.151999999999999"/>
    <n v="15.337332999999999"/>
    <n v="15.337332999999999"/>
    <n v="92862000"/>
    <n v="-9.8166190970421022E-3"/>
  </r>
  <r>
    <x v="381"/>
    <n v="15.61"/>
    <n v="15.929333"/>
    <n v="15.542667"/>
    <n v="15.928000000000001"/>
    <n v="15.928000000000001"/>
    <n v="137185500"/>
    <n v="2.2623028723784157E-2"/>
  </r>
  <r>
    <x v="382"/>
    <n v="15.875999999999999"/>
    <n v="16.100000000000001"/>
    <n v="15.72"/>
    <n v="15.906667000000001"/>
    <n v="15.906667000000001"/>
    <n v="112716000"/>
    <n v="1.7040358744394621E-2"/>
  </r>
  <r>
    <x v="383"/>
    <n v="15.983333"/>
    <n v="16.358667000000001"/>
    <n v="15.980667"/>
    <n v="16.338667000000001"/>
    <n v="16.338667000000001"/>
    <n v="138007500"/>
    <n v="6.760707986898499E-3"/>
  </r>
  <r>
    <x v="384"/>
    <n v="16.533332999999999"/>
    <n v="16.961331999999999"/>
    <n v="16.323999000000001"/>
    <n v="16.899999999999999"/>
    <n v="16.899999999999999"/>
    <n v="165001500"/>
    <n v="3.4410845347462818E-2"/>
  </r>
  <r>
    <x v="385"/>
    <n v="16.620000999999998"/>
    <n v="16.902000000000001"/>
    <n v="16.528666999999999"/>
    <n v="16.825333000000001"/>
    <n v="16.825333000000001"/>
    <n v="122235000"/>
    <n v="5.2420162347180405E-3"/>
  </r>
  <r>
    <x v="386"/>
    <n v="17.044665999999999"/>
    <n v="17.220666999999999"/>
    <n v="16.889999"/>
    <n v="16.990666999999998"/>
    <n v="16.990666999999998"/>
    <n v="146470500"/>
    <n v="2.5551442505930114E-2"/>
  </r>
  <r>
    <x v="387"/>
    <n v="17.003332"/>
    <n v="17.049999"/>
    <n v="16.792667000000002"/>
    <n v="16.902666"/>
    <n v="16.902666"/>
    <n v="71379000"/>
    <n v="-2.4250401855923191E-3"/>
  </r>
  <r>
    <x v="388"/>
    <n v="17.045999999999999"/>
    <n v="17.330666999999998"/>
    <n v="16.974667"/>
    <n v="17.212"/>
    <n v="17.212"/>
    <n v="105726000"/>
    <n v="2.5093905124006894E-3"/>
  </r>
  <r>
    <x v="389"/>
    <n v="17.25"/>
    <n v="17.476666999999999"/>
    <n v="16.945999"/>
    <n v="17.045334"/>
    <n v="17.045334"/>
    <n v="102636000"/>
    <n v="1.1967617036254877E-2"/>
  </r>
  <r>
    <x v="390"/>
    <n v="17.114000000000001"/>
    <n v="17.365334000000001"/>
    <n v="16.966667000000001"/>
    <n v="17.344667000000001"/>
    <n v="17.344667000000001"/>
    <n v="75346500"/>
    <n v="-7.8840579710144475E-3"/>
  </r>
  <r>
    <x v="391"/>
    <n v="17.277999999999999"/>
    <n v="17.738001000000001"/>
    <n v="17.210667000000001"/>
    <n v="17.658667000000001"/>
    <n v="17.658667000000001"/>
    <n v="166092000"/>
    <n v="9.5827977094774999E-3"/>
  </r>
  <r>
    <x v="392"/>
    <n v="15.566667000000001"/>
    <n v="15.633333"/>
    <n v="15.036667"/>
    <n v="15.254667"/>
    <n v="15.254667"/>
    <n v="336274500"/>
    <n v="-9.904693830304423E-2"/>
  </r>
  <r>
    <x v="393"/>
    <n v="15.128"/>
    <n v="15.350667"/>
    <n v="14.816667000000001"/>
    <n v="15.202667"/>
    <n v="15.202667"/>
    <n v="150415500"/>
    <n v="-2.817989233019506E-2"/>
  </r>
  <r>
    <x v="394"/>
    <n v="15.139333000000001"/>
    <n v="15.729333"/>
    <n v="15.068667"/>
    <n v="15.718"/>
    <n v="15.718"/>
    <n v="139099500"/>
    <n v="7.4914066631415134E-4"/>
  </r>
  <r>
    <x v="395"/>
    <n v="15.526667"/>
    <n v="16.224001000000001"/>
    <n v="15.478667"/>
    <n v="16.150666999999999"/>
    <n v="16.150666999999999"/>
    <n v="121635000"/>
    <n v="2.5584614592994232E-2"/>
  </r>
  <r>
    <x v="396"/>
    <n v="16.200001"/>
    <n v="16.445333000000002"/>
    <n v="15.776667"/>
    <n v="16.107332"/>
    <n v="16.107332"/>
    <n v="137673000"/>
    <n v="4.3366293616009188E-2"/>
  </r>
  <r>
    <x v="397"/>
    <n v="16.176666000000001"/>
    <n v="16.300667000000001"/>
    <n v="15.451333"/>
    <n v="15.59"/>
    <n v="15.59"/>
    <n v="123892500"/>
    <n v="-1.4404320098498414E-3"/>
  </r>
  <r>
    <x v="398"/>
    <n v="15.423333"/>
    <n v="15.751333000000001"/>
    <n v="15.282"/>
    <n v="15.622667"/>
    <n v="15.622667"/>
    <n v="92047500"/>
    <n v="-4.6569113808741638E-2"/>
  </r>
  <r>
    <x v="399"/>
    <n v="15.306666999999999"/>
    <n v="15.424666999999999"/>
    <n v="15.052"/>
    <n v="15.221333"/>
    <n v="15.221333"/>
    <n v="105424500"/>
    <n v="-7.5642534593528118E-3"/>
  </r>
  <r>
    <x v="400"/>
    <n v="15.458667"/>
    <n v="15.5"/>
    <n v="15.05"/>
    <n v="15.383333"/>
    <n v="15.383333"/>
    <n v="83463000"/>
    <n v="9.9303133725977735E-3"/>
  </r>
  <r>
    <x v="401"/>
    <n v="15.1"/>
    <n v="15.571332999999999"/>
    <n v="15.053333"/>
    <n v="15.561332999999999"/>
    <n v="15.561332999999999"/>
    <n v="71647500"/>
    <n v="-2.3201677091562973E-2"/>
  </r>
  <r>
    <x v="402"/>
    <n v="15.63"/>
    <n v="15.986667000000001"/>
    <n v="15.51"/>
    <n v="15.886666999999999"/>
    <n v="15.886666999999999"/>
    <n v="79114500"/>
    <n v="3.509933774834445E-2"/>
  </r>
  <r>
    <x v="403"/>
    <n v="15.736667000000001"/>
    <n v="15.930667"/>
    <n v="15.587332999999999"/>
    <n v="15.667332999999999"/>
    <n v="15.667332999999999"/>
    <n v="58473000"/>
    <n v="6.8245041586692153E-3"/>
  </r>
  <r>
    <x v="404"/>
    <n v="15.532667"/>
    <n v="15.718"/>
    <n v="15.25"/>
    <n v="15.267333000000001"/>
    <n v="15.267333000000001"/>
    <n v="69958500"/>
    <n v="-1.2963354946762273E-2"/>
  </r>
  <r>
    <x v="405"/>
    <n v="15.254"/>
    <n v="15.733333"/>
    <n v="15.17"/>
    <n v="15.666667"/>
    <n v="15.666667"/>
    <n v="72721500"/>
    <n v="-1.794070522467265E-2"/>
  </r>
  <r>
    <x v="406"/>
    <n v="15.414"/>
    <n v="15.433332999999999"/>
    <n v="14.446"/>
    <n v="14.641332999999999"/>
    <n v="14.641332999999999"/>
    <n v="143439000"/>
    <n v="1.0489052051920817E-2"/>
  </r>
  <r>
    <x v="407"/>
    <n v="14.724"/>
    <n v="14.770667"/>
    <n v="14.103332999999999"/>
    <n v="14.375999999999999"/>
    <n v="14.375999999999999"/>
    <n v="122394000"/>
    <n v="-4.4764499805371706E-2"/>
  </r>
  <r>
    <x v="408"/>
    <n v="14.444000000000001"/>
    <n v="14.816000000000001"/>
    <n v="14.401332999999999"/>
    <n v="14.662667000000001"/>
    <n v="14.662667000000001"/>
    <n v="76477500"/>
    <n v="-1.9016571583808702E-2"/>
  </r>
  <r>
    <x v="409"/>
    <n v="14.947333"/>
    <n v="15.188667000000001"/>
    <n v="14.78"/>
    <n v="15.122"/>
    <n v="15.122"/>
    <n v="79644000"/>
    <n v="3.4847202990861227E-2"/>
  </r>
  <r>
    <x v="410"/>
    <n v="15.174666999999999"/>
    <n v="15.272667"/>
    <n v="14.969333000000001"/>
    <n v="15.057333"/>
    <n v="15.057333"/>
    <n v="61878000"/>
    <n v="1.5209000829780071E-2"/>
  </r>
  <r>
    <x v="411"/>
    <n v="14.800667000000001"/>
    <n v="14.881333"/>
    <n v="14.506667"/>
    <n v="14.722"/>
    <n v="14.722"/>
    <n v="116914500"/>
    <n v="-2.4646339850488898E-2"/>
  </r>
  <r>
    <x v="412"/>
    <n v="14.853332999999999"/>
    <n v="15.026667"/>
    <n v="14.548"/>
    <n v="14.81"/>
    <n v="14.81"/>
    <n v="98385000"/>
    <n v="3.5583531471925249E-3"/>
  </r>
  <r>
    <x v="413"/>
    <n v="14.664667"/>
    <n v="14.744667"/>
    <n v="14.066667000000001"/>
    <n v="14.093332999999999"/>
    <n v="14.093332999999999"/>
    <n v="128079000"/>
    <n v="-1.2701930267098944E-2"/>
  </r>
  <r>
    <x v="414"/>
    <n v="14.24"/>
    <n v="14.334667"/>
    <n v="14.102667"/>
    <n v="14.333333"/>
    <n v="14.333333"/>
    <n v="75778500"/>
    <n v="-2.895851641227172E-2"/>
  </r>
  <r>
    <x v="415"/>
    <n v="14.382667"/>
    <n v="14.586667"/>
    <n v="14.135332999999999"/>
    <n v="14.272"/>
    <n v="14.272"/>
    <n v="81243000"/>
    <n v="1.001874999999996E-2"/>
  </r>
  <r>
    <x v="416"/>
    <n v="14.246"/>
    <n v="14.483333"/>
    <n v="14.154"/>
    <n v="14.372667"/>
    <n v="14.372667"/>
    <n v="48382500"/>
    <n v="-9.5022015040742581E-3"/>
  </r>
  <r>
    <x v="417"/>
    <n v="14.6"/>
    <n v="14.893333"/>
    <n v="14.533333000000001"/>
    <n v="14.780666999999999"/>
    <n v="14.780666999999999"/>
    <n v="77692500"/>
    <n v="2.4849080443633244E-2"/>
  </r>
  <r>
    <x v="418"/>
    <n v="15.276667"/>
    <n v="15.496"/>
    <n v="14.947333"/>
    <n v="15.040666999999999"/>
    <n v="15.040666999999999"/>
    <n v="139809000"/>
    <n v="4.6347054794520559E-2"/>
  </r>
  <r>
    <x v="419"/>
    <n v="14.938667000000001"/>
    <n v="15.263332999999999"/>
    <n v="14.877333"/>
    <n v="15.000667"/>
    <n v="15.000667"/>
    <n v="80311500"/>
    <n v="-2.212524498963021E-2"/>
  </r>
  <r>
    <x v="420"/>
    <n v="15.125999999999999"/>
    <n v="15.230667"/>
    <n v="14.614000000000001"/>
    <n v="14.712"/>
    <n v="14.712"/>
    <n v="86415000"/>
    <n v="1.2540141633788266E-2"/>
  </r>
  <r>
    <x v="421"/>
    <n v="14.833333"/>
    <n v="15.32"/>
    <n v="14.723333"/>
    <n v="15.305332999999999"/>
    <n v="15.305332999999999"/>
    <n v="110929500"/>
    <n v="-1.9348605050905712E-2"/>
  </r>
  <r>
    <x v="422"/>
    <n v="15.146667000000001"/>
    <n v="15.309333000000001"/>
    <n v="15.011333"/>
    <n v="15.163333"/>
    <n v="15.163333"/>
    <n v="62841000"/>
    <n v="2.1123640924126837E-2"/>
  </r>
  <r>
    <x v="423"/>
    <n v="15.333333"/>
    <n v="15.584"/>
    <n v="15.282"/>
    <n v="15.452667"/>
    <n v="15.452667"/>
    <n v="72040500"/>
    <n v="1.2323899376674675E-2"/>
  </r>
  <r>
    <x v="424"/>
    <n v="15.386666999999999"/>
    <n v="15.702667"/>
    <n v="15.262667"/>
    <n v="15.702667"/>
    <n v="15.702667"/>
    <n v="73255500"/>
    <n v="3.4783044234413711E-3"/>
  </r>
  <r>
    <x v="425"/>
    <n v="15.825333000000001"/>
    <n v="16.544665999999999"/>
    <n v="15.733333"/>
    <n v="16.473333"/>
    <n v="16.473333"/>
    <n v="150642000"/>
    <n v="2.8509488117212219E-2"/>
  </r>
  <r>
    <x v="426"/>
    <n v="16.513331999999998"/>
    <n v="16.899999999999999"/>
    <n v="16.293333000000001"/>
    <n v="16.391332999999999"/>
    <n v="16.391332999999999"/>
    <n v="128718000"/>
    <n v="4.3474535417358851E-2"/>
  </r>
  <r>
    <x v="427"/>
    <n v="16.464001"/>
    <n v="16.563334000000001"/>
    <n v="16.324667000000002"/>
    <n v="16.346665999999999"/>
    <n v="16.346665999999999"/>
    <n v="79696500"/>
    <n v="-2.9873438019655078E-3"/>
  </r>
  <r>
    <x v="428"/>
    <n v="16.399999999999999"/>
    <n v="16.495332999999999"/>
    <n v="16.077998999999998"/>
    <n v="16.187332000000001"/>
    <n v="16.187332000000001"/>
    <n v="70921500"/>
    <n v="-3.887329695861965E-3"/>
  </r>
  <r>
    <x v="429"/>
    <n v="16.164667000000001"/>
    <n v="16.373332999999999"/>
    <n v="16.024667999999998"/>
    <n v="16.319331999999999"/>
    <n v="16.319331999999999"/>
    <n v="57981000"/>
    <n v="-1.4349573170731534E-2"/>
  </r>
  <r>
    <x v="430"/>
    <n v="16.333331999999999"/>
    <n v="16.544665999999999"/>
    <n v="16.158000999999999"/>
    <n v="16.232668"/>
    <n v="16.232668"/>
    <n v="62553000"/>
    <n v="1.043417720884675E-2"/>
  </r>
  <r>
    <x v="431"/>
    <n v="16.399999999999999"/>
    <n v="16.529333000000001"/>
    <n v="16.322666000000002"/>
    <n v="16.440000999999999"/>
    <n v="16.440000999999999"/>
    <n v="71937000"/>
    <n v="4.0817146189154763E-3"/>
  </r>
  <r>
    <x v="432"/>
    <n v="16.432666999999999"/>
    <n v="16.463332999999999"/>
    <n v="15.877333"/>
    <n v="16.041332000000001"/>
    <n v="16.041332000000001"/>
    <n v="95295000"/>
    <n v="1.9918902439024391E-3"/>
  </r>
  <r>
    <x v="433"/>
    <n v="16"/>
    <n v="16.345333"/>
    <n v="15.948"/>
    <n v="16.082001000000002"/>
    <n v="16.082001000000002"/>
    <n v="65103000"/>
    <n v="-2.6329688297097399E-2"/>
  </r>
  <r>
    <x v="434"/>
    <n v="16.101334000000001"/>
    <n v="16.132667999999999"/>
    <n v="14.840667"/>
    <n v="14.880667000000001"/>
    <n v="14.880667000000001"/>
    <n v="193372500"/>
    <n v="6.3333750000000855E-3"/>
  </r>
  <r>
    <x v="435"/>
    <n v="14.970667000000001"/>
    <n v="15.265333"/>
    <n v="14.557333"/>
    <n v="15.246667"/>
    <n v="15.246667"/>
    <n v="141406500"/>
    <n v="-7.022194558537824E-2"/>
  </r>
  <r>
    <x v="436"/>
    <n v="15.377333"/>
    <n v="16.220666999999999"/>
    <n v="15.16"/>
    <n v="16.170667999999999"/>
    <n v="16.170667999999999"/>
    <n v="178267500"/>
    <n v="2.7164187140091989E-2"/>
  </r>
  <r>
    <x v="437"/>
    <n v="16.146667000000001"/>
    <n v="16.580666999999998"/>
    <n v="15.915333"/>
    <n v="16.141999999999999"/>
    <n v="16.141999999999999"/>
    <n v="166746000"/>
    <n v="5.0030392136269704E-2"/>
  </r>
  <r>
    <x v="438"/>
    <n v="16.200001"/>
    <n v="16.265332999999998"/>
    <n v="15.740667"/>
    <n v="16.058001000000001"/>
    <n v="16.058001000000001"/>
    <n v="88197000"/>
    <n v="3.3030965461788211E-3"/>
  </r>
  <r>
    <x v="439"/>
    <n v="16.100000000000001"/>
    <n v="16.396667000000001"/>
    <n v="15.942"/>
    <n v="16.312667999999999"/>
    <n v="16.312667999999999"/>
    <n v="92439000"/>
    <n v="-6.1729008535245707E-3"/>
  </r>
  <r>
    <x v="440"/>
    <n v="16.219334"/>
    <n v="16.309999000000001"/>
    <n v="15.962"/>
    <n v="16.208667999999999"/>
    <n v="16.208667999999999"/>
    <n v="84471000"/>
    <n v="7.4120496894408998E-3"/>
  </r>
  <r>
    <x v="441"/>
    <n v="15.457333"/>
    <n v="15.632"/>
    <n v="14.952"/>
    <n v="15.535333"/>
    <n v="15.535333"/>
    <n v="226267500"/>
    <n v="-4.698102893743971E-2"/>
  </r>
  <r>
    <x v="442"/>
    <n v="15.440666999999999"/>
    <n v="15.651999999999999"/>
    <n v="15.204667000000001"/>
    <n v="15.428667000000001"/>
    <n v="15.428667000000001"/>
    <n v="119925000"/>
    <n v="-1.078193760851289E-3"/>
  </r>
  <r>
    <x v="443"/>
    <n v="15.32"/>
    <n v="15.904"/>
    <n v="15.236667000000001"/>
    <n v="15.848000000000001"/>
    <n v="15.848000000000001"/>
    <n v="120963000"/>
    <n v="-7.8148826083743149E-3"/>
  </r>
  <r>
    <x v="444"/>
    <n v="15.724667"/>
    <n v="16.262667"/>
    <n v="15.633333"/>
    <n v="16.003332"/>
    <n v="16.003332"/>
    <n v="130173000"/>
    <n v="2.6414295039164482E-2"/>
  </r>
  <r>
    <x v="445"/>
    <n v="16.087999"/>
    <n v="16.486668000000002"/>
    <n v="16.043333000000001"/>
    <n v="16.302"/>
    <n v="16.302"/>
    <n v="103416000"/>
    <n v="2.3105862909529325E-2"/>
  </r>
  <r>
    <x v="446"/>
    <n v="16.351998999999999"/>
    <n v="16.618668"/>
    <n v="16.105333000000002"/>
    <n v="16.315999999999999"/>
    <n v="16.315999999999999"/>
    <n v="94249500"/>
    <n v="1.6409747414827619E-2"/>
  </r>
  <r>
    <x v="447"/>
    <n v="16.476666999999999"/>
    <n v="16.738667"/>
    <n v="16.454000000000001"/>
    <n v="16.525998999999999"/>
    <n v="16.525998999999999"/>
    <n v="127131000"/>
    <n v="7.62402199266278E-3"/>
  </r>
  <r>
    <x v="448"/>
    <n v="16.526667"/>
    <n v="17.236668000000002"/>
    <n v="16.475332000000002"/>
    <n v="17.130666999999999"/>
    <n v="17.130666999999999"/>
    <n v="153075000"/>
    <n v="3.0345943144933813E-3"/>
  </r>
  <r>
    <x v="449"/>
    <n v="17.18"/>
    <n v="17.333331999999999"/>
    <n v="16.941334000000001"/>
    <n v="17.192667"/>
    <n v="17.192667"/>
    <n v="96492000"/>
    <n v="3.9532048416053879E-2"/>
  </r>
  <r>
    <x v="450"/>
    <n v="17.159331999999999"/>
    <n v="17.473333"/>
    <n v="17.128"/>
    <n v="17.316668"/>
    <n v="17.316668"/>
    <n v="100261500"/>
    <n v="-1.2030267753201731E-3"/>
  </r>
  <r>
    <x v="451"/>
    <n v="17.5"/>
    <n v="17.652000000000001"/>
    <n v="17.344667000000001"/>
    <n v="17.464666000000001"/>
    <n v="17.464666000000001"/>
    <n v="71539500"/>
    <n v="1.9853220393427955E-2"/>
  </r>
  <r>
    <x v="452"/>
    <n v="17.379999000000002"/>
    <n v="17.52"/>
    <n v="17.006665999999999"/>
    <n v="17.129999000000002"/>
    <n v="17.129999000000002"/>
    <n v="86247000"/>
    <n v="-6.8571999999999123E-3"/>
  </r>
  <r>
    <x v="453"/>
    <n v="17.222000000000001"/>
    <n v="17.299999"/>
    <n v="16.678667000000001"/>
    <n v="16.899999999999999"/>
    <n v="16.899999999999999"/>
    <n v="75304500"/>
    <n v="-9.0908520765737785E-3"/>
  </r>
  <r>
    <x v="454"/>
    <n v="16.954666"/>
    <n v="17.222000000000001"/>
    <n v="16.723333"/>
    <n v="17.038668000000001"/>
    <n v="17.038668000000001"/>
    <n v="69012000"/>
    <n v="-1.5522819649285896E-2"/>
  </r>
  <r>
    <x v="455"/>
    <n v="16.966667000000001"/>
    <n v="17.076000000000001"/>
    <n v="16.756665999999999"/>
    <n v="16.978666"/>
    <n v="16.978666"/>
    <n v="78916500"/>
    <n v="7.0782874755548016E-4"/>
  </r>
  <r>
    <x v="456"/>
    <n v="19.891332999999999"/>
    <n v="20.328666999999999"/>
    <n v="19.280000999999999"/>
    <n v="19.978666"/>
    <n v="19.978666"/>
    <n v="445813500"/>
    <n v="0.17237716753679425"/>
  </r>
  <r>
    <x v="457"/>
    <n v="19.847999999999999"/>
    <n v="22"/>
    <n v="19.740666999999998"/>
    <n v="21.875333999999999"/>
    <n v="21.875333999999999"/>
    <n v="450091500"/>
    <n v="-2.17848647951349E-3"/>
  </r>
  <r>
    <x v="458"/>
    <n v="21.835999999999999"/>
    <n v="22.722667999999999"/>
    <n v="21.506665999999999"/>
    <n v="21.847334"/>
    <n v="21.847334"/>
    <n v="283054500"/>
    <n v="0.10016122531237402"/>
  </r>
  <r>
    <x v="459"/>
    <n v="21.332666"/>
    <n v="21.620000999999998"/>
    <n v="20.983333999999999"/>
    <n v="21.081333000000001"/>
    <n v="21.081333000000001"/>
    <n v="190264500"/>
    <n v="-2.3050650302253107E-2"/>
  </r>
  <r>
    <x v="460"/>
    <n v="20.866667"/>
    <n v="21.252666000000001"/>
    <n v="20.664667000000001"/>
    <n v="21.000668000000001"/>
    <n v="21.000668000000001"/>
    <n v="144627000"/>
    <n v="-2.1844386444713475E-2"/>
  </r>
  <r>
    <x v="461"/>
    <n v="20.873332999999999"/>
    <n v="21.266666000000001"/>
    <n v="20.866667"/>
    <n v="20.994667"/>
    <n v="20.994667"/>
    <n v="76005000"/>
    <n v="3.1945686390640022E-4"/>
  </r>
  <r>
    <x v="462"/>
    <n v="21.087999"/>
    <n v="21.098666999999999"/>
    <n v="20.653334000000001"/>
    <n v="20.887333000000002"/>
    <n v="20.887333000000002"/>
    <n v="95758500"/>
    <n v="1.028422245742935E-2"/>
  </r>
  <r>
    <x v="463"/>
    <n v="20.986668000000002"/>
    <n v="21.462667"/>
    <n v="20.617332000000001"/>
    <n v="21.164667000000001"/>
    <n v="21.164667000000001"/>
    <n v="131805000"/>
    <n v="-4.8051500761166713E-3"/>
  </r>
  <r>
    <x v="464"/>
    <n v="21.308001000000001"/>
    <n v="21.567333000000001"/>
    <n v="21.074667000000002"/>
    <n v="21.148001000000001"/>
    <n v="21.148001000000001"/>
    <n v="104151000"/>
    <n v="1.5311291911607844E-2"/>
  </r>
  <r>
    <x v="465"/>
    <n v="21.200001"/>
    <n v="21.781334000000001"/>
    <n v="20.966667000000001"/>
    <n v="21.771999000000001"/>
    <n v="21.771999000000001"/>
    <n v="119113500"/>
    <n v="-5.0685186282843023E-3"/>
  </r>
  <r>
    <x v="466"/>
    <n v="21.942667"/>
    <n v="22.766666000000001"/>
    <n v="21.867999999999999"/>
    <n v="22.369333000000001"/>
    <n v="22.369333000000001"/>
    <n v="217009500"/>
    <n v="3.5031413441914454E-2"/>
  </r>
  <r>
    <x v="467"/>
    <n v="22.299999"/>
    <n v="22.497333999999999"/>
    <n v="22.166668000000001"/>
    <n v="22.475999999999999"/>
    <n v="22.475999999999999"/>
    <n v="91038000"/>
    <n v="1.6284802572084766E-2"/>
  </r>
  <r>
    <x v="468"/>
    <n v="22.93"/>
    <n v="23.279333000000001"/>
    <n v="22.799999"/>
    <n v="23.006001000000001"/>
    <n v="23.006001000000001"/>
    <n v="149800500"/>
    <n v="2.8251167186150998E-2"/>
  </r>
  <r>
    <x v="469"/>
    <n v="23.126667000000001"/>
    <n v="23.358000000000001"/>
    <n v="22.936001000000001"/>
    <n v="23.328666999999999"/>
    <n v="23.328666999999999"/>
    <n v="110391000"/>
    <n v="8.5768425643262744E-3"/>
  </r>
  <r>
    <x v="470"/>
    <n v="23.666668000000001"/>
    <n v="23.755333"/>
    <n v="23.011998999999999"/>
    <n v="23.073999000000001"/>
    <n v="23.073999000000001"/>
    <n v="126301500"/>
    <n v="2.3349711395939596E-2"/>
  </r>
  <r>
    <x v="471"/>
    <n v="23.073999000000001"/>
    <n v="23.589333"/>
    <n v="22.860665999999998"/>
    <n v="23.290001"/>
    <n v="23.290001"/>
    <n v="96973500"/>
    <n v="-2.5042350701839428E-2"/>
  </r>
  <r>
    <x v="472"/>
    <n v="23.375999"/>
    <n v="23.52"/>
    <n v="23.224001000000001"/>
    <n v="23.478000999999999"/>
    <n v="23.478000999999999"/>
    <n v="72135000"/>
    <n v="1.3088325088338593E-2"/>
  </r>
  <r>
    <x v="473"/>
    <n v="23.527999999999999"/>
    <n v="23.543333000000001"/>
    <n v="23.073333999999999"/>
    <n v="23.332666"/>
    <n v="23.332666"/>
    <n v="66006000"/>
    <n v="6.5024386765245197E-3"/>
  </r>
  <r>
    <x v="474"/>
    <n v="23.450001"/>
    <n v="23.999331999999999"/>
    <n v="23.186665999999999"/>
    <n v="23.968"/>
    <n v="23.968"/>
    <n v="115872000"/>
    <n v="-3.3151564093844943E-3"/>
  </r>
  <r>
    <x v="475"/>
    <n v="24"/>
    <n v="24.08"/>
    <n v="23.304666999999998"/>
    <n v="23.481332999999999"/>
    <n v="23.481332999999999"/>
    <n v="100876500"/>
    <n v="2.3454114138417293E-2"/>
  </r>
  <r>
    <x v="476"/>
    <n v="23.634001000000001"/>
    <n v="24.056000000000001"/>
    <n v="23.6"/>
    <n v="23.655332999999999"/>
    <n v="23.655332999999999"/>
    <n v="91650000"/>
    <n v="-1.5249958333333277E-2"/>
  </r>
  <r>
    <x v="477"/>
    <n v="22.677333999999998"/>
    <n v="22.733333999999999"/>
    <n v="22"/>
    <n v="22.202667000000002"/>
    <n v="22.202667000000002"/>
    <n v="253059000"/>
    <n v="-4.047841920629533E-2"/>
  </r>
  <r>
    <x v="478"/>
    <n v="22.954666"/>
    <n v="22.971333000000001"/>
    <n v="22.297332999999998"/>
    <n v="22.422667000000001"/>
    <n v="22.422667000000001"/>
    <n v="185092500"/>
    <n v="1.2229479885069438E-2"/>
  </r>
  <r>
    <x v="479"/>
    <n v="22.351334000000001"/>
    <n v="22.366667"/>
    <n v="21.806667000000001"/>
    <n v="21.927999"/>
    <n v="21.927999"/>
    <n v="119211000"/>
    <n v="-2.6283632268925116E-2"/>
  </r>
  <r>
    <x v="480"/>
    <n v="22.074667000000002"/>
    <n v="22.261998999999999"/>
    <n v="21.904667"/>
    <n v="22.085999999999999"/>
    <n v="22.085999999999999"/>
    <n v="83334000"/>
    <n v="-1.2378097879974402E-2"/>
  </r>
  <r>
    <x v="481"/>
    <n v="22.073999000000001"/>
    <n v="22.084"/>
    <n v="21.833331999999999"/>
    <n v="21.995999999999999"/>
    <n v="21.995999999999999"/>
    <n v="36984000"/>
    <n v="-3.026093213551086E-5"/>
  </r>
  <r>
    <x v="482"/>
    <n v="21.959999"/>
    <n v="22.425332999999998"/>
    <n v="21.912666000000002"/>
    <n v="22.324667000000002"/>
    <n v="22.324667000000002"/>
    <n v="91117500"/>
    <n v="-5.1644470945206057E-3"/>
  </r>
  <r>
    <x v="483"/>
    <n v="22.174666999999999"/>
    <n v="22.527332000000001"/>
    <n v="22.146000000000001"/>
    <n v="22.413333999999999"/>
    <n v="22.413333999999999"/>
    <n v="98605500"/>
    <n v="9.7754102812117449E-3"/>
  </r>
  <r>
    <x v="484"/>
    <n v="22.516666000000001"/>
    <n v="22.524000000000001"/>
    <n v="22.190000999999999"/>
    <n v="22.202000000000002"/>
    <n v="22.202000000000002"/>
    <n v="82995000"/>
    <n v="1.5422959902847753E-2"/>
  </r>
  <r>
    <x v="485"/>
    <n v="22.188666999999999"/>
    <n v="22.294665999999999"/>
    <n v="21.816668"/>
    <n v="22.024667999999998"/>
    <n v="22.024667999999998"/>
    <n v="55869000"/>
    <n v="-1.4566943436475095E-2"/>
  </r>
  <r>
    <x v="486"/>
    <n v="22.333331999999999"/>
    <n v="22.590668000000001"/>
    <n v="22.318000999999999"/>
    <n v="22.392668"/>
    <n v="22.392668"/>
    <n v="114186000"/>
    <n v="6.5197697545327903E-3"/>
  </r>
  <r>
    <x v="487"/>
    <n v="22.439333000000001"/>
    <n v="22.963332999999999"/>
    <n v="22.338667000000001"/>
    <n v="22.635331999999998"/>
    <n v="22.635331999999998"/>
    <n v="135346500"/>
    <n v="4.7463137161979536E-3"/>
  </r>
  <r>
    <x v="488"/>
    <n v="22.664000000000001"/>
    <n v="23.382000000000001"/>
    <n v="22.620667000000001"/>
    <n v="23.256001000000001"/>
    <n v="23.256001000000001"/>
    <n v="132424500"/>
    <n v="1.001219599530878E-2"/>
  </r>
  <r>
    <x v="489"/>
    <n v="23.458667999999999"/>
    <n v="23.812667999999999"/>
    <n v="23.405999999999999"/>
    <n v="23.513331999999998"/>
    <n v="23.513331999999998"/>
    <n v="103467000"/>
    <n v="3.5063007412636689E-2"/>
  </r>
  <r>
    <x v="490"/>
    <n v="23.661332999999999"/>
    <n v="24.182666999999999"/>
    <n v="23.548667999999999"/>
    <n v="23.978666"/>
    <n v="23.978666"/>
    <n v="116458500"/>
    <n v="8.6392373173105851E-3"/>
  </r>
  <r>
    <x v="491"/>
    <n v="24.07"/>
    <n v="24.347334"/>
    <n v="23.642668"/>
    <n v="23.892668"/>
    <n v="23.892668"/>
    <n v="98563500"/>
    <n v="1.7271512133319001E-2"/>
  </r>
  <r>
    <x v="492"/>
    <n v="24.17"/>
    <n v="25.573999000000001"/>
    <n v="24.166668000000001"/>
    <n v="25.433332"/>
    <n v="25.433332"/>
    <n v="272613000"/>
    <n v="4.154549231408451E-3"/>
  </r>
  <r>
    <x v="493"/>
    <n v="25.266000999999999"/>
    <n v="25.700001"/>
    <n v="25.059999000000001"/>
    <n v="25.266000999999999"/>
    <n v="25.266000999999999"/>
    <n v="127452000"/>
    <n v="4.5345510964004861E-2"/>
  </r>
  <r>
    <x v="494"/>
    <n v="25.375333999999999"/>
    <n v="26.347999999999999"/>
    <n v="25.372"/>
    <n v="26.209999"/>
    <n v="26.209999"/>
    <n v="211815000"/>
    <n v="4.3272775933159927E-3"/>
  </r>
  <r>
    <x v="495"/>
    <n v="26.488001000000001"/>
    <n v="27.123332999999999"/>
    <n v="26.433332"/>
    <n v="26.936001000000001"/>
    <n v="26.936001000000001"/>
    <n v="271606500"/>
    <n v="4.3848368655955497E-2"/>
  </r>
  <r>
    <x v="496"/>
    <n v="27.352667"/>
    <n v="27.533332999999999"/>
    <n v="26.679333"/>
    <n v="27.039332999999999"/>
    <n v="27.039332999999999"/>
    <n v="221290500"/>
    <n v="3.2643686475245896E-2"/>
  </r>
  <r>
    <x v="497"/>
    <n v="27.452000000000002"/>
    <n v="28.134001000000001"/>
    <n v="27.333331999999999"/>
    <n v="27.948"/>
    <n v="27.948"/>
    <n v="199794000"/>
    <n v="3.631565433820455E-3"/>
  </r>
  <r>
    <x v="498"/>
    <n v="27.890667000000001"/>
    <n v="28.364668000000002"/>
    <n v="27.512667"/>
    <n v="28.35"/>
    <n v="28.35"/>
    <n v="120820500"/>
    <n v="1.5979418621594011E-2"/>
  </r>
  <r>
    <x v="499"/>
    <n v="28.527332000000001"/>
    <n v="28.898665999999999"/>
    <n v="28.423331999999998"/>
    <n v="28.729334000000001"/>
    <n v="28.729334000000001"/>
    <n v="159508500"/>
    <n v="2.2827170106760112E-2"/>
  </r>
  <r>
    <x v="500"/>
    <n v="29"/>
    <n v="29.020665999999999"/>
    <n v="28.407333000000001"/>
    <n v="28.691998999999999"/>
    <n v="28.691998999999999"/>
    <n v="149185500"/>
    <n v="1.6568952189430077E-2"/>
  </r>
  <r>
    <x v="501"/>
    <n v="28.585999999999999"/>
    <n v="28.6"/>
    <n v="27.283999999999999"/>
    <n v="27.646667000000001"/>
    <n v="27.646667000000001"/>
    <n v="188796000"/>
    <n v="-1.4275862068965568E-2"/>
  </r>
  <r>
    <x v="502"/>
    <n v="27"/>
    <n v="28.085999999999999"/>
    <n v="26.805332"/>
    <n v="27.888666000000001"/>
    <n v="27.888666000000001"/>
    <n v="154285500"/>
    <n v="-5.5481704330791248E-2"/>
  </r>
  <r>
    <x v="503"/>
    <n v="28.299999"/>
    <n v="28.713332999999999"/>
    <n v="28.114000000000001"/>
    <n v="28.684000000000001"/>
    <n v="28.684000000000001"/>
    <n v="142981500"/>
    <n v="4.81481111111111E-2"/>
  </r>
  <r>
    <x v="504"/>
    <n v="29.366667"/>
    <n v="30.266666000000001"/>
    <n v="29.128"/>
    <n v="29.533999999999999"/>
    <n v="29.533999999999999"/>
    <n v="266677500"/>
    <n v="3.7691450095104245E-2"/>
  </r>
  <r>
    <x v="505"/>
    <n v="29.364668000000002"/>
    <n v="30.103999999999999"/>
    <n v="29.333331999999999"/>
    <n v="30.102667"/>
    <n v="30.102667"/>
    <n v="151995000"/>
    <n v="-6.8070373801625616E-5"/>
  </r>
  <r>
    <x v="506"/>
    <n v="30.76"/>
    <n v="31.441998999999999"/>
    <n v="30.224001000000001"/>
    <n v="31.270665999999999"/>
    <n v="31.270665999999999"/>
    <n v="268231500"/>
    <n v="4.7517377005590521E-2"/>
  </r>
  <r>
    <x v="507"/>
    <n v="31.58"/>
    <n v="33.232666000000002"/>
    <n v="31.215333999999999"/>
    <n v="32.809334"/>
    <n v="32.809334"/>
    <n v="467164500"/>
    <n v="2.665799739921966E-2"/>
  </r>
  <r>
    <x v="508"/>
    <n v="33.139999000000003"/>
    <n v="33.253334000000002"/>
    <n v="31.524667999999998"/>
    <n v="32.089333000000003"/>
    <n v="32.089333000000003"/>
    <n v="426606000"/>
    <n v="4.9398321722609398E-2"/>
  </r>
  <r>
    <x v="509"/>
    <n v="32.119331000000003"/>
    <n v="32.329334000000003"/>
    <n v="31.58"/>
    <n v="31.876667000000001"/>
    <n v="31.876667000000001"/>
    <n v="194392500"/>
    <n v="-3.0798673228686593E-2"/>
  </r>
  <r>
    <x v="510"/>
    <n v="32.900002000000001"/>
    <n v="35.042000000000002"/>
    <n v="32.799999"/>
    <n v="34.990665"/>
    <n v="34.990665"/>
    <n v="397764000"/>
    <n v="2.4305331888761883E-2"/>
  </r>
  <r>
    <x v="511"/>
    <n v="36.283999999999999"/>
    <n v="36.493999000000002"/>
    <n v="34.993332000000002"/>
    <n v="35.861331999999997"/>
    <n v="35.861331999999997"/>
    <n v="434943000"/>
    <n v="0.10285707581415947"/>
  </r>
  <r>
    <x v="512"/>
    <n v="35.317332999999998"/>
    <n v="35.855998999999997"/>
    <n v="34.452666999999998"/>
    <n v="34.566665999999998"/>
    <n v="34.566665999999998"/>
    <n v="260532000"/>
    <n v="-2.664168779627387E-2"/>
  </r>
  <r>
    <x v="513"/>
    <n v="32.916668000000001"/>
    <n v="34.297333000000002"/>
    <n v="32.811332999999998"/>
    <n v="34.232666000000002"/>
    <n v="34.232666000000002"/>
    <n v="326050500"/>
    <n v="-6.797413043617978E-2"/>
  </r>
  <r>
    <x v="514"/>
    <n v="33.840668000000001"/>
    <n v="34.377997999999998"/>
    <n v="33.543998999999999"/>
    <n v="34.033332999999999"/>
    <n v="34.033332999999999"/>
    <n v="204436500"/>
    <n v="2.8070884938900847E-2"/>
  </r>
  <r>
    <x v="515"/>
    <n v="35.349997999999999"/>
    <n v="36.571998999999998"/>
    <n v="35.227333000000002"/>
    <n v="36.479999999999997"/>
    <n v="36.479999999999997"/>
    <n v="267052500"/>
    <n v="4.4601069931598229E-2"/>
  </r>
  <r>
    <x v="516"/>
    <n v="38.125999"/>
    <n v="39.633330999999998"/>
    <n v="37.273335000000003"/>
    <n v="37.970669000000001"/>
    <n v="37.970669000000001"/>
    <n v="470535000"/>
    <n v="7.852902848820531E-2"/>
  </r>
  <r>
    <x v="517"/>
    <n v="37.616669000000002"/>
    <n v="38.799999"/>
    <n v="37.040000999999997"/>
    <n v="38.146667000000001"/>
    <n v="38.146667000000001"/>
    <n v="294765000"/>
    <n v="-1.3359125356951263E-2"/>
  </r>
  <r>
    <x v="518"/>
    <n v="38.042000000000002"/>
    <n v="38.257331999999998"/>
    <n v="36.950668"/>
    <n v="37.654667000000003"/>
    <n v="37.654667000000003"/>
    <n v="215304000"/>
    <n v="1.1306982019061813E-2"/>
  </r>
  <r>
    <x v="519"/>
    <n v="36.132668000000002"/>
    <n v="37.629333000000003"/>
    <n v="35.951999999999998"/>
    <n v="37.201332000000001"/>
    <n v="37.201332000000001"/>
    <n v="204121500"/>
    <n v="-5.0190105672677544E-2"/>
  </r>
  <r>
    <x v="520"/>
    <n v="37.899334000000003"/>
    <n v="38.453999000000003"/>
    <n v="37.205334000000001"/>
    <n v="37.793331000000002"/>
    <n v="37.793331000000002"/>
    <n v="176827500"/>
    <n v="4.8893870776439773E-2"/>
  </r>
  <r>
    <x v="521"/>
    <n v="38.379333000000003"/>
    <n v="39.32"/>
    <n v="37.828667000000003"/>
    <n v="38.732666000000002"/>
    <n v="38.732666000000002"/>
    <n v="267022500"/>
    <n v="1.2665103824779596E-2"/>
  </r>
  <r>
    <x v="522"/>
    <n v="42.161330999999997"/>
    <n v="43.391998000000001"/>
    <n v="41.200001"/>
    <n v="42.720669000000001"/>
    <n v="42.720669000000001"/>
    <n v="435085500"/>
    <n v="9.8542567167594963E-2"/>
  </r>
  <r>
    <x v="523"/>
    <n v="42.666668000000001"/>
    <n v="43.533332999999999"/>
    <n v="42.167999000000002"/>
    <n v="43.371333999999997"/>
    <n v="43.371333999999997"/>
    <n v="235789500"/>
    <n v="1.1985793332758029E-2"/>
  </r>
  <r>
    <x v="524"/>
    <n v="44.912666000000002"/>
    <n v="52.409331999999999"/>
    <n v="44.901333000000001"/>
    <n v="52"/>
    <n v="52"/>
    <n v="705975000"/>
    <n v="5.2640576479981986E-2"/>
  </r>
  <r>
    <x v="525"/>
    <n v="58.863998000000002"/>
    <n v="64.599334999999996"/>
    <n v="55.591999000000001"/>
    <n v="59.137332999999998"/>
    <n v="59.137332999999998"/>
    <n v="914082000"/>
    <n v="0.31063246167573311"/>
  </r>
  <r>
    <x v="526"/>
    <n v="54.883999000000003"/>
    <n v="56.398665999999999"/>
    <n v="46.940666"/>
    <n v="48.98"/>
    <n v="48.98"/>
    <n v="726357000"/>
    <n v="-6.7613467233401295E-2"/>
  </r>
  <r>
    <x v="527"/>
    <n v="46.661330999999997"/>
    <n v="53.055332"/>
    <n v="45.799999"/>
    <n v="49.930667999999997"/>
    <n v="49.930667999999997"/>
    <n v="598212000"/>
    <n v="-0.14981903924311357"/>
  </r>
  <r>
    <x v="528"/>
    <n v="48.703335000000003"/>
    <n v="51.316665999999998"/>
    <n v="48.666668000000001"/>
    <n v="49.871333999999997"/>
    <n v="49.871333999999997"/>
    <n v="255952500"/>
    <n v="4.3762232157501163E-2"/>
  </r>
  <r>
    <x v="529"/>
    <n v="53.333331999999999"/>
    <n v="54.665999999999997"/>
    <n v="50.16"/>
    <n v="51.418666999999999"/>
    <n v="51.418666999999999"/>
    <n v="370338000"/>
    <n v="9.5065296863140802E-2"/>
  </r>
  <r>
    <x v="530"/>
    <n v="51.252665999999998"/>
    <n v="52.234000999999999"/>
    <n v="50.533332999999999"/>
    <n v="51.625332"/>
    <n v="51.625332"/>
    <n v="175462500"/>
    <n v="-3.9012488475312225E-2"/>
  </r>
  <r>
    <x v="531"/>
    <n v="51.858001999999999"/>
    <n v="52.650002000000001"/>
    <n v="50.891334999999998"/>
    <n v="51.152667999999998"/>
    <n v="51.152667999999998"/>
    <n v="180337500"/>
    <n v="1.1810819753259299E-2"/>
  </r>
  <r>
    <x v="532"/>
    <n v="49.456001000000001"/>
    <n v="54.533332999999999"/>
    <n v="49"/>
    <n v="53.599997999999999"/>
    <n v="53.599997999999999"/>
    <n v="394339500"/>
    <n v="-4.6318811125812341E-2"/>
  </r>
  <r>
    <x v="533"/>
    <n v="52.481335000000001"/>
    <n v="54.198002000000002"/>
    <n v="52.366669000000002"/>
    <n v="53.335335000000001"/>
    <n v="53.335335000000001"/>
    <n v="235405500"/>
    <n v="6.1172232667983016E-2"/>
  </r>
  <r>
    <x v="534"/>
    <n v="56.106667000000002"/>
    <n v="57.333331999999999"/>
    <n v="55.490665"/>
    <n v="57.226664999999997"/>
    <n v="57.226664999999997"/>
    <n v="245725500"/>
    <n v="6.9078501909297846E-2"/>
  </r>
  <r>
    <x v="535"/>
    <n v="61.566665999999998"/>
    <n v="62.985332"/>
    <n v="60.068001000000002"/>
    <n v="61.161330999999997"/>
    <n v="61.161330999999997"/>
    <n v="381345000"/>
    <n v="9.7314620381923525E-2"/>
  </r>
  <r>
    <x v="536"/>
    <n v="60.796664999999997"/>
    <n v="60.799999"/>
    <n v="57.329334000000003"/>
    <n v="59.960667000000001"/>
    <n v="59.960667000000001"/>
    <n v="264523500"/>
    <n v="-1.2506784109440011E-2"/>
  </r>
  <r>
    <x v="537"/>
    <n v="60.465331999999997"/>
    <n v="60.870666999999997"/>
    <n v="58.696666999999998"/>
    <n v="60.066665999999998"/>
    <n v="60.066665999999998"/>
    <n v="214722000"/>
    <n v="-5.4498548563478074E-3"/>
  </r>
  <r>
    <x v="538"/>
    <n v="55.933334000000002"/>
    <n v="57.566665999999998"/>
    <n v="54.813332000000003"/>
    <n v="55.585999000000001"/>
    <n v="55.585999000000001"/>
    <n v="227883000"/>
    <n v="-7.4952007209684965E-2"/>
  </r>
  <r>
    <x v="539"/>
    <n v="56.599997999999999"/>
    <n v="57.106667000000002"/>
    <n v="52.466667000000001"/>
    <n v="53.327331999999998"/>
    <n v="53.327331999999998"/>
    <n v="259357500"/>
    <n v="1.1918903314434954E-2"/>
  </r>
  <r>
    <x v="540"/>
    <n v="52.166668000000001"/>
    <n v="54.220669000000001"/>
    <n v="51.740665"/>
    <n v="51.919998"/>
    <n v="51.919998"/>
    <n v="211282500"/>
    <n v="-7.832738792676279E-2"/>
  </r>
  <r>
    <x v="541"/>
    <n v="48.666668000000001"/>
    <n v="49.318001000000002"/>
    <n v="44.599997999999999"/>
    <n v="45.266666000000001"/>
    <n v="45.266666000000001"/>
    <n v="364158000"/>
    <n v="-6.7092650042360383E-2"/>
  </r>
  <r>
    <x v="542"/>
    <n v="41.98"/>
    <n v="46.034668000000003"/>
    <n v="40.768002000000003"/>
    <n v="44.532665000000001"/>
    <n v="44.532665000000001"/>
    <n v="363343500"/>
    <n v="-0.13739728390692382"/>
  </r>
  <r>
    <x v="543"/>
    <n v="47.417332000000002"/>
    <n v="49.579334000000003"/>
    <n v="45.777999999999999"/>
    <n v="49.574669"/>
    <n v="49.574669"/>
    <n v="302925000"/>
    <n v="0.12952196283944747"/>
  </r>
  <r>
    <x v="544"/>
    <n v="53.666668000000001"/>
    <n v="53.798667999999999"/>
    <n v="47.740665"/>
    <n v="49.700668"/>
    <n v="49.700668"/>
    <n v="386760000"/>
    <n v="0.13179434051667013"/>
  </r>
  <r>
    <x v="545"/>
    <n v="50.930667999999997"/>
    <n v="51.101334000000001"/>
    <n v="48.315334"/>
    <n v="49.966667000000001"/>
    <n v="49.966667000000001"/>
    <n v="225735000"/>
    <n v="-5.0981365193009637E-2"/>
  </r>
  <r>
    <x v="546"/>
    <n v="48.251331"/>
    <n v="49.716667000000001"/>
    <n v="47.871333999999997"/>
    <n v="48.302666000000002"/>
    <n v="48.302666000000002"/>
    <n v="162790500"/>
    <n v="-5.2607536975560518E-2"/>
  </r>
  <r>
    <x v="547"/>
    <n v="46"/>
    <n v="47.133330999999998"/>
    <n v="45.618000000000002"/>
    <n v="46.898665999999999"/>
    <n v="46.898665999999999"/>
    <n v="189943500"/>
    <n v="-4.6658422749001484E-2"/>
  </r>
  <r>
    <x v="548"/>
    <n v="40.359332999999999"/>
    <n v="44.200001"/>
    <n v="40.333331999999999"/>
    <n v="40.533332999999999"/>
    <n v="40.533332999999999"/>
    <n v="256105500"/>
    <n v="-0.12262319565217393"/>
  </r>
  <r>
    <x v="549"/>
    <n v="43.962001999999998"/>
    <n v="44.533332999999999"/>
    <n v="40.533332999999999"/>
    <n v="43.021999000000001"/>
    <n v="43.021999000000001"/>
    <n v="233916000"/>
    <n v="8.9264830020852892E-2"/>
  </r>
  <r>
    <x v="550"/>
    <n v="42.68"/>
    <n v="43.571998999999998"/>
    <n v="40.866669000000002"/>
    <n v="42.282001000000001"/>
    <n v="42.282001000000001"/>
    <n v="199837500"/>
    <n v="-2.9161592777326169E-2"/>
  </r>
  <r>
    <x v="551"/>
    <n v="38.726002000000001"/>
    <n v="39.633330999999998"/>
    <n v="36.416668000000001"/>
    <n v="37.369999"/>
    <n v="37.369999"/>
    <n v="283636500"/>
    <n v="-9.2642877225866879E-2"/>
  </r>
  <r>
    <x v="552"/>
    <n v="39.666668000000001"/>
    <n v="40.504665000000003"/>
    <n v="33.466667000000001"/>
    <n v="36.441333999999998"/>
    <n v="36.441333999999998"/>
    <n v="339604500"/>
    <n v="2.4290294670748613E-2"/>
  </r>
  <r>
    <x v="553"/>
    <n v="31.299999"/>
    <n v="32.991332999999997"/>
    <n v="29.478000999999999"/>
    <n v="29.671333000000001"/>
    <n v="29.671333000000001"/>
    <n v="307342500"/>
    <n v="-0.21092442148153209"/>
  </r>
  <r>
    <x v="554"/>
    <n v="29.334"/>
    <n v="31.456666999999999"/>
    <n v="26.4"/>
    <n v="28.68"/>
    <n v="28.68"/>
    <n v="359919000"/>
    <n v="-6.2811471655318585E-2"/>
  </r>
  <r>
    <x v="555"/>
    <n v="25.933332"/>
    <n v="26.990666999999998"/>
    <n v="23.367332000000001"/>
    <n v="24.081333000000001"/>
    <n v="24.081333000000001"/>
    <n v="356793000"/>
    <n v="-0.11592922888116178"/>
  </r>
  <r>
    <x v="556"/>
    <n v="24.98"/>
    <n v="30.133333"/>
    <n v="23.897333"/>
    <n v="28.509333000000002"/>
    <n v="28.509333000000002"/>
    <n v="452932500"/>
    <n v="-3.6760875926009032E-2"/>
  </r>
  <r>
    <x v="557"/>
    <n v="29.213332999999999"/>
    <n v="31.799999"/>
    <n v="28.385999999999999"/>
    <n v="28.502001"/>
    <n v="28.502001"/>
    <n v="424282500"/>
    <n v="0.16946889511609281"/>
  </r>
  <r>
    <x v="558"/>
    <n v="28.906668"/>
    <n v="29.466667000000001"/>
    <n v="27.366667"/>
    <n v="28.952667000000002"/>
    <n v="28.952667000000002"/>
    <n v="246817500"/>
    <n v="-1.049743279892092E-2"/>
  </r>
  <r>
    <x v="559"/>
    <n v="31.82"/>
    <n v="34.245998"/>
    <n v="31.6"/>
    <n v="33.666668000000001"/>
    <n v="33.666668000000001"/>
    <n v="343428000"/>
    <n v="0.1007840820671549"/>
  </r>
  <r>
    <x v="560"/>
    <n v="36.349997999999999"/>
    <n v="37.133330999999998"/>
    <n v="34.074001000000003"/>
    <n v="35.950001"/>
    <n v="35.950001"/>
    <n v="318340500"/>
    <n v="0.14236323067253298"/>
  </r>
  <r>
    <x v="561"/>
    <n v="36.492668000000002"/>
    <n v="37.333331999999999"/>
    <n v="34.150002000000001"/>
    <n v="35.210667000000001"/>
    <n v="35.210667000000001"/>
    <n v="260710500"/>
    <n v="3.9248970522640057E-3"/>
  </r>
  <r>
    <x v="562"/>
    <n v="33.666668000000001"/>
    <n v="35.053333000000002"/>
    <n v="32.935333"/>
    <n v="34.290667999999997"/>
    <n v="34.290667999999997"/>
    <n v="215661000"/>
    <n v="-7.7440213469730429E-2"/>
  </r>
  <r>
    <x v="563"/>
    <n v="34.017333999999998"/>
    <n v="34.443333000000003"/>
    <n v="32.748669"/>
    <n v="33.475333999999997"/>
    <n v="33.475333999999997"/>
    <n v="179971500"/>
    <n v="1.0415821369670345E-2"/>
  </r>
  <r>
    <x v="564"/>
    <n v="33.416668000000001"/>
    <n v="36.197333999999998"/>
    <n v="33.133330999999998"/>
    <n v="34.933334000000002"/>
    <n v="34.933334000000002"/>
    <n v="266572500"/>
    <n v="-1.7657644776042616E-2"/>
  </r>
  <r>
    <x v="565"/>
    <n v="33.599997999999999"/>
    <n v="34.263331999999998"/>
    <n v="31.673331999999998"/>
    <n v="32.103999999999999"/>
    <n v="32.103999999999999"/>
    <n v="200298000"/>
    <n v="5.4861843197531839E-3"/>
  </r>
  <r>
    <x v="566"/>
    <n v="32.068668000000002"/>
    <n v="32.950668"/>
    <n v="29.76"/>
    <n v="30.297999999999998"/>
    <n v="30.297999999999998"/>
    <n v="297876000"/>
    <n v="-4.5575300331863022E-2"/>
  </r>
  <r>
    <x v="567"/>
    <n v="33.966667000000001"/>
    <n v="34.366000999999997"/>
    <n v="31.225999999999999"/>
    <n v="32.000667999999997"/>
    <n v="32.000667999999997"/>
    <n v="338431500"/>
    <n v="5.9185464142133951E-2"/>
  </r>
  <r>
    <x v="568"/>
    <n v="34.080002"/>
    <n v="34.733333999999999"/>
    <n v="33.197333999999998"/>
    <n v="34.415999999999997"/>
    <n v="34.415999999999997"/>
    <n v="223527000"/>
    <n v="3.3366535491986685E-3"/>
  </r>
  <r>
    <x v="569"/>
    <n v="36.333331999999999"/>
    <n v="37.666668000000001"/>
    <n v="35.489333999999999"/>
    <n v="36.363334999999999"/>
    <n v="36.363334999999999"/>
    <n v="268797000"/>
    <n v="6.6118834147955691E-2"/>
  </r>
  <r>
    <x v="570"/>
    <n v="36.946666999999998"/>
    <n v="37.147331000000001"/>
    <n v="35.555332"/>
    <n v="36.589333000000003"/>
    <n v="36.589333000000003"/>
    <n v="189840000"/>
    <n v="1.6880780435991925E-2"/>
  </r>
  <r>
    <x v="571"/>
    <n v="37.472667999999999"/>
    <n v="38.345332999999997"/>
    <n v="37.140667000000001"/>
    <n v="38.200001"/>
    <n v="38.200001"/>
    <n v="204750000"/>
    <n v="1.4236764577438091E-2"/>
  </r>
  <r>
    <x v="572"/>
    <n v="39.344002000000003"/>
    <n v="43.466667000000001"/>
    <n v="38.701999999999998"/>
    <n v="43.396667000000001"/>
    <n v="43.396667000000001"/>
    <n v="337131000"/>
    <n v="4.9938637942726807E-2"/>
  </r>
  <r>
    <x v="573"/>
    <n v="46.597999999999999"/>
    <n v="49.458668000000003"/>
    <n v="46.161999000000002"/>
    <n v="47.326000000000001"/>
    <n v="47.326000000000001"/>
    <n v="458647500"/>
    <n v="0.18437366895213139"/>
  </r>
  <r>
    <x v="574"/>
    <n v="49.466667000000001"/>
    <n v="50.208668000000003"/>
    <n v="47.333331999999999"/>
    <n v="48.655334000000003"/>
    <n v="48.655334000000003"/>
    <n v="353655000"/>
    <n v="6.1562019829177264E-2"/>
  </r>
  <r>
    <x v="575"/>
    <n v="47.796000999999997"/>
    <n v="50.630001"/>
    <n v="47.114666"/>
    <n v="49.680667999999997"/>
    <n v="49.680667999999997"/>
    <n v="309868500"/>
    <n v="-3.3773571200986799E-2"/>
  </r>
  <r>
    <x v="576"/>
    <n v="51.485332"/>
    <n v="51.663333999999999"/>
    <n v="49.844002000000003"/>
    <n v="50.259335"/>
    <n v="50.259335"/>
    <n v="196923000"/>
    <n v="7.7189114629067038E-2"/>
  </r>
  <r>
    <x v="577"/>
    <n v="48.846668000000001"/>
    <n v="51.037998000000002"/>
    <n v="47.480666999999997"/>
    <n v="49.757331999999998"/>
    <n v="49.757331999999998"/>
    <n v="221199000"/>
    <n v="-5.1250791196218733E-2"/>
  </r>
  <r>
    <x v="578"/>
    <n v="48.674666999999999"/>
    <n v="50.222000000000001"/>
    <n v="44.919333999999999"/>
    <n v="45.781334000000001"/>
    <n v="45.781334000000001"/>
    <n v="303136500"/>
    <n v="-3.521243250409662E-3"/>
  </r>
  <r>
    <x v="579"/>
    <n v="46.931998999999998"/>
    <n v="48.933334000000002"/>
    <n v="45.914000999999999"/>
    <n v="48.807335000000002"/>
    <n v="48.807335000000002"/>
    <n v="212482500"/>
    <n v="-3.5802361010502687E-2"/>
  </r>
  <r>
    <x v="580"/>
    <n v="48.506667999999998"/>
    <n v="48.933334000000002"/>
    <n v="46.875332"/>
    <n v="47.042000000000002"/>
    <n v="47.042000000000002"/>
    <n v="198550500"/>
    <n v="3.3552139980229698E-2"/>
  </r>
  <r>
    <x v="581"/>
    <n v="47.387332999999998"/>
    <n v="48.715331999999997"/>
    <n v="46.545333999999997"/>
    <n v="48.343333999999999"/>
    <n v="48.343333999999999"/>
    <n v="198180000"/>
    <n v="-2.3075899585599233E-2"/>
  </r>
  <r>
    <x v="582"/>
    <n v="49.173999999999999"/>
    <n v="53.299332"/>
    <n v="49"/>
    <n v="53.25"/>
    <n v="53.25"/>
    <n v="310221000"/>
    <n v="3.7703472360430187E-2"/>
  </r>
  <r>
    <x v="583"/>
    <n v="53.042667000000002"/>
    <n v="53.666668000000001"/>
    <n v="50.445999"/>
    <n v="51.274666000000003"/>
    <n v="51.274666000000003"/>
    <n v="228330000"/>
    <n v="7.8673018261683048E-2"/>
  </r>
  <r>
    <x v="584"/>
    <n v="52.678001000000002"/>
    <n v="53.546664999999997"/>
    <n v="52.210667000000001"/>
    <n v="53.367331999999998"/>
    <n v="53.367331999999998"/>
    <n v="243240000"/>
    <n v="-6.8749559670519527E-3"/>
  </r>
  <r>
    <x v="585"/>
    <n v="57.012669000000002"/>
    <n v="57.987999000000002"/>
    <n v="50.900002000000001"/>
    <n v="52.125332"/>
    <n v="52.125332"/>
    <n v="427078500"/>
    <n v="8.2286114083941805E-2"/>
  </r>
  <r>
    <x v="586"/>
    <n v="50.333331999999999"/>
    <n v="51.518002000000003"/>
    <n v="45.535998999999997"/>
    <n v="46.754665000000003"/>
    <n v="46.754665000000003"/>
    <n v="487977000"/>
    <n v="-0.11715531156767987"/>
  </r>
  <r>
    <x v="587"/>
    <n v="46.733333999999999"/>
    <n v="50.799999"/>
    <n v="46.533332999999999"/>
    <n v="50.745998"/>
    <n v="50.745998"/>
    <n v="288556500"/>
    <n v="-7.1523140967500412E-2"/>
  </r>
  <r>
    <x v="588"/>
    <n v="52.652667999999998"/>
    <n v="53.261333"/>
    <n v="50.811999999999998"/>
    <n v="51.214001000000003"/>
    <n v="51.214001000000003"/>
    <n v="254875500"/>
    <n v="0.12666192401338194"/>
  </r>
  <r>
    <x v="589"/>
    <n v="51.766666000000001"/>
    <n v="52.653331999999999"/>
    <n v="50.740665"/>
    <n v="52.172001000000002"/>
    <n v="52.172001000000002"/>
    <n v="166848000"/>
    <n v="-1.6827295437336579E-2"/>
  </r>
  <r>
    <x v="590"/>
    <n v="51.813999000000003"/>
    <n v="53.093333999999999"/>
    <n v="51.490001999999997"/>
    <n v="52.002665999999998"/>
    <n v="52.002665999999998"/>
    <n v="172915500"/>
    <n v="9.1435287719711063E-4"/>
  </r>
  <r>
    <x v="591"/>
    <n v="52.917999000000002"/>
    <n v="54.933334000000002"/>
    <n v="52.467334999999999"/>
    <n v="54.627997999999998"/>
    <n v="54.627997999999998"/>
    <n v="241297500"/>
    <n v="2.130698307999734E-2"/>
  </r>
  <r>
    <x v="592"/>
    <n v="52.700668"/>
    <n v="54.933334000000002"/>
    <n v="52.333331999999999"/>
    <n v="54.085999000000001"/>
    <n v="54.085999000000001"/>
    <n v="247794000"/>
    <n v="-4.1069391153660496E-3"/>
  </r>
  <r>
    <x v="593"/>
    <n v="55.133330999999998"/>
    <n v="56.219334000000003"/>
    <n v="53.866669000000002"/>
    <n v="53.960667000000001"/>
    <n v="53.960667000000001"/>
    <n v="238603500"/>
    <n v="4.616000313316708E-2"/>
  </r>
  <r>
    <x v="594"/>
    <n v="54.722000000000001"/>
    <n v="55.066665999999998"/>
    <n v="50.886665000000001"/>
    <n v="52.730666999999997"/>
    <n v="52.730666999999997"/>
    <n v="285982500"/>
    <n v="-7.4606593242116468E-3"/>
  </r>
  <r>
    <x v="595"/>
    <n v="52"/>
    <n v="53.557335000000002"/>
    <n v="50.933334000000002"/>
    <n v="53.555332"/>
    <n v="53.555332"/>
    <n v="205233000"/>
    <n v="-4.974233397902126E-2"/>
  </r>
  <r>
    <x v="596"/>
    <n v="52.689999"/>
    <n v="53.669998"/>
    <n v="52.436667999999997"/>
    <n v="53.277999999999999"/>
    <n v="53.277999999999999"/>
    <n v="157776000"/>
    <n v="1.3269211538461544E-2"/>
  </r>
  <r>
    <x v="597"/>
    <n v="55.185333"/>
    <n v="55.647998999999999"/>
    <n v="53.591999000000001"/>
    <n v="54.242001000000002"/>
    <n v="54.242001000000002"/>
    <n v="174987000"/>
    <n v="4.7358778655509172E-2"/>
  </r>
  <r>
    <x v="598"/>
    <n v="54.344665999999997"/>
    <n v="54.804667999999999"/>
    <n v="53.738667"/>
    <n v="53.867331999999998"/>
    <n v="53.867331999999998"/>
    <n v="144547500"/>
    <n v="-1.5233522283901112E-2"/>
  </r>
  <r>
    <x v="599"/>
    <n v="54.700001"/>
    <n v="55.066665999999998"/>
    <n v="54.119999"/>
    <n v="54.370666999999997"/>
    <n v="54.370666999999997"/>
    <n v="109639500"/>
    <n v="6.5385441875749819E-3"/>
  </r>
  <r>
    <x v="600"/>
    <n v="54.400002000000001"/>
    <n v="55.5"/>
    <n v="53.066665999999998"/>
    <n v="55.173332000000002"/>
    <n v="55.173332000000002"/>
    <n v="183819000"/>
    <n v="-5.4844423128986722E-3"/>
  </r>
  <r>
    <x v="601"/>
    <n v="54.811332999999998"/>
    <n v="55.451999999999998"/>
    <n v="54.133330999999998"/>
    <n v="54.458668000000003"/>
    <n v="54.458668000000003"/>
    <n v="149812500"/>
    <n v="7.5612313396605573E-3"/>
  </r>
  <r>
    <x v="602"/>
    <n v="55.633330999999998"/>
    <n v="55.639999000000003"/>
    <n v="54.380668999999997"/>
    <n v="54.591330999999997"/>
    <n v="54.591330999999997"/>
    <n v="121345500"/>
    <n v="1.4996862054057336E-2"/>
  </r>
  <r>
    <x v="603"/>
    <n v="54.723998999999999"/>
    <n v="55.180667999999997"/>
    <n v="52.333331999999999"/>
    <n v="54.681998999999998"/>
    <n v="54.681998999999998"/>
    <n v="173242500"/>
    <n v="-1.634509355551619E-2"/>
  </r>
  <r>
    <x v="604"/>
    <n v="54.234000999999999"/>
    <n v="54.983333999999999"/>
    <n v="53.445999"/>
    <n v="53.720669000000001"/>
    <n v="53.720669000000001"/>
    <n v="108834000"/>
    <n v="-8.953987445252309E-3"/>
  </r>
  <r>
    <x v="605"/>
    <n v="53.916668000000001"/>
    <n v="55.666668000000001"/>
    <n v="53.613998000000002"/>
    <n v="55.666668000000001"/>
    <n v="55.666668000000001"/>
    <n v="176467500"/>
    <n v="-5.8511818075158767E-3"/>
  </r>
  <r>
    <x v="606"/>
    <n v="57.200001"/>
    <n v="59.933334000000002"/>
    <n v="56.939999"/>
    <n v="59.873333000000002"/>
    <n v="59.873333000000002"/>
    <n v="224092500"/>
    <n v="6.0896437443055625E-2"/>
  </r>
  <r>
    <x v="607"/>
    <n v="59.646667000000001"/>
    <n v="60.577331999999998"/>
    <n v="58.066665999999998"/>
    <n v="58.770668000000001"/>
    <n v="58.770668000000001"/>
    <n v="203484000"/>
    <n v="4.2773880371086016E-2"/>
  </r>
  <r>
    <x v="608"/>
    <n v="59.207999999999998"/>
    <n v="59.862667000000002"/>
    <n v="58.673332000000002"/>
    <n v="58.863998000000002"/>
    <n v="58.863998000000002"/>
    <n v="119242500"/>
    <n v="-7.3544260235027439E-3"/>
  </r>
  <r>
    <x v="609"/>
    <n v="59.325333000000001"/>
    <n v="59.716667000000001"/>
    <n v="57.229331999999999"/>
    <n v="57.625332"/>
    <n v="57.625332"/>
    <n v="133315500"/>
    <n v="1.9817085528982931E-3"/>
  </r>
  <r>
    <x v="610"/>
    <n v="58.522666999999998"/>
    <n v="59.101334000000001"/>
    <n v="57.746665999999998"/>
    <n v="59.043998999999999"/>
    <n v="59.043998999999999"/>
    <n v="117178500"/>
    <n v="-1.352990298427827E-2"/>
  </r>
  <r>
    <x v="611"/>
    <n v="61.266666000000001"/>
    <n v="63.333331999999999"/>
    <n v="60.610667999999997"/>
    <n v="63.327998999999998"/>
    <n v="63.327998999999998"/>
    <n v="212620500"/>
    <n v="4.6887798192792589E-2"/>
  </r>
  <r>
    <x v="612"/>
    <n v="62.667332000000002"/>
    <n v="63.629333000000003"/>
    <n v="61.595332999999997"/>
    <n v="62.711334000000001"/>
    <n v="62.711334000000001"/>
    <n v="170823000"/>
    <n v="2.2861795678583215E-2"/>
  </r>
  <r>
    <x v="613"/>
    <n v="66.125336000000004"/>
    <n v="68.498665000000003"/>
    <n v="65.5"/>
    <n v="68.336669999999998"/>
    <n v="68.336669999999998"/>
    <n v="278451000"/>
    <n v="5.518032904288956E-2"/>
  </r>
  <r>
    <x v="614"/>
    <n v="66.013335999999995"/>
    <n v="67.930663999999993"/>
    <n v="64.800003000000004"/>
    <n v="64.856003000000001"/>
    <n v="64.856003000000001"/>
    <n v="238747500"/>
    <n v="-1.6937532083014138E-3"/>
  </r>
  <r>
    <x v="615"/>
    <n v="65.333336000000003"/>
    <n v="65.865334000000004"/>
    <n v="60.84"/>
    <n v="62.352001000000001"/>
    <n v="62.352001000000001"/>
    <n v="251451000"/>
    <n v="-1.0300948887055074E-2"/>
  </r>
  <r>
    <x v="616"/>
    <n v="61.186000999999997"/>
    <n v="66.589332999999996"/>
    <n v="60.566665999999998"/>
    <n v="66.059997999999993"/>
    <n v="66.059997999999993"/>
    <n v="235458000"/>
    <n v="-6.3479614755934166E-2"/>
  </r>
  <r>
    <x v="617"/>
    <n v="67.456665000000001"/>
    <n v="67.525329999999997"/>
    <n v="64.159332000000006"/>
    <n v="65.475334000000004"/>
    <n v="65.475334000000004"/>
    <n v="210766500"/>
    <n v="0.10248527273419951"/>
  </r>
  <r>
    <x v="618"/>
    <n v="65.847335999999999"/>
    <n v="67"/>
    <n v="65.504669000000007"/>
    <n v="66.119331000000003"/>
    <n v="66.119331000000003"/>
    <n v="148362000"/>
    <n v="-2.3857227451134777E-2"/>
  </r>
  <r>
    <x v="619"/>
    <n v="66.866669000000002"/>
    <n v="67.946670999999995"/>
    <n v="66.297996999999995"/>
    <n v="66.930663999999993"/>
    <n v="66.930663999999993"/>
    <n v="146278500"/>
    <n v="1.548024661164733E-2"/>
  </r>
  <r>
    <x v="620"/>
    <n v="67.518669000000003"/>
    <n v="67.731330999999997"/>
    <n v="66.089332999999996"/>
    <n v="66.726669000000001"/>
    <n v="66.726669000000001"/>
    <n v="130195500"/>
    <n v="9.7507474164744319E-3"/>
  </r>
  <r>
    <x v="621"/>
    <n v="66.663330000000002"/>
    <n v="67.258667000000003"/>
    <n v="66.001334999999997"/>
    <n v="66.288002000000006"/>
    <n v="66.288002000000006"/>
    <n v="95436000"/>
    <n v="-1.2668185150391526E-2"/>
  </r>
  <r>
    <x v="622"/>
    <n v="66.592003000000005"/>
    <n v="67.466667000000001"/>
    <n v="66.267334000000005"/>
    <n v="66.785331999999997"/>
    <n v="66.785331999999997"/>
    <n v="95479500"/>
    <n v="-1.0699585514254476E-3"/>
  </r>
  <r>
    <x v="623"/>
    <n v="66.274001999999996"/>
    <n v="66.725334000000004"/>
    <n v="63.542667000000002"/>
    <n v="64.056663999999998"/>
    <n v="64.056663999999998"/>
    <n v="164394000"/>
    <n v="-4.7753631918837089E-3"/>
  </r>
  <r>
    <x v="624"/>
    <n v="63.618000000000002"/>
    <n v="65.732001999999994"/>
    <n v="62.476664999999997"/>
    <n v="65.732001999999994"/>
    <n v="65.732001999999994"/>
    <n v="138817500"/>
    <n v="-4.0076076890603253E-2"/>
  </r>
  <r>
    <x v="625"/>
    <n v="66.318664999999996"/>
    <n v="66.333336000000003"/>
    <n v="63.658000999999999"/>
    <n v="63.982666000000002"/>
    <n v="63.982666000000002"/>
    <n v="132823500"/>
    <n v="4.2451271652676814E-2"/>
  </r>
  <r>
    <x v="626"/>
    <n v="64.600669999999994"/>
    <n v="67.333336000000003"/>
    <n v="63.234668999999997"/>
    <n v="67.290001000000004"/>
    <n v="67.290001000000004"/>
    <n v="135396000"/>
    <n v="-2.5905150533413211E-2"/>
  </r>
  <r>
    <x v="627"/>
    <n v="67.099997999999999"/>
    <n v="72.512664999999998"/>
    <n v="66.915336999999994"/>
    <n v="71.987335000000002"/>
    <n v="71.987335000000002"/>
    <n v="253777500"/>
    <n v="3.868888666324987E-2"/>
  </r>
  <r>
    <x v="628"/>
    <n v="72.199996999999996"/>
    <n v="75.688666999999995"/>
    <n v="72.033332999999999"/>
    <n v="74.641998000000001"/>
    <n v="74.641998000000001"/>
    <n v="199903500"/>
    <n v="7.6005948614186206E-2"/>
  </r>
  <r>
    <x v="629"/>
    <n v="81.431999000000005"/>
    <n v="81.866669000000002"/>
    <n v="79.040001000000004"/>
    <n v="80.577331999999998"/>
    <n v="80.577331999999998"/>
    <n v="258751500"/>
    <n v="0.1278670690249476"/>
  </r>
  <r>
    <x v="630"/>
    <n v="85.112662999999998"/>
    <n v="91.852669000000006"/>
    <n v="84.402664000000001"/>
    <n v="91.438666999999995"/>
    <n v="91.438666999999995"/>
    <n v="308548500"/>
    <n v="4.5199234271529956E-2"/>
  </r>
  <r>
    <x v="631"/>
    <n v="93.667336000000006"/>
    <n v="95.300003000000004"/>
    <n v="89.113997999999995"/>
    <n v="92.657332999999994"/>
    <n v="92.657332999999994"/>
    <n v="322345500"/>
    <n v="0.10050999109262988"/>
  </r>
  <r>
    <x v="632"/>
    <n v="93.666663999999997"/>
    <n v="94.484001000000006"/>
    <n v="87.422668000000002"/>
    <n v="91.058670000000006"/>
    <n v="91.058670000000006"/>
    <n v="244669500"/>
    <n v="-7.1743259572223302E-6"/>
  </r>
  <r>
    <x v="633"/>
    <n v="93.132667999999995"/>
    <n v="93.903998999999999"/>
    <n v="90.085335000000001"/>
    <n v="92.952003000000005"/>
    <n v="92.952003000000005"/>
    <n v="175764000"/>
    <n v="-5.7010250733388126E-3"/>
  </r>
  <r>
    <x v="634"/>
    <n v="93.066665999999998"/>
    <n v="103.26133"/>
    <n v="91.734001000000006"/>
    <n v="102.976669"/>
    <n v="102.976669"/>
    <n v="350064000"/>
    <n v="-7.0868795469273421E-4"/>
  </r>
  <r>
    <x v="635"/>
    <n v="110.599998"/>
    <n v="119.666"/>
    <n v="98.073997000000006"/>
    <n v="99.804001"/>
    <n v="99.804001"/>
    <n v="584781000"/>
    <n v="0.18839540249566908"/>
  </r>
  <r>
    <x v="636"/>
    <n v="103.73333"/>
    <n v="106"/>
    <n v="95.400002000000001"/>
    <n v="101.120003"/>
    <n v="101.120003"/>
    <n v="351271500"/>
    <n v="-6.2085606909323854E-2"/>
  </r>
  <r>
    <x v="637"/>
    <n v="102.866669"/>
    <n v="103.333336"/>
    <n v="97.133330999999998"/>
    <n v="103.067329"/>
    <n v="103.067329"/>
    <n v="245517000"/>
    <n v="-8.3547014252795468E-3"/>
  </r>
  <r>
    <x v="638"/>
    <n v="98.477333000000002"/>
    <n v="102.113998"/>
    <n v="97.733329999999995"/>
    <n v="100.042664"/>
    <n v="100.042664"/>
    <n v="214512000"/>
    <n v="-4.2670148092381607E-2"/>
  </r>
  <r>
    <x v="639"/>
    <n v="100.89666699999999"/>
    <n v="102.500664"/>
    <n v="99.333336000000003"/>
    <n v="100.056"/>
    <n v="100.056"/>
    <n v="139950000"/>
    <n v="2.4567419997046345E-2"/>
  </r>
  <r>
    <x v="640"/>
    <n v="101.26733400000001"/>
    <n v="110"/>
    <n v="99.199996999999996"/>
    <n v="109.533333"/>
    <n v="109.533333"/>
    <n v="256821000"/>
    <n v="3.6737288854151312E-3"/>
  </r>
  <r>
    <x v="641"/>
    <n v="109.328667"/>
    <n v="111.666664"/>
    <n v="103.866669"/>
    <n v="104.55733499999999"/>
    <n v="104.55733499999999"/>
    <n v="241608000"/>
    <n v="7.960447541751213E-2"/>
  </r>
  <r>
    <x v="642"/>
    <n v="106.599998"/>
    <n v="108.42800099999999"/>
    <n v="104.133331"/>
    <n v="106.155334"/>
    <n v="106.155334"/>
    <n v="212416500"/>
    <n v="-2.4958403636257603E-2"/>
  </r>
  <r>
    <x v="643"/>
    <n v="111.93"/>
    <n v="112.599998"/>
    <n v="98.718001999999998"/>
    <n v="100.87133"/>
    <n v="100.87133"/>
    <n v="364927500"/>
    <n v="5.0000019699812825E-2"/>
  </r>
  <r>
    <x v="644"/>
    <n v="94.400665000000004"/>
    <n v="97.666663999999997"/>
    <n v="91.102669000000006"/>
    <n v="94.466667000000001"/>
    <n v="94.466667000000001"/>
    <n v="290949000"/>
    <n v="-0.15660980076833736"/>
  </r>
  <r>
    <x v="645"/>
    <n v="95.666663999999997"/>
    <n v="103.195999"/>
    <n v="94.199996999999996"/>
    <n v="102.639999"/>
    <n v="102.639999"/>
    <n v="240730500"/>
    <n v="1.3410911882877028E-2"/>
  </r>
  <r>
    <x v="646"/>
    <n v="100.26667"/>
    <n v="104.313332"/>
    <n v="98.294669999999996"/>
    <n v="98.432670999999999"/>
    <n v="98.432670999999999"/>
    <n v="237130500"/>
    <n v="4.8083687751461761E-2"/>
  </r>
  <r>
    <x v="647"/>
    <n v="100.066666"/>
    <n v="102.320663"/>
    <n v="99.133330999999998"/>
    <n v="99.940665999999993"/>
    <n v="99.940665999999993"/>
    <n v="141403500"/>
    <n v="-1.994720678367068E-3"/>
  </r>
  <r>
    <x v="648"/>
    <n v="99.199996999999996"/>
    <n v="100.882668"/>
    <n v="98.066665999999998"/>
    <n v="99.165999999999997"/>
    <n v="99.165999999999997"/>
    <n v="114315000"/>
    <n v="-8.660916113663682E-3"/>
  </r>
  <r>
    <x v="649"/>
    <n v="101"/>
    <n v="101.13666499999999"/>
    <n v="94.732001999999994"/>
    <n v="95.384003000000007"/>
    <n v="95.384003000000007"/>
    <n v="183123000"/>
    <n v="1.8145192081003833E-2"/>
  </r>
  <r>
    <x v="650"/>
    <n v="96.613335000000006"/>
    <n v="100.653999"/>
    <n v="96.292000000000002"/>
    <n v="99"/>
    <n v="99"/>
    <n v="132139500"/>
    <n v="-4.3432326732673207E-2"/>
  </r>
  <r>
    <x v="651"/>
    <n v="99.667336000000006"/>
    <n v="101.827332"/>
    <n v="97.466667000000001"/>
    <n v="99.133330999999998"/>
    <n v="99.133330999999998"/>
    <n v="126225000"/>
    <n v="3.1610553553502729E-2"/>
  </r>
  <r>
    <x v="652"/>
    <n v="99.532668999999999"/>
    <n v="99.989333999999999"/>
    <n v="97.887337000000002"/>
    <n v="99.001334999999997"/>
    <n v="99.001334999999997"/>
    <n v="74217000"/>
    <n v="-1.3511648390000853E-3"/>
  </r>
  <r>
    <x v="653"/>
    <n v="99.388664000000006"/>
    <n v="101.153999"/>
    <n v="98.484001000000006"/>
    <n v="99.305335999999997"/>
    <n v="99.305335999999997"/>
    <n v="89884500"/>
    <n v="-1.4468113981751342E-3"/>
  </r>
  <r>
    <x v="654"/>
    <n v="99.969329999999999"/>
    <n v="99.983329999999995"/>
    <n v="94.334000000000003"/>
    <n v="96.847335999999999"/>
    <n v="96.847335999999999"/>
    <n v="133446000"/>
    <n v="5.8423765511124454E-3"/>
  </r>
  <r>
    <x v="655"/>
    <n v="96.533332999999999"/>
    <n v="97.166663999999997"/>
    <n v="92.389336"/>
    <n v="94.571335000000005"/>
    <n v="94.571335000000005"/>
    <n v="112834500"/>
    <n v="-3.4370511435857384E-2"/>
  </r>
  <r>
    <x v="656"/>
    <n v="93.066665999999998"/>
    <n v="94.666663999999997"/>
    <n v="91"/>
    <n v="91.625998999999993"/>
    <n v="91.625998999999993"/>
    <n v="129387000"/>
    <n v="-3.5911605786987599E-2"/>
  </r>
  <r>
    <x v="657"/>
    <n v="98"/>
    <n v="105.666664"/>
    <n v="95.666663999999997"/>
    <n v="103.650665"/>
    <n v="103.650665"/>
    <n v="327441000"/>
    <n v="5.3008603531580281E-2"/>
  </r>
  <r>
    <x v="658"/>
    <n v="107.400002"/>
    <n v="110.078667"/>
    <n v="104.48400100000001"/>
    <n v="108.066666"/>
    <n v="108.066666"/>
    <n v="306379500"/>
    <n v="9.5918387755102044E-2"/>
  </r>
  <r>
    <x v="659"/>
    <n v="110.999336"/>
    <n v="111.253334"/>
    <n v="108.44266500000001"/>
    <n v="110.04733299999999"/>
    <n v="110.04733299999999"/>
    <n v="188664000"/>
    <n v="3.3513351331222498E-2"/>
  </r>
  <r>
    <x v="660"/>
    <n v="111.800003"/>
    <n v="123.05733499999999"/>
    <n v="111.522003"/>
    <n v="122.37599899999999"/>
    <n v="122.37599899999999"/>
    <n v="303634500"/>
    <n v="7.2132593658038122E-3"/>
  </r>
  <r>
    <x v="661"/>
    <n v="126.599335"/>
    <n v="128.259995"/>
    <n v="123.00733200000001"/>
    <n v="125.806"/>
    <n v="125.806"/>
    <n v="247117500"/>
    <n v="0.13237327015098552"/>
  </r>
  <r>
    <x v="662"/>
    <n v="124.333336"/>
    <n v="127.400002"/>
    <n v="122.74733000000001"/>
    <n v="125.235336"/>
    <n v="125.235336"/>
    <n v="183079500"/>
    <n v="-1.7898980275054318E-2"/>
  </r>
  <r>
    <x v="663"/>
    <n v="124.045334"/>
    <n v="134.79933199999999"/>
    <n v="123.804001"/>
    <n v="133.45533800000001"/>
    <n v="133.45533800000001"/>
    <n v="309177000"/>
    <n v="-2.3163699235095392E-3"/>
  </r>
  <r>
    <x v="664"/>
    <n v="136.31733700000001"/>
    <n v="139.69932600000001"/>
    <n v="135.00332599999999"/>
    <n v="136.66532900000001"/>
    <n v="136.66532900000001"/>
    <n v="322344000"/>
    <n v="9.8931597056282766E-2"/>
  </r>
  <r>
    <x v="665"/>
    <n v="141.75199900000001"/>
    <n v="141.933334"/>
    <n v="128.501328"/>
    <n v="134.279999"/>
    <n v="134.279999"/>
    <n v="300954000"/>
    <n v="3.9867724235252651E-2"/>
  </r>
  <r>
    <x v="666"/>
    <n v="131.65933200000001"/>
    <n v="135.19667100000001"/>
    <n v="131.199997"/>
    <n v="134.88932800000001"/>
    <n v="134.88932800000001"/>
    <n v="159883500"/>
    <n v="-7.1199468587388348E-2"/>
  </r>
  <r>
    <x v="667"/>
    <n v="137.33332799999999"/>
    <n v="144.39999399999999"/>
    <n v="136.908661"/>
    <n v="143.54466199999999"/>
    <n v="143.54466199999999"/>
    <n v="213591000"/>
    <n v="4.3096041228585208E-2"/>
  </r>
  <r>
    <x v="668"/>
    <n v="145.36399800000001"/>
    <n v="153.03999300000001"/>
    <n v="142.83332799999999"/>
    <n v="149.25"/>
    <n v="149.25"/>
    <n v="355395000"/>
    <n v="5.8475754698087669E-2"/>
  </r>
  <r>
    <x v="669"/>
    <n v="153.00799599999999"/>
    <n v="154.56599399999999"/>
    <n v="145.76800499999999"/>
    <n v="147.55999800000001"/>
    <n v="147.55999800000001"/>
    <n v="301218000"/>
    <n v="5.2585221273289288E-2"/>
  </r>
  <r>
    <x v="670"/>
    <n v="148.203339"/>
    <n v="166.71333300000001"/>
    <n v="146.703339"/>
    <n v="166.106674"/>
    <n v="166.106674"/>
    <n v="355123200"/>
    <n v="-3.1401345848618215E-2"/>
  </r>
  <r>
    <x v="671"/>
    <n v="167.38000500000001"/>
    <n v="167.49667400000001"/>
    <n v="156.83667"/>
    <n v="158.35000600000001"/>
    <n v="158.35000600000001"/>
    <n v="269523300"/>
    <n v="0.12939429117720494"/>
  </r>
  <r>
    <x v="672"/>
    <n v="159.66333"/>
    <n v="159.679993"/>
    <n v="135.03999300000001"/>
    <n v="149.12333699999999"/>
    <n v="149.12333699999999"/>
    <n v="288528300"/>
    <n v="-4.6102728937067537E-2"/>
  </r>
  <r>
    <x v="673"/>
    <n v="135.74333200000001"/>
    <n v="143.933334"/>
    <n v="134"/>
    <n v="135.66667200000001"/>
    <n v="135.66667200000001"/>
    <n v="262788300"/>
    <n v="-0.14981522682760026"/>
  </r>
  <r>
    <x v="674"/>
    <n v="134.270004"/>
    <n v="142.66667200000001"/>
    <n v="124.006668"/>
    <n v="139.44000199999999"/>
    <n v="139.44000199999999"/>
    <n v="330965700"/>
    <n v="-1.0853778069923974E-2"/>
  </r>
  <r>
    <x v="675"/>
    <n v="118.666664"/>
    <n v="122.91333"/>
    <n v="109.959999"/>
    <n v="110.07"/>
    <n v="110.07"/>
    <n v="346397100"/>
    <n v="-0.11620868053299531"/>
  </r>
  <r>
    <x v="676"/>
    <n v="118.866669"/>
    <n v="123"/>
    <n v="113.83667"/>
    <n v="122.09332999999999"/>
    <n v="122.09332999999999"/>
    <n v="238397400"/>
    <n v="1.6854354311334179E-3"/>
  </r>
  <r>
    <x v="677"/>
    <n v="128.73666399999999"/>
    <n v="132.99667400000001"/>
    <n v="120.186668"/>
    <n v="123.779999"/>
    <n v="123.779999"/>
    <n v="254791800"/>
    <n v="8.3034168308358913E-2"/>
  </r>
  <r>
    <x v="678"/>
    <n v="127.313332"/>
    <n v="127.5"/>
    <n v="120.166664"/>
    <n v="124.239998"/>
    <n v="124.239998"/>
    <n v="182152500"/>
    <n v="-1.1056151027806561E-2"/>
  </r>
  <r>
    <x v="679"/>
    <n v="126.98333"/>
    <n v="140"/>
    <n v="124.433334"/>
    <n v="139.87333699999999"/>
    <n v="139.87333699999999"/>
    <n v="249061800"/>
    <n v="-2.5920458982253911E-3"/>
  </r>
  <r>
    <x v="680"/>
    <n v="145.520004"/>
    <n v="153.979996"/>
    <n v="143.566666"/>
    <n v="149.91999799999999"/>
    <n v="149.91999799999999"/>
    <n v="291894600"/>
    <n v="0.14597722393955179"/>
  </r>
  <r>
    <x v="681"/>
    <n v="146.62333699999999"/>
    <n v="152.596664"/>
    <n v="145.10333299999999"/>
    <n v="147.25332599999999"/>
    <n v="147.25332599999999"/>
    <n v="216837900"/>
    <n v="7.5820022654754194E-3"/>
  </r>
  <r>
    <x v="682"/>
    <n v="138.53334000000001"/>
    <n v="145.929993"/>
    <n v="136"/>
    <n v="141.143326"/>
    <n v="141.143326"/>
    <n v="230337600"/>
    <n v="-5.5175370889287444E-2"/>
  </r>
  <r>
    <x v="683"/>
    <n v="149.31333900000001"/>
    <n v="150.33332799999999"/>
    <n v="142.933334"/>
    <n v="147.383331"/>
    <n v="147.383331"/>
    <n v="259220400"/>
    <n v="7.7815195966544973E-2"/>
  </r>
  <r>
    <x v="684"/>
    <n v="151.04333500000001"/>
    <n v="151.893326"/>
    <n v="135.69000199999999"/>
    <n v="149.796661"/>
    <n v="149.796661"/>
    <n v="328430400"/>
    <n v="1.1586345945957312E-2"/>
  </r>
  <r>
    <x v="685"/>
    <n v="143.199997"/>
    <n v="145.91999799999999"/>
    <n v="139.199997"/>
    <n v="141.41000399999999"/>
    <n v="141.41000399999999"/>
    <n v="238742400"/>
    <n v="-5.192773318994854E-2"/>
  </r>
  <r>
    <x v="686"/>
    <n v="135.05332899999999"/>
    <n v="137.383331"/>
    <n v="125.293335"/>
    <n v="126.78666699999999"/>
    <n v="126.78666699999999"/>
    <n v="285222600"/>
    <n v="-5.6890140856637066E-2"/>
  </r>
  <r>
    <x v="687"/>
    <n v="121.26667"/>
    <n v="133.16667200000001"/>
    <n v="117.099998"/>
    <n v="129.26333600000001"/>
    <n v="129.26333600000001"/>
    <n v="289683300"/>
    <n v="-0.10208307416102262"/>
  </r>
  <r>
    <x v="688"/>
    <n v="131.15666200000001"/>
    <n v="136.24333200000001"/>
    <n v="130.433334"/>
    <n v="135.779999"/>
    <n v="135.779999"/>
    <n v="201625500"/>
    <n v="8.1555731677962345E-2"/>
  </r>
  <r>
    <x v="689"/>
    <n v="141.53999300000001"/>
    <n v="142.69332900000001"/>
    <n v="138.51666299999999"/>
    <n v="140.39999399999999"/>
    <n v="140.39999399999999"/>
    <n v="149158800"/>
    <n v="7.9167392960946187E-2"/>
  </r>
  <r>
    <x v="690"/>
    <n v="138.66667200000001"/>
    <n v="142.83332799999999"/>
    <n v="137.199997"/>
    <n v="139.69000199999999"/>
    <n v="139.69000199999999"/>
    <n v="150657900"/>
    <n v="-2.0300417847272354E-2"/>
  </r>
  <r>
    <x v="691"/>
    <n v="140.44000199999999"/>
    <n v="144.643326"/>
    <n v="140.15666200000001"/>
    <n v="143.00332599999999"/>
    <n v="143.00332599999999"/>
    <n v="144436800"/>
    <n v="1.2788437008136946E-2"/>
  </r>
  <r>
    <x v="692"/>
    <n v="146.91999799999999"/>
    <n v="149.62666300000001"/>
    <n v="144.80667099999999"/>
    <n v="149.386673"/>
    <n v="149.386673"/>
    <n v="152224500"/>
    <n v="4.6140671516082719E-2"/>
  </r>
  <r>
    <x v="693"/>
    <n v="140.46333300000001"/>
    <n v="146.37666300000001"/>
    <n v="138.33332799999999"/>
    <n v="138.363327"/>
    <n v="138.363327"/>
    <n v="214290000"/>
    <n v="-4.3946808384791751E-2"/>
  </r>
  <r>
    <x v="694"/>
    <n v="141.116669"/>
    <n v="144.546661"/>
    <n v="139.77667199999999"/>
    <n v="141.893326"/>
    <n v="141.893326"/>
    <n v="134168400"/>
    <n v="4.6512921632010252E-3"/>
  </r>
  <r>
    <x v="695"/>
    <n v="141.26333600000001"/>
    <n v="142.92666600000001"/>
    <n v="135.35000600000001"/>
    <n v="137.99333200000001"/>
    <n v="137.99333200000001"/>
    <n v="147438900"/>
    <n v="1.0393315051959444E-3"/>
  </r>
  <r>
    <x v="696"/>
    <n v="139.95666499999999"/>
    <n v="143.300003"/>
    <n v="137.949997"/>
    <n v="141.76666299999999"/>
    <n v="141.76666299999999"/>
    <n v="129383100"/>
    <n v="-9.2498948205500583E-3"/>
  </r>
  <r>
    <x v="697"/>
    <n v="146.14666700000001"/>
    <n v="146.33332799999999"/>
    <n v="141.76666299999999"/>
    <n v="141.97332800000001"/>
    <n v="141.97332800000001"/>
    <n v="121263300"/>
    <n v="4.4227990142520344E-2"/>
  </r>
  <r>
    <x v="698"/>
    <n v="143.37666300000001"/>
    <n v="144.863327"/>
    <n v="142.153336"/>
    <n v="144.66667200000001"/>
    <n v="144.66667200000001"/>
    <n v="86777100"/>
    <n v="-1.8953589957682718E-2"/>
  </r>
  <r>
    <x v="699"/>
    <n v="147.33332799999999"/>
    <n v="149.58000200000001"/>
    <n v="146.19332900000001"/>
    <n v="147.433334"/>
    <n v="147.433334"/>
    <n v="116373300"/>
    <n v="2.7596297174247851E-2"/>
  </r>
  <r>
    <x v="700"/>
    <n v="147.78334000000001"/>
    <n v="149.63000500000001"/>
    <n v="145.53334000000001"/>
    <n v="148.883331"/>
    <n v="148.883331"/>
    <n v="103391100"/>
    <n v="3.0543802010636399E-3"/>
  </r>
  <r>
    <x v="701"/>
    <n v="149.92666600000001"/>
    <n v="155.300003"/>
    <n v="149.116669"/>
    <n v="153.76666299999999"/>
    <n v="153.76666299999999"/>
    <n v="143639100"/>
    <n v="1.4503163888432903E-2"/>
  </r>
  <r>
    <x v="702"/>
    <n v="150.10333299999999"/>
    <n v="152.19000199999999"/>
    <n v="147.5"/>
    <n v="149.62666300000001"/>
    <n v="149.62666300000001"/>
    <n v="107017200"/>
    <n v="1.1783560904367778E-3"/>
  </r>
  <r>
    <x v="703"/>
    <n v="151.479996"/>
    <n v="151.98333700000001"/>
    <n v="146.28334000000001"/>
    <n v="146.55667099999999"/>
    <n v="146.55667099999999"/>
    <n v="98327700"/>
    <n v="9.1714352538727964E-3"/>
  </r>
  <r>
    <x v="704"/>
    <n v="148.74667400000001"/>
    <n v="149"/>
    <n v="142.95666499999999"/>
    <n v="143.61000100000001"/>
    <n v="143.61000100000001"/>
    <n v="108863400"/>
    <n v="-1.8044111910327666E-2"/>
  </r>
  <r>
    <x v="705"/>
    <n v="143.91667200000001"/>
    <n v="143.91667200000001"/>
    <n v="139.683334"/>
    <n v="140.64666700000001"/>
    <n v="140.64666700000001"/>
    <n v="94968900"/>
    <n v="-3.2471327728645596E-2"/>
  </r>
  <r>
    <x v="706"/>
    <n v="140.89999399999999"/>
    <n v="144.316666"/>
    <n v="140.41667200000001"/>
    <n v="140.88000500000001"/>
    <n v="140.88000500000001"/>
    <n v="97111500"/>
    <n v="-2.0961282373177813E-2"/>
  </r>
  <r>
    <x v="707"/>
    <n v="147.30667099999999"/>
    <n v="148.41000399999999"/>
    <n v="141.50332599999999"/>
    <n v="141.929993"/>
    <n v="141.929993"/>
    <n v="119979600"/>
    <n v="4.5469675463577393E-2"/>
  </r>
  <r>
    <x v="708"/>
    <n v="140.613327"/>
    <n v="140.96333300000001"/>
    <n v="135.79333500000001"/>
    <n v="140.21000699999999"/>
    <n v="140.21000699999999"/>
    <n v="101151000"/>
    <n v="-4.5438159416419072E-2"/>
  </r>
  <r>
    <x v="709"/>
    <n v="137.21000699999999"/>
    <n v="141.91999799999999"/>
    <n v="136.66667200000001"/>
    <n v="140.09333799999999"/>
    <n v="140.09333799999999"/>
    <n v="84717600"/>
    <n v="-2.4203395742140487E-2"/>
  </r>
  <r>
    <x v="710"/>
    <n v="141.25332599999999"/>
    <n v="143.5"/>
    <n v="140.03334000000001"/>
    <n v="141.55999800000001"/>
    <n v="141.55999800000001"/>
    <n v="68059500"/>
    <n v="2.9468105777445207E-2"/>
  </r>
  <r>
    <x v="711"/>
    <n v="138.82666"/>
    <n v="139.53334000000001"/>
    <n v="135.33332799999999"/>
    <n v="135.33999600000001"/>
    <n v="135.33999600000001"/>
    <n v="76354200"/>
    <n v="-1.7179531758423752E-2"/>
  </r>
  <r>
    <x v="712"/>
    <n v="136.653336"/>
    <n v="139.35333299999999"/>
    <n v="135.48666399999999"/>
    <n v="136.94332900000001"/>
    <n v="136.94332900000001"/>
    <n v="67965900"/>
    <n v="-1.5654946967679034E-2"/>
  </r>
  <r>
    <x v="713"/>
    <n v="135.633331"/>
    <n v="135.863327"/>
    <n v="126.370003"/>
    <n v="129.346664"/>
    <n v="129.346664"/>
    <n v="127533900"/>
    <n v="-7.4641792864829706E-3"/>
  </r>
  <r>
    <x v="714"/>
    <n v="131.33332799999999"/>
    <n v="135.66000399999999"/>
    <n v="130.76666299999999"/>
    <n v="133.50332599999999"/>
    <n v="133.50332599999999"/>
    <n v="87063300"/>
    <n v="-3.1703143823843739E-2"/>
  </r>
  <r>
    <x v="715"/>
    <n v="136.57666"/>
    <n v="142.58999600000001"/>
    <n v="135.56333900000001"/>
    <n v="141.300003"/>
    <n v="141.300003"/>
    <n v="103055100"/>
    <n v="3.9923849337009182E-2"/>
  </r>
  <r>
    <x v="716"/>
    <n v="143.53999300000001"/>
    <n v="145.133331"/>
    <n v="139.03334000000001"/>
    <n v="140.32666"/>
    <n v="140.32666"/>
    <n v="96429300"/>
    <n v="5.098479491298151E-2"/>
  </r>
  <r>
    <x v="717"/>
    <n v="142.76666299999999"/>
    <n v="146.66667200000001"/>
    <n v="141.33332799999999"/>
    <n v="146.029999"/>
    <n v="146.029999"/>
    <n v="85243500"/>
    <n v="-5.387557738002785E-3"/>
  </r>
  <r>
    <x v="718"/>
    <n v="145.366669"/>
    <n v="145.52333100000001"/>
    <n v="141.42666600000001"/>
    <n v="143.316666"/>
    <n v="143.316666"/>
    <n v="65118000"/>
    <n v="1.8211576465858893E-2"/>
  </r>
  <r>
    <x v="719"/>
    <n v="146.5"/>
    <n v="150.83332799999999"/>
    <n v="140.33332799999999"/>
    <n v="140.41999799999999"/>
    <n v="140.41999799999999"/>
    <n v="104499000"/>
    <n v="7.7963608012507893E-3"/>
  </r>
  <r>
    <x v="720"/>
    <n v="140.029999"/>
    <n v="140.029999"/>
    <n v="132.009995"/>
    <n v="136.78666699999999"/>
    <n v="136.78666699999999"/>
    <n v="90852600"/>
    <n v="-4.4163829351535809E-2"/>
  </r>
  <r>
    <x v="721"/>
    <n v="138.816666"/>
    <n v="139.566666"/>
    <n v="136.86000100000001"/>
    <n v="139.04333500000001"/>
    <n v="139.04333500000001"/>
    <n v="52073100"/>
    <n v="-8.664807603119426E-3"/>
  </r>
  <r>
    <x v="722"/>
    <n v="138.35000600000001"/>
    <n v="141"/>
    <n v="136.50666799999999"/>
    <n v="137.25332599999999"/>
    <n v="137.25332599999999"/>
    <n v="59565300"/>
    <n v="-3.3617001001881885E-3"/>
  </r>
  <r>
    <x v="723"/>
    <n v="136.949997"/>
    <n v="137.509995"/>
    <n v="133.886673"/>
    <n v="136.16667200000001"/>
    <n v="136.16667200000001"/>
    <n v="59313300"/>
    <n v="-1.0119327352974682E-2"/>
  </r>
  <r>
    <x v="724"/>
    <n v="136.30999800000001"/>
    <n v="137.48333700000001"/>
    <n v="134.69667100000001"/>
    <n v="136.029999"/>
    <n v="136.029999"/>
    <n v="80515800"/>
    <n v="-4.6732312086139654E-3"/>
  </r>
  <r>
    <x v="725"/>
    <n v="153.38999899999999"/>
    <n v="154"/>
    <n v="144.33667"/>
    <n v="147.203339"/>
    <n v="147.203339"/>
    <n v="183564900"/>
    <n v="0.12530262820486565"/>
  </r>
  <r>
    <x v="726"/>
    <n v="149.449997"/>
    <n v="165.33332799999999"/>
    <n v="147.83332799999999"/>
    <n v="162.21333300000001"/>
    <n v="162.21333300000001"/>
    <n v="234132000"/>
    <n v="-2.5686172668923434E-2"/>
  </r>
  <r>
    <x v="727"/>
    <n v="164"/>
    <n v="169.53666699999999"/>
    <n v="162.52333100000001"/>
    <n v="166.42334"/>
    <n v="166.42334"/>
    <n v="187425900"/>
    <n v="9.7356997605025072E-2"/>
  </r>
  <r>
    <x v="728"/>
    <n v="165.99667400000001"/>
    <n v="167.5"/>
    <n v="163.020004"/>
    <n v="163.203339"/>
    <n v="163.203339"/>
    <n v="98735700"/>
    <n v="1.2174841463414713E-2"/>
  </r>
  <r>
    <x v="729"/>
    <n v="167.83332799999999"/>
    <n v="175.33332799999999"/>
    <n v="167.26333600000001"/>
    <n v="173.949997"/>
    <n v="173.949997"/>
    <n v="150780900"/>
    <n v="1.1064402410857831E-2"/>
  </r>
  <r>
    <x v="730"/>
    <n v="180.133331"/>
    <n v="186.66333"/>
    <n v="175.39999399999999"/>
    <n v="185.12666300000001"/>
    <n v="185.12666300000001"/>
    <n v="160945500"/>
    <n v="7.3287011266320146E-2"/>
  </r>
  <r>
    <x v="731"/>
    <n v="183.35333299999999"/>
    <n v="191.33332799999999"/>
    <n v="181.78999300000001"/>
    <n v="191.33332799999999"/>
    <n v="191.33332799999999"/>
    <n v="146790600"/>
    <n v="1.7875659002830484E-2"/>
  </r>
  <r>
    <x v="732"/>
    <n v="193.720001"/>
    <n v="199.59333799999999"/>
    <n v="192.816666"/>
    <n v="195.25332599999999"/>
    <n v="195.25332599999999"/>
    <n v="112683300"/>
    <n v="5.6539293997998959E-2"/>
  </r>
  <r>
    <x v="733"/>
    <n v="200.73666399999999"/>
    <n v="202.60000600000001"/>
    <n v="184.83667"/>
    <n v="189.199997"/>
    <n v="189.199997"/>
    <n v="189009300"/>
    <n v="3.6220643009391651E-2"/>
  </r>
  <r>
    <x v="734"/>
    <n v="199.19667100000001"/>
    <n v="199.28334000000001"/>
    <n v="190.683334"/>
    <n v="194.91999799999999"/>
    <n v="194.91999799999999"/>
    <n v="120310500"/>
    <n v="-7.6717076457940006E-3"/>
  </r>
  <r>
    <x v="735"/>
    <n v="185.479996"/>
    <n v="190.51333600000001"/>
    <n v="180.403336"/>
    <n v="189.606674"/>
    <n v="189.606674"/>
    <n v="143327100"/>
    <n v="-6.885996101812368E-2"/>
  </r>
  <r>
    <x v="736"/>
    <n v="196.67334"/>
    <n v="199.65666200000001"/>
    <n v="194.143326"/>
    <n v="197.79333500000001"/>
    <n v="197.79333500000001"/>
    <n v="127656000"/>
    <n v="6.0347984911537284E-2"/>
  </r>
  <r>
    <x v="737"/>
    <n v="197.00332599999999"/>
    <n v="199.679993"/>
    <n v="195.16667200000001"/>
    <n v="199.679993"/>
    <n v="199.679993"/>
    <n v="88203900"/>
    <n v="1.6778379825145137E-3"/>
  </r>
  <r>
    <x v="738"/>
    <n v="201.63999899999999"/>
    <n v="216.26333600000001"/>
    <n v="201.01666299999999"/>
    <n v="213.91999799999999"/>
    <n v="213.91999799999999"/>
    <n v="168929100"/>
    <n v="2.3536013803137527E-2"/>
  </r>
  <r>
    <x v="739"/>
    <n v="208.50332599999999"/>
    <n v="217.09333799999999"/>
    <n v="206.16667200000001"/>
    <n v="216.62666300000001"/>
    <n v="216.62666300000001"/>
    <n v="192795000"/>
    <n v="3.4037527445137501E-2"/>
  </r>
  <r>
    <x v="740"/>
    <n v="217.89666700000001"/>
    <n v="218.106674"/>
    <n v="196"/>
    <n v="201.49333200000001"/>
    <n v="201.49333200000001"/>
    <n v="213873600"/>
    <n v="4.5051276544145015E-2"/>
  </r>
  <r>
    <x v="741"/>
    <n v="191.45666499999999"/>
    <n v="209.25"/>
    <n v="188.779999"/>
    <n v="209.02333100000001"/>
    <n v="209.02333100000001"/>
    <n v="201249600"/>
    <n v="-0.1213419294752224"/>
  </r>
  <r>
    <x v="742"/>
    <n v="205.00332599999999"/>
    <n v="208"/>
    <n v="198.933334"/>
    <n v="203.33000200000001"/>
    <n v="203.33000200000001"/>
    <n v="139425000"/>
    <n v="7.0755755617073979E-2"/>
  </r>
  <r>
    <x v="743"/>
    <n v="206.33332799999999"/>
    <n v="214.25"/>
    <n v="203.39999399999999"/>
    <n v="213.27667199999999"/>
    <n v="213.27667199999999"/>
    <n v="156121800"/>
    <n v="6.4877093750176891E-3"/>
  </r>
  <r>
    <x v="744"/>
    <n v="214.42666600000001"/>
    <n v="215.633331"/>
    <n v="207.933334"/>
    <n v="211.08332799999999"/>
    <n v="211.08332799999999"/>
    <n v="135214500"/>
    <n v="3.9224579366063522E-2"/>
  </r>
  <r>
    <x v="745"/>
    <n v="209.41000399999999"/>
    <n v="210.83332799999999"/>
    <n v="201.66667200000001"/>
    <n v="207.58999600000001"/>
    <n v="207.58999600000001"/>
    <n v="126287400"/>
    <n v="-2.3395700234410326E-2"/>
  </r>
  <r>
    <x v="746"/>
    <n v="209.39666700000001"/>
    <n v="219.606674"/>
    <n v="206.5"/>
    <n v="218.633331"/>
    <n v="218.633331"/>
    <n v="168810300"/>
    <n v="-6.3688456832170336E-5"/>
  </r>
  <r>
    <x v="747"/>
    <n v="222.96665999999999"/>
    <n v="231.66667200000001"/>
    <n v="209.51333600000001"/>
    <n v="231.66667200000001"/>
    <n v="231.66667200000001"/>
    <n v="666378600"/>
    <n v="6.4805200552690664E-2"/>
  </r>
  <r>
    <x v="748"/>
    <n v="222.08000200000001"/>
    <n v="222.83332799999999"/>
    <n v="215.356674"/>
    <n v="216.61999499999999"/>
    <n v="216.61999499999999"/>
    <n v="174135900"/>
    <n v="-3.9766393773848652E-3"/>
  </r>
  <r>
    <x v="749"/>
    <n v="216"/>
    <n v="216.62666300000001"/>
    <n v="204.74333200000001"/>
    <n v="213.44667100000001"/>
    <n v="213.44667100000001"/>
    <n v="155148000"/>
    <n v="-2.7377530373041005E-2"/>
  </r>
  <r>
    <x v="750"/>
    <n v="210.73333700000001"/>
    <n v="217.16667200000001"/>
    <n v="207.52333100000001"/>
    <n v="215.32666"/>
    <n v="215.32666"/>
    <n v="99519000"/>
    <n v="-2.4382699074074046E-2"/>
  </r>
  <r>
    <x v="751"/>
    <n v="214.33000200000001"/>
    <n v="222.029999"/>
    <n v="213.66667200000001"/>
    <n v="220.58999600000001"/>
    <n v="220.58999600000001"/>
    <n v="68596800"/>
    <n v="1.706737553346864E-2"/>
  </r>
  <r>
    <x v="752"/>
    <n v="224.83667"/>
    <n v="227.133331"/>
    <n v="220.26666299999999"/>
    <n v="221.229996"/>
    <n v="221.229996"/>
    <n v="96835800"/>
    <n v="4.9020985872057193E-2"/>
  </r>
  <r>
    <x v="753"/>
    <n v="220.33332799999999"/>
    <n v="223.300003"/>
    <n v="218.33332799999999"/>
    <n v="221.99667400000001"/>
    <n v="221.99667400000001"/>
    <n v="68732400"/>
    <n v="-2.0029392892182595E-2"/>
  </r>
  <r>
    <x v="754"/>
    <n v="224"/>
    <n v="232.199997"/>
    <n v="222.78666699999999"/>
    <n v="231.59333799999999"/>
    <n v="231.59333799999999"/>
    <n v="128538000"/>
    <n v="1.6641476953500225E-2"/>
  </r>
  <r>
    <x v="755"/>
    <n v="233.33000200000001"/>
    <n v="239.57333399999999"/>
    <n v="230.37333699999999"/>
    <n v="235.22332800000001"/>
    <n v="235.22332800000001"/>
    <n v="148949700"/>
    <n v="4.1651794642857176E-2"/>
  </r>
  <r>
    <x v="756"/>
    <n v="239.820007"/>
    <n v="248.16333"/>
    <n v="239.06333900000001"/>
    <n v="243.25666799999999"/>
    <n v="243.25666799999999"/>
    <n v="145914600"/>
    <n v="2.7814704257363338E-2"/>
  </r>
  <r>
    <x v="757"/>
    <n v="241.220001"/>
    <n v="246.94667100000001"/>
    <n v="239.73333700000001"/>
    <n v="245.03666699999999"/>
    <n v="245.03666699999999"/>
    <n v="96735600"/>
    <n v="5.8376864278883635E-3"/>
  </r>
  <r>
    <x v="758"/>
    <n v="252.83000200000001"/>
    <n v="258"/>
    <n v="249.699997"/>
    <n v="251.99333200000001"/>
    <n v="251.99333200000001"/>
    <n v="134100000"/>
    <n v="4.813034139735374E-2"/>
  </r>
  <r>
    <x v="759"/>
    <n v="259.209991"/>
    <n v="272.32998700000002"/>
    <n v="258.39999399999999"/>
    <n v="272.01333599999998"/>
    <n v="272.01333599999998"/>
    <n v="154496700"/>
    <n v="2.5234303482701372E-2"/>
  </r>
  <r>
    <x v="760"/>
    <n v="285.33334400000001"/>
    <n v="294.82998700000002"/>
    <n v="279.46331800000002"/>
    <n v="293.33999599999999"/>
    <n v="293.33999599999999"/>
    <n v="225166500"/>
    <n v="0.1007806562517878"/>
  </r>
  <r>
    <x v="761"/>
    <n v="283.133331"/>
    <n v="284.80999800000001"/>
    <n v="267.87332199999997"/>
    <n v="270.39666699999998"/>
    <n v="270.39666699999998"/>
    <n v="177904800"/>
    <n v="-7.7103256463430109E-3"/>
  </r>
  <r>
    <x v="762"/>
    <n v="277"/>
    <n v="289.33334400000001"/>
    <n v="275.77999899999998"/>
    <n v="283.14666699999998"/>
    <n v="283.14666699999998"/>
    <n v="138812100"/>
    <n v="-2.1662341831453248E-2"/>
  </r>
  <r>
    <x v="763"/>
    <n v="284.25332600000002"/>
    <n v="286.82333399999999"/>
    <n v="277.33334400000001"/>
    <n v="284.80334499999998"/>
    <n v="284.80334499999998"/>
    <n v="99937500"/>
    <n v="2.618529241877262E-2"/>
  </r>
  <r>
    <x v="764"/>
    <n v="281.13000499999998"/>
    <n v="287.66665599999999"/>
    <n v="279.58334400000001"/>
    <n v="281.66665599999999"/>
    <n v="281.66665599999999"/>
    <n v="93798900"/>
    <n v="-1.0987808107476753E-2"/>
  </r>
  <r>
    <x v="765"/>
    <n v="284"/>
    <n v="286.633331"/>
    <n v="273.03332499999999"/>
    <n v="275.38665800000001"/>
    <n v="275.38665800000001"/>
    <n v="116332800"/>
    <n v="1.0208782232263031E-2"/>
  </r>
  <r>
    <x v="766"/>
    <n v="279.26666299999999"/>
    <n v="283.33334400000001"/>
    <n v="277.66665599999999"/>
    <n v="281.51666299999999"/>
    <n v="281.51666299999999"/>
    <n v="76101000"/>
    <n v="-1.6666679577464809E-2"/>
  </r>
  <r>
    <x v="767"/>
    <n v="286.24667399999998"/>
    <n v="286.5"/>
    <n v="279.093323"/>
    <n v="283.48333700000001"/>
    <n v="283.48333700000001"/>
    <n v="76997700"/>
    <n v="2.4994071705579806E-2"/>
  </r>
  <r>
    <x v="768"/>
    <n v="285"/>
    <n v="285.23998999999998"/>
    <n v="280.47332799999998"/>
    <n v="281.66332999999997"/>
    <n v="281.66332999999997"/>
    <n v="61563300"/>
    <n v="-4.3552436176078841E-3"/>
  </r>
  <r>
    <x v="769"/>
    <n v="278.10333300000002"/>
    <n v="282.66665599999999"/>
    <n v="276.20666499999999"/>
    <n v="282.21331800000002"/>
    <n v="282.21331800000002"/>
    <n v="60199500"/>
    <n v="-2.4198831578947297E-2"/>
  </r>
  <r>
    <x v="770"/>
    <n v="285"/>
    <n v="300.133331"/>
    <n v="279.60665899999998"/>
    <n v="293.60000600000001"/>
    <n v="293.60000600000001"/>
    <n v="123520200"/>
    <n v="2.4798936875740279E-2"/>
  </r>
  <r>
    <x v="771"/>
    <n v="297.12667800000003"/>
    <n v="298.633331"/>
    <n v="290.53332499999999"/>
    <n v="294.36334199999999"/>
    <n v="294.36334199999999"/>
    <n v="69394800"/>
    <n v="4.2549747368421147E-2"/>
  </r>
  <r>
    <x v="772"/>
    <n v="290.116669"/>
    <n v="297.16665599999999"/>
    <n v="286.22000100000002"/>
    <n v="288.05334499999998"/>
    <n v="288.05334499999998"/>
    <n v="82002000"/>
    <n v="-2.3592661040016151E-2"/>
  </r>
  <r>
    <x v="773"/>
    <n v="273.33334400000001"/>
    <n v="282.66665599999999"/>
    <n v="267"/>
    <n v="278.476654"/>
    <n v="278.476654"/>
    <n v="79134000"/>
    <n v="-5.7850260923821617E-2"/>
  </r>
  <r>
    <x v="774"/>
    <n v="276.66665599999999"/>
    <n v="280.80334499999998"/>
    <n v="260.03332499999999"/>
    <n v="264.51001000000002"/>
    <n v="264.51001000000002"/>
    <n v="104972400"/>
    <n v="1.219504342653481E-2"/>
  </r>
  <r>
    <x v="775"/>
    <n v="271.42999300000002"/>
    <n v="280.66665599999999"/>
    <n v="265.18667599999998"/>
    <n v="279.93667599999998"/>
    <n v="279.93667599999998"/>
    <n v="76174200"/>
    <n v="-1.8927698320103905E-2"/>
  </r>
  <r>
    <x v="776"/>
    <n v="281.55999800000001"/>
    <n v="293.5"/>
    <n v="280.73333700000001"/>
    <n v="290.92999300000002"/>
    <n v="290.92999300000002"/>
    <n v="73038600"/>
    <n v="3.7320875589456251E-2"/>
  </r>
  <r>
    <x v="777"/>
    <n v="292.33999599999999"/>
    <n v="292.69332900000001"/>
    <n v="284.35333300000002"/>
    <n v="284.89666699999998"/>
    <n v="284.89666699999998"/>
    <n v="55030500"/>
    <n v="3.8286681618743219E-2"/>
  </r>
  <r>
    <x v="778"/>
    <n v="285"/>
    <n v="285.5"/>
    <n v="277.80667099999999"/>
    <n v="283.32998700000002"/>
    <n v="283.32998700000002"/>
    <n v="47438100"/>
    <n v="-2.5107737909389537E-2"/>
  </r>
  <r>
    <x v="779"/>
    <n v="281.66665599999999"/>
    <n v="288.25665300000003"/>
    <n v="279.656677"/>
    <n v="284.07666"/>
    <n v="284.07666"/>
    <n v="55699800"/>
    <n v="-1.1695943859649161E-2"/>
  </r>
  <r>
    <x v="780"/>
    <n v="289.89001500000001"/>
    <n v="292.58999599999999"/>
    <n v="284.91665599999999"/>
    <n v="287.80667099999999"/>
    <n v="287.80667099999999"/>
    <n v="60485100"/>
    <n v="2.9195358502072808E-2"/>
  </r>
  <r>
    <x v="781"/>
    <n v="285.040009"/>
    <n v="286.60000600000001"/>
    <n v="280.58334400000001"/>
    <n v="283.15332000000001"/>
    <n v="283.15332000000001"/>
    <n v="45473100"/>
    <n v="-1.6730503808487531E-2"/>
  </r>
  <r>
    <x v="782"/>
    <n v="281.21331800000002"/>
    <n v="281.60665899999998"/>
    <n v="266.67334"/>
    <n v="268.273346"/>
    <n v="268.273346"/>
    <n v="108648300"/>
    <n v="-1.3425101316215516E-2"/>
  </r>
  <r>
    <x v="783"/>
    <n v="270.81332400000002"/>
    <n v="276.62667800000003"/>
    <n v="267.24334700000003"/>
    <n v="270.55334499999998"/>
    <n v="270.55334499999998"/>
    <n v="64868400"/>
    <n v="-3.6982579893317824E-2"/>
  </r>
  <r>
    <x v="784"/>
    <n v="267.08667000000003"/>
    <n v="272.44332900000001"/>
    <n v="261.77667200000002"/>
    <n v="272.040009"/>
    <n v="272.040009"/>
    <n v="71304900"/>
    <n v="-1.3760969899693694E-2"/>
  </r>
  <r>
    <x v="785"/>
    <n v="272.66665599999999"/>
    <n v="273.66665599999999"/>
    <n v="264.14666699999998"/>
    <n v="265.406677"/>
    <n v="265.406677"/>
    <n v="59406900"/>
    <n v="2.0892042272270504E-2"/>
  </r>
  <r>
    <x v="786"/>
    <n v="259.69665500000002"/>
    <n v="266.61334199999999"/>
    <n v="254.00332599999999"/>
    <n v="266.04998799999998"/>
    <n v="266.04998799999998"/>
    <n v="77989500"/>
    <n v="-4.7567242692116957E-2"/>
  </r>
  <r>
    <x v="787"/>
    <n v="260.29998799999998"/>
    <n v="264.89666699999998"/>
    <n v="258.75665300000003"/>
    <n v="262.459991"/>
    <n v="262.459991"/>
    <n v="53871300"/>
    <n v="2.3232220684550739E-3"/>
  </r>
  <r>
    <x v="788"/>
    <n v="265"/>
    <n v="265.59667999999999"/>
    <n v="259.12332199999997"/>
    <n v="260.43331899999998"/>
    <n v="260.43331899999998"/>
    <n v="56874900"/>
    <n v="1.8056136060982129E-2"/>
  </r>
  <r>
    <x v="789"/>
    <n v="254.21333300000001"/>
    <n v="256.16665599999999"/>
    <n v="236.73333700000001"/>
    <n v="238.16667200000001"/>
    <n v="238.16667200000001"/>
    <n v="111809100"/>
    <n v="-4.0704403773584884E-2"/>
  </r>
  <r>
    <x v="790"/>
    <n v="220.71000699999999"/>
    <n v="237.86999499999999"/>
    <n v="206.33332799999999"/>
    <n v="232.94667100000001"/>
    <n v="232.94667100000001"/>
    <n v="199820700"/>
    <n v="-0.1317921668569603"/>
  </r>
  <r>
    <x v="791"/>
    <n v="237.28334000000001"/>
    <n v="248.33332799999999"/>
    <n v="231.38999899999999"/>
    <n v="247.33999600000001"/>
    <n v="247.33999600000001"/>
    <n v="110301000"/>
    <n v="7.5090990323787271E-2"/>
  </r>
  <r>
    <x v="792"/>
    <n v="242.050003"/>
    <n v="245.73666399999999"/>
    <n v="223.52667199999999"/>
    <n v="227.40666200000001"/>
    <n v="227.40666200000001"/>
    <n v="117071700"/>
    <n v="2.0088485774011754E-2"/>
  </r>
  <r>
    <x v="793"/>
    <n v="233.33332799999999"/>
    <n v="235.566666"/>
    <n v="219.83667"/>
    <n v="225.16667200000001"/>
    <n v="225.16667200000001"/>
    <n v="123267600"/>
    <n v="-3.6011877264880719E-2"/>
  </r>
  <r>
    <x v="794"/>
    <n v="230.03666699999999"/>
    <n v="239.66667200000001"/>
    <n v="228.35000600000001"/>
    <n v="239.47666899999999"/>
    <n v="239.47666899999999"/>
    <n v="81408600"/>
    <n v="-1.4128547465795373E-2"/>
  </r>
  <r>
    <x v="795"/>
    <n v="239.42666600000001"/>
    <n v="240.36999499999999"/>
    <n v="228.33332799999999"/>
    <n v="228.81333900000001"/>
    <n v="228.81333900000001"/>
    <n v="71196600"/>
    <n v="4.0819575081045743E-2"/>
  </r>
  <r>
    <x v="796"/>
    <n v="229.33000200000001"/>
    <n v="233.566666"/>
    <n v="217.23666399999999"/>
    <n v="217.73333700000001"/>
    <n v="217.73333700000001"/>
    <n v="90624000"/>
    <n v="-4.2170173308932947E-2"/>
  </r>
  <r>
    <x v="797"/>
    <n v="218.60000600000001"/>
    <n v="222.816666"/>
    <n v="200"/>
    <n v="207.14666700000001"/>
    <n v="207.14666700000001"/>
    <n v="197758500"/>
    <n v="-4.6788452912497683E-2"/>
  </r>
  <r>
    <x v="798"/>
    <n v="208.68666099999999"/>
    <n v="209.279999"/>
    <n v="179.83000200000001"/>
    <n v="199.316666"/>
    <n v="199.316666"/>
    <n v="268189500"/>
    <n v="-4.534924395198791E-2"/>
  </r>
  <r>
    <x v="799"/>
    <n v="200.183334"/>
    <n v="206.71000699999999"/>
    <n v="186.26333600000001"/>
    <n v="187.66667200000001"/>
    <n v="187.66667200000001"/>
    <n v="155361000"/>
    <n v="-4.0746864026924963E-2"/>
  </r>
  <r>
    <x v="800"/>
    <n v="202.72666899999999"/>
    <n v="226.029999"/>
    <n v="198.403336"/>
    <n v="224.52667199999999"/>
    <n v="224.52667199999999"/>
    <n v="202569900"/>
    <n v="1.2705028681358583E-2"/>
  </r>
  <r>
    <x v="801"/>
    <n v="233.433334"/>
    <n v="239.28334000000001"/>
    <n v="218.35333299999999"/>
    <n v="222.68666099999999"/>
    <n v="222.68666099999999"/>
    <n v="181817100"/>
    <n v="0.15146830533677844"/>
  </r>
  <r>
    <x v="802"/>
    <n v="233.133331"/>
    <n v="234.16667200000001"/>
    <n v="225.72666899999999"/>
    <n v="233.199997"/>
    <n v="233.199997"/>
    <n v="108761700"/>
    <n v="-1.2851763493212319E-3"/>
  </r>
  <r>
    <x v="803"/>
    <n v="223.33332799999999"/>
    <n v="231.62666300000001"/>
    <n v="222.046661"/>
    <n v="231.24333200000001"/>
    <n v="231.24333200000001"/>
    <n v="100751400"/>
    <n v="-4.2036044172508322E-2"/>
  </r>
  <r>
    <x v="804"/>
    <n v="231.363327"/>
    <n v="237.72666899999999"/>
    <n v="228.01333600000001"/>
    <n v="235.979996"/>
    <n v="235.979996"/>
    <n v="88006800"/>
    <n v="3.5955220261617217E-2"/>
  </r>
  <r>
    <x v="805"/>
    <n v="234.449997"/>
    <n v="235.97332800000001"/>
    <n v="223.66667200000001"/>
    <n v="225.62666300000001"/>
    <n v="225.62666300000001"/>
    <n v="96587100"/>
    <n v="1.3341224125809696E-2"/>
  </r>
  <r>
    <x v="806"/>
    <n v="218.95666499999999"/>
    <n v="234.57666"/>
    <n v="217.00332599999999"/>
    <n v="233.93666099999999"/>
    <n v="233.93666099999999"/>
    <n v="121117500"/>
    <n v="-6.6083737249951896E-2"/>
  </r>
  <r>
    <x v="807"/>
    <n v="228.096664"/>
    <n v="229.74333200000001"/>
    <n v="217.33332799999999"/>
    <n v="217.720001"/>
    <n v="217.720001"/>
    <n v="99674400"/>
    <n v="4.1743415300922758E-2"/>
  </r>
  <r>
    <x v="808"/>
    <n v="215.53334000000001"/>
    <n v="219.07666"/>
    <n v="208.20666499999999"/>
    <n v="218.28999300000001"/>
    <n v="218.28999300000001"/>
    <n v="128682000"/>
    <n v="-5.5078946704805794E-2"/>
  </r>
  <r>
    <x v="809"/>
    <n v="228.19667100000001"/>
    <n v="233.20666499999999"/>
    <n v="222.91667200000001"/>
    <n v="223.33332799999999"/>
    <n v="223.33332799999999"/>
    <n v="118536600"/>
    <n v="5.875346709701617E-2"/>
  </r>
  <r>
    <x v="810"/>
    <n v="225.25666799999999"/>
    <n v="225.933334"/>
    <n v="219.16999799999999"/>
    <n v="220.720001"/>
    <n v="220.720001"/>
    <n v="91475700"/>
    <n v="-1.2883636676715667E-2"/>
  </r>
  <r>
    <x v="811"/>
    <n v="222.636673"/>
    <n v="222.67334"/>
    <n v="210.03666699999999"/>
    <n v="210.08999600000001"/>
    <n v="210.08999600000001"/>
    <n v="101385600"/>
    <n v="-1.1631154022042041E-2"/>
  </r>
  <r>
    <x v="812"/>
    <n v="204.33332799999999"/>
    <n v="215.16667200000001"/>
    <n v="203.16667200000001"/>
    <n v="213.46333300000001"/>
    <n v="213.46333300000001"/>
    <n v="117674700"/>
    <n v="-8.2211725289301318E-2"/>
  </r>
  <r>
    <x v="813"/>
    <n v="213.95666499999999"/>
    <n v="214.606674"/>
    <n v="199.96333300000001"/>
    <n v="206.23666399999999"/>
    <n v="206.23666399999999"/>
    <n v="101558400"/>
    <n v="4.7096267134649678E-2"/>
  </r>
  <r>
    <x v="814"/>
    <n v="205.21333300000001"/>
    <n v="205.49333200000001"/>
    <n v="198.67334"/>
    <n v="203.76333600000001"/>
    <n v="203.76333600000001"/>
    <n v="85911000"/>
    <n v="-4.0864966744550729E-2"/>
  </r>
  <r>
    <x v="815"/>
    <n v="200.58332799999999"/>
    <n v="212.55332899999999"/>
    <n v="197.00332599999999"/>
    <n v="211.87333699999999"/>
    <n v="211.87333699999999"/>
    <n v="118297200"/>
    <n v="-2.256191121850748E-2"/>
  </r>
  <r>
    <x v="816"/>
    <n v="215.53999300000001"/>
    <n v="224"/>
    <n v="213.703339"/>
    <n v="222.643326"/>
    <n v="222.643326"/>
    <n v="100011900"/>
    <n v="7.456584327885922E-2"/>
  </r>
  <r>
    <x v="817"/>
    <n v="229.45666499999999"/>
    <n v="230.80667099999999"/>
    <n v="219.80667099999999"/>
    <n v="220.58332799999999"/>
    <n v="220.58332799999999"/>
    <n v="105895200"/>
    <n v="6.4566541950291226E-2"/>
  </r>
  <r>
    <x v="818"/>
    <n v="235.903336"/>
    <n v="236.05332899999999"/>
    <n v="228.23333700000001"/>
    <n v="230.35000600000001"/>
    <n v="230.35000600000001"/>
    <n v="125528400"/>
    <n v="2.8095374784602615E-2"/>
  </r>
  <r>
    <x v="819"/>
    <n v="230.10000600000001"/>
    <n v="232.183334"/>
    <n v="227.12333699999999"/>
    <n v="230.53999300000001"/>
    <n v="230.53999300000001"/>
    <n v="84815400"/>
    <n v="-2.4600457536556364E-2"/>
  </r>
  <r>
    <x v="820"/>
    <n v="229"/>
    <n v="230.46000699999999"/>
    <n v="222.613327"/>
    <n v="223.65666200000001"/>
    <n v="223.65666200000001"/>
    <n v="78928200"/>
    <n v="-4.7805561552223845E-3"/>
  </r>
  <r>
    <x v="821"/>
    <n v="225.79333500000001"/>
    <n v="229.85000600000001"/>
    <n v="223.883331"/>
    <n v="227.933334"/>
    <n v="227.933334"/>
    <n v="71772900"/>
    <n v="-1.4002903930130947E-2"/>
  </r>
  <r>
    <x v="822"/>
    <n v="225.92334"/>
    <n v="226.990005"/>
    <n v="223.143326"/>
    <n v="225.67334"/>
    <n v="225.67334"/>
    <n v="64311300"/>
    <n v="5.7576987380952946E-4"/>
  </r>
  <r>
    <x v="823"/>
    <n v="228.566666"/>
    <n v="234.933334"/>
    <n v="227.363327"/>
    <n v="233.99333200000001"/>
    <n v="233.99333200000001"/>
    <n v="87407100"/>
    <n v="1.1700101459194086E-2"/>
  </r>
  <r>
    <x v="824"/>
    <n v="237.566666"/>
    <n v="254.33332799999999"/>
    <n v="236.886673"/>
    <n v="254.106674"/>
    <n v="254.106674"/>
    <n v="133958400"/>
    <n v="3.9375820444438735E-2"/>
  </r>
  <r>
    <x v="825"/>
    <n v="256.89999399999999"/>
    <n v="260.26333599999998"/>
    <n v="242.67666600000001"/>
    <n v="244.07666"/>
    <n v="244.07666"/>
    <n v="147052200"/>
    <n v="8.138064285500389E-2"/>
  </r>
  <r>
    <x v="826"/>
    <n v="247.699997"/>
    <n v="247.89666700000001"/>
    <n v="240.43666099999999"/>
    <n v="246.28334000000001"/>
    <n v="246.28334000000001"/>
    <n v="83546700"/>
    <n v="-3.5811589002995449E-2"/>
  </r>
  <r>
    <x v="827"/>
    <n v="242.883331"/>
    <n v="249.80332899999999"/>
    <n v="241.53334000000001"/>
    <n v="246.59333799999999"/>
    <n v="246.59333799999999"/>
    <n v="83938500"/>
    <n v="-1.944556341678114E-2"/>
  </r>
  <r>
    <x v="828"/>
    <n v="239.866669"/>
    <n v="241.800003"/>
    <n v="230.60000600000001"/>
    <n v="238.21000699999999"/>
    <n v="238.21000699999999"/>
    <n v="119058600"/>
    <n v="-1.2420210096673932E-2"/>
  </r>
  <r>
    <x v="829"/>
    <n v="239.13999899999999"/>
    <n v="245.75"/>
    <n v="236.89666700000001"/>
    <n v="239.66333"/>
    <n v="239.66333"/>
    <n v="106827000"/>
    <n v="-3.0294746787016616E-3"/>
  </r>
  <r>
    <x v="830"/>
    <n v="234.92334"/>
    <n v="248.279999"/>
    <n v="232.66667200000001"/>
    <n v="248.03999300000001"/>
    <n v="248.03999300000001"/>
    <n v="93646500"/>
    <n v="-1.7632596042621851E-2"/>
  </r>
  <r>
    <x v="831"/>
    <n v="247.16667200000001"/>
    <n v="251.25666799999999"/>
    <n v="239.346664"/>
    <n v="239.89666700000001"/>
    <n v="239.89666700000001"/>
    <n v="106770900"/>
    <n v="5.2116286104224509E-2"/>
  </r>
  <r>
    <x v="832"/>
    <n v="239.933334"/>
    <n v="245.78666699999999"/>
    <n v="238.48666399999999"/>
    <n v="243.133331"/>
    <n v="243.133331"/>
    <n v="85110000"/>
    <n v="-2.9265021620714315E-2"/>
  </r>
  <r>
    <x v="833"/>
    <n v="247"/>
    <n v="249.76666299999999"/>
    <n v="244.203339"/>
    <n v="246.066666"/>
    <n v="246.066666"/>
    <n v="93115500"/>
    <n v="2.9452622868984091E-2"/>
  </r>
  <r>
    <x v="834"/>
    <n v="239.320007"/>
    <n v="241.33332799999999"/>
    <n v="234.449997"/>
    <n v="234.91333"/>
    <n v="234.91333"/>
    <n v="88311000"/>
    <n v="-3.1093089068825894E-2"/>
  </r>
  <r>
    <x v="835"/>
    <n v="232.136673"/>
    <n v="236.16667200000001"/>
    <n v="231.199997"/>
    <n v="231.46665999999999"/>
    <n v="231.46665999999999"/>
    <n v="66813000"/>
    <n v="-3.0015601662588962E-2"/>
  </r>
  <r>
    <x v="836"/>
    <n v="233.16999799999999"/>
    <n v="234.08332799999999"/>
    <n v="222.83332799999999"/>
    <n v="225.66667200000001"/>
    <n v="225.66667200000001"/>
    <n v="86536200"/>
    <n v="4.4513647354633649E-3"/>
  </r>
  <r>
    <x v="837"/>
    <n v="222.529999"/>
    <n v="238.490005"/>
    <n v="222.046661"/>
    <n v="236.479996"/>
    <n v="236.479996"/>
    <n v="122276100"/>
    <n v="-4.5631938462340205E-2"/>
  </r>
  <r>
    <x v="838"/>
    <n v="234.60000600000001"/>
    <n v="235.33332799999999"/>
    <n v="226.83332799999999"/>
    <n v="228.300003"/>
    <n v="228.300003"/>
    <n v="81129300"/>
    <n v="5.4239909469464401E-2"/>
  </r>
  <r>
    <x v="839"/>
    <n v="226.31333900000001"/>
    <n v="227.816666"/>
    <n v="219.23333700000001"/>
    <n v="224.53334000000001"/>
    <n v="224.53334000000001"/>
    <n v="89217900"/>
    <n v="-3.532253532849438E-2"/>
  </r>
  <r>
    <x v="840"/>
    <n v="227.020004"/>
    <n v="228.433334"/>
    <n v="222.44667100000001"/>
    <n v="223.64666700000001"/>
    <n v="223.64666700000001"/>
    <n v="65705700"/>
    <n v="3.1225070653037677E-3"/>
  </r>
  <r>
    <x v="841"/>
    <n v="226.91999799999999"/>
    <n v="227.00666799999999"/>
    <n v="216.66667200000001"/>
    <n v="221.179993"/>
    <n v="221.179993"/>
    <n v="83353800"/>
    <n v="-4.4051624631284735E-4"/>
  </r>
  <r>
    <x v="842"/>
    <n v="221.933334"/>
    <n v="230"/>
    <n v="220.07333399999999"/>
    <n v="224.12333699999999"/>
    <n v="224.12333699999999"/>
    <n v="70407600"/>
    <n v="-2.1975427657107555E-2"/>
  </r>
  <r>
    <x v="843"/>
    <n v="221.633331"/>
    <n v="221.683334"/>
    <n v="209.203339"/>
    <n v="209.679993"/>
    <n v="209.679993"/>
    <n v="94177200"/>
    <n v="-1.3517707979820814E-3"/>
  </r>
  <r>
    <x v="844"/>
    <n v="199.74667400000001"/>
    <n v="209.03334000000001"/>
    <n v="198.53334000000001"/>
    <n v="205.73333700000001"/>
    <n v="205.73333700000001"/>
    <n v="139511700"/>
    <n v="-9.8751649407822981E-2"/>
  </r>
  <r>
    <x v="845"/>
    <n v="200.83000200000001"/>
    <n v="206.80332899999999"/>
    <n v="195.58999600000001"/>
    <n v="196.63000500000001"/>
    <n v="196.63000500000001"/>
    <n v="101470800"/>
    <n v="5.4235095799392103E-3"/>
  </r>
  <r>
    <x v="846"/>
    <n v="200.51333600000001"/>
    <n v="202.153336"/>
    <n v="186.550003"/>
    <n v="190.56333900000001"/>
    <n v="190.56333900000001"/>
    <n v="132554700"/>
    <n v="-1.5767863209999763E-3"/>
  </r>
  <r>
    <x v="847"/>
    <n v="194.470001"/>
    <n v="197.62333699999999"/>
    <n v="190.153336"/>
    <n v="196.58000200000001"/>
    <n v="196.58000200000001"/>
    <n v="100112700"/>
    <n v="-3.0139317017796825E-2"/>
  </r>
  <r>
    <x v="848"/>
    <n v="191.85000600000001"/>
    <n v="196.57666"/>
    <n v="187.066666"/>
    <n v="192.27667199999999"/>
    <n v="192.27667199999999"/>
    <n v="97171200"/>
    <n v="-1.3472489260695735E-2"/>
  </r>
  <r>
    <x v="849"/>
    <n v="189.33332799999999"/>
    <n v="198.75"/>
    <n v="187.79333500000001"/>
    <n v="192.62333699999999"/>
    <n v="192.62333699999999"/>
    <n v="110491800"/>
    <n v="-1.3117945901966837E-2"/>
  </r>
  <r>
    <x v="850"/>
    <n v="184.183334"/>
    <n v="188.73666399999999"/>
    <n v="182.32666"/>
    <n v="187.820007"/>
    <n v="187.820007"/>
    <n v="118735200"/>
    <n v="-2.7200673301427378E-2"/>
  </r>
  <r>
    <x v="851"/>
    <n v="191.66667200000001"/>
    <n v="196.28334000000001"/>
    <n v="190.356674"/>
    <n v="195.59333799999999"/>
    <n v="195.59333799999999"/>
    <n v="92463300"/>
    <n v="4.0629832447272363E-2"/>
  </r>
  <r>
    <x v="852"/>
    <n v="198.703339"/>
    <n v="198.893326"/>
    <n v="193.33332799999999"/>
    <n v="193.62666300000001"/>
    <n v="193.62666300000001"/>
    <n v="78091800"/>
    <n v="3.6713044195810916E-2"/>
  </r>
  <r>
    <x v="853"/>
    <n v="193.866669"/>
    <n v="204.82666"/>
    <n v="191.21665999999999"/>
    <n v="202.14666700000001"/>
    <n v="202.14666700000001"/>
    <n v="103674300"/>
    <n v="-2.4341161171931781E-2"/>
  </r>
  <r>
    <x v="854"/>
    <n v="202.43666099999999"/>
    <n v="204.66333"/>
    <n v="198.570007"/>
    <n v="201.56333900000001"/>
    <n v="201.56333900000001"/>
    <n v="84017700"/>
    <n v="4.4205597817332826E-2"/>
  </r>
  <r>
    <x v="855"/>
    <n v="202.520004"/>
    <n v="208.72332800000001"/>
    <n v="200.5"/>
    <n v="206.37666300000001"/>
    <n v="206.37666300000001"/>
    <n v="85917900"/>
    <n v="4.1169914376335963E-4"/>
  </r>
  <r>
    <x v="856"/>
    <n v="206.74667400000001"/>
    <n v="210.37666300000001"/>
    <n v="205.403336"/>
    <n v="210.28334000000001"/>
    <n v="210.28334000000001"/>
    <n v="79111800"/>
    <n v="2.0870382759818694E-2"/>
  </r>
  <r>
    <x v="857"/>
    <n v="209.5"/>
    <n v="211.863327"/>
    <n v="207.46000699999999"/>
    <n v="208.40666200000001"/>
    <n v="208.40666200000001"/>
    <n v="68211000"/>
    <n v="1.3317389570194425E-2"/>
  </r>
  <r>
    <x v="858"/>
    <n v="209.26666299999999"/>
    <n v="211.26666299999999"/>
    <n v="206.85000600000001"/>
    <n v="207.96665999999999"/>
    <n v="207.96665999999999"/>
    <n v="54254700"/>
    <n v="-1.1137804295943002E-3"/>
  </r>
  <r>
    <x v="859"/>
    <n v="206.71000699999999"/>
    <n v="207.78666699999999"/>
    <n v="199.71333300000001"/>
    <n v="201.70666499999999"/>
    <n v="201.70666499999999"/>
    <n v="69908400"/>
    <n v="-1.2217215887845471E-2"/>
  </r>
  <r>
    <x v="860"/>
    <n v="200.60000600000001"/>
    <n v="201.51666299999999"/>
    <n v="190.40666200000001"/>
    <n v="190.94667100000001"/>
    <n v="190.94667100000001"/>
    <n v="90335700"/>
    <n v="-2.955832225384223E-2"/>
  </r>
  <r>
    <x v="861"/>
    <n v="193.23666399999999"/>
    <n v="200.203339"/>
    <n v="192.39999399999999"/>
    <n v="199.683334"/>
    <n v="199.683334"/>
    <n v="72110700"/>
    <n v="-3.6706589131408188E-2"/>
  </r>
  <r>
    <x v="862"/>
    <n v="197.27667199999999"/>
    <n v="203.33332799999999"/>
    <n v="194.29333500000001"/>
    <n v="201.71000699999999"/>
    <n v="201.71000699999999"/>
    <n v="67631100"/>
    <n v="2.090704691527898E-2"/>
  </r>
  <r>
    <x v="863"/>
    <n v="207.66999799999999"/>
    <n v="207.69667100000001"/>
    <n v="198.5"/>
    <n v="201.19667100000001"/>
    <n v="201.19667100000001"/>
    <n v="78160200"/>
    <n v="5.2684009186854099E-2"/>
  </r>
  <r>
    <x v="864"/>
    <n v="200.72332800000001"/>
    <n v="203.929993"/>
    <n v="199.21000699999999"/>
    <n v="199.59333799999999"/>
    <n v="199.59333799999999"/>
    <n v="49753800"/>
    <n v="-3.3450522785674529E-2"/>
  </r>
  <r>
    <x v="865"/>
    <n v="201.29333500000001"/>
    <n v="205.529999"/>
    <n v="200.16667200000001"/>
    <n v="203.37333699999999"/>
    <n v="203.37333699999999"/>
    <n v="71758800"/>
    <n v="2.8397645937795726E-3"/>
  </r>
  <r>
    <x v="866"/>
    <n v="203.41000399999999"/>
    <n v="204.18666099999999"/>
    <n v="200.50666799999999"/>
    <n v="203.296661"/>
    <n v="203.296661"/>
    <n v="48615900"/>
    <n v="1.051534567699409E-2"/>
  </r>
  <r>
    <x v="867"/>
    <n v="204.07666"/>
    <n v="208.49667400000001"/>
    <n v="203.05999800000001"/>
    <n v="205.89666700000001"/>
    <n v="205.89666700000001"/>
    <n v="61272000"/>
    <n v="3.2774002600187624E-3"/>
  </r>
  <r>
    <x v="868"/>
    <n v="205.56333900000001"/>
    <n v="205.596664"/>
    <n v="199.41000399999999"/>
    <n v="199.78666699999999"/>
    <n v="199.78666699999999"/>
    <n v="53292300"/>
    <n v="7.2849046039856263E-3"/>
  </r>
  <r>
    <x v="869"/>
    <n v="199.179993"/>
    <n v="202.83332799999999"/>
    <n v="197.83332799999999"/>
    <n v="201.62333699999999"/>
    <n v="201.62333699999999"/>
    <n v="66432300"/>
    <n v="-3.1052939843519554E-2"/>
  </r>
  <r>
    <x v="870"/>
    <n v="200.63000500000001"/>
    <n v="207.15666200000001"/>
    <n v="200.44667100000001"/>
    <n v="205.53334000000001"/>
    <n v="205.53334000000001"/>
    <n v="68104200"/>
    <n v="7.2799078770929325E-3"/>
  </r>
  <r>
    <x v="871"/>
    <n v="204.45666499999999"/>
    <n v="209.449997"/>
    <n v="203.933334"/>
    <n v="207.770004"/>
    <n v="207.770004"/>
    <n v="73682700"/>
    <n v="1.9073218883685794E-2"/>
  </r>
  <r>
    <x v="872"/>
    <n v="208.16000399999999"/>
    <n v="210.46333300000001"/>
    <n v="202.96000699999999"/>
    <n v="206.94332900000001"/>
    <n v="206.94332900000001"/>
    <n v="74438100"/>
    <n v="1.8113075452932777E-2"/>
  </r>
  <r>
    <x v="873"/>
    <n v="206.08332799999999"/>
    <n v="209.52333100000001"/>
    <n v="205.16667200000001"/>
    <n v="207.903336"/>
    <n v="207.903336"/>
    <n v="57476700"/>
    <n v="-9.976344927433765E-3"/>
  </r>
  <r>
    <x v="874"/>
    <n v="210.66667200000001"/>
    <n v="219.066666"/>
    <n v="210.01333600000001"/>
    <n v="218.856674"/>
    <n v="218.856674"/>
    <n v="93297600"/>
    <n v="2.2240246430803034E-2"/>
  </r>
  <r>
    <x v="875"/>
    <n v="224.99667400000001"/>
    <n v="232.53999300000001"/>
    <n v="222.53666699999999"/>
    <n v="226.606674"/>
    <n v="226.606674"/>
    <n v="137947200"/>
    <n v="6.80221596703251E-2"/>
  </r>
  <r>
    <x v="876"/>
    <n v="229.86000100000001"/>
    <n v="231.270004"/>
    <n v="222.89999399999999"/>
    <n v="223.95666499999999"/>
    <n v="223.95666499999999"/>
    <n v="97490100"/>
    <n v="2.1615106185969655E-2"/>
  </r>
  <r>
    <x v="877"/>
    <n v="223.88000500000001"/>
    <n v="231.566666"/>
    <n v="223.44000199999999"/>
    <n v="229.57333399999999"/>
    <n v="229.57333399999999"/>
    <n v="64884600"/>
    <n v="-2.601581821101619E-2"/>
  </r>
  <r>
    <x v="878"/>
    <n v="228.21665999999999"/>
    <n v="229.16999799999999"/>
    <n v="225.296661"/>
    <n v="226.91999799999999"/>
    <n v="226.91999799999999"/>
    <n v="52143900"/>
    <n v="1.9370443555242815E-2"/>
  </r>
  <r>
    <x v="879"/>
    <n v="226.58999600000001"/>
    <n v="230.93666099999999"/>
    <n v="226.046661"/>
    <n v="226.566666"/>
    <n v="226.566666"/>
    <n v="56774700"/>
    <n v="-7.1277180202355813E-3"/>
  </r>
  <r>
    <x v="880"/>
    <n v="227.97332800000001"/>
    <n v="229.33000200000001"/>
    <n v="224.26666299999999"/>
    <n v="225.97332800000001"/>
    <n v="225.97332800000001"/>
    <n v="55903500"/>
    <n v="6.1050003284346043E-3"/>
  </r>
  <r>
    <x v="881"/>
    <n v="226.32666"/>
    <n v="233.33332799999999"/>
    <n v="224.41999799999999"/>
    <n v="226.300003"/>
    <n v="226.300003"/>
    <n v="81163500"/>
    <n v="-7.2230730430009136E-3"/>
  </r>
  <r>
    <x v="882"/>
    <n v="227.23666399999999"/>
    <n v="228"/>
    <n v="217.133331"/>
    <n v="219.86000100000001"/>
    <n v="219.86000100000001"/>
    <n v="69853500"/>
    <n v="4.0207547798389569E-3"/>
  </r>
  <r>
    <x v="883"/>
    <n v="221.42334"/>
    <n v="221.89999399999999"/>
    <n v="212.77333100000001"/>
    <n v="214.883331"/>
    <n v="214.883331"/>
    <n v="56376000"/>
    <n v="-2.5582685019526579E-2"/>
  </r>
  <r>
    <x v="884"/>
    <n v="209.45666499999999"/>
    <n v="218.143326"/>
    <n v="206.820007"/>
    <n v="217.60333299999999"/>
    <n v="217.60333299999999"/>
    <n v="68319900"/>
    <n v="-5.4044325227864461E-2"/>
  </r>
  <r>
    <x v="885"/>
    <n v="217.72666899999999"/>
    <n v="219.636673"/>
    <n v="214.89666700000001"/>
    <n v="218.98333700000001"/>
    <n v="218.98333700000001"/>
    <n v="54421500"/>
    <n v="3.9483126497788935E-2"/>
  </r>
  <r>
    <x v="886"/>
    <n v="220.73333700000001"/>
    <n v="229.08000200000001"/>
    <n v="220.720001"/>
    <n v="228.566666"/>
    <n v="228.566666"/>
    <n v="77781000"/>
    <n v="1.3809369397921663E-2"/>
  </r>
  <r>
    <x v="887"/>
    <n v="228.77333100000001"/>
    <n v="231.09333799999999"/>
    <n v="222.10000600000001"/>
    <n v="222.846664"/>
    <n v="222.846664"/>
    <n v="62898300"/>
    <n v="3.6424013288033637E-2"/>
  </r>
  <r>
    <x v="888"/>
    <n v="223.58332799999999"/>
    <n v="226.203339"/>
    <n v="217.613327"/>
    <n v="217.79333500000001"/>
    <n v="217.79333500000001"/>
    <n v="64923600"/>
    <n v="-2.2686223858846635E-2"/>
  </r>
  <r>
    <x v="889"/>
    <n v="219.46333300000001"/>
    <n v="222.046661"/>
    <n v="212.62666300000001"/>
    <n v="216.866669"/>
    <n v="216.866669"/>
    <n v="60628800"/>
    <n v="-1.8427111881973546E-2"/>
  </r>
  <r>
    <x v="890"/>
    <n v="218.22666899999999"/>
    <n v="218.89999399999999"/>
    <n v="214.066666"/>
    <n v="214.740005"/>
    <n v="214.740005"/>
    <n v="49113000"/>
    <n v="-5.6349458613208009E-3"/>
  </r>
  <r>
    <x v="891"/>
    <n v="209.96333300000001"/>
    <n v="215.73333700000001"/>
    <n v="207.096664"/>
    <n v="215.40666200000001"/>
    <n v="215.40666200000001"/>
    <n v="63891300"/>
    <n v="-3.7865839394725771E-2"/>
  </r>
  <r>
    <x v="892"/>
    <n v="217.33000200000001"/>
    <n v="220.796661"/>
    <n v="213.5"/>
    <n v="220.16667200000001"/>
    <n v="220.16667200000001"/>
    <n v="46461300"/>
    <n v="3.5085502286249196E-2"/>
  </r>
  <r>
    <x v="893"/>
    <n v="219.86999499999999"/>
    <n v="221.61999499999999"/>
    <n v="216.76333600000001"/>
    <n v="218.429993"/>
    <n v="218.429993"/>
    <n v="41859900"/>
    <n v="1.168726350078431E-2"/>
  </r>
  <r>
    <x v="894"/>
    <n v="218.81333900000001"/>
    <n v="220.72332800000001"/>
    <n v="214.866669"/>
    <n v="216.41999799999999"/>
    <n v="216.41999799999999"/>
    <n v="45317100"/>
    <n v="-4.8058217311551556E-3"/>
  </r>
  <r>
    <x v="895"/>
    <n v="215.453339"/>
    <n v="216.26666299999999"/>
    <n v="212.433334"/>
    <n v="214.46000699999999"/>
    <n v="214.46000699999999"/>
    <n v="43814700"/>
    <n v="-1.5355553803783476E-2"/>
  </r>
  <r>
    <x v="896"/>
    <n v="216.990005"/>
    <n v="222.73333700000001"/>
    <n v="215.703339"/>
    <n v="219.20666499999999"/>
    <n v="219.20666499999999"/>
    <n v="76009800"/>
    <n v="7.132245000853743E-3"/>
  </r>
  <r>
    <x v="897"/>
    <n v="221.133331"/>
    <n v="222.16667200000001"/>
    <n v="209.08000200000001"/>
    <n v="214.92666600000001"/>
    <n v="214.92666600000001"/>
    <n v="98439900"/>
    <n v="1.9094547695871992E-2"/>
  </r>
  <r>
    <x v="898"/>
    <n v="215.66667200000001"/>
    <n v="218.32333399999999"/>
    <n v="213.133331"/>
    <n v="215.66000399999999"/>
    <n v="215.66000399999999"/>
    <n v="48019800"/>
    <n v="-2.4721099145383889E-2"/>
  </r>
  <r>
    <x v="899"/>
    <n v="216.596664"/>
    <n v="227.89666700000001"/>
    <n v="216.26666299999999"/>
    <n v="225.78334000000001"/>
    <n v="225.78334000000001"/>
    <n v="91183800"/>
    <n v="4.3121730000080802E-3"/>
  </r>
  <r>
    <x v="900"/>
    <n v="223.91999799999999"/>
    <n v="232.509995"/>
    <n v="223"/>
    <n v="229.066666"/>
    <n v="229.066666"/>
    <n v="88969200"/>
    <n v="3.3810927023326581E-2"/>
  </r>
  <r>
    <x v="901"/>
    <n v="233.33332799999999"/>
    <n v="242.31333900000001"/>
    <n v="232.800003"/>
    <n v="236.55667099999999"/>
    <n v="236.55667099999999"/>
    <n v="100847400"/>
    <n v="4.2038808878517415E-2"/>
  </r>
  <r>
    <x v="902"/>
    <n v="239.66667200000001"/>
    <n v="240.883331"/>
    <n v="233.66999799999999"/>
    <n v="236.58000200000001"/>
    <n v="236.58000200000001"/>
    <n v="64860900"/>
    <n v="2.7142903477552126E-2"/>
  </r>
  <r>
    <x v="903"/>
    <n v="237"/>
    <n v="241.633331"/>
    <n v="236.30999800000001"/>
    <n v="236.97332800000001"/>
    <n v="236.97332800000001"/>
    <n v="51007800"/>
    <n v="-1.1126586678685159E-2"/>
  </r>
  <r>
    <x v="904"/>
    <n v="238.66667200000001"/>
    <n v="240.316666"/>
    <n v="237.136673"/>
    <n v="238.21000699999999"/>
    <n v="238.21000699999999"/>
    <n v="38758800"/>
    <n v="7.032371308016901E-3"/>
  </r>
  <r>
    <x v="905"/>
    <n v="237.300003"/>
    <n v="238.77667199999999"/>
    <n v="232.54333500000001"/>
    <n v="233.03334000000001"/>
    <n v="233.03334000000001"/>
    <n v="46869000"/>
    <n v="-5.7262666318152779E-3"/>
  </r>
  <r>
    <x v="906"/>
    <n v="236.72332800000001"/>
    <n v="239.67666600000001"/>
    <n v="235.04333500000001"/>
    <n v="237.91999799999999"/>
    <n v="237.91999799999999"/>
    <n v="44145900"/>
    <n v="-2.4301516759778316E-3"/>
  </r>
  <r>
    <x v="907"/>
    <n v="237.99667400000001"/>
    <n v="238.863327"/>
    <n v="233.96000699999999"/>
    <n v="236.66333"/>
    <n v="236.66333"/>
    <n v="40296900"/>
    <n v="5.3790473915608502E-3"/>
  </r>
  <r>
    <x v="908"/>
    <n v="237.570007"/>
    <n v="238.393326"/>
    <n v="234.73666399999999"/>
    <n v="235.94000199999999"/>
    <n v="235.94000199999999"/>
    <n v="29401800"/>
    <n v="-1.792743540609349E-3"/>
  </r>
  <r>
    <x v="909"/>
    <n v="235.44667100000001"/>
    <n v="240.933334"/>
    <n v="233.133331"/>
    <n v="240.75"/>
    <n v="240.75"/>
    <n v="52377300"/>
    <n v="-8.9377275642374947E-3"/>
  </r>
  <r>
    <x v="910"/>
    <n v="241.23666399999999"/>
    <n v="243.300003"/>
    <n v="238.113327"/>
    <n v="239.05667099999999"/>
    <n v="239.05667099999999"/>
    <n v="50194500"/>
    <n v="2.4591526290894047E-2"/>
  </r>
  <r>
    <x v="911"/>
    <n v="235.02333100000001"/>
    <n v="236.5"/>
    <n v="225.46665999999999"/>
    <n v="228.72332800000001"/>
    <n v="228.72332800000001"/>
    <n v="68032200"/>
    <n v="-2.5756171955685716E-2"/>
  </r>
  <r>
    <x v="912"/>
    <n v="224.220001"/>
    <n v="224.86000100000001"/>
    <n v="216.279999"/>
    <n v="221.903336"/>
    <n v="221.903336"/>
    <n v="71163900"/>
    <n v="-4.5967053373096887E-2"/>
  </r>
  <r>
    <x v="913"/>
    <n v="223.25"/>
    <n v="231.92334"/>
    <n v="223.116669"/>
    <n v="229.66333"/>
    <n v="229.66333"/>
    <n v="61048200"/>
    <n v="-4.3261127271157062E-3"/>
  </r>
  <r>
    <x v="914"/>
    <n v="226.070007"/>
    <n v="228.85000600000001"/>
    <n v="222.529999"/>
    <n v="224.490005"/>
    <n v="224.490005"/>
    <n v="42940500"/>
    <n v="1.2631610302351642E-2"/>
  </r>
  <r>
    <x v="915"/>
    <n v="227.616669"/>
    <n v="230.71000699999999"/>
    <n v="224.566666"/>
    <n v="226.75332599999999"/>
    <n v="226.75332599999999"/>
    <n v="44525700"/>
    <n v="6.841517902018722E-3"/>
  </r>
  <r>
    <x v="916"/>
    <n v="228.479996"/>
    <n v="237.37666300000001"/>
    <n v="226.91667200000001"/>
    <n v="235.433334"/>
    <n v="235.433334"/>
    <n v="60794700"/>
    <n v="3.7928988408137991E-3"/>
  </r>
  <r>
    <x v="917"/>
    <n v="236.893326"/>
    <n v="238.40666200000001"/>
    <n v="234.21333300000001"/>
    <n v="236.16333"/>
    <n v="236.16333"/>
    <n v="39249300"/>
    <n v="3.6823048613848899E-2"/>
  </r>
  <r>
    <x v="918"/>
    <n v="235.67666600000001"/>
    <n v="238.990005"/>
    <n v="234.66667200000001"/>
    <n v="237.066666"/>
    <n v="237.066666"/>
    <n v="37936800"/>
    <n v="-5.1358981721586795E-3"/>
  </r>
  <r>
    <x v="919"/>
    <n v="236.10333299999999"/>
    <n v="238.46665999999999"/>
    <n v="232.53999300000001"/>
    <n v="233.720001"/>
    <n v="233.720001"/>
    <n v="39642900"/>
    <n v="1.8103913605090653E-3"/>
  </r>
  <r>
    <x v="920"/>
    <n v="235"/>
    <n v="238.33332799999999"/>
    <n v="234.03334000000001"/>
    <n v="237.30667099999999"/>
    <n v="237.30667099999999"/>
    <n v="41501400"/>
    <n v="-4.6730937085076732E-3"/>
  </r>
  <r>
    <x v="921"/>
    <n v="238.240005"/>
    <n v="243.66667200000001"/>
    <n v="237.57666"/>
    <n v="243.636673"/>
    <n v="243.636673"/>
    <n v="55812600"/>
    <n v="1.3787255319148921E-2"/>
  </r>
  <r>
    <x v="922"/>
    <n v="244.33332799999999"/>
    <n v="246.796661"/>
    <n v="242.14666700000001"/>
    <n v="245.240005"/>
    <n v="245.240005"/>
    <n v="62566200"/>
    <n v="2.5576405608285637E-2"/>
  </r>
  <r>
    <x v="923"/>
    <n v="244.69332900000001"/>
    <n v="247.33000200000001"/>
    <n v="243.75666799999999"/>
    <n v="244.69667100000001"/>
    <n v="244.69667100000001"/>
    <n v="39612900"/>
    <n v="1.4734011235667823E-3"/>
  </r>
  <r>
    <x v="924"/>
    <n v="244.83332799999999"/>
    <n v="246.990005"/>
    <n v="243.51333600000001"/>
    <n v="244.13000500000001"/>
    <n v="244.13000500000001"/>
    <n v="38331900"/>
    <n v="5.7214064875462495E-4"/>
  </r>
  <r>
    <x v="925"/>
    <n v="244.08332799999999"/>
    <n v="244.66667200000001"/>
    <n v="241.39999399999999"/>
    <n v="244.52333100000001"/>
    <n v="244.52333100000001"/>
    <n v="45738300"/>
    <n v="-3.0633084397725459E-3"/>
  </r>
  <r>
    <x v="926"/>
    <n v="246.66667200000001"/>
    <n v="253.39999399999999"/>
    <n v="246.41999799999999"/>
    <n v="250.97332800000001"/>
    <n v="250.97332800000001"/>
    <n v="60119400"/>
    <n v="1.0583860934573995E-2"/>
  </r>
  <r>
    <x v="927"/>
    <n v="253.86000100000001"/>
    <n v="254.816666"/>
    <n v="246.92334"/>
    <n v="251.28999300000001"/>
    <n v="251.28999300000001"/>
    <n v="56379000"/>
    <n v="2.9162143964061773E-2"/>
  </r>
  <r>
    <x v="928"/>
    <n v="251.136673"/>
    <n v="254.03334000000001"/>
    <n v="250.54333500000001"/>
    <n v="251.61999499999999"/>
    <n v="251.61999499999999"/>
    <n v="42233100"/>
    <n v="-1.0727676629923313E-2"/>
  </r>
  <r>
    <x v="929"/>
    <n v="253.199997"/>
    <n v="254.203339"/>
    <n v="244.83999600000001"/>
    <n v="245.42334"/>
    <n v="245.42334"/>
    <n v="45552600"/>
    <n v="8.2159406483815062E-3"/>
  </r>
  <r>
    <x v="930"/>
    <n v="246.73666399999999"/>
    <n v="248.259995"/>
    <n v="236.28334000000001"/>
    <n v="247.66667200000001"/>
    <n v="247.66667200000001"/>
    <n v="68857500"/>
    <n v="-2.552659192961999E-2"/>
  </r>
  <r>
    <x v="931"/>
    <n v="247.52333100000001"/>
    <n v="251.490005"/>
    <n v="245.46665999999999"/>
    <n v="248.16333"/>
    <n v="248.16333"/>
    <n v="55574700"/>
    <n v="3.1882857912029754E-3"/>
  </r>
  <r>
    <x v="932"/>
    <n v="248.33332799999999"/>
    <n v="252.28666699999999"/>
    <n v="246.11999499999999"/>
    <n v="251.94332900000001"/>
    <n v="251.94332900000001"/>
    <n v="46073100"/>
    <n v="3.272406672646068E-3"/>
  </r>
  <r>
    <x v="933"/>
    <n v="250.94332900000001"/>
    <n v="252.970001"/>
    <n v="249.203339"/>
    <n v="252.33000200000001"/>
    <n v="252.33000200000001"/>
    <n v="41770200"/>
    <n v="1.0510071366659296E-2"/>
  </r>
  <r>
    <x v="934"/>
    <n v="252.383331"/>
    <n v="253.679993"/>
    <n v="250"/>
    <n v="253.16333"/>
    <n v="253.16333"/>
    <n v="84612600"/>
    <n v="5.7383553718616392E-3"/>
  </r>
  <r>
    <x v="935"/>
    <n v="244.85333299999999"/>
    <n v="247.33332799999999"/>
    <n v="239.53999300000001"/>
    <n v="243.38999899999999"/>
    <n v="243.38999899999999"/>
    <n v="74273100"/>
    <n v="-2.9835559940367084E-2"/>
  </r>
  <r>
    <x v="936"/>
    <n v="244.929993"/>
    <n v="248.24667400000001"/>
    <n v="243.479996"/>
    <n v="246.46000699999999"/>
    <n v="246.46000699999999"/>
    <n v="48992100"/>
    <n v="3.130853848740705E-4"/>
  </r>
  <r>
    <x v="937"/>
    <n v="247.84333799999999"/>
    <n v="251.22332800000001"/>
    <n v="246.37333699999999"/>
    <n v="250.64666700000001"/>
    <n v="250.64666700000001"/>
    <n v="45378900"/>
    <n v="1.1894602879443975E-2"/>
  </r>
  <r>
    <x v="938"/>
    <n v="251.66667200000001"/>
    <n v="252.73333700000001"/>
    <n v="249.30667099999999"/>
    <n v="251.21333300000001"/>
    <n v="251.21333300000001"/>
    <n v="35842500"/>
    <n v="1.5426414245599037E-2"/>
  </r>
  <r>
    <x v="939"/>
    <n v="248.63000500000001"/>
    <n v="258.26666299999999"/>
    <n v="248.18666099999999"/>
    <n v="258.13000499999998"/>
    <n v="258.13000499999998"/>
    <n v="64119000"/>
    <n v="-1.2066226234358097E-2"/>
  </r>
  <r>
    <x v="940"/>
    <n v="257.70666499999999"/>
    <n v="266.33334400000001"/>
    <n v="256.43667599999998"/>
    <n v="263.78668199999998"/>
    <n v="263.78668199999998"/>
    <n v="84212100"/>
    <n v="3.6506695963747317E-2"/>
  </r>
  <r>
    <x v="941"/>
    <n v="262.39999399999999"/>
    <n v="265.21331800000002"/>
    <n v="255.393326"/>
    <n v="259.18667599999998"/>
    <n v="259.18667599999998"/>
    <n v="76144200"/>
    <n v="1.8211903832599772E-2"/>
  </r>
  <r>
    <x v="942"/>
    <n v="259.93331899999998"/>
    <n v="264.5"/>
    <n v="256.89334100000002"/>
    <n v="260.43667599999998"/>
    <n v="260.43667599999998"/>
    <n v="62828700"/>
    <n v="-9.4004384771442084E-3"/>
  </r>
  <r>
    <x v="943"/>
    <n v="260.33334400000001"/>
    <n v="263.04333500000001"/>
    <n v="258.33334400000001"/>
    <n v="258.49334700000003"/>
    <n v="258.49334700000003"/>
    <n v="53868000"/>
    <n v="1.5389523803219234E-3"/>
  </r>
  <r>
    <x v="944"/>
    <n v="259.46667500000001"/>
    <n v="260.26001000000002"/>
    <n v="254.529999"/>
    <n v="258.406677"/>
    <n v="258.406677"/>
    <n v="51094200"/>
    <n v="-3.3290741273618858E-3"/>
  </r>
  <r>
    <x v="945"/>
    <n v="265.5"/>
    <n v="268.98998999999998"/>
    <n v="258.70666499999999"/>
    <n v="260.51001000000002"/>
    <n v="260.51001000000002"/>
    <n v="91449900"/>
    <n v="2.3252793446403051E-2"/>
  </r>
  <r>
    <x v="946"/>
    <n v="261.60000600000001"/>
    <n v="265.76998900000001"/>
    <n v="258.06668100000002"/>
    <n v="260.19665500000002"/>
    <n v="260.19665500000002"/>
    <n v="55297800"/>
    <n v="-1.4689242937853078E-2"/>
  </r>
  <r>
    <x v="947"/>
    <n v="258.73333700000001"/>
    <n v="262.22000100000002"/>
    <n v="257.73998999999998"/>
    <n v="260.91665599999999"/>
    <n v="260.91665599999999"/>
    <n v="43898400"/>
    <n v="-1.095821458046909E-2"/>
  </r>
  <r>
    <x v="948"/>
    <n v="261.82000699999998"/>
    <n v="268.33334400000001"/>
    <n v="261.12667800000003"/>
    <n v="264.53668199999998"/>
    <n v="264.53668199999998"/>
    <n v="57587400"/>
    <n v="1.1929927684579624E-2"/>
  </r>
  <r>
    <x v="949"/>
    <n v="265.40332000000001"/>
    <n v="265.459991"/>
    <n v="260.30334499999998"/>
    <n v="261.82998700000002"/>
    <n v="261.82998700000002"/>
    <n v="50215800"/>
    <n v="1.3686169521796829E-2"/>
  </r>
  <r>
    <x v="950"/>
    <n v="262.54998799999998"/>
    <n v="267.07998700000002"/>
    <n v="261.83334400000001"/>
    <n v="263.98001099999999"/>
    <n v="263.98001099999999"/>
    <n v="42600900"/>
    <n v="-1.0750928059227078E-2"/>
  </r>
  <r>
    <x v="951"/>
    <n v="266.976654"/>
    <n v="270.773346"/>
    <n v="265.523346"/>
    <n v="268.57333399999999"/>
    <n v="268.57333399999999"/>
    <n v="66060000"/>
    <n v="1.6860278812886525E-2"/>
  </r>
  <r>
    <x v="952"/>
    <n v="270.156677"/>
    <n v="271.80334499999998"/>
    <n v="268.593323"/>
    <n v="270.35998499999999"/>
    <n v="270.35998499999999"/>
    <n v="42360300"/>
    <n v="1.1911239999284753E-2"/>
  </r>
  <r>
    <x v="953"/>
    <n v="271.82998700000002"/>
    <n v="273.41665599999999"/>
    <n v="271.116669"/>
    <n v="272.773346"/>
    <n v="272.773346"/>
    <n v="36741600"/>
    <n v="6.193850244908124E-3"/>
  </r>
  <r>
    <x v="954"/>
    <n v="274.57998700000002"/>
    <n v="281.07000699999998"/>
    <n v="274.116669"/>
    <n v="281.01001000000002"/>
    <n v="281.01001000000002"/>
    <n v="56773800"/>
    <n v="1.0116617487091297E-2"/>
  </r>
  <r>
    <x v="955"/>
    <n v="283.92999300000002"/>
    <n v="291.75332600000002"/>
    <n v="283.82333399999999"/>
    <n v="290.03668199999998"/>
    <n v="290.03668199999998"/>
    <n v="72621600"/>
    <n v="3.405203016489329E-2"/>
  </r>
  <r>
    <x v="956"/>
    <n v="292.51001000000002"/>
    <n v="292.64999399999999"/>
    <n v="287.50332600000002"/>
    <n v="288.08999599999999"/>
    <n v="288.08999599999999"/>
    <n v="52143300"/>
    <n v="3.0218776499600017E-2"/>
  </r>
  <r>
    <x v="957"/>
    <n v="288.45001200000002"/>
    <n v="289.82998700000002"/>
    <n v="285.79333500000001"/>
    <n v="288.60000600000001"/>
    <n v="288.60000600000001"/>
    <n v="42096300"/>
    <n v="-1.3879860043080259E-2"/>
  </r>
  <r>
    <x v="958"/>
    <n v="285.33334400000001"/>
    <n v="300"/>
    <n v="285.16665599999999"/>
    <n v="298"/>
    <n v="298"/>
    <n v="94444500"/>
    <n v="-1.0804880812416135E-2"/>
  </r>
  <r>
    <x v="959"/>
    <n v="298.5"/>
    <n v="303.33334400000001"/>
    <n v="296.98666400000002"/>
    <n v="303.226654"/>
    <n v="303.226654"/>
    <n v="68642400"/>
    <n v="4.6144820704866474E-2"/>
  </r>
  <r>
    <x v="960"/>
    <n v="316.843323"/>
    <n v="348.33999599999999"/>
    <n v="314.73333700000001"/>
    <n v="341.61999500000002"/>
    <n v="341.61999500000002"/>
    <n v="188556300"/>
    <n v="6.1451668341708537E-2"/>
  </r>
  <r>
    <x v="961"/>
    <n v="341.56332400000002"/>
    <n v="364.98001099999999"/>
    <n v="333.81332400000002"/>
    <n v="339.476654"/>
    <n v="339.476654"/>
    <n v="187245000"/>
    <n v="7.8019636853764548E-2"/>
  </r>
  <r>
    <x v="962"/>
    <n v="346.55334499999998"/>
    <n v="356.959991"/>
    <n v="343.593323"/>
    <n v="345.95333900000003"/>
    <n v="345.95333900000003"/>
    <n v="115579500"/>
    <n v="1.4609358351366659E-2"/>
  </r>
  <r>
    <x v="963"/>
    <n v="356.10333300000002"/>
    <n v="360.33334400000001"/>
    <n v="351.39999399999999"/>
    <n v="359.01333599999998"/>
    <n v="359.01333599999998"/>
    <n v="81639600"/>
    <n v="2.7557050416004619E-2"/>
  </r>
  <r>
    <x v="964"/>
    <n v="360.61999500000002"/>
    <n v="371.73666400000002"/>
    <n v="357.73666400000002"/>
    <n v="371.33334400000001"/>
    <n v="371.33334400000001"/>
    <n v="89755200"/>
    <n v="1.2683571259918525E-2"/>
  </r>
  <r>
    <x v="965"/>
    <n v="381.66665599999999"/>
    <n v="403.25"/>
    <n v="372.88665800000001"/>
    <n v="402.86334199999999"/>
    <n v="402.86334199999999"/>
    <n v="168146100"/>
    <n v="5.8362434950396946E-2"/>
  </r>
  <r>
    <x v="966"/>
    <n v="386.45333900000003"/>
    <n v="402.86334199999999"/>
    <n v="382"/>
    <n v="390.66665599999999"/>
    <n v="390.66665599999999"/>
    <n v="128213400"/>
    <n v="1.2541527861422716E-2"/>
  </r>
  <r>
    <x v="967"/>
    <n v="392.44332900000001"/>
    <n v="405.13000499999998"/>
    <n v="384.20666499999999"/>
    <n v="404.61999500000002"/>
    <n v="404.61999500000002"/>
    <n v="103885500"/>
    <n v="1.5499904892787009E-2"/>
  </r>
  <r>
    <x v="968"/>
    <n v="411.47000100000002"/>
    <n v="414.49667399999998"/>
    <n v="405.66665599999999"/>
    <n v="409.97000100000002"/>
    <n v="409.97000100000002"/>
    <n v="76192200"/>
    <n v="4.8482597598187273E-2"/>
  </r>
  <r>
    <x v="969"/>
    <n v="409.33334400000001"/>
    <n v="413.290009"/>
    <n v="402.66665599999999"/>
    <n v="407.36334199999999"/>
    <n v="407.36334199999999"/>
    <n v="64886400"/>
    <n v="-5.1927406489106695E-3"/>
  </r>
  <r>
    <x v="970"/>
    <n v="383.26333599999998"/>
    <n v="399"/>
    <n v="377.66665599999999"/>
    <n v="387.64666699999998"/>
    <n v="387.64666699999998"/>
    <n v="100337100"/>
    <n v="-6.3688942965760512E-2"/>
  </r>
  <r>
    <x v="971"/>
    <n v="391.20001200000002"/>
    <n v="391.5"/>
    <n v="337.17334"/>
    <n v="341.16665599999999"/>
    <n v="341.16665599999999"/>
    <n v="177317400"/>
    <n v="2.0708153518759837E-2"/>
  </r>
  <r>
    <x v="972"/>
    <n v="336.80334499999998"/>
    <n v="359.366669"/>
    <n v="329.10333300000002"/>
    <n v="355.98333700000001"/>
    <n v="355.98333700000001"/>
    <n v="128408100"/>
    <n v="-0.1390507804994649"/>
  </r>
  <r>
    <x v="973"/>
    <n v="367.58999599999999"/>
    <n v="368.32333399999999"/>
    <n v="351.55999800000001"/>
    <n v="354.50332600000002"/>
    <n v="354.50332600000002"/>
    <n v="67189800"/>
    <n v="9.1408388476664354E-2"/>
  </r>
  <r>
    <x v="974"/>
    <n v="349.16665599999999"/>
    <n v="351.5"/>
    <n v="339.73333700000001"/>
    <n v="344.47332799999998"/>
    <n v="344.47332799999998"/>
    <n v="76719300"/>
    <n v="-5.0119263855047884E-2"/>
  </r>
  <r>
    <x v="975"/>
    <n v="339.209991"/>
    <n v="343.99334700000003"/>
    <n v="326.20001200000002"/>
    <n v="337.79666099999997"/>
    <n v="337.79666099999997"/>
    <n v="104326800"/>
    <n v="-2.85155092243401E-2"/>
  </r>
  <r>
    <x v="976"/>
    <n v="334.43667599999998"/>
    <n v="352.39999399999999"/>
    <n v="334.05999800000001"/>
    <n v="351.57666"/>
    <n v="351.57666"/>
    <n v="79627200"/>
    <n v="-1.4071858514332571E-2"/>
  </r>
  <r>
    <x v="977"/>
    <n v="354.50332600000002"/>
    <n v="373.21331800000002"/>
    <n v="351.83334400000001"/>
    <n v="363.00332600000002"/>
    <n v="363.00332600000002"/>
    <n v="94336200"/>
    <n v="6.0001343871747007E-2"/>
  </r>
  <r>
    <x v="978"/>
    <n v="368.85000600000001"/>
    <n v="370.66665599999999"/>
    <n v="358.33999599999999"/>
    <n v="365.459991"/>
    <n v="365.459991"/>
    <n v="62696700"/>
    <n v="4.0469803659895678E-2"/>
  </r>
  <r>
    <x v="979"/>
    <n v="366.290009"/>
    <n v="379.57333399999999"/>
    <n v="364.23333700000001"/>
    <n v="379.01998900000001"/>
    <n v="379.01998900000001"/>
    <n v="64926900"/>
    <n v="-6.9404824680957431E-3"/>
  </r>
  <r>
    <x v="980"/>
    <n v="387.44332900000001"/>
    <n v="400.64999399999999"/>
    <n v="377.476654"/>
    <n v="385.62332199999997"/>
    <n v="385.62332199999997"/>
    <n v="99217500"/>
    <n v="5.7750196511638971E-2"/>
  </r>
  <r>
    <x v="981"/>
    <n v="389.17001299999998"/>
    <n v="393.5"/>
    <n v="354.23333700000001"/>
    <n v="369.67666600000001"/>
    <n v="369.67666600000001"/>
    <n v="108515100"/>
    <n v="4.4566104788965862E-3"/>
  </r>
  <r>
    <x v="982"/>
    <n v="360.13000499999998"/>
    <n v="377.58999599999999"/>
    <n v="354"/>
    <n v="372"/>
    <n v="372"/>
    <n v="67680600"/>
    <n v="-7.4620363928194031E-2"/>
  </r>
  <r>
    <x v="983"/>
    <n v="366.48998999999998"/>
    <n v="369.593323"/>
    <n v="360.33334400000001"/>
    <n v="360.64001500000001"/>
    <n v="360.64001500000001"/>
    <n v="35042700"/>
    <n v="1.7660247443142083E-2"/>
  </r>
  <r>
    <x v="984"/>
    <n v="366.99667399999998"/>
    <n v="380.89001500000001"/>
    <n v="366.73001099999999"/>
    <n v="378.99667399999998"/>
    <n v="378.99667399999998"/>
    <n v="58393500"/>
    <n v="1.3825316211228771E-3"/>
  </r>
  <r>
    <x v="985"/>
    <n v="381.45666499999999"/>
    <n v="389.33334400000001"/>
    <n v="372.66665599999999"/>
    <n v="381.58667000000003"/>
    <n v="381.58667000000003"/>
    <n v="81276000"/>
    <n v="3.9400877513129734E-2"/>
  </r>
  <r>
    <x v="986"/>
    <n v="386.89999399999999"/>
    <n v="390.94665500000002"/>
    <n v="363.58667000000003"/>
    <n v="365"/>
    <n v="365"/>
    <n v="68450400"/>
    <n v="1.4269848974850147E-2"/>
  </r>
  <r>
    <x v="987"/>
    <n v="366.35333300000002"/>
    <n v="371"/>
    <n v="352.21667500000001"/>
    <n v="361.53332499999999"/>
    <n v="361.53332499999999"/>
    <n v="73114800"/>
    <n v="-5.3105870557340902E-2"/>
  </r>
  <r>
    <x v="988"/>
    <n v="361.59667999999999"/>
    <n v="363.52667200000002"/>
    <n v="333.40332000000001"/>
    <n v="338.32333399999999"/>
    <n v="338.32333399999999"/>
    <n v="92322000"/>
    <n v="-1.2983785246468682E-2"/>
  </r>
  <r>
    <x v="989"/>
    <n v="333.83667000000003"/>
    <n v="340.54666099999997"/>
    <n v="316.83334400000001"/>
    <n v="336.33667000000003"/>
    <n v="336.33667000000003"/>
    <n v="81663000"/>
    <n v="-7.6770644022505871E-2"/>
  </r>
  <r>
    <x v="990"/>
    <n v="348.06668100000002"/>
    <n v="352.55667099999999"/>
    <n v="342.26998900000001"/>
    <n v="350.58334400000001"/>
    <n v="350.58334400000001"/>
    <n v="56084700"/>
    <n v="4.2625667815342126E-2"/>
  </r>
  <r>
    <x v="991"/>
    <n v="350.90332000000001"/>
    <n v="357.459991"/>
    <n v="344.33334400000001"/>
    <n v="356.32000699999998"/>
    <n v="356.32000699999998"/>
    <n v="41906400"/>
    <n v="8.1496999133909946E-3"/>
  </r>
  <r>
    <x v="992"/>
    <n v="353.54666099999997"/>
    <n v="354.16332999999997"/>
    <n v="334.11999500000002"/>
    <n v="334.60000600000001"/>
    <n v="334.60000600000001"/>
    <n v="59438400"/>
    <n v="7.5329609306630779E-3"/>
  </r>
  <r>
    <x v="993"/>
    <n v="336.25"/>
    <n v="340.32666"/>
    <n v="327.51001000000002"/>
    <n v="339.01001000000002"/>
    <n v="339.01001000000002"/>
    <n v="59664300"/>
    <n v="-4.8923276353612551E-2"/>
  </r>
  <r>
    <x v="994"/>
    <n v="333.69665500000002"/>
    <n v="335"/>
    <n v="317.14001500000001"/>
    <n v="322.13665800000001"/>
    <n v="322.13665800000001"/>
    <n v="78595500"/>
    <n v="-7.5935910780668518E-3"/>
  </r>
  <r>
    <x v="995"/>
    <n v="315"/>
    <n v="322.13665800000001"/>
    <n v="310"/>
    <n v="319.50332600000002"/>
    <n v="319.50332600000002"/>
    <n v="70806300"/>
    <n v="-5.6028895464954598E-2"/>
  </r>
  <r>
    <x v="996"/>
    <n v="317.73666400000002"/>
    <n v="326.25"/>
    <n v="309.41665599999999"/>
    <n v="325.32998700000002"/>
    <n v="325.32998700000002"/>
    <n v="75169200"/>
    <n v="8.6878222222222818E-3"/>
  </r>
  <r>
    <x v="997"/>
    <n v="331.5"/>
    <n v="331.66000400000001"/>
    <n v="307.28332499999999"/>
    <n v="308.97332799999998"/>
    <n v="308.97332799999998"/>
    <n v="82771500"/>
    <n v="4.3316801488165621E-2"/>
  </r>
  <r>
    <x v="998"/>
    <n v="304.92334"/>
    <n v="320.22000100000002"/>
    <n v="303.01333599999998"/>
    <n v="310.85665899999998"/>
    <n v="310.85665899999998"/>
    <n v="100437300"/>
    <n v="-8.0170920060331843E-2"/>
  </r>
  <r>
    <x v="999"/>
    <n v="303.56668100000002"/>
    <n v="307.23001099999999"/>
    <n v="297.79666099999997"/>
    <n v="299.98001099999999"/>
    <n v="299.98001099999999"/>
    <n v="56480100"/>
    <n v="-4.4491805710903569E-3"/>
  </r>
  <r>
    <x v="1000"/>
    <n v="305.62332199999997"/>
    <n v="313.16665599999999"/>
    <n v="295.37332199999997"/>
    <n v="312.843323"/>
    <n v="312.843323"/>
    <n v="71517900"/>
    <n v="6.7749233651895951E-3"/>
  </r>
  <r>
    <x v="1001"/>
    <n v="321.88665800000001"/>
    <n v="338.55334499999998"/>
    <n v="319.01666299999999"/>
    <n v="336.290009"/>
    <n v="336.290009"/>
    <n v="93634200"/>
    <n v="5.3213661488831145E-2"/>
  </r>
  <r>
    <x v="1002"/>
    <n v="335.60000600000001"/>
    <n v="357.66000400000001"/>
    <n v="332.51998900000001"/>
    <n v="355.66665599999999"/>
    <n v="355.66665599999999"/>
    <n v="92713200"/>
    <n v="4.260303327017672E-2"/>
  </r>
  <r>
    <x v="1003"/>
    <n v="357.89001500000001"/>
    <n v="372.33334400000001"/>
    <n v="356.906677"/>
    <n v="364.64666699999998"/>
    <n v="364.64666699999998"/>
    <n v="71145900"/>
    <n v="6.6418380814927624E-2"/>
  </r>
  <r>
    <x v="1004"/>
    <n v="369.82998700000002"/>
    <n v="373"/>
    <n v="359.47332799999998"/>
    <n v="362.82333399999999"/>
    <n v="362.82333399999999"/>
    <n v="60324000"/>
    <n v="3.3362126629881E-2"/>
  </r>
  <r>
    <x v="1005"/>
    <n v="366.21331800000002"/>
    <n v="368"/>
    <n v="354.71331800000002"/>
    <n v="362.06332400000002"/>
    <n v="362.06332400000002"/>
    <n v="56154000"/>
    <n v="-9.7792746049010938E-3"/>
  </r>
  <r>
    <x v="1006"/>
    <n v="353.77667200000002"/>
    <n v="365.18331899999998"/>
    <n v="351.04998799999998"/>
    <n v="356.77999899999998"/>
    <n v="356.77999899999998"/>
    <n v="47040900"/>
    <n v="-3.3960113924638852E-2"/>
  </r>
  <r>
    <x v="1007"/>
    <n v="357.81332400000002"/>
    <n v="360.66665599999999"/>
    <n v="351.52999899999998"/>
    <n v="352.26001000000002"/>
    <n v="352.26001000000002"/>
    <n v="40733700"/>
    <n v="1.1410170086059273E-2"/>
  </r>
  <r>
    <x v="1008"/>
    <n v="382.58334400000001"/>
    <n v="400.35665899999998"/>
    <n v="378.67999300000002"/>
    <n v="399.92666600000001"/>
    <n v="399.92666600000001"/>
    <n v="103931400"/>
    <n v="6.9226097349018745E-2"/>
  </r>
  <r>
    <x v="1009"/>
    <n v="396.51666299999999"/>
    <n v="402.66665599999999"/>
    <n v="374.35000600000001"/>
    <n v="383.19665500000002"/>
    <n v="383.19665500000002"/>
    <n v="100248300"/>
    <n v="3.6419042330290217E-2"/>
  </r>
  <r>
    <x v="1010"/>
    <n v="382.21667500000001"/>
    <n v="390.11334199999999"/>
    <n v="360.33667000000003"/>
    <n v="362.70666499999999"/>
    <n v="362.70666499999999"/>
    <n v="80119800"/>
    <n v="-3.6064027906943179E-2"/>
  </r>
  <r>
    <x v="1011"/>
    <n v="359"/>
    <n v="362.66665599999999"/>
    <n v="340.16665599999999"/>
    <n v="354.89999399999999"/>
    <n v="354.89999399999999"/>
    <n v="90336600"/>
    <n v="-6.0742182428330758E-2"/>
  </r>
  <r>
    <x v="1012"/>
    <n v="360.12332199999997"/>
    <n v="360.30999800000001"/>
    <n v="336.66665599999999"/>
    <n v="342.32000699999998"/>
    <n v="342.32000699999998"/>
    <n v="84164700"/>
    <n v="3.1290306406684494E-3"/>
  </r>
  <r>
    <x v="1013"/>
    <n v="333.33334400000001"/>
    <n v="353.03332499999999"/>
    <n v="326.66665599999999"/>
    <n v="352.70666499999999"/>
    <n v="352.70666499999999"/>
    <n v="91815000"/>
    <n v="-7.4391122050129169E-2"/>
  </r>
  <r>
    <x v="1014"/>
    <n v="351.22332799999998"/>
    <n v="358.616669"/>
    <n v="346.273346"/>
    <n v="354.79998799999998"/>
    <n v="354.79998799999998"/>
    <n v="66063300"/>
    <n v="5.3669950282561496E-2"/>
  </r>
  <r>
    <x v="1015"/>
    <n v="359.616669"/>
    <n v="371.61334199999999"/>
    <n v="357.52999899999998"/>
    <n v="368.73998999999998"/>
    <n v="368.73998999999998"/>
    <n v="83739000"/>
    <n v="2.3897447381399511E-2"/>
  </r>
  <r>
    <x v="1016"/>
    <n v="369.69000199999999"/>
    <n v="371.866669"/>
    <n v="342.17999300000002"/>
    <n v="343.85333300000002"/>
    <n v="343.85333300000002"/>
    <n v="97209900"/>
    <n v="2.8011307228920444E-2"/>
  </r>
  <r>
    <x v="1017"/>
    <n v="339.959991"/>
    <n v="350.66665599999999"/>
    <n v="337.79333500000001"/>
    <n v="349.86999500000002"/>
    <n v="349.86999500000002"/>
    <n v="72924300"/>
    <n v="-8.0418758525149375E-2"/>
  </r>
  <r>
    <x v="1018"/>
    <n v="342.20333900000003"/>
    <n v="356.92999300000002"/>
    <n v="338.68667599999998"/>
    <n v="343.50332600000002"/>
    <n v="343.50332600000002"/>
    <n v="66743400"/>
    <n v="6.5988588639538642E-3"/>
  </r>
  <r>
    <x v="1019"/>
    <n v="347.23666400000002"/>
    <n v="351.55667099999999"/>
    <n v="331.66665599999999"/>
    <n v="331.883331"/>
    <n v="331.883331"/>
    <n v="75442500"/>
    <n v="1.4708579450769152E-2"/>
  </r>
  <r>
    <x v="1020"/>
    <n v="336.57666"/>
    <n v="347.22000100000002"/>
    <n v="331.33334400000001"/>
    <n v="332.08999599999999"/>
    <n v="332.08999599999999"/>
    <n v="70488600"/>
    <n v="-3.0699534655130815E-2"/>
  </r>
  <r>
    <x v="1021"/>
    <n v="332.11334199999999"/>
    <n v="334.85000600000001"/>
    <n v="313.5"/>
    <n v="314.633331"/>
    <n v="314.633331"/>
    <n v="103416000"/>
    <n v="-1.3260925460488007E-2"/>
  </r>
  <r>
    <x v="1022"/>
    <n v="301.58667000000003"/>
    <n v="311.17001299999998"/>
    <n v="283.82333399999999"/>
    <n v="310"/>
    <n v="310"/>
    <n v="151565700"/>
    <n v="-9.1916427735685383E-2"/>
  </r>
  <r>
    <x v="1023"/>
    <n v="304.73333700000001"/>
    <n v="317.08667000000003"/>
    <n v="301.07000699999998"/>
    <n v="306.133331"/>
    <n v="306.133331"/>
    <n v="86595900"/>
    <n v="1.0433707166168781E-2"/>
  </r>
  <r>
    <x v="1024"/>
    <n v="317.476654"/>
    <n v="329.23001099999999"/>
    <n v="302"/>
    <n v="312.47000100000002"/>
    <n v="312.47000100000002"/>
    <n v="104867400"/>
    <n v="4.1817928833956193E-2"/>
  </r>
  <r>
    <x v="1025"/>
    <n v="311.11999500000002"/>
    <n v="311.79666099999997"/>
    <n v="276.33334400000001"/>
    <n v="276.366669"/>
    <n v="276.366669"/>
    <n v="147109500"/>
    <n v="-2.0022445492952623E-2"/>
  </r>
  <r>
    <x v="1026"/>
    <n v="277.18667599999998"/>
    <n v="285.83334400000001"/>
    <n v="264.00332600000002"/>
    <n v="282.116669"/>
    <n v="282.116669"/>
    <n v="134789100"/>
    <n v="-0.10906826801665395"/>
  </r>
  <r>
    <x v="1027"/>
    <n v="290.90332000000001"/>
    <n v="312.66332999999997"/>
    <n v="287.35000600000001"/>
    <n v="312.23998999999998"/>
    <n v="312.23998999999998"/>
    <n v="104436000"/>
    <n v="4.9485221288197961E-2"/>
  </r>
  <r>
    <x v="1028"/>
    <n v="311.73666400000002"/>
    <n v="314.56668100000002"/>
    <n v="301.66665599999999"/>
    <n v="310.41665599999999"/>
    <n v="310.41665599999999"/>
    <n v="73138200"/>
    <n v="7.1616040683207094E-2"/>
  </r>
  <r>
    <x v="1029"/>
    <n v="309.39334100000002"/>
    <n v="310.5"/>
    <n v="296.47000100000002"/>
    <n v="301.88665800000001"/>
    <n v="301.88665800000001"/>
    <n v="66792900"/>
    <n v="-7.5169951776990788E-3"/>
  </r>
  <r>
    <x v="1030"/>
    <n v="294"/>
    <n v="312.33334400000001"/>
    <n v="293.50665300000003"/>
    <n v="297.04666099999997"/>
    <n v="297.04666099999997"/>
    <n v="78855600"/>
    <n v="-4.9753304160479718E-2"/>
  </r>
  <r>
    <x v="1031"/>
    <n v="299.07333399999999"/>
    <n v="312.16665599999999"/>
    <n v="293.72332799999998"/>
    <n v="307.773346"/>
    <n v="307.773346"/>
    <n v="73625400"/>
    <n v="1.7256238095238057E-2"/>
  </r>
  <r>
    <x v="1032"/>
    <n v="307.92999300000002"/>
    <n v="315.92334"/>
    <n v="300.90332000000001"/>
    <n v="302.44665500000002"/>
    <n v="302.44665500000002"/>
    <n v="60994500"/>
    <n v="2.9613669936885901E-2"/>
  </r>
  <r>
    <x v="1033"/>
    <n v="301.843323"/>
    <n v="308.76333599999998"/>
    <n v="298.26666299999999"/>
    <n v="307.33334400000001"/>
    <n v="307.33334400000001"/>
    <n v="50729100"/>
    <n v="-1.9766408399197494E-2"/>
  </r>
  <r>
    <x v="1034"/>
    <n v="311.66665599999999"/>
    <n v="315.42334"/>
    <n v="306.66665599999999"/>
    <n v="310.66665599999999"/>
    <n v="310.66665599999999"/>
    <n v="52259400"/>
    <n v="3.2544476725098838E-2"/>
  </r>
  <r>
    <x v="1035"/>
    <n v="302.790009"/>
    <n v="314.60333300000002"/>
    <n v="298.89999399999999"/>
    <n v="301.51666299999999"/>
    <n v="301.51666299999999"/>
    <n v="66126900"/>
    <n v="-2.8481221295613965E-2"/>
  </r>
  <r>
    <x v="1036"/>
    <n v="303.209991"/>
    <n v="305.32000699999998"/>
    <n v="283.56668100000002"/>
    <n v="286.66665599999999"/>
    <n v="286.66665599999999"/>
    <n v="79645800"/>
    <n v="1.387040481907065E-3"/>
  </r>
  <r>
    <x v="1037"/>
    <n v="287.19000199999999"/>
    <n v="299.62667800000003"/>
    <n v="284.383331"/>
    <n v="291.92001299999998"/>
    <n v="291.92001299999998"/>
    <n v="67756500"/>
    <n v="-5.2834634331030368E-2"/>
  </r>
  <r>
    <x v="1038"/>
    <n v="300"/>
    <n v="307.66665599999999"/>
    <n v="297.79333500000001"/>
    <n v="307.476654"/>
    <n v="307.476654"/>
    <n v="57286200"/>
    <n v="4.4604609877749182E-2"/>
  </r>
  <r>
    <x v="1039"/>
    <n v="304.68331899999998"/>
    <n v="308.80999800000001"/>
    <n v="300.40332000000001"/>
    <n v="307.79666099999997"/>
    <n v="307.79666099999997"/>
    <n v="51294300"/>
    <n v="1.5611063333333277E-2"/>
  </r>
  <r>
    <x v="1040"/>
    <n v="304.42001299999998"/>
    <n v="306.16665599999999"/>
    <n v="291.366669"/>
    <n v="292.116669"/>
    <n v="292.116669"/>
    <n v="55178400"/>
    <n v="-8.6419565358614224E-4"/>
  </r>
  <r>
    <x v="1041"/>
    <n v="295.33334400000001"/>
    <n v="295.62332199999997"/>
    <n v="279.20333900000003"/>
    <n v="285.66000400000001"/>
    <n v="285.66000400000001"/>
    <n v="68501700"/>
    <n v="-2.9849118362661565E-2"/>
  </r>
  <r>
    <x v="1042"/>
    <n v="278.04333500000001"/>
    <n v="285.57666"/>
    <n v="267.03332499999999"/>
    <n v="273.843323"/>
    <n v="273.843323"/>
    <n v="83288100"/>
    <n v="-5.854404641827371E-2"/>
  </r>
  <r>
    <x v="1043"/>
    <n v="276.80999800000001"/>
    <n v="278.43331899999998"/>
    <n v="253.520004"/>
    <n v="254.679993"/>
    <n v="254.679993"/>
    <n v="95256900"/>
    <n v="-4.4357725748038731E-3"/>
  </r>
  <r>
    <x v="1044"/>
    <n v="233.46333300000001"/>
    <n v="267.49334700000003"/>
    <n v="233.33332799999999"/>
    <n v="266.92334"/>
    <n v="266.92334"/>
    <n v="135322200"/>
    <n v="-0.15659356711530339"/>
  </r>
  <r>
    <x v="1045"/>
    <n v="269.74334700000003"/>
    <n v="273.16665599999999"/>
    <n v="260.79998799999998"/>
    <n v="269.95666499999999"/>
    <n v="269.95666499999999"/>
    <n v="76067700"/>
    <n v="0.15539919495623761"/>
  </r>
  <r>
    <x v="1046"/>
    <n v="271.67001299999998"/>
    <n v="292.28668199999998"/>
    <n v="271.57000699999998"/>
    <n v="290.14334100000002"/>
    <n v="290.14334100000002"/>
    <n v="99006900"/>
    <n v="7.1425895074993433E-3"/>
  </r>
  <r>
    <x v="1047"/>
    <n v="289.89334100000002"/>
    <n v="296.62667800000003"/>
    <n v="284.593323"/>
    <n v="288.12332199999997"/>
    <n v="288.12332199999997"/>
    <n v="74766900"/>
    <n v="6.7078908705319781E-2"/>
  </r>
  <r>
    <x v="1048"/>
    <n v="290.709991"/>
    <n v="295.49334700000003"/>
    <n v="281.42334"/>
    <n v="293.29666099999997"/>
    <n v="293.29666099999997"/>
    <n v="74643300"/>
    <n v="2.8170705721728925E-3"/>
  </r>
  <r>
    <x v="1049"/>
    <n v="292.92334"/>
    <n v="295.48001099999999"/>
    <n v="277.53332499999999"/>
    <n v="279.76333599999998"/>
    <n v="279.76333599999998"/>
    <n v="61623600"/>
    <n v="7.6135979791626552E-3"/>
  </r>
  <r>
    <x v="1050"/>
    <n v="283.03332499999999"/>
    <n v="285.21667500000001"/>
    <n v="275.05334499999998"/>
    <n v="279.42999300000002"/>
    <n v="279.42999300000002"/>
    <n v="66999600"/>
    <n v="-3.3763151137085917E-2"/>
  </r>
  <r>
    <x v="1051"/>
    <n v="285.43331899999998"/>
    <n v="288.71331800000002"/>
    <n v="268.19000199999999"/>
    <n v="268.19332900000001"/>
    <n v="268.19332900000001"/>
    <n v="72494100"/>
    <n v="8.4795456506755601E-3"/>
  </r>
  <r>
    <x v="1052"/>
    <n v="265.17666600000001"/>
    <n v="283.32998700000002"/>
    <n v="260.72332799999998"/>
    <n v="274.79998799999998"/>
    <n v="274.79998799999998"/>
    <n v="80399100"/>
    <n v="-7.0968074333326067E-2"/>
  </r>
  <r>
    <x v="1053"/>
    <n v="279.82666"/>
    <n v="286.85333300000002"/>
    <n v="277.33667000000003"/>
    <n v="286.32333399999999"/>
    <n v="286.32333399999999"/>
    <n v="59184000"/>
    <n v="5.5246165588340237E-2"/>
  </r>
  <r>
    <x v="1054"/>
    <n v="283.81668100000002"/>
    <n v="284.81668100000002"/>
    <n v="270.11999500000002"/>
    <n v="279.43331899999998"/>
    <n v="279.43331899999998"/>
    <n v="58648500"/>
    <n v="1.4258902279003768E-2"/>
  </r>
  <r>
    <x v="1055"/>
    <n v="280.06668100000002"/>
    <n v="281.26666299999999"/>
    <n v="264.58999599999999"/>
    <n v="265.116669"/>
    <n v="265.116669"/>
    <n v="67037100"/>
    <n v="-1.3212754045277556E-2"/>
  </r>
  <r>
    <x v="1056"/>
    <n v="260.20333900000003"/>
    <n v="266.89999399999999"/>
    <n v="252.01333600000001"/>
    <n v="255.45666499999999"/>
    <n v="255.45666499999999"/>
    <n v="71152200"/>
    <n v="-7.092361693678223E-2"/>
  </r>
  <r>
    <x v="1057"/>
    <n v="258.42334"/>
    <n v="268.523346"/>
    <n v="252.19000199999999"/>
    <n v="267.29666099999997"/>
    <n v="267.29666099999997"/>
    <n v="66841200"/>
    <n v="-6.8407999944998087E-3"/>
  </r>
  <r>
    <x v="1058"/>
    <n v="269.66665599999999"/>
    <n v="280.66665599999999"/>
    <n v="267.42001299999998"/>
    <n v="280.07666"/>
    <n v="280.07666"/>
    <n v="84028800"/>
    <n v="4.3507355024511307E-2"/>
  </r>
  <r>
    <x v="1059"/>
    <n v="276.99667399999998"/>
    <n v="291.66665599999999"/>
    <n v="275.23998999999998"/>
    <n v="290.53332499999999"/>
    <n v="290.53332499999999"/>
    <n v="66582900"/>
    <n v="2.7181773633889669E-2"/>
  </r>
  <r>
    <x v="1060"/>
    <n v="291.49667399999998"/>
    <n v="302.616669"/>
    <n v="289.13000499999998"/>
    <n v="301.79666099999997"/>
    <n v="301.79666099999997"/>
    <n v="100414200"/>
    <n v="5.2347198941457326E-2"/>
  </r>
  <r>
    <x v="1061"/>
    <n v="304.99334700000003"/>
    <n v="314.28332499999999"/>
    <n v="302.36334199999999"/>
    <n v="307.05334499999998"/>
    <n v="307.05334499999998"/>
    <n v="81981600"/>
    <n v="4.6301293303950511E-2"/>
  </r>
  <r>
    <x v="1062"/>
    <n v="310"/>
    <n v="332.61999500000002"/>
    <n v="307.25"/>
    <n v="331.32666"/>
    <n v="331.32666"/>
    <n v="105868500"/>
    <n v="1.6415613813372695E-2"/>
  </r>
  <r>
    <x v="1063"/>
    <n v="326.64666699999998"/>
    <n v="346.89999399999999"/>
    <n v="325.46667500000001"/>
    <n v="333.03668199999998"/>
    <n v="333.03668199999998"/>
    <n v="120676200"/>
    <n v="5.3698925806451546E-2"/>
  </r>
  <r>
    <x v="1064"/>
    <n v="336.57666"/>
    <n v="341.49667399999998"/>
    <n v="329.60000600000001"/>
    <n v="337.97332799999998"/>
    <n v="337.97332799999998"/>
    <n v="68920800"/>
    <n v="3.0399798936261685E-2"/>
  </r>
  <r>
    <x v="1065"/>
    <n v="336"/>
    <n v="340.60000600000001"/>
    <n v="332.44000199999999"/>
    <n v="336.88000499999998"/>
    <n v="336.88000499999998"/>
    <n v="62031600"/>
    <n v="-1.7133095325148331E-3"/>
  </r>
  <r>
    <x v="1066"/>
    <n v="355.03332499999999"/>
    <n v="365.959991"/>
    <n v="351.20001200000002"/>
    <n v="363.94665500000002"/>
    <n v="363.94665500000002"/>
    <n v="102506100"/>
    <n v="5.6646800595238064E-2"/>
  </r>
  <r>
    <x v="1067"/>
    <n v="369.32998700000002"/>
    <n v="371.58999599999999"/>
    <n v="357.70333900000003"/>
    <n v="366.523346"/>
    <n v="366.523346"/>
    <n v="73614900"/>
    <n v="4.0268507188726654E-2"/>
  </r>
  <r>
    <x v="1068"/>
    <n v="363.72332799999998"/>
    <n v="371.31668100000002"/>
    <n v="361.33334400000001"/>
    <n v="364.66332999999997"/>
    <n v="364.66332999999997"/>
    <n v="59865000"/>
    <n v="-1.5180622200601426E-2"/>
  </r>
  <r>
    <x v="1069"/>
    <n v="364.85665899999998"/>
    <n v="367.71331800000002"/>
    <n v="358.88000499999998"/>
    <n v="359.20001200000002"/>
    <n v="359.20001200000002"/>
    <n v="48992700"/>
    <n v="3.1159150726785341E-3"/>
  </r>
  <r>
    <x v="1070"/>
    <n v="360.383331"/>
    <n v="364.91665599999999"/>
    <n v="355.54666099999997"/>
    <n v="361.52999899999998"/>
    <n v="361.52999899999998"/>
    <n v="54263100"/>
    <n v="-1.2260508036938367E-2"/>
  </r>
  <r>
    <x v="1071"/>
    <n v="363.12667800000003"/>
    <n v="383.30334499999998"/>
    <n v="357.51001000000002"/>
    <n v="381.81668100000002"/>
    <n v="381.81668100000002"/>
    <n v="82035900"/>
    <n v="7.6123026899932514E-3"/>
  </r>
  <r>
    <x v="1072"/>
    <n v="378.76666299999999"/>
    <n v="384.290009"/>
    <n v="362.43331899999998"/>
    <n v="363.75332600000002"/>
    <n v="363.75332600000002"/>
    <n v="80075100"/>
    <n v="4.3070327650231104E-2"/>
  </r>
  <r>
    <x v="1073"/>
    <n v="357.82333399999999"/>
    <n v="359.66665599999999"/>
    <n v="342.56668100000002"/>
    <n v="348.58667000000003"/>
    <n v="348.58667000000003"/>
    <n v="89348400"/>
    <n v="-5.5293485530430661E-2"/>
  </r>
  <r>
    <x v="1074"/>
    <n v="350.79666099999997"/>
    <n v="358.86334199999999"/>
    <n v="340.51333599999998"/>
    <n v="352.42001299999998"/>
    <n v="352.42001299999998"/>
    <n v="79447200"/>
    <n v="-1.9637268820484517E-2"/>
  </r>
  <r>
    <x v="1075"/>
    <n v="347.73666400000002"/>
    <n v="349.48001099999999"/>
    <n v="340.81332400000002"/>
    <n v="341.82998700000002"/>
    <n v="341.82998700000002"/>
    <n v="55013700"/>
    <n v="-8.7229935178885672E-3"/>
  </r>
  <r>
    <x v="1076"/>
    <n v="326.79998799999998"/>
    <n v="336.156677"/>
    <n v="324.88000499999998"/>
    <n v="325.30999800000001"/>
    <n v="325.30999800000001"/>
    <n v="59357100"/>
    <n v="-6.0208422543560243E-2"/>
  </r>
  <r>
    <x v="1077"/>
    <n v="332.54666099999997"/>
    <n v="340.39666699999998"/>
    <n v="325.53332499999999"/>
    <n v="328.98333700000001"/>
    <n v="328.98333700000001"/>
    <n v="65976000"/>
    <n v="1.7584679348274599E-2"/>
  </r>
  <r>
    <x v="1078"/>
    <n v="327.02667200000002"/>
    <n v="342.07998700000002"/>
    <n v="324.366669"/>
    <n v="340.790009"/>
    <n v="340.790009"/>
    <n v="55121100"/>
    <n v="-1.6599141255548355E-2"/>
  </r>
  <r>
    <x v="1079"/>
    <n v="333.09667999999999"/>
    <n v="337.57000699999998"/>
    <n v="327.39666699999998"/>
    <n v="328.33334400000001"/>
    <n v="328.33334400000001"/>
    <n v="58422300"/>
    <n v="1.8561201638011875E-2"/>
  </r>
  <r>
    <x v="1080"/>
    <n v="329.67666600000001"/>
    <n v="338.30667099999999"/>
    <n v="324.47000100000002"/>
    <n v="334.76333599999998"/>
    <n v="334.76333599999998"/>
    <n v="51715200"/>
    <n v="-1.0267331394596849E-2"/>
  </r>
  <r>
    <x v="1081"/>
    <n v="335.01998900000001"/>
    <n v="344.98001099999999"/>
    <n v="331.77667200000002"/>
    <n v="342.71667500000001"/>
    <n v="342.71667500000001"/>
    <n v="49847700"/>
    <n v="1.6207768250119339E-2"/>
  </r>
  <r>
    <x v="1082"/>
    <n v="343.33334400000001"/>
    <n v="344.66665599999999"/>
    <n v="325.08334400000001"/>
    <n v="325.73333700000001"/>
    <n v="325.73333700000001"/>
    <n v="70711200"/>
    <n v="2.4814504426480657E-2"/>
  </r>
  <r>
    <x v="1083"/>
    <n v="358.24334700000003"/>
    <n v="364.07333399999999"/>
    <n v="332.14001500000001"/>
    <n v="336.26001000000002"/>
    <n v="336.26001000000002"/>
    <n v="105416400"/>
    <n v="4.3427191854689233E-2"/>
  </r>
  <r>
    <x v="1084"/>
    <n v="338.30334499999998"/>
    <n v="344.95001200000002"/>
    <n v="331.33334400000001"/>
    <n v="335.01666299999999"/>
    <n v="335.01666299999999"/>
    <n v="69696600"/>
    <n v="-5.5660494931675727E-2"/>
  </r>
  <r>
    <x v="1085"/>
    <n v="326.32333399999999"/>
    <n v="336.20666499999999"/>
    <n v="325.10000600000001"/>
    <n v="332.67334"/>
    <n v="332.67334"/>
    <n v="68341200"/>
    <n v="-3.5412038269973328E-2"/>
  </r>
  <r>
    <x v="1086"/>
    <n v="331.80999800000001"/>
    <n v="333.33334400000001"/>
    <n v="291.66665599999999"/>
    <n v="292.14001500000001"/>
    <n v="292.14001500000001"/>
    <n v="136133700"/>
    <n v="1.6813581587150673E-2"/>
  </r>
  <r>
    <x v="1087"/>
    <n v="299.52667200000002"/>
    <n v="306"/>
    <n v="292.45333900000003"/>
    <n v="293.83667000000003"/>
    <n v="293.83667000000003"/>
    <n v="76956300"/>
    <n v="-9.729461497419975E-2"/>
  </r>
  <r>
    <x v="1088"/>
    <n v="299.99334700000003"/>
    <n v="300"/>
    <n v="273.89999399999999"/>
    <n v="292.50332600000002"/>
    <n v="292.50332600000002"/>
    <n v="124948500"/>
    <n v="1.5580415489676635E-3"/>
  </r>
  <r>
    <x v="1089"/>
    <n v="300.75"/>
    <n v="311.46667500000001"/>
    <n v="290"/>
    <n v="290.25332600000002"/>
    <n v="290.25332600000002"/>
    <n v="88133100"/>
    <n v="2.5222326013782282E-3"/>
  </r>
  <r>
    <x v="1090"/>
    <n v="286.92334"/>
    <n v="302.11999500000002"/>
    <n v="282.67666600000001"/>
    <n v="300.98001099999999"/>
    <n v="300.98001099999999"/>
    <n v="75781500"/>
    <n v="-4.5973931837073996E-2"/>
  </r>
  <r>
    <x v="1091"/>
    <n v="301.05999800000001"/>
    <n v="308.02667200000002"/>
    <n v="296.19665500000002"/>
    <n v="303.08334400000001"/>
    <n v="303.08334400000001"/>
    <n v="63709500"/>
    <n v="4.9269808444304362E-2"/>
  </r>
  <r>
    <x v="1092"/>
    <n v="301.31332400000002"/>
    <n v="318.5"/>
    <n v="295.093323"/>
    <n v="317.540009"/>
    <n v="317.540009"/>
    <n v="81643800"/>
    <n v="8.4144689325353508E-4"/>
  </r>
  <r>
    <x v="1093"/>
    <n v="313.00665300000003"/>
    <n v="315.20001200000002"/>
    <n v="285.89999399999999"/>
    <n v="291.093323"/>
    <n v="291.093323"/>
    <n v="92519100"/>
    <n v="3.8807872299732767E-2"/>
  </r>
  <r>
    <x v="1094"/>
    <n v="295.66665599999999"/>
    <n v="296"/>
    <n v="281.03668199999998"/>
    <n v="288.54998799999998"/>
    <n v="288.54998799999998"/>
    <n v="72903000"/>
    <n v="-5.539817391676987E-2"/>
  </r>
  <r>
    <x v="1095"/>
    <n v="278.81668100000002"/>
    <n v="281.87667800000003"/>
    <n v="260.383331"/>
    <n v="262.36999500000002"/>
    <n v="262.36999500000002"/>
    <n v="90810300"/>
    <n v="-5.6989770939878906E-2"/>
  </r>
  <r>
    <x v="1096"/>
    <n v="273.10333300000002"/>
    <n v="275.11999500000002"/>
    <n v="258.08334400000001"/>
    <n v="266.67999300000002"/>
    <n v="266.67999300000002"/>
    <n v="84401700"/>
    <n v="-2.0491413854825981E-2"/>
  </r>
  <r>
    <x v="1097"/>
    <n v="265"/>
    <n v="269.92334"/>
    <n v="242.39999399999999"/>
    <n v="244.66667200000001"/>
    <n v="244.66667200000001"/>
    <n v="97224600"/>
    <n v="-2.9671307599896703E-2"/>
  </r>
  <r>
    <x v="1098"/>
    <n v="233.66667200000001"/>
    <n v="253.220001"/>
    <n v="226.66667200000001"/>
    <n v="242.66667200000001"/>
    <n v="242.66667200000001"/>
    <n v="140313000"/>
    <n v="-0.11823897358490564"/>
  </r>
  <r>
    <x v="1099"/>
    <n v="257.82666"/>
    <n v="262.45001200000002"/>
    <n v="250.52333100000001"/>
    <n v="256.52999899999998"/>
    <n v="256.52999899999998"/>
    <n v="92150700"/>
    <n v="0.10339509607086798"/>
  </r>
  <r>
    <x v="1100"/>
    <n v="255.720001"/>
    <n v="256.58667000000003"/>
    <n v="239.69667100000001"/>
    <n v="241.45666499999999"/>
    <n v="241.45666499999999"/>
    <n v="86098500"/>
    <n v="-8.1708346219898573E-3"/>
  </r>
  <r>
    <x v="1101"/>
    <n v="249.11999499999999"/>
    <n v="254.82666"/>
    <n v="242.949997"/>
    <n v="253.86999499999999"/>
    <n v="253.86999499999999"/>
    <n v="80236200"/>
    <n v="-2.5809502480019182E-2"/>
  </r>
  <r>
    <x v="1102"/>
    <n v="248.17334"/>
    <n v="253.5"/>
    <n v="233.60333299999999"/>
    <n v="236.60333299999999"/>
    <n v="236.60333299999999"/>
    <n v="87811800"/>
    <n v="-3.7999960621386201E-3"/>
  </r>
  <r>
    <x v="1103"/>
    <n v="235.66667200000001"/>
    <n v="244.66667200000001"/>
    <n v="231.36999499999999"/>
    <n v="236.47332800000001"/>
    <n v="236.47332800000001"/>
    <n v="90296700"/>
    <n v="-5.0394889314057632E-2"/>
  </r>
  <r>
    <x v="1104"/>
    <n v="237.99667400000001"/>
    <n v="240.52667199999999"/>
    <n v="211"/>
    <n v="221.300003"/>
    <n v="221.300003"/>
    <n v="144973200"/>
    <n v="9.8868540902551007E-3"/>
  </r>
  <r>
    <x v="1105"/>
    <n v="218.33999600000001"/>
    <n v="226.653336"/>
    <n v="212.68666099999999"/>
    <n v="224.96665999999999"/>
    <n v="224.96665999999999"/>
    <n v="88903500"/>
    <n v="-8.2592238242791577E-2"/>
  </r>
  <r>
    <x v="1106"/>
    <n v="217.84333799999999"/>
    <n v="217.97332800000001"/>
    <n v="206.856674"/>
    <n v="209.386673"/>
    <n v="209.386673"/>
    <n v="89092500"/>
    <n v="-2.2747000508327613E-3"/>
  </r>
  <r>
    <x v="1107"/>
    <n v="207.949997"/>
    <n v="223.106674"/>
    <n v="207.66999799999999"/>
    <n v="219.60000600000001"/>
    <n v="219.60000600000001"/>
    <n v="92139300"/>
    <n v="-4.5414934837254436E-2"/>
  </r>
  <r>
    <x v="1108"/>
    <n v="220.47332800000001"/>
    <n v="239.55667099999999"/>
    <n v="217.886673"/>
    <n v="235.91000399999999"/>
    <n v="235.91000399999999"/>
    <n v="106003200"/>
    <n v="6.0222799618506427E-2"/>
  </r>
  <r>
    <x v="1109"/>
    <n v="241.08332799999999"/>
    <n v="253.26666299999999"/>
    <n v="240.17666600000001"/>
    <n v="253.21000699999999"/>
    <n v="253.21000699999999"/>
    <n v="89295000"/>
    <n v="9.348069531567095E-2"/>
  </r>
  <r>
    <x v="1110"/>
    <n v="257.94665500000002"/>
    <n v="259.60000600000001"/>
    <n v="244.74333200000001"/>
    <n v="252.75332599999999"/>
    <n v="252.75332599999999"/>
    <n v="101914500"/>
    <n v="6.9948125985717383E-2"/>
  </r>
  <r>
    <x v="1111"/>
    <n v="251.720001"/>
    <n v="257.32666"/>
    <n v="243.63999899999999"/>
    <n v="246.78999300000001"/>
    <n v="246.78999300000001"/>
    <n v="77247900"/>
    <n v="-2.4139308959055989E-2"/>
  </r>
  <r>
    <x v="1112"/>
    <n v="244.15666200000001"/>
    <n v="264.209991"/>
    <n v="242.066666"/>
    <n v="258.33334400000001"/>
    <n v="258.33334400000001"/>
    <n v="93473100"/>
    <n v="-3.0046635030801485E-2"/>
  </r>
  <r>
    <x v="1113"/>
    <n v="243.22666899999999"/>
    <n v="247.796661"/>
    <n v="233.41667200000001"/>
    <n v="234.51666299999999"/>
    <n v="234.51666299999999"/>
    <n v="112393800"/>
    <n v="-3.8090011240406968E-3"/>
  </r>
  <r>
    <x v="1114"/>
    <n v="244.35333299999999"/>
    <n v="244.866669"/>
    <n v="234.35000600000001"/>
    <n v="238.279999"/>
    <n v="238.279999"/>
    <n v="84204600"/>
    <n v="4.6321565173431094E-3"/>
  </r>
  <r>
    <x v="1115"/>
    <n v="234"/>
    <n v="239.99667400000001"/>
    <n v="230.09333799999999"/>
    <n v="238.886673"/>
    <n v="238.886673"/>
    <n v="72808500"/>
    <n v="-4.2370336728740229E-2"/>
  </r>
  <r>
    <x v="1116"/>
    <n v="240.08667"/>
    <n v="249.96333300000001"/>
    <n v="239.17666600000001"/>
    <n v="241.866669"/>
    <n v="241.866669"/>
    <n v="76210500"/>
    <n v="2.6011410256410249E-2"/>
  </r>
  <r>
    <x v="1117"/>
    <n v="249.33999600000001"/>
    <n v="255.546661"/>
    <n v="239.32666"/>
    <n v="239.70666499999999"/>
    <n v="239.70666499999999"/>
    <n v="96491400"/>
    <n v="3.8541606662294142E-2"/>
  </r>
  <r>
    <x v="1118"/>
    <n v="235.15666200000001"/>
    <n v="239.5"/>
    <n v="227.91333"/>
    <n v="232.229996"/>
    <n v="232.229996"/>
    <n v="97536600"/>
    <n v="-5.6883509374885857E-2"/>
  </r>
  <r>
    <x v="1119"/>
    <n v="223.16667200000001"/>
    <n v="226.633331"/>
    <n v="214.683334"/>
    <n v="215.73666399999999"/>
    <n v="215.73666399999999"/>
    <n v="102767400"/>
    <n v="-5.0987243559359616E-2"/>
  </r>
  <r>
    <x v="1120"/>
    <n v="218.28666699999999"/>
    <n v="226.33000200000001"/>
    <n v="211.73666399999999"/>
    <n v="220.88999899999999"/>
    <n v="220.88999899999999"/>
    <n v="97988700"/>
    <n v="-2.1867086856051744E-2"/>
  </r>
  <r>
    <x v="1121"/>
    <n v="220.91667200000001"/>
    <n v="235.66333"/>
    <n v="218.14999399999999"/>
    <n v="233"/>
    <n v="233"/>
    <n v="119131800"/>
    <n v="1.2048399639543772E-2"/>
  </r>
  <r>
    <x v="1122"/>
    <n v="222.73666399999999"/>
    <n v="225.16667200000001"/>
    <n v="208.69332900000001"/>
    <n v="213.10000600000001"/>
    <n v="213.10000600000001"/>
    <n v="107390700"/>
    <n v="8.2383641919066431E-3"/>
  </r>
  <r>
    <x v="1123"/>
    <n v="213.433334"/>
    <n v="220.970001"/>
    <n v="213.19667100000001"/>
    <n v="216.759995"/>
    <n v="216.759995"/>
    <n v="92641800"/>
    <n v="-4.1768291905458318E-2"/>
  </r>
  <r>
    <x v="1124"/>
    <n v="224.60333299999999"/>
    <n v="243.57666"/>
    <n v="224.33332799999999"/>
    <n v="237.03666699999999"/>
    <n v="237.03666699999999"/>
    <n v="122793000"/>
    <n v="5.2334838193550358E-2"/>
  </r>
  <r>
    <x v="1125"/>
    <n v="234.50332599999999"/>
    <n v="246.83332799999999"/>
    <n v="233.82666"/>
    <n v="236.08667"/>
    <n v="236.08667"/>
    <n v="101107500"/>
    <n v="4.4077676264937686E-2"/>
  </r>
  <r>
    <x v="1126"/>
    <n v="237.90666200000001"/>
    <n v="239.316666"/>
    <n v="228.636673"/>
    <n v="235.070007"/>
    <n v="235.070007"/>
    <n v="104202600"/>
    <n v="1.4512954072131261E-2"/>
  </r>
  <r>
    <x v="1127"/>
    <n v="237.470001"/>
    <n v="246.066666"/>
    <n v="236.08667"/>
    <n v="245.70666499999999"/>
    <n v="245.70666499999999"/>
    <n v="95770800"/>
    <n v="-1.8354298964524795E-3"/>
  </r>
  <r>
    <x v="1128"/>
    <n v="249.366669"/>
    <n v="252.070007"/>
    <n v="242.566666"/>
    <n v="244.91999799999999"/>
    <n v="244.91999799999999"/>
    <n v="89178300"/>
    <n v="5.0097561586315932E-2"/>
  </r>
  <r>
    <x v="1129"/>
    <n v="244.48333700000001"/>
    <n v="249.970001"/>
    <n v="232.34333799999999"/>
    <n v="232.66333"/>
    <n v="232.66333"/>
    <n v="90391200"/>
    <n v="-1.9582937926640051E-2"/>
  </r>
  <r>
    <x v="1130"/>
    <n v="230.5"/>
    <n v="231.17334"/>
    <n v="222.27333100000001"/>
    <n v="228.490005"/>
    <n v="228.490005"/>
    <n v="82897200"/>
    <n v="-5.7195460318835573E-2"/>
  </r>
  <r>
    <x v="1131"/>
    <n v="224.509995"/>
    <n v="229.45666499999999"/>
    <n v="218.863327"/>
    <n v="224.47332800000001"/>
    <n v="224.47332800000001"/>
    <n v="94600500"/>
    <n v="-2.5987006507592177E-2"/>
  </r>
  <r>
    <x v="1132"/>
    <n v="227"/>
    <n v="230.229996"/>
    <n v="222.11999499999999"/>
    <n v="227.26333600000001"/>
    <n v="227.26333600000001"/>
    <n v="74460300"/>
    <n v="1.1090842525741433E-2"/>
  </r>
  <r>
    <x v="1133"/>
    <n v="223"/>
    <n v="233.14666700000001"/>
    <n v="216.16667200000001"/>
    <n v="233.066666"/>
    <n v="233.066666"/>
    <n v="84581100"/>
    <n v="-1.7621145374449341E-2"/>
  </r>
  <r>
    <x v="1134"/>
    <n v="230.779999"/>
    <n v="234.56333900000001"/>
    <n v="227.18666099999999"/>
    <n v="231.73333700000001"/>
    <n v="231.73333700000001"/>
    <n v="71853600"/>
    <n v="3.48878878923767E-2"/>
  </r>
  <r>
    <x v="1135"/>
    <n v="233.91999799999999"/>
    <n v="245.363327"/>
    <n v="232.21000699999999"/>
    <n v="244.54333500000001"/>
    <n v="244.54333500000001"/>
    <n v="81930600"/>
    <n v="1.3606027444345335E-2"/>
  </r>
  <r>
    <x v="1136"/>
    <n v="242.33332799999999"/>
    <n v="254.979996"/>
    <n v="241.16000399999999"/>
    <n v="250.76333600000001"/>
    <n v="250.76333600000001"/>
    <n v="101854200"/>
    <n v="3.5966698323928688E-2"/>
  </r>
  <r>
    <x v="1137"/>
    <n v="252.10333299999999"/>
    <n v="253.06333900000001"/>
    <n v="233.62666300000001"/>
    <n v="234.34333799999999"/>
    <n v="234.34333799999999"/>
    <n v="99241200"/>
    <n v="4.0316390158269926E-2"/>
  </r>
  <r>
    <x v="1138"/>
    <n v="236.846664"/>
    <n v="239.77333100000001"/>
    <n v="228.36999499999999"/>
    <n v="233.070007"/>
    <n v="233.070007"/>
    <n v="87930900"/>
    <n v="-6.0517521995633386E-2"/>
  </r>
  <r>
    <x v="1139"/>
    <n v="225.5"/>
    <n v="242.05999800000001"/>
    <n v="225.03334000000001"/>
    <n v="237.03999300000001"/>
    <n v="237.03999300000001"/>
    <n v="97954500"/>
    <n v="-4.7907214770818995E-2"/>
  </r>
  <r>
    <x v="1140"/>
    <n v="234.89666700000001"/>
    <n v="238.653336"/>
    <n v="229.33332799999999"/>
    <n v="238.31333900000001"/>
    <n v="238.31333900000001"/>
    <n v="78557400"/>
    <n v="4.1670363636363672E-2"/>
  </r>
  <r>
    <x v="1141"/>
    <n v="240"/>
    <n v="243.62333699999999"/>
    <n v="236.88999899999999"/>
    <n v="240.066666"/>
    <n v="240.066666"/>
    <n v="69683100"/>
    <n v="2.1725863824198034E-2"/>
  </r>
  <r>
    <x v="1142"/>
    <n v="244.93666099999999"/>
    <n v="250.51666299999999"/>
    <n v="239.60333299999999"/>
    <n v="240.546661"/>
    <n v="240.546661"/>
    <n v="82537500"/>
    <n v="2.0569420833333279E-2"/>
  </r>
  <r>
    <x v="1143"/>
    <n v="245"/>
    <n v="247.13999899999999"/>
    <n v="236.97666899999999"/>
    <n v="245.529999"/>
    <n v="245.529999"/>
    <n v="80890200"/>
    <n v="2.5859338386266875E-4"/>
  </r>
  <r>
    <x v="1144"/>
    <n v="246.78334000000001"/>
    <n v="250.66333"/>
    <n v="243.48333700000001"/>
    <n v="247.5"/>
    <n v="247.5"/>
    <n v="88864200"/>
    <n v="7.2789387755102433E-3"/>
  </r>
  <r>
    <x v="1145"/>
    <n v="255.106674"/>
    <n v="273.26666299999999"/>
    <n v="254.866669"/>
    <n v="271.70666499999999"/>
    <n v="271.70666499999999"/>
    <n v="142032300"/>
    <n v="3.3727292936386988E-2"/>
  </r>
  <r>
    <x v="1146"/>
    <n v="276.22000100000002"/>
    <n v="280.78668199999998"/>
    <n v="270.71331800000002"/>
    <n v="272.24334700000003"/>
    <n v="272.24334700000003"/>
    <n v="103472700"/>
    <n v="8.2762738696518873E-2"/>
  </r>
  <r>
    <x v="1147"/>
    <n v="272.21667500000001"/>
    <n v="274.14666699999998"/>
    <n v="267.39999399999999"/>
    <n v="268.43331899999998"/>
    <n v="268.43331899999998"/>
    <n v="64073400"/>
    <n v="-1.4493251703376887E-2"/>
  </r>
  <r>
    <x v="1148"/>
    <n v="266.51333599999998"/>
    <n v="267.30999800000001"/>
    <n v="256.26333599999998"/>
    <n v="258.85998499999999"/>
    <n v="258.85998499999999"/>
    <n v="66820800"/>
    <n v="-2.0951468164101365E-2"/>
  </r>
  <r>
    <x v="1149"/>
    <n v="263.80999800000001"/>
    <n v="275.92666600000001"/>
    <n v="261.790009"/>
    <n v="274.82000699999998"/>
    <n v="274.82000699999998"/>
    <n v="88110000"/>
    <n v="-1.0143349824715616E-2"/>
  </r>
  <r>
    <x v="1150"/>
    <n v="280.06668100000002"/>
    <n v="283.29998799999998"/>
    <n v="272.79998799999998"/>
    <n v="280.89999399999999"/>
    <n v="280.89999399999999"/>
    <n v="84723000"/>
    <n v="6.1622694830542432E-2"/>
  </r>
  <r>
    <x v="1151"/>
    <n v="280.70001200000002"/>
    <n v="298.32000699999998"/>
    <n v="279.10000600000001"/>
    <n v="297.14999399999999"/>
    <n v="297.14999399999999"/>
    <n v="95313000"/>
    <n v="2.2613578942651813E-3"/>
  </r>
  <r>
    <x v="1152"/>
    <n v="301.27667200000002"/>
    <n v="311.87667800000003"/>
    <n v="295"/>
    <n v="297.27667200000002"/>
    <n v="297.27667200000002"/>
    <n v="117042900"/>
    <n v="7.3304806271258738E-2"/>
  </r>
  <r>
    <x v="1153"/>
    <n v="294.00332600000002"/>
    <n v="307.83334400000001"/>
    <n v="292.66665599999999"/>
    <n v="300.58667000000003"/>
    <n v="300.58667000000003"/>
    <n v="95577600"/>
    <n v="-2.4141749680506305E-2"/>
  </r>
  <r>
    <x v="1154"/>
    <n v="305"/>
    <n v="309.54998799999998"/>
    <n v="301.14999399999999"/>
    <n v="307.39666699999998"/>
    <n v="307.39666699999998"/>
    <n v="80091000"/>
    <n v="3.7403229921283219E-2"/>
  </r>
  <r>
    <x v="1155"/>
    <n v="311"/>
    <n v="313.60665899999998"/>
    <n v="305"/>
    <n v="308.633331"/>
    <n v="308.633331"/>
    <n v="72256200"/>
    <n v="1.9672131147540985E-2"/>
  </r>
  <r>
    <x v="1156"/>
    <n v="302.67001299999998"/>
    <n v="304.60665899999998"/>
    <n v="285.54333500000001"/>
    <n v="288.17001299999998"/>
    <n v="288.17001299999998"/>
    <n v="113172900"/>
    <n v="-2.678452411575568E-2"/>
  </r>
  <r>
    <x v="1157"/>
    <n v="295"/>
    <n v="305.20001200000002"/>
    <n v="289.08667000000003"/>
    <n v="290.42334"/>
    <n v="290.42334"/>
    <n v="98994000"/>
    <n v="-2.5341172466926822E-2"/>
  </r>
  <r>
    <x v="1158"/>
    <n v="290.29333500000001"/>
    <n v="292.39666699999998"/>
    <n v="279.35333300000002"/>
    <n v="283.33334400000001"/>
    <n v="283.33334400000001"/>
    <n v="86244600"/>
    <n v="-1.5954796610169446E-2"/>
  </r>
  <r>
    <x v="1159"/>
    <n v="297.06668100000002"/>
    <n v="297.51001000000002"/>
    <n v="283.36999500000002"/>
    <n v="294.35665899999998"/>
    <n v="294.35665899999998"/>
    <n v="94918800"/>
    <n v="2.3332764426024468E-2"/>
  </r>
  <r>
    <x v="1160"/>
    <n v="296.51333599999998"/>
    <n v="298.23666400000002"/>
    <n v="285.83334400000001"/>
    <n v="286.63000499999998"/>
    <n v="286.63000499999998"/>
    <n v="70155000"/>
    <n v="-1.8626962745782846E-3"/>
  </r>
  <r>
    <x v="1161"/>
    <n v="289.41665599999999"/>
    <n v="300.16000400000001"/>
    <n v="285.03332499999999"/>
    <n v="300.02999899999998"/>
    <n v="300.02999899999998"/>
    <n v="79657200"/>
    <n v="-2.3933763302976675E-2"/>
  </r>
  <r>
    <x v="1162"/>
    <n v="301.78668199999998"/>
    <n v="313.133331"/>
    <n v="301.23001099999999"/>
    <n v="309.32000699999998"/>
    <n v="309.32000699999998"/>
    <n v="89359200"/>
    <n v="4.274123739443661E-2"/>
  </r>
  <r>
    <x v="1163"/>
    <n v="311.66665599999999"/>
    <n v="314.66665599999999"/>
    <n v="302.883331"/>
    <n v="306.56332400000002"/>
    <n v="306.56332400000002"/>
    <n v="88136400"/>
    <n v="3.2738270405186419E-2"/>
  </r>
  <r>
    <x v="1164"/>
    <n v="303.39666699999998"/>
    <n v="309.656677"/>
    <n v="300.03332499999999"/>
    <n v="303.99667399999998"/>
    <n v="303.99667399999998"/>
    <n v="68766000"/>
    <n v="-2.6534724972311474E-2"/>
  </r>
  <r>
    <x v="1165"/>
    <n v="306"/>
    <n v="306.5"/>
    <n v="301.85333300000002"/>
    <n v="302.86999500000002"/>
    <n v="302.86999500000002"/>
    <n v="47500500"/>
    <n v="8.5806249150390985E-3"/>
  </r>
  <r>
    <x v="1166"/>
    <n v="299"/>
    <n v="300.35998499999999"/>
    <n v="292.5"/>
    <n v="296.66665599999999"/>
    <n v="296.66665599999999"/>
    <n v="61395300"/>
    <n v="-2.2875816993464051E-2"/>
  </r>
  <r>
    <x v="1167"/>
    <n v="291.91332999999997"/>
    <n v="292.39999399999999"/>
    <n v="286.29666099999997"/>
    <n v="289.91332999999997"/>
    <n v="289.91332999999997"/>
    <n v="55843200"/>
    <n v="-2.3701237458194069E-2"/>
  </r>
  <r>
    <x v="1168"/>
    <n v="291.45333900000003"/>
    <n v="298.82666"/>
    <n v="287.92334"/>
    <n v="296.45333900000003"/>
    <n v="296.45333900000003"/>
    <n v="63984900"/>
    <n v="-1.5757793588937698E-3"/>
  </r>
  <r>
    <x v="1169"/>
    <n v="297.56332400000002"/>
    <n v="303.64666699999998"/>
    <n v="296.5"/>
    <n v="297.09667999999999"/>
    <n v="297.09667999999999"/>
    <n v="57259800"/>
    <n v="2.0963853153866233E-2"/>
  </r>
  <r>
    <x v="1170"/>
    <n v="302.35998499999999"/>
    <n v="302.959991"/>
    <n v="291.60000600000001"/>
    <n v="296.07000699999998"/>
    <n v="296.07000699999998"/>
    <n v="53230000"/>
    <n v="1.6119799091906809E-2"/>
  </r>
  <r>
    <x v="1171"/>
    <n v="297.42999300000002"/>
    <n v="302"/>
    <n v="287.47000100000002"/>
    <n v="288.08999599999999"/>
    <n v="288.08999599999999"/>
    <n v="57163900"/>
    <n v="-1.6305041158141246E-2"/>
  </r>
  <r>
    <x v="1172"/>
    <n v="282.82998700000002"/>
    <n v="287.73998999999998"/>
    <n v="280.70001200000002"/>
    <n v="284.82000699999998"/>
    <n v="284.82000699999998"/>
    <n v="41864700"/>
    <n v="-4.9087201504926931E-2"/>
  </r>
  <r>
    <x v="1173"/>
    <n v="287.86999500000002"/>
    <n v="288.48001099999999"/>
    <n v="272.64999399999999"/>
    <n v="277.70001200000002"/>
    <n v="277.70001200000002"/>
    <n v="50541800"/>
    <n v="1.7819920912417252E-2"/>
  </r>
  <r>
    <x v="1174"/>
    <n v="280.61999500000002"/>
    <n v="281.25"/>
    <n v="271.80999800000001"/>
    <n v="275.60998499999999"/>
    <n v="275.60998499999999"/>
    <n v="52107300"/>
    <n v="-2.5184979768384682E-2"/>
  </r>
  <r>
    <x v="1175"/>
    <n v="272.57998700000002"/>
    <n v="277.57998700000002"/>
    <n v="266.14999399999999"/>
    <n v="277.16000400000001"/>
    <n v="277.16000400000001"/>
    <n v="54287000"/>
    <n v="-2.8650873577273066E-2"/>
  </r>
  <r>
    <x v="1176"/>
    <n v="281.07000699999998"/>
    <n v="282.35000600000001"/>
    <n v="269.07998700000002"/>
    <n v="270.209991"/>
    <n v="270.209991"/>
    <n v="50890100"/>
    <n v="3.1146894140837853E-2"/>
  </r>
  <r>
    <x v="1177"/>
    <n v="272.67999300000002"/>
    <n v="275.98998999999998"/>
    <n v="265.73998999999998"/>
    <n v="274.42001299999998"/>
    <n v="274.42001299999998"/>
    <n v="55860000"/>
    <n v="-2.9850264315110477E-2"/>
  </r>
  <r>
    <x v="1178"/>
    <n v="273.10000600000001"/>
    <n v="283.83999599999999"/>
    <n v="272.26998900000001"/>
    <n v="283.70001200000002"/>
    <n v="283.70001200000002"/>
    <n v="50028900"/>
    <n v="1.5403146940816557E-3"/>
  </r>
  <r>
    <x v="1179"/>
    <n v="281.29998799999998"/>
    <n v="289.5"/>
    <n v="279.76001000000002"/>
    <n v="289.26001000000002"/>
    <n v="289.26001000000002"/>
    <n v="53713100"/>
    <n v="3.0025565067179006E-2"/>
  </r>
  <r>
    <x v="1180"/>
    <n v="291.67001299999998"/>
    <n v="299.85000600000001"/>
    <n v="291.25"/>
    <n v="299.67999300000002"/>
    <n v="299.67999300000002"/>
    <n v="54338100"/>
    <n v="3.6864647857716933E-2"/>
  </r>
  <r>
    <x v="1181"/>
    <n v="300.72000100000002"/>
    <n v="305.48998999999998"/>
    <n v="300.39999399999999"/>
    <n v="304.42001299999998"/>
    <n v="304.42001299999998"/>
    <n v="48674600"/>
    <n v="3.1028174295038145E-2"/>
  </r>
  <r>
    <x v="1182"/>
    <n v="292.89999399999999"/>
    <n v="297.39999399999999"/>
    <n v="290.39999399999999"/>
    <n v="292.13000499999998"/>
    <n v="292.13000499999998"/>
    <n v="68229600"/>
    <n v="-2.6004279642177948E-2"/>
  </r>
  <r>
    <x v="1183"/>
    <n v="292.23998999999998"/>
    <n v="306"/>
    <n v="291.64001500000001"/>
    <n v="302.60998499999999"/>
    <n v="302.60998499999999"/>
    <n v="72628700"/>
    <n v="-2.2533424838513823E-3"/>
  </r>
  <r>
    <x v="1184"/>
    <n v="301.82998700000002"/>
    <n v="309.11999500000002"/>
    <n v="300.72000100000002"/>
    <n v="303.75"/>
    <n v="303.75"/>
    <n v="64795500"/>
    <n v="3.2815484971786511E-2"/>
  </r>
  <r>
    <x v="1185"/>
    <n v="299.60998499999999"/>
    <n v="303.709991"/>
    <n v="295.60000600000001"/>
    <n v="303.35000600000001"/>
    <n v="303.35000600000001"/>
    <n v="87087800"/>
    <n v="-7.3551406275613766E-3"/>
  </r>
  <r>
    <x v="1186"/>
    <n v="300.08999599999999"/>
    <n v="309.83999599999999"/>
    <n v="297.79998799999998"/>
    <n v="309.07000699999998"/>
    <n v="309.07000699999998"/>
    <n v="60231200"/>
    <n v="1.6021195021253729E-3"/>
  </r>
  <r>
    <x v="1187"/>
    <n v="306.91000400000001"/>
    <n v="313.32998700000002"/>
    <n v="305.57998700000002"/>
    <n v="308.73001099999999"/>
    <n v="308.73001099999999"/>
    <n v="61642800"/>
    <n v="2.2726542340318571E-2"/>
  </r>
  <r>
    <x v="1188"/>
    <n v="308.290009"/>
    <n v="313.79998799999998"/>
    <n v="300.63000499999998"/>
    <n v="300.79998799999998"/>
    <n v="300.79998799999998"/>
    <n v="62555700"/>
    <n v="4.4964484116326907E-3"/>
  </r>
  <r>
    <x v="1189"/>
    <n v="299.85998499999999"/>
    <n v="301.290009"/>
    <n v="285.82000699999998"/>
    <n v="288.58999599999999"/>
    <n v="288.58999599999999"/>
    <n v="70545400"/>
    <n v="-2.7344460585487229E-2"/>
  </r>
  <r>
    <x v="1190"/>
    <n v="283.08999599999999"/>
    <n v="284.5"/>
    <n v="272.82000699999998"/>
    <n v="275.32998700000002"/>
    <n v="275.32998700000002"/>
    <n v="63748400"/>
    <n v="-5.5926064959951255E-2"/>
  </r>
  <r>
    <x v="1191"/>
    <n v="271.82998700000002"/>
    <n v="284.08999599999999"/>
    <n v="270.30999800000001"/>
    <n v="276.01001000000002"/>
    <n v="276.01001000000002"/>
    <n v="58076900"/>
    <n v="-3.9775368819461809E-2"/>
  </r>
  <r>
    <x v="1192"/>
    <n v="283.83999599999999"/>
    <n v="288.67001299999998"/>
    <n v="277.51001000000002"/>
    <n v="282.94000199999999"/>
    <n v="282.94000199999999"/>
    <n v="61925200"/>
    <n v="4.4182060752554014E-2"/>
  </r>
  <r>
    <x v="1193"/>
    <n v="283.07998700000002"/>
    <n v="289"/>
    <n v="277.57000699999998"/>
    <n v="287.80999800000001"/>
    <n v="287.80999800000001"/>
    <n v="54664800"/>
    <n v="-2.6775965709919481E-3"/>
  </r>
  <r>
    <x v="1194"/>
    <n v="282.76001000000002"/>
    <n v="283.64999399999999"/>
    <n v="265.77999899999998"/>
    <n v="268.209991"/>
    <n v="268.209991"/>
    <n v="77620600"/>
    <n v="-1.1303412981999127E-3"/>
  </r>
  <r>
    <x v="1195"/>
    <n v="266.14999399999999"/>
    <n v="275.57000699999998"/>
    <n v="262.47000100000002"/>
    <n v="265.25"/>
    <n v="265.25"/>
    <n v="67726600"/>
    <n v="-5.8742450886177397E-2"/>
  </r>
  <r>
    <x v="1196"/>
    <n v="254.5"/>
    <n v="255.16000399999999"/>
    <n v="241.009995"/>
    <n v="242.39999399999999"/>
    <n v="242.39999399999999"/>
    <n v="98363500"/>
    <n v="-4.3772287291503724E-2"/>
  </r>
  <r>
    <x v="1197"/>
    <n v="250.520004"/>
    <n v="257.5"/>
    <n v="242.009995"/>
    <n v="249.44000199999999"/>
    <n v="249.44000199999999"/>
    <n v="109578500"/>
    <n v="-1.563849115913556E-2"/>
  </r>
  <r>
    <x v="1198"/>
    <n v="245.009995"/>
    <n v="246.66999799999999"/>
    <n v="233.270004"/>
    <n v="240.80999800000001"/>
    <n v="240.80999800000001"/>
    <n v="86982700"/>
    <n v="-2.1994287530028925E-2"/>
  </r>
  <r>
    <x v="1199"/>
    <n v="239.44000199999999"/>
    <n v="244.58000200000001"/>
    <n v="235.35000600000001"/>
    <n v="238.13000500000001"/>
    <n v="238.13000500000001"/>
    <n v="69298400"/>
    <n v="-2.2733737862408475E-2"/>
  </r>
  <r>
    <x v="1200"/>
    <n v="233.94000199999999"/>
    <n v="234.570007"/>
    <n v="222.020004"/>
    <n v="223.070007"/>
    <n v="223.070007"/>
    <n v="83916800"/>
    <n v="-2.2970263757348282E-2"/>
  </r>
  <r>
    <x v="1201"/>
    <n v="223.929993"/>
    <n v="226.990005"/>
    <n v="218.36000100000001"/>
    <n v="222.96000699999999"/>
    <n v="222.96000699999999"/>
    <n v="67925000"/>
    <n v="-4.2788787357537925E-2"/>
  </r>
  <r>
    <x v="1202"/>
    <n v="220.949997"/>
    <n v="225.75"/>
    <n v="215"/>
    <n v="216.5"/>
    <n v="216.5"/>
    <n v="77013200"/>
    <n v="-1.3307712647496934E-2"/>
  </r>
  <r>
    <x v="1203"/>
    <n v="215.33000200000001"/>
    <n v="219.300003"/>
    <n v="211.509995"/>
    <n v="217.240005"/>
    <n v="217.240005"/>
    <n v="66860700"/>
    <n v="-2.5435596634110789E-2"/>
  </r>
  <r>
    <x v="1204"/>
    <n v="208.300003"/>
    <n v="222.990005"/>
    <n v="206.220001"/>
    <n v="221.720001"/>
    <n v="221.720001"/>
    <n v="91483000"/>
    <n v="-3.2647559256512727E-2"/>
  </r>
  <r>
    <x v="1205"/>
    <n v="224.009995"/>
    <n v="226.259995"/>
    <n v="204.16000399999999"/>
    <n v="204.990005"/>
    <n v="204.990005"/>
    <n v="94124500"/>
    <n v="7.5420027718386545E-2"/>
  </r>
  <r>
    <x v="1206"/>
    <n v="210.03999300000001"/>
    <n v="221.86000100000001"/>
    <n v="209.449997"/>
    <n v="219.35000600000001"/>
    <n v="219.35000600000001"/>
    <n v="79428800"/>
    <n v="-6.2363297673391729E-2"/>
  </r>
  <r>
    <x v="1207"/>
    <n v="229.5"/>
    <n v="229.820007"/>
    <n v="217.25"/>
    <n v="220.19000199999999"/>
    <n v="220.19000199999999"/>
    <n v="75891900"/>
    <n v="9.2649055649130535E-2"/>
  </r>
  <r>
    <x v="1208"/>
    <n v="219.800003"/>
    <n v="222.929993"/>
    <n v="217.779999"/>
    <n v="222.03999300000001"/>
    <n v="222.03999300000001"/>
    <n v="66571500"/>
    <n v="-4.2265782135076237E-2"/>
  </r>
  <r>
    <x v="1209"/>
    <n v="208.279999"/>
    <n v="215.550003"/>
    <n v="202"/>
    <n v="207.279999"/>
    <n v="207.279999"/>
    <n v="117798100"/>
    <n v="-5.2411300467543671E-2"/>
  </r>
  <r>
    <x v="1210"/>
    <n v="206.41999799999999"/>
    <n v="214.66000399999999"/>
    <n v="203.800003"/>
    <n v="214.44000199999999"/>
    <n v="214.44000199999999"/>
    <n v="75713800"/>
    <n v="-8.9302909973607743E-3"/>
  </r>
  <r>
    <x v="1211"/>
    <n v="205.820007"/>
    <n v="213.5"/>
    <n v="198.58999600000001"/>
    <n v="211.25"/>
    <n v="211.25"/>
    <n v="100446800"/>
    <n v="-2.9066515154214305E-3"/>
  </r>
  <r>
    <x v="1212"/>
    <n v="210.10000600000001"/>
    <n v="224.35000600000001"/>
    <n v="210"/>
    <n v="222.41999799999999"/>
    <n v="222.41999799999999"/>
    <n v="96507900"/>
    <n v="2.079486373742084E-2"/>
  </r>
  <r>
    <x v="1213"/>
    <n v="219.39999399999999"/>
    <n v="230.60000600000001"/>
    <n v="218.199997"/>
    <n v="224.63999899999999"/>
    <n v="224.63999899999999"/>
    <n v="85012500"/>
    <n v="4.4264577507912989E-2"/>
  </r>
  <r>
    <x v="1214"/>
    <n v="229.770004"/>
    <n v="233.80999800000001"/>
    <n v="222.85000600000001"/>
    <n v="225.08999600000001"/>
    <n v="225.08999600000001"/>
    <n v="61638800"/>
    <n v="4.726531578665407E-2"/>
  </r>
  <r>
    <x v="1215"/>
    <n v="225.39999399999999"/>
    <n v="228.86000100000001"/>
    <n v="216.35000600000001"/>
    <n v="228.520004"/>
    <n v="228.520004"/>
    <n v="69152400"/>
    <n v="-1.9019062209704309E-2"/>
  </r>
  <r>
    <x v="1216"/>
    <n v="226.19000199999999"/>
    <n v="229.85000600000001"/>
    <n v="221.94000199999999"/>
    <n v="227.53999300000001"/>
    <n v="227.53999300000001"/>
    <n v="61554300"/>
    <n v="3.5049157987111583E-3"/>
  </r>
  <r>
    <x v="1217"/>
    <n v="234.050003"/>
    <n v="237.39999399999999"/>
    <n v="227.279999"/>
    <n v="227.820007"/>
    <n v="227.820007"/>
    <n v="62688800"/>
    <n v="3.4749550954953398E-2"/>
  </r>
  <r>
    <x v="1218"/>
    <n v="226.03999300000001"/>
    <n v="227.86999499999999"/>
    <n v="214.820007"/>
    <n v="214.979996"/>
    <n v="214.979996"/>
    <n v="63070300"/>
    <n v="-3.422349881362742E-2"/>
  </r>
  <r>
    <x v="1219"/>
    <n v="211.36000100000001"/>
    <n v="221.199997"/>
    <n v="210.13999899999999"/>
    <n v="215.30999800000001"/>
    <n v="215.30999800000001"/>
    <n v="56538800"/>
    <n v="-6.4944224272737425E-2"/>
  </r>
  <r>
    <x v="1220"/>
    <n v="222.60000600000001"/>
    <n v="223.800003"/>
    <n v="203.08000200000001"/>
    <n v="207.470001"/>
    <n v="207.470001"/>
    <n v="98622200"/>
    <n v="5.3179432942943618E-2"/>
  </r>
  <r>
    <x v="1221"/>
    <n v="208.64999399999999"/>
    <n v="208.89999399999999"/>
    <n v="196.66000399999999"/>
    <n v="197.08000200000001"/>
    <n v="197.08000200000001"/>
    <n v="93916500"/>
    <n v="-6.2668515831037372E-2"/>
  </r>
  <r>
    <x v="1222"/>
    <n v="194.020004"/>
    <n v="195.199997"/>
    <n v="186.75"/>
    <n v="191.300003"/>
    <n v="191.300003"/>
    <n v="128803400"/>
    <n v="-7.0117375608455532E-2"/>
  </r>
  <r>
    <x v="1223"/>
    <n v="190.779999"/>
    <n v="195.88999899999999"/>
    <n v="177.11999499999999"/>
    <n v="177.58999600000001"/>
    <n v="177.58999600000001"/>
    <n v="127062700"/>
    <n v="-1.6699334775810006E-2"/>
  </r>
  <r>
    <x v="1224"/>
    <n v="189.89999399999999"/>
    <n v="191"/>
    <n v="180.029999"/>
    <n v="190.720001"/>
    <n v="190.720001"/>
    <n v="132703000"/>
    <n v="-4.6126690670546195E-3"/>
  </r>
  <r>
    <x v="1225"/>
    <n v="186"/>
    <n v="196.520004"/>
    <n v="182.58999600000001"/>
    <n v="195.970001"/>
    <n v="195.970001"/>
    <n v="114403600"/>
    <n v="-2.0537093855832311E-2"/>
  </r>
  <r>
    <x v="1226"/>
    <n v="192.770004"/>
    <n v="195.729996"/>
    <n v="186.33999600000001"/>
    <n v="190.949997"/>
    <n v="190.949997"/>
    <n v="92226600"/>
    <n v="3.6397870967741934E-2"/>
  </r>
  <r>
    <x v="1227"/>
    <n v="195.88000500000001"/>
    <n v="200.820007"/>
    <n v="192.05999800000001"/>
    <n v="194.41999799999999"/>
    <n v="194.41999799999999"/>
    <n v="91293800"/>
    <n v="1.6133220602101615E-2"/>
  </r>
  <r>
    <x v="1228"/>
    <n v="191.509995"/>
    <n v="192.570007"/>
    <n v="185.66000399999999"/>
    <n v="186.91999799999999"/>
    <n v="186.91999799999999"/>
    <n v="66567600"/>
    <n v="-2.2309627774412234E-2"/>
  </r>
  <r>
    <x v="1229"/>
    <n v="183.96000699999999"/>
    <n v="186.16000399999999"/>
    <n v="180.89999399999999"/>
    <n v="183.16999799999999"/>
    <n v="183.16999799999999"/>
    <n v="64336000"/>
    <n v="-3.9423467166818174E-2"/>
  </r>
  <r>
    <x v="1230"/>
    <n v="185.050003"/>
    <n v="185.19000199999999"/>
    <n v="176.550003"/>
    <n v="180.19000199999999"/>
    <n v="180.19000199999999"/>
    <n v="76048900"/>
    <n v="5.9251791613598578E-3"/>
  </r>
  <r>
    <x v="1231"/>
    <n v="175.85000600000001"/>
    <n v="176.770004"/>
    <n v="167.53999300000001"/>
    <n v="167.86999499999999"/>
    <n v="167.86999499999999"/>
    <n v="92882700"/>
    <n v="-4.9716275875985781E-2"/>
  </r>
  <r>
    <x v="1232"/>
    <n v="168.63000500000001"/>
    <n v="170.91999799999999"/>
    <n v="166.19000199999999"/>
    <n v="169.91000399999999"/>
    <n v="169.91000399999999"/>
    <n v="78452300"/>
    <n v="-4.1057723933202457E-2"/>
  </r>
  <r>
    <x v="1233"/>
    <n v="173.570007"/>
    <n v="183.61999499999999"/>
    <n v="172.5"/>
    <n v="183.199997"/>
    <n v="183.199997"/>
    <n v="109536700"/>
    <n v="2.9294916998905338E-2"/>
  </r>
  <r>
    <x v="1234"/>
    <n v="185.05999800000001"/>
    <n v="185.199997"/>
    <n v="180.63000500000001"/>
    <n v="182.86000100000001"/>
    <n v="182.86000100000001"/>
    <n v="50672700"/>
    <n v="6.6198021182311773E-2"/>
  </r>
  <r>
    <x v="1235"/>
    <n v="179.96000699999999"/>
    <n v="188.5"/>
    <n v="179"/>
    <n v="182.91999799999999"/>
    <n v="182.91999799999999"/>
    <n v="92905200"/>
    <n v="-2.7558581298590616E-2"/>
  </r>
  <r>
    <x v="1236"/>
    <n v="184.990005"/>
    <n v="186.38000500000001"/>
    <n v="178.75"/>
    <n v="180.83000200000001"/>
    <n v="180.83000200000001"/>
    <n v="83357100"/>
    <n v="2.7950643500475117E-2"/>
  </r>
  <r>
    <x v="1237"/>
    <n v="182.429993"/>
    <n v="194.759995"/>
    <n v="180.63000500000001"/>
    <n v="194.699997"/>
    <n v="194.699997"/>
    <n v="109186400"/>
    <n v="-1.383865036383993E-2"/>
  </r>
  <r>
    <x v="1238"/>
    <n v="197.08000200000001"/>
    <n v="198.91999799999999"/>
    <n v="191.800003"/>
    <n v="194.699997"/>
    <n v="194.699997"/>
    <n v="80046200"/>
    <n v="8.0304826849387709E-2"/>
  </r>
  <r>
    <x v="1239"/>
    <n v="191.779999"/>
    <n v="196.25"/>
    <n v="191.11000100000001"/>
    <n v="194.86000100000001"/>
    <n v="194.86000100000001"/>
    <n v="73645900"/>
    <n v="-2.6892647382863347E-2"/>
  </r>
  <r>
    <x v="1240"/>
    <n v="189.44000199999999"/>
    <n v="191.270004"/>
    <n v="180.550003"/>
    <n v="182.449997"/>
    <n v="182.449997"/>
    <n v="93122700"/>
    <n v="-1.2201465284187488E-2"/>
  </r>
  <r>
    <x v="1241"/>
    <n v="181.220001"/>
    <n v="183.64999399999999"/>
    <n v="175.33000200000001"/>
    <n v="179.820007"/>
    <n v="179.820007"/>
    <n v="92150800"/>
    <n v="-4.3391052117915392E-2"/>
  </r>
  <r>
    <x v="1242"/>
    <n v="175.029999"/>
    <n v="179.38000500000001"/>
    <n v="172.220001"/>
    <n v="174.03999300000001"/>
    <n v="174.03999300000001"/>
    <n v="84213300"/>
    <n v="-3.4157388620696415E-2"/>
  </r>
  <r>
    <x v="1243"/>
    <n v="172.199997"/>
    <n v="175.199997"/>
    <n v="169.05999800000001"/>
    <n v="173.44000199999999"/>
    <n v="173.44000199999999"/>
    <n v="97624500"/>
    <n v="-1.6168668320680316E-2"/>
  </r>
  <r>
    <x v="1244"/>
    <n v="173.83999600000001"/>
    <n v="182.5"/>
    <n v="173.36000100000001"/>
    <n v="179.050003"/>
    <n v="179.050003"/>
    <n v="104872300"/>
    <n v="9.5238038825286239E-3"/>
  </r>
  <r>
    <x v="1245"/>
    <n v="176.10000600000001"/>
    <n v="177.36999499999999"/>
    <n v="167.520004"/>
    <n v="167.820007"/>
    <n v="167.820007"/>
    <n v="109794500"/>
    <n v="1.3000518016578843E-2"/>
  </r>
  <r>
    <x v="1246"/>
    <n v="174.86999499999999"/>
    <n v="175.050003"/>
    <n v="156.91000399999999"/>
    <n v="160.949997"/>
    <n v="160.949997"/>
    <n v="175862700"/>
    <n v="-6.9847300289133368E-3"/>
  </r>
  <r>
    <x v="1247"/>
    <n v="159.25"/>
    <n v="161.61999499999999"/>
    <n v="155.30999800000001"/>
    <n v="156.800003"/>
    <n v="156.800003"/>
    <n v="140682300"/>
    <n v="-8.9323471416580008E-2"/>
  </r>
  <r>
    <x v="1248"/>
    <n v="153.44000199999999"/>
    <n v="160.929993"/>
    <n v="153.279999"/>
    <n v="157.66999799999999"/>
    <n v="157.66999799999999"/>
    <n v="122334500"/>
    <n v="-3.6483503924646825E-2"/>
  </r>
  <r>
    <x v="1249"/>
    <n v="159.63999899999999"/>
    <n v="160.990005"/>
    <n v="150.03999300000001"/>
    <n v="150.229996"/>
    <n v="150.229996"/>
    <n v="139032200"/>
    <n v="4.0406653540059241E-2"/>
  </r>
  <r>
    <x v="1250"/>
    <n v="154"/>
    <n v="155.25"/>
    <n v="145.820007"/>
    <n v="149.86999499999999"/>
    <n v="149.86999499999999"/>
    <n v="139390600"/>
    <n v="-3.5329485312762934E-2"/>
  </r>
  <r>
    <x v="1251"/>
    <n v="146.050003"/>
    <n v="148.470001"/>
    <n v="137.66000399999999"/>
    <n v="137.800003"/>
    <n v="137.800003"/>
    <n v="159563300"/>
    <n v="-5.1623357142857117E-2"/>
  </r>
  <r>
    <x v="1252"/>
    <n v="139.33999600000001"/>
    <n v="141.259995"/>
    <n v="135.88999899999999"/>
    <n v="137.570007"/>
    <n v="137.570007"/>
    <n v="145417400"/>
    <n v="-4.5943217132285781E-2"/>
  </r>
  <r>
    <x v="1253"/>
    <n v="136"/>
    <n v="136.63000500000001"/>
    <n v="122.260002"/>
    <n v="125.349998"/>
    <n v="125.349998"/>
    <n v="210090300"/>
    <n v="-2.3970116950484292E-2"/>
  </r>
  <r>
    <x v="1254"/>
    <n v="126.370003"/>
    <n v="128.61999499999999"/>
    <n v="121.019997"/>
    <n v="123.150002"/>
    <n v="123.150002"/>
    <n v="166989700"/>
    <n v="-7.0808801470588253E-2"/>
  </r>
  <r>
    <x v="1255"/>
    <n v="117.5"/>
    <n v="119.66999800000001"/>
    <n v="108.760002"/>
    <n v="109.099998"/>
    <n v="109.099998"/>
    <n v="208643400"/>
    <n v="-7.019073189386564E-2"/>
  </r>
  <r>
    <x v="1256"/>
    <n v="110.349998"/>
    <n v="116.269997"/>
    <n v="108.239998"/>
    <n v="112.709999"/>
    <n v="112.709999"/>
    <n v="221070500"/>
    <n v="-6.0851080851063832E-2"/>
  </r>
  <r>
    <x v="1257"/>
    <n v="120.389999"/>
    <n v="123.57"/>
    <n v="117.5"/>
    <n v="121.82"/>
    <n v="121.82"/>
    <n v="221923300"/>
    <n v="9.0983245871921123E-2"/>
  </r>
  <r>
    <x v="1258"/>
    <n v="119.949997"/>
    <n v="124.480003"/>
    <n v="119.75"/>
    <n v="123.18"/>
    <n v="123.18"/>
    <n v="157304500"/>
    <n v="-3.654805246738202E-3"/>
  </r>
  <r>
    <x v="1259"/>
    <n v="118.470001"/>
    <n v="118.800003"/>
    <n v="104.639999"/>
    <n v="108.099998"/>
    <n v="108.099998"/>
    <n v="231402800"/>
    <n v="-1.2338441325680067E-2"/>
  </r>
  <r>
    <x v="1260"/>
    <n v="109.110001"/>
    <n v="114.589996"/>
    <n v="107.519997"/>
    <n v="113.639999"/>
    <n v="113.639999"/>
    <n v="180389000"/>
    <n v="-7.9007342964401595E-2"/>
  </r>
  <r>
    <x v="1261"/>
    <n v="110.510002"/>
    <n v="111.75"/>
    <n v="107.160004"/>
    <n v="110.339996"/>
    <n v="110.339996"/>
    <n v="157986300"/>
    <n v="1.2831096940417067E-2"/>
  </r>
  <r>
    <x v="1262"/>
    <n v="103"/>
    <n v="114.389999"/>
    <n v="101.80999799999999"/>
    <n v="113.05999799999999"/>
    <n v="113.05999799999999"/>
    <n v="220575900"/>
    <n v="-6.7957667759340007E-2"/>
  </r>
  <r>
    <x v="1263"/>
    <n v="118.959999"/>
    <n v="123.519997"/>
    <n v="117.110001"/>
    <n v="119.769997"/>
    <n v="119.769997"/>
    <n v="190284000"/>
    <n v="0.15495144660194171"/>
  </r>
  <r>
    <x v="1264"/>
    <n v="121.07"/>
    <n v="122.760002"/>
    <n v="114.91999800000001"/>
    <n v="118.849998"/>
    <n v="118.849998"/>
    <n v="167642500"/>
    <n v="1.7737063027379454E-2"/>
  </r>
  <r>
    <x v="1265"/>
    <n v="122.089996"/>
    <n v="125.949997"/>
    <n v="120.510002"/>
    <n v="123.220001"/>
    <n v="123.220001"/>
    <n v="183810800"/>
    <n v="8.4248451309160508E-3"/>
  </r>
  <r>
    <x v="1266"/>
    <n v="122.55999799999999"/>
    <n v="124.129997"/>
    <n v="117"/>
    <n v="123.55999799999999"/>
    <n v="123.55999799999999"/>
    <n v="169400900"/>
    <n v="3.8496356409086444E-3"/>
  </r>
  <r>
    <x v="1267"/>
    <n v="116.550003"/>
    <n v="122.629997"/>
    <n v="115.599998"/>
    <n v="122.400002"/>
    <n v="122.400002"/>
    <n v="180439300"/>
    <n v="-4.9037166270188663E-2"/>
  </r>
  <r>
    <x v="1268"/>
    <n v="125.699997"/>
    <n v="131.699997"/>
    <n v="125.019997"/>
    <n v="131.490005"/>
    <n v="131.490005"/>
    <n v="186477000"/>
    <n v="7.8507025006254116E-2"/>
  </r>
  <r>
    <x v="1269"/>
    <n v="136.55999800000001"/>
    <n v="136.679993"/>
    <n v="127.010002"/>
    <n v="128.779999"/>
    <n v="128.779999"/>
    <n v="195680300"/>
    <n v="8.6396191401659397E-2"/>
  </r>
  <r>
    <x v="1270"/>
    <n v="127.260002"/>
    <n v="129.990005"/>
    <n v="124.30999799999999"/>
    <n v="127.16999800000001"/>
    <n v="127.16999800000001"/>
    <n v="170291900"/>
    <n v="-6.8101904922406392E-2"/>
  </r>
  <r>
    <x v="1271"/>
    <n v="128.679993"/>
    <n v="133.509995"/>
    <n v="127.349998"/>
    <n v="133.41999799999999"/>
    <n v="133.41999799999999"/>
    <n v="138429900"/>
    <n v="1.115818778629279E-2"/>
  </r>
  <r>
    <x v="1272"/>
    <n v="135.86999499999999"/>
    <n v="145.38000500000001"/>
    <n v="134.270004"/>
    <n v="143.75"/>
    <n v="143.75"/>
    <n v="203119200"/>
    <n v="5.5875057438027627E-2"/>
  </r>
  <r>
    <x v="1273"/>
    <n v="143"/>
    <n v="146.5"/>
    <n v="141.10000600000001"/>
    <n v="143.88999899999999"/>
    <n v="143.88999899999999"/>
    <n v="158699100"/>
    <n v="5.2476670805794996E-2"/>
  </r>
  <r>
    <x v="1274"/>
    <n v="141.91000399999999"/>
    <n v="146.41000399999999"/>
    <n v="138.070007"/>
    <n v="144.429993"/>
    <n v="144.429993"/>
    <n v="192734300"/>
    <n v="-7.622349650349745E-3"/>
  </r>
  <r>
    <x v="1275"/>
    <n v="159.970001"/>
    <n v="161.41999799999999"/>
    <n v="154.759995"/>
    <n v="160.270004"/>
    <n v="160.270004"/>
    <n v="234815100"/>
    <n v="0.12726373399298904"/>
  </r>
  <r>
    <x v="1276"/>
    <n v="162.429993"/>
    <n v="180.679993"/>
    <n v="161.16999799999999"/>
    <n v="177.89999399999999"/>
    <n v="177.89999399999999"/>
    <n v="305632100"/>
    <n v="1.537783324762247E-2"/>
  </r>
  <r>
    <x v="1277"/>
    <n v="178.050003"/>
    <n v="179.770004"/>
    <n v="166.5"/>
    <n v="166.66000399999999"/>
    <n v="166.66000399999999"/>
    <n v="230203200"/>
    <n v="9.6164567340712798E-2"/>
  </r>
  <r>
    <x v="1278"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">
  <r>
    <x v="0"/>
    <n v="42.540000999999997"/>
    <n v="43.075001"/>
    <n v="42.314999"/>
    <n v="43.064999"/>
    <n v="40.950493000000002"/>
    <n v="102223600"/>
    <m/>
  </r>
  <r>
    <x v="1"/>
    <n v="43.1325"/>
    <n v="43.637501"/>
    <n v="42.990001999999997"/>
    <n v="43.057499"/>
    <n v="40.943362999999998"/>
    <n v="118071600"/>
    <n v="1.3928043866289605E-2"/>
  </r>
  <r>
    <x v="2"/>
    <n v="43.134998000000003"/>
    <n v="43.3675"/>
    <n v="43.02"/>
    <n v="43.2575"/>
    <n v="41.133536999999997"/>
    <n v="89738400"/>
    <n v="5.7914565582861552E-5"/>
  </r>
  <r>
    <x v="3"/>
    <n v="43.360000999999997"/>
    <n v="43.842498999999997"/>
    <n v="43.262501"/>
    <n v="43.75"/>
    <n v="41.601860000000002"/>
    <n v="94640000"/>
    <n v="5.2162515459023284E-3"/>
  </r>
  <r>
    <x v="4"/>
    <n v="43.587502000000001"/>
    <n v="43.902500000000003"/>
    <n v="43.482498"/>
    <n v="43.587502000000001"/>
    <n v="41.447338000000002"/>
    <n v="82271200"/>
    <n v="5.2467941594374901E-3"/>
  </r>
  <r>
    <x v="5"/>
    <n v="43.637501"/>
    <n v="43.764999000000003"/>
    <n v="43.352500999999997"/>
    <n v="43.582500000000003"/>
    <n v="41.442593000000002"/>
    <n v="86336000"/>
    <n v="1.1470948713693133E-3"/>
  </r>
  <r>
    <x v="6"/>
    <n v="43.290000999999997"/>
    <n v="43.575001"/>
    <n v="43.25"/>
    <n v="43.572498000000003"/>
    <n v="41.433070999999998"/>
    <n v="95839600"/>
    <n v="-7.9633341056813429E-3"/>
  </r>
  <r>
    <x v="7"/>
    <n v="43.647499000000003"/>
    <n v="43.872501"/>
    <n v="43.622501"/>
    <n v="43.82"/>
    <n v="41.668427000000001"/>
    <n v="74670800"/>
    <n v="8.2582118674473307E-3"/>
  </r>
  <r>
    <x v="8"/>
    <n v="44.044998"/>
    <n v="44.34"/>
    <n v="43.912497999999999"/>
    <n v="44.272499000000003"/>
    <n v="42.098712999999996"/>
    <n v="101672400"/>
    <n v="9.1070281025722975E-3"/>
  </r>
  <r>
    <x v="9"/>
    <n v="44.474997999999999"/>
    <n v="44.847499999999997"/>
    <n v="44.034999999999997"/>
    <n v="44.047500999999997"/>
    <n v="41.884754000000001"/>
    <n v="118263600"/>
    <n v="9.7627430928706078E-3"/>
  </r>
  <r>
    <x v="10"/>
    <n v="44.037497999999999"/>
    <n v="44.8125"/>
    <n v="43.767502"/>
    <n v="44.775002000000001"/>
    <n v="42.576546"/>
    <n v="137547200"/>
    <n v="-9.8369875137487364E-3"/>
  </r>
  <r>
    <x v="11"/>
    <n v="44.842498999999997"/>
    <n v="45.025002000000001"/>
    <n v="44.5625"/>
    <n v="44.814999"/>
    <n v="42.614573999999998"/>
    <n v="124773600"/>
    <n v="1.8279898644559624E-2"/>
  </r>
  <r>
    <x v="12"/>
    <n v="44.652500000000003"/>
    <n v="44.895000000000003"/>
    <n v="44.352500999999997"/>
    <n v="44.615001999999997"/>
    <n v="42.424399999999999"/>
    <n v="129700400"/>
    <n v="-4.2370296980994114E-3"/>
  </r>
  <r>
    <x v="13"/>
    <n v="44.325001"/>
    <n v="44.445"/>
    <n v="44.150002000000001"/>
    <n v="44.25"/>
    <n v="42.077311999999999"/>
    <n v="108434400"/>
    <n v="-7.3343933710319255E-3"/>
  </r>
  <r>
    <x v="14"/>
    <n v="44.325001"/>
    <n v="44.860000999999997"/>
    <n v="44.205002"/>
    <n v="44.259998000000003"/>
    <n v="42.086815000000001"/>
    <n v="130756400"/>
    <n v="0"/>
  </r>
  <r>
    <x v="15"/>
    <n v="44.3125"/>
    <n v="44.325001"/>
    <n v="43.299999"/>
    <n v="43.555"/>
    <n v="41.416438999999997"/>
    <n v="204420400"/>
    <n v="-2.820304504900139E-4"/>
  </r>
  <r>
    <x v="16"/>
    <n v="43.627499"/>
    <n v="43.737499"/>
    <n v="42.6325"/>
    <n v="42.777500000000003"/>
    <n v="40.677112999999999"/>
    <n v="166116000"/>
    <n v="-1.5458414668547244E-2"/>
  </r>
  <r>
    <x v="17"/>
    <n v="43"/>
    <n v="43"/>
    <n v="42.514999000000003"/>
    <n v="42.877499"/>
    <n v="40.772198000000003"/>
    <n v="156572000"/>
    <n v="-1.4383107314952898E-2"/>
  </r>
  <r>
    <x v="18"/>
    <n v="42.540000999999997"/>
    <n v="42.540000999999997"/>
    <n v="41.767502"/>
    <n v="41.990001999999997"/>
    <n v="39.928283999999998"/>
    <n v="202561600"/>
    <n v="-1.0697651162790776E-2"/>
  </r>
  <r>
    <x v="19"/>
    <n v="41.3825"/>
    <n v="41.842498999999997"/>
    <n v="41.174999"/>
    <n v="41.7425"/>
    <n v="39.692928000000002"/>
    <n v="184192800"/>
    <n v="-2.7209707870011486E-2"/>
  </r>
  <r>
    <x v="20"/>
    <n v="41.717498999999997"/>
    <n v="42.110000999999997"/>
    <n v="41.625"/>
    <n v="41.857498"/>
    <n v="39.802280000000003"/>
    <n v="129915600"/>
    <n v="8.0951851628102769E-3"/>
  </r>
  <r>
    <x v="21"/>
    <n v="41.792499999999997"/>
    <n v="42.154998999999997"/>
    <n v="41.689999"/>
    <n v="41.945"/>
    <n v="39.885494000000001"/>
    <n v="188923200"/>
    <n v="1.7978306897065025E-3"/>
  </r>
  <r>
    <x v="22"/>
    <n v="41.5"/>
    <n v="41.700001"/>
    <n v="40.025002000000001"/>
    <n v="40.125"/>
    <n v="38.154854"/>
    <n v="346375200"/>
    <n v="-6.998863432433975E-3"/>
  </r>
  <r>
    <x v="23"/>
    <n v="39.775002000000001"/>
    <n v="40.970001000000003"/>
    <n v="39"/>
    <n v="39.122501"/>
    <n v="37.20158"/>
    <n v="290954000"/>
    <n v="-4.1566216867469863E-2"/>
  </r>
  <r>
    <x v="24"/>
    <n v="38.707500000000003"/>
    <n v="40.93"/>
    <n v="38.5"/>
    <n v="40.7575"/>
    <n v="38.756293999999997"/>
    <n v="272975200"/>
    <n v="-2.6838515306674214E-2"/>
  </r>
  <r>
    <x v="25"/>
    <n v="40.772499000000003"/>
    <n v="40.849997999999999"/>
    <n v="39.767502"/>
    <n v="39.884998000000003"/>
    <n v="37.926631999999998"/>
    <n v="206434400"/>
    <n v="5.3348808370470839E-2"/>
  </r>
  <r>
    <x v="26"/>
    <n v="40.072498000000003"/>
    <n v="40.25"/>
    <n v="38.7575"/>
    <n v="38.787497999999999"/>
    <n v="36.883018"/>
    <n v="217562000"/>
    <n v="-1.7168459554073451E-2"/>
  </r>
  <r>
    <x v="27"/>
    <n v="39.267502"/>
    <n v="39.472499999999997"/>
    <n v="37.560001"/>
    <n v="39.102500999999997"/>
    <n v="37.334147999999999"/>
    <n v="282690400"/>
    <n v="-2.0088490615184574E-2"/>
  </r>
  <r>
    <x v="28"/>
    <n v="39.625"/>
    <n v="40.972499999999997"/>
    <n v="39.377499"/>
    <n v="40.677501999999997"/>
    <n v="38.837935999999999"/>
    <n v="243278000"/>
    <n v="9.1041696515352481E-3"/>
  </r>
  <r>
    <x v="29"/>
    <n v="40.487499"/>
    <n v="41.1875"/>
    <n v="40.412497999999999"/>
    <n v="41.084999000000003"/>
    <n v="39.226996999999997"/>
    <n v="130196800"/>
    <n v="2.1766536277602517E-2"/>
  </r>
  <r>
    <x v="30"/>
    <n v="40.759998000000003"/>
    <n v="41.884998000000003"/>
    <n v="40.720001000000003"/>
    <n v="41.842498999999997"/>
    <n v="39.950237000000001"/>
    <n v="162579600"/>
    <n v="6.7304478352689405E-3"/>
  </r>
  <r>
    <x v="31"/>
    <n v="42.447498000000003"/>
    <n v="43.272499000000003"/>
    <n v="42.25"/>
    <n v="43.247501"/>
    <n v="41.291713999999999"/>
    <n v="204588800"/>
    <n v="4.1400885250288774E-2"/>
  </r>
  <r>
    <x v="32"/>
    <n v="43.09"/>
    <n v="43.705002"/>
    <n v="42.942501"/>
    <n v="43.107498"/>
    <n v="41.158028000000002"/>
    <n v="160704400"/>
    <n v="1.5136392726845768E-2"/>
  </r>
  <r>
    <x v="33"/>
    <n v="43.012501"/>
    <n v="43.564999"/>
    <n v="42.854999999999997"/>
    <n v="42.962502000000001"/>
    <n v="41.019587999999999"/>
    <n v="135722000"/>
    <n v="-1.7985379438385492E-3"/>
  </r>
  <r>
    <x v="34"/>
    <n v="43.207500000000003"/>
    <n v="43.529998999999997"/>
    <n v="42.752499"/>
    <n v="42.767502"/>
    <n v="40.833412000000003"/>
    <n v="149886400"/>
    <n v="4.5335424694323825E-3"/>
  </r>
  <r>
    <x v="35"/>
    <n v="42.950001"/>
    <n v="43.487499"/>
    <n v="42.927501999999997"/>
    <n v="43.125"/>
    <n v="41.17474"/>
    <n v="123967600"/>
    <n v="-5.9595903488978254E-3"/>
  </r>
  <r>
    <x v="36"/>
    <n v="43.417499999999997"/>
    <n v="43.912497999999999"/>
    <n v="43.384998000000003"/>
    <n v="43.875"/>
    <n v="41.890839"/>
    <n v="135249600"/>
    <n v="1.0884726172648903E-2"/>
  </r>
  <r>
    <x v="37"/>
    <n v="44.087502000000001"/>
    <n v="44.847499999999997"/>
    <n v="44.052501999999997"/>
    <n v="44.7425"/>
    <n v="42.719085999999997"/>
    <n v="152648800"/>
    <n v="1.5431611677319141E-2"/>
  </r>
  <r>
    <x v="38"/>
    <n v="44.775002000000001"/>
    <n v="45.119999"/>
    <n v="44.540000999999997"/>
    <n v="44.597499999999997"/>
    <n v="42.580658"/>
    <n v="155712400"/>
    <n v="1.5593988518560203E-2"/>
  </r>
  <r>
    <x v="39"/>
    <n v="44.814999"/>
    <n v="45.154998999999997"/>
    <n v="44.512501"/>
    <n v="44.529998999999997"/>
    <n v="42.516201000000002"/>
    <n v="151128400"/>
    <n v="8.9328862564874072E-4"/>
  </r>
  <r>
    <x v="40"/>
    <n v="44.634998000000003"/>
    <n v="44.945"/>
    <n v="43.165000999999997"/>
    <n v="43.75"/>
    <n v="41.771476999999997"/>
    <n v="195208000"/>
    <n v="-4.0165347320435555E-3"/>
  </r>
  <r>
    <x v="41"/>
    <n v="43.200001"/>
    <n v="44.075001"/>
    <n v="43.112499"/>
    <n v="44.052501999999997"/>
    <n v="42.060302999999998"/>
    <n v="153816000"/>
    <n v="-3.2149592568593878E-2"/>
  </r>
  <r>
    <x v="42"/>
    <n v="43.802501999999997"/>
    <n v="44.435001"/>
    <n v="43.630001"/>
    <n v="44.205002"/>
    <n v="42.205902000000002"/>
    <n v="113605600"/>
    <n v="1.3946782084565151E-2"/>
  </r>
  <r>
    <x v="43"/>
    <n v="44.477500999999997"/>
    <n v="44.5625"/>
    <n v="44.032501000000003"/>
    <n v="44.167499999999997"/>
    <n v="42.170090000000002"/>
    <n v="95154000"/>
    <n v="1.541005580000886E-2"/>
  </r>
  <r>
    <x v="44"/>
    <n v="43.735000999999997"/>
    <n v="43.962502000000001"/>
    <n v="43.567501"/>
    <n v="43.7575"/>
    <n v="41.778641"/>
    <n v="126814000"/>
    <n v="-1.6693833585659405E-2"/>
  </r>
  <r>
    <x v="45"/>
    <n v="43.869999"/>
    <n v="44.279998999999997"/>
    <n v="43.767502"/>
    <n v="44.235000999999997"/>
    <n v="42.234549999999999"/>
    <n v="95096400"/>
    <n v="3.0867268072087861E-3"/>
  </r>
  <r>
    <x v="46"/>
    <n v="44.490001999999997"/>
    <n v="45"/>
    <n v="44.347499999999997"/>
    <n v="44.994999"/>
    <n v="42.960171000000003"/>
    <n v="128740800"/>
    <n v="1.4132733397144527E-2"/>
  </r>
  <r>
    <x v="47"/>
    <n v="45.072498000000003"/>
    <n v="45.597499999999997"/>
    <n v="45.052501999999997"/>
    <n v="45.43"/>
    <n v="43.375506999999999"/>
    <n v="128828400"/>
    <n v="1.3092739352990053E-2"/>
  </r>
  <r>
    <x v="48"/>
    <n v="45.647499000000003"/>
    <n v="45.875"/>
    <n v="44.810001"/>
    <n v="44.9925"/>
    <n v="42.957779000000002"/>
    <n v="126774000"/>
    <n v="1.275724722423861E-2"/>
  </r>
  <r>
    <x v="49"/>
    <n v="45.080002"/>
    <n v="45.130001"/>
    <n v="44.452499000000003"/>
    <n v="44.610000999999997"/>
    <n v="42.592590000000001"/>
    <n v="117473600"/>
    <n v="-1.2432159755346136E-2"/>
  </r>
  <r>
    <x v="50"/>
    <n v="44.625"/>
    <n v="45.060001"/>
    <n v="44.517502"/>
    <n v="44.662497999999999"/>
    <n v="42.642719"/>
    <n v="90975200"/>
    <n v="-1.0093211619644568E-2"/>
  </r>
  <r>
    <x v="51"/>
    <n v="44.662497999999999"/>
    <n v="44.779998999999997"/>
    <n v="44.404998999999997"/>
    <n v="44.505001"/>
    <n v="42.492336000000002"/>
    <n v="157618800"/>
    <n v="8.4029131652659645E-4"/>
  </r>
  <r>
    <x v="52"/>
    <n v="44.330002"/>
    <n v="44.3675"/>
    <n v="43.415000999999997"/>
    <n v="43.825001"/>
    <n v="41.843086"/>
    <n v="133787200"/>
    <n v="-7.4446350940782354E-3"/>
  </r>
  <r>
    <x v="53"/>
    <n v="43.810001"/>
    <n v="44.200001"/>
    <n v="43.735000999999997"/>
    <n v="43.810001"/>
    <n v="41.828769999999999"/>
    <n v="78597600"/>
    <n v="-1.1730227307456485E-2"/>
  </r>
  <r>
    <x v="54"/>
    <n v="43.759998000000003"/>
    <n v="43.772499000000003"/>
    <n v="42.814999"/>
    <n v="42.817501"/>
    <n v="40.881152999999998"/>
    <n v="148219600"/>
    <n v="-1.1413603939428509E-3"/>
  </r>
  <r>
    <x v="55"/>
    <n v="42.5"/>
    <n v="43.169998"/>
    <n v="42.150002000000001"/>
    <n v="42.212502000000001"/>
    <n v="40.303508999999998"/>
    <n v="165963200"/>
    <n v="-2.8793374259295051E-2"/>
  </r>
  <r>
    <x v="56"/>
    <n v="42.097499999999997"/>
    <n v="42.48"/>
    <n v="41.235000999999997"/>
    <n v="41.235000999999997"/>
    <n v="39.370215999999999"/>
    <n v="164115200"/>
    <n v="-9.4705882352941976E-3"/>
  </r>
  <r>
    <x v="57"/>
    <n v="42.017502"/>
    <n v="43.275002000000001"/>
    <n v="41.610000999999997"/>
    <n v="43.192501"/>
    <n v="41.239193"/>
    <n v="150164800"/>
    <n v="-1.9003028683412613E-3"/>
  </r>
  <r>
    <x v="58"/>
    <n v="43.419998"/>
    <n v="43.787497999999999"/>
    <n v="41.73"/>
    <n v="42.084999000000003"/>
    <n v="40.181781999999998"/>
    <n v="163690400"/>
    <n v="3.3378852460101013E-2"/>
  </r>
  <r>
    <x v="59"/>
    <n v="41.8125"/>
    <n v="42.505001"/>
    <n v="41.297500999999997"/>
    <n v="41.619999"/>
    <n v="39.737803999999997"/>
    <n v="166674000"/>
    <n v="-3.7022065270477432E-2"/>
  </r>
  <r>
    <x v="60"/>
    <n v="41.952499000000003"/>
    <n v="42.9375"/>
    <n v="41.724997999999999"/>
    <n v="41.945"/>
    <n v="40.048110999999999"/>
    <n v="153594000"/>
    <n v="3.3482571001495509E-3"/>
  </r>
  <r>
    <x v="61"/>
    <n v="41.66"/>
    <n v="42.235000999999997"/>
    <n v="41.1175"/>
    <n v="41.669998"/>
    <n v="39.785544999999999"/>
    <n v="150347200"/>
    <n v="-6.9721472372839214E-3"/>
  </r>
  <r>
    <x v="62"/>
    <n v="41.91"/>
    <n v="42.1875"/>
    <n v="41.220001000000003"/>
    <n v="42.097499999999997"/>
    <n v="40.193694999999998"/>
    <n v="121112000"/>
    <n v="6.0009601536245806E-3"/>
  </r>
  <r>
    <x v="63"/>
    <n v="41.220001000000003"/>
    <n v="43.002499"/>
    <n v="41.192501"/>
    <n v="42.902500000000003"/>
    <n v="40.962302999999999"/>
    <n v="138422000"/>
    <n v="-1.6463827248866456E-2"/>
  </r>
  <r>
    <x v="64"/>
    <n v="43.145000000000003"/>
    <n v="43.557499"/>
    <n v="43.02"/>
    <n v="43.200001"/>
    <n v="41.246352999999999"/>
    <n v="107732800"/>
    <n v="4.6700605368738338E-2"/>
  </r>
  <r>
    <x v="65"/>
    <n v="42.7425"/>
    <n v="43.119999"/>
    <n v="42.049999"/>
    <n v="42.095001000000003"/>
    <n v="40.191322"/>
    <n v="140021200"/>
    <n v="-9.3290068374088167E-3"/>
  </r>
  <r>
    <x v="66"/>
    <n v="42.470001000000003"/>
    <n v="43.272499000000003"/>
    <n v="42.462502000000001"/>
    <n v="42.512501"/>
    <n v="40.589950999999999"/>
    <n v="116070800"/>
    <n v="-6.3753640989646435E-3"/>
  </r>
  <r>
    <x v="67"/>
    <n v="43.25"/>
    <n v="43.5"/>
    <n v="42.8825"/>
    <n v="43.3125"/>
    <n v="41.353766999999998"/>
    <n v="113634400"/>
    <n v="1.8365881366473161E-2"/>
  </r>
  <r>
    <x v="68"/>
    <n v="43.057499"/>
    <n v="43.48"/>
    <n v="42.924999"/>
    <n v="43.110000999999997"/>
    <n v="41.160415999999998"/>
    <n v="89726400"/>
    <n v="-4.4508901734104057E-3"/>
  </r>
  <r>
    <x v="69"/>
    <n v="43.352500999999997"/>
    <n v="43.75"/>
    <n v="43.259998000000003"/>
    <n v="43.534999999999997"/>
    <n v="41.566195999999998"/>
    <n v="91557200"/>
    <n v="6.8513500981558792E-3"/>
  </r>
  <r>
    <x v="70"/>
    <n v="43.695"/>
    <n v="43.959999000000003"/>
    <n v="43.462502000000001"/>
    <n v="43.682499"/>
    <n v="41.707031000000001"/>
    <n v="100497200"/>
    <n v="7.9003285185323836E-3"/>
  </r>
  <r>
    <x v="71"/>
    <n v="43.7575"/>
    <n v="44.047500999999997"/>
    <n v="43.707500000000003"/>
    <n v="43.955002"/>
    <n v="41.967213000000001"/>
    <n v="86313600"/>
    <n v="1.4303696075065797E-3"/>
  </r>
  <r>
    <x v="72"/>
    <n v="44.122501"/>
    <n v="44.735000999999997"/>
    <n v="44.102500999999997"/>
    <n v="44.560001"/>
    <n v="42.544842000000003"/>
    <n v="106421600"/>
    <n v="8.3414500371364782E-3"/>
  </r>
  <r>
    <x v="73"/>
    <n v="44.452499000000003"/>
    <n v="44.705002"/>
    <n v="44.220001000000003"/>
    <n v="44.459999000000003"/>
    <n v="42.449370999999999"/>
    <n v="83018000"/>
    <n v="7.4791317926425644E-3"/>
  </r>
  <r>
    <x v="74"/>
    <n v="43.439999"/>
    <n v="43.847499999999997"/>
    <n v="43.165000999999997"/>
    <n v="43.200001"/>
    <n v="41.246352999999999"/>
    <n v="139235200"/>
    <n v="-2.2777122159093974E-2"/>
  </r>
  <r>
    <x v="75"/>
    <n v="42.650002000000001"/>
    <n v="42.805"/>
    <n v="41.357498"/>
    <n v="41.43"/>
    <n v="39.556393"/>
    <n v="261964400"/>
    <n v="-1.8185935041112676E-2"/>
  </r>
  <r>
    <x v="76"/>
    <n v="41.707500000000003"/>
    <n v="41.73"/>
    <n v="41.022499000000003"/>
    <n v="41.310001"/>
    <n v="39.441822000000002"/>
    <n v="146062000"/>
    <n v="-2.2098521824219317E-2"/>
  </r>
  <r>
    <x v="77"/>
    <n v="41.417499999999997"/>
    <n v="41.582500000000003"/>
    <n v="40.305"/>
    <n v="40.735000999999997"/>
    <n v="38.892822000000002"/>
    <n v="134768000"/>
    <n v="-6.9531858778398665E-3"/>
  </r>
  <r>
    <x v="78"/>
    <n v="40.654998999999997"/>
    <n v="41.354999999999997"/>
    <n v="40.602500999999997"/>
    <n v="40.912497999999999"/>
    <n v="39.062302000000003"/>
    <n v="113528400"/>
    <n v="-1.8410116496649975E-2"/>
  </r>
  <r>
    <x v="79"/>
    <n v="41.029998999999997"/>
    <n v="41.432499"/>
    <n v="40.842498999999997"/>
    <n v="41.055"/>
    <n v="39.198349"/>
    <n v="111852000"/>
    <n v="9.2239579196644432E-3"/>
  </r>
  <r>
    <x v="80"/>
    <n v="41"/>
    <n v="41.082500000000003"/>
    <n v="40.157501000000003"/>
    <n v="40.580002"/>
    <n v="38.74485"/>
    <n v="142623200"/>
    <n v="-7.3114795835107279E-4"/>
  </r>
  <r>
    <x v="81"/>
    <n v="40.532501000000003"/>
    <n v="41.814999"/>
    <n v="40.459999000000003"/>
    <n v="41.314999"/>
    <n v="39.44659"/>
    <n v="169709600"/>
    <n v="-1.1402414634146258E-2"/>
  </r>
  <r>
    <x v="82"/>
    <n v="41.602500999999997"/>
    <n v="42.299999"/>
    <n v="41.317501"/>
    <n v="42.275002000000001"/>
    <n v="40.363194"/>
    <n v="214277600"/>
    <n v="2.6398568398234127E-2"/>
  </r>
  <r>
    <x v="83"/>
    <n v="43.807499"/>
    <n v="44.4375"/>
    <n v="43.450001"/>
    <n v="44.142502"/>
    <n v="42.146236000000002"/>
    <n v="266157600"/>
    <n v="5.3001573150614274E-2"/>
  </r>
  <r>
    <x v="84"/>
    <n v="43.970001000000003"/>
    <n v="44.375"/>
    <n v="43.610000999999997"/>
    <n v="44.222499999999997"/>
    <n v="42.222614"/>
    <n v="136272800"/>
    <n v="3.7094562280308098E-3"/>
  </r>
  <r>
    <x v="85"/>
    <n v="44.5625"/>
    <n v="46.0625"/>
    <n v="44.542499999999997"/>
    <n v="45.957500000000003"/>
    <n v="43.879162000000001"/>
    <n v="224805200"/>
    <n v="1.3475073607571593E-2"/>
  </r>
  <r>
    <x v="86"/>
    <n v="46.294998"/>
    <n v="46.917499999999997"/>
    <n v="46.1875"/>
    <n v="46.290000999999997"/>
    <n v="44.196621"/>
    <n v="169805600"/>
    <n v="3.887793548387096E-2"/>
  </r>
  <r>
    <x v="87"/>
    <n v="46.247501"/>
    <n v="46.555"/>
    <n v="45.917499999999997"/>
    <n v="46.512501"/>
    <n v="44.409050000000001"/>
    <n v="113611200"/>
    <n v="-1.0259639713128383E-3"/>
  </r>
  <r>
    <x v="88"/>
    <n v="46.637501"/>
    <n v="46.849997999999999"/>
    <n v="46.305"/>
    <n v="46.84"/>
    <n v="44.721736999999997"/>
    <n v="92844800"/>
    <n v="8.4328880818879404E-3"/>
  </r>
  <r>
    <x v="89"/>
    <n v="46.935001"/>
    <n v="47.592498999999997"/>
    <n v="46.912497999999999"/>
    <n v="47.509998000000003"/>
    <n v="45.361438999999997"/>
    <n v="111957200"/>
    <n v="6.3789867300136733E-3"/>
  </r>
  <r>
    <x v="90"/>
    <n v="47.372501"/>
    <n v="47.514999000000003"/>
    <n v="46.862499"/>
    <n v="47.147499000000003"/>
    <n v="45.188910999999997"/>
    <n v="104848800"/>
    <n v="9.3214017402492438E-3"/>
  </r>
  <r>
    <x v="91"/>
    <n v="47.252499"/>
    <n v="47.3825"/>
    <n v="46.965000000000003"/>
    <n v="47.037497999999999"/>
    <n v="45.083485000000003"/>
    <n v="83115200"/>
    <n v="-2.5331573690821072E-3"/>
  </r>
  <r>
    <x v="92"/>
    <n v="46.695"/>
    <n v="46.767502"/>
    <n v="46.275002000000001"/>
    <n v="46.610000999999997"/>
    <n v="44.673748000000003"/>
    <n v="94780800"/>
    <n v="-1.1798296636120769E-2"/>
  </r>
  <r>
    <x v="93"/>
    <n v="46.517502"/>
    <n v="47.115001999999997"/>
    <n v="46.5"/>
    <n v="47.044998"/>
    <n v="45.090671999999998"/>
    <n v="76732400"/>
    <n v="-3.8012206874397671E-3"/>
  </r>
  <r>
    <x v="94"/>
    <n v="47"/>
    <n v="47.227500999999997"/>
    <n v="46.59"/>
    <n v="46.747501"/>
    <n v="44.805534000000002"/>
    <n v="69176000"/>
    <n v="1.0372397038860764E-2"/>
  </r>
  <r>
    <x v="95"/>
    <n v="46.797500999999997"/>
    <n v="46.952499000000003"/>
    <n v="46.532501000000003"/>
    <n v="46.577499000000003"/>
    <n v="44.642597000000002"/>
    <n v="73190800"/>
    <n v="-4.3084893617021938E-3"/>
  </r>
  <r>
    <x v="96"/>
    <n v="47"/>
    <n v="47.317501"/>
    <n v="46.727500999999997"/>
    <n v="46.907501000000003"/>
    <n v="44.958877999999999"/>
    <n v="73603200"/>
    <n v="4.3271327671963317E-3"/>
  </r>
  <r>
    <x v="97"/>
    <n v="47.095001000000003"/>
    <n v="47.220001000000003"/>
    <n v="46.695"/>
    <n v="46.790000999999997"/>
    <n v="44.846268000000002"/>
    <n v="60962800"/>
    <n v="2.0212978723404989E-3"/>
  </r>
  <r>
    <x v="98"/>
    <n v="46.587502000000001"/>
    <n v="47.125"/>
    <n v="46.439999"/>
    <n v="47.09"/>
    <n v="45.133803999999998"/>
    <n v="80233600"/>
    <n v="-1.0776069417643769E-2"/>
  </r>
  <r>
    <x v="99"/>
    <n v="47.192501"/>
    <n v="47.209999000000003"/>
    <n v="46.552501999999997"/>
    <n v="47.037497999999999"/>
    <n v="45.083485000000003"/>
    <n v="92936000"/>
    <n v="1.2986294049421225E-2"/>
  </r>
  <r>
    <x v="100"/>
    <n v="47.057499"/>
    <n v="47.412497999999999"/>
    <n v="46.912497999999999"/>
    <n v="47.145000000000003"/>
    <n v="45.186520000000002"/>
    <n v="69844000"/>
    <n v="-2.8606663588352749E-3"/>
  </r>
  <r>
    <x v="101"/>
    <n v="46.900002000000001"/>
    <n v="47.1875"/>
    <n v="46.717498999999997"/>
    <n v="46.974997999999999"/>
    <n v="45.023578999999998"/>
    <n v="90056400"/>
    <n v="-3.3469054528375876E-3"/>
  </r>
  <r>
    <x v="102"/>
    <n v="46.93"/>
    <n v="47"/>
    <n v="46.695"/>
    <n v="46.875"/>
    <n v="44.927742000000002"/>
    <n v="74762000"/>
    <n v="6.3961617741506882E-4"/>
  </r>
  <r>
    <x v="103"/>
    <n v="46.805"/>
    <n v="47.057499"/>
    <n v="46.534999999999997"/>
    <n v="46.717498999999997"/>
    <n v="44.776783000000002"/>
    <n v="109931200"/>
    <n v="-2.6635414447048794E-3"/>
  </r>
  <r>
    <x v="104"/>
    <n v="46.997501"/>
    <n v="47.564999"/>
    <n v="46.9375"/>
    <n v="47.560001"/>
    <n v="45.584285999999999"/>
    <n v="93770000"/>
    <n v="4.1128298258733048E-3"/>
  </r>
  <r>
    <x v="105"/>
    <n v="47.91"/>
    <n v="48.354999999999997"/>
    <n v="47.837502000000001"/>
    <n v="47.957500000000003"/>
    <n v="45.965266999999997"/>
    <n v="105064800"/>
    <n v="1.9415904688208779E-2"/>
  </r>
  <r>
    <x v="106"/>
    <n v="48.267502"/>
    <n v="48.485000999999997"/>
    <n v="48.09"/>
    <n v="48.327499000000003"/>
    <n v="46.319896999999997"/>
    <n v="86264000"/>
    <n v="7.4619494886245833E-3"/>
  </r>
  <r>
    <x v="107"/>
    <n v="48.407501000000003"/>
    <n v="48.52"/>
    <n v="47.98"/>
    <n v="48.494999"/>
    <n v="46.480437999999999"/>
    <n v="83734400"/>
    <n v="2.9004815703949855E-3"/>
  </r>
  <r>
    <x v="108"/>
    <n v="48.534999999999997"/>
    <n v="48.549999"/>
    <n v="48.084999000000003"/>
    <n v="48.365001999999997"/>
    <n v="46.355846"/>
    <n v="85388800"/>
    <n v="2.633868664279801E-3"/>
  </r>
  <r>
    <x v="109"/>
    <n v="47.792499999999997"/>
    <n v="48"/>
    <n v="47.442501"/>
    <n v="47.924999"/>
    <n v="45.934116000000003"/>
    <n v="106627200"/>
    <n v="-1.5298238384670851E-2"/>
  </r>
  <r>
    <x v="110"/>
    <n v="47.837502000000001"/>
    <n v="47.9925"/>
    <n v="47.552501999999997"/>
    <n v="47.807499"/>
    <n v="45.821494999999999"/>
    <n v="73234000"/>
    <n v="9.4161217764301432E-4"/>
  </r>
  <r>
    <x v="111"/>
    <n v="47.847499999999997"/>
    <n v="48.152500000000003"/>
    <n v="47.787497999999999"/>
    <n v="48.07"/>
    <n v="46.073101000000001"/>
    <n v="67644400"/>
    <n v="2.0899920735819262E-4"/>
  </r>
  <r>
    <x v="112"/>
    <n v="48.104999999999997"/>
    <n v="48.220001000000003"/>
    <n v="47.610000999999997"/>
    <n v="47.674999"/>
    <n v="45.694504000000002"/>
    <n v="86553600"/>
    <n v="5.381681383562366E-3"/>
  </r>
  <r>
    <x v="113"/>
    <n v="47.887501"/>
    <n v="47.892502"/>
    <n v="47.555"/>
    <n v="47.700001"/>
    <n v="45.718471999999998"/>
    <n v="86440400"/>
    <n v="-4.5213387381768336E-3"/>
  </r>
  <r>
    <x v="114"/>
    <n v="47.5075"/>
    <n v="47.540000999999997"/>
    <n v="47.064999"/>
    <n v="47.209999000000003"/>
    <n v="45.248809999999999"/>
    <n v="246876800"/>
    <n v="-7.9352856604482241E-3"/>
  </r>
  <r>
    <x v="115"/>
    <n v="46.970001000000003"/>
    <n v="47.305"/>
    <n v="46.799999"/>
    <n v="47.185001"/>
    <n v="45.224860999999997"/>
    <n v="73939600"/>
    <n v="-1.131398200284159E-2"/>
  </r>
  <r>
    <x v="116"/>
    <n v="46.284999999999997"/>
    <n v="46.582500000000003"/>
    <n v="45.862499"/>
    <n v="46.422500999999997"/>
    <n v="44.494041000000003"/>
    <n v="134314000"/>
    <n v="-1.4583797858552457E-2"/>
  </r>
  <r>
    <x v="117"/>
    <n v="46.587502000000001"/>
    <n v="46.799999"/>
    <n v="46.432499"/>
    <n v="46.625"/>
    <n v="44.688125999999997"/>
    <n v="82514800"/>
    <n v="6.5356378956466258E-3"/>
  </r>
  <r>
    <x v="118"/>
    <n v="46.8125"/>
    <n v="47.087502000000001"/>
    <n v="46.235000999999997"/>
    <n v="46.365001999999997"/>
    <n v="44.438918999999999"/>
    <n v="102847600"/>
    <n v="4.8295785423309312E-3"/>
  </r>
  <r>
    <x v="119"/>
    <n v="46.529998999999997"/>
    <n v="46.537497999999999"/>
    <n v="46.174999"/>
    <n v="46.23"/>
    <n v="44.309531999999997"/>
    <n v="108801600"/>
    <n v="-6.034734312416629E-3"/>
  </r>
  <r>
    <x v="120"/>
    <n v="45.849997999999999"/>
    <n v="46.23"/>
    <n v="45.182499"/>
    <n v="45.542499999999997"/>
    <n v="43.650585"/>
    <n v="126652400"/>
    <n v="-1.4614249185777917E-2"/>
  </r>
  <r>
    <x v="121"/>
    <n v="45.747501"/>
    <n v="46.6325"/>
    <n v="45.634998000000003"/>
    <n v="46.107498"/>
    <n v="44.192107999999998"/>
    <n v="98276800"/>
    <n v="-2.2354853755936831E-3"/>
  </r>
  <r>
    <x v="122"/>
    <n v="46.307499"/>
    <n v="46.82"/>
    <n v="46.0075"/>
    <n v="46.040000999999997"/>
    <n v="44.127414999999999"/>
    <n v="101141200"/>
    <n v="1.2241062085555235E-2"/>
  </r>
  <r>
    <x v="123"/>
    <n v="46.025002000000001"/>
    <n v="46.552501999999997"/>
    <n v="45.950001"/>
    <n v="46.375"/>
    <n v="44.448504999999997"/>
    <n v="69460800"/>
    <n v="-6.100459020686894E-3"/>
  </r>
  <r>
    <x v="124"/>
    <n v="46.572498000000003"/>
    <n v="46.797500999999997"/>
    <n v="45.727500999999997"/>
    <n v="46.277500000000003"/>
    <n v="44.355060999999999"/>
    <n v="90950800"/>
    <n v="1.1895621427675385E-2"/>
  </r>
  <r>
    <x v="125"/>
    <n v="45.955002"/>
    <n v="46.825001"/>
    <n v="45.854999999999997"/>
    <n v="46.794998"/>
    <n v="44.851058999999999"/>
    <n v="70925200"/>
    <n v="-1.3258812099793373E-2"/>
  </r>
  <r>
    <x v="126"/>
    <n v="46.947498000000003"/>
    <n v="46.987499"/>
    <n v="45.884998000000003"/>
    <n v="45.98"/>
    <n v="44.069920000000003"/>
    <n v="55819200"/>
    <n v="2.1597126684925454E-2"/>
  </r>
  <r>
    <x v="127"/>
    <n v="46.314999"/>
    <n v="46.602500999999997"/>
    <n v="46.07"/>
    <n v="46.349997999999999"/>
    <n v="44.424553000000003"/>
    <n v="66416800"/>
    <n v="-1.3472475146598925E-2"/>
  </r>
  <r>
    <x v="128"/>
    <n v="46.354999999999997"/>
    <n v="47.107498"/>
    <n v="46.299999"/>
    <n v="46.9925"/>
    <n v="45.040351999999999"/>
    <n v="69940800"/>
    <n v="8.6367269488652311E-4"/>
  </r>
  <r>
    <x v="129"/>
    <n v="47.375"/>
    <n v="47.669998"/>
    <n v="47.325001"/>
    <n v="47.645000000000003"/>
    <n v="45.665748999999998"/>
    <n v="79026400"/>
    <n v="2.2004098802718221E-2"/>
  </r>
  <r>
    <x v="130"/>
    <n v="47.677501999999997"/>
    <n v="47.82"/>
    <n v="47.544998"/>
    <n v="47.587502000000001"/>
    <n v="45.610638000000002"/>
    <n v="63756400"/>
    <n v="6.3852664907651071E-3"/>
  </r>
  <r>
    <x v="131"/>
    <n v="47.125"/>
    <n v="47.445"/>
    <n v="46.902500000000003"/>
    <n v="46.970001000000003"/>
    <n v="45.018787000000003"/>
    <n v="75326000"/>
    <n v="-1.1588316854351912E-2"/>
  </r>
  <r>
    <x v="132"/>
    <n v="47.3825"/>
    <n v="47.852500999999997"/>
    <n v="47.327499000000003"/>
    <n v="47.7575"/>
    <n v="45.773567"/>
    <n v="72164400"/>
    <n v="5.4641909814323666E-3"/>
  </r>
  <r>
    <x v="133"/>
    <n v="47.77"/>
    <n v="47.959999000000003"/>
    <n v="47.724997999999999"/>
    <n v="47.832500000000003"/>
    <n v="45.845458999999998"/>
    <n v="50055600"/>
    <n v="8.178124835118511E-3"/>
  </r>
  <r>
    <x v="134"/>
    <n v="47.880001"/>
    <n v="48.162497999999999"/>
    <n v="47.604999999999997"/>
    <n v="47.727500999999997"/>
    <n v="45.744819999999997"/>
    <n v="60172400"/>
    <n v="2.3027213732467427E-3"/>
  </r>
  <r>
    <x v="135"/>
    <n v="47.4375"/>
    <n v="47.967498999999997"/>
    <n v="47.299999"/>
    <n v="47.862499"/>
    <n v="45.874209999999998"/>
    <n v="62138000"/>
    <n v="-9.2418753291170566E-3"/>
  </r>
  <r>
    <x v="136"/>
    <n v="47.945"/>
    <n v="47.950001"/>
    <n v="47.482498"/>
    <n v="47.599997999999999"/>
    <n v="45.622611999999997"/>
    <n v="65573600"/>
    <n v="1.0698287220026357E-2"/>
  </r>
  <r>
    <x v="137"/>
    <n v="47.422500999999997"/>
    <n v="48.137501"/>
    <n v="47.422500999999997"/>
    <n v="47.970001000000003"/>
    <n v="45.977252999999997"/>
    <n v="81147200"/>
    <n v="-1.0897882990927175E-2"/>
  </r>
  <r>
    <x v="138"/>
    <n v="47.945"/>
    <n v="48.107498"/>
    <n v="47.542499999999997"/>
    <n v="47.860000999999997"/>
    <n v="45.871819000000002"/>
    <n v="82704800"/>
    <n v="1.1017955379451695E-2"/>
  </r>
  <r>
    <x v="139"/>
    <n v="47.669998"/>
    <n v="47.990001999999997"/>
    <n v="47.389999000000003"/>
    <n v="47.902500000000003"/>
    <n v="45.912551999999998"/>
    <n v="63957600"/>
    <n v="-5.7357805819167927E-3"/>
  </r>
  <r>
    <x v="140"/>
    <n v="48.112499"/>
    <n v="48.415000999999997"/>
    <n v="48.012501"/>
    <n v="48.25"/>
    <n v="46.245617000000003"/>
    <n v="74791600"/>
    <n v="9.2825890196177492E-3"/>
  </r>
  <r>
    <x v="141"/>
    <n v="48.264999000000003"/>
    <n v="48.712502000000001"/>
    <n v="48.107498"/>
    <n v="48.705002"/>
    <n v="46.681716999999999"/>
    <n v="66839600"/>
    <n v="3.1696545215829136E-3"/>
  </r>
  <r>
    <x v="142"/>
    <n v="48.652500000000003"/>
    <n v="48.990001999999997"/>
    <n v="48.402500000000003"/>
    <n v="48.552501999999997"/>
    <n v="46.535549000000003"/>
    <n v="76304000"/>
    <n v="8.0286130328108014E-3"/>
  </r>
  <r>
    <x v="143"/>
    <n v="48.747501"/>
    <n v="48.797500999999997"/>
    <n v="47.525002000000001"/>
    <n v="47.744999"/>
    <n v="45.761592999999998"/>
    <n v="96096000"/>
    <n v="1.9526437490364592E-3"/>
  </r>
  <r>
    <x v="144"/>
    <n v="47.974997999999999"/>
    <n v="48.049999"/>
    <n v="47.267502"/>
    <n v="47.477500999999997"/>
    <n v="45.505203000000002"/>
    <n v="84118000"/>
    <n v="-1.5847027727636753E-2"/>
  </r>
  <r>
    <x v="145"/>
    <n v="47.575001"/>
    <n v="48.034999999999997"/>
    <n v="47.334999000000003"/>
    <n v="47.572498000000003"/>
    <n v="45.596255999999997"/>
    <n v="157492000"/>
    <n v="-8.337613687862979E-3"/>
  </r>
  <r>
    <x v="146"/>
    <n v="49.782501000000003"/>
    <n v="50.439999"/>
    <n v="49.327499000000003"/>
    <n v="50.375"/>
    <n v="48.282336999999998"/>
    <n v="271742800"/>
    <n v="4.6400419413548791E-2"/>
  </r>
  <r>
    <x v="147"/>
    <n v="50.145000000000003"/>
    <n v="52.095001000000003"/>
    <n v="50.087502000000001"/>
    <n v="51.847499999999997"/>
    <n v="49.693671999999999"/>
    <n v="249616000"/>
    <n v="7.2816550538511446E-3"/>
  </r>
  <r>
    <x v="148"/>
    <n v="51.7575"/>
    <n v="52.185001"/>
    <n v="51.369999"/>
    <n v="51.997501"/>
    <n v="49.837437000000001"/>
    <n v="133789600"/>
    <n v="3.2156745438229078E-2"/>
  </r>
  <r>
    <x v="149"/>
    <n v="52"/>
    <n v="52.3125"/>
    <n v="51.767502"/>
    <n v="52.267502"/>
    <n v="50.096226000000001"/>
    <n v="101701600"/>
    <n v="4.6853113075399641E-3"/>
  </r>
  <r>
    <x v="150"/>
    <n v="52.330002"/>
    <n v="52.375"/>
    <n v="51.689999"/>
    <n v="51.777500000000003"/>
    <n v="49.626572000000003"/>
    <n v="102349600"/>
    <n v="6.3461923076923148E-3"/>
  </r>
  <r>
    <x v="151"/>
    <n v="51.512501"/>
    <n v="51.952499000000003"/>
    <n v="51.130001"/>
    <n v="51.8125"/>
    <n v="49.660122000000001"/>
    <n v="90102000"/>
    <n v="-1.5622032653467127E-2"/>
  </r>
  <r>
    <x v="152"/>
    <n v="52.3825"/>
    <n v="52.445"/>
    <n v="51.799999"/>
    <n v="52.220001000000003"/>
    <n v="50.050694"/>
    <n v="93970400"/>
    <n v="1.688908484563776E-2"/>
  </r>
  <r>
    <x v="153"/>
    <n v="51.84"/>
    <n v="52.275002000000001"/>
    <n v="51.667499999999997"/>
    <n v="51.8825"/>
    <n v="49.901611000000003"/>
    <n v="98444800"/>
    <n v="-1.0356512193957846E-2"/>
  </r>
  <r>
    <x v="154"/>
    <n v="52.327499000000003"/>
    <n v="52.737499"/>
    <n v="51.924999"/>
    <n v="52.217498999999997"/>
    <n v="50.223827"/>
    <n v="103563600"/>
    <n v="9.4039158950617215E-3"/>
  </r>
  <r>
    <x v="155"/>
    <n v="52.540000999999997"/>
    <n v="52.639999000000003"/>
    <n v="52.064999"/>
    <n v="52.4375"/>
    <n v="50.435431999999999"/>
    <n v="82992000"/>
    <n v="4.0610005075914961E-3"/>
  </r>
  <r>
    <x v="156"/>
    <n v="52.305"/>
    <n v="52.685001"/>
    <n v="52.082500000000003"/>
    <n v="52.560001"/>
    <n v="50.553246000000001"/>
    <n v="115230400"/>
    <n v="-4.4728015897829336E-3"/>
  </r>
  <r>
    <x v="157"/>
    <n v="52.9375"/>
    <n v="53.452499000000003"/>
    <n v="52.8675"/>
    <n v="53.330002"/>
    <n v="51.293854000000003"/>
    <n v="114001600"/>
    <n v="1.2092534174553108E-2"/>
  </r>
  <r>
    <x v="158"/>
    <n v="53.360000999999997"/>
    <n v="54.487499"/>
    <n v="53.290000999999997"/>
    <n v="54.395000000000003"/>
    <n v="52.318195000000003"/>
    <n v="141708000"/>
    <n v="7.9811286894922676E-3"/>
  </r>
  <r>
    <x v="159"/>
    <n v="54.525002000000001"/>
    <n v="54.794998"/>
    <n v="53.777500000000003"/>
    <n v="53.865001999999997"/>
    <n v="51.808430000000001"/>
    <n v="121150800"/>
    <n v="2.1832851914676758E-2"/>
  </r>
  <r>
    <x v="160"/>
    <n v="54.200001"/>
    <n v="54.297500999999997"/>
    <n v="53.5075"/>
    <n v="53.759998000000003"/>
    <n v="51.707436000000001"/>
    <n v="104639200"/>
    <n v="-5.9605866681123705E-3"/>
  </r>
  <r>
    <x v="161"/>
    <n v="53.525002000000001"/>
    <n v="54.09"/>
    <n v="53.459999000000003"/>
    <n v="53.762501"/>
    <n v="51.709839000000002"/>
    <n v="76072400"/>
    <n v="-1.2453855858784941E-2"/>
  </r>
  <r>
    <x v="162"/>
    <n v="53.662497999999999"/>
    <n v="54.262501"/>
    <n v="53.650002000000001"/>
    <n v="53.872501"/>
    <n v="51.815632000000001"/>
    <n v="75532800"/>
    <n v="2.5688182132155499E-3"/>
  </r>
  <r>
    <x v="163"/>
    <n v="54.150002000000001"/>
    <n v="54.224997999999999"/>
    <n v="53.777500000000003"/>
    <n v="54.040000999999997"/>
    <n v="51.976745999999999"/>
    <n v="73905600"/>
    <n v="9.084631132900322E-3"/>
  </r>
  <r>
    <x v="164"/>
    <n v="54.287497999999999"/>
    <n v="54.685001"/>
    <n v="54.082500000000003"/>
    <n v="54.485000999999997"/>
    <n v="52.404755000000002"/>
    <n v="82100400"/>
    <n v="2.5391688812864445E-3"/>
  </r>
  <r>
    <x v="165"/>
    <n v="54.752499"/>
    <n v="55.134998000000003"/>
    <n v="54.73"/>
    <n v="54.924999"/>
    <n v="52.827945999999997"/>
    <n v="91107200"/>
    <n v="8.5655264495704125E-3"/>
  </r>
  <r>
    <x v="166"/>
    <n v="55.037497999999999"/>
    <n v="55.872501"/>
    <n v="54.852500999999997"/>
    <n v="55.744999"/>
    <n v="53.616646000000003"/>
    <n v="109019200"/>
    <n v="5.2052236008442122E-3"/>
  </r>
  <r>
    <x v="167"/>
    <n v="55.8125"/>
    <n v="57.064999"/>
    <n v="55.599997999999999"/>
    <n v="56.2575"/>
    <n v="54.109577000000002"/>
    <n v="195175200"/>
    <n v="1.4081345049515163E-2"/>
  </r>
  <r>
    <x v="168"/>
    <n v="56.627499"/>
    <n v="57.217498999999997"/>
    <n v="56.5"/>
    <n v="56.907501000000003"/>
    <n v="54.734763999999998"/>
    <n v="173360400"/>
    <n v="1.4602445688689814E-2"/>
  </r>
  <r>
    <x v="169"/>
    <n v="57.102500999999997"/>
    <n v="57.294998"/>
    <n v="56.657501000000003"/>
    <n v="57.09"/>
    <n v="54.910290000000003"/>
    <n v="109560400"/>
    <n v="8.3881861001842296E-3"/>
  </r>
  <r>
    <x v="170"/>
    <n v="57.247501"/>
    <n v="57.417499999999997"/>
    <n v="56.275002000000001"/>
    <n v="56.717498999999997"/>
    <n v="54.552005999999999"/>
    <n v="133332000"/>
    <n v="2.5392933314777777E-3"/>
  </r>
  <r>
    <x v="171"/>
    <n v="56.557499"/>
    <n v="56.837502000000001"/>
    <n v="55.325001"/>
    <n v="55.775002000000001"/>
    <n v="53.645499999999998"/>
    <n v="137160000"/>
    <n v="-1.2052962800943919E-2"/>
  </r>
  <r>
    <x v="172"/>
    <n v="55.462502000000001"/>
    <n v="56.342498999999997"/>
    <n v="55.177501999999997"/>
    <n v="55.325001"/>
    <n v="53.212685"/>
    <n v="150479200"/>
    <n v="-1.9360774775419247E-2"/>
  </r>
  <r>
    <x v="173"/>
    <n v="55.237499"/>
    <n v="55.462502000000001"/>
    <n v="54.1175"/>
    <n v="54.582500000000003"/>
    <n v="52.498534999999997"/>
    <n v="158066000"/>
    <n v="-4.0568490761560116E-3"/>
  </r>
  <r>
    <x v="174"/>
    <n v="54.502499"/>
    <n v="56.075001"/>
    <n v="54.139999000000003"/>
    <n v="55.962502000000001"/>
    <n v="53.825851"/>
    <n v="142996000"/>
    <n v="-1.3306178109186287E-2"/>
  </r>
  <r>
    <x v="175"/>
    <n v="56.235000999999997"/>
    <n v="56.25"/>
    <n v="54.959999000000003"/>
    <n v="55.267502"/>
    <n v="53.157378999999999"/>
    <n v="197114800"/>
    <n v="3.1787569960782837E-2"/>
  </r>
  <r>
    <x v="176"/>
    <n v="55.880001"/>
    <n v="57.087502000000001"/>
    <n v="55.642502"/>
    <n v="56.602500999999997"/>
    <n v="54.441398999999997"/>
    <n v="166825600"/>
    <n v="-6.3127944107264598E-3"/>
  </r>
  <r>
    <x v="177"/>
    <n v="56.4375"/>
    <n v="56.709999000000003"/>
    <n v="55.630001"/>
    <n v="55.959999000000003"/>
    <n v="53.823444000000002"/>
    <n v="127997200"/>
    <n v="9.9767177885340397E-3"/>
  </r>
  <r>
    <x v="178"/>
    <n v="55.537497999999999"/>
    <n v="55.737499"/>
    <n v="54.317501"/>
    <n v="54.470001000000003"/>
    <n v="52.390326999999999"/>
    <n v="148780400"/>
    <n v="-1.5946879291251395E-2"/>
  </r>
  <r>
    <x v="179"/>
    <n v="54.447498000000003"/>
    <n v="55.462502000000001"/>
    <n v="54.279998999999997"/>
    <n v="54.560001"/>
    <n v="52.476883000000001"/>
    <n v="126286800"/>
    <n v="-1.9626379279815528E-2"/>
  </r>
  <r>
    <x v="180"/>
    <n v="54.625"/>
    <n v="54.904998999999997"/>
    <n v="53.825001"/>
    <n v="54.592498999999997"/>
    <n v="52.508147999999998"/>
    <n v="108495200"/>
    <n v="3.2600579736464094E-3"/>
  </r>
  <r>
    <x v="181"/>
    <n v="55.060001"/>
    <n v="55.57"/>
    <n v="54.787497999999999"/>
    <n v="55.0075"/>
    <n v="52.907302999999999"/>
    <n v="106435200"/>
    <n v="7.9634050343249385E-3"/>
  </r>
  <r>
    <x v="182"/>
    <n v="55.195"/>
    <n v="55.34"/>
    <n v="54.322498000000003"/>
    <n v="54.415000999999997"/>
    <n v="52.337425000000003"/>
    <n v="384986800"/>
    <n v="2.4518524799881595E-3"/>
  </r>
  <r>
    <x v="183"/>
    <n v="54.205002"/>
    <n v="55.314999"/>
    <n v="54.157501000000003"/>
    <n v="55.197498000000003"/>
    <n v="53.090049999999998"/>
    <n v="110773600"/>
    <n v="-1.7936371048102182E-2"/>
  </r>
  <r>
    <x v="184"/>
    <n v="54.9375"/>
    <n v="55.705002"/>
    <n v="54.924999"/>
    <n v="55.547500999999997"/>
    <n v="53.426682"/>
    <n v="98217600"/>
    <n v="1.3513476117942024E-2"/>
  </r>
  <r>
    <x v="185"/>
    <n v="55.25"/>
    <n v="55.9375"/>
    <n v="54.939999"/>
    <n v="55.104999999999997"/>
    <n v="53.001075999999998"/>
    <n v="95938800"/>
    <n v="5.6882821387940841E-3"/>
  </r>
  <r>
    <x v="186"/>
    <n v="55.955002"/>
    <n v="56.610000999999997"/>
    <n v="55.884998000000003"/>
    <n v="56.237499"/>
    <n v="54.090342999999997"/>
    <n v="120724800"/>
    <n v="1.2760217194570142E-2"/>
  </r>
  <r>
    <x v="187"/>
    <n v="56.197498000000003"/>
    <n v="56.459999000000003"/>
    <n v="56.005001"/>
    <n v="56.435001"/>
    <n v="54.280299999999997"/>
    <n v="91717600"/>
    <n v="4.3337680516927282E-3"/>
  </r>
  <r>
    <x v="188"/>
    <n v="56.987499"/>
    <n v="57.354999999999997"/>
    <n v="56.587502000000001"/>
    <n v="56.814999"/>
    <n v="54.645794000000002"/>
    <n v="94403200"/>
    <n v="1.4057583132971447E-2"/>
  </r>
  <r>
    <x v="189"/>
    <n v="56.8125"/>
    <n v="57.5"/>
    <n v="56.657501000000003"/>
    <n v="57.32"/>
    <n v="55.131512000000001"/>
    <n v="99152800"/>
    <n v="-3.0708313765445239E-3"/>
  </r>
  <r>
    <x v="190"/>
    <n v="57.512501"/>
    <n v="58.3675"/>
    <n v="57.445"/>
    <n v="58.017502"/>
    <n v="55.802382999999999"/>
    <n v="114619200"/>
    <n v="1.2321249724972503E-2"/>
  </r>
  <r>
    <x v="191"/>
    <n v="57.695"/>
    <n v="58.087502000000001"/>
    <n v="56.682499"/>
    <n v="56.997501"/>
    <n v="54.821326999999997"/>
    <n v="128168000"/>
    <n v="3.1732057696464977E-3"/>
  </r>
  <r>
    <x v="192"/>
    <n v="56.990001999999997"/>
    <n v="57.102500999999997"/>
    <n v="55.145000000000003"/>
    <n v="56.072498000000003"/>
    <n v="53.931637000000002"/>
    <n v="134322000"/>
    <n v="-1.2219395094895629E-2"/>
  </r>
  <r>
    <x v="193"/>
    <n v="55.552501999999997"/>
    <n v="56.200001"/>
    <n v="55.049999"/>
    <n v="55.942501"/>
    <n v="53.806609999999999"/>
    <n v="118655600"/>
    <n v="-2.5223722575057991E-2"/>
  </r>
  <r>
    <x v="194"/>
    <n v="55.91"/>
    <n v="56.817501"/>
    <n v="55.5625"/>
    <n v="56.717498999999997"/>
    <n v="54.552005999999999"/>
    <n v="107564000"/>
    <n v="6.4353177108026505E-3"/>
  </r>
  <r>
    <x v="195"/>
    <n v="56.365001999999997"/>
    <n v="56.587502000000001"/>
    <n v="54.012501"/>
    <n v="54.09"/>
    <n v="52.024830000000001"/>
    <n v="167962400"/>
    <n v="8.1381148274011876E-3"/>
  </r>
  <r>
    <x v="196"/>
    <n v="53.630001"/>
    <n v="54.875"/>
    <n v="53.080002"/>
    <n v="53.612499"/>
    <n v="51.565559"/>
    <n v="212497600"/>
    <n v="-4.8523035624127131E-2"/>
  </r>
  <r>
    <x v="197"/>
    <n v="55.104999999999997"/>
    <n v="55.720001000000003"/>
    <n v="54.209999000000003"/>
    <n v="55.527500000000003"/>
    <n v="53.407443999999998"/>
    <n v="161351600"/>
    <n v="2.7503243939898434E-2"/>
  </r>
  <r>
    <x v="198"/>
    <n v="55.290000999999997"/>
    <n v="55.457500000000003"/>
    <n v="54.317501"/>
    <n v="54.34"/>
    <n v="52.265281999999999"/>
    <n v="123164000"/>
    <n v="3.3572452590508984E-3"/>
  </r>
  <r>
    <x v="199"/>
    <n v="54.732498"/>
    <n v="55.747501"/>
    <n v="54.189999"/>
    <n v="55.537497999999999"/>
    <n v="53.417068"/>
    <n v="116736000"/>
    <n v="-1.0083251761923408E-2"/>
  </r>
  <r>
    <x v="200"/>
    <n v="55.575001"/>
    <n v="55.66"/>
    <n v="54.834999000000003"/>
    <n v="55.297500999999997"/>
    <n v="53.186236999999998"/>
    <n v="91541600"/>
    <n v="1.5393103380737358E-2"/>
  </r>
  <r>
    <x v="201"/>
    <n v="54.465000000000003"/>
    <n v="54.935001"/>
    <n v="53.25"/>
    <n v="54.005001"/>
    <n v="51.943077000000002"/>
    <n v="130325200"/>
    <n v="-1.9973027081007105E-2"/>
  </r>
  <r>
    <x v="202"/>
    <n v="54.514999000000003"/>
    <n v="55.314999"/>
    <n v="54.357498"/>
    <n v="54.827499000000003"/>
    <n v="52.734169000000001"/>
    <n v="132314800"/>
    <n v="9.1800238685393702E-4"/>
  </r>
  <r>
    <x v="203"/>
    <n v="54.947498000000003"/>
    <n v="55.84"/>
    <n v="54.735000999999997"/>
    <n v="55.162497999999999"/>
    <n v="53.056381000000002"/>
    <n v="115168400"/>
    <n v="7.933578059865689E-3"/>
  </r>
  <r>
    <x v="204"/>
    <n v="53.957500000000003"/>
    <n v="55.8125"/>
    <n v="53.674999"/>
    <n v="55.682499"/>
    <n v="53.556533999999999"/>
    <n v="155071200"/>
    <n v="-1.8017162492093813E-2"/>
  </r>
  <r>
    <x v="205"/>
    <n v="55.650002000000001"/>
    <n v="56.057499"/>
    <n v="53.634998000000003"/>
    <n v="53.772499000000003"/>
    <n v="51.719456000000001"/>
    <n v="163702000"/>
    <n v="3.1367316869758556E-2"/>
  </r>
  <r>
    <x v="206"/>
    <n v="54.427501999999997"/>
    <n v="55.345001000000003"/>
    <n v="54.1875"/>
    <n v="54.950001"/>
    <n v="52.851996999999997"/>
    <n v="119423200"/>
    <n v="-2.1967654197029566E-2"/>
  </r>
  <r>
    <x v="207"/>
    <n v="53.974997999999999"/>
    <n v="55.047500999999997"/>
    <n v="53.167499999999997"/>
    <n v="54.075001"/>
    <n v="52.01041"/>
    <n v="189033600"/>
    <n v="-8.3138851384360352E-3"/>
  </r>
  <r>
    <x v="208"/>
    <n v="54.797500999999997"/>
    <n v="54.922500999999997"/>
    <n v="51.522499000000003"/>
    <n v="53.060001"/>
    <n v="51.034160999999997"/>
    <n v="183742000"/>
    <n v="1.5238592505366976E-2"/>
  </r>
  <r>
    <x v="209"/>
    <n v="52.787497999999999"/>
    <n v="53.794998"/>
    <n v="52.317501"/>
    <n v="53.325001"/>
    <n v="51.28904"/>
    <n v="146640000"/>
    <n v="-3.6680559575152843E-2"/>
  </r>
  <r>
    <x v="210"/>
    <n v="54.220001000000003"/>
    <n v="55.112499"/>
    <n v="54.154998999999997"/>
    <n v="54.715000000000003"/>
    <n v="52.625968999999998"/>
    <n v="153435600"/>
    <n v="2.7137164182322187E-2"/>
  </r>
  <r>
    <x v="211"/>
    <n v="54.762501"/>
    <n v="55.59"/>
    <n v="54.202499000000003"/>
    <n v="55.555"/>
    <n v="53.433903000000001"/>
    <n v="233292800"/>
    <n v="1.000553282911221E-2"/>
  </r>
  <r>
    <x v="212"/>
    <n v="52.387501"/>
    <n v="53.412497999999999"/>
    <n v="51.357498"/>
    <n v="51.869999"/>
    <n v="49.889586999999999"/>
    <n v="365314800"/>
    <n v="-4.3369093022248929E-2"/>
  </r>
  <r>
    <x v="213"/>
    <n v="51.075001"/>
    <n v="51.097499999999997"/>
    <n v="49.542499999999997"/>
    <n v="50.397499000000003"/>
    <n v="48.473315999999997"/>
    <n v="264654800"/>
    <n v="-2.5053685992771444E-2"/>
  </r>
  <r>
    <x v="214"/>
    <n v="50.48"/>
    <n v="51.18"/>
    <n v="50.422500999999997"/>
    <n v="50.942501"/>
    <n v="48.997504999999997"/>
    <n v="127531600"/>
    <n v="-1.1649554348515891E-2"/>
  </r>
  <r>
    <x v="215"/>
    <n v="51.4925"/>
    <n v="52.514999000000003"/>
    <n v="51.032501000000003"/>
    <n v="52.487499"/>
    <n v="50.483513000000002"/>
    <n v="133697600"/>
    <n v="2.0057448494453307E-2"/>
  </r>
  <r>
    <x v="216"/>
    <n v="52.494999"/>
    <n v="52.529998999999997"/>
    <n v="51.6875"/>
    <n v="52.122501"/>
    <n v="50.307380999999999"/>
    <n v="101450400"/>
    <n v="1.9468835267271938E-2"/>
  </r>
  <r>
    <x v="217"/>
    <n v="51.387501"/>
    <n v="51.502499"/>
    <n v="50.5625"/>
    <n v="51.1175"/>
    <n v="49.337375999999999"/>
    <n v="137463200"/>
    <n v="-2.1097209659914455E-2"/>
  </r>
  <r>
    <x v="218"/>
    <n v="49.75"/>
    <n v="49.962502000000001"/>
    <n v="48.447498000000003"/>
    <n v="48.542499999999997"/>
    <n v="46.852035999999998"/>
    <n v="204542000"/>
    <n v="-3.1865744940583904E-2"/>
  </r>
  <r>
    <x v="219"/>
    <n v="47.907501000000003"/>
    <n v="49.294998"/>
    <n v="47.862499"/>
    <n v="48.057499"/>
    <n v="46.383938000000001"/>
    <n v="187531600"/>
    <n v="-3.7035155778894401E-2"/>
  </r>
  <r>
    <x v="220"/>
    <n v="48.474997999999999"/>
    <n v="48.619999"/>
    <n v="46.482498"/>
    <n v="46.700001"/>
    <n v="45.073703999999999"/>
    <n v="243204000"/>
    <n v="1.1845681535340278E-2"/>
  </r>
  <r>
    <x v="221"/>
    <n v="47.097499999999997"/>
    <n v="47.9925"/>
    <n v="46.724997999999999"/>
    <n v="47.852500999999997"/>
    <n v="46.186076999999997"/>
    <n v="185915200"/>
    <n v="-2.8416669558191686E-2"/>
  </r>
  <r>
    <x v="222"/>
    <n v="47.625"/>
    <n v="48.7425"/>
    <n v="47.365001999999997"/>
    <n v="48.3825"/>
    <n v="46.697612999999997"/>
    <n v="147713200"/>
    <n v="1.1200169860396061E-2"/>
  </r>
  <r>
    <x v="223"/>
    <n v="47.5"/>
    <n v="47.674999"/>
    <n v="46.247501"/>
    <n v="46.465000000000003"/>
    <n v="44.846896999999998"/>
    <n v="167701200"/>
    <n v="-2.6246719160104987E-3"/>
  </r>
  <r>
    <x v="224"/>
    <n v="44.592498999999997"/>
    <n v="45.3675"/>
    <n v="43.877499"/>
    <n v="44.244999"/>
    <n v="42.704205000000002"/>
    <n v="271300800"/>
    <n v="-6.1210547368421124E-2"/>
  </r>
  <r>
    <x v="225"/>
    <n v="44.932499"/>
    <n v="45.067501"/>
    <n v="44.137501"/>
    <n v="44.195"/>
    <n v="42.655932999999997"/>
    <n v="124496800"/>
    <n v="7.6246007204037484E-3"/>
  </r>
  <r>
    <x v="226"/>
    <n v="43.735000999999997"/>
    <n v="44.150002000000001"/>
    <n v="43.025002000000001"/>
    <n v="43.072498000000003"/>
    <n v="41.572529000000003"/>
    <n v="94496000"/>
    <n v="-2.6651043824649126E-2"/>
  </r>
  <r>
    <x v="227"/>
    <n v="43.560001"/>
    <n v="43.737499"/>
    <n v="42.564999"/>
    <n v="43.654998999999997"/>
    <n v="42.134739000000003"/>
    <n v="179994000"/>
    <n v="-4.0013718074454179E-3"/>
  </r>
  <r>
    <x v="228"/>
    <n v="42.877499"/>
    <n v="43.692501"/>
    <n v="42.720001000000003"/>
    <n v="43.560001"/>
    <n v="42.043056"/>
    <n v="165549600"/>
    <n v="-1.5668089631127407E-2"/>
  </r>
  <r>
    <x v="229"/>
    <n v="44.182499"/>
    <n v="45.322498000000003"/>
    <n v="43.732498"/>
    <n v="45.235000999999997"/>
    <n v="43.659725000000002"/>
    <n v="184250000"/>
    <n v="3.0435543826844932E-2"/>
  </r>
  <r>
    <x v="230"/>
    <n v="45.665000999999997"/>
    <n v="45.700001"/>
    <n v="44.424999"/>
    <n v="44.887501"/>
    <n v="43.324328999999999"/>
    <n v="167080000"/>
    <n v="3.3554054966424524E-2"/>
  </r>
  <r>
    <x v="231"/>
    <n v="45.072498000000003"/>
    <n v="45.082500000000003"/>
    <n v="44.2575"/>
    <n v="44.645000000000003"/>
    <n v="43.090263"/>
    <n v="158126000"/>
    <n v="-1.2974991503887048E-2"/>
  </r>
  <r>
    <x v="232"/>
    <n v="46.115001999999997"/>
    <n v="46.235000999999997"/>
    <n v="45.302501999999997"/>
    <n v="46.205002"/>
    <n v="44.595950999999999"/>
    <n v="163210000"/>
    <n v="2.3129492401330713E-2"/>
  </r>
  <r>
    <x v="233"/>
    <n v="45.237499"/>
    <n v="45.597499999999997"/>
    <n v="44.067501"/>
    <n v="44.172500999999997"/>
    <n v="42.634224000000003"/>
    <n v="165377200"/>
    <n v="-1.902857989684132E-2"/>
  </r>
  <r>
    <x v="234"/>
    <n v="42.939999"/>
    <n v="43.695"/>
    <n v="42.604999999999997"/>
    <n v="43.68"/>
    <n v="42.158878000000001"/>
    <n v="172393600"/>
    <n v="-5.078751148466451E-2"/>
  </r>
  <r>
    <x v="235"/>
    <n v="43.372501"/>
    <n v="43.622501"/>
    <n v="42.075001"/>
    <n v="42.122501"/>
    <n v="40.655608999999998"/>
    <n v="169126400"/>
    <n v="1.0072240569917096E-2"/>
  </r>
  <r>
    <x v="236"/>
    <n v="41.25"/>
    <n v="42.522499000000003"/>
    <n v="40.832500000000003"/>
    <n v="42.400002000000001"/>
    <n v="40.923457999999997"/>
    <n v="248104000"/>
    <n v="-4.8936560056797272E-2"/>
  </r>
  <r>
    <x v="237"/>
    <n v="42.915000999999997"/>
    <n v="42.947498000000003"/>
    <n v="41.75"/>
    <n v="42.157501000000003"/>
    <n v="40.689404000000003"/>
    <n v="189126800"/>
    <n v="4.0363660606060524E-2"/>
  </r>
  <r>
    <x v="238"/>
    <n v="42.599997999999999"/>
    <n v="42.98"/>
    <n v="42.255001"/>
    <n v="42.275002000000001"/>
    <n v="40.802810999999998"/>
    <n v="142510800"/>
    <n v="-7.3401606119034525E-3"/>
  </r>
  <r>
    <x v="239"/>
    <n v="42.622501"/>
    <n v="43.142502"/>
    <n v="42.387501"/>
    <n v="42.737499"/>
    <n v="41.249198999999997"/>
    <n v="127594400"/>
    <n v="5.2823946141970204E-4"/>
  </r>
  <r>
    <x v="240"/>
    <n v="42.25"/>
    <n v="42.27"/>
    <n v="41.32"/>
    <n v="41.369999"/>
    <n v="39.929324999999999"/>
    <n v="162814800"/>
    <n v="-8.7395387708478142E-3"/>
  </r>
  <r>
    <x v="241"/>
    <n v="41.362499"/>
    <n v="42.087502000000001"/>
    <n v="40.682499"/>
    <n v="40.985000999999997"/>
    <n v="39.557727999999997"/>
    <n v="177151600"/>
    <n v="-2.1005940828402375E-2"/>
  </r>
  <r>
    <x v="242"/>
    <n v="41.345001000000003"/>
    <n v="41.8825"/>
    <n v="41.097499999999997"/>
    <n v="41.517502"/>
    <n v="40.071682000000003"/>
    <n v="135366000"/>
    <n v="-4.2304020363944256E-4"/>
  </r>
  <r>
    <x v="243"/>
    <n v="41.5"/>
    <n v="41.862499"/>
    <n v="39.772499000000003"/>
    <n v="40.222499999999997"/>
    <n v="38.821789000000003"/>
    <n v="196189200"/>
    <n v="3.7489175535392184E-3"/>
  </r>
  <r>
    <x v="244"/>
    <n v="40.099997999999999"/>
    <n v="40.527500000000003"/>
    <n v="38.825001"/>
    <n v="39.207500000000003"/>
    <n v="37.842129"/>
    <n v="259092000"/>
    <n v="-3.3734987951807245E-2"/>
  </r>
  <r>
    <x v="245"/>
    <n v="39.215000000000003"/>
    <n v="39.540000999999997"/>
    <n v="37.407501000000003"/>
    <n v="37.682499"/>
    <n v="36.370238999999998"/>
    <n v="382978400"/>
    <n v="-2.2069776661834146E-2"/>
  </r>
  <r>
    <x v="246"/>
    <n v="37.037497999999999"/>
    <n v="37.887501"/>
    <n v="36.647499000000003"/>
    <n v="36.707500000000003"/>
    <n v="35.429192"/>
    <n v="148676800"/>
    <n v="-5.5527272727272828E-2"/>
  </r>
  <r>
    <x v="247"/>
    <n v="37.075001"/>
    <n v="39.307499"/>
    <n v="36.68"/>
    <n v="39.292499999999997"/>
    <n v="37.924168000000002"/>
    <n v="234330000"/>
    <n v="1.0125683975737495E-3"/>
  </r>
  <r>
    <x v="248"/>
    <n v="38.959999000000003"/>
    <n v="39.192501"/>
    <n v="37.517502"/>
    <n v="39.037497999999999"/>
    <n v="37.678043000000002"/>
    <n v="212468400"/>
    <n v="5.0842830725749757E-2"/>
  </r>
  <r>
    <x v="249"/>
    <n v="39.375"/>
    <n v="39.630001"/>
    <n v="38.637501"/>
    <n v="39.057499"/>
    <n v="37.697353"/>
    <n v="169165600"/>
    <n v="1.0651976659444898E-2"/>
  </r>
  <r>
    <x v="250"/>
    <n v="39.6325"/>
    <n v="39.840000000000003"/>
    <n v="39.119999"/>
    <n v="39.435001"/>
    <n v="38.061695"/>
    <n v="140014000"/>
    <n v="6.5396825396825467E-3"/>
  </r>
  <r>
    <x v="251"/>
    <n v="38.722499999999997"/>
    <n v="39.712502000000001"/>
    <n v="38.557499"/>
    <n v="39.479999999999997"/>
    <n v="38.105136999999999"/>
    <n v="148158800"/>
    <n v="-2.2960953762694851E-2"/>
  </r>
  <r>
    <x v="252"/>
    <n v="35.994999"/>
    <n v="36.43"/>
    <n v="35.5"/>
    <n v="35.547500999999997"/>
    <n v="34.309586000000003"/>
    <n v="365248800"/>
    <n v="-7.0437110207243775E-2"/>
  </r>
  <r>
    <x v="253"/>
    <n v="36.1325"/>
    <n v="37.137501"/>
    <n v="35.950001"/>
    <n v="37.064999"/>
    <n v="35.774234999999997"/>
    <n v="234428400"/>
    <n v="3.8200028842895737E-3"/>
  </r>
  <r>
    <x v="254"/>
    <n v="37.174999"/>
    <n v="37.207500000000003"/>
    <n v="36.474997999999999"/>
    <n v="36.982498"/>
    <n v="35.694614000000001"/>
    <n v="219111200"/>
    <n v="2.8852113748010777E-2"/>
  </r>
  <r>
    <x v="255"/>
    <n v="37.389999000000003"/>
    <n v="37.955002"/>
    <n v="37.130001"/>
    <n v="37.6875"/>
    <n v="36.375053000000001"/>
    <n v="164101200"/>
    <n v="5.7834567796492316E-3"/>
  </r>
  <r>
    <x v="256"/>
    <n v="37.822498000000003"/>
    <n v="38.6325"/>
    <n v="37.407501000000003"/>
    <n v="38.327499000000003"/>
    <n v="36.992775000000002"/>
    <n v="180396400"/>
    <n v="1.1567237538572812E-2"/>
  </r>
  <r>
    <x v="257"/>
    <n v="38.125"/>
    <n v="38.4925"/>
    <n v="37.715000000000003"/>
    <n v="38.450001"/>
    <n v="37.111004000000001"/>
    <n v="143122800"/>
    <n v="7.9979381583944274E-3"/>
  </r>
  <r>
    <x v="258"/>
    <n v="38.220001000000003"/>
    <n v="38.424999"/>
    <n v="37.877499"/>
    <n v="38.072498000000003"/>
    <n v="36.746651"/>
    <n v="108092800"/>
    <n v="2.4918295081968115E-3"/>
  </r>
  <r>
    <x v="259"/>
    <n v="37.712502000000001"/>
    <n v="37.817501"/>
    <n v="37.305"/>
    <n v="37.5"/>
    <n v="36.194099000000001"/>
    <n v="129756800"/>
    <n v="-1.3278361766657273E-2"/>
  </r>
  <r>
    <x v="260"/>
    <n v="37.567501"/>
    <n v="38.347499999999997"/>
    <n v="37.512501"/>
    <n v="38.267502"/>
    <n v="36.934863999999997"/>
    <n v="114843600"/>
    <n v="-3.8449053313938334E-3"/>
  </r>
  <r>
    <x v="261"/>
    <n v="38.270000000000003"/>
    <n v="38.970001000000003"/>
    <n v="38.25"/>
    <n v="38.735000999999997"/>
    <n v="37.386093000000002"/>
    <n v="122278800"/>
    <n v="1.8699646803762727E-2"/>
  </r>
  <r>
    <x v="262"/>
    <n v="38.549999"/>
    <n v="39.415000999999997"/>
    <n v="38.314999"/>
    <n v="38.965000000000003"/>
    <n v="37.608074000000002"/>
    <n v="119284800"/>
    <n v="7.3164097204075395E-3"/>
  </r>
  <r>
    <x v="263"/>
    <n v="39.375"/>
    <n v="39.470001000000003"/>
    <n v="38.994999"/>
    <n v="39.205002"/>
    <n v="37.839717999999998"/>
    <n v="135004000"/>
    <n v="2.1400804705598055E-2"/>
  </r>
  <r>
    <x v="264"/>
    <n v="39.102500999999997"/>
    <n v="39.182499"/>
    <n v="38.154998999999997"/>
    <n v="38.325001"/>
    <n v="36.990360000000003"/>
    <n v="121576000"/>
    <n v="-6.9206095238096097E-3"/>
  </r>
  <r>
    <x v="265"/>
    <n v="38.537497999999999"/>
    <n v="38.784999999999997"/>
    <n v="37.924999"/>
    <n v="38.479999999999997"/>
    <n v="37.139961"/>
    <n v="92522400"/>
    <n v="-1.4449280367002543E-2"/>
  </r>
  <r>
    <x v="266"/>
    <n v="38.527500000000003"/>
    <n v="38.619999"/>
    <n v="37.935001"/>
    <n v="38.174999"/>
    <n v="36.845581000000003"/>
    <n v="101766000"/>
    <n v="-2.5943562812500061E-4"/>
  </r>
  <r>
    <x v="267"/>
    <n v="38.869999"/>
    <n v="39.532501000000003"/>
    <n v="38.580002"/>
    <n v="39.439999"/>
    <n v="38.066532000000002"/>
    <n v="134142000"/>
    <n v="8.8897281162804882E-3"/>
  </r>
  <r>
    <x v="268"/>
    <n v="38.947498000000003"/>
    <n v="39.082500000000003"/>
    <n v="38.415000999999997"/>
    <n v="39.075001"/>
    <n v="37.714249000000002"/>
    <n v="104768400"/>
    <n v="1.9937998969334447E-3"/>
  </r>
  <r>
    <x v="269"/>
    <n v="39.0625"/>
    <n v="39.532501000000003"/>
    <n v="38.527500000000003"/>
    <n v="38.669998"/>
    <n v="37.323349"/>
    <n v="166348800"/>
    <n v="2.9527442301941174E-3"/>
  </r>
  <r>
    <x v="270"/>
    <n v="40.8125"/>
    <n v="41.537497999999999"/>
    <n v="40.057499"/>
    <n v="41.3125"/>
    <n v="39.873821"/>
    <n v="244439200"/>
    <n v="4.48E-2"/>
  </r>
  <r>
    <x v="271"/>
    <n v="41.527500000000003"/>
    <n v="42.25"/>
    <n v="41.139999000000003"/>
    <n v="41.610000999999997"/>
    <n v="40.160964999999997"/>
    <n v="162958400"/>
    <n v="1.7519142419601921E-2"/>
  </r>
  <r>
    <x v="272"/>
    <n v="41.740001999999997"/>
    <n v="42.244999"/>
    <n v="41.482498"/>
    <n v="41.630001"/>
    <n v="40.180264000000001"/>
    <n v="130672400"/>
    <n v="5.1171392450784061E-3"/>
  </r>
  <r>
    <x v="273"/>
    <n v="41.852500999999997"/>
    <n v="42.915000999999997"/>
    <n v="41.82"/>
    <n v="42.8125"/>
    <n v="41.321587000000001"/>
    <n v="125982000"/>
    <n v="2.6952322618479917E-3"/>
  </r>
  <r>
    <x v="274"/>
    <n v="43.215000000000003"/>
    <n v="43.77"/>
    <n v="43.087502000000001"/>
    <n v="43.544998"/>
    <n v="42.028568"/>
    <n v="144406400"/>
    <n v="3.2554780895889757E-2"/>
  </r>
  <r>
    <x v="275"/>
    <n v="43.662497999999999"/>
    <n v="43.892502"/>
    <n v="43.212502000000001"/>
    <n v="43.560001"/>
    <n v="42.043056"/>
    <n v="112958400"/>
    <n v="1.0355154460256762E-2"/>
  </r>
  <r>
    <x v="276"/>
    <n v="43.099997999999999"/>
    <n v="43.485000999999997"/>
    <n v="42.584999000000003"/>
    <n v="42.735000999999997"/>
    <n v="41.246788000000002"/>
    <n v="126966800"/>
    <n v="-1.2882909264605063E-2"/>
  </r>
  <r>
    <x v="277"/>
    <n v="42.247501"/>
    <n v="42.665000999999997"/>
    <n v="42.104999999999997"/>
    <n v="42.602500999999997"/>
    <n v="41.295250000000003"/>
    <n v="95280000"/>
    <n v="-1.9779513678863735E-2"/>
  </r>
  <r>
    <x v="278"/>
    <n v="42.762501"/>
    <n v="42.802501999999997"/>
    <n v="42.3125"/>
    <n v="42.357498"/>
    <n v="41.057766000000001"/>
    <n v="83973600"/>
    <n v="1.219007012982852E-2"/>
  </r>
  <r>
    <x v="279"/>
    <n v="42.525002000000001"/>
    <n v="42.75"/>
    <n v="42.424999"/>
    <n v="42.722499999999997"/>
    <n v="41.411574999999999"/>
    <n v="89134000"/>
    <n v="-5.5539080840945124E-3"/>
  </r>
  <r>
    <x v="280"/>
    <n v="42.847499999999997"/>
    <n v="43.119999"/>
    <n v="42.48"/>
    <n v="42.544998"/>
    <n v="41.239513000000002"/>
    <n v="89960800"/>
    <n v="7.5837268626112219E-3"/>
  </r>
  <r>
    <x v="281"/>
    <n v="42.427501999999997"/>
    <n v="42.814999"/>
    <n v="42.345001000000003"/>
    <n v="42.700001"/>
    <n v="41.389750999999997"/>
    <n v="87342800"/>
    <n v="-9.8021588190676159E-3"/>
  </r>
  <r>
    <x v="282"/>
    <n v="42.8125"/>
    <n v="42.924999"/>
    <n v="42.4375"/>
    <n v="42.604999999999997"/>
    <n v="41.297676000000003"/>
    <n v="98507200"/>
    <n v="9.0742556561544223E-3"/>
  </r>
  <r>
    <x v="283"/>
    <n v="42.427501999999997"/>
    <n v="42.860000999999997"/>
    <n v="42.372501"/>
    <n v="42.732498"/>
    <n v="41.421261000000001"/>
    <n v="75891200"/>
    <n v="-8.9926540145986115E-3"/>
  </r>
  <r>
    <x v="284"/>
    <n v="42.797500999999997"/>
    <n v="43.330002"/>
    <n v="42.747501"/>
    <n v="43.0075"/>
    <n v="41.687820000000002"/>
    <n v="104457600"/>
    <n v="8.7207349610165588E-3"/>
  </r>
  <r>
    <x v="285"/>
    <n v="42.950001"/>
    <n v="43.092498999999997"/>
    <n v="42.575001"/>
    <n v="42.764999000000003"/>
    <n v="41.452762999999997"/>
    <n v="68998800"/>
    <n v="3.5632921651197209E-3"/>
  </r>
  <r>
    <x v="286"/>
    <n v="42.895000000000003"/>
    <n v="43.25"/>
    <n v="42.845001000000003"/>
    <n v="43.2425"/>
    <n v="41.915615000000003"/>
    <n v="75652800"/>
    <n v="-1.2805820423612375E-3"/>
  </r>
  <r>
    <x v="287"/>
    <n v="43.540000999999997"/>
    <n v="43.967498999999997"/>
    <n v="43.487499"/>
    <n v="43.557499"/>
    <n v="42.220947000000002"/>
    <n v="87493600"/>
    <n v="1.503674087889016E-2"/>
  </r>
  <r>
    <x v="288"/>
    <n v="43.427501999999997"/>
    <n v="43.825001"/>
    <n v="43.292499999999997"/>
    <n v="43.582500000000003"/>
    <n v="42.245178000000003"/>
    <n v="68280800"/>
    <n v="-2.5838079333071143E-3"/>
  </r>
  <r>
    <x v="289"/>
    <n v="43.302501999999997"/>
    <n v="43.75"/>
    <n v="43.182499"/>
    <n v="43.717498999999997"/>
    <n v="42.376033999999997"/>
    <n v="111341600"/>
    <n v="-2.8783603533079111E-3"/>
  </r>
  <r>
    <x v="290"/>
    <n v="43.580002"/>
    <n v="43.727500999999997"/>
    <n v="43.23"/>
    <n v="43.287497999999999"/>
    <n v="41.959229000000001"/>
    <n v="112861600"/>
    <n v="6.4084056851958218E-3"/>
  </r>
  <r>
    <x v="291"/>
    <n v="43.57"/>
    <n v="43.787497999999999"/>
    <n v="43.222499999999997"/>
    <n v="43.7425"/>
    <n v="42.400264999999997"/>
    <n v="103544800"/>
    <n v="-2.2950893852643849E-4"/>
  </r>
  <r>
    <x v="292"/>
    <n v="43.922500999999997"/>
    <n v="44.4375"/>
    <n v="43.4925"/>
    <n v="43.962502000000001"/>
    <n v="42.613517999999999"/>
    <n v="109744800"/>
    <n v="8.0904521459719218E-3"/>
  </r>
  <r>
    <x v="293"/>
    <n v="43.985000999999997"/>
    <n v="44"/>
    <n v="43.634998000000003"/>
    <n v="43.8825"/>
    <n v="42.535975999999998"/>
    <n v="78949600"/>
    <n v="1.4229608646374669E-3"/>
  </r>
  <r>
    <x v="294"/>
    <n v="43.667499999999997"/>
    <n v="43.872501"/>
    <n v="43.485000999999997"/>
    <n v="43.630001"/>
    <n v="42.291221999999998"/>
    <n v="83241600"/>
    <n v="-7.2183924697421303E-3"/>
  </r>
  <r>
    <x v="295"/>
    <n v="43.467498999999997"/>
    <n v="43.610000999999997"/>
    <n v="43.005001"/>
    <n v="43.125"/>
    <n v="41.801720000000003"/>
    <n v="99185600"/>
    <n v="-4.5800881662563771E-3"/>
  </r>
  <r>
    <x v="296"/>
    <n v="42.580002"/>
    <n v="43.267502"/>
    <n v="42.375"/>
    <n v="43.227500999999997"/>
    <n v="41.901069999999997"/>
    <n v="95997600"/>
    <n v="-2.0417484797089346E-2"/>
  </r>
  <r>
    <x v="297"/>
    <n v="43.872501"/>
    <n v="44.779998999999997"/>
    <n v="43.837502000000001"/>
    <n v="44.724997999999999"/>
    <n v="43.352615"/>
    <n v="128044000"/>
    <n v="3.0354601674278912E-2"/>
  </r>
  <r>
    <x v="298"/>
    <n v="45"/>
    <n v="45.667499999999997"/>
    <n v="44.842498999999997"/>
    <n v="45.227500999999997"/>
    <n v="43.839709999999997"/>
    <n v="129870400"/>
    <n v="2.5699446676176501E-2"/>
  </r>
  <r>
    <x v="299"/>
    <n v="45.5625"/>
    <n v="45.825001"/>
    <n v="45.23"/>
    <n v="45.427501999999997"/>
    <n v="44.033572999999997"/>
    <n v="124130000"/>
    <n v="1.2500000000000001E-2"/>
  </r>
  <r>
    <x v="300"/>
    <n v="45.974997999999999"/>
    <n v="46.025002000000001"/>
    <n v="45.639999000000003"/>
    <n v="45.932499"/>
    <n v="44.523074999999999"/>
    <n v="94318000"/>
    <n v="9.0534540466392175E-3"/>
  </r>
  <r>
    <x v="301"/>
    <n v="46.212502000000001"/>
    <n v="46.832500000000003"/>
    <n v="45.935001"/>
    <n v="46.529998999999997"/>
    <n v="45.102241999999997"/>
    <n v="156171600"/>
    <n v="5.1659382345161011E-3"/>
  </r>
  <r>
    <x v="302"/>
    <n v="46.450001"/>
    <n v="47.097499999999997"/>
    <n v="46.447498000000003"/>
    <n v="47.005001"/>
    <n v="45.562663999999998"/>
    <n v="104879200"/>
    <n v="5.1392802752813441E-3"/>
  </r>
  <r>
    <x v="303"/>
    <n v="47.087502000000001"/>
    <n v="47.247501"/>
    <n v="46.48"/>
    <n v="46.6325"/>
    <n v="45.201588000000001"/>
    <n v="126585600"/>
    <n v="1.3724456109268982E-2"/>
  </r>
  <r>
    <x v="304"/>
    <n v="46.557499"/>
    <n v="47.372501"/>
    <n v="46.182499"/>
    <n v="47.040000999999997"/>
    <n v="45.596581"/>
    <n v="124140800"/>
    <n v="-1.1255704326808431E-2"/>
  </r>
  <r>
    <x v="305"/>
    <n v="47.505001"/>
    <n v="49.082500000000003"/>
    <n v="47.452499000000003"/>
    <n v="48.772499000000003"/>
    <n v="47.275931999999997"/>
    <n v="204136800"/>
    <n v="2.0351222044809582E-2"/>
  </r>
  <r>
    <x v="306"/>
    <n v="48.834999000000003"/>
    <n v="49.422500999999997"/>
    <n v="47.695"/>
    <n v="47.762501"/>
    <n v="46.296920999999998"/>
    <n v="169630800"/>
    <n v="2.7997010251615474E-2"/>
  </r>
  <r>
    <x v="307"/>
    <n v="47.877499"/>
    <n v="47.994999"/>
    <n v="46.650002000000001"/>
    <n v="47.185001"/>
    <n v="45.737147999999998"/>
    <n v="175381200"/>
    <n v="-1.9606839758510141E-2"/>
  </r>
  <r>
    <x v="308"/>
    <n v="47.915000999999997"/>
    <n v="48.220001000000003"/>
    <n v="46.145000000000003"/>
    <n v="46.697498000000003"/>
    <n v="45.264591000000003"/>
    <n v="199202000"/>
    <n v="7.8329070614144595E-4"/>
  </r>
  <r>
    <x v="309"/>
    <n v="47.1875"/>
    <n v="47.439999"/>
    <n v="46.637501"/>
    <n v="47.1175"/>
    <n v="45.671706999999998"/>
    <n v="119393600"/>
    <n v="-1.5183157358172583E-2"/>
  </r>
  <r>
    <x v="310"/>
    <n v="47.237499"/>
    <n v="47.389999000000003"/>
    <n v="46.8825"/>
    <n v="47.18"/>
    <n v="45.732300000000002"/>
    <n v="83121600"/>
    <n v="1.0595814569536357E-3"/>
  </r>
  <r>
    <x v="311"/>
    <n v="47.457500000000003"/>
    <n v="47.52"/>
    <n v="47.134998000000003"/>
    <n v="47.487499"/>
    <n v="46.030365000000003"/>
    <n v="94256000"/>
    <n v="4.657338018678835E-3"/>
  </r>
  <r>
    <x v="312"/>
    <n v="47.91"/>
    <n v="47.919998"/>
    <n v="47.095001000000003"/>
    <n v="47.810001"/>
    <n v="46.342959999999998"/>
    <n v="111448000"/>
    <n v="9.5348469683399547E-3"/>
  </r>
  <r>
    <x v="313"/>
    <n v="47.772499000000003"/>
    <n v="48.615001999999997"/>
    <n v="47.762501"/>
    <n v="48.505001"/>
    <n v="47.016635999999998"/>
    <n v="91062800"/>
    <n v="-2.8699853892714092E-3"/>
  </r>
  <r>
    <x v="314"/>
    <n v="48.3125"/>
    <n v="49.125"/>
    <n v="48.287497999999999"/>
    <n v="48.837502000000001"/>
    <n v="47.338932"/>
    <n v="93087200"/>
    <n v="1.130359540119508E-2"/>
  </r>
  <r>
    <x v="315"/>
    <n v="48.697498000000003"/>
    <n v="49.092498999999997"/>
    <n v="48.284999999999997"/>
    <n v="48.922500999999997"/>
    <n v="47.421329"/>
    <n v="76457200"/>
    <n v="7.9689107373868678E-3"/>
  </r>
  <r>
    <x v="316"/>
    <n v="49.112499"/>
    <n v="49.275002000000001"/>
    <n v="48.982498"/>
    <n v="49.25"/>
    <n v="47.738770000000002"/>
    <n v="74106400"/>
    <n v="8.5220189341143684E-3"/>
  </r>
  <r>
    <x v="317"/>
    <n v="49.104999999999997"/>
    <n v="50.057499"/>
    <n v="49.084999000000003"/>
    <n v="50.025002000000001"/>
    <n v="48.489998"/>
    <n v="103526800"/>
    <n v="-1.5269025508155896E-4"/>
  </r>
  <r>
    <x v="318"/>
    <n v="50.080002"/>
    <n v="50.712502000000001"/>
    <n v="49.807499"/>
    <n v="49.875"/>
    <n v="48.344588999999999"/>
    <n v="143072800"/>
    <n v="1.9855452601568142E-2"/>
  </r>
  <r>
    <x v="319"/>
    <n v="49.669998"/>
    <n v="50.185001"/>
    <n v="49.544998"/>
    <n v="50.154998999999997"/>
    <n v="48.616000999999997"/>
    <n v="86781200"/>
    <n v="-8.1869805037148493E-3"/>
  </r>
  <r>
    <x v="320"/>
    <n v="50.212502000000001"/>
    <n v="50.25"/>
    <n v="49.610000999999997"/>
    <n v="49.737499"/>
    <n v="48.211314999999999"/>
    <n v="83603200"/>
    <n v="1.0922166737353221E-2"/>
  </r>
  <r>
    <x v="321"/>
    <n v="49.799999"/>
    <n v="50.034999999999997"/>
    <n v="49.052501999999997"/>
    <n v="49.717498999999997"/>
    <n v="48.191929000000002"/>
    <n v="111042800"/>
    <n v="-8.2151453038528319E-3"/>
  </r>
  <r>
    <x v="322"/>
    <n v="49.645000000000003"/>
    <n v="49.962502000000001"/>
    <n v="49.502499"/>
    <n v="49.807499"/>
    <n v="48.279162999999997"/>
    <n v="70146400"/>
    <n v="-3.1124297813740227E-3"/>
  </r>
  <r>
    <x v="323"/>
    <n v="49.865001999999997"/>
    <n v="50.342498999999997"/>
    <n v="49.639999000000003"/>
    <n v="49.8125"/>
    <n v="48.284008"/>
    <n v="102785600"/>
    <n v="4.431503676100187E-3"/>
  </r>
  <r>
    <x v="324"/>
    <n v="49.884998000000003"/>
    <n v="50.845001000000003"/>
    <n v="49.652500000000003"/>
    <n v="50.782501000000003"/>
    <n v="49.224251000000002"/>
    <n v="115627200"/>
    <n v="4.0100269122632587E-4"/>
  </r>
  <r>
    <x v="325"/>
    <n v="50.779998999999997"/>
    <n v="51.037497999999999"/>
    <n v="50.630001"/>
    <n v="50.965000000000003"/>
    <n v="49.401150000000001"/>
    <n v="96783200"/>
    <n v="1.7941285674703114E-2"/>
  </r>
  <r>
    <x v="326"/>
    <n v="50.707500000000003"/>
    <n v="51.235000999999997"/>
    <n v="50.584999000000003"/>
    <n v="51.1325"/>
    <n v="49.563510999999998"/>
    <n v="77758000"/>
    <n v="-1.4277077870756443E-3"/>
  </r>
  <r>
    <x v="327"/>
    <n v="51.107498"/>
    <n v="51.9375"/>
    <n v="50.974997999999999"/>
    <n v="51.869999"/>
    <n v="50.278373999999999"/>
    <n v="93292000"/>
    <n v="7.8883399891534096E-3"/>
  </r>
  <r>
    <x v="328"/>
    <n v="51.84"/>
    <n v="52.119999"/>
    <n v="51.762501"/>
    <n v="51.790000999999997"/>
    <n v="50.200839999999999"/>
    <n v="70162400"/>
    <n v="1.4332574057920107E-2"/>
  </r>
  <r>
    <x v="329"/>
    <n v="51.707500000000003"/>
    <n v="51.939999"/>
    <n v="51.279998999999997"/>
    <n v="51.32"/>
    <n v="49.745258"/>
    <n v="74172800"/>
    <n v="-2.5559413580246966E-3"/>
  </r>
  <r>
    <x v="330"/>
    <n v="51.224997999999999"/>
    <n v="51.25"/>
    <n v="50.529998999999997"/>
    <n v="51.075001"/>
    <n v="49.507767000000001"/>
    <n v="74596400"/>
    <n v="-9.3313735918387798E-3"/>
  </r>
  <r>
    <x v="331"/>
    <n v="51.099997999999999"/>
    <n v="51.4925"/>
    <n v="50.965000000000003"/>
    <n v="51.152500000000003"/>
    <n v="49.582897000000003"/>
    <n v="88818800"/>
    <n v="-2.4402148341713943E-3"/>
  </r>
  <r>
    <x v="332"/>
    <n v="50.764999000000003"/>
    <n v="50.849997999999999"/>
    <n v="49.777500000000003"/>
    <n v="50.167499999999997"/>
    <n v="48.628117000000003"/>
    <n v="186139600"/>
    <n v="-6.5557536812427325E-3"/>
  </r>
  <r>
    <x v="333"/>
    <n v="52.470001000000003"/>
    <n v="53.827499000000003"/>
    <n v="52.307499"/>
    <n v="52.630001"/>
    <n v="51.015059999999998"/>
    <n v="259309200"/>
    <n v="3.3586172236504924E-2"/>
  </r>
  <r>
    <x v="334"/>
    <n v="52.459999000000003"/>
    <n v="53.162497999999999"/>
    <n v="52.032501000000003"/>
    <n v="52.287497999999999"/>
    <n v="50.683070999999998"/>
    <n v="127985200"/>
    <n v="-1.9062320963172968E-4"/>
  </r>
  <r>
    <x v="335"/>
    <n v="52.722499999999997"/>
    <n v="52.959999000000003"/>
    <n v="52.557499"/>
    <n v="52.9375"/>
    <n v="51.313125999999997"/>
    <n v="83569600"/>
    <n v="5.0038315860431717E-3"/>
  </r>
  <r>
    <x v="336"/>
    <n v="51.072498000000003"/>
    <n v="52.209999000000003"/>
    <n v="50.875"/>
    <n v="52.119999"/>
    <n v="50.520710000000001"/>
    <n v="129772400"/>
    <n v="-3.1295974204561497E-2"/>
  </r>
  <r>
    <x v="337"/>
    <n v="51.470001000000003"/>
    <n v="51.854999999999997"/>
    <n v="50.207500000000003"/>
    <n v="50.715000000000003"/>
    <n v="49.158816999999999"/>
    <n v="155054800"/>
    <n v="7.7831125471873406E-3"/>
  </r>
  <r>
    <x v="338"/>
    <n v="50.474997999999999"/>
    <n v="51.334999000000003"/>
    <n v="50.4375"/>
    <n v="50.724997999999999"/>
    <n v="49.168517999999999"/>
    <n v="105358000"/>
    <n v="-1.9331707415354508E-2"/>
  </r>
  <r>
    <x v="339"/>
    <n v="50.099997999999999"/>
    <n v="50.419998"/>
    <n v="49.165000999999997"/>
    <n v="50.18"/>
    <n v="48.640244000000003"/>
    <n v="139634400"/>
    <n v="-7.4294207995808147E-3"/>
  </r>
  <r>
    <x v="340"/>
    <n v="49.354999999999997"/>
    <n v="49.712502000000001"/>
    <n v="48.192501"/>
    <n v="49.294998"/>
    <n v="47.966403999999997"/>
    <n v="164834800"/>
    <n v="-1.4870220154499857E-2"/>
  </r>
  <r>
    <x v="341"/>
    <n v="46.927501999999997"/>
    <n v="47.369999"/>
    <n v="45.712502000000001"/>
    <n v="46.43"/>
    <n v="45.178615999999998"/>
    <n v="229722400"/>
    <n v="-4.9184439266538343E-2"/>
  </r>
  <r>
    <x v="342"/>
    <n v="46.602500999999997"/>
    <n v="47.424999"/>
    <n v="46.352500999999997"/>
    <n v="47.165000999999997"/>
    <n v="45.893813999999999"/>
    <n v="146118800"/>
    <n v="-6.9255977017485468E-3"/>
  </r>
  <r>
    <x v="343"/>
    <n v="46.567501"/>
    <n v="47.9375"/>
    <n v="46.505001"/>
    <n v="47.73"/>
    <n v="46.443587999999998"/>
    <n v="106178800"/>
    <n v="-7.5103265380535242E-4"/>
  </r>
  <r>
    <x v="344"/>
    <n v="47.477500999999997"/>
    <n v="48.1175"/>
    <n v="47.209999000000003"/>
    <n v="47.52"/>
    <n v="46.239238999999998"/>
    <n v="132125600"/>
    <n v="1.9541525322563404E-2"/>
  </r>
  <r>
    <x v="345"/>
    <n v="46.732498"/>
    <n v="47.724997999999999"/>
    <n v="46.689999"/>
    <n v="47.25"/>
    <n v="45.976523999999998"/>
    <n v="131516400"/>
    <n v="-1.5691706267353816E-2"/>
  </r>
  <r>
    <x v="346"/>
    <n v="45.880001"/>
    <n v="46.087502000000001"/>
    <n v="45.07"/>
    <n v="45.772499000000003"/>
    <n v="44.538837000000001"/>
    <n v="154449200"/>
    <n v="-1.8242059305282582E-2"/>
  </r>
  <r>
    <x v="347"/>
    <n v="46.305"/>
    <n v="47"/>
    <n v="46.174999"/>
    <n v="46.650002000000001"/>
    <n v="45.392688999999997"/>
    <n v="113459200"/>
    <n v="9.2632735557263753E-3"/>
  </r>
  <r>
    <x v="348"/>
    <n v="46.165000999999997"/>
    <n v="46.427501999999997"/>
    <n v="45.637501"/>
    <n v="45.695"/>
    <n v="44.463428"/>
    <n v="118994400"/>
    <n v="-3.0234099989202698E-3"/>
  </r>
  <r>
    <x v="349"/>
    <n v="44.950001"/>
    <n v="45.134998000000003"/>
    <n v="44.452499000000003"/>
    <n v="44.915000999999997"/>
    <n v="43.704453000000001"/>
    <n v="146118800"/>
    <n v="-2.631863909198218E-2"/>
  </r>
  <r>
    <x v="350"/>
    <n v="45.049999"/>
    <n v="45.534999999999997"/>
    <n v="44.654998999999997"/>
    <n v="44.7425"/>
    <n v="43.536602000000002"/>
    <n v="94858800"/>
    <n v="2.22464956118687E-3"/>
  </r>
  <r>
    <x v="351"/>
    <n v="44.73"/>
    <n v="45.147499000000003"/>
    <n v="44.477500999999997"/>
    <n v="44.557499"/>
    <n v="43.356583000000001"/>
    <n v="111792800"/>
    <n v="-7.1031966060643601E-3"/>
  </r>
  <r>
    <x v="352"/>
    <n v="44.104999999999997"/>
    <n v="44.837502000000001"/>
    <n v="44"/>
    <n v="44.345001000000003"/>
    <n v="43.149811"/>
    <n v="113924800"/>
    <n v="-1.3972725240330875E-2"/>
  </r>
  <r>
    <x v="353"/>
    <n v="44.487499"/>
    <n v="44.807499"/>
    <n v="44.167499999999997"/>
    <n v="44.575001"/>
    <n v="43.373615000000001"/>
    <n v="84873600"/>
    <n v="8.6724634395193931E-3"/>
  </r>
  <r>
    <x v="354"/>
    <n v="44.057499"/>
    <n v="44.497501"/>
    <n v="43.747501"/>
    <n v="43.767502"/>
    <n v="42.587887000000002"/>
    <n v="108174400"/>
    <n v="-9.6656366319895787E-3"/>
  </r>
  <r>
    <x v="355"/>
    <n v="43.900002000000001"/>
    <n v="44.48"/>
    <n v="42.567501"/>
    <n v="43.325001"/>
    <n v="42.157302999999999"/>
    <n v="161584400"/>
    <n v="-3.5748057328446933E-3"/>
  </r>
  <r>
    <x v="356"/>
    <n v="43.860000999999997"/>
    <n v="44.957500000000003"/>
    <n v="43.630001"/>
    <n v="44.91"/>
    <n v="43.699589000000003"/>
    <n v="123872000"/>
    <n v="-9.1118446873883344E-4"/>
  </r>
  <r>
    <x v="357"/>
    <n v="46.07"/>
    <n v="46.247501"/>
    <n v="45.284999999999997"/>
    <n v="45.634998000000003"/>
    <n v="44.405048000000001"/>
    <n v="119093600"/>
    <n v="5.0387572950579815E-2"/>
  </r>
  <r>
    <x v="358"/>
    <n v="45.77"/>
    <n v="46.3675"/>
    <n v="45.537497999999999"/>
    <n v="46.305"/>
    <n v="45.056995000000001"/>
    <n v="90105200"/>
    <n v="-6.5118298241805331E-3"/>
  </r>
  <r>
    <x v="359"/>
    <n v="46.627499"/>
    <n v="47.98"/>
    <n v="46.442501"/>
    <n v="47.537497999999999"/>
    <n v="46.256270999999998"/>
    <n v="122737600"/>
    <n v="1.8734957395673959E-2"/>
  </r>
  <r>
    <x v="360"/>
    <n v="47.952499000000003"/>
    <n v="48.842498999999997"/>
    <n v="47.904998999999997"/>
    <n v="48.145000000000003"/>
    <n v="46.847400999999998"/>
    <n v="104883600"/>
    <n v="2.8416707488428724E-2"/>
  </r>
  <r>
    <x v="361"/>
    <n v="48.715000000000003"/>
    <n v="49"/>
    <n v="48.400002000000001"/>
    <n v="48.702499000000003"/>
    <n v="47.389870000000002"/>
    <n v="107731600"/>
    <n v="1.5901173367419294E-2"/>
  </r>
  <r>
    <x v="362"/>
    <n v="48.487499"/>
    <n v="48.9925"/>
    <n v="48.347499999999997"/>
    <n v="48.547500999999997"/>
    <n v="47.239040000000003"/>
    <n v="73012800"/>
    <n v="-4.6700400287386576E-3"/>
  </r>
  <r>
    <x v="363"/>
    <n v="48.674999"/>
    <n v="49.197498000000003"/>
    <n v="48.400002000000001"/>
    <n v="48.537497999999999"/>
    <n v="47.229317000000002"/>
    <n v="86698400"/>
    <n v="3.8669761045006675E-3"/>
  </r>
  <r>
    <x v="364"/>
    <n v="47.887501"/>
    <n v="48.397499000000003"/>
    <n v="47.575001"/>
    <n v="48.185001"/>
    <n v="46.886322"/>
    <n v="75046000"/>
    <n v="-1.6178695761246947E-2"/>
  </r>
  <r>
    <x v="365"/>
    <n v="48.224997999999999"/>
    <n v="48.740001999999997"/>
    <n v="48.042499999999997"/>
    <n v="48.472499999999997"/>
    <n v="47.166072999999997"/>
    <n v="58676400"/>
    <n v="7.0477054127338788E-3"/>
  </r>
  <r>
    <x v="366"/>
    <n v="49.012501"/>
    <n v="50.072498000000003"/>
    <n v="48.802501999999997"/>
    <n v="49.612499"/>
    <n v="48.275340999999997"/>
    <n v="106204000"/>
    <n v="1.6329767395739467E-2"/>
  </r>
  <r>
    <x v="367"/>
    <n v="49.919998"/>
    <n v="49.970001000000003"/>
    <n v="49.327499000000003"/>
    <n v="49.467498999999997"/>
    <n v="48.134253999999999"/>
    <n v="84496800"/>
    <n v="1.8515623187643483E-2"/>
  </r>
  <r>
    <x v="368"/>
    <n v="50.092498999999997"/>
    <n v="50.152500000000003"/>
    <n v="49.5075"/>
    <n v="49.865001999999997"/>
    <n v="48.521048999999998"/>
    <n v="86056000"/>
    <n v="3.4555490166485363E-3"/>
  </r>
  <r>
    <x v="369"/>
    <n v="49.700001"/>
    <n v="50.212502000000001"/>
    <n v="49.537497999999999"/>
    <n v="49.695"/>
    <n v="48.355618"/>
    <n v="191202400"/>
    <n v="-7.8354645472967169E-3"/>
  </r>
  <r>
    <x v="370"/>
    <n v="49.634998000000003"/>
    <n v="50.040000999999997"/>
    <n v="49.542499999999997"/>
    <n v="49.645000000000003"/>
    <n v="48.306969000000002"/>
    <n v="72881600"/>
    <n v="-1.3079074183519083E-3"/>
  </r>
  <r>
    <x v="371"/>
    <n v="49.607498"/>
    <n v="49.814999"/>
    <n v="48.822498000000003"/>
    <n v="48.892502"/>
    <n v="47.574753000000001"/>
    <n v="84281200"/>
    <n v="-5.5404454735756027E-4"/>
  </r>
  <r>
    <x v="372"/>
    <n v="49.442501"/>
    <n v="50.247501"/>
    <n v="49.337502000000001"/>
    <n v="49.950001"/>
    <n v="48.603755999999997"/>
    <n v="104270000"/>
    <n v="-3.326049622579224E-3"/>
  </r>
  <r>
    <x v="373"/>
    <n v="50.072498000000003"/>
    <n v="50.392502"/>
    <n v="49.892502"/>
    <n v="49.935001"/>
    <n v="48.589148999999999"/>
    <n v="83598800"/>
    <n v="1.2742013192253423E-2"/>
  </r>
  <r>
    <x v="374"/>
    <n v="49.669998"/>
    <n v="49.875"/>
    <n v="49.262501"/>
    <n v="49.48"/>
    <n v="48.146416000000002"/>
    <n v="124442400"/>
    <n v="-8.0383447216874106E-3"/>
  </r>
  <r>
    <x v="375"/>
    <n v="50.792499999999997"/>
    <n v="51.122501"/>
    <n v="50.162497999999999"/>
    <n v="50.387501"/>
    <n v="49.029465000000002"/>
    <n v="109012000"/>
    <n v="2.2599195594894071E-2"/>
  </r>
  <r>
    <x v="376"/>
    <n v="50.352500999999997"/>
    <n v="50.782501000000003"/>
    <n v="50.34"/>
    <n v="50.682499"/>
    <n v="49.316509000000003"/>
    <n v="67740800"/>
    <n v="-8.6626765762661869E-3"/>
  </r>
  <r>
    <x v="377"/>
    <n v="50.82"/>
    <n v="51.110000999999997"/>
    <n v="50.672500999999997"/>
    <n v="51.102500999999997"/>
    <n v="49.725189"/>
    <n v="45448000"/>
    <n v="9.2845239206688791E-3"/>
  </r>
  <r>
    <x v="378"/>
    <n v="50.837502000000001"/>
    <n v="51.27"/>
    <n v="50.724997999999999"/>
    <n v="51.057499"/>
    <n v="49.681399999999996"/>
    <n v="69062000"/>
    <n v="3.4439197166470582E-4"/>
  </r>
  <r>
    <x v="379"/>
    <n v="50.202499000000003"/>
    <n v="50.349997999999999"/>
    <n v="49.602500999999997"/>
    <n v="50.005001"/>
    <n v="48.657265000000002"/>
    <n v="101354400"/>
    <n v="-1.2490837964461699E-2"/>
  </r>
  <r>
    <x v="380"/>
    <n v="49.799999"/>
    <n v="50.377499"/>
    <n v="49.702499000000003"/>
    <n v="50.310001"/>
    <n v="48.954051999999997"/>
    <n v="82312000"/>
    <n v="-8.0175291672233955E-3"/>
  </r>
  <r>
    <x v="381"/>
    <n v="50.462502000000001"/>
    <n v="50.932499"/>
    <n v="50.389999000000003"/>
    <n v="50.807499"/>
    <n v="49.438136999999998"/>
    <n v="71588400"/>
    <n v="1.3303273359503501E-2"/>
  </r>
  <r>
    <x v="382"/>
    <n v="50.827499000000003"/>
    <n v="51.097499999999997"/>
    <n v="50.427501999999997"/>
    <n v="50.4375"/>
    <n v="49.078102000000001"/>
    <n v="80767200"/>
    <n v="7.2330341448389231E-3"/>
  </r>
  <r>
    <x v="383"/>
    <n v="50.612499"/>
    <n v="51"/>
    <n v="50.549999"/>
    <n v="50.825001"/>
    <n v="49.455162000000001"/>
    <n v="70380800"/>
    <n v="-4.2299936890462268E-3"/>
  </r>
  <r>
    <x v="384"/>
    <n v="51.022499000000003"/>
    <n v="51.467498999999997"/>
    <n v="51"/>
    <n v="51.302501999999997"/>
    <n v="49.919800000000002"/>
    <n v="67789600"/>
    <n v="8.1007657811957411E-3"/>
  </r>
  <r>
    <x v="385"/>
    <n v="51.147499000000003"/>
    <n v="51.527500000000003"/>
    <n v="50.875"/>
    <n v="51.125"/>
    <n v="49.747078000000002"/>
    <n v="67467200"/>
    <n v="2.4498996021343447E-3"/>
  </r>
  <r>
    <x v="386"/>
    <n v="51.012501"/>
    <n v="51.272499000000003"/>
    <n v="50.817501"/>
    <n v="50.837502000000001"/>
    <n v="49.467326999999997"/>
    <n v="56430000"/>
    <n v="-2.6393861408551579E-3"/>
  </r>
  <r>
    <x v="387"/>
    <n v="51"/>
    <n v="51.470001000000003"/>
    <n v="50.924999"/>
    <n v="51.415000999999997"/>
    <n v="50.029266"/>
    <n v="74162400"/>
    <n v="-2.4505757912164151E-4"/>
  </r>
  <r>
    <x v="388"/>
    <n v="51.447498000000003"/>
    <n v="51.625"/>
    <n v="50.59"/>
    <n v="50.647499000000003"/>
    <n v="49.282448000000002"/>
    <n v="83717200"/>
    <n v="8.774470588235354E-3"/>
  </r>
  <r>
    <x v="389"/>
    <n v="50.912497999999999"/>
    <n v="51.807499"/>
    <n v="50.902500000000003"/>
    <n v="51.805"/>
    <n v="50.408752"/>
    <n v="89111600"/>
    <n v="-1.0398950790571073E-2"/>
  </r>
  <r>
    <x v="390"/>
    <n v="52.115001999999997"/>
    <n v="52.227500999999997"/>
    <n v="51.822498000000003"/>
    <n v="52.209999000000003"/>
    <n v="50.802833999999997"/>
    <n v="73420800"/>
    <n v="2.3619033581891772E-2"/>
  </r>
  <r>
    <x v="391"/>
    <n v="51.917499999999997"/>
    <n v="52.287497999999999"/>
    <n v="51.792499999999997"/>
    <n v="52.167499999999997"/>
    <n v="50.761482000000001"/>
    <n v="59966400"/>
    <n v="-3.7897340961437569E-3"/>
  </r>
  <r>
    <x v="392"/>
    <n v="52.222499999999997"/>
    <n v="52.310001"/>
    <n v="51.682499"/>
    <n v="51.755001"/>
    <n v="50.360100000000003"/>
    <n v="55638400"/>
    <n v="5.8747050609139449E-3"/>
  </r>
  <r>
    <x v="393"/>
    <n v="51.869999"/>
    <n v="52.432499"/>
    <n v="51.784999999999997"/>
    <n v="51.935001"/>
    <n v="50.535248000000003"/>
    <n v="70475600"/>
    <n v="-6.7499832447699103E-3"/>
  </r>
  <r>
    <x v="394"/>
    <n v="52.115001999999997"/>
    <n v="52.66"/>
    <n v="52.110000999999997"/>
    <n v="52.419998"/>
    <n v="51.007168"/>
    <n v="86693600"/>
    <n v="4.7234047565722333E-3"/>
  </r>
  <r>
    <x v="395"/>
    <n v="52.189999"/>
    <n v="52.540000999999997"/>
    <n v="51.827499000000003"/>
    <n v="52.195"/>
    <n v="50.788241999999997"/>
    <n v="135742800"/>
    <n v="1.4390673917656822E-3"/>
  </r>
  <r>
    <x v="396"/>
    <n v="54.104999999999997"/>
    <n v="55.342498999999997"/>
    <n v="52.825001"/>
    <n v="53.259998000000003"/>
    <n v="51.824531999999998"/>
    <n v="277125600"/>
    <n v="3.6692872900802254E-2"/>
  </r>
  <r>
    <x v="397"/>
    <n v="53.474997999999999"/>
    <n v="54.5075"/>
    <n v="51.685001"/>
    <n v="52.107498"/>
    <n v="50.703097999999997"/>
    <n v="216071600"/>
    <n v="-1.1644062471120924E-2"/>
  </r>
  <r>
    <x v="398"/>
    <n v="51.3825"/>
    <n v="51.607498"/>
    <n v="50.407501000000003"/>
    <n v="51.005001"/>
    <n v="49.630305999999997"/>
    <n v="163448400"/>
    <n v="-3.9130398845456695E-2"/>
  </r>
  <r>
    <x v="399"/>
    <n v="49.497501"/>
    <n v="49.662497999999999"/>
    <n v="48.145000000000003"/>
    <n v="48.334999000000003"/>
    <n v="47.032271999999999"/>
    <n v="209572000"/>
    <n v="-3.6685622536855943E-2"/>
  </r>
  <r>
    <x v="400"/>
    <n v="49.077499000000003"/>
    <n v="49.517502"/>
    <n v="48.509998000000003"/>
    <n v="49.25"/>
    <n v="47.922611000000003"/>
    <n v="143299200"/>
    <n v="-8.485317268845485E-3"/>
  </r>
  <r>
    <x v="401"/>
    <n v="48.852500999999997"/>
    <n v="49.889999000000003"/>
    <n v="48.455002"/>
    <n v="49.759998000000003"/>
    <n v="48.418869000000001"/>
    <n v="133457600"/>
    <n v="-4.5845449459436891E-3"/>
  </r>
  <r>
    <x v="402"/>
    <n v="50.049999"/>
    <n v="50.8825"/>
    <n v="49.847499999999997"/>
    <n v="50.857498"/>
    <n v="49.486789999999999"/>
    <n v="108038000"/>
    <n v="2.4512521887057596E-2"/>
  </r>
  <r>
    <x v="403"/>
    <n v="50.325001"/>
    <n v="50.689999"/>
    <n v="49.822498000000003"/>
    <n v="50.247501"/>
    <n v="49.078999000000003"/>
    <n v="98478800"/>
    <n v="5.4945455643265976E-3"/>
  </r>
  <r>
    <x v="404"/>
    <n v="49.904998999999997"/>
    <n v="50.512501"/>
    <n v="49.787497999999999"/>
    <n v="50.119999"/>
    <n v="48.954464000000002"/>
    <n v="89927600"/>
    <n v="-8.3457921838889539E-3"/>
  </r>
  <r>
    <x v="405"/>
    <n v="50.255001"/>
    <n v="53.034999999999997"/>
    <n v="50.119999"/>
    <n v="52.2425"/>
    <n v="51.027607000000003"/>
    <n v="188874000"/>
    <n v="7.0133655347834689E-3"/>
  </r>
  <r>
    <x v="406"/>
    <n v="50.790000999999997"/>
    <n v="51.610000999999997"/>
    <n v="50.647499000000003"/>
    <n v="50.6875"/>
    <n v="49.508761999999997"/>
    <n v="146189600"/>
    <n v="1.0645706683002486E-2"/>
  </r>
  <r>
    <x v="407"/>
    <n v="50.865001999999997"/>
    <n v="51.284999999999997"/>
    <n v="49.917499999999997"/>
    <n v="50.435001"/>
    <n v="49.262130999999997"/>
    <n v="108909600"/>
    <n v="1.4766882953989374E-3"/>
  </r>
  <r>
    <x v="408"/>
    <n v="51.07"/>
    <n v="51.790000999999997"/>
    <n v="50.959999000000003"/>
    <n v="51.625"/>
    <n v="50.424469000000002"/>
    <n v="110481600"/>
    <n v="4.030236743134373E-3"/>
  </r>
  <r>
    <x v="409"/>
    <n v="52.654998999999997"/>
    <n v="53.182499"/>
    <n v="52.5075"/>
    <n v="52.587502000000001"/>
    <n v="51.364578000000002"/>
    <n v="97654400"/>
    <n v="3.1035813589191233E-2"/>
  </r>
  <r>
    <x v="410"/>
    <n v="52.720001000000003"/>
    <n v="53.337502000000001"/>
    <n v="52.580002"/>
    <n v="52.59"/>
    <n v="51.367023000000003"/>
    <n v="107537200"/>
    <n v="1.2344886759945981E-3"/>
  </r>
  <r>
    <x v="411"/>
    <n v="53.247501"/>
    <n v="53.412497999999999"/>
    <n v="52.900002000000001"/>
    <n v="53.16"/>
    <n v="51.923766999999998"/>
    <n v="86141600"/>
    <n v="1.0005690250271359E-2"/>
  </r>
  <r>
    <x v="412"/>
    <n v="53.297500999999997"/>
    <n v="53.610000999999997"/>
    <n v="52.6875"/>
    <n v="53.115001999999997"/>
    <n v="51.879809999999999"/>
    <n v="89014800"/>
    <n v="9.3901120354919867E-4"/>
  </r>
  <r>
    <x v="413"/>
    <n v="52.357498"/>
    <n v="53.012501"/>
    <n v="50.25"/>
    <n v="50.66"/>
    <n v="49.481907"/>
    <n v="187272000"/>
    <n v="-1.7636905715335459E-2"/>
  </r>
  <r>
    <x v="414"/>
    <n v="51.465000000000003"/>
    <n v="51.797500999999997"/>
    <n v="51.264999000000003"/>
    <n v="51.622501"/>
    <n v="50.422027999999997"/>
    <n v="104174400"/>
    <n v="-1.704623089514316E-2"/>
  </r>
  <r>
    <x v="415"/>
    <n v="51.965000000000003"/>
    <n v="52.137501"/>
    <n v="50.8825"/>
    <n v="51.040000999999997"/>
    <n v="49.853068999999998"/>
    <n v="103493200"/>
    <n v="9.7153405226853198E-3"/>
  </r>
  <r>
    <x v="416"/>
    <n v="51.025002000000001"/>
    <n v="51.43"/>
    <n v="50.830002"/>
    <n v="51.3825"/>
    <n v="50.187598999999999"/>
    <n v="63755200"/>
    <n v="-1.8089059944193259E-2"/>
  </r>
  <r>
    <x v="417"/>
    <n v="52.125"/>
    <n v="52.330002"/>
    <n v="51.665000999999997"/>
    <n v="52.252499"/>
    <n v="51.037373000000002"/>
    <n v="83962000"/>
    <n v="2.1558019733149629E-2"/>
  </r>
  <r>
    <x v="418"/>
    <n v="52.540000999999997"/>
    <n v="52.612499"/>
    <n v="51.799999"/>
    <n v="52.185001"/>
    <n v="50.971438999999997"/>
    <n v="84573600"/>
    <n v="7.9616498800958585E-3"/>
  </r>
  <r>
    <x v="419"/>
    <n v="51.607498"/>
    <n v="51.744999"/>
    <n v="51.055"/>
    <n v="51.424999"/>
    <n v="50.229111000000003"/>
    <n v="80092000"/>
    <n v="-1.7748438946546596E-2"/>
  </r>
  <r>
    <x v="420"/>
    <n v="52.097499999999997"/>
    <n v="52.369999"/>
    <n v="51.830002"/>
    <n v="52.297500999999997"/>
    <n v="51.081333000000001"/>
    <n v="76752400"/>
    <n v="9.4947831030288837E-3"/>
  </r>
  <r>
    <x v="421"/>
    <n v="53"/>
    <n v="53.4925"/>
    <n v="52.877499"/>
    <n v="53.32"/>
    <n v="52.080044000000001"/>
    <n v="95654800"/>
    <n v="1.732328806564621E-2"/>
  </r>
  <r>
    <x v="422"/>
    <n v="53.512501"/>
    <n v="53.604999999999997"/>
    <n v="53.127499"/>
    <n v="53.314999"/>
    <n v="52.075169000000002"/>
    <n v="77449200"/>
    <n v="9.6698301886792518E-3"/>
  </r>
  <r>
    <x v="423"/>
    <n v="53.709999000000003"/>
    <n v="54.110000999999997"/>
    <n v="52.767502"/>
    <n v="53.542499999999997"/>
    <n v="52.297370999999998"/>
    <n v="109237600"/>
    <n v="3.6906890223651302E-3"/>
  </r>
  <r>
    <x v="424"/>
    <n v="53.465000000000003"/>
    <n v="54.195"/>
    <n v="52.927501999999997"/>
    <n v="54.174999"/>
    <n v="52.915165000000002"/>
    <n v="127111600"/>
    <n v="-4.5615156313817832E-3"/>
  </r>
  <r>
    <x v="425"/>
    <n v="54.517502"/>
    <n v="55.927501999999997"/>
    <n v="54.432499"/>
    <n v="55.897499000000003"/>
    <n v="54.597602999999999"/>
    <n v="177158400"/>
    <n v="1.968581314878887E-2"/>
  </r>
  <r>
    <x v="426"/>
    <n v="56.200001"/>
    <n v="56.604999999999997"/>
    <n v="55.715000000000003"/>
    <n v="55.772499000000003"/>
    <n v="54.475512999999999"/>
    <n v="128906800"/>
    <n v="3.0861630454014567E-2"/>
  </r>
  <r>
    <x v="427"/>
    <n v="55"/>
    <n v="55.197498000000003"/>
    <n v="54.255001"/>
    <n v="54.6875"/>
    <n v="53.415740999999997"/>
    <n v="159053200"/>
    <n v="-2.1352330580919392E-2"/>
  </r>
  <r>
    <x v="428"/>
    <n v="54.432499"/>
    <n v="55.032501000000003"/>
    <n v="54.389999000000003"/>
    <n v="54.974997999999999"/>
    <n v="53.696556000000001"/>
    <n v="84632400"/>
    <n v="-1.0318200000000001E-2"/>
  </r>
  <r>
    <x v="429"/>
    <n v="54.990001999999997"/>
    <n v="55.205002"/>
    <n v="54.779998999999997"/>
    <n v="55.174999"/>
    <n v="53.891902999999999"/>
    <n v="73274800"/>
    <n v="1.0242098199459792E-2"/>
  </r>
  <r>
    <x v="430"/>
    <n v="55.264999000000003"/>
    <n v="55.712502000000001"/>
    <n v="54.860000999999997"/>
    <n v="55.692501"/>
    <n v="54.397376999999999"/>
    <n v="101360000"/>
    <n v="5.0008545189724881E-3"/>
  </r>
  <r>
    <x v="431"/>
    <n v="55.502499"/>
    <n v="55.939999"/>
    <n v="55.092498999999997"/>
    <n v="55.240001999999997"/>
    <n v="53.955401999999999"/>
    <n v="88242400"/>
    <n v="4.2974758761869722E-3"/>
  </r>
  <r>
    <x v="432"/>
    <n v="55.345001000000003"/>
    <n v="55.639999000000003"/>
    <n v="54.3675"/>
    <n v="54.432499"/>
    <n v="53.166676000000002"/>
    <n v="221652400"/>
    <n v="-2.8376740297765117E-3"/>
  </r>
  <r>
    <x v="433"/>
    <n v="54.737499"/>
    <n v="54.959999000000003"/>
    <n v="54.412497999999999"/>
    <n v="54.68"/>
    <n v="53.408423999999997"/>
    <n v="76662000"/>
    <n v="-1.0976637257627002E-2"/>
  </r>
  <r>
    <x v="434"/>
    <n v="55.2575"/>
    <n v="55.622501"/>
    <n v="54.297500999999997"/>
    <n v="54.419998"/>
    <n v="53.154465000000002"/>
    <n v="124763200"/>
    <n v="9.4999042612451227E-3"/>
  </r>
  <r>
    <x v="435"/>
    <n v="54.637501"/>
    <n v="55.375"/>
    <n v="54.284999999999997"/>
    <n v="55.2575"/>
    <n v="53.972487999999998"/>
    <n v="87613600"/>
    <n v="-1.1220178256345291E-2"/>
  </r>
  <r>
    <x v="436"/>
    <n v="55"/>
    <n v="55.235000999999997"/>
    <n v="54.707500000000003"/>
    <n v="54.972499999999997"/>
    <n v="53.694114999999996"/>
    <n v="75334000"/>
    <n v="6.6346189588722161E-3"/>
  </r>
  <r>
    <x v="437"/>
    <n v="55.134998000000003"/>
    <n v="55.240001999999997"/>
    <n v="54.32"/>
    <n v="54.705002"/>
    <n v="53.432842000000001"/>
    <n v="101408000"/>
    <n v="2.4545090909091466E-3"/>
  </r>
  <r>
    <x v="438"/>
    <n v="55.224997999999999"/>
    <n v="56.145000000000003"/>
    <n v="55.197498000000003"/>
    <n v="55.9925"/>
    <n v="54.690403000000003"/>
    <n v="103909600"/>
    <n v="1.6323570012643565E-3"/>
  </r>
  <r>
    <x v="439"/>
    <n v="56.267502"/>
    <n v="57.055"/>
    <n v="56.049999"/>
    <n v="56.147499000000003"/>
    <n v="54.841793000000003"/>
    <n v="139223200"/>
    <n v="1.8877393168941374E-2"/>
  </r>
  <r>
    <x v="440"/>
    <n v="55.764999000000003"/>
    <n v="55.895000000000003"/>
    <n v="54.482498"/>
    <n v="54.740001999999997"/>
    <n v="53.467033000000001"/>
    <n v="138449200"/>
    <n v="-8.930607937775472E-3"/>
  </r>
  <r>
    <x v="441"/>
    <n v="54.607498"/>
    <n v="55.240001999999997"/>
    <n v="53.782501000000003"/>
    <n v="55.205002"/>
    <n v="53.921211"/>
    <n v="114426000"/>
    <n v="-2.0756765368183785E-2"/>
  </r>
  <r>
    <x v="442"/>
    <n v="56.41"/>
    <n v="56.872501"/>
    <n v="55.972499999999997"/>
    <n v="56.752499"/>
    <n v="55.432724"/>
    <n v="138478800"/>
    <n v="3.300832424148048E-2"/>
  </r>
  <r>
    <x v="443"/>
    <n v="56.567501"/>
    <n v="57.482498"/>
    <n v="56.459999000000003"/>
    <n v="56.764999000000003"/>
    <n v="55.444935000000001"/>
    <n v="122306000"/>
    <n v="2.7920758730722115E-3"/>
  </r>
  <r>
    <x v="444"/>
    <n v="56.455002"/>
    <n v="57.014999000000003"/>
    <n v="56.082500000000003"/>
    <n v="56.099997999999999"/>
    <n v="54.795403"/>
    <n v="111820000"/>
    <n v="-1.9887567598222112E-3"/>
  </r>
  <r>
    <x v="445"/>
    <n v="56.7575"/>
    <n v="56.947498000000003"/>
    <n v="56.41"/>
    <n v="56.7575"/>
    <n v="55.437607"/>
    <n v="74770400"/>
    <n v="5.3582143173070817E-3"/>
  </r>
  <r>
    <x v="446"/>
    <n v="56.982498"/>
    <n v="57.610000999999997"/>
    <n v="56.825001"/>
    <n v="57.522499000000003"/>
    <n v="56.184821999999997"/>
    <n v="113013600"/>
    <n v="3.964198564066412E-3"/>
  </r>
  <r>
    <x v="447"/>
    <n v="58.237499"/>
    <n v="59.41"/>
    <n v="58.077499000000003"/>
    <n v="59.052501999999997"/>
    <n v="57.679240999999998"/>
    <n v="166795600"/>
    <n v="2.2024324030160983E-2"/>
  </r>
  <r>
    <x v="448"/>
    <n v="58.724997999999999"/>
    <n v="59.532501000000003"/>
    <n v="58.667499999999997"/>
    <n v="58.967498999999997"/>
    <n v="57.596214000000003"/>
    <n v="96427600"/>
    <n v="8.3708780145246228E-3"/>
  </r>
  <r>
    <x v="449"/>
    <n v="59.097499999999997"/>
    <n v="59.412497999999999"/>
    <n v="58.720001000000003"/>
    <n v="58.830002"/>
    <n v="57.461914"/>
    <n v="87360000"/>
    <n v="6.343159007004091E-3"/>
  </r>
  <r>
    <x v="450"/>
    <n v="58.342498999999997"/>
    <n v="58.810001"/>
    <n v="58.299999"/>
    <n v="58.592498999999997"/>
    <n v="57.229931000000001"/>
    <n v="73903200"/>
    <n v="-1.2775515038707223E-2"/>
  </r>
  <r>
    <x v="451"/>
    <n v="58.772499000000003"/>
    <n v="59.037497999999999"/>
    <n v="58.380001"/>
    <n v="58.82"/>
    <n v="57.452151999999998"/>
    <n v="67585200"/>
    <n v="7.3702705124099478E-3"/>
  </r>
  <r>
    <x v="452"/>
    <n v="58.647499000000003"/>
    <n v="59.395000000000003"/>
    <n v="58.572498000000003"/>
    <n v="59.102500999999997"/>
    <n v="57.728081000000003"/>
    <n v="97433600"/>
    <n v="-2.1268450742582853E-3"/>
  </r>
  <r>
    <x v="453"/>
    <n v="59.380001"/>
    <n v="60.247501"/>
    <n v="59.330002"/>
    <n v="60.127499"/>
    <n v="58.729233000000001"/>
    <n v="87247200"/>
    <n v="1.2489910268807825E-2"/>
  </r>
  <r>
    <x v="454"/>
    <n v="60.290000999999997"/>
    <n v="60.549999"/>
    <n v="59.904998999999997"/>
    <n v="59.990001999999997"/>
    <n v="58.594940000000001"/>
    <n v="82293600"/>
    <n v="1.5325025002946642E-2"/>
  </r>
  <r>
    <x v="455"/>
    <n v="60.525002000000001"/>
    <n v="60.810001"/>
    <n v="60.305"/>
    <n v="60.794998"/>
    <n v="59.381210000000003"/>
    <n v="75828800"/>
    <n v="3.8978436905317687E-3"/>
  </r>
  <r>
    <x v="456"/>
    <n v="61.127499"/>
    <n v="61.200001"/>
    <n v="60.452499000000003"/>
    <n v="60.895000000000003"/>
    <n v="59.478886000000003"/>
    <n v="69275200"/>
    <n v="9.9545143344233113E-3"/>
  </r>
  <r>
    <x v="457"/>
    <n v="60.790000999999997"/>
    <n v="61.682499"/>
    <n v="60.720001000000003"/>
    <n v="61.645000000000003"/>
    <n v="60.211449000000002"/>
    <n v="73477200"/>
    <n v="-5.5212139466069704E-3"/>
  </r>
  <r>
    <x v="458"/>
    <n v="61.854999999999997"/>
    <n v="62.3125"/>
    <n v="61.68"/>
    <n v="62.262501"/>
    <n v="60.814597999999997"/>
    <n v="96572800"/>
    <n v="1.7519312098711767E-2"/>
  </r>
  <r>
    <x v="459"/>
    <n v="62.2425"/>
    <n v="62.4375"/>
    <n v="60.642502"/>
    <n v="60.822498000000003"/>
    <n v="59.408073000000002"/>
    <n v="142839600"/>
    <n v="6.2646512003880503E-3"/>
  </r>
  <r>
    <x v="460"/>
    <n v="61.189999"/>
    <n v="61.325001"/>
    <n v="60.302501999999997"/>
    <n v="60.814999"/>
    <n v="59.400748999999998"/>
    <n v="124522000"/>
    <n v="-1.6909683897658345E-2"/>
  </r>
  <r>
    <x v="461"/>
    <n v="61.810001"/>
    <n v="62.292499999999997"/>
    <n v="59.314999"/>
    <n v="62.189999"/>
    <n v="60.743777999999999"/>
    <n v="139162000"/>
    <n v="1.0132407421676858E-2"/>
  </r>
  <r>
    <x v="462"/>
    <n v="62.384998000000003"/>
    <n v="63.982498"/>
    <n v="62.290000999999997"/>
    <n v="63.955002"/>
    <n v="62.467731000000001"/>
    <n v="151125200"/>
    <n v="9.3026531418435553E-3"/>
  </r>
  <r>
    <x v="463"/>
    <n v="64.332497000000004"/>
    <n v="64.462502000000001"/>
    <n v="63.845001000000003"/>
    <n v="64.375"/>
    <n v="62.877968000000003"/>
    <n v="103272000"/>
    <n v="3.1217425061069979E-2"/>
  </r>
  <r>
    <x v="464"/>
    <n v="64.262496999999996"/>
    <n v="64.547500999999997"/>
    <n v="64.080001999999993"/>
    <n v="64.282500999999996"/>
    <n v="62.787616999999997"/>
    <n v="79897600"/>
    <n v="-1.0880970468161275E-3"/>
  </r>
  <r>
    <x v="465"/>
    <n v="64.192497000000003"/>
    <n v="64.372497999999993"/>
    <n v="63.842498999999997"/>
    <n v="64.309997999999993"/>
    <n v="62.814467999999998"/>
    <n v="75864400"/>
    <n v="-1.0892822916606117E-3"/>
  </r>
  <r>
    <x v="466"/>
    <n v="64.684997999999993"/>
    <n v="65.087502000000001"/>
    <n v="64.527495999999999"/>
    <n v="64.857498000000007"/>
    <n v="63.539433000000002"/>
    <n v="94940400"/>
    <n v="7.6722517898001391E-3"/>
  </r>
  <r>
    <x v="467"/>
    <n v="64.672500999999997"/>
    <n v="65.110000999999997"/>
    <n v="64.212502000000001"/>
    <n v="65.035004000000001"/>
    <n v="63.713329000000002"/>
    <n v="69986400"/>
    <n v="-1.93197810719515E-4"/>
  </r>
  <r>
    <x v="468"/>
    <n v="64.574996999999996"/>
    <n v="65.617500000000007"/>
    <n v="64.569999999999993"/>
    <n v="65.550003000000004"/>
    <n v="64.217872999999997"/>
    <n v="81821200"/>
    <n v="-1.5076577910602329E-3"/>
  </r>
  <r>
    <x v="469"/>
    <n v="65.387496999999996"/>
    <n v="65.697502"/>
    <n v="65.230002999999996"/>
    <n v="65.489998"/>
    <n v="64.159081"/>
    <n v="87388800"/>
    <n v="1.2582269264371782E-2"/>
  </r>
  <r>
    <x v="470"/>
    <n v="65.282500999999996"/>
    <n v="66.194999999999993"/>
    <n v="65.267501999999993"/>
    <n v="66.117500000000007"/>
    <n v="64.773842000000002"/>
    <n v="102734400"/>
    <n v="-1.605750408216419E-3"/>
  </r>
  <r>
    <x v="471"/>
    <n v="65.9375"/>
    <n v="66.220000999999996"/>
    <n v="65.525002000000001"/>
    <n v="65.660004000000001"/>
    <n v="64.325630000000004"/>
    <n v="89182800"/>
    <n v="1.0033301267057825E-2"/>
  </r>
  <r>
    <x v="472"/>
    <n v="65.919998000000007"/>
    <n v="66.444999999999993"/>
    <n v="65.752502000000007"/>
    <n v="66.440002000000007"/>
    <n v="65.089775000000003"/>
    <n v="100206400"/>
    <n v="-2.6543317535534779E-4"/>
  </r>
  <r>
    <x v="473"/>
    <n v="66.449996999999996"/>
    <n v="66.857498000000007"/>
    <n v="66.057502999999997"/>
    <n v="66.775002000000001"/>
    <n v="65.417968999999999"/>
    <n v="86703200"/>
    <n v="8.0400336177193065E-3"/>
  </r>
  <r>
    <x v="474"/>
    <n v="66.974997999999999"/>
    <n v="67"/>
    <n v="66.347504000000001"/>
    <n v="66.572502"/>
    <n v="65.219588999999999"/>
    <n v="76167200"/>
    <n v="7.9006926065023474E-3"/>
  </r>
  <r>
    <x v="475"/>
    <n v="66.385002"/>
    <n v="66.519997000000004"/>
    <n v="65.099997999999999"/>
    <n v="65.797500999999997"/>
    <n v="64.460327000000007"/>
    <n v="106234400"/>
    <n v="-8.8091977247987275E-3"/>
  </r>
  <r>
    <x v="476"/>
    <n v="65.922500999999997"/>
    <n v="66.002502000000007"/>
    <n v="65.294998000000007"/>
    <n v="65.502502000000007"/>
    <n v="64.171340999999998"/>
    <n v="121395200"/>
    <n v="-6.9669501553980993E-3"/>
  </r>
  <r>
    <x v="477"/>
    <n v="65.647498999999996"/>
    <n v="65.794998000000007"/>
    <n v="65.209998999999996"/>
    <n v="65.444999999999993"/>
    <n v="64.114998"/>
    <n v="65325200"/>
    <n v="-4.1715953707520993E-3"/>
  </r>
  <r>
    <x v="478"/>
    <n v="65.677498"/>
    <n v="66.610000999999997"/>
    <n v="65.629997000000003"/>
    <n v="66.592499000000004"/>
    <n v="65.239174000000006"/>
    <n v="84020400"/>
    <n v="4.5697095025666801E-4"/>
  </r>
  <r>
    <x v="479"/>
    <n v="66.735000999999997"/>
    <n v="66.790001000000004"/>
    <n v="65.625"/>
    <n v="66.072502"/>
    <n v="64.729743999999997"/>
    <n v="105207600"/>
    <n v="1.6101450758675324E-2"/>
  </r>
  <r>
    <x v="480"/>
    <n v="66.394997000000004"/>
    <n v="66.995002999999997"/>
    <n v="66.327499000000003"/>
    <n v="66.959998999999996"/>
    <n v="65.599220000000003"/>
    <n v="65235600"/>
    <n v="-5.0948377149195416E-3"/>
  </r>
  <r>
    <x v="481"/>
    <n v="66.650002000000001"/>
    <n v="67"/>
    <n v="66.474997999999999"/>
    <n v="66.8125"/>
    <n v="65.454704000000007"/>
    <n v="46617600"/>
    <n v="3.8407261318197969E-3"/>
  </r>
  <r>
    <x v="482"/>
    <n v="66.817497000000003"/>
    <n v="67.0625"/>
    <n v="65.862503000000004"/>
    <n v="66.040001000000004"/>
    <n v="64.697913999999997"/>
    <n v="94487200"/>
    <n v="2.5130531879054164E-3"/>
  </r>
  <r>
    <x v="483"/>
    <n v="64.577499000000003"/>
    <n v="64.882499999999993"/>
    <n v="64.072502"/>
    <n v="64.862503000000004"/>
    <n v="63.544333999999999"/>
    <n v="114430400"/>
    <n v="-3.3524123179891036E-2"/>
  </r>
  <r>
    <x v="484"/>
    <n v="65.267501999999993"/>
    <n v="65.827499000000003"/>
    <n v="65.169998000000007"/>
    <n v="65.434997999999993"/>
    <n v="64.105193999999997"/>
    <n v="67181600"/>
    <n v="1.0684882670974763E-2"/>
  </r>
  <r>
    <x v="485"/>
    <n v="65.947502"/>
    <n v="66.472504000000001"/>
    <n v="65.682502999999997"/>
    <n v="66.394997000000004"/>
    <n v="65.045685000000006"/>
    <n v="74424400"/>
    <n v="1.0418661342363109E-2"/>
  </r>
  <r>
    <x v="486"/>
    <n v="66.870002999999997"/>
    <n v="67.75"/>
    <n v="66.824996999999996"/>
    <n v="67.677498"/>
    <n v="66.302132"/>
    <n v="106075600"/>
    <n v="1.398841460287604E-2"/>
  </r>
  <r>
    <x v="487"/>
    <n v="67.5"/>
    <n v="67.699996999999996"/>
    <n v="66.227501000000004"/>
    <n v="66.730002999999996"/>
    <n v="65.373878000000005"/>
    <n v="128042400"/>
    <n v="9.4212198554859197E-3"/>
  </r>
  <r>
    <x v="488"/>
    <n v="67.150002000000001"/>
    <n v="67.517501999999993"/>
    <n v="66.464995999999999"/>
    <n v="67.120002999999997"/>
    <n v="65.755966000000001"/>
    <n v="90420400"/>
    <n v="-5.1851555555555463E-3"/>
  </r>
  <r>
    <x v="489"/>
    <n v="67.202499000000003"/>
    <n v="67.775002000000001"/>
    <n v="67.125"/>
    <n v="67.692497000000003"/>
    <n v="66.316833000000003"/>
    <n v="78756800"/>
    <n v="7.817870206467374E-4"/>
  </r>
  <r>
    <x v="490"/>
    <n v="66.944999999999993"/>
    <n v="68.139999000000003"/>
    <n v="66.830001999999993"/>
    <n v="67.864998"/>
    <n v="66.485816999999997"/>
    <n v="137310400"/>
    <n v="-3.8316878662504783E-3"/>
  </r>
  <r>
    <x v="491"/>
    <n v="67.864998"/>
    <n v="68.824996999999996"/>
    <n v="67.732498000000007"/>
    <n v="68.787497999999999"/>
    <n v="67.389565000000005"/>
    <n v="133587600"/>
    <n v="1.3742594667264274E-2"/>
  </r>
  <r>
    <x v="492"/>
    <n v="69.25"/>
    <n v="70.197502"/>
    <n v="69.245002999999997"/>
    <n v="69.964995999999999"/>
    <n v="68.543143999999998"/>
    <n v="128186000"/>
    <n v="2.0408193337012992E-2"/>
  </r>
  <r>
    <x v="493"/>
    <n v="69.892501999999993"/>
    <n v="70.442497000000003"/>
    <n v="69.699996999999996"/>
    <n v="70.102501000000004"/>
    <n v="68.677841000000001"/>
    <n v="114158400"/>
    <n v="9.2780072202165095E-3"/>
  </r>
  <r>
    <x v="494"/>
    <n v="69.949996999999996"/>
    <n v="70.474997999999999"/>
    <n v="69.779999000000004"/>
    <n v="69.934997999999993"/>
    <n v="68.513748000000007"/>
    <n v="116028400"/>
    <n v="8.2262042929873885E-4"/>
  </r>
  <r>
    <x v="495"/>
    <n v="69.875"/>
    <n v="70.294998000000007"/>
    <n v="69.737503000000004"/>
    <n v="70.004997000000003"/>
    <n v="68.582313999999997"/>
    <n v="98369200"/>
    <n v="-1.0721515827941523E-3"/>
  </r>
  <r>
    <x v="496"/>
    <n v="70.557502999999997"/>
    <n v="70.662497999999999"/>
    <n v="69.639999000000003"/>
    <n v="69.860000999999997"/>
    <n v="68.440276999999995"/>
    <n v="275978000"/>
    <n v="9.7674847942754491E-3"/>
  </r>
  <r>
    <x v="497"/>
    <n v="70.132499999999993"/>
    <n v="71.0625"/>
    <n v="70.092499000000004"/>
    <n v="71"/>
    <n v="69.557113999999999"/>
    <n v="98572000"/>
    <n v="-6.0234983088900381E-3"/>
  </r>
  <r>
    <x v="498"/>
    <n v="71.172500999999997"/>
    <n v="71.222504000000001"/>
    <n v="70.730002999999996"/>
    <n v="71.067497000000003"/>
    <n v="69.623230000000007"/>
    <n v="48478800"/>
    <n v="1.4829087798096515E-2"/>
  </r>
  <r>
    <x v="499"/>
    <n v="71.205001999999993"/>
    <n v="72.495002999999997"/>
    <n v="71.175003000000004"/>
    <n v="72.477501000000004"/>
    <n v="71.004577999999995"/>
    <n v="93121200"/>
    <n v="4.5665108775644038E-4"/>
  </r>
  <r>
    <x v="500"/>
    <n v="72.779999000000004"/>
    <n v="73.492500000000007"/>
    <n v="72.029999000000004"/>
    <n v="72.449996999999996"/>
    <n v="70.977637999999999"/>
    <n v="146266000"/>
    <n v="2.2119190446761177E-2"/>
  </r>
  <r>
    <x v="501"/>
    <n v="72.364998"/>
    <n v="73.172500999999997"/>
    <n v="71.305000000000007"/>
    <n v="72.879997000000003"/>
    <n v="71.398903000000004"/>
    <n v="144114400"/>
    <n v="-5.7021297843107104E-3"/>
  </r>
  <r>
    <x v="502"/>
    <n v="72.482498000000007"/>
    <n v="73.419998000000007"/>
    <n v="72.379997000000003"/>
    <n v="73.412497999999999"/>
    <n v="71.920578000000006"/>
    <n v="100805600"/>
    <n v="1.6237131658596443E-3"/>
  </r>
  <r>
    <x v="503"/>
    <n v="74.059997999999993"/>
    <n v="75.150002000000001"/>
    <n v="73.797500999999997"/>
    <n v="75.087502000000001"/>
    <n v="73.561531000000002"/>
    <n v="135480400"/>
    <n v="2.1763874639088545E-2"/>
  </r>
  <r>
    <x v="504"/>
    <n v="74.287497999999999"/>
    <n v="75.144997000000004"/>
    <n v="74.125"/>
    <n v="74.357498000000007"/>
    <n v="72.846382000000006"/>
    <n v="146322800"/>
    <n v="3.0718337313485515E-3"/>
  </r>
  <r>
    <x v="505"/>
    <n v="73.447502"/>
    <n v="74.989998"/>
    <n v="73.1875"/>
    <n v="74.949996999999996"/>
    <n v="73.426811000000001"/>
    <n v="118387200"/>
    <n v="-1.1307366954261931E-2"/>
  </r>
  <r>
    <x v="506"/>
    <n v="74.959998999999996"/>
    <n v="75.224997999999999"/>
    <n v="74.370002999999997"/>
    <n v="74.597504000000001"/>
    <n v="73.081505000000007"/>
    <n v="108872000"/>
    <n v="2.0592899129503357E-2"/>
  </r>
  <r>
    <x v="507"/>
    <n v="74.290001000000004"/>
    <n v="76.110000999999997"/>
    <n v="74.290001000000004"/>
    <n v="75.797500999999997"/>
    <n v="74.257110999999995"/>
    <n v="132079200"/>
    <n v="-8.9380737585120912E-3"/>
  </r>
  <r>
    <x v="508"/>
    <n v="76.809997999999993"/>
    <n v="77.607498000000007"/>
    <n v="76.550003000000004"/>
    <n v="77.407500999999996"/>
    <n v="75.834380999999993"/>
    <n v="170108400"/>
    <n v="3.3921079096498989E-2"/>
  </r>
  <r>
    <x v="509"/>
    <n v="77.650002000000001"/>
    <n v="78.167502999999996"/>
    <n v="77.0625"/>
    <n v="77.582497000000004"/>
    <n v="76.005836000000002"/>
    <n v="140644800"/>
    <n v="1.093612839307726E-2"/>
  </r>
  <r>
    <x v="510"/>
    <n v="77.910004000000001"/>
    <n v="79.267501999999993"/>
    <n v="77.787497999999999"/>
    <n v="79.239998"/>
    <n v="77.629631000000003"/>
    <n v="121532000"/>
    <n v="3.3483836870989402E-3"/>
  </r>
  <r>
    <x v="511"/>
    <n v="79.175003000000004"/>
    <n v="79.392501999999993"/>
    <n v="78.042502999999996"/>
    <n v="78.169998000000007"/>
    <n v="76.581389999999999"/>
    <n v="161954400"/>
    <n v="1.623666968365196E-2"/>
  </r>
  <r>
    <x v="512"/>
    <n v="77.962502000000001"/>
    <n v="78.875"/>
    <n v="77.387496999999996"/>
    <n v="77.834998999999996"/>
    <n v="76.253189000000006"/>
    <n v="121923600"/>
    <n v="-1.5314189504988123E-2"/>
  </r>
  <r>
    <x v="513"/>
    <n v="78.397498999999996"/>
    <n v="78.925003000000004"/>
    <n v="78.022498999999996"/>
    <n v="78.809997999999993"/>
    <n v="77.208382"/>
    <n v="108829200"/>
    <n v="5.5795669564324092E-3"/>
  </r>
  <r>
    <x v="514"/>
    <n v="79.067497000000003"/>
    <n v="79.684997999999993"/>
    <n v="78.75"/>
    <n v="79.682502999999997"/>
    <n v="78.063147999999998"/>
    <n v="137816400"/>
    <n v="8.5461654841821784E-3"/>
  </r>
  <r>
    <x v="515"/>
    <n v="79.297500999999997"/>
    <n v="79.754997000000003"/>
    <n v="79"/>
    <n v="79.142501999999993"/>
    <n v="77.534133999999995"/>
    <n v="110843200"/>
    <n v="2.9089576466546536E-3"/>
  </r>
  <r>
    <x v="516"/>
    <n v="79.644997000000004"/>
    <n v="79.997497999999993"/>
    <n v="79.327499000000003"/>
    <n v="79.425003000000004"/>
    <n v="77.810897999999995"/>
    <n v="101832400"/>
    <n v="4.3821809718821618E-3"/>
  </r>
  <r>
    <x v="517"/>
    <n v="79.480002999999996"/>
    <n v="79.889999000000003"/>
    <n v="78.912497999999999"/>
    <n v="79.807502999999997"/>
    <n v="78.185615999999996"/>
    <n v="104472000"/>
    <n v="-2.0716178820373008E-3"/>
  </r>
  <r>
    <x v="518"/>
    <n v="80.0625"/>
    <n v="80.832497000000004"/>
    <n v="79.379997000000003"/>
    <n v="79.577499000000003"/>
    <n v="77.960280999999995"/>
    <n v="146537600"/>
    <n v="7.3288497485336484E-3"/>
  </r>
  <r>
    <x v="519"/>
    <n v="77.514999000000003"/>
    <n v="77.942497000000003"/>
    <n v="76.220000999999996"/>
    <n v="77.237503000000004"/>
    <n v="75.667846999999995"/>
    <n v="161940000"/>
    <n v="-3.18189039812646E-2"/>
  </r>
  <r>
    <x v="520"/>
    <n v="78.150002000000001"/>
    <n v="79.599997999999999"/>
    <n v="78.047500999999997"/>
    <n v="79.422500999999997"/>
    <n v="77.808441000000002"/>
    <n v="162234000"/>
    <n v="8.192001653770228E-3"/>
  </r>
  <r>
    <x v="521"/>
    <n v="81.112503000000004"/>
    <n v="81.962502000000001"/>
    <n v="80.345000999999996"/>
    <n v="81.084998999999996"/>
    <n v="79.437156999999999"/>
    <n v="216229200"/>
    <n v="3.7907881307539866E-2"/>
  </r>
  <r>
    <x v="522"/>
    <n v="80.135002"/>
    <n v="81.022498999999996"/>
    <n v="79.6875"/>
    <n v="80.967499000000004"/>
    <n v="79.322029000000001"/>
    <n v="126743200"/>
    <n v="-1.2051175390309478E-2"/>
  </r>
  <r>
    <x v="523"/>
    <n v="80.232498000000007"/>
    <n v="80.669998000000007"/>
    <n v="77.072502"/>
    <n v="77.377502000000007"/>
    <n v="75.805008000000001"/>
    <n v="199588400"/>
    <n v="1.216646877977325E-3"/>
  </r>
  <r>
    <x v="524"/>
    <n v="76.074996999999996"/>
    <n v="78.372497999999993"/>
    <n v="75.555000000000007"/>
    <n v="77.165001000000004"/>
    <n v="75.596817000000001"/>
    <n v="173788400"/>
    <n v="-5.1818167246893025E-2"/>
  </r>
  <r>
    <x v="525"/>
    <n v="78.827499000000003"/>
    <n v="79.910004000000001"/>
    <n v="78.407500999999996"/>
    <n v="79.712502000000001"/>
    <n v="78.092528999999999"/>
    <n v="136616400"/>
    <n v="3.6181427650927245E-2"/>
  </r>
  <r>
    <x v="526"/>
    <n v="80.879997000000003"/>
    <n v="81.190002000000007"/>
    <n v="79.737503000000004"/>
    <n v="80.362503000000004"/>
    <n v="78.729347000000004"/>
    <n v="118826800"/>
    <n v="2.6037842453938566E-2"/>
  </r>
  <r>
    <x v="527"/>
    <n v="80.642501999999993"/>
    <n v="81.305000000000007"/>
    <n v="80.065002000000007"/>
    <n v="81.302498"/>
    <n v="79.650229999999993"/>
    <n v="105425600"/>
    <n v="-2.9363873492726485E-3"/>
  </r>
  <r>
    <x v="528"/>
    <n v="80.592499000000004"/>
    <n v="80.849997999999999"/>
    <n v="79.5"/>
    <n v="80.007499999999993"/>
    <n v="78.567581000000004"/>
    <n v="117684000"/>
    <n v="-6.2005764652477656E-4"/>
  </r>
  <r>
    <x v="529"/>
    <n v="78.544998000000007"/>
    <n v="80.387496999999996"/>
    <n v="78.462502000000001"/>
    <n v="80.387496999999996"/>
    <n v="78.940742"/>
    <n v="109348800"/>
    <n v="-2.5405602573509933E-2"/>
  </r>
  <r>
    <x v="530"/>
    <n v="80.900002000000001"/>
    <n v="80.974997999999999"/>
    <n v="79.677498"/>
    <n v="79.902495999999999"/>
    <n v="78.464447000000007"/>
    <n v="94323200"/>
    <n v="2.9982864090212259E-2"/>
  </r>
  <r>
    <x v="531"/>
    <n v="80.367500000000007"/>
    <n v="81.805000000000007"/>
    <n v="80.367500000000007"/>
    <n v="81.800003000000004"/>
    <n v="80.327820000000003"/>
    <n v="113730400"/>
    <n v="-6.5822248063726104E-3"/>
  </r>
  <r>
    <x v="532"/>
    <n v="81.047500999999997"/>
    <n v="81.555000000000007"/>
    <n v="80.837502000000001"/>
    <n v="81.217499000000004"/>
    <n v="79.755797999999999"/>
    <n v="94747600"/>
    <n v="8.461144119202289E-3"/>
  </r>
  <r>
    <x v="533"/>
    <n v="81.184997999999993"/>
    <n v="81.495002999999997"/>
    <n v="80.712502000000001"/>
    <n v="81.237503000000004"/>
    <n v="79.775443999999993"/>
    <n v="80113600"/>
    <n v="1.6964989457231533E-3"/>
  </r>
  <r>
    <x v="534"/>
    <n v="78.839995999999999"/>
    <n v="79.9375"/>
    <n v="78.652495999999999"/>
    <n v="79.75"/>
    <n v="78.314712999999998"/>
    <n v="152531200"/>
    <n v="-2.8884671525150424E-2"/>
  </r>
  <r>
    <x v="535"/>
    <n v="80"/>
    <n v="81.142501999999993"/>
    <n v="80"/>
    <n v="80.904999000000004"/>
    <n v="79.448914000000002"/>
    <n v="93984000"/>
    <n v="1.4713394962627861E-2"/>
  </r>
  <r>
    <x v="536"/>
    <n v="80.657500999999996"/>
    <n v="81.162497999999999"/>
    <n v="79.552498"/>
    <n v="80.074996999999996"/>
    <n v="78.633849999999995"/>
    <n v="100566000"/>
    <n v="8.2187624999999539E-3"/>
  </r>
  <r>
    <x v="537"/>
    <n v="79.654999000000004"/>
    <n v="80.112503000000004"/>
    <n v="77.625"/>
    <n v="78.262496999999996"/>
    <n v="76.853966"/>
    <n v="129554000"/>
    <n v="-1.2429122990061305E-2"/>
  </r>
  <r>
    <x v="538"/>
    <n v="74.315002000000007"/>
    <n v="76.044998000000007"/>
    <n v="72.307502999999997"/>
    <n v="74.544998000000007"/>
    <n v="73.203384"/>
    <n v="222195200"/>
    <n v="-6.7039069324450015E-2"/>
  </r>
  <r>
    <x v="539"/>
    <n v="75.237503000000004"/>
    <n v="75.632499999999993"/>
    <n v="71.532500999999996"/>
    <n v="72.019997000000004"/>
    <n v="70.723823999999993"/>
    <n v="230673600"/>
    <n v="1.2413388618357257E-2"/>
  </r>
  <r>
    <x v="540"/>
    <n v="71.632499999999993"/>
    <n v="74.470000999999996"/>
    <n v="71.625"/>
    <n v="73.162497999999999"/>
    <n v="71.845771999999997"/>
    <n v="198054800"/>
    <n v="-4.7914973999070791E-2"/>
  </r>
  <r>
    <x v="541"/>
    <n v="70.275002000000001"/>
    <n v="71.5"/>
    <n v="68.239998"/>
    <n v="68.379997000000003"/>
    <n v="67.149322999999995"/>
    <n v="320605600"/>
    <n v="-1.8950867273932821E-2"/>
  </r>
  <r>
    <x v="542"/>
    <n v="64.315002000000007"/>
    <n v="69.602501000000004"/>
    <n v="64.092499000000004"/>
    <n v="68.339995999999999"/>
    <n v="67.110061999999999"/>
    <n v="426510000"/>
    <n v="-8.4809673858137966E-2"/>
  </r>
  <r>
    <x v="543"/>
    <n v="70.569999999999993"/>
    <n v="75.360000999999997"/>
    <n v="69.430000000000007"/>
    <n v="74.702499000000003"/>
    <n v="73.358054999999993"/>
    <n v="341397200"/>
    <n v="9.725566050670395E-2"/>
  </r>
  <r>
    <x v="544"/>
    <n v="75.917502999999996"/>
    <n v="76"/>
    <n v="71.449996999999996"/>
    <n v="72.330001999999993"/>
    <n v="71.028259000000006"/>
    <n v="319475600"/>
    <n v="7.5775867932549298E-2"/>
  </r>
  <r>
    <x v="545"/>
    <n v="74.110000999999997"/>
    <n v="75.849997999999999"/>
    <n v="73.282500999999996"/>
    <n v="75.684997999999993"/>
    <n v="74.322861000000003"/>
    <n v="219178400"/>
    <n v="-2.3808765153932942E-2"/>
  </r>
  <r>
    <x v="546"/>
    <n v="73.879997000000003"/>
    <n v="74.887496999999996"/>
    <n v="72.852501000000004"/>
    <n v="73.230002999999996"/>
    <n v="71.912056000000007"/>
    <n v="187572800"/>
    <n v="-3.1035487369645816E-3"/>
  </r>
  <r>
    <x v="547"/>
    <n v="70.5"/>
    <n v="72.705001999999993"/>
    <n v="70.307502999999997"/>
    <n v="72.257499999999993"/>
    <n v="70.957053999999999"/>
    <n v="226176800"/>
    <n v="-4.5749825896717389E-2"/>
  </r>
  <r>
    <x v="548"/>
    <n v="65.9375"/>
    <n v="69.522498999999996"/>
    <n v="65.75"/>
    <n v="66.542502999999996"/>
    <n v="65.344902000000005"/>
    <n v="286744800"/>
    <n v="-6.4716312056737585E-2"/>
  </r>
  <r>
    <x v="549"/>
    <n v="69.285004000000001"/>
    <n v="71.610000999999997"/>
    <n v="67.342499000000004"/>
    <n v="71.334998999999996"/>
    <n v="70.051163000000003"/>
    <n v="285290000"/>
    <n v="5.0767833175355458E-2"/>
  </r>
  <r>
    <x v="550"/>
    <n v="69.347504000000001"/>
    <n v="70.305000000000007"/>
    <n v="67.964995999999999"/>
    <n v="68.857498000000007"/>
    <n v="67.618247999999994"/>
    <n v="255598800"/>
    <n v="9.0207110329386712E-4"/>
  </r>
  <r>
    <x v="551"/>
    <n v="63.985000999999997"/>
    <n v="67.5"/>
    <n v="62"/>
    <n v="62.057499"/>
    <n v="60.940624"/>
    <n v="418474000"/>
    <n v="-7.7327988618018664E-2"/>
  </r>
  <r>
    <x v="552"/>
    <n v="66.222504000000001"/>
    <n v="69.980002999999996"/>
    <n v="63.237499"/>
    <n v="69.492500000000007"/>
    <n v="68.241814000000005"/>
    <n v="370732000"/>
    <n v="3.4969179730105875E-2"/>
  </r>
  <r>
    <x v="553"/>
    <n v="60.487499"/>
    <n v="64.769997000000004"/>
    <n v="60"/>
    <n v="60.552501999999997"/>
    <n v="59.462707999999999"/>
    <n v="322423600"/>
    <n v="-8.6602056001989919E-2"/>
  </r>
  <r>
    <x v="554"/>
    <n v="61.877499"/>
    <n v="64.402495999999999"/>
    <n v="59.599997999999999"/>
    <n v="63.215000000000003"/>
    <n v="62.077286000000001"/>
    <n v="324056000"/>
    <n v="2.2979954915973638E-2"/>
  </r>
  <r>
    <x v="555"/>
    <n v="59.942501"/>
    <n v="62.5"/>
    <n v="59.279998999999997"/>
    <n v="61.667499999999997"/>
    <n v="60.557639999999999"/>
    <n v="300233600"/>
    <n v="-3.1271431962691318E-2"/>
  </r>
  <r>
    <x v="556"/>
    <n v="61.847499999999997"/>
    <n v="63.209999000000003"/>
    <n v="60.652500000000003"/>
    <n v="61.195"/>
    <n v="60.093643"/>
    <n v="271857200"/>
    <n v="3.1780439057756307E-2"/>
  </r>
  <r>
    <x v="557"/>
    <n v="61.794998"/>
    <n v="62.957500000000003"/>
    <n v="57"/>
    <n v="57.310001"/>
    <n v="56.278576000000001"/>
    <n v="401693200"/>
    <n v="-8.4889445814296366E-4"/>
  </r>
  <r>
    <x v="558"/>
    <n v="57.02"/>
    <n v="57.125"/>
    <n v="53.152500000000003"/>
    <n v="56.092498999999997"/>
    <n v="55.082973000000003"/>
    <n v="336752800"/>
    <n v="-7.7271594053615736E-2"/>
  </r>
  <r>
    <x v="559"/>
    <n v="59.09"/>
    <n v="61.922500999999997"/>
    <n v="58.575001"/>
    <n v="61.720001000000003"/>
    <n v="60.609200000000001"/>
    <n v="287531200"/>
    <n v="3.6303051560855844E-2"/>
  </r>
  <r>
    <x v="560"/>
    <n v="62.6875"/>
    <n v="64.5625"/>
    <n v="61.075001"/>
    <n v="61.380001"/>
    <n v="60.275314000000002"/>
    <n v="303602000"/>
    <n v="6.0881705872397975E-2"/>
  </r>
  <r>
    <x v="561"/>
    <n v="61.630001"/>
    <n v="64.669998000000007"/>
    <n v="61.59"/>
    <n v="64.610000999999997"/>
    <n v="63.447186000000002"/>
    <n v="252087200"/>
    <n v="-1.6869375872382852E-2"/>
  </r>
  <r>
    <x v="562"/>
    <n v="63.1875"/>
    <n v="63.967498999999997"/>
    <n v="61.762501"/>
    <n v="61.935001"/>
    <n v="60.820335"/>
    <n v="204216800"/>
    <n v="2.5271766586536321E-2"/>
  </r>
  <r>
    <x v="563"/>
    <n v="62.685001"/>
    <n v="63.880001"/>
    <n v="62.349997999999999"/>
    <n v="63.702499000000003"/>
    <n v="62.556018999999999"/>
    <n v="167976400"/>
    <n v="-7.9525064292779463E-3"/>
  </r>
  <r>
    <x v="564"/>
    <n v="63.900002000000001"/>
    <n v="65.622497999999993"/>
    <n v="63"/>
    <n v="63.572498000000003"/>
    <n v="62.428356000000001"/>
    <n v="197002000"/>
    <n v="1.9382643066401178E-2"/>
  </r>
  <r>
    <x v="565"/>
    <n v="61.625"/>
    <n v="62.18"/>
    <n v="59.782501000000003"/>
    <n v="60.227500999999997"/>
    <n v="59.143562000000003"/>
    <n v="176218400"/>
    <n v="-3.5602534096947303E-2"/>
  </r>
  <r>
    <x v="566"/>
    <n v="60.084999000000003"/>
    <n v="61.287497999999999"/>
    <n v="59.224997999999999"/>
    <n v="61.232498"/>
    <n v="60.130470000000003"/>
    <n v="165934000"/>
    <n v="-2.4989874239350857E-2"/>
  </r>
  <r>
    <x v="567"/>
    <n v="60.700001"/>
    <n v="61.424999"/>
    <n v="59.7425"/>
    <n v="60.352500999999997"/>
    <n v="59.266308000000002"/>
    <n v="129880000"/>
    <n v="1.0235533165274695E-2"/>
  </r>
  <r>
    <x v="568"/>
    <n v="62.724997999999999"/>
    <n v="65.777495999999999"/>
    <n v="62.345001000000003"/>
    <n v="65.617500000000007"/>
    <n v="64.436569000000006"/>
    <n v="201820400"/>
    <n v="3.3360740801305737E-2"/>
  </r>
  <r>
    <x v="569"/>
    <n v="67.699996999999996"/>
    <n v="67.925003000000004"/>
    <n v="64.75"/>
    <n v="64.857498000000007"/>
    <n v="63.690230999999997"/>
    <n v="202887200"/>
    <n v="7.9314454501855813E-2"/>
  </r>
  <r>
    <x v="570"/>
    <n v="65.684997999999993"/>
    <n v="66.842499000000004"/>
    <n v="65.307502999999997"/>
    <n v="66.517501999999993"/>
    <n v="65.320366000000007"/>
    <n v="168895200"/>
    <n v="-2.9763649767960892E-2"/>
  </r>
  <r>
    <x v="571"/>
    <n v="67.175003000000004"/>
    <n v="67.517501999999993"/>
    <n v="66.175003000000004"/>
    <n v="66.997497999999993"/>
    <n v="65.791709999999995"/>
    <n v="161834800"/>
    <n v="2.2684099038870503E-2"/>
  </r>
  <r>
    <x v="572"/>
    <n v="67.077499000000003"/>
    <n v="68.425003000000004"/>
    <n v="66.457497000000004"/>
    <n v="68.3125"/>
    <n v="67.083054000000004"/>
    <n v="131022800"/>
    <n v="-1.4514923058507447E-3"/>
  </r>
  <r>
    <x v="573"/>
    <n v="70"/>
    <n v="72.0625"/>
    <n v="69.512496999999996"/>
    <n v="71.762496999999996"/>
    <n v="70.470962999999998"/>
    <n v="194994800"/>
    <n v="4.3569021558182972E-2"/>
  </r>
  <r>
    <x v="574"/>
    <n v="70.599997999999999"/>
    <n v="71.582497000000004"/>
    <n v="70.157500999999996"/>
    <n v="71.107498000000007"/>
    <n v="69.827751000000006"/>
    <n v="131154400"/>
    <n v="8.5713999999999912E-3"/>
  </r>
  <r>
    <x v="575"/>
    <n v="71.845000999999996"/>
    <n v="72.050003000000004"/>
    <n v="70.587502000000001"/>
    <n v="71.672500999999997"/>
    <n v="70.382576"/>
    <n v="157125200"/>
    <n v="1.7634603898997236E-2"/>
  </r>
  <r>
    <x v="576"/>
    <n v="71.172500999999997"/>
    <n v="71.737503000000004"/>
    <n v="69.214995999999999"/>
    <n v="70.699996999999996"/>
    <n v="69.427588999999998"/>
    <n v="215250000"/>
    <n v="-9.3604285703886275E-3"/>
  </r>
  <r>
    <x v="577"/>
    <n v="69.487503000000004"/>
    <n v="70.419998000000007"/>
    <n v="69.212502000000001"/>
    <n v="69.232498000000007"/>
    <n v="67.986496000000002"/>
    <n v="130015200"/>
    <n v="-2.3674845991431343E-2"/>
  </r>
  <r>
    <x v="578"/>
    <n v="69.069999999999993"/>
    <n v="69.3125"/>
    <n v="66.357498000000007"/>
    <n v="67.092499000000004"/>
    <n v="65.885009999999994"/>
    <n v="180991600"/>
    <n v="-6.0083177834151071E-3"/>
  </r>
  <r>
    <x v="579"/>
    <n v="68.402495999999999"/>
    <n v="69.474997999999999"/>
    <n v="68.050003000000004"/>
    <n v="69.025002000000001"/>
    <n v="67.782730000000001"/>
    <n v="116862400"/>
    <n v="-9.6641667873171265E-3"/>
  </r>
  <r>
    <x v="580"/>
    <n v="68.967499000000004"/>
    <n v="70.4375"/>
    <n v="68.717499000000004"/>
    <n v="68.757499999999993"/>
    <n v="67.520049999999998"/>
    <n v="124814400"/>
    <n v="8.2599763610965941E-3"/>
  </r>
  <r>
    <x v="581"/>
    <n v="69.300003000000004"/>
    <n v="70.752502000000007"/>
    <n v="69.25"/>
    <n v="70.742500000000007"/>
    <n v="69.469322000000005"/>
    <n v="126161200"/>
    <n v="4.821169461284947E-3"/>
  </r>
  <r>
    <x v="582"/>
    <n v="70.449996999999996"/>
    <n v="71.135002"/>
    <n v="69.987503000000004"/>
    <n v="70.792502999999996"/>
    <n v="69.518416999999999"/>
    <n v="117087600"/>
    <n v="1.659442929605634E-2"/>
  </r>
  <r>
    <x v="583"/>
    <n v="71.269997000000004"/>
    <n v="71.457497000000004"/>
    <n v="69.550003000000004"/>
    <n v="69.644997000000004"/>
    <n v="68.391570999999999"/>
    <n v="112004800"/>
    <n v="1.1639461106009805E-2"/>
  </r>
  <r>
    <x v="584"/>
    <n v="71.182502999999997"/>
    <n v="72.417502999999996"/>
    <n v="70.972504000000001"/>
    <n v="71.932502999999997"/>
    <n v="70.637908999999993"/>
    <n v="137280800"/>
    <n v="-1.2276414155034498E-3"/>
  </r>
  <r>
    <x v="585"/>
    <n v="72.489998"/>
    <n v="73.632499999999993"/>
    <n v="72.087502000000001"/>
    <n v="73.449996999999996"/>
    <n v="72.128082000000006"/>
    <n v="183064000"/>
    <n v="1.8368207704075861E-2"/>
  </r>
  <r>
    <x v="586"/>
    <n v="71.5625"/>
    <n v="74.75"/>
    <n v="71.462502000000001"/>
    <n v="72.267501999999993"/>
    <n v="70.966865999999996"/>
    <n v="240616800"/>
    <n v="-1.2794841020688123E-2"/>
  </r>
  <r>
    <x v="587"/>
    <n v="72.292502999999996"/>
    <n v="73.422500999999997"/>
    <n v="71.580001999999993"/>
    <n v="73.290001000000004"/>
    <n v="71.970962999999998"/>
    <n v="133568000"/>
    <n v="1.0200915283842744E-2"/>
  </r>
  <r>
    <x v="588"/>
    <n v="73.764999000000003"/>
    <n v="75.25"/>
    <n v="73.614998"/>
    <n v="74.389999000000003"/>
    <n v="73.051163000000003"/>
    <n v="147751200"/>
    <n v="2.0368585107642584E-2"/>
  </r>
  <r>
    <x v="589"/>
    <n v="75.114998"/>
    <n v="75.809997999999993"/>
    <n v="74.717499000000004"/>
    <n v="75.157500999999996"/>
    <n v="73.804862999999997"/>
    <n v="142333600"/>
    <n v="1.8301349126297647E-2"/>
  </r>
  <r>
    <x v="590"/>
    <n v="75.805000000000007"/>
    <n v="76.292502999999996"/>
    <n v="75.492500000000007"/>
    <n v="75.934997999999993"/>
    <n v="74.568352000000004"/>
    <n v="115215200"/>
    <n v="9.1859418008638817E-3"/>
  </r>
  <r>
    <x v="591"/>
    <n v="76.410004000000001"/>
    <n v="77.587502000000001"/>
    <n v="76.072502"/>
    <n v="77.532500999999996"/>
    <n v="76.343215999999998"/>
    <n v="133838400"/>
    <n v="7.9810566585316774E-3"/>
  </r>
  <r>
    <x v="592"/>
    <n v="77.025002000000001"/>
    <n v="79.262496999999996"/>
    <n v="76.809997999999993"/>
    <n v="78.752502000000007"/>
    <n v="77.544510000000002"/>
    <n v="145946400"/>
    <n v="8.0486581312049135E-3"/>
  </r>
  <r>
    <x v="593"/>
    <n v="79.457497000000004"/>
    <n v="79.922500999999997"/>
    <n v="77.727501000000004"/>
    <n v="77.852501000000004"/>
    <n v="76.65831"/>
    <n v="162301200"/>
    <n v="3.1580589897290789E-2"/>
  </r>
  <r>
    <x v="594"/>
    <n v="78.037497999999999"/>
    <n v="78.987503000000004"/>
    <n v="75.802498"/>
    <n v="76.912497999999999"/>
    <n v="75.732726999999997"/>
    <n v="200622400"/>
    <n v="-1.7871177089809464E-2"/>
  </r>
  <r>
    <x v="595"/>
    <n v="76.127502000000007"/>
    <n v="77.447502"/>
    <n v="75.382499999999993"/>
    <n v="77.385002"/>
    <n v="76.197982999999994"/>
    <n v="158929200"/>
    <n v="-2.4475361831820808E-2"/>
  </r>
  <r>
    <x v="596"/>
    <n v="75.087502000000001"/>
    <n v="76.974997999999999"/>
    <n v="75.052498"/>
    <n v="76.927498"/>
    <n v="75.747505000000004"/>
    <n v="166348400"/>
    <n v="-1.3661291552690198E-2"/>
  </r>
  <r>
    <x v="597"/>
    <n v="78.292502999999996"/>
    <n v="79.125"/>
    <n v="77.580001999999993"/>
    <n v="78.739998"/>
    <n v="77.532188000000005"/>
    <n v="135178400"/>
    <n v="4.2683548055707003E-2"/>
  </r>
  <r>
    <x v="598"/>
    <n v="78.757499999999993"/>
    <n v="79.629997000000003"/>
    <n v="78.252502000000007"/>
    <n v="78.285004000000001"/>
    <n v="77.084182999999996"/>
    <n v="101729600"/>
    <n v="5.9392276678138234E-3"/>
  </r>
  <r>
    <x v="599"/>
    <n v="79.169998000000007"/>
    <n v="79.879997000000003"/>
    <n v="79.129997000000003"/>
    <n v="79.807502999999997"/>
    <n v="78.583320999999998"/>
    <n v="111504800"/>
    <n v="5.2375710249819209E-3"/>
  </r>
  <r>
    <x v="600"/>
    <n v="79.665001000000004"/>
    <n v="80.222504000000001"/>
    <n v="78.967499000000004"/>
    <n v="79.212502000000001"/>
    <n v="77.997444000000002"/>
    <n v="102688800"/>
    <n v="6.2524063724240199E-3"/>
  </r>
  <r>
    <x v="601"/>
    <n v="78.942497000000003"/>
    <n v="79.807502999999997"/>
    <n v="78.837502000000001"/>
    <n v="79.722504000000001"/>
    <n v="78.499634"/>
    <n v="81803200"/>
    <n v="-9.0692774861071135E-3"/>
  </r>
  <r>
    <x v="602"/>
    <n v="80.875"/>
    <n v="81.059997999999993"/>
    <n v="79.125"/>
    <n v="79.182502999999997"/>
    <n v="77.967903000000007"/>
    <n v="125522000"/>
    <n v="2.4479881856283275E-2"/>
  </r>
  <r>
    <x v="603"/>
    <n v="79.035004000000001"/>
    <n v="79.677498"/>
    <n v="78.272498999999996"/>
    <n v="79.527495999999999"/>
    <n v="78.307616999999993"/>
    <n v="112945200"/>
    <n v="-2.2751109737248833E-2"/>
  </r>
  <r>
    <x v="604"/>
    <n v="79.192497000000003"/>
    <n v="80.860000999999997"/>
    <n v="78.907500999999996"/>
    <n v="79.5625"/>
    <n v="78.342072000000002"/>
    <n v="133560800"/>
    <n v="1.9926993361068512E-3"/>
  </r>
  <r>
    <x v="605"/>
    <n v="79.8125"/>
    <n v="80.287497999999999"/>
    <n v="79.117500000000007"/>
    <n v="79.485000999999997"/>
    <n v="78.265777999999997"/>
    <n v="153532400"/>
    <n v="7.8290623921101633E-3"/>
  </r>
  <r>
    <x v="606"/>
    <n v="79.4375"/>
    <n v="80.587502000000001"/>
    <n v="79.302498"/>
    <n v="80.462502000000001"/>
    <n v="79.228271000000007"/>
    <n v="80791200"/>
    <n v="-4.6985121378230231E-3"/>
  </r>
  <r>
    <x v="607"/>
    <n v="80.1875"/>
    <n v="80.860000999999997"/>
    <n v="79.732498000000007"/>
    <n v="80.834998999999996"/>
    <n v="79.595055000000002"/>
    <n v="87642800"/>
    <n v="9.4413847364280094E-3"/>
  </r>
  <r>
    <x v="608"/>
    <n v="81.165001000000004"/>
    <n v="81.550003000000004"/>
    <n v="80.574996999999996"/>
    <n v="81.279999000000004"/>
    <n v="80.033241000000004"/>
    <n v="104491200"/>
    <n v="1.2190191738113842E-2"/>
  </r>
  <r>
    <x v="609"/>
    <n v="81.097504000000001"/>
    <n v="81.404999000000004"/>
    <n v="80.194999999999993"/>
    <n v="80.580001999999993"/>
    <n v="79.343970999999996"/>
    <n v="87560400"/>
    <n v="-8.3160228138237841E-4"/>
  </r>
  <r>
    <x v="610"/>
    <n v="80.837502000000001"/>
    <n v="82.9375"/>
    <n v="80.807502999999997"/>
    <n v="82.875"/>
    <n v="81.603783000000007"/>
    <n v="137250400"/>
    <n v="-3.2060419516733839E-3"/>
  </r>
  <r>
    <x v="611"/>
    <n v="82.5625"/>
    <n v="83.400002000000001"/>
    <n v="81.830001999999993"/>
    <n v="83.364998"/>
    <n v="82.086250000000007"/>
    <n v="95654400"/>
    <n v="2.1339080962694757E-2"/>
  </r>
  <r>
    <x v="612"/>
    <n v="83.035004000000001"/>
    <n v="86.402495999999999"/>
    <n v="83.002502000000007"/>
    <n v="85.997497999999993"/>
    <n v="84.678375000000003"/>
    <n v="147712400"/>
    <n v="5.7229856169568596E-3"/>
  </r>
  <r>
    <x v="613"/>
    <n v="86.974997999999999"/>
    <n v="88.692497000000003"/>
    <n v="86.522498999999996"/>
    <n v="88.209998999999996"/>
    <n v="86.856941000000006"/>
    <n v="166651600"/>
    <n v="4.7449795992061353E-2"/>
  </r>
  <r>
    <x v="614"/>
    <n v="87.327499000000003"/>
    <n v="87.764999000000003"/>
    <n v="83.870002999999997"/>
    <n v="83.974997999999999"/>
    <n v="82.686897000000002"/>
    <n v="201662400"/>
    <n v="4.0529003518919738E-3"/>
  </r>
  <r>
    <x v="615"/>
    <n v="86.18"/>
    <n v="86.949996999999996"/>
    <n v="83.555000000000007"/>
    <n v="84.699996999999996"/>
    <n v="83.400772000000003"/>
    <n v="200146000"/>
    <n v="-1.3140179360913521E-2"/>
  </r>
  <r>
    <x v="616"/>
    <n v="83.3125"/>
    <n v="86.419998000000007"/>
    <n v="83.144997000000004"/>
    <n v="85.747497999999993"/>
    <n v="84.432204999999996"/>
    <n v="138808800"/>
    <n v="-3.3273381294964106E-2"/>
  </r>
  <r>
    <x v="617"/>
    <n v="87.864998"/>
    <n v="88.300003000000004"/>
    <n v="86.18"/>
    <n v="88.019997000000004"/>
    <n v="86.669846000000007"/>
    <n v="165428800"/>
    <n v="5.4643636909227307E-2"/>
  </r>
  <r>
    <x v="618"/>
    <n v="88.787497999999999"/>
    <n v="88.849997999999999"/>
    <n v="87.772498999999996"/>
    <n v="87.897498999999996"/>
    <n v="86.549225000000007"/>
    <n v="114406400"/>
    <n v="1.0499061298561679E-2"/>
  </r>
  <r>
    <x v="619"/>
    <n v="87.852501000000004"/>
    <n v="88.362503000000004"/>
    <n v="87.305000000000007"/>
    <n v="87.932502999999997"/>
    <n v="86.583686999999998"/>
    <n v="96820400"/>
    <n v="-1.0530728098678889E-2"/>
  </r>
  <r>
    <x v="620"/>
    <n v="88.660004000000001"/>
    <n v="89.139999000000003"/>
    <n v="86.287497999999999"/>
    <n v="87.43"/>
    <n v="86.088898"/>
    <n v="264476000"/>
    <n v="9.1915766860182716E-3"/>
  </r>
  <r>
    <x v="621"/>
    <n v="87.834998999999996"/>
    <n v="89.864998"/>
    <n v="87.787497999999999"/>
    <n v="89.717499000000004"/>
    <n v="88.341308999999995"/>
    <n v="135445200"/>
    <n v="-9.3052668935138371E-3"/>
  </r>
  <r>
    <x v="622"/>
    <n v="91"/>
    <n v="93.095000999999996"/>
    <n v="90.567497000000003"/>
    <n v="91.632499999999993"/>
    <n v="90.226935999999995"/>
    <n v="212155600"/>
    <n v="3.6033483645852876E-2"/>
  </r>
  <r>
    <x v="623"/>
    <n v="91.25"/>
    <n v="92.197502"/>
    <n v="89.629997000000003"/>
    <n v="90.014999000000003"/>
    <n v="88.634253999999999"/>
    <n v="192623200"/>
    <n v="2.7472527472527475E-3"/>
  </r>
  <r>
    <x v="624"/>
    <n v="90.175003000000004"/>
    <n v="91.25"/>
    <n v="89.392501999999993"/>
    <n v="91.209998999999996"/>
    <n v="89.810905000000005"/>
    <n v="137522400"/>
    <n v="-1.1780789041095849E-2"/>
  </r>
  <r>
    <x v="625"/>
    <n v="91.102501000000004"/>
    <n v="91.330001999999993"/>
    <n v="88.254997000000003"/>
    <n v="88.407500999999996"/>
    <n v="87.051406999999998"/>
    <n v="205256800"/>
    <n v="1.0285533342316605E-2"/>
  </r>
  <r>
    <x v="626"/>
    <n v="88.3125"/>
    <n v="90.542502999999996"/>
    <n v="87.82"/>
    <n v="90.444999999999993"/>
    <n v="89.057640000000006"/>
    <n v="130646000"/>
    <n v="-3.0624856281387967E-2"/>
  </r>
  <r>
    <x v="627"/>
    <n v="90.019997000000004"/>
    <n v="91.495002999999997"/>
    <n v="90"/>
    <n v="91.199996999999996"/>
    <n v="89.801063999999997"/>
    <n v="140223200"/>
    <n v="1.9334714791224387E-2"/>
  </r>
  <r>
    <x v="628"/>
    <n v="91.279999000000004"/>
    <n v="91.839995999999999"/>
    <n v="90.977501000000004"/>
    <n v="91.027495999999999"/>
    <n v="89.631202999999999"/>
    <n v="110737200"/>
    <n v="1.3996912263838444E-2"/>
  </r>
  <r>
    <x v="629"/>
    <n v="91.962502000000001"/>
    <n v="92.617500000000007"/>
    <n v="90.910004000000001"/>
    <n v="91.027495999999999"/>
    <n v="89.631202999999999"/>
    <n v="114041600"/>
    <n v="7.4770268128508304E-3"/>
  </r>
  <r>
    <x v="630"/>
    <n v="92.5"/>
    <n v="93.944999999999993"/>
    <n v="92.467499000000004"/>
    <n v="93.462502000000001"/>
    <n v="92.028869999999998"/>
    <n v="118655600"/>
    <n v="5.8447518098191731E-3"/>
  </r>
  <r>
    <x v="631"/>
    <n v="93.852501000000004"/>
    <n v="94.654999000000004"/>
    <n v="93.057502999999997"/>
    <n v="93.172500999999997"/>
    <n v="91.743308999999996"/>
    <n v="112424400"/>
    <n v="1.4621632432432473E-2"/>
  </r>
  <r>
    <x v="632"/>
    <n v="94.18"/>
    <n v="95.375"/>
    <n v="94.089995999999999"/>
    <n v="95.342499000000004"/>
    <n v="93.880035000000007"/>
    <n v="117092000"/>
    <n v="3.4895074346500696E-3"/>
  </r>
  <r>
    <x v="633"/>
    <n v="96.262496999999996"/>
    <n v="96.317497000000003"/>
    <n v="94.672500999999997"/>
    <n v="95.752502000000007"/>
    <n v="94.283752000000007"/>
    <n v="125642800"/>
    <n v="2.2111881503503815E-2"/>
  </r>
  <r>
    <x v="634"/>
    <n v="95.334998999999996"/>
    <n v="95.980002999999996"/>
    <n v="94.705001999999993"/>
    <n v="95.919998000000007"/>
    <n v="94.448661999999999"/>
    <n v="90257200"/>
    <n v="-9.6350918468279499E-3"/>
  </r>
  <r>
    <x v="635"/>
    <n v="97.264999000000003"/>
    <n v="99.955001999999993"/>
    <n v="95.257499999999993"/>
    <n v="95.477501000000004"/>
    <n v="94.012946999999997"/>
    <n v="191649200"/>
    <n v="2.0244401534005439E-2"/>
  </r>
  <r>
    <x v="636"/>
    <n v="94.839995999999999"/>
    <n v="97.254997000000003"/>
    <n v="93.877502000000007"/>
    <n v="97.057502999999997"/>
    <n v="95.568718000000004"/>
    <n v="170989200"/>
    <n v="-2.4931918212429158E-2"/>
  </r>
  <r>
    <x v="637"/>
    <n v="98.989998"/>
    <n v="99.247497999999993"/>
    <n v="96.489998"/>
    <n v="97.724997999999999"/>
    <n v="96.225989999999996"/>
    <n v="153198000"/>
    <n v="4.3757930989368671E-2"/>
  </r>
  <r>
    <x v="638"/>
    <n v="96.5625"/>
    <n v="97.404999000000004"/>
    <n v="95.904999000000004"/>
    <n v="96.522498999999996"/>
    <n v="95.041923999999995"/>
    <n v="110577600"/>
    <n v="-2.4522659349887045E-2"/>
  </r>
  <r>
    <x v="639"/>
    <n v="96.987503000000004"/>
    <n v="97.147498999999996"/>
    <n v="95.839995999999999"/>
    <n v="96.327499000000003"/>
    <n v="94.849914999999996"/>
    <n v="92186800"/>
    <n v="4.4013255663430811E-3"/>
  </r>
  <r>
    <x v="640"/>
    <n v="96.417502999999996"/>
    <n v="98.5"/>
    <n v="96.0625"/>
    <n v="98.357498000000007"/>
    <n v="96.848777999999996"/>
    <n v="90318000"/>
    <n v="-5.877045829296248E-3"/>
  </r>
  <r>
    <x v="641"/>
    <n v="99.172500999999997"/>
    <n v="99.25"/>
    <n v="96.742500000000007"/>
    <n v="97"/>
    <n v="95.512107999999998"/>
    <n v="103433200"/>
    <n v="2.8573629416642335E-2"/>
  </r>
  <r>
    <x v="642"/>
    <n v="96.692497000000003"/>
    <n v="97.974997999999999"/>
    <n v="96.602501000000004"/>
    <n v="97.272498999999996"/>
    <n v="95.780417999999997"/>
    <n v="89001600"/>
    <n v="-2.5006972446928549E-2"/>
  </r>
  <r>
    <x v="643"/>
    <n v="96.997497999999993"/>
    <n v="97.077499000000003"/>
    <n v="92.010002"/>
    <n v="92.845000999999996"/>
    <n v="91.420837000000006"/>
    <n v="197004400"/>
    <n v="3.1543398863718461E-3"/>
  </r>
  <r>
    <x v="644"/>
    <n v="90.987503000000004"/>
    <n v="92.970000999999996"/>
    <n v="89.144997000000004"/>
    <n v="92.614998"/>
    <n v="91.194366000000002"/>
    <n v="185438800"/>
    <n v="-6.1960309532932384E-2"/>
  </r>
  <r>
    <x v="645"/>
    <n v="93.709998999999996"/>
    <n v="94.904999000000004"/>
    <n v="93.480002999999996"/>
    <n v="94.809997999999993"/>
    <n v="93.355705"/>
    <n v="121214000"/>
    <n v="2.9921647591537846E-2"/>
  </r>
  <r>
    <x v="646"/>
    <n v="94.367500000000007"/>
    <n v="94.550003000000004"/>
    <n v="93.247497999999993"/>
    <n v="93.252502000000007"/>
    <n v="91.822097999999997"/>
    <n v="103625600"/>
    <n v="7.0163377122649485E-3"/>
  </r>
  <r>
    <x v="647"/>
    <n v="93.75"/>
    <n v="95.230002999999996"/>
    <n v="93.712502000000001"/>
    <n v="95.040001000000004"/>
    <n v="93.582168999999993"/>
    <n v="90329200"/>
    <n v="-6.5435663761359234E-3"/>
  </r>
  <r>
    <x v="648"/>
    <n v="94.1875"/>
    <n v="96.297500999999997"/>
    <n v="93.767501999999993"/>
    <n v="96.190002000000007"/>
    <n v="94.714539000000002"/>
    <n v="158130000"/>
    <n v="4.6666666666666671E-3"/>
  </r>
  <r>
    <x v="649"/>
    <n v="102.885002"/>
    <n v="106.415001"/>
    <n v="100.824997"/>
    <n v="106.260002"/>
    <n v="104.630066"/>
    <n v="374336800"/>
    <n v="9.2342423357664238E-2"/>
  </r>
  <r>
    <x v="650"/>
    <n v="108.199997"/>
    <n v="111.637497"/>
    <n v="107.89250199999999"/>
    <n v="108.9375"/>
    <n v="107.26649500000001"/>
    <n v="308151200"/>
    <n v="5.1659570361868641E-2"/>
  </r>
  <r>
    <x v="651"/>
    <n v="109.13249999999999"/>
    <n v="110.790001"/>
    <n v="108.387497"/>
    <n v="109.665001"/>
    <n v="107.98284099999999"/>
    <n v="173071600"/>
    <n v="8.6183274108593277E-3"/>
  </r>
  <r>
    <x v="652"/>
    <n v="109.37750200000001"/>
    <n v="110.39250199999999"/>
    <n v="108.897499"/>
    <n v="110.0625"/>
    <n v="108.37423699999999"/>
    <n v="121776800"/>
    <n v="2.2449957620325174E-3"/>
  </r>
  <r>
    <x v="653"/>
    <n v="110.404999"/>
    <n v="114.412498"/>
    <n v="109.797501"/>
    <n v="113.902496"/>
    <n v="112.155327"/>
    <n v="202428800"/>
    <n v="9.3940433929456234E-3"/>
  </r>
  <r>
    <x v="654"/>
    <n v="113.20500199999999"/>
    <n v="113.675003"/>
    <n v="110.292503"/>
    <n v="111.112503"/>
    <n v="109.60539199999999"/>
    <n v="198045600"/>
    <n v="2.5361197639248104E-2"/>
  </r>
  <r>
    <x v="655"/>
    <n v="112.599998"/>
    <n v="113.775002"/>
    <n v="110"/>
    <n v="112.727501"/>
    <n v="111.198494"/>
    <n v="212403600"/>
    <n v="-5.3443221528320269E-3"/>
  </r>
  <r>
    <x v="656"/>
    <n v="111.970001"/>
    <n v="112.48249800000001"/>
    <n v="109.10749800000001"/>
    <n v="109.375"/>
    <n v="107.89147199999999"/>
    <n v="187902400"/>
    <n v="-5.595000099378359E-3"/>
  </r>
  <r>
    <x v="657"/>
    <n v="110.49749799999999"/>
    <n v="113.275002"/>
    <n v="110.297501"/>
    <n v="113.010002"/>
    <n v="111.477165"/>
    <n v="165598000"/>
    <n v="-1.3150870651506052E-2"/>
  </r>
  <r>
    <x v="658"/>
    <n v="114.43"/>
    <n v="116.042503"/>
    <n v="113.927498"/>
    <n v="115.010002"/>
    <n v="113.45001999999999"/>
    <n v="210082000"/>
    <n v="3.5589059220146449E-2"/>
  </r>
  <r>
    <x v="659"/>
    <n v="114.83000199999999"/>
    <n v="115"/>
    <n v="113.04499800000001"/>
    <n v="114.907501"/>
    <n v="113.34891500000001"/>
    <n v="165565200"/>
    <n v="3.495604299571672E-3"/>
  </r>
  <r>
    <x v="660"/>
    <n v="116.0625"/>
    <n v="116.087502"/>
    <n v="113.962502"/>
    <n v="114.60749800000001"/>
    <n v="113.052986"/>
    <n v="119561600"/>
    <n v="1.0733240255451765E-2"/>
  </r>
  <r>
    <x v="661"/>
    <n v="114.352501"/>
    <n v="116"/>
    <n v="114.00749999999999"/>
    <n v="115.5625"/>
    <n v="113.995041"/>
    <n v="105633600"/>
    <n v="-1.4733432417878266E-2"/>
  </r>
  <r>
    <x v="662"/>
    <n v="115.98249800000001"/>
    <n v="117.162498"/>
    <n v="115.610001"/>
    <n v="115.707497"/>
    <n v="114.138054"/>
    <n v="145538000"/>
    <n v="1.4254143859958105E-2"/>
  </r>
  <r>
    <x v="663"/>
    <n v="115.75"/>
    <n v="118.39250199999999"/>
    <n v="115.73249800000001"/>
    <n v="118.275002"/>
    <n v="116.670753"/>
    <n v="126907200"/>
    <n v="-2.0045955554432596E-3"/>
  </r>
  <r>
    <x v="664"/>
    <n v="119.262497"/>
    <n v="124.86750000000001"/>
    <n v="119.25"/>
    <n v="124.370003"/>
    <n v="122.683075"/>
    <n v="338054800"/>
    <n v="3.0345546436285065E-2"/>
  </r>
  <r>
    <x v="665"/>
    <n v="128.697495"/>
    <n v="128.78500399999999"/>
    <n v="123.9375"/>
    <n v="125.85749800000001"/>
    <n v="124.15038300000001"/>
    <n v="345937600"/>
    <n v="7.9111189496560749E-2"/>
  </r>
  <r>
    <x v="666"/>
    <n v="124.697502"/>
    <n v="125.18"/>
    <n v="123.052498"/>
    <n v="124.824997"/>
    <n v="123.131889"/>
    <n v="211495600"/>
    <n v="-3.1080581638360586E-2"/>
  </r>
  <r>
    <x v="667"/>
    <n v="126.18"/>
    <n v="126.99250000000001"/>
    <n v="125.082497"/>
    <n v="126.522499"/>
    <n v="124.806366"/>
    <n v="163022400"/>
    <n v="1.1888754595902063E-2"/>
  </r>
  <r>
    <x v="668"/>
    <n v="127.14250199999999"/>
    <n v="127.485001"/>
    <n v="123.832497"/>
    <n v="125.010002"/>
    <n v="123.314384"/>
    <n v="155552400"/>
    <n v="7.6280076081786845E-3"/>
  </r>
  <r>
    <x v="669"/>
    <n v="126.012497"/>
    <n v="126.442497"/>
    <n v="124.577499"/>
    <n v="124.807503"/>
    <n v="123.11464700000001"/>
    <n v="187630000"/>
    <n v="-8.8877046009366491E-3"/>
  </r>
  <r>
    <x v="670"/>
    <n v="127.58000199999999"/>
    <n v="131"/>
    <n v="126"/>
    <n v="129.03999300000001"/>
    <n v="127.289742"/>
    <n v="225702700"/>
    <n v="1.2439282113424013E-2"/>
  </r>
  <r>
    <x v="671"/>
    <n v="132.759995"/>
    <n v="134.800003"/>
    <n v="130.529999"/>
    <n v="134.179993"/>
    <n v="132.36000100000001"/>
    <n v="151948100"/>
    <n v="4.060191972719996E-2"/>
  </r>
  <r>
    <x v="672"/>
    <n v="137.58999600000001"/>
    <n v="137.979996"/>
    <n v="127"/>
    <n v="131.39999399999999"/>
    <n v="129.61769100000001"/>
    <n v="200119000"/>
    <n v="3.63814490954147E-2"/>
  </r>
  <r>
    <x v="673"/>
    <n v="126.910004"/>
    <n v="128.83999600000001"/>
    <n v="120.5"/>
    <n v="120.879997"/>
    <n v="119.24041"/>
    <n v="257599600"/>
    <n v="-7.7621864310541966E-2"/>
  </r>
  <r>
    <x v="674"/>
    <n v="120.07"/>
    <n v="123.699997"/>
    <n v="110.889999"/>
    <n v="120.959999"/>
    <n v="119.319328"/>
    <n v="332607200"/>
    <n v="-5.3896491879395159E-2"/>
  </r>
  <r>
    <x v="675"/>
    <n v="113.949997"/>
    <n v="118.989998"/>
    <n v="112.68"/>
    <n v="112.82"/>
    <n v="111.289742"/>
    <n v="231366600"/>
    <n v="-5.0970292329474448E-2"/>
  </r>
  <r>
    <x v="676"/>
    <n v="117.260002"/>
    <n v="119.139999"/>
    <n v="115.260002"/>
    <n v="117.32"/>
    <n v="115.728691"/>
    <n v="176940500"/>
    <n v="2.904787263838194E-2"/>
  </r>
  <r>
    <x v="677"/>
    <n v="120.360001"/>
    <n v="120.5"/>
    <n v="112.5"/>
    <n v="113.489998"/>
    <n v="111.95064499999999"/>
    <n v="182274400"/>
    <n v="2.6436968677520548E-2"/>
  </r>
  <r>
    <x v="678"/>
    <n v="114.57"/>
    <n v="115.230003"/>
    <n v="110"/>
    <n v="112"/>
    <n v="110.480858"/>
    <n v="180860300"/>
    <n v="-4.8105690859872992E-2"/>
  </r>
  <r>
    <x v="679"/>
    <n v="114.720001"/>
    <n v="115.93"/>
    <n v="112.800003"/>
    <n v="115.360001"/>
    <n v="113.795265"/>
    <n v="140150100"/>
    <n v="1.3092519856856347E-3"/>
  </r>
  <r>
    <x v="680"/>
    <n v="118.33000199999999"/>
    <n v="118.83000199999999"/>
    <n v="113.610001"/>
    <n v="115.540001"/>
    <n v="113.972832"/>
    <n v="184642000"/>
    <n v="3.1467930339365992E-2"/>
  </r>
  <r>
    <x v="681"/>
    <n v="115.230003"/>
    <n v="116"/>
    <n v="112.040001"/>
    <n v="112.129997"/>
    <n v="110.609093"/>
    <n v="154679000"/>
    <n v="-2.6197912174462712E-2"/>
  </r>
  <r>
    <x v="682"/>
    <n v="109.720001"/>
    <n v="112.199997"/>
    <n v="108.709999"/>
    <n v="110.339996"/>
    <n v="108.843369"/>
    <n v="178011000"/>
    <n v="-4.7817424772608919E-2"/>
  </r>
  <r>
    <x v="683"/>
    <n v="110.400002"/>
    <n v="110.879997"/>
    <n v="106.089996"/>
    <n v="106.839996"/>
    <n v="105.390839"/>
    <n v="287104900"/>
    <n v="6.1976029329420465E-3"/>
  </r>
  <r>
    <x v="684"/>
    <n v="104.540001"/>
    <n v="110.19000200000001"/>
    <n v="103.099998"/>
    <n v="110.08000199999999"/>
    <n v="108.58689099999999"/>
    <n v="195713800"/>
    <n v="-5.3079718241309422E-2"/>
  </r>
  <r>
    <x v="685"/>
    <n v="112.68"/>
    <n v="112.860001"/>
    <n v="109.160004"/>
    <n v="111.80999799999999"/>
    <n v="110.293434"/>
    <n v="183055400"/>
    <n v="7.7864921772862833E-2"/>
  </r>
  <r>
    <x v="686"/>
    <n v="111.620003"/>
    <n v="112.110001"/>
    <n v="106.769997"/>
    <n v="107.120003"/>
    <n v="105.667046"/>
    <n v="150718700"/>
    <n v="-9.4071441249557134E-3"/>
  </r>
  <r>
    <x v="687"/>
    <n v="105.16999800000001"/>
    <n v="110.25"/>
    <n v="105"/>
    <n v="108.220001"/>
    <n v="106.752121"/>
    <n v="167743300"/>
    <n v="-5.7785386370218877E-2"/>
  </r>
  <r>
    <x v="688"/>
    <n v="108.43"/>
    <n v="112.44000200000001"/>
    <n v="107.66999800000001"/>
    <n v="112.279999"/>
    <n v="110.757057"/>
    <n v="149981400"/>
    <n v="3.0997452334267421E-2"/>
  </r>
  <r>
    <x v="689"/>
    <n v="115.010002"/>
    <n v="115.32"/>
    <n v="112.779999"/>
    <n v="114.959999"/>
    <n v="113.40070299999999"/>
    <n v="137672400"/>
    <n v="6.0684330904731097E-2"/>
  </r>
  <r>
    <x v="690"/>
    <n v="114.550003"/>
    <n v="115.30999799999999"/>
    <n v="113.57"/>
    <n v="114.089996"/>
    <n v="112.542511"/>
    <n v="99382200"/>
    <n v="-3.9996434397070639E-3"/>
  </r>
  <r>
    <x v="691"/>
    <n v="113.790001"/>
    <n v="117.260002"/>
    <n v="113.620003"/>
    <n v="115.80999799999999"/>
    <n v="114.23917400000001"/>
    <n v="142675200"/>
    <n v="-6.634674640733096E-3"/>
  </r>
  <r>
    <x v="692"/>
    <n v="117.639999"/>
    <n v="117.720001"/>
    <n v="115.83000199999999"/>
    <n v="116.790001"/>
    <n v="115.205879"/>
    <n v="116120400"/>
    <n v="3.3834238212195805E-2"/>
  </r>
  <r>
    <x v="693"/>
    <n v="112.889999"/>
    <n v="115.370003"/>
    <n v="112.220001"/>
    <n v="113.019997"/>
    <n v="111.487015"/>
    <n v="144712000"/>
    <n v="-4.0377422988587409E-2"/>
  </r>
  <r>
    <x v="694"/>
    <n v="113.910004"/>
    <n v="116.650002"/>
    <n v="113.550003"/>
    <n v="116.5"/>
    <n v="114.919815"/>
    <n v="106243800"/>
    <n v="9.0353885112533089E-3"/>
  </r>
  <r>
    <x v="695"/>
    <n v="115.699997"/>
    <n v="116.120003"/>
    <n v="112.25"/>
    <n v="113.160004"/>
    <n v="111.62513"/>
    <n v="161498200"/>
    <n v="1.5714098298161727E-2"/>
  </r>
  <r>
    <x v="696"/>
    <n v="114.620003"/>
    <n v="115.550003"/>
    <n v="114.129997"/>
    <n v="115.08000199999999"/>
    <n v="113.51907300000001"/>
    <n v="96849000"/>
    <n v="-9.3344341227597372E-3"/>
  </r>
  <r>
    <x v="697"/>
    <n v="116.25"/>
    <n v="116.400002"/>
    <n v="114.589996"/>
    <n v="114.970001"/>
    <n v="113.410568"/>
    <n v="83477200"/>
    <n v="1.4220877310568585E-2"/>
  </r>
  <r>
    <x v="698"/>
    <n v="115.279999"/>
    <n v="117"/>
    <n v="114.91999800000001"/>
    <n v="116.970001"/>
    <n v="115.38344600000001"/>
    <n v="100506900"/>
    <n v="-8.344094623655882E-3"/>
  </r>
  <r>
    <x v="699"/>
    <n v="120.05999799999999"/>
    <n v="125.18"/>
    <n v="119.279999"/>
    <n v="124.400002"/>
    <n v="122.71266199999999"/>
    <n v="240226800"/>
    <n v="4.1464252615061085E-2"/>
  </r>
  <r>
    <x v="700"/>
    <n v="125.269997"/>
    <n v="125.389999"/>
    <n v="119.650002"/>
    <n v="121.099998"/>
    <n v="119.45742"/>
    <n v="262330500"/>
    <n v="4.3394961575794887E-2"/>
  </r>
  <r>
    <x v="701"/>
    <n v="121"/>
    <n v="123.029999"/>
    <n v="119.620003"/>
    <n v="121.19000200000001"/>
    <n v="119.546204"/>
    <n v="150712000"/>
    <n v="-3.4086350301421361E-2"/>
  </r>
  <r>
    <x v="702"/>
    <n v="118.720001"/>
    <n v="121.199997"/>
    <n v="118.150002"/>
    <n v="120.709999"/>
    <n v="119.072716"/>
    <n v="112559200"/>
    <n v="-1.8842966942148792E-2"/>
  </r>
  <r>
    <x v="703"/>
    <n v="121.279999"/>
    <n v="121.550003"/>
    <n v="118.80999799999999"/>
    <n v="119.019997"/>
    <n v="117.405632"/>
    <n v="115393800"/>
    <n v="2.1563325290066392E-2"/>
  </r>
  <r>
    <x v="704"/>
    <n v="119.959999"/>
    <n v="120.41999800000001"/>
    <n v="115.660004"/>
    <n v="115.980003"/>
    <n v="114.406876"/>
    <n v="120639300"/>
    <n v="-1.0883905102934634E-2"/>
  </r>
  <r>
    <x v="705"/>
    <n v="116.199997"/>
    <n v="118.980003"/>
    <n v="115.629997"/>
    <n v="117.510002"/>
    <n v="115.916115"/>
    <n v="124423700"/>
    <n v="-3.1343798193929628E-2"/>
  </r>
  <r>
    <x v="706"/>
    <n v="116.66999800000001"/>
    <n v="118.709999"/>
    <n v="116.449997"/>
    <n v="116.870003"/>
    <n v="115.28480500000001"/>
    <n v="89946000"/>
    <n v="4.0447591405704643E-3"/>
  </r>
  <r>
    <x v="707"/>
    <n v="117.449997"/>
    <n v="118.040001"/>
    <n v="114.589996"/>
    <n v="115.75"/>
    <n v="114.17997699999999"/>
    <n v="101988000"/>
    <n v="6.6855148141854726E-3"/>
  </r>
  <r>
    <x v="708"/>
    <n v="116.389999"/>
    <n v="116.550003"/>
    <n v="114.279999"/>
    <n v="115.040001"/>
    <n v="113.47962200000001"/>
    <n v="82572600"/>
    <n v="-9.0251002730974365E-3"/>
  </r>
  <r>
    <x v="709"/>
    <n v="114.010002"/>
    <n v="116.550003"/>
    <n v="112.879997"/>
    <n v="115.050003"/>
    <n v="113.48949399999999"/>
    <n v="111850700"/>
    <n v="-2.0448466538778843E-2"/>
  </r>
  <r>
    <x v="710"/>
    <n v="115.489998"/>
    <n v="117.279999"/>
    <n v="114.540001"/>
    <n v="116.599998"/>
    <n v="115.018463"/>
    <n v="92276800"/>
    <n v="1.2981282115932248E-2"/>
  </r>
  <r>
    <x v="711"/>
    <n v="115.050003"/>
    <n v="115.43"/>
    <n v="111.099998"/>
    <n v="111.199997"/>
    <n v="109.691704"/>
    <n v="143937800"/>
    <n v="-3.8098104391689064E-3"/>
  </r>
  <r>
    <x v="712"/>
    <n v="112.370003"/>
    <n v="116.93"/>
    <n v="112.199997"/>
    <n v="115.32"/>
    <n v="113.755821"/>
    <n v="146129200"/>
    <n v="-2.3294219296978259E-2"/>
  </r>
  <r>
    <x v="713"/>
    <n v="111.05999799999999"/>
    <n v="111.989998"/>
    <n v="107.720001"/>
    <n v="108.860001"/>
    <n v="107.383453"/>
    <n v="190272600"/>
    <n v="-1.1657959998452646E-2"/>
  </r>
  <r>
    <x v="714"/>
    <n v="109.110001"/>
    <n v="110.68"/>
    <n v="107.32"/>
    <n v="108.769997"/>
    <n v="107.294662"/>
    <n v="122866900"/>
    <n v="-1.7558050019053632E-2"/>
  </r>
  <r>
    <x v="715"/>
    <n v="109.660004"/>
    <n v="111.489998"/>
    <n v="108.730003"/>
    <n v="110.44000200000001"/>
    <n v="108.94201700000001"/>
    <n v="107624400"/>
    <n v="5.0408119783630452E-3"/>
  </r>
  <r>
    <x v="716"/>
    <n v="114.139999"/>
    <n v="115.589996"/>
    <n v="112.349998"/>
    <n v="114.949997"/>
    <n v="113.390839"/>
    <n v="138235500"/>
    <n v="4.0853500242440284E-2"/>
  </r>
  <r>
    <x v="717"/>
    <n v="117.949997"/>
    <n v="119.620003"/>
    <n v="116.870003"/>
    <n v="119.029999"/>
    <n v="117.415504"/>
    <n v="126387100"/>
    <n v="3.3380042346066542E-2"/>
  </r>
  <r>
    <x v="718"/>
    <n v="118.32"/>
    <n v="119.199997"/>
    <n v="116.129997"/>
    <n v="118.69000200000001"/>
    <n v="117.282104"/>
    <n v="114457900"/>
    <n v="3.1369479390490956E-3"/>
  </r>
  <r>
    <x v="719"/>
    <n v="120.5"/>
    <n v="121.989998"/>
    <n v="116.050003"/>
    <n v="116.32"/>
    <n v="114.940208"/>
    <n v="154515300"/>
    <n v="1.8424611223799923E-2"/>
  </r>
  <r>
    <x v="720"/>
    <n v="115.550003"/>
    <n v="117.589996"/>
    <n v="114.129997"/>
    <n v="115.970001"/>
    <n v="114.594376"/>
    <n v="138023400"/>
    <n v="-4.1078813278008268E-2"/>
  </r>
  <r>
    <x v="721"/>
    <n v="117.19000200000001"/>
    <n v="119.629997"/>
    <n v="116.44000200000001"/>
    <n v="119.489998"/>
    <n v="118.072609"/>
    <n v="112295000"/>
    <n v="1.4192981024846906E-2"/>
  </r>
  <r>
    <x v="722"/>
    <n v="119.620003"/>
    <n v="120.529999"/>
    <n v="118.57"/>
    <n v="119.209999"/>
    <n v="117.795937"/>
    <n v="103162300"/>
    <n v="2.0735565820708748E-2"/>
  </r>
  <r>
    <x v="723"/>
    <n v="119.44000200000001"/>
    <n v="119.66999800000001"/>
    <n v="117.870003"/>
    <n v="119.260002"/>
    <n v="117.845337"/>
    <n v="81581900"/>
    <n v="-1.5047734115170529E-3"/>
  </r>
  <r>
    <x v="724"/>
    <n v="118.91999800000001"/>
    <n v="120.989998"/>
    <n v="118.150002"/>
    <n v="120.300003"/>
    <n v="118.873009"/>
    <n v="91183000"/>
    <n v="-4.3536837851024159E-3"/>
  </r>
  <r>
    <x v="725"/>
    <n v="119.550003"/>
    <n v="120.66999800000001"/>
    <n v="118.959999"/>
    <n v="119.389999"/>
    <n v="117.973816"/>
    <n v="74271000"/>
    <n v="5.297721246177594E-3"/>
  </r>
  <r>
    <x v="726"/>
    <n v="118.610001"/>
    <n v="119.82"/>
    <n v="118"/>
    <n v="118.029999"/>
    <n v="116.629929"/>
    <n v="76322100"/>
    <n v="-7.8628354363153539E-3"/>
  </r>
  <r>
    <x v="727"/>
    <n v="117.589996"/>
    <n v="119.05999799999999"/>
    <n v="116.80999799999999"/>
    <n v="118.639999"/>
    <n v="117.232704"/>
    <n v="74113000"/>
    <n v="-8.5996542568109215E-3"/>
  </r>
  <r>
    <x v="728"/>
    <n v="118.639999"/>
    <n v="118.769997"/>
    <n v="117.290001"/>
    <n v="117.339996"/>
    <n v="115.948105"/>
    <n v="73604300"/>
    <n v="8.9293565415207929E-3"/>
  </r>
  <r>
    <x v="729"/>
    <n v="117.18"/>
    <n v="117.620003"/>
    <n v="113.75"/>
    <n v="113.849998"/>
    <n v="112.49951900000001"/>
    <n v="127959300"/>
    <n v="-1.2306127885250541E-2"/>
  </r>
  <r>
    <x v="730"/>
    <n v="113.910004"/>
    <n v="115.849998"/>
    <n v="112.589996"/>
    <n v="115.16999800000001"/>
    <n v="113.803856"/>
    <n v="113874200"/>
    <n v="-2.7905751834784144E-2"/>
  </r>
  <r>
    <x v="731"/>
    <n v="115.550003"/>
    <n v="116.75"/>
    <n v="115.16999800000001"/>
    <n v="116.029999"/>
    <n v="114.653656"/>
    <n v="76499200"/>
    <n v="1.4397321941978012E-2"/>
  </r>
  <r>
    <x v="732"/>
    <n v="116.57"/>
    <n v="117.489998"/>
    <n v="116.220001"/>
    <n v="116.589996"/>
    <n v="115.207016"/>
    <n v="46691300"/>
    <n v="8.8273212766596752E-3"/>
  </r>
  <r>
    <x v="733"/>
    <n v="116.970001"/>
    <n v="120.970001"/>
    <n v="116.80999799999999"/>
    <n v="119.050003"/>
    <n v="117.63784"/>
    <n v="169410200"/>
    <n v="3.4314231792056549E-3"/>
  </r>
  <r>
    <x v="734"/>
    <n v="121.010002"/>
    <n v="123.470001"/>
    <n v="120.010002"/>
    <n v="122.720001"/>
    <n v="121.264313"/>
    <n v="127728200"/>
    <n v="3.4538778878868297E-2"/>
  </r>
  <r>
    <x v="735"/>
    <n v="122.019997"/>
    <n v="123.370003"/>
    <n v="120.889999"/>
    <n v="123.08000199999999"/>
    <n v="121.62003300000001"/>
    <n v="89004200"/>
    <n v="8.3463761945893004E-3"/>
  </r>
  <r>
    <x v="736"/>
    <n v="123.519997"/>
    <n v="123.779999"/>
    <n v="122.209999"/>
    <n v="122.94000200000001"/>
    <n v="121.481697"/>
    <n v="78967600"/>
    <n v="1.2293067012614334E-2"/>
  </r>
  <r>
    <x v="737"/>
    <n v="122.599998"/>
    <n v="122.860001"/>
    <n v="121.519997"/>
    <n v="122.25"/>
    <n v="120.799881"/>
    <n v="78260400"/>
    <n v="-7.4481786135406416E-3"/>
  </r>
  <r>
    <x v="738"/>
    <n v="122.30999799999999"/>
    <n v="124.57"/>
    <n v="122.25"/>
    <n v="123.75"/>
    <n v="122.282089"/>
    <n v="86712000"/>
    <n v="-2.3654160255370173E-3"/>
  </r>
  <r>
    <x v="739"/>
    <n v="124.370003"/>
    <n v="124.980003"/>
    <n v="123.089996"/>
    <n v="124.379997"/>
    <n v="122.904602"/>
    <n v="82225500"/>
    <n v="1.6842490668669653E-2"/>
  </r>
  <r>
    <x v="740"/>
    <n v="124.529999"/>
    <n v="125.949997"/>
    <n v="121"/>
    <n v="121.779999"/>
    <n v="120.33545700000001"/>
    <n v="115089200"/>
    <n v="1.2864516856207417E-3"/>
  </r>
  <r>
    <x v="741"/>
    <n v="120.5"/>
    <n v="123.870003"/>
    <n v="120.150002"/>
    <n v="123.239998"/>
    <n v="121.77813"/>
    <n v="81312200"/>
    <n v="-3.2361672146162979E-2"/>
  </r>
  <r>
    <x v="742"/>
    <n v="122.43"/>
    <n v="122.760002"/>
    <n v="120.550003"/>
    <n v="122.410004"/>
    <n v="120.95798499999999"/>
    <n v="86939800"/>
    <n v="1.6016597510373501E-2"/>
  </r>
  <r>
    <x v="743"/>
    <n v="122.599998"/>
    <n v="123.349998"/>
    <n v="121.540001"/>
    <n v="121.779999"/>
    <n v="120.33545700000001"/>
    <n v="79184500"/>
    <n v="1.3885322224944257E-3"/>
  </r>
  <r>
    <x v="744"/>
    <n v="124.339996"/>
    <n v="127.900002"/>
    <n v="124.129997"/>
    <n v="127.879997"/>
    <n v="126.363083"/>
    <n v="157243700"/>
    <n v="1.4192479840007828E-2"/>
  </r>
  <r>
    <x v="745"/>
    <n v="127.410004"/>
    <n v="128.36999499999999"/>
    <n v="126.55999799999999"/>
    <n v="127.80999799999999"/>
    <n v="126.29392199999999"/>
    <n v="98208600"/>
    <n v="2.4690430261876489E-2"/>
  </r>
  <r>
    <x v="746"/>
    <n v="128.89999399999999"/>
    <n v="129.58000200000001"/>
    <n v="128.03999300000001"/>
    <n v="128.699997"/>
    <n v="127.173355"/>
    <n v="94359800"/>
    <n v="1.1694450617865075E-2"/>
  </r>
  <r>
    <x v="747"/>
    <n v="128.96000699999999"/>
    <n v="129.10000600000001"/>
    <n v="126.120003"/>
    <n v="126.660004"/>
    <n v="125.157578"/>
    <n v="192541500"/>
    <n v="4.6557798908817541E-4"/>
  </r>
  <r>
    <x v="748"/>
    <n v="125.019997"/>
    <n v="128.30999800000001"/>
    <n v="123.449997"/>
    <n v="128.229996"/>
    <n v="126.70893100000001"/>
    <n v="121251600"/>
    <n v="-3.0552185066180921E-2"/>
  </r>
  <r>
    <x v="749"/>
    <n v="131.61000100000001"/>
    <n v="134.41000399999999"/>
    <n v="129.64999399999999"/>
    <n v="131.88000500000001"/>
    <n v="130.315628"/>
    <n v="168904800"/>
    <n v="5.2711599409172978E-2"/>
  </r>
  <r>
    <x v="750"/>
    <n v="132.16000399999999"/>
    <n v="132.429993"/>
    <n v="130.779999"/>
    <n v="130.96000699999999"/>
    <n v="129.406555"/>
    <n v="88223700"/>
    <n v="4.179036515621448E-3"/>
  </r>
  <r>
    <x v="751"/>
    <n v="131.320007"/>
    <n v="133.46000699999999"/>
    <n v="131.10000600000001"/>
    <n v="131.970001"/>
    <n v="130.404572"/>
    <n v="54930100"/>
    <n v="-6.3559093112616934E-3"/>
  </r>
  <r>
    <x v="752"/>
    <n v="133.990005"/>
    <n v="137.33999600000001"/>
    <n v="133.509995"/>
    <n v="136.69000199999999"/>
    <n v="135.06857299999999"/>
    <n v="124486200"/>
    <n v="2.0331997088608077E-2"/>
  </r>
  <r>
    <x v="753"/>
    <n v="138.050003"/>
    <n v="138.78999300000001"/>
    <n v="134.33999600000001"/>
    <n v="134.86999499999999"/>
    <n v="133.27015700000001"/>
    <n v="121047300"/>
    <n v="3.0300752656886663E-2"/>
  </r>
  <r>
    <x v="754"/>
    <n v="135.58000200000001"/>
    <n v="135.990005"/>
    <n v="133.39999399999999"/>
    <n v="133.720001"/>
    <n v="132.13381999999999"/>
    <n v="96452100"/>
    <n v="-1.7892074946206239E-2"/>
  </r>
  <r>
    <x v="755"/>
    <n v="134.08000200000001"/>
    <n v="134.740005"/>
    <n v="131.720001"/>
    <n v="132.69000199999999"/>
    <n v="131.116028"/>
    <n v="99116600"/>
    <n v="-1.1063578535719449E-2"/>
  </r>
  <r>
    <x v="756"/>
    <n v="133.520004"/>
    <n v="133.61000100000001"/>
    <n v="126.760002"/>
    <n v="129.41000399999999"/>
    <n v="127.874939"/>
    <n v="143301900"/>
    <n v="-4.1765959997525004E-3"/>
  </r>
  <r>
    <x v="757"/>
    <n v="128.88999899999999"/>
    <n v="131.740005"/>
    <n v="128.429993"/>
    <n v="131.009995"/>
    <n v="129.455963"/>
    <n v="97664900"/>
    <n v="-3.4676489374580989E-2"/>
  </r>
  <r>
    <x v="758"/>
    <n v="127.720001"/>
    <n v="131.050003"/>
    <n v="126.379997"/>
    <n v="126.599998"/>
    <n v="125.09826700000001"/>
    <n v="155088000"/>
    <n v="-9.0774925058381972E-3"/>
  </r>
  <r>
    <x v="759"/>
    <n v="128.36000100000001"/>
    <n v="131.63000500000001"/>
    <n v="127.860001"/>
    <n v="130.91999799999999"/>
    <n v="129.36702"/>
    <n v="109578200"/>
    <n v="5.0109614389997918E-3"/>
  </r>
  <r>
    <x v="760"/>
    <n v="132.429993"/>
    <n v="132.63000500000001"/>
    <n v="130.229996"/>
    <n v="132.050003"/>
    <n v="130.483643"/>
    <n v="105158200"/>
    <n v="3.1707634530167887E-2"/>
  </r>
  <r>
    <x v="761"/>
    <n v="129.19000199999999"/>
    <n v="130.16999799999999"/>
    <n v="128.5"/>
    <n v="128.979996"/>
    <n v="127.450035"/>
    <n v="100384500"/>
    <n v="-2.4465688826246508E-2"/>
  </r>
  <r>
    <x v="762"/>
    <n v="128.5"/>
    <n v="129.69000199999999"/>
    <n v="126.860001"/>
    <n v="128.800003"/>
    <n v="127.272194"/>
    <n v="91951100"/>
    <n v="-5.340986061754165E-3"/>
  </r>
  <r>
    <x v="763"/>
    <n v="128.759995"/>
    <n v="131.449997"/>
    <n v="128.490005"/>
    <n v="130.88999899999999"/>
    <n v="129.337402"/>
    <n v="88636800"/>
    <n v="2.0233073929961363E-3"/>
  </r>
  <r>
    <x v="764"/>
    <n v="130.800003"/>
    <n v="131"/>
    <n v="128.759995"/>
    <n v="128.91000399999999"/>
    <n v="127.38088999999999"/>
    <n v="90221800"/>
    <n v="1.5843492382863172E-2"/>
  </r>
  <r>
    <x v="765"/>
    <n v="128.779999"/>
    <n v="130.220001"/>
    <n v="127"/>
    <n v="127.139999"/>
    <n v="125.631866"/>
    <n v="111598500"/>
    <n v="-1.5443455303284665E-2"/>
  </r>
  <r>
    <x v="766"/>
    <n v="127.779999"/>
    <n v="128.71000699999999"/>
    <n v="126.94000200000001"/>
    <n v="127.83000199999999"/>
    <n v="126.313683"/>
    <n v="90757300"/>
    <n v="-7.7651809890136739E-3"/>
  </r>
  <r>
    <x v="767"/>
    <n v="128.66000399999999"/>
    <n v="132.490005"/>
    <n v="128.550003"/>
    <n v="132.029999"/>
    <n v="130.463898"/>
    <n v="104319500"/>
    <n v="6.8868759343156888E-3"/>
  </r>
  <r>
    <x v="768"/>
    <n v="133.800003"/>
    <n v="139.66999799999999"/>
    <n v="133.58999600000001"/>
    <n v="136.86999499999999"/>
    <n v="135.24646000000001"/>
    <n v="120150900"/>
    <n v="3.9950247475509314E-2"/>
  </r>
  <r>
    <x v="769"/>
    <n v="136.279999"/>
    <n v="139.85000600000001"/>
    <n v="135.020004"/>
    <n v="139.070007"/>
    <n v="137.42034899999999"/>
    <n v="114459400"/>
    <n v="1.8535096744355078E-2"/>
  </r>
  <r>
    <x v="770"/>
    <n v="143.070007"/>
    <n v="145.08999600000001"/>
    <n v="136.53999300000001"/>
    <n v="142.91999799999999"/>
    <n v="141.22468599999999"/>
    <n v="157611700"/>
    <n v="4.982395105535626E-2"/>
  </r>
  <r>
    <x v="771"/>
    <n v="143.60000600000001"/>
    <n v="144.300003"/>
    <n v="141.36999499999999"/>
    <n v="143.16000399999999"/>
    <n v="141.461838"/>
    <n v="98390600"/>
    <n v="3.7044731534821526E-3"/>
  </r>
  <r>
    <x v="772"/>
    <n v="143.429993"/>
    <n v="144.300003"/>
    <n v="140.41000399999999"/>
    <n v="142.05999800000001"/>
    <n v="140.37489299999999"/>
    <n v="140843800"/>
    <n v="-1.1839344909220374E-3"/>
  </r>
  <r>
    <x v="773"/>
    <n v="139.520004"/>
    <n v="141.990005"/>
    <n v="136.699997"/>
    <n v="137.08999600000001"/>
    <n v="135.46383700000001"/>
    <n v="142621100"/>
    <n v="-2.7260609292506875E-2"/>
  </r>
  <r>
    <x v="774"/>
    <n v="135.83000200000001"/>
    <n v="136.740005"/>
    <n v="130.21000699999999"/>
    <n v="131.96000699999999"/>
    <n v="130.39468400000001"/>
    <n v="177523800"/>
    <n v="-2.6447834677527624E-2"/>
  </r>
  <r>
    <x v="775"/>
    <n v="133.75"/>
    <n v="135.38000500000001"/>
    <n v="130.929993"/>
    <n v="134.13999899999999"/>
    <n v="132.54884300000001"/>
    <n v="106239800"/>
    <n v="-1.5313273719895899E-2"/>
  </r>
  <r>
    <x v="776"/>
    <n v="135.729996"/>
    <n v="136.30999800000001"/>
    <n v="134.61000100000001"/>
    <n v="134.990005"/>
    <n v="133.38876300000001"/>
    <n v="83305400"/>
    <n v="1.4803708411214951E-2"/>
  </r>
  <r>
    <x v="777"/>
    <n v="135.759995"/>
    <n v="135.770004"/>
    <n v="133.61000100000001"/>
    <n v="133.94000199999999"/>
    <n v="132.351212"/>
    <n v="89880900"/>
    <n v="2.210196779200057E-4"/>
  </r>
  <r>
    <x v="778"/>
    <n v="136.300003"/>
    <n v="137.39999399999999"/>
    <n v="134.58999600000001"/>
    <n v="137.38999899999999"/>
    <n v="135.76028400000001"/>
    <n v="84183100"/>
    <n v="3.9776666167378703E-3"/>
  </r>
  <r>
    <x v="779"/>
    <n v="137.35000600000001"/>
    <n v="137.41999799999999"/>
    <n v="135.86000100000001"/>
    <n v="136.759995"/>
    <n v="135.339676"/>
    <n v="75693800"/>
    <n v="7.7036168517179253E-3"/>
  </r>
  <r>
    <x v="780"/>
    <n v="136.029999"/>
    <n v="136.96000699999999"/>
    <n v="134.91999799999999"/>
    <n v="136.91000399999999"/>
    <n v="135.488159"/>
    <n v="71297200"/>
    <n v="-9.6105347094051375E-3"/>
  </r>
  <r>
    <x v="781"/>
    <n v="136.61999499999999"/>
    <n v="137.88000500000001"/>
    <n v="135.85000600000001"/>
    <n v="136.009995"/>
    <n v="134.59750399999999"/>
    <n v="76774200"/>
    <n v="4.337249168104346E-3"/>
  </r>
  <r>
    <x v="782"/>
    <n v="136.479996"/>
    <n v="136.990005"/>
    <n v="134.39999399999999"/>
    <n v="135.38999899999999"/>
    <n v="133.98393200000001"/>
    <n v="73046600"/>
    <n v="-1.0247328731053525E-3"/>
  </r>
  <r>
    <x v="783"/>
    <n v="135.89999399999999"/>
    <n v="136.38999899999999"/>
    <n v="133.770004"/>
    <n v="135.13000500000001"/>
    <n v="133.72663900000001"/>
    <n v="64280000"/>
    <n v="-4.2497216954784159E-3"/>
  </r>
  <r>
    <x v="784"/>
    <n v="134.35000600000001"/>
    <n v="135.529999"/>
    <n v="133.69000199999999"/>
    <n v="135.36999499999999"/>
    <n v="133.96414200000001"/>
    <n v="60145100"/>
    <n v="-1.1405357383606544E-2"/>
  </r>
  <r>
    <x v="785"/>
    <n v="135.490005"/>
    <n v="136.009995"/>
    <n v="132.78999300000001"/>
    <n v="133.19000199999999"/>
    <n v="131.80676299999999"/>
    <n v="80576300"/>
    <n v="8.4852917684275272E-3"/>
  </r>
  <r>
    <x v="786"/>
    <n v="131.25"/>
    <n v="132.220001"/>
    <n v="129.470001"/>
    <n v="130.83999600000001"/>
    <n v="129.48117099999999"/>
    <n v="97918500"/>
    <n v="-3.1293858170571301E-2"/>
  </r>
  <r>
    <x v="787"/>
    <n v="129.199997"/>
    <n v="130"/>
    <n v="127.410004"/>
    <n v="129.71000699999999"/>
    <n v="128.36293000000001"/>
    <n v="96856700"/>
    <n v="-1.5619070476190506E-2"/>
  </r>
  <r>
    <x v="788"/>
    <n v="130.240005"/>
    <n v="130.71000699999999"/>
    <n v="128.800003"/>
    <n v="129.86999499999999"/>
    <n v="128.52124000000001"/>
    <n v="87668800"/>
    <n v="8.0495977101299795E-3"/>
  </r>
  <r>
    <x v="789"/>
    <n v="128.009995"/>
    <n v="129.720001"/>
    <n v="125.599998"/>
    <n v="126"/>
    <n v="124.69143699999999"/>
    <n v="103916400"/>
    <n v="-1.7122311996225683E-2"/>
  </r>
  <r>
    <x v="790"/>
    <n v="123.760002"/>
    <n v="126.709999"/>
    <n v="118.389999"/>
    <n v="125.860001"/>
    <n v="124.55291"/>
    <n v="158273000"/>
    <n v="-3.320047782206384E-2"/>
  </r>
  <r>
    <x v="791"/>
    <n v="124.94000200000001"/>
    <n v="125.55999799999999"/>
    <n v="122.230003"/>
    <n v="125.349998"/>
    <n v="124.04819500000001"/>
    <n v="111039900"/>
    <n v="9.5345829099130648E-3"/>
  </r>
  <r>
    <x v="792"/>
    <n v="124.68"/>
    <n v="126.459999"/>
    <n v="120.540001"/>
    <n v="120.989998"/>
    <n v="119.733475"/>
    <n v="148199500"/>
    <n v="-2.0810148538336027E-3"/>
  </r>
  <r>
    <x v="793"/>
    <n v="122.589996"/>
    <n v="124.849998"/>
    <n v="121.199997"/>
    <n v="121.260002"/>
    <n v="120.00067900000001"/>
    <n v="164560400"/>
    <n v="-1.6762945139557325E-2"/>
  </r>
  <r>
    <x v="794"/>
    <n v="123.75"/>
    <n v="127.93"/>
    <n v="122.790001"/>
    <n v="127.790001"/>
    <n v="126.46286000000001"/>
    <n v="116307900"/>
    <n v="9.4624686993219301E-3"/>
  </r>
  <r>
    <x v="795"/>
    <n v="128.41000399999999"/>
    <n v="128.720001"/>
    <n v="125.010002"/>
    <n v="125.120003"/>
    <n v="123.820587"/>
    <n v="102260900"/>
    <n v="3.7656597979797868E-2"/>
  </r>
  <r>
    <x v="796"/>
    <n v="124.80999799999999"/>
    <n v="125.709999"/>
    <n v="121.839996"/>
    <n v="122.05999799999999"/>
    <n v="120.79235799999999"/>
    <n v="112966300"/>
    <n v="-2.8035245602826973E-2"/>
  </r>
  <r>
    <x v="797"/>
    <n v="121.75"/>
    <n v="123.599998"/>
    <n v="118.620003"/>
    <n v="120.129997"/>
    <n v="118.882401"/>
    <n v="178155000"/>
    <n v="-2.4517250613208034E-2"/>
  </r>
  <r>
    <x v="798"/>
    <n v="120.980003"/>
    <n v="121.94000200000001"/>
    <n v="117.57"/>
    <n v="121.41999800000001"/>
    <n v="120.159004"/>
    <n v="153766600"/>
    <n v="-6.3244106776180996E-3"/>
  </r>
  <r>
    <x v="799"/>
    <n v="120.93"/>
    <n v="121"/>
    <n v="116.209999"/>
    <n v="116.360001"/>
    <n v="115.151566"/>
    <n v="154376600"/>
    <n v="-4.1331624037064694E-4"/>
  </r>
  <r>
    <x v="800"/>
    <n v="119.029999"/>
    <n v="122.05999799999999"/>
    <n v="118.790001"/>
    <n v="121.089996"/>
    <n v="119.832443"/>
    <n v="129525800"/>
    <n v="-1.5711576945340304E-2"/>
  </r>
  <r>
    <x v="801"/>
    <n v="121.69000200000001"/>
    <n v="122.16999800000001"/>
    <n v="119.449997"/>
    <n v="119.980003"/>
    <n v="118.733971"/>
    <n v="111943300"/>
    <n v="2.2347332792970982E-2"/>
  </r>
  <r>
    <x v="802"/>
    <n v="122.540001"/>
    <n v="123.209999"/>
    <n v="121.260002"/>
    <n v="121.959999"/>
    <n v="120.693398"/>
    <n v="103026500"/>
    <n v="6.9849534557489511E-3"/>
  </r>
  <r>
    <x v="803"/>
    <n v="120.400002"/>
    <n v="121.16999800000001"/>
    <n v="119.160004"/>
    <n v="121.029999"/>
    <n v="119.773048"/>
    <n v="88105100"/>
    <n v="-1.7463677024125396E-2"/>
  </r>
  <r>
    <x v="804"/>
    <n v="121.410004"/>
    <n v="124"/>
    <n v="120.41999800000001"/>
    <n v="123.989998"/>
    <n v="122.702316"/>
    <n v="92403800"/>
    <n v="8.3887207908850368E-3"/>
  </r>
  <r>
    <x v="805"/>
    <n v="125.699997"/>
    <n v="127.220001"/>
    <n v="124.720001"/>
    <n v="125.57"/>
    <n v="124.265907"/>
    <n v="115227900"/>
    <n v="3.5334757092998659E-2"/>
  </r>
  <r>
    <x v="806"/>
    <n v="124.050003"/>
    <n v="125.860001"/>
    <n v="122.339996"/>
    <n v="124.760002"/>
    <n v="123.464325"/>
    <n v="111932600"/>
    <n v="-1.3126444227361377E-2"/>
  </r>
  <r>
    <x v="807"/>
    <n v="122.879997"/>
    <n v="123.18"/>
    <n v="120.32"/>
    <n v="120.529999"/>
    <n v="119.278244"/>
    <n v="121229700"/>
    <n v="-9.4317289133802017E-3"/>
  </r>
  <r>
    <x v="808"/>
    <n v="119.900002"/>
    <n v="121.43"/>
    <n v="119.68"/>
    <n v="119.989998"/>
    <n v="118.743858"/>
    <n v="185549500"/>
    <n v="-2.4251261985301011E-2"/>
  </r>
  <r>
    <x v="809"/>
    <n v="120.33000199999999"/>
    <n v="123.870003"/>
    <n v="120.260002"/>
    <n v="123.389999"/>
    <n v="122.108543"/>
    <n v="111912300"/>
    <n v="3.5863218751238436E-3"/>
  </r>
  <r>
    <x v="810"/>
    <n v="123.33000199999999"/>
    <n v="124.239998"/>
    <n v="122.139999"/>
    <n v="122.540001"/>
    <n v="121.26737199999999"/>
    <n v="95467100"/>
    <n v="2.4931438129619579E-2"/>
  </r>
  <r>
    <x v="811"/>
    <n v="122.82"/>
    <n v="122.900002"/>
    <n v="120.07"/>
    <n v="120.089996"/>
    <n v="118.84281900000001"/>
    <n v="88530500"/>
    <n v="-4.135263048159199E-3"/>
  </r>
  <r>
    <x v="812"/>
    <n v="119.540001"/>
    <n v="121.660004"/>
    <n v="119"/>
    <n v="120.589996"/>
    <n v="119.337616"/>
    <n v="98844700"/>
    <n v="-2.6705740107474268E-2"/>
  </r>
  <r>
    <x v="813"/>
    <n v="120.349998"/>
    <n v="121.480003"/>
    <n v="118.91999800000001"/>
    <n v="121.209999"/>
    <n v="119.951195"/>
    <n v="94071200"/>
    <n v="6.7759494162961866E-3"/>
  </r>
  <r>
    <x v="814"/>
    <n v="121.650002"/>
    <n v="122.58000199999999"/>
    <n v="120.730003"/>
    <n v="121.389999"/>
    <n v="120.12932600000001"/>
    <n v="80819200"/>
    <n v="1.0801861417563141E-2"/>
  </r>
  <r>
    <x v="815"/>
    <n v="120.110001"/>
    <n v="120.400002"/>
    <n v="118.860001"/>
    <n v="119.900002"/>
    <n v="118.65479999999999"/>
    <n v="85671900"/>
    <n v="-1.2659276405108515E-2"/>
  </r>
  <r>
    <x v="816"/>
    <n v="121.650002"/>
    <n v="123.519997"/>
    <n v="121.150002"/>
    <n v="122.150002"/>
    <n v="120.881424"/>
    <n v="118323800"/>
    <n v="1.2821588437086133E-2"/>
  </r>
  <r>
    <x v="817"/>
    <n v="123.660004"/>
    <n v="124.18"/>
    <n v="122.489998"/>
    <n v="123"/>
    <n v="121.72260300000001"/>
    <n v="75089100"/>
    <n v="1.6522827512982695E-2"/>
  </r>
  <r>
    <x v="818"/>
    <n v="123.870003"/>
    <n v="126.160004"/>
    <n v="123.07"/>
    <n v="125.900002"/>
    <n v="124.592484"/>
    <n v="88651200"/>
    <n v="1.6981966133528207E-3"/>
  </r>
  <r>
    <x v="819"/>
    <n v="126.5"/>
    <n v="127.129997"/>
    <n v="125.650002"/>
    <n v="126.209999"/>
    <n v="124.899261"/>
    <n v="80171300"/>
    <n v="2.1231911974685293E-2"/>
  </r>
  <r>
    <x v="820"/>
    <n v="125.83000199999999"/>
    <n v="127.91999800000001"/>
    <n v="125.139999"/>
    <n v="127.900002"/>
    <n v="126.571716"/>
    <n v="83466700"/>
    <n v="-5.2964268774704087E-3"/>
  </r>
  <r>
    <x v="821"/>
    <n v="128.949997"/>
    <n v="130.38999899999999"/>
    <n v="128.520004"/>
    <n v="130.36000100000001"/>
    <n v="129.00616500000001"/>
    <n v="88844600"/>
    <n v="2.479531868719197E-2"/>
  </r>
  <r>
    <x v="822"/>
    <n v="129.800003"/>
    <n v="133.03999300000001"/>
    <n v="129.470001"/>
    <n v="133"/>
    <n v="131.618729"/>
    <n v="106686700"/>
    <n v="6.5917488931776218E-3"/>
  </r>
  <r>
    <x v="823"/>
    <n v="132.520004"/>
    <n v="132.85000600000001"/>
    <n v="130.63000500000001"/>
    <n v="131.240005"/>
    <n v="129.87702899999999"/>
    <n v="91420000"/>
    <n v="2.0955323090400824E-2"/>
  </r>
  <r>
    <x v="824"/>
    <n v="132.44000199999999"/>
    <n v="134.66000399999999"/>
    <n v="131.929993"/>
    <n v="134.429993"/>
    <n v="133.03389000000001"/>
    <n v="91266500"/>
    <n v="-6.0369753686400024E-4"/>
  </r>
  <r>
    <x v="825"/>
    <n v="134.94000199999999"/>
    <n v="135"/>
    <n v="131.66000399999999"/>
    <n v="132.029999"/>
    <n v="130.658829"/>
    <n v="87222800"/>
    <n v="1.8876472079787494E-2"/>
  </r>
  <r>
    <x v="826"/>
    <n v="133.820007"/>
    <n v="135"/>
    <n v="133.63999899999999"/>
    <n v="134.5"/>
    <n v="133.10316499999999"/>
    <n v="89347100"/>
    <n v="-8.2999480020756848E-3"/>
  </r>
  <r>
    <x v="827"/>
    <n v="134.300003"/>
    <n v="134.66999799999999"/>
    <n v="133.279999"/>
    <n v="134.16000399999999"/>
    <n v="132.76672400000001"/>
    <n v="84922400"/>
    <n v="3.5868777080545204E-3"/>
  </r>
  <r>
    <x v="828"/>
    <n v="133.509995"/>
    <n v="135.470001"/>
    <n v="133.33999600000001"/>
    <n v="134.83999600000001"/>
    <n v="133.43963600000001"/>
    <n v="94264200"/>
    <n v="-5.8824123779059054E-3"/>
  </r>
  <r>
    <x v="829"/>
    <n v="135.020004"/>
    <n v="135.529999"/>
    <n v="131.80999800000001"/>
    <n v="133.11000100000001"/>
    <n v="131.7276"/>
    <n v="94812300"/>
    <n v="1.1310082065391408E-2"/>
  </r>
  <r>
    <x v="830"/>
    <n v="132.36000100000001"/>
    <n v="133.75"/>
    <n v="131.300003"/>
    <n v="133.5"/>
    <n v="132.11357100000001"/>
    <n v="68847100"/>
    <n v="-1.9700806704167993E-2"/>
  </r>
  <r>
    <x v="831"/>
    <n v="133.03999300000001"/>
    <n v="134.14999399999999"/>
    <n v="131.41000399999999"/>
    <n v="131.94000199999999"/>
    <n v="130.569748"/>
    <n v="84566500"/>
    <n v="5.137443297541215E-3"/>
  </r>
  <r>
    <x v="832"/>
    <n v="132.16000399999999"/>
    <n v="135.11999499999999"/>
    <n v="132.16000399999999"/>
    <n v="134.320007"/>
    <n v="132.92503400000001"/>
    <n v="78657500"/>
    <n v="-6.6144696805570573E-3"/>
  </r>
  <r>
    <x v="833"/>
    <n v="134.83000200000001"/>
    <n v="135.05999800000001"/>
    <n v="133.55999800000001"/>
    <n v="134.720001"/>
    <n v="133.32089199999999"/>
    <n v="66905100"/>
    <n v="2.0202768758996265E-2"/>
  </r>
  <r>
    <x v="834"/>
    <n v="135.009995"/>
    <n v="135.41000399999999"/>
    <n v="134.11000100000001"/>
    <n v="134.38999899999999"/>
    <n v="132.994293"/>
    <n v="66015800"/>
    <n v="1.3349625256253877E-3"/>
  </r>
  <r>
    <x v="835"/>
    <n v="134.30999800000001"/>
    <n v="135.020004"/>
    <n v="133.08000200000001"/>
    <n v="133.58000200000001"/>
    <n v="132.19271900000001"/>
    <n v="107760100"/>
    <n v="-5.1847790972808809E-3"/>
  </r>
  <r>
    <x v="836"/>
    <n v="136.470001"/>
    <n v="137.070007"/>
    <n v="132.449997"/>
    <n v="133.479996"/>
    <n v="132.09375"/>
    <n v="151101000"/>
    <n v="1.6082220476244732E-2"/>
  </r>
  <r>
    <x v="837"/>
    <n v="131.779999"/>
    <n v="133.55999800000001"/>
    <n v="131.070007"/>
    <n v="131.46000699999999"/>
    <n v="130.094742"/>
    <n v="109839500"/>
    <n v="-3.4366541845339278E-2"/>
  </r>
  <r>
    <x v="838"/>
    <n v="132.03999300000001"/>
    <n v="134.070007"/>
    <n v="131.83000200000001"/>
    <n v="132.53999300000001"/>
    <n v="131.16352800000001"/>
    <n v="75135100"/>
    <n v="1.9729397630364686E-3"/>
  </r>
  <r>
    <x v="839"/>
    <n v="131.19000199999999"/>
    <n v="131.490005"/>
    <n v="126.699997"/>
    <n v="127.849998"/>
    <n v="126.522232"/>
    <n v="137564700"/>
    <n v="-6.4373753791399924E-3"/>
  </r>
  <r>
    <x v="840"/>
    <n v="129.199997"/>
    <n v="130.449997"/>
    <n v="127.970001"/>
    <n v="128.10000600000001"/>
    <n v="126.769638"/>
    <n v="84000900"/>
    <n v="-1.5168876969755642E-2"/>
  </r>
  <r>
    <x v="841"/>
    <n v="127.889999"/>
    <n v="129.75"/>
    <n v="127.129997"/>
    <n v="129.740005"/>
    <n v="128.39260899999999"/>
    <n v="78128300"/>
    <n v="-1.0139303641005449E-2"/>
  </r>
  <r>
    <x v="842"/>
    <n v="130.85000600000001"/>
    <n v="131.259995"/>
    <n v="129.479996"/>
    <n v="130.21000699999999"/>
    <n v="129.07659899999999"/>
    <n v="78973300"/>
    <n v="2.3144945055476967E-2"/>
  </r>
  <r>
    <x v="843"/>
    <n v="129.41000399999999"/>
    <n v="129.53999300000001"/>
    <n v="126.80999799999999"/>
    <n v="126.849998"/>
    <n v="125.74585"/>
    <n v="88071200"/>
    <n v="-1.1004982300115608E-2"/>
  </r>
  <r>
    <x v="844"/>
    <n v="123.5"/>
    <n v="126.269997"/>
    <n v="122.769997"/>
    <n v="125.910004"/>
    <n v="124.814018"/>
    <n v="126142800"/>
    <n v="-4.5668834072518746E-2"/>
  </r>
  <r>
    <x v="845"/>
    <n v="123.400002"/>
    <n v="124.639999"/>
    <n v="122.25"/>
    <n v="122.769997"/>
    <n v="121.701363"/>
    <n v="112172300"/>
    <n v="-8.0970040485829446E-4"/>
  </r>
  <r>
    <x v="846"/>
    <n v="124.58000199999999"/>
    <n v="126.150002"/>
    <n v="124.260002"/>
    <n v="124.970001"/>
    <n v="123.882217"/>
    <n v="105861300"/>
    <n v="9.5623985484213567E-3"/>
  </r>
  <r>
    <x v="847"/>
    <n v="126.25"/>
    <n v="127.889999"/>
    <n v="125.849998"/>
    <n v="127.449997"/>
    <n v="126.340614"/>
    <n v="81918000"/>
    <n v="1.3405024668405503E-2"/>
  </r>
  <r>
    <x v="848"/>
    <n v="126.82"/>
    <n v="126.93"/>
    <n v="125.16999800000001"/>
    <n v="126.269997"/>
    <n v="125.170883"/>
    <n v="74244600"/>
    <n v="4.5148514851484607E-3"/>
  </r>
  <r>
    <x v="849"/>
    <n v="126.55999799999999"/>
    <n v="126.989998"/>
    <n v="124.779999"/>
    <n v="124.849998"/>
    <n v="123.76326"/>
    <n v="63342900"/>
    <n v="-2.0501655890238137E-3"/>
  </r>
  <r>
    <x v="850"/>
    <n v="123.160004"/>
    <n v="124.91999800000001"/>
    <n v="122.860001"/>
    <n v="124.69000200000001"/>
    <n v="123.604645"/>
    <n v="92612000"/>
    <n v="-2.6864681208354575E-2"/>
  </r>
  <r>
    <x v="851"/>
    <n v="125.230003"/>
    <n v="127.720001"/>
    <n v="125.099998"/>
    <n v="127.30999799999999"/>
    <n v="126.201843"/>
    <n v="76857100"/>
    <n v="1.6807396336232627E-2"/>
  </r>
  <r>
    <x v="852"/>
    <n v="127.82"/>
    <n v="128"/>
    <n v="125.209999"/>
    <n v="125.43"/>
    <n v="124.338196"/>
    <n v="79295400"/>
    <n v="2.0681920769418147E-2"/>
  </r>
  <r>
    <x v="853"/>
    <n v="126.010002"/>
    <n v="127.94000200000001"/>
    <n v="125.94000200000001"/>
    <n v="127.099998"/>
    <n v="125.993668"/>
    <n v="63092900"/>
    <n v="-1.4160522609920147E-2"/>
  </r>
  <r>
    <x v="854"/>
    <n v="127.82"/>
    <n v="128.320007"/>
    <n v="126.32"/>
    <n v="126.900002"/>
    <n v="125.79540299999999"/>
    <n v="72009500"/>
    <n v="1.4363923270154325E-2"/>
  </r>
  <r>
    <x v="855"/>
    <n v="126.959999"/>
    <n v="127.389999"/>
    <n v="126.41999800000001"/>
    <n v="126.849998"/>
    <n v="125.74585"/>
    <n v="56575900"/>
    <n v="-6.7282193709904316E-3"/>
  </r>
  <r>
    <x v="856"/>
    <n v="126.44000200000001"/>
    <n v="127.639999"/>
    <n v="125.08000199999999"/>
    <n v="125.279999"/>
    <n v="124.189514"/>
    <n v="94625600"/>
    <n v="-4.0957546006281037E-3"/>
  </r>
  <r>
    <x v="857"/>
    <n v="125.57"/>
    <n v="125.800003"/>
    <n v="124.550003"/>
    <n v="124.610001"/>
    <n v="123.525345"/>
    <n v="71311100"/>
    <n v="-6.880749653895242E-3"/>
  </r>
  <r>
    <x v="858"/>
    <n v="125.08000199999999"/>
    <n v="125.349998"/>
    <n v="123.94000200000001"/>
    <n v="124.279999"/>
    <n v="123.198227"/>
    <n v="67637100"/>
    <n v="-3.9021900135382654E-3"/>
  </r>
  <r>
    <x v="859"/>
    <n v="124.279999"/>
    <n v="125.239998"/>
    <n v="124.050003"/>
    <n v="125.05999799999999"/>
    <n v="123.971428"/>
    <n v="59278900"/>
    <n v="-6.3959305021436567E-3"/>
  </r>
  <r>
    <x v="860"/>
    <n v="124.68"/>
    <n v="124.849998"/>
    <n v="123.129997"/>
    <n v="123.540001"/>
    <n v="122.464653"/>
    <n v="76229200"/>
    <n v="3.2185468556368683E-3"/>
  </r>
  <r>
    <x v="861"/>
    <n v="124.07"/>
    <n v="126.160004"/>
    <n v="123.849998"/>
    <n v="125.889999"/>
    <n v="124.794197"/>
    <n v="75169300"/>
    <n v="-4.8925248636510557E-3"/>
  </r>
  <r>
    <x v="862"/>
    <n v="126.16999800000001"/>
    <n v="126.32"/>
    <n v="124.83000199999999"/>
    <n v="125.900002"/>
    <n v="124.804108"/>
    <n v="71057600"/>
    <n v="1.6925912791166387E-2"/>
  </r>
  <r>
    <x v="863"/>
    <n v="126.599998"/>
    <n v="128.46000699999999"/>
    <n v="126.209999"/>
    <n v="126.739998"/>
    <n v="125.636803"/>
    <n v="74403800"/>
    <n v="3.4081002363176116E-3"/>
  </r>
  <r>
    <x v="864"/>
    <n v="127.209999"/>
    <n v="127.75"/>
    <n v="126.519997"/>
    <n v="127.129997"/>
    <n v="126.023392"/>
    <n v="56877900"/>
    <n v="4.8183334094523203E-3"/>
  </r>
  <r>
    <x v="865"/>
    <n v="127.019997"/>
    <n v="128.19000199999999"/>
    <n v="125.94000200000001"/>
    <n v="126.110001"/>
    <n v="125.012283"/>
    <n v="71186400"/>
    <n v="-1.4936090047449233E-3"/>
  </r>
  <r>
    <x v="866"/>
    <n v="126.529999"/>
    <n v="127.44000200000001"/>
    <n v="126.099998"/>
    <n v="127.349998"/>
    <n v="126.241478"/>
    <n v="53522400"/>
    <n v="-3.8576445565496266E-3"/>
  </r>
  <r>
    <x v="867"/>
    <n v="127.82"/>
    <n v="130.53999300000001"/>
    <n v="127.07"/>
    <n v="130.479996"/>
    <n v="129.34423799999999"/>
    <n v="96906500"/>
    <n v="1.019521860582635E-2"/>
  </r>
  <r>
    <x v="868"/>
    <n v="129.94000199999999"/>
    <n v="130.60000600000001"/>
    <n v="129.38999899999999"/>
    <n v="129.63999899999999"/>
    <n v="128.511551"/>
    <n v="62746300"/>
    <n v="1.6585839461743072E-2"/>
  </r>
  <r>
    <x v="869"/>
    <n v="130.36999499999999"/>
    <n v="130.88999899999999"/>
    <n v="128.46000699999999"/>
    <n v="130.14999399999999"/>
    <n v="129.01712000000001"/>
    <n v="91815000"/>
    <n v="3.3091657178825969E-3"/>
  </r>
  <r>
    <x v="870"/>
    <n v="129.800003"/>
    <n v="132.550003"/>
    <n v="129.64999399999999"/>
    <n v="131.78999300000001"/>
    <n v="130.642822"/>
    <n v="96721700"/>
    <n v="-4.3721103157209219E-3"/>
  </r>
  <r>
    <x v="871"/>
    <n v="130.71000699999999"/>
    <n v="131.509995"/>
    <n v="130.240005"/>
    <n v="130.46000699999999"/>
    <n v="129.324432"/>
    <n v="108953300"/>
    <n v="7.0108164789486676E-3"/>
  </r>
  <r>
    <x v="872"/>
    <n v="130.300003"/>
    <n v="132.41000399999999"/>
    <n v="129.21000699999999"/>
    <n v="132.300003"/>
    <n v="131.148392"/>
    <n v="79663300"/>
    <n v="-3.1367452990801732E-3"/>
  </r>
  <r>
    <x v="873"/>
    <n v="132.13000500000001"/>
    <n v="134.08000200000001"/>
    <n v="131.61999499999999"/>
    <n v="133.979996"/>
    <n v="132.813782"/>
    <n v="74783600"/>
    <n v="1.4044527688921138E-2"/>
  </r>
  <r>
    <x v="874"/>
    <n v="133.770004"/>
    <n v="134.320007"/>
    <n v="133.229996"/>
    <n v="133.699997"/>
    <n v="132.536224"/>
    <n v="60214200"/>
    <n v="1.2412010428668255E-2"/>
  </r>
  <r>
    <x v="875"/>
    <n v="134.449997"/>
    <n v="134.63999899999999"/>
    <n v="132.929993"/>
    <n v="133.41000399999999"/>
    <n v="132.24873400000001"/>
    <n v="68711000"/>
    <n v="5.0832995415025636E-3"/>
  </r>
  <r>
    <x v="876"/>
    <n v="133.46000699999999"/>
    <n v="133.88999899999999"/>
    <n v="132.80999800000001"/>
    <n v="133.11000100000001"/>
    <n v="131.95133999999999"/>
    <n v="70783700"/>
    <n v="-7.3632578809206366E-3"/>
  </r>
  <r>
    <x v="877"/>
    <n v="133.41000399999999"/>
    <n v="135.25"/>
    <n v="133.35000600000001"/>
    <n v="134.779999"/>
    <n v="133.60681199999999"/>
    <n v="62111300"/>
    <n v="-3.7466654711027999E-4"/>
  </r>
  <r>
    <x v="878"/>
    <n v="134.800003"/>
    <n v="136.490005"/>
    <n v="134.35000600000001"/>
    <n v="136.33000200000001"/>
    <n v="135.143326"/>
    <n v="64556100"/>
    <n v="1.0419001261704613E-2"/>
  </r>
  <r>
    <x v="879"/>
    <n v="136.16999799999999"/>
    <n v="137.41000399999999"/>
    <n v="135.86999499999999"/>
    <n v="136.96000699999999"/>
    <n v="135.767822"/>
    <n v="63261400"/>
    <n v="1.0163167429603015E-2"/>
  </r>
  <r>
    <x v="880"/>
    <n v="136.60000600000001"/>
    <n v="137.33000200000001"/>
    <n v="135.759995"/>
    <n v="137.270004"/>
    <n v="136.07515000000001"/>
    <n v="52485800"/>
    <n v="3.1578762305630279E-3"/>
  </r>
  <r>
    <x v="881"/>
    <n v="137.89999399999999"/>
    <n v="140"/>
    <n v="137.75"/>
    <n v="139.96000699999999"/>
    <n v="138.74174500000001"/>
    <n v="78852600"/>
    <n v="9.5167492159552673E-3"/>
  </r>
  <r>
    <x v="882"/>
    <n v="140.070007"/>
    <n v="143.14999399999999"/>
    <n v="140.070007"/>
    <n v="142.020004"/>
    <n v="140.78379799999999"/>
    <n v="108181800"/>
    <n v="1.5736135565024113E-2"/>
  </r>
  <r>
    <x v="883"/>
    <n v="143.53999300000001"/>
    <n v="144.88999899999999"/>
    <n v="142.66000399999999"/>
    <n v="144.570007"/>
    <n v="143.31161499999999"/>
    <n v="104911600"/>
    <n v="2.4773226433836087E-2"/>
  </r>
  <r>
    <x v="884"/>
    <n v="141.58000200000001"/>
    <n v="144.05999800000001"/>
    <n v="140.66999799999999"/>
    <n v="143.240005"/>
    <n v="141.99319499999999"/>
    <n v="105575500"/>
    <n v="-1.3654668354344994E-2"/>
  </r>
  <r>
    <x v="885"/>
    <n v="142.75"/>
    <n v="145.64999399999999"/>
    <n v="142.64999399999999"/>
    <n v="145.11000100000001"/>
    <n v="143.84690900000001"/>
    <n v="99890800"/>
    <n v="8.2638648359391349E-3"/>
  </r>
  <r>
    <x v="886"/>
    <n v="146.21000699999999"/>
    <n v="146.320007"/>
    <n v="144"/>
    <n v="144.5"/>
    <n v="143.24221800000001"/>
    <n v="76299700"/>
    <n v="2.4238227670752996E-2"/>
  </r>
  <r>
    <x v="887"/>
    <n v="144.029999"/>
    <n v="147.46000699999999"/>
    <n v="143.63000500000001"/>
    <n v="145.63999899999999"/>
    <n v="144.37228400000001"/>
    <n v="100827100"/>
    <n v="-1.4910114873327288E-2"/>
  </r>
  <r>
    <x v="888"/>
    <n v="148.10000600000001"/>
    <n v="149.570007"/>
    <n v="147.679993"/>
    <n v="149.14999399999999"/>
    <n v="147.85171500000001"/>
    <n v="127050800"/>
    <n v="2.8258050602360998E-2"/>
  </r>
  <r>
    <x v="889"/>
    <n v="149.240005"/>
    <n v="150"/>
    <n v="147.08999600000001"/>
    <n v="148.479996"/>
    <n v="147.187546"/>
    <n v="106820300"/>
    <n v="7.6974946240041938E-3"/>
  </r>
  <r>
    <x v="890"/>
    <n v="148.46000699999999"/>
    <n v="149.759995"/>
    <n v="145.88000500000001"/>
    <n v="146.38999899999999"/>
    <n v="145.115768"/>
    <n v="93251400"/>
    <n v="-5.2264672599012995E-3"/>
  </r>
  <r>
    <x v="891"/>
    <n v="143.75"/>
    <n v="144.070007"/>
    <n v="141.66999799999999"/>
    <n v="142.449997"/>
    <n v="141.21005199999999"/>
    <n v="121434600"/>
    <n v="-3.172576301980095E-2"/>
  </r>
  <r>
    <x v="892"/>
    <n v="143.46000699999999"/>
    <n v="147.10000600000001"/>
    <n v="142.96000699999999"/>
    <n v="146.14999399999999"/>
    <n v="144.877838"/>
    <n v="96350000"/>
    <n v="-2.0173426086957198E-3"/>
  </r>
  <r>
    <x v="893"/>
    <n v="145.529999"/>
    <n v="146.13000500000001"/>
    <n v="144.63000500000001"/>
    <n v="145.39999399999999"/>
    <n v="144.134354"/>
    <n v="74993500"/>
    <n v="1.4429052690622087E-2"/>
  </r>
  <r>
    <x v="894"/>
    <n v="145.94000199999999"/>
    <n v="148.199997"/>
    <n v="145.80999800000001"/>
    <n v="146.800003"/>
    <n v="145.52217099999999"/>
    <n v="77338200"/>
    <n v="2.8173091652394571E-3"/>
  </r>
  <r>
    <x v="895"/>
    <n v="147.550003"/>
    <n v="148.720001"/>
    <n v="146.91999799999999"/>
    <n v="148.55999800000001"/>
    <n v="147.266876"/>
    <n v="71447400"/>
    <n v="1.1031937631465916E-2"/>
  </r>
  <r>
    <x v="896"/>
    <n v="148.270004"/>
    <n v="149.83000200000001"/>
    <n v="147.699997"/>
    <n v="148.990005"/>
    <n v="147.69314600000001"/>
    <n v="72434100"/>
    <n v="4.8797084741502598E-3"/>
  </r>
  <r>
    <x v="897"/>
    <n v="149.11999499999999"/>
    <n v="149.21000699999999"/>
    <n v="145.550003"/>
    <n v="146.770004"/>
    <n v="145.49246199999999"/>
    <n v="104818600"/>
    <n v="5.7327239297841294E-3"/>
  </r>
  <r>
    <x v="898"/>
    <n v="144.80999800000001"/>
    <n v="146.970001"/>
    <n v="142.53999300000001"/>
    <n v="144.979996"/>
    <n v="143.718018"/>
    <n v="118931200"/>
    <n v="-2.8902877846797015E-2"/>
  </r>
  <r>
    <x v="899"/>
    <n v="144.69000199999999"/>
    <n v="146.550003"/>
    <n v="144.58000200000001"/>
    <n v="145.63999899999999"/>
    <n v="144.37228400000001"/>
    <n v="56699500"/>
    <n v="-8.2864444207791954E-4"/>
  </r>
  <r>
    <x v="900"/>
    <n v="144.38000500000001"/>
    <n v="146.33000200000001"/>
    <n v="144.11000100000001"/>
    <n v="145.86000100000001"/>
    <n v="144.590363"/>
    <n v="70440600"/>
    <n v="-2.1424908128758022E-3"/>
  </r>
  <r>
    <x v="901"/>
    <n v="146.36000100000001"/>
    <n v="146.949997"/>
    <n v="145.25"/>
    <n v="145.520004"/>
    <n v="144.25332599999999"/>
    <n v="62880000"/>
    <n v="1.3713782597527958E-2"/>
  </r>
  <r>
    <x v="902"/>
    <n v="145.80999800000001"/>
    <n v="148.03999300000001"/>
    <n v="145.179993"/>
    <n v="147.36000100000001"/>
    <n v="146.077316"/>
    <n v="64786600"/>
    <n v="-3.7578778097986194E-3"/>
  </r>
  <r>
    <x v="903"/>
    <n v="147.270004"/>
    <n v="147.78999300000001"/>
    <n v="146.279999"/>
    <n v="146.949997"/>
    <n v="145.670883"/>
    <n v="56368300"/>
    <n v="1.0013071943118693E-2"/>
  </r>
  <r>
    <x v="904"/>
    <n v="146.979996"/>
    <n v="147.83999600000001"/>
    <n v="146.16999799999999"/>
    <n v="147.05999800000001"/>
    <n v="145.779922"/>
    <n v="46397700"/>
    <n v="-1.9692265371297219E-3"/>
  </r>
  <r>
    <x v="905"/>
    <n v="146.35000600000001"/>
    <n v="147.11000100000001"/>
    <n v="145.63000500000001"/>
    <n v="146.13999899999999"/>
    <n v="145.08497600000001"/>
    <n v="54126800"/>
    <n v="-4.2862295356164816E-3"/>
  </r>
  <r>
    <x v="906"/>
    <n v="146.199997"/>
    <n v="146.699997"/>
    <n v="145.520004"/>
    <n v="146.08999600000001"/>
    <n v="145.03533899999999"/>
    <n v="48908700"/>
    <n v="-1.025001666211147E-3"/>
  </r>
  <r>
    <x v="907"/>
    <n v="146.44000199999999"/>
    <n v="147.71000699999999"/>
    <n v="145.300003"/>
    <n v="145.60000600000001"/>
    <n v="144.54887400000001"/>
    <n v="69023100"/>
    <n v="1.6416211007172351E-3"/>
  </r>
  <r>
    <x v="908"/>
    <n v="146.050003"/>
    <n v="146.720001"/>
    <n v="145.529999"/>
    <n v="145.86000100000001"/>
    <n v="144.807007"/>
    <n v="48493500"/>
    <n v="-2.6631999089974669E-3"/>
  </r>
  <r>
    <x v="909"/>
    <n v="146.19000199999999"/>
    <n v="149.050003"/>
    <n v="145.83999600000001"/>
    <n v="148.88999899999999"/>
    <n v="147.81514000000001"/>
    <n v="72282600"/>
    <n v="9.5856896353496744E-4"/>
  </r>
  <r>
    <x v="910"/>
    <n v="148.970001"/>
    <n v="149.44000199999999"/>
    <n v="148.270004"/>
    <n v="149.10000600000001"/>
    <n v="148.02363600000001"/>
    <n v="59375000"/>
    <n v="1.9016341486882284E-2"/>
  </r>
  <r>
    <x v="911"/>
    <n v="148.53999300000001"/>
    <n v="151.19000199999999"/>
    <n v="146.470001"/>
    <n v="151.11999499999999"/>
    <n v="150.02903699999999"/>
    <n v="103296000"/>
    <n v="-2.8865408949012936E-3"/>
  </r>
  <r>
    <x v="912"/>
    <n v="150.229996"/>
    <n v="151.679993"/>
    <n v="149.08999600000001"/>
    <n v="150.19000199999999"/>
    <n v="149.10575900000001"/>
    <n v="92229700"/>
    <n v="1.1377427491867393E-2"/>
  </r>
  <r>
    <x v="913"/>
    <n v="149.800003"/>
    <n v="150.720001"/>
    <n v="146.14999399999999"/>
    <n v="146.36000100000001"/>
    <n v="145.303391"/>
    <n v="86326000"/>
    <n v="-2.8622313216329718E-3"/>
  </r>
  <r>
    <x v="914"/>
    <n v="145.029999"/>
    <n v="148"/>
    <n v="144.5"/>
    <n v="146.699997"/>
    <n v="145.64091500000001"/>
    <n v="86960300"/>
    <n v="-3.1842482673381522E-2"/>
  </r>
  <r>
    <x v="915"/>
    <n v="147.44000199999999"/>
    <n v="148.5"/>
    <n v="146.779999"/>
    <n v="148.19000199999999"/>
    <n v="147.12017800000001"/>
    <n v="60549600"/>
    <n v="1.6617272403070132E-2"/>
  </r>
  <r>
    <x v="916"/>
    <n v="148.30999800000001"/>
    <n v="150.19000199999999"/>
    <n v="147.88999899999999"/>
    <n v="149.71000699999999"/>
    <n v="148.629242"/>
    <n v="60131800"/>
    <n v="5.9006781619550894E-3"/>
  </r>
  <r>
    <x v="917"/>
    <n v="149.449997"/>
    <n v="150.86000100000001"/>
    <n v="149.14999399999999"/>
    <n v="149.61999499999999"/>
    <n v="148.53985599999999"/>
    <n v="48606400"/>
    <n v="7.6865957479143711E-3"/>
  </r>
  <r>
    <x v="918"/>
    <n v="149.80999800000001"/>
    <n v="150.320007"/>
    <n v="147.800003"/>
    <n v="148.36000100000001"/>
    <n v="147.28895600000001"/>
    <n v="58991300"/>
    <n v="2.4088391249684074E-3"/>
  </r>
  <r>
    <x v="919"/>
    <n v="148.35000600000001"/>
    <n v="149.11999499999999"/>
    <n v="147.509995"/>
    <n v="147.53999300000001"/>
    <n v="146.47486900000001"/>
    <n v="48597200"/>
    <n v="-9.745624587752813E-3"/>
  </r>
  <r>
    <x v="920"/>
    <n v="147.479996"/>
    <n v="148.75"/>
    <n v="146.83000200000001"/>
    <n v="148.60000600000001"/>
    <n v="147.52723700000001"/>
    <n v="55802400"/>
    <n v="-5.8645767766265389E-3"/>
  </r>
  <r>
    <x v="921"/>
    <n v="149"/>
    <n v="153.490005"/>
    <n v="148.61000100000001"/>
    <n v="153.11999499999999"/>
    <n v="152.01458700000001"/>
    <n v="90956700"/>
    <n v="1.0306509636737448E-2"/>
  </r>
  <r>
    <x v="922"/>
    <n v="152.66000399999999"/>
    <n v="152.800003"/>
    <n v="151.28999300000001"/>
    <n v="151.83000200000001"/>
    <n v="150.733902"/>
    <n v="86453100"/>
    <n v="2.4563785234899237E-2"/>
  </r>
  <r>
    <x v="923"/>
    <n v="152.83000200000001"/>
    <n v="154.979996"/>
    <n v="152.33999600000001"/>
    <n v="152.509995"/>
    <n v="151.408997"/>
    <n v="80313700"/>
    <n v="1.1135726159159603E-3"/>
  </r>
  <r>
    <x v="924"/>
    <n v="153.86999499999999"/>
    <n v="154.720001"/>
    <n v="152.39999399999999"/>
    <n v="153.64999399999999"/>
    <n v="152.54075599999999"/>
    <n v="71115500"/>
    <n v="6.8049007811959673E-3"/>
  </r>
  <r>
    <x v="925"/>
    <n v="153.759995"/>
    <n v="154.63000500000001"/>
    <n v="153.08999600000001"/>
    <n v="154.300003"/>
    <n v="153.186081"/>
    <n v="57808700"/>
    <n v="-7.1488921540541564E-4"/>
  </r>
  <r>
    <x v="926"/>
    <n v="154.970001"/>
    <n v="157.259995"/>
    <n v="154.38999899999999"/>
    <n v="156.69000199999999"/>
    <n v="155.55883800000001"/>
    <n v="82278300"/>
    <n v="7.8694461455984886E-3"/>
  </r>
  <r>
    <x v="927"/>
    <n v="156.979996"/>
    <n v="157.03999300000001"/>
    <n v="153.979996"/>
    <n v="155.11000100000001"/>
    <n v="153.990219"/>
    <n v="74420200"/>
    <n v="1.2970219958893874E-2"/>
  </r>
  <r>
    <x v="928"/>
    <n v="155.490005"/>
    <n v="156.11000100000001"/>
    <n v="153.949997"/>
    <n v="154.070007"/>
    <n v="152.95774800000001"/>
    <n v="57305700"/>
    <n v="-9.4915978976073071E-3"/>
  </r>
  <r>
    <x v="929"/>
    <n v="155"/>
    <n v="155.479996"/>
    <n v="148.699997"/>
    <n v="148.970001"/>
    <n v="147.89454699999999"/>
    <n v="140893200"/>
    <n v="-3.1513601147546205E-3"/>
  </r>
  <r>
    <x v="930"/>
    <n v="150.63000500000001"/>
    <n v="151.41999799999999"/>
    <n v="148.75"/>
    <n v="149.550003"/>
    <n v="148.47036700000001"/>
    <n v="102404300"/>
    <n v="-2.8193516129032186E-2"/>
  </r>
  <r>
    <x v="931"/>
    <n v="150.35000600000001"/>
    <n v="151.070007"/>
    <n v="146.91000399999999"/>
    <n v="148.11999499999999"/>
    <n v="147.05069"/>
    <n v="109296300"/>
    <n v="-1.858852756461129E-3"/>
  </r>
  <r>
    <x v="932"/>
    <n v="148.55999800000001"/>
    <n v="149.44000199999999"/>
    <n v="146.36999499999999"/>
    <n v="149.029999"/>
    <n v="147.954117"/>
    <n v="83281300"/>
    <n v="-1.1905606442077563E-2"/>
  </r>
  <r>
    <x v="933"/>
    <n v="148.44000199999999"/>
    <n v="148.970001"/>
    <n v="147.220001"/>
    <n v="148.78999300000001"/>
    <n v="147.71582000000001"/>
    <n v="68034100"/>
    <n v="-8.0772752837553641E-4"/>
  </r>
  <r>
    <x v="934"/>
    <n v="148.820007"/>
    <n v="148.820007"/>
    <n v="145.759995"/>
    <n v="146.05999800000001"/>
    <n v="145.00555399999999"/>
    <n v="129868800"/>
    <n v="2.5599905340880505E-3"/>
  </r>
  <r>
    <x v="935"/>
    <n v="143.800003"/>
    <n v="144.83999600000001"/>
    <n v="141.270004"/>
    <n v="142.94000199999999"/>
    <n v="141.908096"/>
    <n v="123478900"/>
    <n v="-3.3732050556885135E-2"/>
  </r>
  <r>
    <x v="936"/>
    <n v="143.929993"/>
    <n v="144.60000600000001"/>
    <n v="142.779999"/>
    <n v="143.429993"/>
    <n v="142.39454699999999"/>
    <n v="75834000"/>
    <n v="9.0396381980598615E-4"/>
  </r>
  <r>
    <x v="937"/>
    <n v="144.449997"/>
    <n v="146.429993"/>
    <n v="143.699997"/>
    <n v="145.85000600000001"/>
    <n v="144.79707300000001"/>
    <n v="76404300"/>
    <n v="3.6128953330804383E-3"/>
  </r>
  <r>
    <x v="938"/>
    <n v="146.64999399999999"/>
    <n v="147.08000200000001"/>
    <n v="145.63999899999999"/>
    <n v="146.83000200000001"/>
    <n v="145.77001999999999"/>
    <n v="64838200"/>
    <n v="1.5230163002357116E-2"/>
  </r>
  <r>
    <x v="939"/>
    <n v="145.66000399999999"/>
    <n v="147.470001"/>
    <n v="145.55999800000001"/>
    <n v="146.91999799999999"/>
    <n v="145.85934399999999"/>
    <n v="53477900"/>
    <n v="-6.7506992192581062E-3"/>
  </r>
  <r>
    <x v="940"/>
    <n v="145.470001"/>
    <n v="145.96000699999999"/>
    <n v="143.820007"/>
    <n v="145.36999499999999"/>
    <n v="144.320526"/>
    <n v="74150700"/>
    <n v="-1.3044280844588621E-3"/>
  </r>
  <r>
    <x v="941"/>
    <n v="143.25"/>
    <n v="144.75"/>
    <n v="141.69000199999999"/>
    <n v="141.91000399999999"/>
    <n v="140.885513"/>
    <n v="108972300"/>
    <n v="-1.5260885301018155E-2"/>
  </r>
  <r>
    <x v="942"/>
    <n v="142.470001"/>
    <n v="144.449997"/>
    <n v="142.029999"/>
    <n v="142.83000200000001"/>
    <n v="141.798889"/>
    <n v="74602000"/>
    <n v="-5.4450191972077048E-3"/>
  </r>
  <r>
    <x v="943"/>
    <n v="143.66000399999999"/>
    <n v="144.38000500000001"/>
    <n v="141.279999"/>
    <n v="141.5"/>
    <n v="140.47846999999999"/>
    <n v="89056700"/>
    <n v="8.3526566410285219E-3"/>
  </r>
  <r>
    <x v="944"/>
    <n v="141.89999399999999"/>
    <n v="142.91999799999999"/>
    <n v="139.11000100000001"/>
    <n v="142.64999399999999"/>
    <n v="141.62017800000001"/>
    <n v="94639600"/>
    <n v="-1.2251217812857601E-2"/>
  </r>
  <r>
    <x v="945"/>
    <n v="141.759995"/>
    <n v="142.21000699999999"/>
    <n v="138.270004"/>
    <n v="139.13999899999999"/>
    <n v="138.13552899999999"/>
    <n v="98322000"/>
    <n v="-9.866032834362833E-4"/>
  </r>
  <r>
    <x v="946"/>
    <n v="139.490005"/>
    <n v="142.240005"/>
    <n v="139.36000100000001"/>
    <n v="141.11000100000001"/>
    <n v="140.091309"/>
    <n v="80861100"/>
    <n v="-1.6012909707001661E-2"/>
  </r>
  <r>
    <x v="947"/>
    <n v="139.470001"/>
    <n v="142.14999399999999"/>
    <n v="138.36999499999999"/>
    <n v="142"/>
    <n v="140.974884"/>
    <n v="83221100"/>
    <n v="-1.4340812447458248E-4"/>
  </r>
  <r>
    <x v="948"/>
    <n v="143.05999800000001"/>
    <n v="144.220001"/>
    <n v="142.720001"/>
    <n v="143.28999300000001"/>
    <n v="142.25555399999999"/>
    <n v="61732700"/>
    <n v="2.5740280879470355E-2"/>
  </r>
  <r>
    <x v="949"/>
    <n v="144.029999"/>
    <n v="144.179993"/>
    <n v="142.55999800000001"/>
    <n v="142.89999399999999"/>
    <n v="141.86837800000001"/>
    <n v="58773200"/>
    <n v="6.7803789568066141E-3"/>
  </r>
  <r>
    <x v="950"/>
    <n v="142.270004"/>
    <n v="144.80999800000001"/>
    <n v="141.80999800000001"/>
    <n v="142.80999800000001"/>
    <n v="141.779022"/>
    <n v="64452200"/>
    <n v="-1.2219641826144868E-2"/>
  </r>
  <r>
    <x v="951"/>
    <n v="143.229996"/>
    <n v="143.25"/>
    <n v="141.03999300000001"/>
    <n v="141.509995"/>
    <n v="140.48840300000001"/>
    <n v="73035900"/>
    <n v="6.747676762559167E-3"/>
  </r>
  <r>
    <x v="952"/>
    <n v="141.240005"/>
    <n v="141.39999399999999"/>
    <n v="139.199997"/>
    <n v="140.91000399999999"/>
    <n v="139.89274599999999"/>
    <n v="78762700"/>
    <n v="-1.3893674897540341E-2"/>
  </r>
  <r>
    <x v="953"/>
    <n v="142.11000100000001"/>
    <n v="143.88000500000001"/>
    <n v="141.509995"/>
    <n v="143.759995"/>
    <n v="142.72215299999999"/>
    <n v="69907100"/>
    <n v="6.1596995836980797E-3"/>
  </r>
  <r>
    <x v="954"/>
    <n v="143.770004"/>
    <n v="144.89999399999999"/>
    <n v="143.509995"/>
    <n v="144.83999600000001"/>
    <n v="143.79435699999999"/>
    <n v="67940300"/>
    <n v="1.168111313995409E-2"/>
  </r>
  <r>
    <x v="955"/>
    <n v="143.449997"/>
    <n v="146.83999600000001"/>
    <n v="143.16000399999999"/>
    <n v="146.550003"/>
    <n v="145.49203499999999"/>
    <n v="85589200"/>
    <n v="-2.2258259101112909E-3"/>
  </r>
  <r>
    <x v="956"/>
    <n v="147.009995"/>
    <n v="149.16999799999999"/>
    <n v="146.550003"/>
    <n v="148.759995"/>
    <n v="147.68606600000001"/>
    <n v="76378900"/>
    <n v="2.4816995987807566E-2"/>
  </r>
  <r>
    <x v="957"/>
    <n v="148.699997"/>
    <n v="149.75"/>
    <n v="148.11999499999999"/>
    <n v="149.259995"/>
    <n v="148.18246500000001"/>
    <n v="58418800"/>
    <n v="1.1495830606619588E-2"/>
  </r>
  <r>
    <x v="958"/>
    <n v="148.80999800000001"/>
    <n v="149.63999899999999"/>
    <n v="147.86999499999999"/>
    <n v="149.479996"/>
    <n v="148.40086400000001"/>
    <n v="61421000"/>
    <n v="7.3975119179061667E-4"/>
  </r>
  <r>
    <x v="959"/>
    <n v="149.69000199999999"/>
    <n v="150.179993"/>
    <n v="148.63999899999999"/>
    <n v="148.69000199999999"/>
    <n v="147.61657700000001"/>
    <n v="58883400"/>
    <n v="5.9136080359330784E-3"/>
  </r>
  <r>
    <x v="960"/>
    <n v="148.679993"/>
    <n v="149.36999499999999"/>
    <n v="147.61999499999999"/>
    <n v="148.63999899999999"/>
    <n v="147.566956"/>
    <n v="50720600"/>
    <n v="-6.7473377413676339E-3"/>
  </r>
  <r>
    <x v="961"/>
    <n v="149.33000200000001"/>
    <n v="150.83999600000001"/>
    <n v="149.009995"/>
    <n v="149.320007"/>
    <n v="148.24203499999999"/>
    <n v="60893400"/>
    <n v="4.3718659577823048E-3"/>
  </r>
  <r>
    <x v="962"/>
    <n v="149.36000100000001"/>
    <n v="149.729996"/>
    <n v="148.490005"/>
    <n v="148.85000600000001"/>
    <n v="147.77543600000001"/>
    <n v="56094900"/>
    <n v="2.0089064218993085E-4"/>
  </r>
  <r>
    <x v="963"/>
    <n v="149.820007"/>
    <n v="153.16999799999999"/>
    <n v="149.720001"/>
    <n v="152.570007"/>
    <n v="151.46856700000001"/>
    <n v="100077900"/>
    <n v="3.0798473280673907E-3"/>
  </r>
  <r>
    <x v="964"/>
    <n v="147.220001"/>
    <n v="149.94000199999999"/>
    <n v="146.41000399999999"/>
    <n v="149.800003"/>
    <n v="148.71855199999999"/>
    <n v="124953200"/>
    <n v="-1.7354197560543481E-2"/>
  </r>
  <r>
    <x v="965"/>
    <n v="148.990005"/>
    <n v="149.699997"/>
    <n v="147.800003"/>
    <n v="148.96000699999999"/>
    <n v="147.88462799999999"/>
    <n v="74588300"/>
    <n v="1.2022850074562899E-2"/>
  </r>
  <r>
    <x v="966"/>
    <n v="148.66000399999999"/>
    <n v="151.570007"/>
    <n v="148.64999399999999"/>
    <n v="150.020004"/>
    <n v="148.93696600000001"/>
    <n v="69122000"/>
    <n v="-2.2149203901295927E-3"/>
  </r>
  <r>
    <x v="967"/>
    <n v="150.38999899999999"/>
    <n v="151.970001"/>
    <n v="149.820007"/>
    <n v="151.490005"/>
    <n v="150.396378"/>
    <n v="54511500"/>
    <n v="1.1637259205239914E-2"/>
  </r>
  <r>
    <x v="968"/>
    <n v="151.58000200000001"/>
    <n v="152.429993"/>
    <n v="150.63999899999999"/>
    <n v="150.96000699999999"/>
    <n v="149.870193"/>
    <n v="60394600"/>
    <n v="7.9127801576753688E-3"/>
  </r>
  <r>
    <x v="969"/>
    <n v="151.88999899999999"/>
    <n v="152.199997"/>
    <n v="150.05999800000001"/>
    <n v="151.279999"/>
    <n v="150.407059"/>
    <n v="65463900"/>
    <n v="2.0451048681209374E-3"/>
  </r>
  <r>
    <x v="970"/>
    <n v="151.41000399999999"/>
    <n v="151.570007"/>
    <n v="150.16000399999999"/>
    <n v="150.44000199999999"/>
    <n v="149.57191499999999"/>
    <n v="55020900"/>
    <n v="-3.1601488126943925E-3"/>
  </r>
  <r>
    <x v="971"/>
    <n v="150.199997"/>
    <n v="151.429993"/>
    <n v="150.05999800000001"/>
    <n v="150.80999800000001"/>
    <n v="149.939774"/>
    <n v="56787900"/>
    <n v="-7.9915921539767641E-3"/>
  </r>
  <r>
    <x v="972"/>
    <n v="150.020004"/>
    <n v="150.13000500000001"/>
    <n v="147.85000600000001"/>
    <n v="147.91999799999999"/>
    <n v="147.066452"/>
    <n v="65187100"/>
    <n v="-1.1983555499005508E-3"/>
  </r>
  <r>
    <x v="973"/>
    <n v="148.96000699999999"/>
    <n v="149.429993"/>
    <n v="147.679993"/>
    <n v="147.86999499999999"/>
    <n v="147.01675399999999"/>
    <n v="41000000"/>
    <n v="-7.0657043843300382E-3"/>
  </r>
  <r>
    <x v="974"/>
    <n v="148.429993"/>
    <n v="150.39999399999999"/>
    <n v="147.479996"/>
    <n v="149.990005"/>
    <n v="149.12451200000001"/>
    <n v="63804000"/>
    <n v="-3.5580959659863216E-3"/>
  </r>
  <r>
    <x v="975"/>
    <n v="150.36999499999999"/>
    <n v="151.88000500000001"/>
    <n v="149.429993"/>
    <n v="150"/>
    <n v="149.134445"/>
    <n v="59222800"/>
    <n v="1.3070148160688742E-2"/>
  </r>
  <r>
    <x v="976"/>
    <n v="149.94000199999999"/>
    <n v="151.490005"/>
    <n v="149.33999600000001"/>
    <n v="151"/>
    <n v="150.128693"/>
    <n v="59256200"/>
    <n v="-2.8595664979572293E-3"/>
  </r>
  <r>
    <x v="977"/>
    <n v="151"/>
    <n v="155"/>
    <n v="150.990005"/>
    <n v="153.490005"/>
    <n v="152.60432399999999"/>
    <n v="88807000"/>
    <n v="7.0694810314862301E-3"/>
  </r>
  <r>
    <x v="978"/>
    <n v="153.71000699999999"/>
    <n v="158.66999799999999"/>
    <n v="153.050003"/>
    <n v="157.86999499999999"/>
    <n v="156.95903000000001"/>
    <n v="137827700"/>
    <n v="1.7947066225165498E-2"/>
  </r>
  <r>
    <x v="979"/>
    <n v="157.64999399999999"/>
    <n v="161.020004"/>
    <n v="156.529999"/>
    <n v="160.550003"/>
    <n v="159.62359599999999"/>
    <n v="117305600"/>
    <n v="2.5632599183994589E-2"/>
  </r>
  <r>
    <x v="980"/>
    <n v="161.679993"/>
    <n v="165.699997"/>
    <n v="161"/>
    <n v="161.020004"/>
    <n v="160.09086600000001"/>
    <n v="117467900"/>
    <n v="2.5562950544736486E-2"/>
  </r>
  <r>
    <x v="981"/>
    <n v="161.11999499999999"/>
    <n v="161.800003"/>
    <n v="159.05999800000001"/>
    <n v="161.41000399999999"/>
    <n v="160.478622"/>
    <n v="96041900"/>
    <n v="-3.4636196452581943E-3"/>
  </r>
  <r>
    <x v="982"/>
    <n v="160.75"/>
    <n v="162.13999899999999"/>
    <n v="159.63999899999999"/>
    <n v="161.94000199999999"/>
    <n v="161.00556900000001"/>
    <n v="69463600"/>
    <n v="-2.2963940633190113E-3"/>
  </r>
  <r>
    <x v="983"/>
    <n v="159.570007"/>
    <n v="160.449997"/>
    <n v="156.36000100000001"/>
    <n v="156.80999800000001"/>
    <n v="155.90516700000001"/>
    <n v="76959800"/>
    <n v="-7.3405474339035522E-3"/>
  </r>
  <r>
    <x v="984"/>
    <n v="159.36999499999999"/>
    <n v="161.19000199999999"/>
    <n v="158.78999300000001"/>
    <n v="160.240005"/>
    <n v="159.31538399999999"/>
    <n v="88748200"/>
    <n v="-1.2534435747691304E-3"/>
  </r>
  <r>
    <x v="985"/>
    <n v="159.990005"/>
    <n v="165.520004"/>
    <n v="159.91999799999999"/>
    <n v="165.300003"/>
    <n v="164.34617600000001"/>
    <n v="174048100"/>
    <n v="3.8903809967491543E-3"/>
  </r>
  <r>
    <x v="986"/>
    <n v="167.479996"/>
    <n v="170.300003"/>
    <n v="164.529999"/>
    <n v="164.770004"/>
    <n v="163.81922900000001"/>
    <n v="152052500"/>
    <n v="4.6815368247535238E-2"/>
  </r>
  <r>
    <x v="987"/>
    <n v="158.740005"/>
    <n v="164.199997"/>
    <n v="157.800003"/>
    <n v="163.759995"/>
    <n v="162.81506300000001"/>
    <n v="136739200"/>
    <n v="-5.2185283071060039E-2"/>
  </r>
  <r>
    <x v="988"/>
    <n v="164.020004"/>
    <n v="164.96000699999999"/>
    <n v="159.720001"/>
    <n v="161.83999600000001"/>
    <n v="160.906113"/>
    <n v="118023100"/>
    <n v="3.3261930412563638E-2"/>
  </r>
  <r>
    <x v="989"/>
    <n v="164.28999300000001"/>
    <n v="167.88000500000001"/>
    <n v="164.279999"/>
    <n v="165.320007"/>
    <n v="164.366074"/>
    <n v="107497000"/>
    <n v="1.6460736094117494E-3"/>
  </r>
  <r>
    <x v="990"/>
    <n v="169.08000200000001"/>
    <n v="171.58000200000001"/>
    <n v="168.33999600000001"/>
    <n v="171.179993"/>
    <n v="170.192215"/>
    <n v="120405400"/>
    <n v="2.915581717749539E-2"/>
  </r>
  <r>
    <x v="991"/>
    <n v="172.13000500000001"/>
    <n v="175.96000699999999"/>
    <n v="170.699997"/>
    <n v="175.08000200000001"/>
    <n v="174.06973300000001"/>
    <n v="116998900"/>
    <n v="1.8038815731738659E-2"/>
  </r>
  <r>
    <x v="992"/>
    <n v="174.91000399999999"/>
    <n v="176.75"/>
    <n v="173.91999799999999"/>
    <n v="174.55999800000001"/>
    <n v="173.55273399999999"/>
    <n v="108923700"/>
    <n v="1.6150577582333625E-2"/>
  </r>
  <r>
    <x v="993"/>
    <n v="175.21000699999999"/>
    <n v="179.63000500000001"/>
    <n v="174.69000199999999"/>
    <n v="179.449997"/>
    <n v="178.414536"/>
    <n v="115402700"/>
    <n v="1.7151849130367855E-3"/>
  </r>
  <r>
    <x v="994"/>
    <n v="181.11999499999999"/>
    <n v="182.13000500000001"/>
    <n v="175.529999"/>
    <n v="175.740005"/>
    <n v="174.72593699999999"/>
    <n v="153237000"/>
    <n v="3.3730881592853305E-2"/>
  </r>
  <r>
    <x v="995"/>
    <n v="175.25"/>
    <n v="177.740005"/>
    <n v="172.21000699999999"/>
    <n v="174.33000200000001"/>
    <n v="173.32406599999999"/>
    <n v="139380400"/>
    <n v="-3.2409425585507495E-2"/>
  </r>
  <r>
    <x v="996"/>
    <n v="175.11000100000001"/>
    <n v="179.5"/>
    <n v="172.30999800000001"/>
    <n v="179.300003"/>
    <n v="178.26538099999999"/>
    <n v="131063300"/>
    <n v="-7.9885306704701212E-4"/>
  </r>
  <r>
    <x v="997"/>
    <n v="179.279999"/>
    <n v="181.13999899999999"/>
    <n v="170.75"/>
    <n v="172.259995"/>
    <n v="171.26599100000001"/>
    <n v="150185800"/>
    <n v="2.3813591320806356E-2"/>
  </r>
  <r>
    <x v="998"/>
    <n v="169.929993"/>
    <n v="173.470001"/>
    <n v="169.69000199999999"/>
    <n v="171.13999899999999"/>
    <n v="170.15248099999999"/>
    <n v="195432700"/>
    <n v="-5.2153090429234147E-2"/>
  </r>
  <r>
    <x v="999"/>
    <n v="168.279999"/>
    <n v="170.58000200000001"/>
    <n v="167.46000699999999"/>
    <n v="169.75"/>
    <n v="168.770477"/>
    <n v="107499100"/>
    <n v="-9.709845630370811E-3"/>
  </r>
  <r>
    <x v="1000"/>
    <n v="171.55999800000001"/>
    <n v="173.199997"/>
    <n v="169.11999499999999"/>
    <n v="172.990005"/>
    <n v="171.99179100000001"/>
    <n v="91185900"/>
    <n v="1.9491318157186365E-2"/>
  </r>
  <r>
    <x v="1001"/>
    <n v="173.03999300000001"/>
    <n v="175.86000100000001"/>
    <n v="172.14999399999999"/>
    <n v="175.63999899999999"/>
    <n v="174.62651099999999"/>
    <n v="92135300"/>
    <n v="8.6266904712834179E-3"/>
  </r>
  <r>
    <x v="1002"/>
    <n v="175.85000600000001"/>
    <n v="176.85000600000001"/>
    <n v="175.270004"/>
    <n v="176.279999"/>
    <n v="175.26280199999999"/>
    <n v="68356600"/>
    <n v="1.6239095663856146E-2"/>
  </r>
  <r>
    <x v="1003"/>
    <n v="177.08999600000001"/>
    <n v="180.41999799999999"/>
    <n v="177.070007"/>
    <n v="180.33000200000001"/>
    <n v="179.289444"/>
    <n v="74919600"/>
    <n v="7.0514072089369493E-3"/>
  </r>
  <r>
    <x v="1004"/>
    <n v="180.16000399999999"/>
    <n v="181.33000200000001"/>
    <n v="178.529999"/>
    <n v="179.28999300000001"/>
    <n v="178.25543200000001"/>
    <n v="79144300"/>
    <n v="1.7335863512018899E-2"/>
  </r>
  <r>
    <x v="1005"/>
    <n v="179.33000200000001"/>
    <n v="180.63000500000001"/>
    <n v="178.13999899999999"/>
    <n v="179.38000500000001"/>
    <n v="178.34492499999999"/>
    <n v="62348900"/>
    <n v="-4.6070269847461763E-3"/>
  </r>
  <r>
    <x v="1006"/>
    <n v="179.470001"/>
    <n v="180.570007"/>
    <n v="178.08999600000001"/>
    <n v="178.199997"/>
    <n v="177.17172199999999"/>
    <n v="59773000"/>
    <n v="7.8067807081153592E-4"/>
  </r>
  <r>
    <x v="1007"/>
    <n v="178.08999600000001"/>
    <n v="179.229996"/>
    <n v="177.259995"/>
    <n v="177.570007"/>
    <n v="176.54536400000001"/>
    <n v="64062300"/>
    <n v="-7.6893352221020098E-3"/>
  </r>
  <r>
    <x v="1008"/>
    <n v="177.83000200000001"/>
    <n v="182.88000500000001"/>
    <n v="177.71000699999999"/>
    <n v="182.009995"/>
    <n v="180.959732"/>
    <n v="104487900"/>
    <n v="-1.4599023293818594E-3"/>
  </r>
  <r>
    <x v="1009"/>
    <n v="182.63000500000001"/>
    <n v="182.94000199999999"/>
    <n v="179.11999499999999"/>
    <n v="179.699997"/>
    <n v="178.66308599999999"/>
    <n v="99310400"/>
    <n v="2.6992087645593143E-2"/>
  </r>
  <r>
    <x v="1010"/>
    <n v="179.61000100000001"/>
    <n v="180.16999799999999"/>
    <n v="174.63999899999999"/>
    <n v="174.91999799999999"/>
    <n v="173.91064499999999"/>
    <n v="94537600"/>
    <n v="-1.6536187468209292E-2"/>
  </r>
  <r>
    <x v="1011"/>
    <n v="172.699997"/>
    <n v="175.300003"/>
    <n v="171.63999899999999"/>
    <n v="172"/>
    <n v="171.00752299999999"/>
    <n v="96904000"/>
    <n v="-3.8472267476909676E-2"/>
  </r>
  <r>
    <x v="1012"/>
    <n v="172.88999899999999"/>
    <n v="174.13999899999999"/>
    <n v="171.029999"/>
    <n v="172.16999799999999"/>
    <n v="171.17652899999999"/>
    <n v="86709100"/>
    <n v="1.1001853115260487E-3"/>
  </r>
  <r>
    <x v="1013"/>
    <n v="169.08000200000001"/>
    <n v="172.5"/>
    <n v="168.16999799999999"/>
    <n v="172.19000199999999"/>
    <n v="171.196426"/>
    <n v="106765600"/>
    <n v="-2.2037116212835318E-2"/>
  </r>
  <r>
    <x v="1014"/>
    <n v="172.320007"/>
    <n v="175.179993"/>
    <n v="170.820007"/>
    <n v="175.08000200000001"/>
    <n v="174.06973300000001"/>
    <n v="76138300"/>
    <n v="1.9162555959752095E-2"/>
  </r>
  <r>
    <x v="1015"/>
    <n v="176.11999499999999"/>
    <n v="177.179993"/>
    <n v="174.820007"/>
    <n v="175.529999"/>
    <n v="174.51713599999999"/>
    <n v="74805200"/>
    <n v="2.2051925752300978E-2"/>
  </r>
  <r>
    <x v="1016"/>
    <n v="175.779999"/>
    <n v="176.61999499999999"/>
    <n v="171.78999300000001"/>
    <n v="172.19000199999999"/>
    <n v="171.196426"/>
    <n v="84505800"/>
    <n v="-1.9304792735202218E-3"/>
  </r>
  <r>
    <x v="1017"/>
    <n v="171.33999600000001"/>
    <n v="173.779999"/>
    <n v="171.08999600000001"/>
    <n v="173.070007"/>
    <n v="172.07135"/>
    <n v="80440800"/>
    <n v="-2.5258863495613001E-2"/>
  </r>
  <r>
    <x v="1018"/>
    <n v="171.509995"/>
    <n v="172.53999300000001"/>
    <n v="169.41000399999999"/>
    <n v="169.800003"/>
    <n v="168.82020600000001"/>
    <n v="90956700"/>
    <n v="9.9217347944837125E-4"/>
  </r>
  <r>
    <x v="1019"/>
    <n v="170"/>
    <n v="171.08000200000001"/>
    <n v="165.94000199999999"/>
    <n v="166.229996"/>
    <n v="165.27079800000001"/>
    <n v="94815000"/>
    <n v="-8.8041224652825826E-3"/>
  </r>
  <r>
    <x v="1020"/>
    <n v="166.979996"/>
    <n v="169.679993"/>
    <n v="164.179993"/>
    <n v="164.509995"/>
    <n v="163.56071499999999"/>
    <n v="91420500"/>
    <n v="-1.7764729411764706E-2"/>
  </r>
  <r>
    <x v="1021"/>
    <n v="164.41999799999999"/>
    <n v="166.33000200000001"/>
    <n v="162.300003"/>
    <n v="162.41000399999999"/>
    <n v="161.47287"/>
    <n v="122848900"/>
    <n v="-1.53311657762886E-2"/>
  </r>
  <r>
    <x v="1022"/>
    <n v="160.020004"/>
    <n v="162.300003"/>
    <n v="154.699997"/>
    <n v="161.61999499999999"/>
    <n v="160.687378"/>
    <n v="162294600"/>
    <n v="-2.6760698537412662E-2"/>
  </r>
  <r>
    <x v="1023"/>
    <n v="158.979996"/>
    <n v="162.759995"/>
    <n v="157.020004"/>
    <n v="159.779999"/>
    <n v="158.85801699999999"/>
    <n v="115798400"/>
    <n v="-6.4992374328399606E-3"/>
  </r>
  <r>
    <x v="1024"/>
    <n v="163.5"/>
    <n v="164.38999899999999"/>
    <n v="157.820007"/>
    <n v="159.69000199999999"/>
    <n v="158.768539"/>
    <n v="108275300"/>
    <n v="2.8431275089477296E-2"/>
  </r>
  <r>
    <x v="1025"/>
    <n v="162.449997"/>
    <n v="163.83999600000001"/>
    <n v="158.279999"/>
    <n v="159.220001"/>
    <n v="158.301254"/>
    <n v="121954600"/>
    <n v="-6.4220366972477299E-3"/>
  </r>
  <r>
    <x v="1026"/>
    <n v="165.71000699999999"/>
    <n v="170.35000600000001"/>
    <n v="162.800003"/>
    <n v="170.33000200000001"/>
    <n v="169.34715299999999"/>
    <n v="179935700"/>
    <n v="2.0067775070503658E-2"/>
  </r>
  <r>
    <x v="1027"/>
    <n v="170.16000399999999"/>
    <n v="175"/>
    <n v="169.509995"/>
    <n v="174.779999"/>
    <n v="173.77148399999999"/>
    <n v="115541600"/>
    <n v="2.6854123541253584E-2"/>
  </r>
  <r>
    <x v="1028"/>
    <n v="174.009995"/>
    <n v="174.83999600000001"/>
    <n v="172.30999800000001"/>
    <n v="174.61000100000001"/>
    <n v="173.60244800000001"/>
    <n v="86213900"/>
    <n v="2.2625710563570611E-2"/>
  </r>
  <r>
    <x v="1029"/>
    <n v="174.75"/>
    <n v="175.88000500000001"/>
    <n v="173.33000200000001"/>
    <n v="175.83999600000001"/>
    <n v="174.82534799999999"/>
    <n v="84914300"/>
    <n v="4.2526580154203008E-3"/>
  </r>
  <r>
    <x v="1030"/>
    <n v="174.479996"/>
    <n v="176.240005"/>
    <n v="172.11999499999999"/>
    <n v="172.89999399999999"/>
    <n v="171.90231299999999"/>
    <n v="89418100"/>
    <n v="-1.5450872675250365E-3"/>
  </r>
  <r>
    <x v="1031"/>
    <n v="171.679993"/>
    <n v="174.10000600000001"/>
    <n v="170.679993"/>
    <n v="172.38999899999999"/>
    <n v="171.613632"/>
    <n v="82465400"/>
    <n v="-1.604770211021786E-2"/>
  </r>
  <r>
    <x v="1032"/>
    <n v="172.86000100000001"/>
    <n v="173.949997"/>
    <n v="170.949997"/>
    <n v="171.66000399999999"/>
    <n v="170.88691700000001"/>
    <n v="77251200"/>
    <n v="6.8732994414789795E-3"/>
  </r>
  <r>
    <x v="1033"/>
    <n v="171.729996"/>
    <n v="175.35000600000001"/>
    <n v="171.429993"/>
    <n v="174.83000200000001"/>
    <n v="174.042633"/>
    <n v="74829200"/>
    <n v="-6.5371109190263815E-3"/>
  </r>
  <r>
    <x v="1034"/>
    <n v="176.050003"/>
    <n v="176.64999399999999"/>
    <n v="174.89999399999999"/>
    <n v="176.279999"/>
    <n v="175.486099"/>
    <n v="71285000"/>
    <n v="2.5155809122595005E-2"/>
  </r>
  <r>
    <x v="1035"/>
    <n v="174.13999899999999"/>
    <n v="175.479996"/>
    <n v="171.550003"/>
    <n v="172.11999499999999"/>
    <n v="171.34483299999999"/>
    <n v="90865900"/>
    <n v="-1.0849213106801339E-2"/>
  </r>
  <r>
    <x v="1036"/>
    <n v="172.33000200000001"/>
    <n v="173.08000200000001"/>
    <n v="168.03999300000001"/>
    <n v="168.63999899999999"/>
    <n v="167.88052400000001"/>
    <n v="98670700"/>
    <n v="-1.0393918745801655E-2"/>
  </r>
  <r>
    <x v="1037"/>
    <n v="167.36999499999999"/>
    <n v="169.58000200000001"/>
    <n v="166.55999800000001"/>
    <n v="168.88000500000001"/>
    <n v="168.11944600000001"/>
    <n v="86185500"/>
    <n v="-2.8782028331897882E-2"/>
  </r>
  <r>
    <x v="1038"/>
    <n v="170.970001"/>
    <n v="172.949997"/>
    <n v="170.25"/>
    <n v="172.78999300000001"/>
    <n v="172.01181"/>
    <n v="62527400"/>
    <n v="2.1509267536274992E-2"/>
  </r>
  <r>
    <x v="1039"/>
    <n v="171.85000600000001"/>
    <n v="173.33999600000001"/>
    <n v="170.050003"/>
    <n v="172.550003"/>
    <n v="171.77290300000001"/>
    <n v="61177400"/>
    <n v="5.1471310455219058E-3"/>
  </r>
  <r>
    <x v="1040"/>
    <n v="171.029999"/>
    <n v="171.91000399999999"/>
    <n v="168.470001"/>
    <n v="168.88000500000001"/>
    <n v="168.11944600000001"/>
    <n v="69589300"/>
    <n v="-4.7716437088748424E-3"/>
  </r>
  <r>
    <x v="1041"/>
    <n v="169.820007"/>
    <n v="170.53999300000001"/>
    <n v="166.19000199999999"/>
    <n v="167.300003"/>
    <n v="166.546539"/>
    <n v="82772700"/>
    <n v="-7.0747354678988199E-3"/>
  </r>
  <r>
    <x v="1042"/>
    <n v="164.979996"/>
    <n v="166.69000199999999"/>
    <n v="162.14999399999999"/>
    <n v="164.320007"/>
    <n v="163.579971"/>
    <n v="91162800"/>
    <n v="-2.85008291160888E-2"/>
  </r>
  <r>
    <x v="1043"/>
    <n v="165.53999300000001"/>
    <n v="166.14999399999999"/>
    <n v="159.75"/>
    <n v="160.070007"/>
    <n v="159.349121"/>
    <n v="90009200"/>
    <n v="3.3943327286782687E-3"/>
  </r>
  <r>
    <x v="1044"/>
    <n v="152.58000200000001"/>
    <n v="162.85000600000001"/>
    <n v="152"/>
    <n v="162.740005"/>
    <n v="162.00708"/>
    <n v="141147500"/>
    <n v="-7.8289184173156279E-2"/>
  </r>
  <r>
    <x v="1045"/>
    <n v="163.83999600000001"/>
    <n v="165.11999499999999"/>
    <n v="160.86999499999999"/>
    <n v="164.85000600000001"/>
    <n v="164.10758999999999"/>
    <n v="91974200"/>
    <n v="7.3797311917717795E-2"/>
  </r>
  <r>
    <x v="1046"/>
    <n v="163.05999800000001"/>
    <n v="165.41999799999999"/>
    <n v="162.429993"/>
    <n v="165.11999499999999"/>
    <n v="164.376373"/>
    <n v="95056600"/>
    <n v="-4.7607300966975496E-3"/>
  </r>
  <r>
    <x v="1047"/>
    <n v="164.699997"/>
    <n v="166.60000600000001"/>
    <n v="161.970001"/>
    <n v="163.199997"/>
    <n v="162.465012"/>
    <n v="83474400"/>
    <n v="1.005764148237012E-2"/>
  </r>
  <r>
    <x v="1048"/>
    <n v="164.38999899999999"/>
    <n v="167.36000100000001"/>
    <n v="162.949997"/>
    <n v="166.55999800000001"/>
    <n v="165.80987500000001"/>
    <n v="79724800"/>
    <n v="-1.882197969924719E-3"/>
  </r>
  <r>
    <x v="1049"/>
    <n v="168.470001"/>
    <n v="168.91000399999999"/>
    <n v="165.550003"/>
    <n v="166.229996"/>
    <n v="165.481369"/>
    <n v="76678400"/>
    <n v="2.4819040238573196E-2"/>
  </r>
  <r>
    <x v="1050"/>
    <n v="164.490005"/>
    <n v="165.550003"/>
    <n v="162.10000600000001"/>
    <n v="163.16999799999999"/>
    <n v="162.43514999999999"/>
    <n v="83737200"/>
    <n v="-2.362436028002398E-2"/>
  </r>
  <r>
    <x v="1051"/>
    <n v="163.36000100000001"/>
    <n v="165.020004"/>
    <n v="159.03999300000001"/>
    <n v="159.300003"/>
    <n v="158.582581"/>
    <n v="96418800"/>
    <n v="-6.8697426326905725E-3"/>
  </r>
  <r>
    <x v="1052"/>
    <n v="158.820007"/>
    <n v="162.88000500000001"/>
    <n v="155.800003"/>
    <n v="157.44000199999999"/>
    <n v="156.73095699999999"/>
    <n v="131148300"/>
    <n v="-2.7791344100199945E-2"/>
  </r>
  <r>
    <x v="1053"/>
    <n v="161.479996"/>
    <n v="163.41000399999999"/>
    <n v="159.41000399999999"/>
    <n v="162.949997"/>
    <n v="162.21614099999999"/>
    <n v="91454900"/>
    <n v="1.6748450338501721E-2"/>
  </r>
  <r>
    <x v="1054"/>
    <n v="160.199997"/>
    <n v="160.38999899999999"/>
    <n v="155.979996"/>
    <n v="158.520004"/>
    <n v="157.806107"/>
    <n v="105342000"/>
    <n v="-7.926672230038968E-3"/>
  </r>
  <r>
    <x v="1055"/>
    <n v="158.929993"/>
    <n v="159.279999"/>
    <n v="154.5"/>
    <n v="154.729996"/>
    <n v="154.03315699999999"/>
    <n v="96970100"/>
    <n v="-7.9276156291064118E-3"/>
  </r>
  <r>
    <x v="1056"/>
    <n v="151.449997"/>
    <n v="154.11999499999999"/>
    <n v="150.10000600000001"/>
    <n v="150.61999499999999"/>
    <n v="149.941666"/>
    <n v="108732100"/>
    <n v="-4.7064722390065164E-2"/>
  </r>
  <r>
    <x v="1057"/>
    <n v="150.89999399999999"/>
    <n v="155.570007"/>
    <n v="150.38000500000001"/>
    <n v="155.08999600000001"/>
    <n v="154.39154099999999"/>
    <n v="92964300"/>
    <n v="-3.6315814519296678E-3"/>
  </r>
  <r>
    <x v="1058"/>
    <n v="157.050003"/>
    <n v="160"/>
    <n v="154.46000699999999"/>
    <n v="159.58999600000001"/>
    <n v="158.871262"/>
    <n v="102300200"/>
    <n v="4.0755528459464431E-2"/>
  </r>
  <r>
    <x v="1059"/>
    <n v="158.61000100000001"/>
    <n v="161"/>
    <n v="157.63000500000001"/>
    <n v="160.61999499999999"/>
    <n v="159.896637"/>
    <n v="75615400"/>
    <n v="9.9331293868234263E-3"/>
  </r>
  <r>
    <x v="1060"/>
    <n v="160.509995"/>
    <n v="164.479996"/>
    <n v="159.759995"/>
    <n v="163.979996"/>
    <n v="163.241501"/>
    <n v="123511700"/>
    <n v="1.1979030250431637E-2"/>
  </r>
  <r>
    <x v="1061"/>
    <n v="163.509995"/>
    <n v="166.35000600000001"/>
    <n v="163.009995"/>
    <n v="165.38000500000001"/>
    <n v="164.63519299999999"/>
    <n v="95811400"/>
    <n v="1.8690424854850941E-2"/>
  </r>
  <r>
    <x v="1062"/>
    <n v="165.509995"/>
    <n v="169.41999799999999"/>
    <n v="164.91000399999999"/>
    <n v="168.820007"/>
    <n v="168.05972299999999"/>
    <n v="81532000"/>
    <n v="1.2231668161937133E-2"/>
  </r>
  <r>
    <x v="1063"/>
    <n v="167.990005"/>
    <n v="172.63999899999999"/>
    <n v="167.64999399999999"/>
    <n v="170.21000699999999"/>
    <n v="169.44345100000001"/>
    <n v="98062700"/>
    <n v="1.49840497548199E-2"/>
  </r>
  <r>
    <x v="1064"/>
    <n v="171.05999800000001"/>
    <n v="174.13999899999999"/>
    <n v="170.21000699999999"/>
    <n v="174.070007"/>
    <n v="173.286057"/>
    <n v="90131400"/>
    <n v="1.8274855102242606E-2"/>
  </r>
  <r>
    <x v="1065"/>
    <n v="173.88000500000001"/>
    <n v="175.279999"/>
    <n v="172.75"/>
    <n v="174.720001"/>
    <n v="173.93313599999999"/>
    <n v="80546200"/>
    <n v="1.6485484818022762E-2"/>
  </r>
  <r>
    <x v="1066"/>
    <n v="172.16999799999999"/>
    <n v="175.729996"/>
    <n v="172"/>
    <n v="175.60000600000001"/>
    <n v="174.809189"/>
    <n v="90371900"/>
    <n v="-9.834408504876789E-3"/>
  </r>
  <r>
    <x v="1067"/>
    <n v="176.69000199999999"/>
    <n v="179.009995"/>
    <n v="176.33999600000001"/>
    <n v="178.96000699999999"/>
    <n v="178.15403699999999"/>
    <n v="100589400"/>
    <n v="2.6253145452205907E-2"/>
  </r>
  <r>
    <x v="1068"/>
    <n v="178.550003"/>
    <n v="179.61000100000001"/>
    <n v="176.699997"/>
    <n v="177.770004"/>
    <n v="176.96940599999999"/>
    <n v="92633200"/>
    <n v="1.05269170804583E-2"/>
  </r>
  <r>
    <x v="1069"/>
    <n v="177.83999600000001"/>
    <n v="178.029999"/>
    <n v="174.39999399999999"/>
    <n v="174.61000100000001"/>
    <n v="173.82363900000001"/>
    <n v="103049300"/>
    <n v="-3.9765163151522899E-3"/>
  </r>
  <r>
    <x v="1070"/>
    <n v="174.029999"/>
    <n v="174.88000500000001"/>
    <n v="171.94000199999999"/>
    <n v="174.30999800000001"/>
    <n v="173.52496300000001"/>
    <n v="78751300"/>
    <n v="-2.1423735299679211E-2"/>
  </r>
  <r>
    <x v="1071"/>
    <n v="174.570007"/>
    <n v="178.490005"/>
    <n v="174.44000199999999"/>
    <n v="178.44000199999999"/>
    <n v="177.636383"/>
    <n v="76468400"/>
    <n v="3.1029592777277455E-3"/>
  </r>
  <r>
    <x v="1072"/>
    <n v="177.5"/>
    <n v="178.300003"/>
    <n v="174.41999799999999"/>
    <n v="175.05999800000001"/>
    <n v="174.271591"/>
    <n v="73401800"/>
    <n v="1.6784057297998482E-2"/>
  </r>
  <r>
    <x v="1073"/>
    <n v="172.36000100000001"/>
    <n v="173.63000500000001"/>
    <n v="170.13000500000001"/>
    <n v="171.83000200000001"/>
    <n v="171.056152"/>
    <n v="89058800"/>
    <n v="-2.895774084507036E-2"/>
  </r>
  <r>
    <x v="1074"/>
    <n v="171.16000399999999"/>
    <n v="173.36000100000001"/>
    <n v="169.85000600000001"/>
    <n v="172.13999899999999"/>
    <n v="171.364746"/>
    <n v="77594700"/>
    <n v="-6.9621547519022383E-3"/>
  </r>
  <r>
    <x v="1075"/>
    <n v="171.779999"/>
    <n v="171.779999"/>
    <n v="169.199997"/>
    <n v="170.08999600000001"/>
    <n v="169.32399000000001"/>
    <n v="76575500"/>
    <n v="3.6223123715282061E-3"/>
  </r>
  <r>
    <x v="1076"/>
    <n v="168.71000699999999"/>
    <n v="169.029999"/>
    <n v="165.5"/>
    <n v="165.75"/>
    <n v="165.003525"/>
    <n v="72246700"/>
    <n v="-1.7871649888646309E-2"/>
  </r>
  <r>
    <x v="1077"/>
    <n v="168.020004"/>
    <n v="169.86999499999999"/>
    <n v="166.63999899999999"/>
    <n v="167.66000399999999"/>
    <n v="166.90493799999999"/>
    <n v="79265200"/>
    <n v="-4.0898759490893164E-3"/>
  </r>
  <r>
    <x v="1078"/>
    <n v="167.38999899999999"/>
    <n v="171.03999300000001"/>
    <n v="166.770004"/>
    <n v="170.39999399999999"/>
    <n v="169.63258400000001"/>
    <n v="70618900"/>
    <n v="-3.7495832936655046E-3"/>
  </r>
  <r>
    <x v="1079"/>
    <n v="170.61999499999999"/>
    <n v="171.270004"/>
    <n v="165.03999300000001"/>
    <n v="165.28999300000001"/>
    <n v="164.545593"/>
    <n v="75329400"/>
    <n v="1.9296230475513654E-2"/>
  </r>
  <r>
    <x v="1080"/>
    <n v="163.91999799999999"/>
    <n v="166.60000600000001"/>
    <n v="163.570007"/>
    <n v="165.070007"/>
    <n v="164.32659899999999"/>
    <n v="69023900"/>
    <n v="-3.9268533561966149E-2"/>
  </r>
  <r>
    <x v="1081"/>
    <n v="165.020004"/>
    <n v="167.820007"/>
    <n v="163.91000399999999"/>
    <n v="167.39999399999999"/>
    <n v="166.64608799999999"/>
    <n v="67723800"/>
    <n v="6.7106272170648004E-3"/>
  </r>
  <r>
    <x v="1082"/>
    <n v="168.759995"/>
    <n v="168.88000500000001"/>
    <n v="166.10000600000001"/>
    <n v="167.229996"/>
    <n v="166.476868"/>
    <n v="67929800"/>
    <n v="2.2663864436701889E-2"/>
  </r>
  <r>
    <x v="1083"/>
    <n v="168.91000399999999"/>
    <n v="171.529999"/>
    <n v="165.91000399999999"/>
    <n v="166.41999799999999"/>
    <n v="165.67051699999999"/>
    <n v="87227800"/>
    <n v="8.8888957362189393E-4"/>
  </r>
  <r>
    <x v="1084"/>
    <n v="166.46000699999999"/>
    <n v="167.86999499999999"/>
    <n v="161.5"/>
    <n v="161.78999300000001"/>
    <n v="161.06134"/>
    <n v="84882400"/>
    <n v="-1.4504747747208604E-2"/>
  </r>
  <r>
    <x v="1085"/>
    <n v="161.11999499999999"/>
    <n v="163.16999799999999"/>
    <n v="158.46000699999999"/>
    <n v="162.88000500000001"/>
    <n v="162.14645400000001"/>
    <n v="96046400"/>
    <n v="-3.2079849666232452E-2"/>
  </r>
  <r>
    <x v="1086"/>
    <n v="162.25"/>
    <n v="162.33999600000001"/>
    <n v="156.720001"/>
    <n v="156.800003"/>
    <n v="156.093842"/>
    <n v="95623200"/>
    <n v="7.0134374073187586E-3"/>
  </r>
  <r>
    <x v="1087"/>
    <n v="155.91000399999999"/>
    <n v="159.78999300000001"/>
    <n v="155.38000500000001"/>
    <n v="156.570007"/>
    <n v="155.86488299999999"/>
    <n v="88063200"/>
    <n v="-3.9075476117103318E-2"/>
  </r>
  <r>
    <x v="1088"/>
    <n v="159.25"/>
    <n v="164.520004"/>
    <n v="158.929993"/>
    <n v="163.63999899999999"/>
    <n v="162.90303"/>
    <n v="130216800"/>
    <n v="2.1422589406129539E-2"/>
  </r>
  <r>
    <x v="1089"/>
    <n v="161.83999600000001"/>
    <n v="166.199997"/>
    <n v="157.25"/>
    <n v="157.64999399999999"/>
    <n v="156.94000199999999"/>
    <n v="131747600"/>
    <n v="1.6263711145996944E-2"/>
  </r>
  <r>
    <x v="1090"/>
    <n v="156.71000699999999"/>
    <n v="158.229996"/>
    <n v="153.270004"/>
    <n v="157.96000699999999"/>
    <n v="157.248627"/>
    <n v="123055300"/>
    <n v="-3.1697906122044289E-2"/>
  </r>
  <r>
    <x v="1091"/>
    <n v="158.14999399999999"/>
    <n v="160.71000699999999"/>
    <n v="156.320007"/>
    <n v="159.479996"/>
    <n v="158.761765"/>
    <n v="88966500"/>
    <n v="9.1888643716288142E-3"/>
  </r>
  <r>
    <x v="1092"/>
    <n v="159.66999799999999"/>
    <n v="166.479996"/>
    <n v="159.259995"/>
    <n v="166.020004"/>
    <n v="165.272324"/>
    <n v="108256500"/>
    <n v="9.6111543323865074E-3"/>
  </r>
  <r>
    <x v="1093"/>
    <n v="163.85000600000001"/>
    <n v="164.08000200000001"/>
    <n v="154.949997"/>
    <n v="156.770004"/>
    <n v="156.06399500000001"/>
    <n v="130525300"/>
    <n v="2.6179044606739553E-2"/>
  </r>
  <r>
    <x v="1094"/>
    <n v="156.009995"/>
    <n v="159.44000199999999"/>
    <n v="154.179993"/>
    <n v="157.279999"/>
    <n v="156.80171200000001"/>
    <n v="116124600"/>
    <n v="-4.7848707433065359E-2"/>
  </r>
  <r>
    <x v="1095"/>
    <n v="154.929993"/>
    <n v="155.83000200000001"/>
    <n v="151.490005"/>
    <n v="152.05999800000001"/>
    <n v="151.59759500000001"/>
    <n v="131577900"/>
    <n v="-6.9226462060972913E-3"/>
  </r>
  <r>
    <x v="1096"/>
    <n v="155.520004"/>
    <n v="156.740005"/>
    <n v="152.929993"/>
    <n v="154.509995"/>
    <n v="154.040131"/>
    <n v="115366700"/>
    <n v="3.8082426041289763E-3"/>
  </r>
  <r>
    <x v="1097"/>
    <n v="153.5"/>
    <n v="155.449997"/>
    <n v="145.80999800000001"/>
    <n v="146.5"/>
    <n v="146.05450400000001"/>
    <n v="142689800"/>
    <n v="-1.2988708513664906E-2"/>
  </r>
  <r>
    <x v="1098"/>
    <n v="142.770004"/>
    <n v="146.199997"/>
    <n v="138.800003"/>
    <n v="142.55999800000001"/>
    <n v="142.12647999999999"/>
    <n v="182602000"/>
    <n v="-6.9902254071661243E-2"/>
  </r>
  <r>
    <x v="1099"/>
    <n v="144.58999600000001"/>
    <n v="148.10000600000001"/>
    <n v="143.11000100000001"/>
    <n v="147.11000100000001"/>
    <n v="146.66265899999999"/>
    <n v="113990900"/>
    <n v="1.2747719752112729E-2"/>
  </r>
  <r>
    <x v="1100"/>
    <n v="145.550003"/>
    <n v="147.520004"/>
    <n v="144.179993"/>
    <n v="145.53999300000001"/>
    <n v="145.09742700000001"/>
    <n v="86643800"/>
    <n v="6.6395119064806543E-3"/>
  </r>
  <r>
    <x v="1101"/>
    <n v="148.86000100000001"/>
    <n v="149.770004"/>
    <n v="146.679993"/>
    <n v="149.240005"/>
    <n v="148.786179"/>
    <n v="78336300"/>
    <n v="2.2741311795094962E-2"/>
  </r>
  <r>
    <x v="1102"/>
    <n v="146.85000600000001"/>
    <n v="147.36000100000001"/>
    <n v="139.89999399999999"/>
    <n v="140.820007"/>
    <n v="140.391785"/>
    <n v="109742900"/>
    <n v="-1.3502586232012745E-2"/>
  </r>
  <r>
    <x v="1103"/>
    <n v="139.88000500000001"/>
    <n v="141.66000399999999"/>
    <n v="136.60000600000001"/>
    <n v="137.35000600000001"/>
    <n v="136.93232699999999"/>
    <n v="136095600"/>
    <n v="-4.7463402895604891E-2"/>
  </r>
  <r>
    <x v="1104"/>
    <n v="139.08999600000001"/>
    <n v="140.699997"/>
    <n v="132.61000100000001"/>
    <n v="137.58999600000001"/>
    <n v="137.17158499999999"/>
    <n v="137426100"/>
    <n v="-5.6477621658649335E-3"/>
  </r>
  <r>
    <x v="1105"/>
    <n v="137.78999300000001"/>
    <n v="143.259995"/>
    <n v="137.64999399999999"/>
    <n v="143.11000100000001"/>
    <n v="142.67480499999999"/>
    <n v="117726300"/>
    <n v="-9.346488154331414E-3"/>
  </r>
  <r>
    <x v="1106"/>
    <n v="140.80999800000001"/>
    <n v="141.970001"/>
    <n v="137.33000200000001"/>
    <n v="140.36000100000001"/>
    <n v="139.933167"/>
    <n v="104132700"/>
    <n v="2.1917447952842246E-2"/>
  </r>
  <r>
    <x v="1107"/>
    <n v="138.429993"/>
    <n v="141.78999300000001"/>
    <n v="138.33999600000001"/>
    <n v="140.520004"/>
    <n v="140.09269699999999"/>
    <n v="92482700"/>
    <n v="-1.6902244398867266E-2"/>
  </r>
  <r>
    <x v="1108"/>
    <n v="137.38999899999999"/>
    <n v="144.33999600000001"/>
    <n v="137.13999899999999"/>
    <n v="143.779999"/>
    <n v="143.342758"/>
    <n v="90601500"/>
    <n v="-7.5127794017876403E-3"/>
  </r>
  <r>
    <x v="1109"/>
    <n v="145.38999899999999"/>
    <n v="149.679993"/>
    <n v="145.259995"/>
    <n v="149.63999899999999"/>
    <n v="149.18495200000001"/>
    <n v="90978500"/>
    <n v="5.8228401326358557E-2"/>
  </r>
  <r>
    <x v="1110"/>
    <n v="149.070007"/>
    <n v="150.66000399999999"/>
    <n v="146.83999600000001"/>
    <n v="148.83999600000001"/>
    <n v="148.38739000000001"/>
    <n v="103718400"/>
    <n v="2.5311287057647035E-2"/>
  </r>
  <r>
    <x v="1111"/>
    <n v="149.89999399999999"/>
    <n v="151.740005"/>
    <n v="147.679993"/>
    <n v="148.71000699999999"/>
    <n v="148.25778199999999"/>
    <n v="74286600"/>
    <n v="5.5677665595064239E-3"/>
  </r>
  <r>
    <x v="1112"/>
    <n v="147.83000200000001"/>
    <n v="151.270004"/>
    <n v="146.86000100000001"/>
    <n v="151.21000699999999"/>
    <n v="150.75018299999999"/>
    <n v="72348100"/>
    <n v="-1.3809153321246865E-2"/>
  </r>
  <r>
    <x v="1113"/>
    <n v="146.89999399999999"/>
    <n v="147.970001"/>
    <n v="144.46000699999999"/>
    <n v="145.38000500000001"/>
    <n v="144.93791200000001"/>
    <n v="88570300"/>
    <n v="-6.2910639749569576E-3"/>
  </r>
  <r>
    <x v="1114"/>
    <n v="147.029999"/>
    <n v="148.570007"/>
    <n v="144.89999399999999"/>
    <n v="146.13999899999999"/>
    <n v="145.69560200000001"/>
    <n v="71598400"/>
    <n v="8.8498982511878968E-4"/>
  </r>
  <r>
    <x v="1115"/>
    <n v="144.35000600000001"/>
    <n v="149"/>
    <n v="144.10000600000001"/>
    <n v="148.71000699999999"/>
    <n v="148.25778199999999"/>
    <n v="67808200"/>
    <n v="-1.8227525118870443E-2"/>
  </r>
  <r>
    <x v="1116"/>
    <n v="148.58000200000001"/>
    <n v="149.86999499999999"/>
    <n v="147.46000699999999"/>
    <n v="147.96000699999999"/>
    <n v="147.51007100000001"/>
    <n v="53950200"/>
    <n v="2.9303746617094006E-2"/>
  </r>
  <r>
    <x v="1117"/>
    <n v="147.08000200000001"/>
    <n v="147.949997"/>
    <n v="142.529999"/>
    <n v="142.63999899999999"/>
    <n v="142.20623800000001"/>
    <n v="69473000"/>
    <n v="-1.0095571273447687E-2"/>
  </r>
  <r>
    <x v="1118"/>
    <n v="140.279999"/>
    <n v="140.759995"/>
    <n v="137.05999800000001"/>
    <n v="137.13000500000001"/>
    <n v="136.712997"/>
    <n v="91437900"/>
    <n v="-4.6233362167074236E-2"/>
  </r>
  <r>
    <x v="1119"/>
    <n v="132.86999499999999"/>
    <n v="135.199997"/>
    <n v="131.44000199999999"/>
    <n v="131.88000500000001"/>
    <n v="131.47895800000001"/>
    <n v="122207100"/>
    <n v="-5.2822954468370181E-2"/>
  </r>
  <r>
    <x v="1120"/>
    <n v="133.13000500000001"/>
    <n v="133.88999899999999"/>
    <n v="131.479996"/>
    <n v="132.759995"/>
    <n v="132.35627700000001"/>
    <n v="84784300"/>
    <n v="1.9568752147542607E-3"/>
  </r>
  <r>
    <x v="1121"/>
    <n v="134.28999300000001"/>
    <n v="137.33999600000001"/>
    <n v="132.16000399999999"/>
    <n v="135.429993"/>
    <n v="135.018158"/>
    <n v="91533000"/>
    <n v="8.713197299136272E-3"/>
  </r>
  <r>
    <x v="1122"/>
    <n v="132.08000200000001"/>
    <n v="132.38999899999999"/>
    <n v="129.03999300000001"/>
    <n v="130.05999800000001"/>
    <n v="129.66449"/>
    <n v="108123900"/>
    <n v="-1.6456855426301216E-2"/>
  </r>
  <r>
    <x v="1123"/>
    <n v="130.070007"/>
    <n v="133.08000200000001"/>
    <n v="129.80999800000001"/>
    <n v="131.55999800000001"/>
    <n v="131.15992700000001"/>
    <n v="134520300"/>
    <n v="-1.5218011580587373E-2"/>
  </r>
  <r>
    <x v="1124"/>
    <n v="133.41999799999999"/>
    <n v="137.05999800000001"/>
    <n v="133.320007"/>
    <n v="135.86999499999999"/>
    <n v="135.45683299999999"/>
    <n v="81000500"/>
    <n v="2.5755291917528601E-2"/>
  </r>
  <r>
    <x v="1125"/>
    <n v="134.78999300000001"/>
    <n v="137.759995"/>
    <n v="133.91000399999999"/>
    <n v="135.35000600000001"/>
    <n v="134.93841599999999"/>
    <n v="73409200"/>
    <n v="1.026828826665113E-2"/>
  </r>
  <r>
    <x v="1126"/>
    <n v="136.820007"/>
    <n v="138.58999600000001"/>
    <n v="135.63000500000001"/>
    <n v="138.270004"/>
    <n v="137.84953300000001"/>
    <n v="72433800"/>
    <n v="1.5060569073551284E-2"/>
  </r>
  <r>
    <x v="1127"/>
    <n v="139.89999399999999"/>
    <n v="141.91000399999999"/>
    <n v="139.770004"/>
    <n v="141.66000399999999"/>
    <n v="141.229218"/>
    <n v="89116800"/>
    <n v="2.2511232586035376E-2"/>
  </r>
  <r>
    <x v="1128"/>
    <n v="142.699997"/>
    <n v="143.490005"/>
    <n v="140.970001"/>
    <n v="141.66000399999999"/>
    <n v="141.229218"/>
    <n v="70207900"/>
    <n v="2.0014318227919322E-2"/>
  </r>
  <r>
    <x v="1129"/>
    <n v="142.13000500000001"/>
    <n v="143.41999799999999"/>
    <n v="137.320007"/>
    <n v="137.44000199999999"/>
    <n v="137.022064"/>
    <n v="67083400"/>
    <n v="-3.9943378555220644E-3"/>
  </r>
  <r>
    <x v="1130"/>
    <n v="137.46000699999999"/>
    <n v="140.66999799999999"/>
    <n v="136.66999799999999"/>
    <n v="139.229996"/>
    <n v="138.80661000000001"/>
    <n v="66242400"/>
    <n v="-3.2857228141236053E-2"/>
  </r>
  <r>
    <x v="1131"/>
    <n v="137.25"/>
    <n v="138.36999499999999"/>
    <n v="133.770004"/>
    <n v="136.720001"/>
    <n v="136.30424500000001"/>
    <n v="98964500"/>
    <n v="-1.52776800018634E-3"/>
  </r>
  <r>
    <x v="1132"/>
    <n v="136.03999300000001"/>
    <n v="139.03999300000001"/>
    <n v="135.66000399999999"/>
    <n v="138.929993"/>
    <n v="138.507507"/>
    <n v="71051600"/>
    <n v="-8.8160801457194196E-3"/>
  </r>
  <r>
    <x v="1133"/>
    <n v="137.770004"/>
    <n v="141.61000100000001"/>
    <n v="136.929993"/>
    <n v="141.55999800000001"/>
    <n v="141.12951699999999"/>
    <n v="73353800"/>
    <n v="1.2716929498812826E-2"/>
  </r>
  <r>
    <x v="1134"/>
    <n v="141.35000600000001"/>
    <n v="144.11999499999999"/>
    <n v="141.08000200000001"/>
    <n v="142.91999799999999"/>
    <n v="142.48539700000001"/>
    <n v="74064300"/>
    <n v="2.5985351644469776E-2"/>
  </r>
  <r>
    <x v="1135"/>
    <n v="143.28999300000001"/>
    <n v="146.550003"/>
    <n v="143.279999"/>
    <n v="146.35000600000001"/>
    <n v="145.904968"/>
    <n v="66253700"/>
    <n v="1.3724704051303698E-2"/>
  </r>
  <r>
    <x v="1136"/>
    <n v="145.259995"/>
    <n v="147.550003"/>
    <n v="145"/>
    <n v="147.03999300000001"/>
    <n v="146.59285"/>
    <n v="64547800"/>
    <n v="1.374835715150041E-2"/>
  </r>
  <r>
    <x v="1137"/>
    <n v="145.66999799999999"/>
    <n v="146.63999899999999"/>
    <n v="143.779999"/>
    <n v="144.86999499999999"/>
    <n v="144.42944299999999"/>
    <n v="63141600"/>
    <n v="2.8225458771356077E-3"/>
  </r>
  <r>
    <x v="1138"/>
    <n v="145.759995"/>
    <n v="148.449997"/>
    <n v="145.050003"/>
    <n v="145.86000100000001"/>
    <n v="145.41644299999999"/>
    <n v="77588800"/>
    <n v="6.1781424614292218E-4"/>
  </r>
  <r>
    <x v="1139"/>
    <n v="142.990005"/>
    <n v="146.449997"/>
    <n v="142.11999499999999"/>
    <n v="145.490005"/>
    <n v="145.04757699999999"/>
    <n v="71185600"/>
    <n v="-1.9003773977901185E-2"/>
  </r>
  <r>
    <x v="1140"/>
    <n v="144.08000200000001"/>
    <n v="148.949997"/>
    <n v="143.25"/>
    <n v="148.470001"/>
    <n v="148.01850899999999"/>
    <n v="78140700"/>
    <n v="7.6228894460141534E-3"/>
  </r>
  <r>
    <x v="1141"/>
    <n v="149.779999"/>
    <n v="150.86000100000001"/>
    <n v="148.199997"/>
    <n v="150.16999799999999"/>
    <n v="149.713348"/>
    <n v="76259900"/>
    <n v="3.9561333431963691E-2"/>
  </r>
  <r>
    <x v="1142"/>
    <n v="150.740005"/>
    <n v="151.570007"/>
    <n v="146.699997"/>
    <n v="147.070007"/>
    <n v="146.622772"/>
    <n v="81420900"/>
    <n v="6.4094405555443542E-3"/>
  </r>
  <r>
    <x v="1143"/>
    <n v="147.91999799999999"/>
    <n v="151.229996"/>
    <n v="146.91000399999999"/>
    <n v="151"/>
    <n v="150.540817"/>
    <n v="82982400"/>
    <n v="-1.8707754454433009E-2"/>
  </r>
  <r>
    <x v="1144"/>
    <n v="151.11999499999999"/>
    <n v="153.720001"/>
    <n v="150.36999499999999"/>
    <n v="153.03999300000001"/>
    <n v="152.57461499999999"/>
    <n v="64823400"/>
    <n v="2.1633295316837393E-2"/>
  </r>
  <r>
    <x v="1145"/>
    <n v="154.5"/>
    <n v="155.570007"/>
    <n v="151.94000199999999"/>
    <n v="155.35000600000001"/>
    <n v="154.87759399999999"/>
    <n v="65086600"/>
    <n v="2.2366365218580184E-2"/>
  </r>
  <r>
    <x v="1146"/>
    <n v="155.38999899999999"/>
    <n v="156.279999"/>
    <n v="153.41000399999999"/>
    <n v="154.08999600000001"/>
    <n v="153.62141399999999"/>
    <n v="66675400"/>
    <n v="5.7605113268607696E-3"/>
  </r>
  <r>
    <x v="1147"/>
    <n v="154.009995"/>
    <n v="155.03999300000001"/>
    <n v="152.279999"/>
    <n v="152.949997"/>
    <n v="152.484894"/>
    <n v="53623900"/>
    <n v="-8.8809061643663791E-3"/>
  </r>
  <r>
    <x v="1148"/>
    <n v="152.259995"/>
    <n v="153.08999600000001"/>
    <n v="150.800003"/>
    <n v="151.60000600000001"/>
    <n v="151.13900799999999"/>
    <n v="55138700"/>
    <n v="-1.13628988819849E-2"/>
  </r>
  <r>
    <x v="1149"/>
    <n v="152.58000200000001"/>
    <n v="157.33000200000001"/>
    <n v="152.16000399999999"/>
    <n v="156.78999300000001"/>
    <n v="156.31320199999999"/>
    <n v="78620700"/>
    <n v="2.1017142421422249E-3"/>
  </r>
  <r>
    <x v="1150"/>
    <n v="156.979996"/>
    <n v="157.63999899999999"/>
    <n v="154.41000399999999"/>
    <n v="157.35000600000001"/>
    <n v="156.871521"/>
    <n v="81378700"/>
    <n v="2.8837291534443629E-2"/>
  </r>
  <r>
    <x v="1151"/>
    <n v="161.240005"/>
    <n v="163.63000500000001"/>
    <n v="159.5"/>
    <n v="162.509995"/>
    <n v="162.01580799999999"/>
    <n v="101786900"/>
    <n v="2.7137272955466227E-2"/>
  </r>
  <r>
    <x v="1152"/>
    <n v="161.009995"/>
    <n v="163.58999600000001"/>
    <n v="160.88999899999999"/>
    <n v="161.509995"/>
    <n v="161.01885999999999"/>
    <n v="67829400"/>
    <n v="-1.4265070259703411E-3"/>
  </r>
  <r>
    <x v="1153"/>
    <n v="160.10000600000001"/>
    <n v="162.41000399999999"/>
    <n v="159.63000500000001"/>
    <n v="160.009995"/>
    <n v="159.52340699999999"/>
    <n v="59907000"/>
    <n v="-5.6517547249162756E-3"/>
  </r>
  <r>
    <x v="1154"/>
    <n v="160.83999600000001"/>
    <n v="166.58999600000001"/>
    <n v="160.75"/>
    <n v="166.13000500000001"/>
    <n v="165.62481700000001"/>
    <n v="82507500"/>
    <n v="4.6220485463317586E-3"/>
  </r>
  <r>
    <x v="1155"/>
    <n v="166.009995"/>
    <n v="167.19000199999999"/>
    <n v="164.429993"/>
    <n v="165.80999800000001"/>
    <n v="165.30578600000001"/>
    <n v="55474100"/>
    <n v="3.2143739919018588E-2"/>
  </r>
  <r>
    <x v="1156"/>
    <n v="163.21000699999999"/>
    <n v="165.85000600000001"/>
    <n v="163"/>
    <n v="165.35000600000001"/>
    <n v="165.07617200000001"/>
    <n v="56697000"/>
    <n v="-1.6866382051273558E-2"/>
  </r>
  <r>
    <x v="1157"/>
    <n v="166.36999499999999"/>
    <n v="167.80999800000001"/>
    <n v="164.199997"/>
    <n v="164.86999499999999"/>
    <n v="164.59695400000001"/>
    <n v="60276900"/>
    <n v="1.9361484372707603E-2"/>
  </r>
  <r>
    <x v="1158"/>
    <n v="164.020004"/>
    <n v="165.820007"/>
    <n v="163.25"/>
    <n v="164.91999799999999"/>
    <n v="164.64686599999999"/>
    <n v="63135500"/>
    <n v="-1.4125089082319133E-2"/>
  </r>
  <r>
    <x v="1159"/>
    <n v="167.679993"/>
    <n v="169.33999600000001"/>
    <n v="166.89999399999999"/>
    <n v="169.240005"/>
    <n v="168.959732"/>
    <n v="70170500"/>
    <n v="2.2314284299127293E-2"/>
  </r>
  <r>
    <x v="1160"/>
    <n v="170.05999800000001"/>
    <n v="170.990005"/>
    <n v="168.19000199999999"/>
    <n v="168.490005"/>
    <n v="168.21096800000001"/>
    <n v="57149200"/>
    <n v="1.4193732701312859E-2"/>
  </r>
  <r>
    <x v="1161"/>
    <n v="169.820007"/>
    <n v="172.16999799999999"/>
    <n v="169.39999399999999"/>
    <n v="172.10000600000001"/>
    <n v="171.814987"/>
    <n v="68039400"/>
    <n v="-1.4112137058828107E-3"/>
  </r>
  <r>
    <x v="1162"/>
    <n v="171.520004"/>
    <n v="173.38999899999999"/>
    <n v="171.35000600000001"/>
    <n v="173.19000199999999"/>
    <n v="172.90318300000001"/>
    <n v="54091700"/>
    <n v="1.001058137984882E-2"/>
  </r>
  <r>
    <x v="1163"/>
    <n v="172.779999"/>
    <n v="173.71000699999999"/>
    <n v="171.66000399999999"/>
    <n v="173.029999"/>
    <n v="172.743439"/>
    <n v="56377100"/>
    <n v="7.3460527671163275E-3"/>
  </r>
  <r>
    <x v="1164"/>
    <n v="172.770004"/>
    <n v="176.14999399999999"/>
    <n v="172.570007"/>
    <n v="174.550003"/>
    <n v="174.26092499999999"/>
    <n v="79542000"/>
    <n v="-5.7848130905496349E-5"/>
  </r>
  <r>
    <x v="1165"/>
    <n v="173.75"/>
    <n v="174.89999399999999"/>
    <n v="173.11999499999999"/>
    <n v="174.14999399999999"/>
    <n v="173.86158800000001"/>
    <n v="62290100"/>
    <n v="5.6722577838222415E-3"/>
  </r>
  <r>
    <x v="1166"/>
    <n v="173.029999"/>
    <n v="173.740005"/>
    <n v="171.30999800000001"/>
    <n v="171.520004"/>
    <n v="171.23594700000001"/>
    <n v="70346300"/>
    <n v="-4.1438906474819933E-3"/>
  </r>
  <r>
    <x v="1167"/>
    <n v="169.69000199999999"/>
    <n v="169.86000100000001"/>
    <n v="167.13999899999999"/>
    <n v="167.570007"/>
    <n v="167.292496"/>
    <n v="69026800"/>
    <n v="-1.930299381207308E-2"/>
  </r>
  <r>
    <x v="1168"/>
    <n v="167.08000200000001"/>
    <n v="168.71000699999999"/>
    <n v="166.64999399999999"/>
    <n v="167.229996"/>
    <n v="166.95304899999999"/>
    <n v="54147100"/>
    <n v="-1.5380988680759078E-2"/>
  </r>
  <r>
    <x v="1169"/>
    <n v="167.320007"/>
    <n v="168.11000100000001"/>
    <n v="166.25"/>
    <n v="167.529999"/>
    <n v="167.25254799999999"/>
    <n v="53841500"/>
    <n v="1.4364675432550955E-3"/>
  </r>
  <r>
    <x v="1170"/>
    <n v="168.779999"/>
    <n v="170.13999899999999"/>
    <n v="168.35000600000001"/>
    <n v="170.029999"/>
    <n v="169.748413"/>
    <n v="51218200"/>
    <n v="8.7257467064294335E-3"/>
  </r>
  <r>
    <x v="1171"/>
    <n v="170.570007"/>
    <n v="171.050003"/>
    <n v="163.55999800000001"/>
    <n v="163.61999499999999"/>
    <n v="163.34901400000001"/>
    <n v="78961000"/>
    <n v="1.0605569443094974E-2"/>
  </r>
  <r>
    <x v="1172"/>
    <n v="161.14999399999999"/>
    <n v="162.89999399999999"/>
    <n v="159.820007"/>
    <n v="161.38000500000001"/>
    <n v="161.11274700000001"/>
    <n v="73314000"/>
    <n v="-5.5226667136151382E-2"/>
  </r>
  <r>
    <x v="1173"/>
    <n v="162.13000500000001"/>
    <n v="162.55999800000001"/>
    <n v="157.720001"/>
    <n v="158.91000399999999"/>
    <n v="158.64683500000001"/>
    <n v="77906200"/>
    <n v="6.0813592087382816E-3"/>
  </r>
  <r>
    <x v="1174"/>
    <n v="160.30999800000001"/>
    <n v="160.58000200000001"/>
    <n v="157.13999899999999"/>
    <n v="157.220001"/>
    <n v="156.95962499999999"/>
    <n v="87991100"/>
    <n v="-1.1225602565052679E-2"/>
  </r>
  <r>
    <x v="1175"/>
    <n v="156.63999899999999"/>
    <n v="158.41999799999999"/>
    <n v="154.66999799999999"/>
    <n v="157.96000699999999"/>
    <n v="157.69841"/>
    <n v="74229900"/>
    <n v="-2.2893138580165277E-2"/>
  </r>
  <r>
    <x v="1176"/>
    <n v="159.75"/>
    <n v="160.36000100000001"/>
    <n v="154.970001"/>
    <n v="155.80999800000001"/>
    <n v="155.55195599999999"/>
    <n v="76957800"/>
    <n v="1.985444982031704E-2"/>
  </r>
  <r>
    <x v="1177"/>
    <n v="156.470001"/>
    <n v="157.08999600000001"/>
    <n v="153.69000199999999"/>
    <n v="154.529999"/>
    <n v="154.274078"/>
    <n v="73714800"/>
    <n v="-2.0532075117370915E-2"/>
  </r>
  <r>
    <x v="1178"/>
    <n v="154.820007"/>
    <n v="156.66999799999999"/>
    <n v="153.61000100000001"/>
    <n v="155.96000699999999"/>
    <n v="155.70172099999999"/>
    <n v="87449600"/>
    <n v="-1.054511401198235E-2"/>
  </r>
  <r>
    <x v="1179"/>
    <n v="154.63999899999999"/>
    <n v="156.36000100000001"/>
    <n v="152.679993"/>
    <n v="154.46000699999999"/>
    <n v="154.20420799999999"/>
    <n v="84923800"/>
    <n v="-1.1626921060662078E-3"/>
  </r>
  <r>
    <x v="1180"/>
    <n v="155.470001"/>
    <n v="157.820007"/>
    <n v="154.75"/>
    <n v="157.36999499999999"/>
    <n v="157.109375"/>
    <n v="68028800"/>
    <n v="5.3673176756810995E-3"/>
  </r>
  <r>
    <x v="1181"/>
    <n v="159.58999600000001"/>
    <n v="164.259995"/>
    <n v="159.300003"/>
    <n v="163.429993"/>
    <n v="163.15933200000001"/>
    <n v="104956000"/>
    <n v="2.6500257113911109E-2"/>
  </r>
  <r>
    <x v="1182"/>
    <n v="159.89999399999999"/>
    <n v="160.53999300000001"/>
    <n v="153.36999499999999"/>
    <n v="153.83999600000001"/>
    <n v="153.58521999999999"/>
    <n v="122656600"/>
    <n v="1.942465115419759E-3"/>
  </r>
  <r>
    <x v="1183"/>
    <n v="154.78999300000001"/>
    <n v="157.10000600000001"/>
    <n v="153.61000100000001"/>
    <n v="155.30999800000001"/>
    <n v="155.05278000000001"/>
    <n v="87965400"/>
    <n v="-3.1957480873951644E-2"/>
  </r>
  <r>
    <x v="1184"/>
    <n v="154.64999399999999"/>
    <n v="155.240005"/>
    <n v="151.38000500000001"/>
    <n v="152.36999499999999"/>
    <n v="152.11764500000001"/>
    <n v="90481100"/>
    <n v="-9.0444477247322635E-4"/>
  </r>
  <r>
    <x v="1185"/>
    <n v="151.21000699999999"/>
    <n v="151.35000600000001"/>
    <n v="148.36999499999999"/>
    <n v="150.699997"/>
    <n v="150.450424"/>
    <n v="162278800"/>
    <n v="-2.2243693071206987E-2"/>
  </r>
  <r>
    <x v="1186"/>
    <n v="149.30999800000001"/>
    <n v="154.55999800000001"/>
    <n v="149.10000600000001"/>
    <n v="154.479996"/>
    <n v="154.224152"/>
    <n v="81474200"/>
    <n v="-1.2565365465527577E-2"/>
  </r>
  <r>
    <x v="1187"/>
    <n v="153.39999399999999"/>
    <n v="158.08000200000001"/>
    <n v="153.08000200000001"/>
    <n v="156.89999399999999"/>
    <n v="156.640152"/>
    <n v="107689800"/>
    <n v="2.7392646539316039E-2"/>
  </r>
  <r>
    <x v="1188"/>
    <n v="157.33999600000001"/>
    <n v="158.740005"/>
    <n v="153.60000600000001"/>
    <n v="153.720001"/>
    <n v="153.46542400000001"/>
    <n v="101696800"/>
    <n v="2.568449904893752E-2"/>
  </r>
  <r>
    <x v="1189"/>
    <n v="152.38000500000001"/>
    <n v="154.470001"/>
    <n v="150.91000399999999"/>
    <n v="152.740005"/>
    <n v="152.48704499999999"/>
    <n v="86652500"/>
    <n v="-3.1524031562832899E-2"/>
  </r>
  <r>
    <x v="1190"/>
    <n v="151.19000199999999"/>
    <n v="151.470001"/>
    <n v="148.55999800000001"/>
    <n v="150.429993"/>
    <n v="150.18086199999999"/>
    <n v="96029900"/>
    <n v="-7.8094432402730169E-3"/>
  </r>
  <r>
    <x v="1191"/>
    <n v="149.66000399999999"/>
    <n v="153.770004"/>
    <n v="149.63999899999999"/>
    <n v="150.770004"/>
    <n v="150.520309"/>
    <n v="93339400"/>
    <n v="-1.0119703550238767E-2"/>
  </r>
  <r>
    <x v="1192"/>
    <n v="152.740005"/>
    <n v="154.720001"/>
    <n v="149.949997"/>
    <n v="151.759995"/>
    <n v="151.508667"/>
    <n v="84442700"/>
    <n v="2.0579987422691837E-2"/>
  </r>
  <r>
    <x v="1193"/>
    <n v="147.63999899999999"/>
    <n v="150.63999899999999"/>
    <n v="144.83999600000001"/>
    <n v="149.83999600000001"/>
    <n v="149.59184300000001"/>
    <n v="146691400"/>
    <n v="-3.3390112826040617E-2"/>
  </r>
  <r>
    <x v="1194"/>
    <n v="146.10000600000001"/>
    <n v="146.720001"/>
    <n v="140.679993"/>
    <n v="142.479996"/>
    <n v="142.244034"/>
    <n v="128138200"/>
    <n v="-1.0430730225079326E-2"/>
  </r>
  <r>
    <x v="1195"/>
    <n v="141.279999"/>
    <n v="143.10000600000001"/>
    <n v="138"/>
    <n v="138.199997"/>
    <n v="137.971115"/>
    <n v="124925300"/>
    <n v="-3.2991148542457993E-2"/>
  </r>
  <r>
    <x v="1196"/>
    <n v="138.21000699999999"/>
    <n v="143.070007"/>
    <n v="137.69000199999999"/>
    <n v="142.449997"/>
    <n v="142.21408099999999"/>
    <n v="114311700"/>
    <n v="-2.1729841603410637E-2"/>
  </r>
  <r>
    <x v="1197"/>
    <n v="145.029999"/>
    <n v="146.220001"/>
    <n v="144.259995"/>
    <n v="146.10000600000001"/>
    <n v="145.858047"/>
    <n v="87830100"/>
    <n v="4.9345138952203466E-2"/>
  </r>
  <r>
    <x v="1198"/>
    <n v="144.070007"/>
    <n v="147.38000500000001"/>
    <n v="143.009995"/>
    <n v="146.39999399999999"/>
    <n v="146.157532"/>
    <n v="79471000"/>
    <n v="-6.6192650253000399E-3"/>
  </r>
  <r>
    <x v="1199"/>
    <n v="145.80999800000001"/>
    <n v="147.53999300000001"/>
    <n v="145.220001"/>
    <n v="145.429993"/>
    <n v="145.18914799999999"/>
    <n v="68402200"/>
    <n v="1.2077399288250214E-2"/>
  </r>
  <r>
    <x v="1200"/>
    <n v="142.53999300000001"/>
    <n v="143.10000600000001"/>
    <n v="139.449997"/>
    <n v="140.08999600000001"/>
    <n v="139.85798600000001"/>
    <n v="85925600"/>
    <n v="-2.2426479972930232E-2"/>
  </r>
  <r>
    <x v="1201"/>
    <n v="140.41999799999999"/>
    <n v="141.88999899999999"/>
    <n v="138.570007"/>
    <n v="140.41999799999999"/>
    <n v="140.18743900000001"/>
    <n v="74899000"/>
    <n v="-1.4872983752707333E-2"/>
  </r>
  <r>
    <x v="1202"/>
    <n v="139.89999399999999"/>
    <n v="141.35000600000001"/>
    <n v="138.220001"/>
    <n v="138.979996"/>
    <n v="138.749832"/>
    <n v="77033700"/>
    <n v="-3.7032047244438798E-3"/>
  </r>
  <r>
    <x v="1203"/>
    <n v="139.13000500000001"/>
    <n v="140.36000100000001"/>
    <n v="138.16000399999999"/>
    <n v="138.33999600000001"/>
    <n v="138.11088599999999"/>
    <n v="70433700"/>
    <n v="-5.5038529880135746E-3"/>
  </r>
  <r>
    <x v="1204"/>
    <n v="134.990005"/>
    <n v="143.58999600000001"/>
    <n v="134.36999499999999"/>
    <n v="142.990005"/>
    <n v="142.75320400000001"/>
    <n v="113224000"/>
    <n v="-2.9756341919200062E-2"/>
  </r>
  <r>
    <x v="1205"/>
    <n v="144.30999800000001"/>
    <n v="144.520004"/>
    <n v="138.19000199999999"/>
    <n v="138.38000500000001"/>
    <n v="138.15083300000001"/>
    <n v="88598000"/>
    <n v="6.9042096857467414E-2"/>
  </r>
  <r>
    <x v="1206"/>
    <n v="141.070007"/>
    <n v="142.89999399999999"/>
    <n v="140.270004"/>
    <n v="142.41000399999999"/>
    <n v="142.17416399999999"/>
    <n v="85250900"/>
    <n v="-2.2451604496592142E-2"/>
  </r>
  <r>
    <x v="1207"/>
    <n v="145.490005"/>
    <n v="146.699997"/>
    <n v="140.61000100000001"/>
    <n v="143.75"/>
    <n v="143.511932"/>
    <n v="99136600"/>
    <n v="3.133194712324635E-2"/>
  </r>
  <r>
    <x v="1208"/>
    <n v="141.69000199999999"/>
    <n v="144.949997"/>
    <n v="141.5"/>
    <n v="143.86000100000001"/>
    <n v="143.62174999999999"/>
    <n v="61758300"/>
    <n v="-2.6118653305428122E-2"/>
  </r>
  <r>
    <x v="1209"/>
    <n v="143.020004"/>
    <n v="145.88999899999999"/>
    <n v="142.64999399999999"/>
    <n v="143.38999899999999"/>
    <n v="143.15252699999999"/>
    <n v="64522000"/>
    <n v="9.386703234008054E-3"/>
  </r>
  <r>
    <x v="1210"/>
    <n v="142.86999499999999"/>
    <n v="147.85000600000001"/>
    <n v="142.64999399999999"/>
    <n v="147.270004"/>
    <n v="147.02610799999999"/>
    <n v="86548600"/>
    <n v="-1.0488672619531696E-3"/>
  </r>
  <r>
    <x v="1211"/>
    <n v="147.19000199999999"/>
    <n v="150.229996"/>
    <n v="146"/>
    <n v="149.449997"/>
    <n v="149.202484"/>
    <n v="75981900"/>
    <n v="3.0237328698723649E-2"/>
  </r>
  <r>
    <x v="1212"/>
    <n v="150.08999600000001"/>
    <n v="152.490005"/>
    <n v="149.36000100000001"/>
    <n v="152.33999600000001"/>
    <n v="152.08770799999999"/>
    <n v="74732300"/>
    <n v="1.9702384405158313E-2"/>
  </r>
  <r>
    <x v="1213"/>
    <n v="150.96000699999999"/>
    <n v="151.990005"/>
    <n v="148.03999300000001"/>
    <n v="149.35000600000001"/>
    <n v="149.10266100000001"/>
    <n v="88194300"/>
    <n v="5.7965955305907041E-3"/>
  </r>
  <r>
    <x v="1214"/>
    <n v="148.070007"/>
    <n v="149.050003"/>
    <n v="144.13000500000001"/>
    <n v="144.800003"/>
    <n v="144.56019599999999"/>
    <n v="109180200"/>
    <n v="-1.9144143256432058E-2"/>
  </r>
  <r>
    <x v="1215"/>
    <n v="148.199997"/>
    <n v="157.5"/>
    <n v="147.820007"/>
    <n v="155.740005"/>
    <n v="155.48208600000001"/>
    <n v="164762400"/>
    <n v="8.778955484211754E-4"/>
  </r>
  <r>
    <x v="1216"/>
    <n v="153.16000399999999"/>
    <n v="154.240005"/>
    <n v="151.91999799999999"/>
    <n v="153.33999600000001"/>
    <n v="153.08604399999999"/>
    <n v="97943200"/>
    <n v="3.3468334010829909E-2"/>
  </r>
  <r>
    <x v="1217"/>
    <n v="155.08000200000001"/>
    <n v="155.449997"/>
    <n v="149.13000500000001"/>
    <n v="150.64999399999999"/>
    <n v="150.400497"/>
    <n v="80379300"/>
    <n v="1.2535896773677422E-2"/>
  </r>
  <r>
    <x v="1218"/>
    <n v="148.949997"/>
    <n v="152.16999799999999"/>
    <n v="145"/>
    <n v="145.029999"/>
    <n v="144.78980999999999"/>
    <n v="93604600"/>
    <n v="-3.9528017287490176E-2"/>
  </r>
  <r>
    <x v="1219"/>
    <n v="142.05999800000001"/>
    <n v="142.800003"/>
    <n v="138.75"/>
    <n v="138.88000500000001"/>
    <n v="138.65000900000001"/>
    <n v="97918500"/>
    <n v="-4.6257127484198531E-2"/>
  </r>
  <r>
    <x v="1220"/>
    <n v="142.08999600000001"/>
    <n v="142.66999799999999"/>
    <n v="134.38000500000001"/>
    <n v="138.38000500000001"/>
    <n v="138.38000500000001"/>
    <n v="140814800"/>
    <n v="2.1116429974894259E-4"/>
  </r>
  <r>
    <x v="1221"/>
    <n v="137.11000100000001"/>
    <n v="139.14999399999999"/>
    <n v="135.66999799999999"/>
    <n v="138.91999799999999"/>
    <n v="138.91999799999999"/>
    <n v="83374600"/>
    <n v="-3.504817467937716E-2"/>
  </r>
  <r>
    <x v="1222"/>
    <n v="140.41000399999999"/>
    <n v="141.429993"/>
    <n v="137.490005"/>
    <n v="139.5"/>
    <n v="139.5"/>
    <n v="89908500"/>
    <n v="2.406828806018297E-2"/>
  </r>
  <r>
    <x v="1223"/>
    <n v="138.5"/>
    <n v="138.550003"/>
    <n v="134.58999600000001"/>
    <n v="134.86999499999999"/>
    <n v="134.86999499999999"/>
    <n v="74917800"/>
    <n v="-1.3603047828415323E-2"/>
  </r>
  <r>
    <x v="1224"/>
    <n v="141.240005"/>
    <n v="146.86999499999999"/>
    <n v="139.5"/>
    <n v="146.86999499999999"/>
    <n v="146.86999499999999"/>
    <n v="118854000"/>
    <n v="1.9783429602888061E-2"/>
  </r>
  <r>
    <x v="1225"/>
    <n v="145.820007"/>
    <n v="150.009995"/>
    <n v="144.36999499999999"/>
    <n v="149.699997"/>
    <n v="149.699997"/>
    <n v="93979700"/>
    <n v="3.2427087495501064E-2"/>
  </r>
  <r>
    <x v="1226"/>
    <n v="148.970001"/>
    <n v="150.279999"/>
    <n v="147.429993"/>
    <n v="148.279999"/>
    <n v="148.279999"/>
    <n v="73374100"/>
    <n v="2.1601932854110974E-2"/>
  </r>
  <r>
    <x v="1227"/>
    <n v="152.220001"/>
    <n v="153.58999600000001"/>
    <n v="148.55999800000001"/>
    <n v="150.03999300000001"/>
    <n v="150.03999300000001"/>
    <n v="89868300"/>
    <n v="2.1816472968943592E-2"/>
  </r>
  <r>
    <x v="1228"/>
    <n v="149.13000500000001"/>
    <n v="149.86999499999999"/>
    <n v="147.28999300000001"/>
    <n v="148.78999300000001"/>
    <n v="148.78999300000001"/>
    <n v="64218300"/>
    <n v="-2.0299540005915419E-2"/>
  </r>
  <r>
    <x v="1229"/>
    <n v="146.429993"/>
    <n v="151.479996"/>
    <n v="146.14999399999999"/>
    <n v="150.720001"/>
    <n v="150.720001"/>
    <n v="80389400"/>
    <n v="-1.8105088912187827E-2"/>
  </r>
  <r>
    <x v="1230"/>
    <n v="152.30999800000001"/>
    <n v="152.699997"/>
    <n v="149.970001"/>
    <n v="151.28999300000001"/>
    <n v="151.28999300000001"/>
    <n v="74829600"/>
    <n v="4.0155741863622238E-2"/>
  </r>
  <r>
    <x v="1231"/>
    <n v="150.16000399999999"/>
    <n v="150.36999499999999"/>
    <n v="147.720001"/>
    <n v="148.009995"/>
    <n v="148.009995"/>
    <n v="58724100"/>
    <n v="-1.41159085301808E-2"/>
  </r>
  <r>
    <x v="1232"/>
    <n v="148.13000500000001"/>
    <n v="150.41999799999999"/>
    <n v="146.929993"/>
    <n v="150.179993"/>
    <n v="150.179993"/>
    <n v="51804100"/>
    <n v="-1.3518906139613419E-2"/>
  </r>
  <r>
    <x v="1233"/>
    <n v="149.449997"/>
    <n v="151.83000200000001"/>
    <n v="149.33999600000001"/>
    <n v="151.070007"/>
    <n v="151.070007"/>
    <n v="58301400"/>
    <n v="8.911037301321801E-3"/>
  </r>
  <r>
    <x v="1234"/>
    <n v="148.30999800000001"/>
    <n v="148.88000500000001"/>
    <n v="147.11999499999999"/>
    <n v="148.11000100000001"/>
    <n v="148.11000100000001"/>
    <n v="35195900"/>
    <n v="-7.6279626823946263E-3"/>
  </r>
  <r>
    <x v="1235"/>
    <n v="145.13999899999999"/>
    <n v="146.63999899999999"/>
    <n v="143.38000500000001"/>
    <n v="144.220001"/>
    <n v="144.220001"/>
    <n v="69246000"/>
    <n v="-2.1374142288101295E-2"/>
  </r>
  <r>
    <x v="1236"/>
    <n v="144.28999300000001"/>
    <n v="144.80999800000001"/>
    <n v="140.35000600000001"/>
    <n v="141.16999799999999"/>
    <n v="141.16999799999999"/>
    <n v="83763800"/>
    <n v="-5.8564558760950472E-3"/>
  </r>
  <r>
    <x v="1237"/>
    <n v="141.39999399999999"/>
    <n v="148.720001"/>
    <n v="140.550003"/>
    <n v="148.029999"/>
    <n v="148.029999"/>
    <n v="111380900"/>
    <n v="-2.002910208748861E-2"/>
  </r>
  <r>
    <x v="1238"/>
    <n v="148.21000699999999"/>
    <n v="149.13000500000001"/>
    <n v="146.61000100000001"/>
    <n v="148.30999800000001"/>
    <n v="148.30999800000001"/>
    <n v="71250400"/>
    <n v="4.8161338677284511E-2"/>
  </r>
  <r>
    <x v="1239"/>
    <n v="145.96000699999999"/>
    <n v="148"/>
    <n v="145.64999399999999"/>
    <n v="147.80999800000001"/>
    <n v="147.80999800000001"/>
    <n v="65447400"/>
    <n v="-1.5181161147910884E-2"/>
  </r>
  <r>
    <x v="1240"/>
    <n v="147.770004"/>
    <n v="150.91999799999999"/>
    <n v="145.770004"/>
    <n v="146.63000500000001"/>
    <n v="146.63000500000001"/>
    <n v="68826400"/>
    <n v="1.2400636566152055E-2"/>
  </r>
  <r>
    <x v="1241"/>
    <n v="147.070007"/>
    <n v="147.300003"/>
    <n v="141.91999799999999"/>
    <n v="142.91000399999999"/>
    <n v="142.91000399999999"/>
    <n v="64727200"/>
    <n v="-4.7370709958158772E-3"/>
  </r>
  <r>
    <x v="1242"/>
    <n v="142.19000199999999"/>
    <n v="143.36999499999999"/>
    <n v="140"/>
    <n v="140.94000199999999"/>
    <n v="140.94000199999999"/>
    <n v="69721100"/>
    <n v="-3.3181510625752614E-2"/>
  </r>
  <r>
    <x v="1243"/>
    <n v="142.36000100000001"/>
    <n v="143.520004"/>
    <n v="141.10000600000001"/>
    <n v="142.64999399999999"/>
    <n v="142.64999399999999"/>
    <n v="62128300"/>
    <n v="1.1955763246984021E-3"/>
  </r>
  <r>
    <x v="1244"/>
    <n v="142.33999600000001"/>
    <n v="145.570007"/>
    <n v="140.89999399999999"/>
    <n v="142.16000399999999"/>
    <n v="142.16000399999999"/>
    <n v="76097000"/>
    <n v="-1.4052402261501533E-4"/>
  </r>
  <r>
    <x v="1245"/>
    <n v="142.699997"/>
    <n v="144.5"/>
    <n v="141.05999800000001"/>
    <n v="144.490005"/>
    <n v="144.490005"/>
    <n v="70462700"/>
    <n v="2.5291626395716822E-3"/>
  </r>
  <r>
    <x v="1246"/>
    <n v="149.5"/>
    <n v="149.970001"/>
    <n v="144.240005"/>
    <n v="145.470001"/>
    <n v="145.470001"/>
    <n v="93886200"/>
    <n v="4.765243968435405E-2"/>
  </r>
  <r>
    <x v="1247"/>
    <n v="145.35000600000001"/>
    <n v="146.66000399999999"/>
    <n v="141.16000399999999"/>
    <n v="143.21000699999999"/>
    <n v="143.21000699999999"/>
    <n v="82291200"/>
    <n v="-2.7759157190635399E-2"/>
  </r>
  <r>
    <x v="1248"/>
    <n v="141.11000100000001"/>
    <n v="141.800003"/>
    <n v="136.029999"/>
    <n v="136.5"/>
    <n v="136.5"/>
    <n v="98931900"/>
    <n v="-2.917099982782248E-2"/>
  </r>
  <r>
    <x v="1249"/>
    <n v="136.69000199999999"/>
    <n v="137.64999399999999"/>
    <n v="133.729996"/>
    <n v="134.509995"/>
    <n v="134.509995"/>
    <n v="160156900"/>
    <n v="-3.1323073975458464E-2"/>
  </r>
  <r>
    <x v="1250"/>
    <n v="135.11000100000001"/>
    <n v="135.199997"/>
    <n v="131.320007"/>
    <n v="132.36999499999999"/>
    <n v="132.36999499999999"/>
    <n v="79592600"/>
    <n v="-1.1559009268285632E-2"/>
  </r>
  <r>
    <x v="1251"/>
    <n v="131.38999899999999"/>
    <n v="133.25"/>
    <n v="129.88999899999999"/>
    <n v="132.300003"/>
    <n v="132.300003"/>
    <n v="77432800"/>
    <n v="-2.7533135759506226E-2"/>
  </r>
  <r>
    <x v="1252"/>
    <n v="132.979996"/>
    <n v="136.80999800000001"/>
    <n v="132.75"/>
    <n v="135.449997"/>
    <n v="135.449997"/>
    <n v="85928000"/>
    <n v="1.2101354837517056E-2"/>
  </r>
  <r>
    <x v="1253"/>
    <n v="134.35000600000001"/>
    <n v="134.55999800000001"/>
    <n v="130.300003"/>
    <n v="132.229996"/>
    <n v="132.229996"/>
    <n v="77852100"/>
    <n v="1.0302376607080119E-2"/>
  </r>
  <r>
    <x v="1254"/>
    <n v="130.91999799999999"/>
    <n v="132.41999799999999"/>
    <n v="129.63999899999999"/>
    <n v="131.86000100000001"/>
    <n v="131.86000100000001"/>
    <n v="63814900"/>
    <n v="-2.5530389630202287E-2"/>
  </r>
  <r>
    <x v="1255"/>
    <n v="131.38000500000001"/>
    <n v="131.41000399999999"/>
    <n v="128.720001"/>
    <n v="130.029999"/>
    <n v="130.029999"/>
    <n v="69007800"/>
    <n v="3.5136496106577906E-3"/>
  </r>
  <r>
    <x v="1256"/>
    <n v="129.66999799999999"/>
    <n v="131.029999"/>
    <n v="125.870003"/>
    <n v="126.040001"/>
    <n v="126.040001"/>
    <n v="85438400"/>
    <n v="-1.3015732492931619E-2"/>
  </r>
  <r>
    <x v="1257"/>
    <n v="127.989998"/>
    <n v="130.479996"/>
    <n v="127.730003"/>
    <n v="129.61000100000001"/>
    <n v="129.61000100000001"/>
    <n v="75703700"/>
    <n v="-1.2955965342114007E-2"/>
  </r>
  <r>
    <x v="1258"/>
    <n v="128.41000399999999"/>
    <n v="129.949997"/>
    <n v="127.43"/>
    <n v="129.929993"/>
    <n v="129.929993"/>
    <n v="76960600"/>
    <n v="3.2815532976255423E-3"/>
  </r>
  <r>
    <x v="1259"/>
    <n v="130.279999"/>
    <n v="130.89999399999999"/>
    <n v="124.16999800000001"/>
    <n v="125.07"/>
    <n v="125.07"/>
    <n v="112117500"/>
    <n v="1.4562689368034109E-2"/>
  </r>
  <r>
    <x v="1260"/>
    <n v="126.889999"/>
    <n v="128.66000399999999"/>
    <n v="125.08000199999999"/>
    <n v="126.360001"/>
    <n v="126.360001"/>
    <n v="89113600"/>
    <n v="-2.6020878308419395E-2"/>
  </r>
  <r>
    <x v="1261"/>
    <n v="127.129997"/>
    <n v="127.769997"/>
    <n v="124.760002"/>
    <n v="125.019997"/>
    <n v="125.019997"/>
    <n v="80962700"/>
    <n v="1.8913862549561524E-3"/>
  </r>
  <r>
    <x v="1262"/>
    <n v="126.010002"/>
    <n v="130.28999300000001"/>
    <n v="124.889999"/>
    <n v="129.61999499999999"/>
    <n v="129.61999499999999"/>
    <n v="87686600"/>
    <n v="-8.8098405288250178E-3"/>
  </r>
  <r>
    <x v="1263"/>
    <n v="130.470001"/>
    <n v="133.41000399999999"/>
    <n v="129.88999899999999"/>
    <n v="130.14999399999999"/>
    <n v="130.14999399999999"/>
    <n v="70790800"/>
    <n v="3.5394007850265696E-2"/>
  </r>
  <r>
    <x v="1264"/>
    <n v="130.259995"/>
    <n v="131.259995"/>
    <n v="128.11999499999999"/>
    <n v="130.729996"/>
    <n v="130.729996"/>
    <n v="63896200"/>
    <n v="-1.6096113925835934E-3"/>
  </r>
  <r>
    <x v="1265"/>
    <n v="131.25"/>
    <n v="133.509995"/>
    <n v="130.46000699999999"/>
    <n v="133.490005"/>
    <n v="133.490005"/>
    <n v="69458900"/>
    <n v="7.6002229233925311E-3"/>
  </r>
  <r>
    <x v="1266"/>
    <n v="133.88000500000001"/>
    <n v="134.259995"/>
    <n v="131.44000199999999"/>
    <n v="133.41000399999999"/>
    <n v="133.41000399999999"/>
    <n v="71379600"/>
    <n v="2.003813333333342E-2"/>
  </r>
  <r>
    <x v="1267"/>
    <n v="132.029999"/>
    <n v="134.91999799999999"/>
    <n v="131.66000399999999"/>
    <n v="134.759995"/>
    <n v="134.759995"/>
    <n v="57758000"/>
    <n v="-1.3818389086555588E-2"/>
  </r>
  <r>
    <x v="1268"/>
    <n v="134.83000200000001"/>
    <n v="137.28999300000001"/>
    <n v="134.13000500000001"/>
    <n v="135.94000199999999"/>
    <n v="135.94000199999999"/>
    <n v="63646600"/>
    <n v="2.1207324253634235E-2"/>
  </r>
  <r>
    <x v="1269"/>
    <n v="136.820007"/>
    <n v="138.61000100000001"/>
    <n v="135.029999"/>
    <n v="135.21000699999999"/>
    <n v="135.21000699999999"/>
    <n v="69672800"/>
    <n v="1.4759363424173177E-2"/>
  </r>
  <r>
    <x v="1270"/>
    <n v="134.08000200000001"/>
    <n v="136.25"/>
    <n v="133.770004"/>
    <n v="135.270004"/>
    <n v="135.270004"/>
    <n v="58280400"/>
    <n v="-2.002634746247306E-2"/>
  </r>
  <r>
    <x v="1271"/>
    <n v="135.279999"/>
    <n v="138.020004"/>
    <n v="134.220001"/>
    <n v="137.86999499999999"/>
    <n v="137.86999499999999"/>
    <n v="79972200"/>
    <n v="8.9498581600557861E-3"/>
  </r>
  <r>
    <x v="1272"/>
    <n v="138.11999499999999"/>
    <n v="143.320007"/>
    <n v="137.89999399999999"/>
    <n v="141.11000100000001"/>
    <n v="141.11000100000001"/>
    <n v="81760300"/>
    <n v="2.0993465560270923E-2"/>
  </r>
  <r>
    <x v="1273"/>
    <n v="140.30999800000001"/>
    <n v="143.16000399999999"/>
    <n v="140.300003"/>
    <n v="142.529999"/>
    <n v="142.529999"/>
    <n v="66435100"/>
    <n v="1.5855799878938735E-2"/>
  </r>
  <r>
    <x v="1274"/>
    <n v="140.88999899999999"/>
    <n v="142.429993"/>
    <n v="138.80999800000001"/>
    <n v="141.86000100000001"/>
    <n v="141.86000100000001"/>
    <n v="65799300"/>
    <n v="4.1337111272710695E-3"/>
  </r>
  <r>
    <x v="1275"/>
    <n v="143.16999799999999"/>
    <n v="144.25"/>
    <n v="141.89999399999999"/>
    <n v="143.96000699999999"/>
    <n v="143.96000699999999"/>
    <n v="54105100"/>
    <n v="1.6182830691907405E-2"/>
  </r>
  <r>
    <x v="1276"/>
    <n v="143.16000399999999"/>
    <n v="147.229996"/>
    <n v="143.08000200000001"/>
    <n v="145.929993"/>
    <n v="145.929993"/>
    <n v="70492800"/>
    <n v="-6.9805127747547038E-5"/>
  </r>
  <r>
    <x v="1277"/>
    <n v="144.96000699999999"/>
    <n v="145.550003"/>
    <n v="142.85000600000001"/>
    <n v="143"/>
    <n v="143"/>
    <n v="63947600"/>
    <n v="1.2573365113904328E-2"/>
  </r>
  <r>
    <x v="1278"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">
  <r>
    <x v="0"/>
    <n v="2683.73"/>
    <n v="2695.89"/>
    <n v="2682.36"/>
    <n v="2695.81"/>
    <n v="2695.81"/>
    <n v="3397430000"/>
    <m/>
  </r>
  <r>
    <x v="1"/>
    <n v="2697.85"/>
    <n v="2714.37"/>
    <n v="2697.77"/>
    <n v="2713.06"/>
    <n v="2713.06"/>
    <n v="3544030000"/>
    <n v="5.2613340388190655E-3"/>
  </r>
  <r>
    <x v="2"/>
    <n v="2719.31"/>
    <n v="2729.29"/>
    <n v="2719.07"/>
    <n v="2723.99"/>
    <n v="2723.99"/>
    <n v="3697340000"/>
    <n v="7.954482272921044E-3"/>
  </r>
  <r>
    <x v="3"/>
    <n v="2731.33"/>
    <n v="2743.45"/>
    <n v="2727.92"/>
    <n v="2743.15"/>
    <n v="2743.15"/>
    <n v="3239280000"/>
    <n v="4.4202389576767573E-3"/>
  </r>
  <r>
    <x v="4"/>
    <n v="2742.67"/>
    <n v="2748.51"/>
    <n v="2737.6"/>
    <n v="2747.71"/>
    <n v="2747.71"/>
    <n v="3246160000"/>
    <n v="4.1518234706169324E-3"/>
  </r>
  <r>
    <x v="5"/>
    <n v="2751.15"/>
    <n v="2759.14"/>
    <n v="2747.86"/>
    <n v="2751.29"/>
    <n v="2751.29"/>
    <n v="3467460000"/>
    <n v="3.0918776229003188E-3"/>
  </r>
  <r>
    <x v="6"/>
    <n v="2745.55"/>
    <n v="2750.8"/>
    <n v="2736.06"/>
    <n v="2748.23"/>
    <n v="2748.23"/>
    <n v="3579900000"/>
    <n v="-2.0355124220780068E-3"/>
  </r>
  <r>
    <x v="7"/>
    <n v="2752.97"/>
    <n v="2767.56"/>
    <n v="2752.78"/>
    <n v="2767.56"/>
    <n v="2767.56"/>
    <n v="3645690000"/>
    <n v="2.702555043615894E-3"/>
  </r>
  <r>
    <x v="8"/>
    <n v="2770.18"/>
    <n v="2787.85"/>
    <n v="2769.64"/>
    <n v="2786.24"/>
    <n v="2786.24"/>
    <n v="3587220000"/>
    <n v="6.2514302734864666E-3"/>
  </r>
  <r>
    <x v="9"/>
    <n v="2798.96"/>
    <n v="2807.54"/>
    <n v="2768.64"/>
    <n v="2776.42"/>
    <n v="2776.42"/>
    <n v="4362880000"/>
    <n v="1.0389216585203923E-2"/>
  </r>
  <r>
    <x v="10"/>
    <n v="2784.99"/>
    <n v="2807.04"/>
    <n v="2778.38"/>
    <n v="2802.56"/>
    <n v="2802.56"/>
    <n v="3790340000"/>
    <n v="-4.9911395661246518E-3"/>
  </r>
  <r>
    <x v="11"/>
    <n v="2802.4"/>
    <n v="2805.83"/>
    <n v="2792.56"/>
    <n v="2798.03"/>
    <n v="2798.03"/>
    <n v="3703300000"/>
    <n v="6.251368945669575E-3"/>
  </r>
  <r>
    <x v="12"/>
    <n v="2802.6"/>
    <n v="2810.33"/>
    <n v="2798.08"/>
    <n v="2810.3"/>
    <n v="2810.3"/>
    <n v="3724230000"/>
    <n v="7.1367399371901973E-5"/>
  </r>
  <r>
    <x v="13"/>
    <n v="2809.16"/>
    <n v="2833.03"/>
    <n v="2808.12"/>
    <n v="2832.97"/>
    <n v="2832.97"/>
    <n v="3489480000"/>
    <n v="2.3406836508955775E-3"/>
  </r>
  <r>
    <x v="14"/>
    <n v="2835.05"/>
    <n v="2842.24"/>
    <n v="2830.59"/>
    <n v="2839.13"/>
    <n v="2839.13"/>
    <n v="3541140000"/>
    <n v="9.2162781756825272E-3"/>
  </r>
  <r>
    <x v="15"/>
    <n v="2845.42"/>
    <n v="2852.97"/>
    <n v="2824.81"/>
    <n v="2837.54"/>
    <n v="2837.54"/>
    <n v="4079270000"/>
    <n v="3.6577838133365868E-3"/>
  </r>
  <r>
    <x v="16"/>
    <n v="2846.24"/>
    <n v="2848.56"/>
    <n v="2830.94"/>
    <n v="2839.25"/>
    <n v="2839.25"/>
    <n v="3873100000"/>
    <n v="2.8818241243813177E-4"/>
  </r>
  <r>
    <x v="17"/>
    <n v="2847.48"/>
    <n v="2872.87"/>
    <n v="2846.18"/>
    <n v="2872.87"/>
    <n v="2872.87"/>
    <n v="3474680000"/>
    <n v="4.3566248805449874E-4"/>
  </r>
  <r>
    <x v="18"/>
    <n v="2867.23"/>
    <n v="2870.62"/>
    <n v="2851.48"/>
    <n v="2853.53"/>
    <n v="2853.53"/>
    <n v="3587420000"/>
    <n v="6.935957407953699E-3"/>
  </r>
  <r>
    <x v="19"/>
    <n v="2832.74"/>
    <n v="2837.75"/>
    <n v="2818.27"/>
    <n v="2822.43"/>
    <n v="2822.43"/>
    <n v="4012070000"/>
    <n v="-1.2029031504274243E-2"/>
  </r>
  <r>
    <x v="20"/>
    <n v="2832.41"/>
    <n v="2839.26"/>
    <n v="2813.04"/>
    <n v="2823.81"/>
    <n v="2823.81"/>
    <n v="4276270000"/>
    <n v="-1.164949836553751E-4"/>
  </r>
  <r>
    <x v="21"/>
    <n v="2816.45"/>
    <n v="2835.96"/>
    <n v="2812.7"/>
    <n v="2821.98"/>
    <n v="2821.98"/>
    <n v="3977380000"/>
    <n v="-5.6347774510046343E-3"/>
  </r>
  <r>
    <x v="22"/>
    <n v="2808.92"/>
    <n v="2808.92"/>
    <n v="2759.97"/>
    <n v="2762.13"/>
    <n v="2762.13"/>
    <n v="4340220000"/>
    <n v="-2.6735784409450711E-3"/>
  </r>
  <r>
    <x v="23"/>
    <n v="2741.06"/>
    <n v="2763.39"/>
    <n v="2638.17"/>
    <n v="2648.94"/>
    <n v="2648.94"/>
    <n v="5310840000"/>
    <n v="-2.4158751406234469E-2"/>
  </r>
  <r>
    <x v="24"/>
    <n v="2614.7800000000002"/>
    <n v="2701.04"/>
    <n v="2593.0700000000002"/>
    <n v="2695.14"/>
    <n v="2695.14"/>
    <n v="5917350000"/>
    <n v="-4.6069768629654131E-2"/>
  </r>
  <r>
    <x v="25"/>
    <n v="2690.95"/>
    <n v="2727.67"/>
    <n v="2681.33"/>
    <n v="2681.66"/>
    <n v="2681.66"/>
    <n v="4646300000"/>
    <n v="2.913055782895678E-2"/>
  </r>
  <r>
    <x v="26"/>
    <n v="2685.01"/>
    <n v="2685.27"/>
    <n v="2580.56"/>
    <n v="2581"/>
    <n v="2581"/>
    <n v="5333840000"/>
    <n v="-2.2073988740034562E-3"/>
  </r>
  <r>
    <x v="27"/>
    <n v="2601.7800000000002"/>
    <n v="2638.67"/>
    <n v="2532.69"/>
    <n v="2619.5500000000002"/>
    <n v="2619.5500000000002"/>
    <n v="5690110000"/>
    <n v="-3.0998022353734254E-2"/>
  </r>
  <r>
    <x v="28"/>
    <n v="2636.75"/>
    <n v="2672.61"/>
    <n v="2622.45"/>
    <n v="2656"/>
    <n v="2656"/>
    <n v="4069220000"/>
    <n v="1.3440798222755113E-2"/>
  </r>
  <r>
    <x v="29"/>
    <n v="2646.27"/>
    <n v="2668.84"/>
    <n v="2637.08"/>
    <n v="2662.94"/>
    <n v="2662.94"/>
    <n v="3503540000"/>
    <n v="3.6105053569735401E-3"/>
  </r>
  <r>
    <x v="30"/>
    <n v="2651.21"/>
    <n v="2702.1"/>
    <n v="2648.87"/>
    <n v="2698.63"/>
    <n v="2698.63"/>
    <n v="4011940000"/>
    <n v="1.8667785222218651E-3"/>
  </r>
  <r>
    <x v="31"/>
    <n v="2713.46"/>
    <n v="2731.51"/>
    <n v="2689.82"/>
    <n v="2731.2"/>
    <n v="2731.2"/>
    <n v="3696140000"/>
    <n v="2.347984505188197E-2"/>
  </r>
  <r>
    <x v="32"/>
    <n v="2727.14"/>
    <n v="2754.42"/>
    <n v="2725.11"/>
    <n v="2732.22"/>
    <n v="2732.22"/>
    <n v="3646920000"/>
    <n v="5.041533687616488E-3"/>
  </r>
  <r>
    <x v="33"/>
    <n v="2722.99"/>
    <n v="2737.6"/>
    <n v="2706.76"/>
    <n v="2716.26"/>
    <n v="2716.26"/>
    <n v="3646920000"/>
    <n v="-1.5217407247153029E-3"/>
  </r>
  <r>
    <x v="34"/>
    <n v="2720.53"/>
    <n v="2747.75"/>
    <n v="2701.29"/>
    <n v="2701.33"/>
    <n v="2701.33"/>
    <n v="3789040000"/>
    <n v="-9.0341866844886756E-4"/>
  </r>
  <r>
    <x v="35"/>
    <n v="2710.42"/>
    <n v="2731.26"/>
    <n v="2697.77"/>
    <n v="2703.96"/>
    <n v="2703.96"/>
    <n v="3720620000"/>
    <n v="-3.7161876546114641E-3"/>
  </r>
  <r>
    <x v="36"/>
    <n v="2715.8"/>
    <n v="2747.76"/>
    <n v="2713.74"/>
    <n v="2747.3"/>
    <n v="2747.3"/>
    <n v="3200360000"/>
    <n v="1.9849322245261286E-3"/>
  </r>
  <r>
    <x v="37"/>
    <n v="2757.37"/>
    <n v="2780.64"/>
    <n v="2753.78"/>
    <n v="2779.6"/>
    <n v="2779.6"/>
    <n v="3436590000"/>
    <n v="1.5306723617350212E-2"/>
  </r>
  <r>
    <x v="38"/>
    <n v="2780.45"/>
    <n v="2789.15"/>
    <n v="2744.22"/>
    <n v="2744.28"/>
    <n v="2744.28"/>
    <n v="3752070000"/>
    <n v="8.3702948824423019E-3"/>
  </r>
  <r>
    <x v="39"/>
    <n v="2753.78"/>
    <n v="2761.52"/>
    <n v="2713.54"/>
    <n v="2713.83"/>
    <n v="2713.83"/>
    <n v="4244570000"/>
    <n v="-9.5919725224332831E-3"/>
  </r>
  <r>
    <x v="40"/>
    <n v="2715.22"/>
    <n v="2730.89"/>
    <n v="2659.65"/>
    <n v="2677.67"/>
    <n v="2677.67"/>
    <n v="4514490000"/>
    <n v="-1.4002571011482542E-2"/>
  </r>
  <r>
    <x v="41"/>
    <n v="2658.89"/>
    <n v="2696.25"/>
    <n v="2647.32"/>
    <n v="2691.25"/>
    <n v="2691.25"/>
    <n v="3891250000"/>
    <n v="-2.0746016897341627E-2"/>
  </r>
  <r>
    <x v="42"/>
    <n v="2681.06"/>
    <n v="2728.09"/>
    <n v="2675.75"/>
    <n v="2720.94"/>
    <n v="2720.94"/>
    <n v="3733640000"/>
    <n v="8.3380658846360974E-3"/>
  </r>
  <r>
    <x v="43"/>
    <n v="2730.18"/>
    <n v="2732.08"/>
    <n v="2711.26"/>
    <n v="2728.12"/>
    <n v="2728.12"/>
    <n v="3389030000"/>
    <n v="1.832111179906451E-2"/>
  </r>
  <r>
    <x v="44"/>
    <n v="2710.18"/>
    <n v="2730.6"/>
    <n v="2701.74"/>
    <n v="2726.8"/>
    <n v="2726.8"/>
    <n v="3406690000"/>
    <n v="-7.3255243244035196E-3"/>
  </r>
  <r>
    <x v="45"/>
    <n v="2732.75"/>
    <n v="2740.45"/>
    <n v="2722.65"/>
    <n v="2738.97"/>
    <n v="2738.97"/>
    <n v="3206040000"/>
    <n v="8.3278601421308412E-3"/>
  </r>
  <r>
    <x v="46"/>
    <n v="2752.91"/>
    <n v="2786.57"/>
    <n v="2751.54"/>
    <n v="2786.57"/>
    <n v="2786.57"/>
    <n v="3376870000"/>
    <n v="7.3771841551550105E-3"/>
  </r>
  <r>
    <x v="47"/>
    <n v="2790.54"/>
    <n v="2796.98"/>
    <n v="2779.26"/>
    <n v="2783.02"/>
    <n v="2783.02"/>
    <n v="3216960000"/>
    <n v="1.3669171894468077E-2"/>
  </r>
  <r>
    <x v="48"/>
    <n v="2792.31"/>
    <n v="2801.9"/>
    <n v="2758.68"/>
    <n v="2765.31"/>
    <n v="2765.31"/>
    <n v="3324290000"/>
    <n v="6.3428583714979247E-4"/>
  </r>
  <r>
    <x v="49"/>
    <n v="2774.06"/>
    <n v="2777.11"/>
    <n v="2744.38"/>
    <n v="2749.48"/>
    <n v="2749.48"/>
    <n v="3394630000"/>
    <n v="-6.5358072706826961E-3"/>
  </r>
  <r>
    <x v="50"/>
    <n v="2754.27"/>
    <n v="2763.03"/>
    <n v="2741.47"/>
    <n v="2747.33"/>
    <n v="2747.33"/>
    <n v="3543710000"/>
    <n v="-7.1339480761050461E-3"/>
  </r>
  <r>
    <x v="51"/>
    <n v="2750.57"/>
    <n v="2761.85"/>
    <n v="2749.97"/>
    <n v="2752.01"/>
    <n v="2752.01"/>
    <n v="5429140000"/>
    <n v="-1.3433686602983071E-3"/>
  </r>
  <r>
    <x v="52"/>
    <n v="2741.38"/>
    <n v="2741.38"/>
    <n v="2694.59"/>
    <n v="2712.92"/>
    <n v="2712.92"/>
    <n v="3327460000"/>
    <n v="-3.3411256575909916E-3"/>
  </r>
  <r>
    <x v="53"/>
    <n v="2715.05"/>
    <n v="2724.22"/>
    <n v="2710.05"/>
    <n v="2716.94"/>
    <n v="2716.94"/>
    <n v="3272590000"/>
    <n v="-9.6046516717857161E-3"/>
  </r>
  <r>
    <x v="54"/>
    <n v="2714.99"/>
    <n v="2739.14"/>
    <n v="2709.79"/>
    <n v="2711.93"/>
    <n v="2711.93"/>
    <n v="3434780000"/>
    <n v="-2.2099040533470904E-5"/>
  </r>
  <r>
    <x v="55"/>
    <n v="2691.36"/>
    <n v="2695.68"/>
    <n v="2641.59"/>
    <n v="2643.69"/>
    <n v="2643.69"/>
    <n v="3765460000"/>
    <n v="-8.703531136394483E-3"/>
  </r>
  <r>
    <x v="56"/>
    <n v="2646.71"/>
    <n v="2657.67"/>
    <n v="2585.89"/>
    <n v="2588.2600000000002"/>
    <n v="2588.2600000000002"/>
    <n v="3829380000"/>
    <n v="-1.6590125438440077E-2"/>
  </r>
  <r>
    <x v="57"/>
    <n v="2619.35"/>
    <n v="2661.36"/>
    <n v="2601.81"/>
    <n v="2658.55"/>
    <n v="2658.55"/>
    <n v="3538080000"/>
    <n v="-1.033736223462341E-2"/>
  </r>
  <r>
    <x v="58"/>
    <n v="2667.57"/>
    <n v="2674.78"/>
    <n v="2596.12"/>
    <n v="2612.62"/>
    <n v="2612.62"/>
    <n v="3761320000"/>
    <n v="1.8409147307538228E-2"/>
  </r>
  <r>
    <x v="59"/>
    <n v="2611.3000000000002"/>
    <n v="2632.65"/>
    <n v="2593.06"/>
    <n v="2605"/>
    <n v="2605"/>
    <n v="3875720000"/>
    <n v="-2.1094104372143929E-2"/>
  </r>
  <r>
    <x v="60"/>
    <n v="2614.41"/>
    <n v="2659.07"/>
    <n v="2609.7199999999998"/>
    <n v="2640.87"/>
    <n v="2640.87"/>
    <n v="3572360000"/>
    <n v="1.1909776739553756E-3"/>
  </r>
  <r>
    <x v="61"/>
    <n v="2633.45"/>
    <n v="2638.3"/>
    <n v="2553.8000000000002"/>
    <n v="2581.88"/>
    <n v="2581.88"/>
    <n v="3635780000"/>
    <n v="7.2827138819083325E-3"/>
  </r>
  <r>
    <x v="62"/>
    <n v="2592.17"/>
    <n v="2619.14"/>
    <n v="2575.4899999999998"/>
    <n v="2614.4499999999998"/>
    <n v="2614.4499999999998"/>
    <n v="3395840000"/>
    <n v="-1.5675254893770432E-2"/>
  </r>
  <r>
    <x v="63"/>
    <n v="2584.04"/>
    <n v="2649.86"/>
    <n v="2573.61"/>
    <n v="2644.69"/>
    <n v="2644.69"/>
    <n v="3369230000"/>
    <n v="-3.1363683709016419E-3"/>
  </r>
  <r>
    <x v="64"/>
    <n v="2657.36"/>
    <n v="2672.08"/>
    <n v="2649.58"/>
    <n v="2662.84"/>
    <n v="2662.84"/>
    <n v="3230430000"/>
    <n v="2.8374173774399842E-2"/>
  </r>
  <r>
    <x v="65"/>
    <n v="2645.82"/>
    <n v="2656.88"/>
    <n v="2586.27"/>
    <n v="2604.4699999999998"/>
    <n v="2604.4699999999998"/>
    <n v="3312390000"/>
    <n v="-4.3426558689827355E-3"/>
  </r>
  <r>
    <x v="66"/>
    <n v="2617.1799999999998"/>
    <n v="2653.55"/>
    <n v="2610.79"/>
    <n v="2613.16"/>
    <n v="2613.16"/>
    <n v="3076140000"/>
    <n v="-1.0824621478407574E-2"/>
  </r>
  <r>
    <x v="67"/>
    <n v="2638.41"/>
    <n v="2665.45"/>
    <n v="2635.78"/>
    <n v="2656.87"/>
    <n v="2656.87"/>
    <n v="3579130000"/>
    <n v="8.1117844397404909E-3"/>
  </r>
  <r>
    <x v="68"/>
    <n v="2643.89"/>
    <n v="2661.43"/>
    <n v="2639.25"/>
    <n v="2642.19"/>
    <n v="2642.19"/>
    <n v="3054520000"/>
    <n v="2.0770085013322487E-3"/>
  </r>
  <r>
    <x v="69"/>
    <n v="2653.83"/>
    <n v="2674.72"/>
    <n v="2653.83"/>
    <n v="2663.99"/>
    <n v="2663.99"/>
    <n v="3045330000"/>
    <n v="3.7596117841514039E-3"/>
  </r>
  <r>
    <x v="70"/>
    <n v="2676.9"/>
    <n v="2680.26"/>
    <n v="2645.05"/>
    <n v="2656.3"/>
    <n v="2656.3"/>
    <n v="2988540000"/>
    <n v="8.6930963927607137E-3"/>
  </r>
  <r>
    <x v="71"/>
    <n v="2670.1"/>
    <n v="2686.49"/>
    <n v="2665.16"/>
    <n v="2677.84"/>
    <n v="2677.84"/>
    <n v="3020740000"/>
    <n v="-2.5402517837798131E-3"/>
  </r>
  <r>
    <x v="72"/>
    <n v="2692.74"/>
    <n v="2713.34"/>
    <n v="2692.05"/>
    <n v="2706.39"/>
    <n v="2706.39"/>
    <n v="3286190000"/>
    <n v="8.4790831804051805E-3"/>
  </r>
  <r>
    <x v="73"/>
    <n v="2710.11"/>
    <n v="2717.49"/>
    <n v="2703.63"/>
    <n v="2708.64"/>
    <n v="2708.64"/>
    <n v="3412030000"/>
    <n v="6.4506784910538508E-3"/>
  </r>
  <r>
    <x v="74"/>
    <n v="2701.16"/>
    <n v="2702.84"/>
    <n v="2681.9"/>
    <n v="2693.13"/>
    <n v="2693.13"/>
    <n v="3375120000"/>
    <n v="-3.3024489780858609E-3"/>
  </r>
  <r>
    <x v="75"/>
    <n v="2692.56"/>
    <n v="2693.94"/>
    <n v="2660.61"/>
    <n v="2670.14"/>
    <n v="2670.14"/>
    <n v="3428260000"/>
    <n v="-3.1838173229278939E-3"/>
  </r>
  <r>
    <x v="76"/>
    <n v="2675.4"/>
    <n v="2682.86"/>
    <n v="2657.99"/>
    <n v="2670.29"/>
    <n v="2670.29"/>
    <n v="3030390000"/>
    <n v="-6.3731170336036539E-3"/>
  </r>
  <r>
    <x v="77"/>
    <n v="2680.8"/>
    <n v="2683.55"/>
    <n v="2617.3200000000002"/>
    <n v="2634.56"/>
    <n v="2634.56"/>
    <n v="3716020000"/>
    <n v="2.018389773491848E-3"/>
  </r>
  <r>
    <x v="78"/>
    <n v="2634.92"/>
    <n v="2645.3"/>
    <n v="2612.67"/>
    <n v="2639.4"/>
    <n v="2639.4"/>
    <n v="3563680000"/>
    <n v="-1.7114294240525255E-2"/>
  </r>
  <r>
    <x v="79"/>
    <n v="2651.65"/>
    <n v="2676.48"/>
    <n v="2647.16"/>
    <n v="2666.94"/>
    <n v="2666.94"/>
    <n v="3690920000"/>
    <n v="6.3493388793587728E-3"/>
  </r>
  <r>
    <x v="80"/>
    <n v="2675.47"/>
    <n v="2677.35"/>
    <n v="2659.01"/>
    <n v="2669.91"/>
    <n v="2669.91"/>
    <n v="3234510000"/>
    <n v="8.9830860030545925E-3"/>
  </r>
  <r>
    <x v="81"/>
    <n v="2682.51"/>
    <n v="2682.87"/>
    <n v="2648.04"/>
    <n v="2648.05"/>
    <n v="2648.05"/>
    <n v="3749510000"/>
    <n v="2.6313133767152759E-3"/>
  </r>
  <r>
    <x v="82"/>
    <n v="2642.96"/>
    <n v="2655.27"/>
    <n v="2625.41"/>
    <n v="2654.8"/>
    <n v="2654.8"/>
    <n v="3562820000"/>
    <n v="-1.4743654264103461E-2"/>
  </r>
  <r>
    <x v="83"/>
    <n v="2654.24"/>
    <n v="2660.87"/>
    <n v="2631.7"/>
    <n v="2635.67"/>
    <n v="2635.67"/>
    <n v="4047020000"/>
    <n v="4.267942004419191E-3"/>
  </r>
  <r>
    <x v="84"/>
    <n v="2628.08"/>
    <n v="2637.14"/>
    <n v="2594.62"/>
    <n v="2629.73"/>
    <n v="2629.73"/>
    <n v="3867530000"/>
    <n v="-9.855928627403648E-3"/>
  </r>
  <r>
    <x v="85"/>
    <n v="2621.45"/>
    <n v="2670.93"/>
    <n v="2615.3200000000002"/>
    <n v="2663.42"/>
    <n v="2663.42"/>
    <n v="3335260000"/>
    <n v="-2.5227542540562347E-3"/>
  </r>
  <r>
    <x v="86"/>
    <n v="2680.34"/>
    <n v="2683.35"/>
    <n v="2664.7"/>
    <n v="2672.63"/>
    <n v="2672.63"/>
    <n v="3266810000"/>
    <n v="2.2464666501363875E-2"/>
  </r>
  <r>
    <x v="87"/>
    <n v="2670.26"/>
    <n v="2676.34"/>
    <n v="2655.2"/>
    <n v="2671.92"/>
    <n v="2671.92"/>
    <n v="3745100000"/>
    <n v="-3.7607169239723044E-3"/>
  </r>
  <r>
    <x v="88"/>
    <n v="2678.12"/>
    <n v="2701.27"/>
    <n v="2674.14"/>
    <n v="2697.79"/>
    <n v="2697.79"/>
    <n v="3913650000"/>
    <n v="2.9435335884893873E-3"/>
  </r>
  <r>
    <x v="89"/>
    <n v="2705.02"/>
    <n v="2726.11"/>
    <n v="2704.54"/>
    <n v="2723.07"/>
    <n v="2723.07"/>
    <n v="3380640000"/>
    <n v="1.0044359476050398E-2"/>
  </r>
  <r>
    <x v="90"/>
    <n v="2722.7"/>
    <n v="2732.86"/>
    <n v="2717.45"/>
    <n v="2727.72"/>
    <n v="2727.72"/>
    <n v="2874850000"/>
    <n v="6.5359960369978177E-3"/>
  </r>
  <r>
    <x v="91"/>
    <n v="2738.47"/>
    <n v="2742.1"/>
    <n v="2725.47"/>
    <n v="2730.13"/>
    <n v="2730.13"/>
    <n v="2994360000"/>
    <n v="5.792044661549191E-3"/>
  </r>
  <r>
    <x v="92"/>
    <n v="2718.59"/>
    <n v="2718.59"/>
    <n v="2701.91"/>
    <n v="2711.45"/>
    <n v="2711.45"/>
    <n v="3291190000"/>
    <n v="-7.2595281306713803E-3"/>
  </r>
  <r>
    <x v="93"/>
    <n v="2712.62"/>
    <n v="2727.76"/>
    <n v="2712.17"/>
    <n v="2722.46"/>
    <n v="2722.46"/>
    <n v="3248480000"/>
    <n v="-2.1959913043159336E-3"/>
  </r>
  <r>
    <x v="94"/>
    <n v="2719.71"/>
    <n v="2731.96"/>
    <n v="2711.36"/>
    <n v="2720.13"/>
    <n v="2720.13"/>
    <n v="3478150000"/>
    <n v="2.6137092552588072E-3"/>
  </r>
  <r>
    <x v="95"/>
    <n v="2717.35"/>
    <n v="2719.5"/>
    <n v="2709.18"/>
    <n v="2712.97"/>
    <n v="2712.97"/>
    <n v="3383270000"/>
    <n v="-8.6773957517534124E-4"/>
  </r>
  <r>
    <x v="96"/>
    <n v="2735.39"/>
    <n v="2739.19"/>
    <n v="2725.7"/>
    <n v="2733.01"/>
    <n v="2733.01"/>
    <n v="3053480000"/>
    <n v="6.6388209100778197E-3"/>
  </r>
  <r>
    <x v="97"/>
    <n v="2738.34"/>
    <n v="2742.24"/>
    <n v="2721.88"/>
    <n v="2724.44"/>
    <n v="2724.44"/>
    <n v="3384140000"/>
    <n v="1.0784568196857754E-3"/>
  </r>
  <r>
    <x v="98"/>
    <n v="2713.98"/>
    <n v="2733.33"/>
    <n v="2709.54"/>
    <n v="2733.29"/>
    <n v="2733.29"/>
    <n v="3333160000"/>
    <n v="-8.8959004360306335E-3"/>
  </r>
  <r>
    <x v="99"/>
    <n v="2730.94"/>
    <n v="2731.97"/>
    <n v="2707.38"/>
    <n v="2727.76"/>
    <n v="2727.76"/>
    <n v="3285750000"/>
    <n v="6.2491249014362807E-3"/>
  </r>
  <r>
    <x v="100"/>
    <n v="2723.6"/>
    <n v="2727.36"/>
    <n v="2714.99"/>
    <n v="2721.33"/>
    <n v="2721.33"/>
    <n v="3015260000"/>
    <n v="-2.687719246852785E-3"/>
  </r>
  <r>
    <x v="101"/>
    <n v="2705.11"/>
    <n v="2710.67"/>
    <n v="2676.81"/>
    <n v="2689.86"/>
    <n v="2689.86"/>
    <n v="3743310000"/>
    <n v="-6.7888089293581221E-3"/>
  </r>
  <r>
    <x v="102"/>
    <n v="2702.43"/>
    <n v="2729.34"/>
    <n v="2702.43"/>
    <n v="2724.01"/>
    <n v="2724.01"/>
    <n v="3566490000"/>
    <n v="-9.9071756786241259E-4"/>
  </r>
  <r>
    <x v="103"/>
    <n v="2720.98"/>
    <n v="2722.5"/>
    <n v="2700.68"/>
    <n v="2705.27"/>
    <n v="2705.27"/>
    <n v="4241100000"/>
    <n v="6.8641925970331086E-3"/>
  </r>
  <r>
    <x v="104"/>
    <n v="2718.7"/>
    <n v="2736.93"/>
    <n v="2718.7"/>
    <n v="2734.62"/>
    <n v="2734.62"/>
    <n v="3694310000"/>
    <n v="-8.3793339164573062E-4"/>
  </r>
  <r>
    <x v="105"/>
    <n v="2741.67"/>
    <n v="2749.16"/>
    <n v="2740.54"/>
    <n v="2746.87"/>
    <n v="2746.87"/>
    <n v="3410090000"/>
    <n v="8.4488910140877102E-3"/>
  </r>
  <r>
    <x v="106"/>
    <n v="2748.46"/>
    <n v="2752.61"/>
    <n v="2739.51"/>
    <n v="2748.8"/>
    <n v="2748.8"/>
    <n v="3523550000"/>
    <n v="2.4765927336258425E-3"/>
  </r>
  <r>
    <x v="107"/>
    <n v="2753.25"/>
    <n v="2772.39"/>
    <n v="2748.46"/>
    <n v="2772.35"/>
    <n v="2772.35"/>
    <n v="3662780000"/>
    <n v="1.7427941465402311E-3"/>
  </r>
  <r>
    <x v="108"/>
    <n v="2774.84"/>
    <n v="2779.9"/>
    <n v="2760.16"/>
    <n v="2770.37"/>
    <n v="2770.37"/>
    <n v="3742080000"/>
    <n v="7.841641696177298E-3"/>
  </r>
  <r>
    <x v="109"/>
    <n v="2765.84"/>
    <n v="2779.39"/>
    <n v="2763.59"/>
    <n v="2779.03"/>
    <n v="2779.03"/>
    <n v="3138850000"/>
    <n v="-3.2434302518343397E-3"/>
  </r>
  <r>
    <x v="110"/>
    <n v="2780.18"/>
    <n v="2790.21"/>
    <n v="2780.17"/>
    <n v="2782"/>
    <n v="2782"/>
    <n v="3262130000"/>
    <n v="5.1846816880223336E-3"/>
  </r>
  <r>
    <x v="111"/>
    <n v="2785.6"/>
    <n v="2789.8"/>
    <n v="2778.78"/>
    <n v="2786.85"/>
    <n v="2786.85"/>
    <n v="3435700000"/>
    <n v="1.9495140602407302E-3"/>
  </r>
  <r>
    <x v="112"/>
    <n v="2787.94"/>
    <n v="2791.47"/>
    <n v="2774.65"/>
    <n v="2775.63"/>
    <n v="2775.63"/>
    <n v="3820770000"/>
    <n v="8.400344629523785E-4"/>
  </r>
  <r>
    <x v="113"/>
    <n v="2783.21"/>
    <n v="2789.06"/>
    <n v="2776.52"/>
    <n v="2782.49"/>
    <n v="2782.49"/>
    <n v="3540930000"/>
    <n v="-1.6965931834974992E-3"/>
  </r>
  <r>
    <x v="114"/>
    <n v="2777.78"/>
    <n v="2782.81"/>
    <n v="2761.73"/>
    <n v="2779.66"/>
    <n v="2779.66"/>
    <n v="5451990000"/>
    <n v="-1.9509846544097772E-3"/>
  </r>
  <r>
    <x v="115"/>
    <n v="2765.79"/>
    <n v="2774.99"/>
    <n v="2757.12"/>
    <n v="2773.75"/>
    <n v="2773.75"/>
    <n v="3316120000"/>
    <n v="-4.3163965468828473E-3"/>
  </r>
  <r>
    <x v="116"/>
    <n v="2752.01"/>
    <n v="2765.05"/>
    <n v="2743.19"/>
    <n v="2762.59"/>
    <n v="2762.59"/>
    <n v="3671160000"/>
    <n v="-4.9823016208749562E-3"/>
  </r>
  <r>
    <x v="117"/>
    <n v="2769.73"/>
    <n v="2774.86"/>
    <n v="2763.91"/>
    <n v="2767.32"/>
    <n v="2767.32"/>
    <n v="3332140000"/>
    <n v="6.4389300910969796E-3"/>
  </r>
  <r>
    <x v="118"/>
    <n v="2769.28"/>
    <n v="2769.28"/>
    <n v="2744.39"/>
    <n v="2749.76"/>
    <n v="2749.76"/>
    <n v="3336580000"/>
    <n v="-1.6247071014135605E-4"/>
  </r>
  <r>
    <x v="119"/>
    <n v="2760.79"/>
    <n v="2764.17"/>
    <n v="2752.68"/>
    <n v="2754.88"/>
    <n v="2754.88"/>
    <n v="5468110000"/>
    <n v="-3.0657788305986523E-3"/>
  </r>
  <r>
    <x v="120"/>
    <n v="2742.94"/>
    <n v="2742.94"/>
    <n v="2698.67"/>
    <n v="2717.07"/>
    <n v="2717.07"/>
    <n v="3663280000"/>
    <n v="-6.4655406604630953E-3"/>
  </r>
  <r>
    <x v="121"/>
    <n v="2722.12"/>
    <n v="2732.91"/>
    <n v="2715.6"/>
    <n v="2723.06"/>
    <n v="2723.06"/>
    <n v="3568900000"/>
    <n v="-7.5903957067964163E-3"/>
  </r>
  <r>
    <x v="122"/>
    <n v="2728.45"/>
    <n v="2746.09"/>
    <n v="2699.38"/>
    <n v="2699.63"/>
    <n v="2699.63"/>
    <n v="3803990000"/>
    <n v="2.3253934433456009E-3"/>
  </r>
  <r>
    <x v="123"/>
    <n v="2698.69"/>
    <n v="2724.34"/>
    <n v="2691.99"/>
    <n v="2716.31"/>
    <n v="2716.31"/>
    <n v="3461100000"/>
    <n v="-1.0907291685755563E-2"/>
  </r>
  <r>
    <x v="124"/>
    <n v="2727.13"/>
    <n v="2743.26"/>
    <n v="2718.03"/>
    <n v="2718.37"/>
    <n v="2718.37"/>
    <n v="3586800000"/>
    <n v="1.0538446431416744E-2"/>
  </r>
  <r>
    <x v="125"/>
    <n v="2704.95"/>
    <n v="2727.26"/>
    <n v="2698.95"/>
    <n v="2726.71"/>
    <n v="2726.71"/>
    <n v="3095040000"/>
    <n v="-8.1330922984970619E-3"/>
  </r>
  <r>
    <x v="126"/>
    <n v="2733.27"/>
    <n v="2736.58"/>
    <n v="2711.16"/>
    <n v="2713.22"/>
    <n v="2713.22"/>
    <n v="1911460000"/>
    <n v="1.0469694449065663E-2"/>
  </r>
  <r>
    <x v="127"/>
    <n v="2724.19"/>
    <n v="2737.83"/>
    <n v="2716.02"/>
    <n v="2736.61"/>
    <n v="2736.61"/>
    <n v="2980160000"/>
    <n v="-3.3220281933361603E-3"/>
  </r>
  <r>
    <x v="128"/>
    <n v="2737.68"/>
    <n v="2764.41"/>
    <n v="2733.52"/>
    <n v="2759.82"/>
    <n v="2759.82"/>
    <n v="2590250000"/>
    <n v="4.9519306656289688E-3"/>
  </r>
  <r>
    <x v="129"/>
    <n v="2775.62"/>
    <n v="2784.65"/>
    <n v="2770.73"/>
    <n v="2784.17"/>
    <n v="2784.17"/>
    <n v="3070060000"/>
    <n v="1.3858449490079212E-2"/>
  </r>
  <r>
    <x v="130"/>
    <n v="2788.56"/>
    <n v="2795.58"/>
    <n v="2786.24"/>
    <n v="2793.84"/>
    <n v="2793.84"/>
    <n v="3080140000"/>
    <n v="4.6620214582688028E-3"/>
  </r>
  <r>
    <x v="131"/>
    <n v="2779.82"/>
    <n v="2785.91"/>
    <n v="2770.77"/>
    <n v="2774.02"/>
    <n v="2774.02"/>
    <n v="2986180000"/>
    <n v="-3.1342341566972854E-3"/>
  </r>
  <r>
    <x v="132"/>
    <n v="2783.14"/>
    <n v="2799.22"/>
    <n v="2781.53"/>
    <n v="2798.29"/>
    <n v="2798.29"/>
    <n v="2834230000"/>
    <n v="1.1943219345136407E-3"/>
  </r>
  <r>
    <x v="133"/>
    <n v="2796.93"/>
    <n v="2804.53"/>
    <n v="2791.69"/>
    <n v="2801.31"/>
    <n v="2801.31"/>
    <n v="2619790000"/>
    <n v="4.9548351861566304E-3"/>
  </r>
  <r>
    <x v="134"/>
    <n v="2797.36"/>
    <n v="2801.19"/>
    <n v="2793.39"/>
    <n v="2798.43"/>
    <n v="2798.43"/>
    <n v="2819860000"/>
    <n v="1.5373999349296946E-4"/>
  </r>
  <r>
    <x v="135"/>
    <n v="2789.34"/>
    <n v="2814.19"/>
    <n v="2789.24"/>
    <n v="2809.55"/>
    <n v="2809.55"/>
    <n v="3064920000"/>
    <n v="-2.8669888752252057E-3"/>
  </r>
  <r>
    <x v="136"/>
    <n v="2811.35"/>
    <n v="2816.76"/>
    <n v="2805.89"/>
    <n v="2815.62"/>
    <n v="2815.62"/>
    <n v="3111560000"/>
    <n v="7.8907555192266852E-3"/>
  </r>
  <r>
    <x v="137"/>
    <n v="2809.37"/>
    <n v="2812.05"/>
    <n v="2799.77"/>
    <n v="2804.49"/>
    <n v="2804.49"/>
    <n v="3278360000"/>
    <n v="-7.0428797552777786E-4"/>
  </r>
  <r>
    <x v="138"/>
    <n v="2804.55"/>
    <n v="2809.7"/>
    <n v="2800.01"/>
    <n v="2801.83"/>
    <n v="2801.83"/>
    <n v="3243250000"/>
    <n v="-1.7156871469403137E-3"/>
  </r>
  <r>
    <x v="139"/>
    <n v="2799.17"/>
    <n v="2808.61"/>
    <n v="2795.14"/>
    <n v="2806.98"/>
    <n v="2806.98"/>
    <n v="2928490000"/>
    <n v="-1.9183113155408565E-3"/>
  </r>
  <r>
    <x v="140"/>
    <n v="2820.68"/>
    <n v="2829.99"/>
    <n v="2811.12"/>
    <n v="2820.4"/>
    <n v="2820.4"/>
    <n v="3430410000"/>
    <n v="7.6844207390046916E-3"/>
  </r>
  <r>
    <x v="141"/>
    <n v="2817.73"/>
    <n v="2848.03"/>
    <n v="2817.73"/>
    <n v="2846.07"/>
    <n v="2846.07"/>
    <n v="3584400000"/>
    <n v="-1.0458471006990577E-3"/>
  </r>
  <r>
    <x v="142"/>
    <n v="2835.49"/>
    <n v="2845.57"/>
    <n v="2835.26"/>
    <n v="2837.44"/>
    <n v="2837.44"/>
    <n v="3667290000"/>
    <n v="6.3029459884374169E-3"/>
  </r>
  <r>
    <x v="143"/>
    <n v="2842.35"/>
    <n v="2843.17"/>
    <n v="2808.34"/>
    <n v="2818.82"/>
    <n v="2818.82"/>
    <n v="3434370000"/>
    <n v="2.4193349297652708E-3"/>
  </r>
  <r>
    <x v="144"/>
    <n v="2819"/>
    <n v="2821.74"/>
    <n v="2798.11"/>
    <n v="2802.6"/>
    <n v="2802.6"/>
    <n v="3261190000"/>
    <n v="-8.2150333350924087E-3"/>
  </r>
  <r>
    <x v="145"/>
    <n v="2809.73"/>
    <n v="2824.46"/>
    <n v="2808.06"/>
    <n v="2816.29"/>
    <n v="2816.29"/>
    <n v="3906890000"/>
    <n v="-3.2884001418942823E-3"/>
  </r>
  <r>
    <x v="146"/>
    <n v="2821.17"/>
    <n v="2825.83"/>
    <n v="2805.85"/>
    <n v="2813.36"/>
    <n v="2813.36"/>
    <n v="3501350000"/>
    <n v="4.071565595270739E-3"/>
  </r>
  <r>
    <x v="147"/>
    <n v="2800.48"/>
    <n v="2829.91"/>
    <n v="2796.34"/>
    <n v="2827.22"/>
    <n v="2827.22"/>
    <n v="3501380000"/>
    <n v="-7.3338366706012237E-3"/>
  </r>
  <r>
    <x v="148"/>
    <n v="2829.62"/>
    <n v="2840.38"/>
    <n v="2827.37"/>
    <n v="2840.35"/>
    <n v="2840.35"/>
    <n v="3043690000"/>
    <n v="1.0405359081300303E-2"/>
  </r>
  <r>
    <x v="149"/>
    <n v="2840.29"/>
    <n v="2853.29"/>
    <n v="2835.98"/>
    <n v="2850.4"/>
    <n v="2850.4"/>
    <n v="2879020000"/>
    <n v="3.7708243509729481E-3"/>
  </r>
  <r>
    <x v="150"/>
    <n v="2855.92"/>
    <n v="2863.43"/>
    <n v="2855.92"/>
    <n v="2858.45"/>
    <n v="2858.45"/>
    <n v="3185440000"/>
    <n v="5.5029592048699639E-3"/>
  </r>
  <r>
    <x v="151"/>
    <n v="2856.79"/>
    <n v="2862.44"/>
    <n v="2853.09"/>
    <n v="2857.7"/>
    <n v="2857.7"/>
    <n v="2978070000"/>
    <n v="3.0463038180337365E-4"/>
  </r>
  <r>
    <x v="152"/>
    <n v="2857.19"/>
    <n v="2862.48"/>
    <n v="2851.98"/>
    <n v="2853.58"/>
    <n v="2853.58"/>
    <n v="3066180000"/>
    <n v="1.4001729213561058E-4"/>
  </r>
  <r>
    <x v="153"/>
    <n v="2838.9"/>
    <n v="2842.2"/>
    <n v="2825.81"/>
    <n v="2833.28"/>
    <n v="2833.28"/>
    <n v="3265590000"/>
    <n v="-6.4013943769927664E-3"/>
  </r>
  <r>
    <x v="154"/>
    <n v="2835.46"/>
    <n v="2843.4"/>
    <n v="2819.88"/>
    <n v="2821.93"/>
    <n v="2821.93"/>
    <n v="3173630000"/>
    <n v="-1.2117369403642447E-3"/>
  </r>
  <r>
    <x v="155"/>
    <n v="2827.88"/>
    <n v="2843.11"/>
    <n v="2826.58"/>
    <n v="2839.96"/>
    <n v="2839.96"/>
    <n v="2986500000"/>
    <n v="-2.6732875794403472E-3"/>
  </r>
  <r>
    <x v="156"/>
    <n v="2827.95"/>
    <n v="2827.95"/>
    <n v="2802.49"/>
    <n v="2818.37"/>
    <n v="2818.37"/>
    <n v="3656680000"/>
    <n v="2.4753525609187432E-5"/>
  </r>
  <r>
    <x v="157"/>
    <n v="2831.44"/>
    <n v="2850.49"/>
    <n v="2831.44"/>
    <n v="2840.69"/>
    <n v="2840.69"/>
    <n v="3232000000"/>
    <n v="1.2341095139589585E-3"/>
  </r>
  <r>
    <x v="158"/>
    <n v="2838.32"/>
    <n v="2855.63"/>
    <n v="2833.73"/>
    <n v="2850.13"/>
    <n v="2850.13"/>
    <n v="3037640000"/>
    <n v="2.4298590116690125E-3"/>
  </r>
  <r>
    <x v="159"/>
    <n v="2853.93"/>
    <n v="2859.76"/>
    <n v="2850.62"/>
    <n v="2857.05"/>
    <n v="2857.05"/>
    <n v="2757150000"/>
    <n v="5.4997322359704587E-3"/>
  </r>
  <r>
    <x v="160"/>
    <n v="2861.51"/>
    <n v="2873.23"/>
    <n v="2861.32"/>
    <n v="2862.96"/>
    <n v="2862.96"/>
    <n v="3174010000"/>
    <n v="2.6559866569959259E-3"/>
  </r>
  <r>
    <x v="161"/>
    <n v="2860.99"/>
    <n v="2867.54"/>
    <n v="2856.05"/>
    <n v="2861.82"/>
    <n v="2861.82"/>
    <n v="2701250000"/>
    <n v="-1.8172223756004227E-4"/>
  </r>
  <r>
    <x v="162"/>
    <n v="2860.29"/>
    <n v="2868.78"/>
    <n v="2854.03"/>
    <n v="2856.98"/>
    <n v="2856.98"/>
    <n v="2724450000"/>
    <n v="-2.4467055110287633E-4"/>
  </r>
  <r>
    <x v="163"/>
    <n v="2862.35"/>
    <n v="2876.16"/>
    <n v="2862.35"/>
    <n v="2874.69"/>
    <n v="2874.69"/>
    <n v="2603010000"/>
    <n v="7.2020669232838118E-4"/>
  </r>
  <r>
    <x v="164"/>
    <n v="2884.69"/>
    <n v="2898.25"/>
    <n v="2884.69"/>
    <n v="2896.74"/>
    <n v="2896.74"/>
    <n v="2865070000"/>
    <n v="7.8047757961116375E-3"/>
  </r>
  <r>
    <x v="165"/>
    <n v="2901.45"/>
    <n v="2903.77"/>
    <n v="2893.5"/>
    <n v="2897.52"/>
    <n v="2897.52"/>
    <n v="2687770000"/>
    <n v="5.8099830484383986E-3"/>
  </r>
  <r>
    <x v="166"/>
    <n v="2900.62"/>
    <n v="2916.5"/>
    <n v="2898.4"/>
    <n v="2914.04"/>
    <n v="2914.04"/>
    <n v="2805520000"/>
    <n v="-2.8606386461938935E-4"/>
  </r>
  <r>
    <x v="167"/>
    <n v="2908.94"/>
    <n v="2912.46"/>
    <n v="2895.22"/>
    <n v="2901.13"/>
    <n v="2901.13"/>
    <n v="2810450000"/>
    <n v="2.8683522833050051E-3"/>
  </r>
  <r>
    <x v="168"/>
    <n v="2898.37"/>
    <n v="2906.32"/>
    <n v="2891.73"/>
    <n v="2901.52"/>
    <n v="2901.52"/>
    <n v="2887220000"/>
    <n v="-3.633625994348513E-3"/>
  </r>
  <r>
    <x v="169"/>
    <n v="2896.96"/>
    <n v="2900.18"/>
    <n v="2885.13"/>
    <n v="2896.72"/>
    <n v="2896.72"/>
    <n v="3087420000"/>
    <n v="-4.8648033204865302E-4"/>
  </r>
  <r>
    <x v="170"/>
    <n v="2891.59"/>
    <n v="2894.21"/>
    <n v="2876.92"/>
    <n v="2888.6"/>
    <n v="2888.6"/>
    <n v="3248780000"/>
    <n v="-1.8536672926101469E-3"/>
  </r>
  <r>
    <x v="171"/>
    <n v="2888.64"/>
    <n v="2892.05"/>
    <n v="2867.29"/>
    <n v="2878.05"/>
    <n v="2878.05"/>
    <n v="3144240000"/>
    <n v="-1.020199959192096E-3"/>
  </r>
  <r>
    <x v="172"/>
    <n v="2868.26"/>
    <n v="2883.81"/>
    <n v="2864.12"/>
    <n v="2871.68"/>
    <n v="2871.68"/>
    <n v="2976580000"/>
    <n v="-7.0552232192310762E-3"/>
  </r>
  <r>
    <x v="173"/>
    <n v="2881.39"/>
    <n v="2886.93"/>
    <n v="2875.94"/>
    <n v="2877.13"/>
    <n v="2877.13"/>
    <n v="2751100000"/>
    <n v="4.5776882151547117E-3"/>
  </r>
  <r>
    <x v="174"/>
    <n v="2871.57"/>
    <n v="2892.52"/>
    <n v="2866.78"/>
    <n v="2887.89"/>
    <n v="2887.89"/>
    <n v="2904500000"/>
    <n v="-3.4080773515559192E-3"/>
  </r>
  <r>
    <x v="175"/>
    <n v="2888.29"/>
    <n v="2894.65"/>
    <n v="2879.2"/>
    <n v="2888.92"/>
    <n v="2888.92"/>
    <n v="3341280000"/>
    <n v="5.8225987874228379E-3"/>
  </r>
  <r>
    <x v="176"/>
    <n v="2896.85"/>
    <n v="2906.76"/>
    <n v="2896.39"/>
    <n v="2904.18"/>
    <n v="2904.18"/>
    <n v="3274090000"/>
    <n v="2.963691319084976E-3"/>
  </r>
  <r>
    <x v="177"/>
    <n v="2906.38"/>
    <n v="2908.3"/>
    <n v="2895.77"/>
    <n v="2904.98"/>
    <n v="2904.98"/>
    <n v="3179410000"/>
    <n v="3.2897802785785252E-3"/>
  </r>
  <r>
    <x v="178"/>
    <n v="2903.83"/>
    <n v="2904.65"/>
    <n v="2886.16"/>
    <n v="2888.8"/>
    <n v="2888.8"/>
    <n v="2967980000"/>
    <n v="-8.7738010858875364E-4"/>
  </r>
  <r>
    <x v="179"/>
    <n v="2890.74"/>
    <n v="2911.17"/>
    <n v="2890.43"/>
    <n v="2904.31"/>
    <n v="2904.31"/>
    <n v="3091190000"/>
    <n v="-4.5078396462603339E-3"/>
  </r>
  <r>
    <x v="180"/>
    <n v="2906.6"/>
    <n v="2912.36"/>
    <n v="2903.82"/>
    <n v="2907.95"/>
    <n v="2907.95"/>
    <n v="3302460000"/>
    <n v="5.4864844295924673E-3"/>
  </r>
  <r>
    <x v="181"/>
    <n v="2919.73"/>
    <n v="2934.8"/>
    <n v="2919.73"/>
    <n v="2930.75"/>
    <n v="2930.75"/>
    <n v="3406520000"/>
    <n v="4.517305442785423E-3"/>
  </r>
  <r>
    <x v="182"/>
    <n v="2936.76"/>
    <n v="2940.91"/>
    <n v="2927.11"/>
    <n v="2929.67"/>
    <n v="2929.67"/>
    <n v="5652470000"/>
    <n v="5.8327311086984754E-3"/>
  </r>
  <r>
    <x v="183"/>
    <n v="2921.83"/>
    <n v="2923.79"/>
    <n v="2912.63"/>
    <n v="2919.37"/>
    <n v="2919.37"/>
    <n v="3392030000"/>
    <n v="-5.0838338849617569E-3"/>
  </r>
  <r>
    <x v="184"/>
    <n v="2921.75"/>
    <n v="2923.95"/>
    <n v="2913.7"/>
    <n v="2915.56"/>
    <n v="2915.56"/>
    <n v="3330880000"/>
    <n v="-2.7380100827196393E-5"/>
  </r>
  <r>
    <x v="185"/>
    <n v="2916.98"/>
    <n v="2931.15"/>
    <n v="2903.28"/>
    <n v="2905.97"/>
    <n v="2905.97"/>
    <n v="3417540000"/>
    <n v="-1.6325832121160202E-3"/>
  </r>
  <r>
    <x v="186"/>
    <n v="2911.65"/>
    <n v="2927.22"/>
    <n v="2909.27"/>
    <n v="2914"/>
    <n v="2914"/>
    <n v="3101360000"/>
    <n v="-1.8272322744756313E-3"/>
  </r>
  <r>
    <x v="187"/>
    <n v="2910.03"/>
    <n v="2920.53"/>
    <n v="2907.5"/>
    <n v="2913.98"/>
    <n v="2913.98"/>
    <n v="3461680000"/>
    <n v="-5.5638555458241575E-4"/>
  </r>
  <r>
    <x v="188"/>
    <n v="2926.29"/>
    <n v="2937.06"/>
    <n v="2917.91"/>
    <n v="2924.59"/>
    <n v="2924.59"/>
    <n v="3375890000"/>
    <n v="5.5875712621518553E-3"/>
  </r>
  <r>
    <x v="189"/>
    <n v="2923.8"/>
    <n v="2931.42"/>
    <n v="2919.37"/>
    <n v="2923.43"/>
    <n v="2923.43"/>
    <n v="3432620000"/>
    <n v="-8.50906779574062E-4"/>
  </r>
  <r>
    <x v="190"/>
    <n v="2931.69"/>
    <n v="2939.86"/>
    <n v="2921.36"/>
    <n v="2925.51"/>
    <n v="2925.51"/>
    <n v="3625510000"/>
    <n v="2.6985429919966727E-3"/>
  </r>
  <r>
    <x v="191"/>
    <n v="2919.35"/>
    <n v="2919.78"/>
    <n v="2883.92"/>
    <n v="2901.61"/>
    <n v="2901.61"/>
    <n v="3510370000"/>
    <n v="-4.2091762771644158E-3"/>
  </r>
  <r>
    <x v="192"/>
    <n v="2902.54"/>
    <n v="2909.64"/>
    <n v="2869.29"/>
    <n v="2885.57"/>
    <n v="2885.57"/>
    <n v="3340820000"/>
    <n v="-5.7581310908249939E-3"/>
  </r>
  <r>
    <x v="193"/>
    <n v="2877.53"/>
    <n v="2889.45"/>
    <n v="2862.08"/>
    <n v="2884.43"/>
    <n v="2884.43"/>
    <n v="3381820000"/>
    <n v="-8.616590985826126E-3"/>
  </r>
  <r>
    <x v="194"/>
    <n v="2882.51"/>
    <n v="2894.83"/>
    <n v="2874.27"/>
    <n v="2880.34"/>
    <n v="2880.34"/>
    <n v="3531690000"/>
    <n v="1.7306509402160942E-3"/>
  </r>
  <r>
    <x v="195"/>
    <n v="2873.9"/>
    <n v="2874.02"/>
    <n v="2784.86"/>
    <n v="2785.68"/>
    <n v="2785.68"/>
    <n v="4554260000"/>
    <n v="-2.9869800972069922E-3"/>
  </r>
  <r>
    <x v="196"/>
    <n v="2776.87"/>
    <n v="2795.14"/>
    <n v="2710.51"/>
    <n v="2728.37"/>
    <n v="2728.37"/>
    <n v="4914090000"/>
    <n v="-3.3762483036988131E-2"/>
  </r>
  <r>
    <x v="197"/>
    <n v="2770.54"/>
    <n v="2775.77"/>
    <n v="2729.44"/>
    <n v="2767.13"/>
    <n v="2767.13"/>
    <n v="4024010000"/>
    <n v="-2.279544955291363E-3"/>
  </r>
  <r>
    <x v="198"/>
    <n v="2763.83"/>
    <n v="2775.99"/>
    <n v="2749.03"/>
    <n v="2750.79"/>
    <n v="2750.79"/>
    <n v="3327160000"/>
    <n v="-2.4219105300771824E-3"/>
  </r>
  <r>
    <x v="199"/>
    <n v="2767.05"/>
    <n v="2813.46"/>
    <n v="2766.91"/>
    <n v="2809.92"/>
    <n v="2809.92"/>
    <n v="3460260000"/>
    <n v="1.1650499488030214E-3"/>
  </r>
  <r>
    <x v="200"/>
    <n v="2811.67"/>
    <n v="2816.94"/>
    <n v="2781.81"/>
    <n v="2809.21"/>
    <n v="2809.21"/>
    <n v="3347090000"/>
    <n v="1.6125476590592828E-2"/>
  </r>
  <r>
    <x v="201"/>
    <n v="2802"/>
    <n v="2806.04"/>
    <n v="2755.18"/>
    <n v="2768.78"/>
    <n v="2768.78"/>
    <n v="3639300000"/>
    <n v="-3.4392371793276139E-3"/>
  </r>
  <r>
    <x v="202"/>
    <n v="2775.66"/>
    <n v="2797.77"/>
    <n v="2760.27"/>
    <n v="2767.78"/>
    <n v="2767.78"/>
    <n v="3593940000"/>
    <n v="-9.4004282655246775E-3"/>
  </r>
  <r>
    <x v="203"/>
    <n v="2773.94"/>
    <n v="2778.94"/>
    <n v="2749.22"/>
    <n v="2755.88"/>
    <n v="2755.88"/>
    <n v="3331270000"/>
    <n v="-6.1967243826686262E-4"/>
  </r>
  <r>
    <x v="204"/>
    <n v="2721.03"/>
    <n v="2753.59"/>
    <n v="2691.43"/>
    <n v="2740.69"/>
    <n v="2740.69"/>
    <n v="4373710000"/>
    <n v="-1.9073952572874631E-2"/>
  </r>
  <r>
    <x v="205"/>
    <n v="2737.87"/>
    <n v="2742.59"/>
    <n v="2651.89"/>
    <n v="2656.1"/>
    <n v="2656.1"/>
    <n v="4738670000"/>
    <n v="6.1888329051865247E-3"/>
  </r>
  <r>
    <x v="206"/>
    <n v="2674.88"/>
    <n v="2722.7"/>
    <n v="2667.84"/>
    <n v="2705.57"/>
    <n v="2705.57"/>
    <n v="4663930000"/>
    <n v="-2.3006936048826199E-2"/>
  </r>
  <r>
    <x v="207"/>
    <n v="2667.86"/>
    <n v="2692.38"/>
    <n v="2628.16"/>
    <n v="2658.69"/>
    <n v="2658.69"/>
    <n v="4804330000"/>
    <n v="-2.6244167962674891E-3"/>
  </r>
  <r>
    <x v="208"/>
    <n v="2682.65"/>
    <n v="2706.85"/>
    <n v="2603.54"/>
    <n v="2641.25"/>
    <n v="2641.25"/>
    <n v="4701260000"/>
    <n v="5.5437691632994092E-3"/>
  </r>
  <r>
    <x v="209"/>
    <n v="2640.68"/>
    <n v="2685.43"/>
    <n v="2635.34"/>
    <n v="2682.63"/>
    <n v="2682.63"/>
    <n v="5125600000"/>
    <n v="-1.5644977913630273E-2"/>
  </r>
  <r>
    <x v="210"/>
    <n v="2705.6"/>
    <n v="2736.69"/>
    <n v="2705.6"/>
    <n v="2711.74"/>
    <n v="2711.74"/>
    <n v="5133380000"/>
    <n v="2.4584576699940953E-2"/>
  </r>
  <r>
    <x v="211"/>
    <n v="2717.58"/>
    <n v="2741.67"/>
    <n v="2708.85"/>
    <n v="2740.37"/>
    <n v="2740.37"/>
    <n v="4730250000"/>
    <n v="4.427853341218221E-3"/>
  </r>
  <r>
    <x v="212"/>
    <n v="2745.45"/>
    <n v="2756.55"/>
    <n v="2700.44"/>
    <n v="2723.06"/>
    <n v="2723.06"/>
    <n v="4261230000"/>
    <n v="1.0255447861700443E-2"/>
  </r>
  <r>
    <x v="213"/>
    <n v="2726.37"/>
    <n v="2744.27"/>
    <n v="2717.94"/>
    <n v="2738.31"/>
    <n v="2738.31"/>
    <n v="3650910000"/>
    <n v="-6.9496803802655046E-3"/>
  </r>
  <r>
    <x v="214"/>
    <n v="2738.4"/>
    <n v="2756.82"/>
    <n v="2737.08"/>
    <n v="2755.45"/>
    <n v="2755.45"/>
    <n v="3543800000"/>
    <n v="4.4124605244336614E-3"/>
  </r>
  <r>
    <x v="215"/>
    <n v="2774.13"/>
    <n v="2815.15"/>
    <n v="2774.13"/>
    <n v="2813.89"/>
    <n v="2813.89"/>
    <n v="3929080000"/>
    <n v="1.3047765118317272E-2"/>
  </r>
  <r>
    <x v="216"/>
    <n v="2806.38"/>
    <n v="2814.75"/>
    <n v="2794.99"/>
    <n v="2806.83"/>
    <n v="2806.83"/>
    <n v="3673550000"/>
    <n v="1.1625266299704772E-2"/>
  </r>
  <r>
    <x v="217"/>
    <n v="2794.1"/>
    <n v="2794.1"/>
    <n v="2764.24"/>
    <n v="2781.01"/>
    <n v="2781.01"/>
    <n v="4029030000"/>
    <n v="-4.3757438408199177E-3"/>
  </r>
  <r>
    <x v="218"/>
    <n v="2773.93"/>
    <n v="2775.99"/>
    <n v="2722"/>
    <n v="2726.22"/>
    <n v="2726.22"/>
    <n v="3701570000"/>
    <n v="-7.2187824344154012E-3"/>
  </r>
  <r>
    <x v="219"/>
    <n v="2730.05"/>
    <n v="2754.6"/>
    <n v="2714.98"/>
    <n v="2722.18"/>
    <n v="2722.18"/>
    <n v="4112820000"/>
    <n v="-1.5818712079973055E-2"/>
  </r>
  <r>
    <x v="220"/>
    <n v="2737.9"/>
    <n v="2746.8"/>
    <n v="2685.75"/>
    <n v="2701.58"/>
    <n v="2701.58"/>
    <n v="4449060000"/>
    <n v="2.8754052123587145E-3"/>
  </r>
  <r>
    <x v="221"/>
    <n v="2693.52"/>
    <n v="2735.38"/>
    <n v="2670.75"/>
    <n v="2730.2"/>
    <n v="2730.2"/>
    <n v="4204960000"/>
    <n v="-1.6209503634172215E-2"/>
  </r>
  <r>
    <x v="222"/>
    <n v="2718.54"/>
    <n v="2746.75"/>
    <n v="2712.16"/>
    <n v="2736.27"/>
    <n v="2736.27"/>
    <n v="3996970000"/>
    <n v="9.288960171077245E-3"/>
  </r>
  <r>
    <x v="223"/>
    <n v="2730.74"/>
    <n v="2733.16"/>
    <n v="2681.09"/>
    <n v="2690.73"/>
    <n v="2690.73"/>
    <n v="3806940000"/>
    <n v="4.4877029582054409E-3"/>
  </r>
  <r>
    <x v="224"/>
    <n v="2654.6"/>
    <n v="2669.44"/>
    <n v="2631.52"/>
    <n v="2641.89"/>
    <n v="2641.89"/>
    <n v="4370820000"/>
    <n v="-2.7882551982246526E-2"/>
  </r>
  <r>
    <x v="225"/>
    <n v="2657.74"/>
    <n v="2670.73"/>
    <n v="2649.82"/>
    <n v="2649.93"/>
    <n v="2649.93"/>
    <n v="3237400000"/>
    <n v="1.1828524071422711E-3"/>
  </r>
  <r>
    <x v="226"/>
    <n v="2633.36"/>
    <n v="2647.55"/>
    <n v="2631.09"/>
    <n v="2632.56"/>
    <n v="2632.56"/>
    <n v="1651680000"/>
    <n v="-9.1732073114750342E-3"/>
  </r>
  <r>
    <x v="227"/>
    <n v="2649.97"/>
    <n v="2674.35"/>
    <n v="2649.97"/>
    <n v="2673.45"/>
    <n v="2673.45"/>
    <n v="3523520000"/>
    <n v="6.3075310629764529E-3"/>
  </r>
  <r>
    <x v="228"/>
    <n v="2663.75"/>
    <n v="2682.53"/>
    <n v="2655.89"/>
    <n v="2682.17"/>
    <n v="2682.17"/>
    <n v="3494380000"/>
    <n v="5.2000588685910407E-3"/>
  </r>
  <r>
    <x v="229"/>
    <n v="2691.45"/>
    <n v="2744"/>
    <n v="2684.38"/>
    <n v="2743.79"/>
    <n v="2743.79"/>
    <n v="3984540000"/>
    <n v="1.0398873768183882E-2"/>
  </r>
  <r>
    <x v="230"/>
    <n v="2736.97"/>
    <n v="2753.75"/>
    <n v="2722.94"/>
    <n v="2737.8"/>
    <n v="2737.8"/>
    <n v="3599200000"/>
    <n v="1.6912816511545817E-2"/>
  </r>
  <r>
    <x v="231"/>
    <n v="2737.76"/>
    <n v="2760.88"/>
    <n v="2732.76"/>
    <n v="2760.17"/>
    <n v="2760.17"/>
    <n v="4668310000"/>
    <n v="2.8864035776804951E-4"/>
  </r>
  <r>
    <x v="232"/>
    <n v="2790.5"/>
    <n v="2800.18"/>
    <n v="2773.38"/>
    <n v="2790.37"/>
    <n v="2790.37"/>
    <n v="4221580000"/>
    <n v="1.926392379171285E-2"/>
  </r>
  <r>
    <x v="233"/>
    <n v="2782.43"/>
    <n v="2785.93"/>
    <n v="2697.18"/>
    <n v="2700.06"/>
    <n v="2700.06"/>
    <n v="4515710000"/>
    <n v="-2.8919548468017073E-3"/>
  </r>
  <r>
    <x v="234"/>
    <n v="2663.51"/>
    <n v="2696.15"/>
    <n v="2621.53"/>
    <n v="2695.95"/>
    <n v="2695.95"/>
    <n v="5180430000"/>
    <n v="-4.2739619684951505E-2"/>
  </r>
  <r>
    <x v="235"/>
    <n v="2691.26"/>
    <n v="2708.54"/>
    <n v="2623.14"/>
    <n v="2633.08"/>
    <n v="2633.08"/>
    <n v="4242240000"/>
    <n v="1.0418582997623436E-2"/>
  </r>
  <r>
    <x v="236"/>
    <n v="2630.86"/>
    <n v="2647.51"/>
    <n v="2583.23"/>
    <n v="2637.72"/>
    <n v="2637.72"/>
    <n v="4162880000"/>
    <n v="-2.2443019254921519E-2"/>
  </r>
  <r>
    <x v="237"/>
    <n v="2664.44"/>
    <n v="2674.35"/>
    <n v="2621.3000000000002"/>
    <n v="2636.78"/>
    <n v="2636.78"/>
    <n v="3963440000"/>
    <n v="1.2763887093954041E-2"/>
  </r>
  <r>
    <x v="238"/>
    <n v="2658.23"/>
    <n v="2685.44"/>
    <n v="2650.26"/>
    <n v="2651.07"/>
    <n v="2651.07"/>
    <n v="4029300000"/>
    <n v="-2.3306961312696238E-3"/>
  </r>
  <r>
    <x v="239"/>
    <n v="2658.7"/>
    <n v="2670.19"/>
    <n v="2637.27"/>
    <n v="2650.54"/>
    <n v="2650.54"/>
    <n v="3978340000"/>
    <n v="1.7680938067804512E-4"/>
  </r>
  <r>
    <x v="240"/>
    <n v="2629.68"/>
    <n v="2635.07"/>
    <n v="2593.84"/>
    <n v="2599.9499999999998"/>
    <n v="2599.9499999999998"/>
    <n v="4064370000"/>
    <n v="-1.0915108887802304E-2"/>
  </r>
  <r>
    <x v="241"/>
    <n v="2590.75"/>
    <n v="2601.13"/>
    <n v="2530.54"/>
    <n v="2545.94"/>
    <n v="2545.94"/>
    <n v="4661420000"/>
    <n v="-1.4804082626022877E-2"/>
  </r>
  <r>
    <x v="242"/>
    <n v="2559.9"/>
    <n v="2573.9899999999998"/>
    <n v="2528.71"/>
    <n v="2546.16"/>
    <n v="2546.16"/>
    <n v="4519190000"/>
    <n v="-1.1907748721412684E-2"/>
  </r>
  <r>
    <x v="243"/>
    <n v="2547.0500000000002"/>
    <n v="2585.29"/>
    <n v="2488.96"/>
    <n v="2506.96"/>
    <n v="2506.96"/>
    <n v="5152830000"/>
    <n v="-5.0197273330989138E-3"/>
  </r>
  <r>
    <x v="244"/>
    <n v="2496.77"/>
    <n v="2509.63"/>
    <n v="2441.1799999999998"/>
    <n v="2467.42"/>
    <n v="2467.42"/>
    <n v="5619780000"/>
    <n v="-1.9740484089436877E-2"/>
  </r>
  <r>
    <x v="245"/>
    <n v="2465.38"/>
    <n v="2504.41"/>
    <n v="2408.5500000000002"/>
    <n v="2416.62"/>
    <n v="2416.62"/>
    <n v="7657890000"/>
    <n v="-1.2572243338393152E-2"/>
  </r>
  <r>
    <x v="246"/>
    <n v="2400.56"/>
    <n v="2410.34"/>
    <n v="2351.1"/>
    <n v="2351.1"/>
    <n v="2351.1"/>
    <n v="2613670000"/>
    <n v="-2.629209290251408E-2"/>
  </r>
  <r>
    <x v="247"/>
    <n v="2363.12"/>
    <n v="2467.7600000000002"/>
    <n v="2346.58"/>
    <n v="2467.6999999999998"/>
    <n v="2467.6999999999998"/>
    <n v="4249740000"/>
    <n v="-1.5596360849135224E-2"/>
  </r>
  <r>
    <x v="248"/>
    <n v="2442.5"/>
    <n v="2489.1"/>
    <n v="2397.94"/>
    <n v="2488.83"/>
    <n v="2488.83"/>
    <n v="4139010000"/>
    <n v="3.3591184535698614E-2"/>
  </r>
  <r>
    <x v="249"/>
    <n v="2498.77"/>
    <n v="2520.27"/>
    <n v="2472.89"/>
    <n v="2485.7399999999998"/>
    <n v="2485.7399999999998"/>
    <n v="3728440000"/>
    <n v="2.3037871033776861E-2"/>
  </r>
  <r>
    <x v="250"/>
    <n v="2498.94"/>
    <n v="2509.2399999999998"/>
    <n v="2482.8200000000002"/>
    <n v="2506.85"/>
    <n v="2506.85"/>
    <n v="3461920000"/>
    <n v="6.8033472468483598E-5"/>
  </r>
  <r>
    <x v="251"/>
    <n v="2476.96"/>
    <n v="2519.4899999999998"/>
    <n v="2467.4699999999998"/>
    <n v="2510.0300000000002"/>
    <n v="2510.0300000000002"/>
    <n v="3733160000"/>
    <n v="-8.7957293892610543E-3"/>
  </r>
  <r>
    <x v="252"/>
    <n v="2491.92"/>
    <n v="2493.14"/>
    <n v="2443.96"/>
    <n v="2447.89"/>
    <n v="2447.89"/>
    <n v="3858830000"/>
    <n v="6.0396615205736207E-3"/>
  </r>
  <r>
    <x v="253"/>
    <n v="2474.33"/>
    <n v="2538.0700000000002"/>
    <n v="2474.33"/>
    <n v="2531.94"/>
    <n v="2531.94"/>
    <n v="4234140000"/>
    <n v="-7.0588140871296612E-3"/>
  </r>
  <r>
    <x v="254"/>
    <n v="2535.61"/>
    <n v="2566.16"/>
    <n v="2524.56"/>
    <n v="2549.69"/>
    <n v="2549.69"/>
    <n v="4133120000"/>
    <n v="2.4766300372222057E-2"/>
  </r>
  <r>
    <x v="255"/>
    <n v="2568.11"/>
    <n v="2579.8200000000002"/>
    <n v="2547.56"/>
    <n v="2574.41"/>
    <n v="2574.41"/>
    <n v="4120060000"/>
    <n v="1.2817428547765625E-2"/>
  </r>
  <r>
    <x v="256"/>
    <n v="2580"/>
    <n v="2595.3200000000002"/>
    <n v="2568.89"/>
    <n v="2584.96"/>
    <n v="2584.96"/>
    <n v="4088740000"/>
    <n v="4.6298639855768924E-3"/>
  </r>
  <r>
    <x v="257"/>
    <n v="2573.5100000000002"/>
    <n v="2597.8200000000002"/>
    <n v="2562.02"/>
    <n v="2596.64"/>
    <n v="2596.64"/>
    <n v="3721300000"/>
    <n v="-2.5155038759689077E-3"/>
  </r>
  <r>
    <x v="258"/>
    <n v="2588.11"/>
    <n v="2596.27"/>
    <n v="2577.4"/>
    <n v="2596.2600000000002"/>
    <n v="2596.2600000000002"/>
    <n v="3447460000"/>
    <n v="5.673185649171718E-3"/>
  </r>
  <r>
    <x v="259"/>
    <n v="2580.31"/>
    <n v="2589.3200000000002"/>
    <n v="2570.41"/>
    <n v="2582.61"/>
    <n v="2582.61"/>
    <n v="3689370000"/>
    <n v="-3.0137822580957462E-3"/>
  </r>
  <r>
    <x v="260"/>
    <n v="2585.1"/>
    <n v="2613.08"/>
    <n v="2585.1"/>
    <n v="2610.3000000000002"/>
    <n v="2610.3000000000002"/>
    <n v="3601180000"/>
    <n v="1.8563660955466452E-3"/>
  </r>
  <r>
    <x v="261"/>
    <n v="2614.75"/>
    <n v="2625.76"/>
    <n v="2612.6799999999998"/>
    <n v="2616.1"/>
    <n v="2616.1"/>
    <n v="3882180000"/>
    <n v="1.1469575645042781E-2"/>
  </r>
  <r>
    <x v="262"/>
    <n v="2609.2800000000002"/>
    <n v="2645.06"/>
    <n v="2606.36"/>
    <n v="2635.96"/>
    <n v="2635.96"/>
    <n v="3802410000"/>
    <n v="-2.0919782005927143E-3"/>
  </r>
  <r>
    <x v="263"/>
    <n v="2651.27"/>
    <n v="2675.47"/>
    <n v="2647.58"/>
    <n v="2670.71"/>
    <n v="2670.71"/>
    <n v="4009010000"/>
    <n v="1.6092561932793636E-2"/>
  </r>
  <r>
    <x v="264"/>
    <n v="2657.88"/>
    <n v="2657.88"/>
    <n v="2617.27"/>
    <n v="2632.9"/>
    <n v="2632.9"/>
    <n v="3923950000"/>
    <n v="2.4931447947587862E-3"/>
  </r>
  <r>
    <x v="265"/>
    <n v="2643.48"/>
    <n v="2653.19"/>
    <n v="2612.86"/>
    <n v="2638.7"/>
    <n v="2638.7"/>
    <n v="3358770000"/>
    <n v="-5.4178518217527089E-3"/>
  </r>
  <r>
    <x v="266"/>
    <n v="2638.84"/>
    <n v="2647.2"/>
    <n v="2627.01"/>
    <n v="2642.33"/>
    <n v="2642.33"/>
    <n v="3449230000"/>
    <n v="-1.7552620031170551E-3"/>
  </r>
  <r>
    <x v="267"/>
    <n v="2657.44"/>
    <n v="2672.38"/>
    <n v="2657.33"/>
    <n v="2664.76"/>
    <n v="2664.76"/>
    <n v="3821000000"/>
    <n v="7.0485516363250171E-3"/>
  </r>
  <r>
    <x v="268"/>
    <n v="2644.97"/>
    <n v="2644.97"/>
    <n v="2624.06"/>
    <n v="2643.85"/>
    <n v="2643.85"/>
    <n v="3630820000"/>
    <n v="-4.6924860015655117E-3"/>
  </r>
  <r>
    <x v="269"/>
    <n v="2644.89"/>
    <n v="2650.93"/>
    <n v="2631.05"/>
    <n v="2640"/>
    <n v="2640"/>
    <n v="3518070000"/>
    <n v="-3.0246089747682296E-5"/>
  </r>
  <r>
    <x v="270"/>
    <n v="2653.62"/>
    <n v="2690.44"/>
    <n v="2648.34"/>
    <n v="2681.05"/>
    <n v="2681.05"/>
    <n v="3883270000"/>
    <n v="3.3007043771196604E-3"/>
  </r>
  <r>
    <x v="271"/>
    <n v="2685.49"/>
    <n v="2708.95"/>
    <n v="2678.65"/>
    <n v="2704.1"/>
    <n v="2704.1"/>
    <n v="4953800000"/>
    <n v="1.2010008968880206E-2"/>
  </r>
  <r>
    <x v="272"/>
    <n v="2702.32"/>
    <n v="2716.66"/>
    <n v="2696.88"/>
    <n v="2706.53"/>
    <n v="2706.53"/>
    <n v="3782490000"/>
    <n v="6.267012723935067E-3"/>
  </r>
  <r>
    <x v="273"/>
    <n v="2706.49"/>
    <n v="2724.99"/>
    <n v="2698.75"/>
    <n v="2724.87"/>
    <n v="2724.87"/>
    <n v="3369450000"/>
    <n v="1.5431185055802487E-3"/>
  </r>
  <r>
    <x v="274"/>
    <n v="2728.34"/>
    <n v="2738.98"/>
    <n v="2724.03"/>
    <n v="2737.7"/>
    <n v="2737.7"/>
    <n v="3597620000"/>
    <n v="8.073187042996784E-3"/>
  </r>
  <r>
    <x v="275"/>
    <n v="2735.05"/>
    <n v="2738.08"/>
    <n v="2724.15"/>
    <n v="2731.61"/>
    <n v="2731.61"/>
    <n v="3486590000"/>
    <n v="2.4593708995213339E-3"/>
  </r>
  <r>
    <x v="276"/>
    <n v="2717.53"/>
    <n v="2719.32"/>
    <n v="2687.26"/>
    <n v="2706.05"/>
    <n v="2706.05"/>
    <n v="4114040000"/>
    <n v="-6.4057329847717519E-3"/>
  </r>
  <r>
    <x v="277"/>
    <n v="2692.36"/>
    <n v="2708.07"/>
    <n v="2681.83"/>
    <n v="2707.88"/>
    <n v="2707.88"/>
    <n v="3649510000"/>
    <n v="-9.2620872630661197E-3"/>
  </r>
  <r>
    <x v="278"/>
    <n v="2712.4"/>
    <n v="2718.05"/>
    <n v="2703.79"/>
    <n v="2709.8"/>
    <n v="2709.8"/>
    <n v="3395330000"/>
    <n v="7.4432839590544957E-3"/>
  </r>
  <r>
    <x v="279"/>
    <n v="2722.61"/>
    <n v="2748.19"/>
    <n v="2722.61"/>
    <n v="2744.73"/>
    <n v="2744.73"/>
    <n v="3843020000"/>
    <n v="3.7641940716708583E-3"/>
  </r>
  <r>
    <x v="280"/>
    <n v="2750.3"/>
    <n v="2761.85"/>
    <n v="2748.63"/>
    <n v="2753.03"/>
    <n v="2753.03"/>
    <n v="3684910000"/>
    <n v="1.0170387973305047E-2"/>
  </r>
  <r>
    <x v="281"/>
    <n v="2743.5"/>
    <n v="2757.9"/>
    <n v="2731.23"/>
    <n v="2745.73"/>
    <n v="2745.73"/>
    <n v="3845390000"/>
    <n v="-2.4724575500855114E-3"/>
  </r>
  <r>
    <x v="282"/>
    <n v="2760.24"/>
    <n v="2775.66"/>
    <n v="2760.24"/>
    <n v="2775.6"/>
    <n v="2775.6"/>
    <n v="3648680000"/>
    <n v="6.1016949152541576E-3"/>
  </r>
  <r>
    <x v="283"/>
    <n v="2769.28"/>
    <n v="2787.33"/>
    <n v="2767.29"/>
    <n v="2779.76"/>
    <n v="2779.76"/>
    <n v="3535270000"/>
    <n v="3.2750775294903413E-3"/>
  </r>
  <r>
    <x v="284"/>
    <n v="2779.05"/>
    <n v="2789.88"/>
    <n v="2774.06"/>
    <n v="2784.7"/>
    <n v="2784.7"/>
    <n v="3904830000"/>
    <n v="3.5279928356829146E-3"/>
  </r>
  <r>
    <x v="285"/>
    <n v="2780.24"/>
    <n v="2781.58"/>
    <n v="2764.55"/>
    <n v="2774.88"/>
    <n v="2774.88"/>
    <n v="3598260000"/>
    <n v="4.2820388262161522E-4"/>
  </r>
  <r>
    <x v="286"/>
    <n v="2780.67"/>
    <n v="2794.2"/>
    <n v="2779.11"/>
    <n v="2792.67"/>
    <n v="2792.67"/>
    <n v="3429350000"/>
    <n v="1.5466290679951768E-4"/>
  </r>
  <r>
    <x v="287"/>
    <n v="2804.35"/>
    <n v="2813.49"/>
    <n v="2794.99"/>
    <n v="2796.11"/>
    <n v="2796.11"/>
    <n v="3860260000"/>
    <n v="8.5159332103413327E-3"/>
  </r>
  <r>
    <x v="288"/>
    <n v="2792.36"/>
    <n v="2803.12"/>
    <n v="2789.47"/>
    <n v="2793.9"/>
    <n v="2793.9"/>
    <n v="3676200000"/>
    <n v="-4.2755005616273937E-3"/>
  </r>
  <r>
    <x v="289"/>
    <n v="2787.5"/>
    <n v="2795.76"/>
    <n v="2775.13"/>
    <n v="2792.38"/>
    <n v="2792.38"/>
    <n v="3771790000"/>
    <n v="-1.7404632640490936E-3"/>
  </r>
  <r>
    <x v="290"/>
    <n v="2788.11"/>
    <n v="2793.73"/>
    <n v="2782.51"/>
    <n v="2784.49"/>
    <n v="2784.49"/>
    <n v="4445780000"/>
    <n v="2.1883408071753446E-4"/>
  </r>
  <r>
    <x v="291"/>
    <n v="2798.22"/>
    <n v="2808.02"/>
    <n v="2787.38"/>
    <n v="2803.69"/>
    <n v="2803.69"/>
    <n v="3994950000"/>
    <n v="3.6261123126417796E-3"/>
  </r>
  <r>
    <x v="292"/>
    <n v="2814.37"/>
    <n v="2816.88"/>
    <n v="2767.66"/>
    <n v="2792.81"/>
    <n v="2792.81"/>
    <n v="3949730000"/>
    <n v="5.7715261845030386E-3"/>
  </r>
  <r>
    <x v="293"/>
    <n v="2794.41"/>
    <n v="2796.44"/>
    <n v="2782.97"/>
    <n v="2789.65"/>
    <n v="2789.65"/>
    <n v="3631380000"/>
    <n v="-7.0921733816093962E-3"/>
  </r>
  <r>
    <x v="294"/>
    <n v="2790.27"/>
    <n v="2790.27"/>
    <n v="2768.69"/>
    <n v="2771.45"/>
    <n v="2771.45"/>
    <n v="3800180000"/>
    <n v="-1.4815291957872585E-3"/>
  </r>
  <r>
    <x v="295"/>
    <n v="2766.53"/>
    <n v="2767.25"/>
    <n v="2739.09"/>
    <n v="2748.93"/>
    <n v="2748.93"/>
    <n v="3932150000"/>
    <n v="-8.5081372053599762E-3"/>
  </r>
  <r>
    <x v="296"/>
    <n v="2730.79"/>
    <n v="2744.13"/>
    <n v="2722.27"/>
    <n v="2743.07"/>
    <n v="2743.07"/>
    <n v="3424300000"/>
    <n v="-1.291871044232314E-2"/>
  </r>
  <r>
    <x v="297"/>
    <n v="2747.61"/>
    <n v="2784"/>
    <n v="2747.61"/>
    <n v="2783.3"/>
    <n v="2783.3"/>
    <n v="3764850000"/>
    <n v="6.1593897736553025E-3"/>
  </r>
  <r>
    <x v="298"/>
    <n v="2787.34"/>
    <n v="2798.32"/>
    <n v="2786.73"/>
    <n v="2791.52"/>
    <n v="2791.52"/>
    <n v="3432340000"/>
    <n v="1.4459839642452902E-2"/>
  </r>
  <r>
    <x v="299"/>
    <n v="2799.78"/>
    <n v="2821.24"/>
    <n v="2799.78"/>
    <n v="2810.92"/>
    <n v="2810.92"/>
    <n v="3782250000"/>
    <n v="4.4630364433474404E-3"/>
  </r>
  <r>
    <x v="300"/>
    <n v="2810.38"/>
    <n v="2815"/>
    <n v="2803.46"/>
    <n v="2808.48"/>
    <n v="2808.48"/>
    <n v="3505670000"/>
    <n v="3.7860117580666725E-3"/>
  </r>
  <r>
    <x v="301"/>
    <n v="2810.79"/>
    <n v="2830.73"/>
    <n v="2810.79"/>
    <n v="2822.48"/>
    <n v="2822.48"/>
    <n v="5969780000"/>
    <n v="1.4588774471774438E-4"/>
  </r>
  <r>
    <x v="302"/>
    <n v="2822.61"/>
    <n v="2835.41"/>
    <n v="2821.99"/>
    <n v="2832.94"/>
    <n v="2832.94"/>
    <n v="3620770000"/>
    <n v="4.205223442519777E-3"/>
  </r>
  <r>
    <x v="303"/>
    <n v="2840.76"/>
    <n v="2852.42"/>
    <n v="2823.27"/>
    <n v="2832.57"/>
    <n v="2832.57"/>
    <n v="3650740000"/>
    <n v="6.4302188400098105E-3"/>
  </r>
  <r>
    <x v="304"/>
    <n v="2831.34"/>
    <n v="2843.54"/>
    <n v="2812.43"/>
    <n v="2824.23"/>
    <n v="2824.23"/>
    <n v="3779160000"/>
    <n v="-3.3160140244160269E-3"/>
  </r>
  <r>
    <x v="305"/>
    <n v="2819.72"/>
    <n v="2860.31"/>
    <n v="2817.38"/>
    <n v="2854.88"/>
    <n v="2854.88"/>
    <n v="3612620000"/>
    <n v="-4.1040638001795422E-3"/>
  </r>
  <r>
    <x v="306"/>
    <n v="2844.52"/>
    <n v="2846.16"/>
    <n v="2800.47"/>
    <n v="2800.71"/>
    <n v="2800.71"/>
    <n v="4253730000"/>
    <n v="8.795199523356995E-3"/>
  </r>
  <r>
    <x v="307"/>
    <n v="2796.01"/>
    <n v="2809.79"/>
    <n v="2785.02"/>
    <n v="2798.36"/>
    <n v="2798.36"/>
    <n v="3406110000"/>
    <n v="-1.7053843882271793E-2"/>
  </r>
  <r>
    <x v="308"/>
    <n v="2812.66"/>
    <n v="2829.87"/>
    <n v="2803.99"/>
    <n v="2818.46"/>
    <n v="2818.46"/>
    <n v="3288570000"/>
    <n v="5.9549143243406268E-3"/>
  </r>
  <r>
    <x v="309"/>
    <n v="2819.72"/>
    <n v="2825.56"/>
    <n v="2787.72"/>
    <n v="2805.37"/>
    <n v="2805.37"/>
    <n v="3422400000"/>
    <n v="2.5100794265926012E-3"/>
  </r>
  <r>
    <x v="310"/>
    <n v="2809.4"/>
    <n v="2819.71"/>
    <n v="2798.77"/>
    <n v="2815.44"/>
    <n v="2815.44"/>
    <n v="3185460000"/>
    <n v="-3.6599378661710063E-3"/>
  </r>
  <r>
    <x v="311"/>
    <n v="2828.27"/>
    <n v="2836.03"/>
    <n v="2819.23"/>
    <n v="2834.4"/>
    <n v="2834.4"/>
    <n v="3752520000"/>
    <n v="6.7167366697515095E-3"/>
  </r>
  <r>
    <x v="312"/>
    <n v="2848.63"/>
    <n v="2869.4"/>
    <n v="2848.63"/>
    <n v="2867.19"/>
    <n v="2867.19"/>
    <n v="3560090000"/>
    <n v="7.1987469371736527E-3"/>
  </r>
  <r>
    <x v="313"/>
    <n v="2868.24"/>
    <n v="2872.9"/>
    <n v="2858.75"/>
    <n v="2867.24"/>
    <n v="2867.24"/>
    <n v="3267210000"/>
    <n v="6.8840109105077433E-3"/>
  </r>
  <r>
    <x v="314"/>
    <n v="2876.09"/>
    <n v="2885.25"/>
    <n v="2865.17"/>
    <n v="2873.4"/>
    <n v="2873.4"/>
    <n v="3570000000"/>
    <n v="2.7368699969320433E-3"/>
  </r>
  <r>
    <x v="315"/>
    <n v="2873.99"/>
    <n v="2881.28"/>
    <n v="2867.14"/>
    <n v="2879.39"/>
    <n v="2879.39"/>
    <n v="3038740000"/>
    <n v="-7.3015795750493336E-4"/>
  </r>
  <r>
    <x v="316"/>
    <n v="2884.16"/>
    <n v="2893.24"/>
    <n v="2882.99"/>
    <n v="2892.74"/>
    <n v="2892.74"/>
    <n v="3155970000"/>
    <n v="3.5386344420126978E-3"/>
  </r>
  <r>
    <x v="317"/>
    <n v="2888.46"/>
    <n v="2895.95"/>
    <n v="2880.78"/>
    <n v="2895.77"/>
    <n v="2895.77"/>
    <n v="3056460000"/>
    <n v="1.4909020304005958E-3"/>
  </r>
  <r>
    <x v="318"/>
    <n v="2886.58"/>
    <n v="2886.88"/>
    <n v="2873.33"/>
    <n v="2878.2"/>
    <n v="2878.2"/>
    <n v="3032480000"/>
    <n v="-6.5086585931607471E-4"/>
  </r>
  <r>
    <x v="319"/>
    <n v="2881.37"/>
    <n v="2889.71"/>
    <n v="2879.13"/>
    <n v="2888.21"/>
    <n v="2888.21"/>
    <n v="3092230000"/>
    <n v="-1.8049040733324683E-3"/>
  </r>
  <r>
    <x v="320"/>
    <n v="2891.92"/>
    <n v="2893.42"/>
    <n v="2881.99"/>
    <n v="2888.32"/>
    <n v="2888.32"/>
    <n v="2970650000"/>
    <n v="3.6614527117309415E-3"/>
  </r>
  <r>
    <x v="321"/>
    <n v="2900.86"/>
    <n v="2910.54"/>
    <n v="2898.37"/>
    <n v="2907.41"/>
    <n v="2907.41"/>
    <n v="3726050000"/>
    <n v="3.0913718221804386E-3"/>
  </r>
  <r>
    <x v="322"/>
    <n v="2908.32"/>
    <n v="2909.6"/>
    <n v="2896.48"/>
    <n v="2905.58"/>
    <n v="2905.58"/>
    <n v="3114530000"/>
    <n v="2.5716511655164455E-3"/>
  </r>
  <r>
    <x v="323"/>
    <n v="2912.26"/>
    <n v="2916.06"/>
    <n v="2900.71"/>
    <n v="2907.06"/>
    <n v="2907.06"/>
    <n v="3403120000"/>
    <n v="1.3547340045112141E-3"/>
  </r>
  <r>
    <x v="324"/>
    <n v="2916.04"/>
    <n v="2918"/>
    <n v="2895.45"/>
    <n v="2900.45"/>
    <n v="2900.45"/>
    <n v="3648100000"/>
    <n v="1.2979610336988268E-3"/>
  </r>
  <r>
    <x v="325"/>
    <n v="2904.81"/>
    <n v="2908.4"/>
    <n v="2891.9"/>
    <n v="2905.03"/>
    <n v="2905.03"/>
    <n v="3507100000"/>
    <n v="-3.8511131534546914E-3"/>
  </r>
  <r>
    <x v="326"/>
    <n v="2898.78"/>
    <n v="2909.51"/>
    <n v="2896.35"/>
    <n v="2907.97"/>
    <n v="2907.97"/>
    <n v="3010130000"/>
    <n v="-2.0758672684271073E-3"/>
  </r>
  <r>
    <x v="327"/>
    <n v="2909.99"/>
    <n v="2936.31"/>
    <n v="2908.53"/>
    <n v="2933.68"/>
    <n v="2933.68"/>
    <n v="3674480000"/>
    <n v="3.8671441089008413E-3"/>
  </r>
  <r>
    <x v="328"/>
    <n v="2934"/>
    <n v="2936.83"/>
    <n v="2926.05"/>
    <n v="2927.25"/>
    <n v="2927.25"/>
    <n v="3468480000"/>
    <n v="8.2508874600944401E-3"/>
  </r>
  <r>
    <x v="329"/>
    <n v="2928.99"/>
    <n v="2933.1"/>
    <n v="2912.84"/>
    <n v="2926.17"/>
    <n v="2926.17"/>
    <n v="3440010000"/>
    <n v="-1.7075664621677635E-3"/>
  </r>
  <r>
    <x v="330"/>
    <n v="2925.81"/>
    <n v="2939.88"/>
    <n v="2917.56"/>
    <n v="2939.88"/>
    <n v="2939.88"/>
    <n v="3264390000"/>
    <n v="-1.0856984830947994E-3"/>
  </r>
  <r>
    <x v="331"/>
    <n v="2940.58"/>
    <n v="2949.52"/>
    <n v="2939.35"/>
    <n v="2943.03"/>
    <n v="2943.03"/>
    <n v="3150390000"/>
    <n v="5.0481746935036728E-3"/>
  </r>
  <r>
    <x v="332"/>
    <n v="2937.14"/>
    <n v="2948.22"/>
    <n v="2924.11"/>
    <n v="2945.83"/>
    <n v="2945.83"/>
    <n v="3939760000"/>
    <n v="-1.1698372429928975E-3"/>
  </r>
  <r>
    <x v="333"/>
    <n v="2952.33"/>
    <n v="2954.13"/>
    <n v="2923.36"/>
    <n v="2923.73"/>
    <n v="2923.73"/>
    <n v="3669330000"/>
    <n v="5.1716976378381879E-3"/>
  </r>
  <r>
    <x v="334"/>
    <n v="2922.16"/>
    <n v="2931.68"/>
    <n v="2900.5"/>
    <n v="2917.52"/>
    <n v="2917.52"/>
    <n v="3802290000"/>
    <n v="-1.0219047328720053E-2"/>
  </r>
  <r>
    <x v="335"/>
    <n v="2929.21"/>
    <n v="2947.85"/>
    <n v="2929.21"/>
    <n v="2945.64"/>
    <n v="2945.64"/>
    <n v="3357180000"/>
    <n v="2.4125988994443091E-3"/>
  </r>
  <r>
    <x v="336"/>
    <n v="2908.89"/>
    <n v="2937.32"/>
    <n v="2898.21"/>
    <n v="2932.47"/>
    <n v="2932.47"/>
    <n v="3203260000"/>
    <n v="-6.9370239757477834E-3"/>
  </r>
  <r>
    <x v="337"/>
    <n v="2913.03"/>
    <n v="2913.03"/>
    <n v="2862.6"/>
    <n v="2884.05"/>
    <n v="2884.05"/>
    <n v="3793060000"/>
    <n v="1.4232232913586722E-3"/>
  </r>
  <r>
    <x v="338"/>
    <n v="2879.61"/>
    <n v="2897.96"/>
    <n v="2873.28"/>
    <n v="2879.42"/>
    <n v="2879.42"/>
    <n v="3543110000"/>
    <n v="-1.1472590395567526E-2"/>
  </r>
  <r>
    <x v="339"/>
    <n v="2859.84"/>
    <n v="2875.97"/>
    <n v="2836.4"/>
    <n v="2870.72"/>
    <n v="2870.72"/>
    <n v="3659050000"/>
    <n v="-6.8655130382239199E-3"/>
  </r>
  <r>
    <x v="340"/>
    <n v="2863.1"/>
    <n v="2891.31"/>
    <n v="2825.39"/>
    <n v="2881.4"/>
    <n v="2881.4"/>
    <n v="3566780000"/>
    <n v="1.1399239118271523E-3"/>
  </r>
  <r>
    <x v="341"/>
    <n v="2840.19"/>
    <n v="2840.19"/>
    <n v="2801.43"/>
    <n v="2811.87"/>
    <n v="2811.87"/>
    <n v="3900270000"/>
    <n v="-8.0018162131954371E-3"/>
  </r>
  <r>
    <x v="342"/>
    <n v="2820.12"/>
    <n v="2852.54"/>
    <n v="2820.12"/>
    <n v="2834.41"/>
    <n v="2834.41"/>
    <n v="3354860000"/>
    <n v="-7.0664286544210647E-3"/>
  </r>
  <r>
    <x v="343"/>
    <n v="2820.38"/>
    <n v="2858.68"/>
    <n v="2815.08"/>
    <n v="2850.96"/>
    <n v="2850.96"/>
    <n v="3140900000"/>
    <n v="9.2194658383408615E-5"/>
  </r>
  <r>
    <x v="344"/>
    <n v="2855.8"/>
    <n v="2892.15"/>
    <n v="2855.8"/>
    <n v="2876.32"/>
    <n v="2876.32"/>
    <n v="3338470000"/>
    <n v="1.2558591395485741E-2"/>
  </r>
  <r>
    <x v="345"/>
    <n v="2858.6"/>
    <n v="2885.48"/>
    <n v="2854.23"/>
    <n v="2859.53"/>
    <n v="2859.53"/>
    <n v="3316040000"/>
    <n v="9.8046081658369872E-4"/>
  </r>
  <r>
    <x v="346"/>
    <n v="2841.94"/>
    <n v="2853.86"/>
    <n v="2831.29"/>
    <n v="2840.23"/>
    <n v="2840.23"/>
    <n v="3293750000"/>
    <n v="-5.8280277058699557E-3"/>
  </r>
  <r>
    <x v="347"/>
    <n v="2854.02"/>
    <n v="2868.88"/>
    <n v="2854.02"/>
    <n v="2864.36"/>
    <n v="2864.36"/>
    <n v="3223050000"/>
    <n v="4.250617535908544E-3"/>
  </r>
  <r>
    <x v="348"/>
    <n v="2856.06"/>
    <n v="2865.47"/>
    <n v="2851.11"/>
    <n v="2856.27"/>
    <n v="2856.27"/>
    <n v="3194000000"/>
    <n v="7.1478125591269983E-4"/>
  </r>
  <r>
    <x v="349"/>
    <n v="2836.7"/>
    <n v="2836.7"/>
    <n v="2805.49"/>
    <n v="2822.24"/>
    <n v="2822.24"/>
    <n v="3899320000"/>
    <n v="-6.7785690776804852E-3"/>
  </r>
  <r>
    <x v="350"/>
    <n v="2832.41"/>
    <n v="2841.36"/>
    <n v="2820.19"/>
    <n v="2826.06"/>
    <n v="2826.06"/>
    <n v="2889230000"/>
    <n v="-1.5123206542813706E-3"/>
  </r>
  <r>
    <x v="351"/>
    <n v="2830.03"/>
    <n v="2840.51"/>
    <n v="2801.58"/>
    <n v="2802.39"/>
    <n v="2802.39"/>
    <n v="4146980000"/>
    <n v="-8.4027383041284786E-4"/>
  </r>
  <r>
    <x v="352"/>
    <n v="2790.25"/>
    <n v="2792.03"/>
    <n v="2766.06"/>
    <n v="2783.02"/>
    <n v="2783.02"/>
    <n v="3701110000"/>
    <n v="-1.4056388094825919E-2"/>
  </r>
  <r>
    <x v="353"/>
    <n v="2786.94"/>
    <n v="2799"/>
    <n v="2776.74"/>
    <n v="2788.86"/>
    <n v="2788.86"/>
    <n v="3276030000"/>
    <n v="-1.1862736313950166E-3"/>
  </r>
  <r>
    <x v="354"/>
    <n v="2766.15"/>
    <n v="2768.98"/>
    <n v="2750.52"/>
    <n v="2752.06"/>
    <n v="2752.06"/>
    <n v="3982670000"/>
    <n v="-7.4597946134469933E-3"/>
  </r>
  <r>
    <x v="355"/>
    <n v="2751.53"/>
    <n v="2763.07"/>
    <n v="2728.81"/>
    <n v="2744.45"/>
    <n v="2744.45"/>
    <n v="3952360000"/>
    <n v="-5.2853243678035863E-3"/>
  </r>
  <r>
    <x v="356"/>
    <n v="2762.64"/>
    <n v="2804.49"/>
    <n v="2762.64"/>
    <n v="2803.27"/>
    <n v="2803.27"/>
    <n v="3814130000"/>
    <n v="4.0377535407572045E-3"/>
  </r>
  <r>
    <x v="357"/>
    <n v="2818.09"/>
    <n v="2827.28"/>
    <n v="2800.92"/>
    <n v="2826.15"/>
    <n v="2826.15"/>
    <n v="3570760000"/>
    <n v="2.007138099788618E-2"/>
  </r>
  <r>
    <x v="358"/>
    <n v="2828.51"/>
    <n v="2852.1"/>
    <n v="2822.45"/>
    <n v="2843.49"/>
    <n v="2843.49"/>
    <n v="3445140000"/>
    <n v="3.6975398230716804E-3"/>
  </r>
  <r>
    <x v="359"/>
    <n v="2852.87"/>
    <n v="2884.97"/>
    <n v="2852.87"/>
    <n v="2873.34"/>
    <n v="2873.34"/>
    <n v="3244380000"/>
    <n v="8.6123082470981795E-3"/>
  </r>
  <r>
    <x v="360"/>
    <n v="2885.83"/>
    <n v="2904.77"/>
    <n v="2885.51"/>
    <n v="2886.73"/>
    <n v="2886.73"/>
    <n v="3209890000"/>
    <n v="1.1553277927140051E-2"/>
  </r>
  <r>
    <x v="361"/>
    <n v="2903.27"/>
    <n v="2910.61"/>
    <n v="2878.53"/>
    <n v="2885.72"/>
    <n v="2885.72"/>
    <n v="3551000000"/>
    <n v="6.0433220252059392E-3"/>
  </r>
  <r>
    <x v="362"/>
    <n v="2882.73"/>
    <n v="2888.57"/>
    <n v="2874.68"/>
    <n v="2879.84"/>
    <n v="2879.84"/>
    <n v="3039870000"/>
    <n v="-7.0747811949973529E-3"/>
  </r>
  <r>
    <x v="363"/>
    <n v="2886.24"/>
    <n v="2895.24"/>
    <n v="2881.99"/>
    <n v="2891.64"/>
    <n v="2891.64"/>
    <n v="3100640000"/>
    <n v="1.2175958206282807E-3"/>
  </r>
  <r>
    <x v="364"/>
    <n v="2886.82"/>
    <n v="2894.45"/>
    <n v="2879.62"/>
    <n v="2886.98"/>
    <n v="2886.98"/>
    <n v="2992810000"/>
    <n v="2.0095348966142179E-4"/>
  </r>
  <r>
    <x v="365"/>
    <n v="2889.75"/>
    <n v="2897.27"/>
    <n v="2887.3"/>
    <n v="2889.67"/>
    <n v="2889.67"/>
    <n v="2828400000"/>
    <n v="1.0149576350447331E-3"/>
  </r>
  <r>
    <x v="366"/>
    <n v="2906.71"/>
    <n v="2930.79"/>
    <n v="2905.44"/>
    <n v="2917.75"/>
    <n v="2917.75"/>
    <n v="3441540000"/>
    <n v="5.8690198114023833E-3"/>
  </r>
  <r>
    <x v="367"/>
    <n v="2920.55"/>
    <n v="2931.74"/>
    <n v="2911.43"/>
    <n v="2926.46"/>
    <n v="2926.46"/>
    <n v="3300220000"/>
    <n v="4.7613969057801247E-3"/>
  </r>
  <r>
    <x v="368"/>
    <n v="2949.6"/>
    <n v="2958.06"/>
    <n v="2931.5"/>
    <n v="2954.18"/>
    <n v="2954.18"/>
    <n v="3943060000"/>
    <n v="9.9467566040642094E-3"/>
  </r>
  <r>
    <x v="369"/>
    <n v="2952.71"/>
    <n v="2964.15"/>
    <n v="2946.87"/>
    <n v="2950.46"/>
    <n v="2950.46"/>
    <n v="5003540000"/>
    <n v="1.0543802549498669E-3"/>
  </r>
  <r>
    <x v="370"/>
    <n v="2951.42"/>
    <n v="2954.92"/>
    <n v="2944.05"/>
    <n v="2945.35"/>
    <n v="2945.35"/>
    <n v="3136960000"/>
    <n v="-4.3688679213331602E-4"/>
  </r>
  <r>
    <x v="371"/>
    <n v="2945.78"/>
    <n v="2946.52"/>
    <n v="2916.01"/>
    <n v="2917.38"/>
    <n v="2917.38"/>
    <n v="3579430000"/>
    <n v="-1.9109445622784533E-3"/>
  </r>
  <r>
    <x v="372"/>
    <n v="2926.07"/>
    <n v="2932.59"/>
    <n v="2912.99"/>
    <n v="2913.78"/>
    <n v="2913.78"/>
    <n v="3511350000"/>
    <n v="-6.6909273604953646E-3"/>
  </r>
  <r>
    <x v="373"/>
    <n v="2919.66"/>
    <n v="2929.3"/>
    <n v="2918.57"/>
    <n v="2924.92"/>
    <n v="2924.92"/>
    <n v="3162500000"/>
    <n v="-2.1906516248757922E-3"/>
  </r>
  <r>
    <x v="374"/>
    <n v="2932.94"/>
    <n v="2943.98"/>
    <n v="2929.05"/>
    <n v="2941.76"/>
    <n v="2941.76"/>
    <n v="5422650000"/>
    <n v="4.5484748224108975E-3"/>
  </r>
  <r>
    <x v="375"/>
    <n v="2971.41"/>
    <n v="2977.93"/>
    <n v="2952.22"/>
    <n v="2964.33"/>
    <n v="2964.33"/>
    <n v="3524860000"/>
    <n v="1.3116531534910294E-2"/>
  </r>
  <r>
    <x v="376"/>
    <n v="2964.66"/>
    <n v="2973.21"/>
    <n v="2955.92"/>
    <n v="2973.01"/>
    <n v="2973.01"/>
    <n v="3224490000"/>
    <n v="-2.2716488131896981E-3"/>
  </r>
  <r>
    <x v="377"/>
    <n v="2978.08"/>
    <n v="2995.84"/>
    <n v="2977.96"/>
    <n v="2995.82"/>
    <n v="2995.82"/>
    <n v="1963570000"/>
    <n v="4.5266573569988037E-3"/>
  </r>
  <r>
    <x v="378"/>
    <n v="2984.25"/>
    <n v="2994.03"/>
    <n v="2967.97"/>
    <n v="2990.41"/>
    <n v="2990.41"/>
    <n v="2434680000"/>
    <n v="2.0718046526621422E-3"/>
  </r>
  <r>
    <x v="379"/>
    <n v="2979.77"/>
    <n v="2980.76"/>
    <n v="2970.09"/>
    <n v="2975.95"/>
    <n v="2975.95"/>
    <n v="2922360000"/>
    <n v="-1.5012147105637993E-3"/>
  </r>
  <r>
    <x v="380"/>
    <n v="2965.52"/>
    <n v="2981.9"/>
    <n v="2963.44"/>
    <n v="2979.63"/>
    <n v="2979.63"/>
    <n v="3033330000"/>
    <n v="-4.7822482943314414E-3"/>
  </r>
  <r>
    <x v="381"/>
    <n v="2989.3"/>
    <n v="3002.98"/>
    <n v="2984.62"/>
    <n v="2993.07"/>
    <n v="2993.07"/>
    <n v="3157800000"/>
    <n v="8.0188297499258817E-3"/>
  </r>
  <r>
    <x v="382"/>
    <n v="2999.62"/>
    <n v="3002.33"/>
    <n v="2988.8"/>
    <n v="2999.91"/>
    <n v="2999.91"/>
    <n v="3155710000"/>
    <n v="3.4523132505936871E-3"/>
  </r>
  <r>
    <x v="383"/>
    <n v="3003.36"/>
    <n v="3013.92"/>
    <n v="3001.87"/>
    <n v="3013.77"/>
    <n v="3013.77"/>
    <n v="2984140000"/>
    <n v="1.2468245977824647E-3"/>
  </r>
  <r>
    <x v="384"/>
    <n v="3017.8"/>
    <n v="3017.8"/>
    <n v="3008.77"/>
    <n v="3014.3"/>
    <n v="3014.3"/>
    <n v="2876100000"/>
    <n v="4.8079484310905298E-3"/>
  </r>
  <r>
    <x v="385"/>
    <n v="3012.13"/>
    <n v="3015.02"/>
    <n v="3001.15"/>
    <n v="3004.04"/>
    <n v="3004.04"/>
    <n v="3297030000"/>
    <n v="-1.8788521439459449E-3"/>
  </r>
  <r>
    <x v="386"/>
    <n v="3005.1"/>
    <n v="3005.26"/>
    <n v="2984.25"/>
    <n v="2984.42"/>
    <n v="2984.42"/>
    <n v="3185650000"/>
    <n v="-2.3338966113681018E-3"/>
  </r>
  <r>
    <x v="387"/>
    <n v="2978.87"/>
    <n v="2998.28"/>
    <n v="2973.09"/>
    <n v="2995.11"/>
    <n v="2995.11"/>
    <n v="3369820000"/>
    <n v="-8.7284948920169116E-3"/>
  </r>
  <r>
    <x v="388"/>
    <n v="3004.26"/>
    <n v="3006.02"/>
    <n v="2975.86"/>
    <n v="2976.61"/>
    <n v="2976.61"/>
    <n v="3285890000"/>
    <n v="8.5233662429042983E-3"/>
  </r>
  <r>
    <x v="389"/>
    <n v="2981.93"/>
    <n v="2990.71"/>
    <n v="2976.65"/>
    <n v="2985.03"/>
    <n v="2985.03"/>
    <n v="3016200000"/>
    <n v="-7.4327787874552739E-3"/>
  </r>
  <r>
    <x v="390"/>
    <n v="2994.74"/>
    <n v="3005.9"/>
    <n v="2988.56"/>
    <n v="3005.47"/>
    <n v="3005.47"/>
    <n v="3333810000"/>
    <n v="4.295875490034959E-3"/>
  </r>
  <r>
    <x v="391"/>
    <n v="2998.77"/>
    <n v="3019.59"/>
    <n v="2996.82"/>
    <n v="3019.56"/>
    <n v="3019.56"/>
    <n v="3433220000"/>
    <n v="1.3456927813433556E-3"/>
  </r>
  <r>
    <x v="392"/>
    <n v="3016.26"/>
    <n v="3016.31"/>
    <n v="2997.24"/>
    <n v="3003.67"/>
    <n v="3003.67"/>
    <n v="3657050000"/>
    <n v="5.8323912804250531E-3"/>
  </r>
  <r>
    <x v="393"/>
    <n v="3013.25"/>
    <n v="3027.98"/>
    <n v="3012.59"/>
    <n v="3025.86"/>
    <n v="3025.86"/>
    <n v="3260170000"/>
    <n v="-9.9792458209843247E-4"/>
  </r>
  <r>
    <x v="394"/>
    <n v="3024.47"/>
    <n v="3025.61"/>
    <n v="3014.3"/>
    <n v="3020.97"/>
    <n v="3020.97"/>
    <n v="3224490000"/>
    <n v="3.7235543018335022E-3"/>
  </r>
  <r>
    <x v="395"/>
    <n v="3007.66"/>
    <n v="3017.19"/>
    <n v="3000.94"/>
    <n v="3013.18"/>
    <n v="3013.18"/>
    <n v="3632770000"/>
    <n v="-5.5579985914887388E-3"/>
  </r>
  <r>
    <x v="396"/>
    <n v="3016.22"/>
    <n v="3017.4"/>
    <n v="2958.08"/>
    <n v="2980.38"/>
    <n v="2980.38"/>
    <n v="4626330000"/>
    <n v="2.8460663771835734E-3"/>
  </r>
  <r>
    <x v="397"/>
    <n v="2980.32"/>
    <n v="3013.59"/>
    <n v="2945.23"/>
    <n v="2953.56"/>
    <n v="2953.56"/>
    <n v="4793810000"/>
    <n v="-1.1902314817884518E-2"/>
  </r>
  <r>
    <x v="398"/>
    <n v="2943.9"/>
    <n v="2945.5"/>
    <n v="2914.11"/>
    <n v="2932.05"/>
    <n v="2932.05"/>
    <n v="3882810000"/>
    <n v="-1.2220164277661483E-2"/>
  </r>
  <r>
    <x v="399"/>
    <n v="2898.07"/>
    <n v="2898.07"/>
    <n v="2822.12"/>
    <n v="2844.74"/>
    <n v="2844.74"/>
    <n v="4542850000"/>
    <n v="-1.5567784231801328E-2"/>
  </r>
  <r>
    <x v="400"/>
    <n v="2861.18"/>
    <n v="2884.4"/>
    <n v="2847.42"/>
    <n v="2881.77"/>
    <n v="2881.77"/>
    <n v="4156640000"/>
    <n v="-1.2729161131373751E-2"/>
  </r>
  <r>
    <x v="401"/>
    <n v="2858.65"/>
    <n v="2892.17"/>
    <n v="2825.71"/>
    <n v="2883.98"/>
    <n v="2883.98"/>
    <n v="4512720000"/>
    <n v="-8.842505539671553E-4"/>
  </r>
  <r>
    <x v="402"/>
    <n v="2896.21"/>
    <n v="2938.72"/>
    <n v="2894.47"/>
    <n v="2938.09"/>
    <n v="2938.09"/>
    <n v="4118530000"/>
    <n v="1.3139069141028088E-2"/>
  </r>
  <r>
    <x v="403"/>
    <n v="2930.51"/>
    <n v="2935.75"/>
    <n v="2900.15"/>
    <n v="2918.65"/>
    <n v="2918.65"/>
    <n v="3356850000"/>
    <n v="1.1843063866225233E-2"/>
  </r>
  <r>
    <x v="404"/>
    <n v="2907.07"/>
    <n v="2907.58"/>
    <n v="2873.14"/>
    <n v="2882.7"/>
    <n v="2882.7"/>
    <n v="3328570000"/>
    <n v="-7.9986077508693212E-3"/>
  </r>
  <r>
    <x v="405"/>
    <n v="2880.72"/>
    <n v="2943.31"/>
    <n v="2877.05"/>
    <n v="2926.32"/>
    <n v="2926.32"/>
    <n v="3857190000"/>
    <n v="-9.0641092233762384E-3"/>
  </r>
  <r>
    <x v="406"/>
    <n v="2894.15"/>
    <n v="2894.15"/>
    <n v="2839.64"/>
    <n v="2840.6"/>
    <n v="2840.6"/>
    <n v="4325150000"/>
    <n v="4.6620289372102429E-3"/>
  </r>
  <r>
    <x v="407"/>
    <n v="2846.2"/>
    <n v="2856.67"/>
    <n v="2825.51"/>
    <n v="2847.6"/>
    <n v="2847.6"/>
    <n v="4041720000"/>
    <n v="-1.6567904220582994E-2"/>
  </r>
  <r>
    <x v="408"/>
    <n v="2864.74"/>
    <n v="2893.63"/>
    <n v="2864.74"/>
    <n v="2888.68"/>
    <n v="2888.68"/>
    <n v="3524080000"/>
    <n v="6.513948422458002E-3"/>
  </r>
  <r>
    <x v="409"/>
    <n v="2913.48"/>
    <n v="2931"/>
    <n v="2913.48"/>
    <n v="2923.65"/>
    <n v="2923.65"/>
    <n v="3221050000"/>
    <n v="1.7013760411067058E-2"/>
  </r>
  <r>
    <x v="410"/>
    <n v="2919.01"/>
    <n v="2923.63"/>
    <n v="2899.6"/>
    <n v="2900.51"/>
    <n v="2900.51"/>
    <n v="3067710000"/>
    <n v="1.8980737811827094E-3"/>
  </r>
  <r>
    <x v="411"/>
    <n v="2922.04"/>
    <n v="2928.73"/>
    <n v="2917.91"/>
    <n v="2924.43"/>
    <n v="2924.43"/>
    <n v="3016540000"/>
    <n v="1.0380231653881779E-3"/>
  </r>
  <r>
    <x v="412"/>
    <n v="2930.94"/>
    <n v="2939.08"/>
    <n v="2904.51"/>
    <n v="2922.95"/>
    <n v="2922.95"/>
    <n v="2893660000"/>
    <n v="3.0458173057179541E-3"/>
  </r>
  <r>
    <x v="413"/>
    <n v="2911.07"/>
    <n v="2927.01"/>
    <n v="2834.97"/>
    <n v="2847.11"/>
    <n v="2847.11"/>
    <n v="3942520000"/>
    <n v="-6.7793950063801687E-3"/>
  </r>
  <r>
    <x v="414"/>
    <n v="2866.7"/>
    <n v="2879.27"/>
    <n v="2856"/>
    <n v="2878.38"/>
    <n v="2878.38"/>
    <n v="2859790000"/>
    <n v="-1.5241818300487568E-2"/>
  </r>
  <r>
    <x v="415"/>
    <n v="2893.14"/>
    <n v="2898.79"/>
    <n v="2860.59"/>
    <n v="2869.16"/>
    <n v="2869.16"/>
    <n v="3537490000"/>
    <n v="9.2231485680399263E-3"/>
  </r>
  <r>
    <x v="416"/>
    <n v="2861.28"/>
    <n v="2890.03"/>
    <n v="2853.05"/>
    <n v="2887.94"/>
    <n v="2887.94"/>
    <n v="3102480000"/>
    <n v="-1.1012256579356573E-2"/>
  </r>
  <r>
    <x v="417"/>
    <n v="2910.37"/>
    <n v="2930.5"/>
    <n v="2905.67"/>
    <n v="2924.58"/>
    <n v="2924.58"/>
    <n v="3177150000"/>
    <n v="1.7156657160431587E-2"/>
  </r>
  <r>
    <x v="418"/>
    <n v="2937.09"/>
    <n v="2940.43"/>
    <n v="2913.32"/>
    <n v="2926.46"/>
    <n v="2926.46"/>
    <n v="3009910000"/>
    <n v="9.1809632452232032E-3"/>
  </r>
  <r>
    <x v="419"/>
    <n v="2909.01"/>
    <n v="2914.39"/>
    <n v="2891.85"/>
    <n v="2906.27"/>
    <n v="2906.27"/>
    <n v="3427830000"/>
    <n v="-9.5604833355463822E-3"/>
  </r>
  <r>
    <x v="420"/>
    <n v="2924.67"/>
    <n v="2938.84"/>
    <n v="2921.86"/>
    <n v="2937.78"/>
    <n v="2937.78"/>
    <n v="3167900000"/>
    <n v="5.3832747223281647E-3"/>
  </r>
  <r>
    <x v="421"/>
    <n v="2960.6"/>
    <n v="2985.86"/>
    <n v="2960.6"/>
    <n v="2976"/>
    <n v="2976"/>
    <n v="3902600000"/>
    <n v="1.2285146700311432E-2"/>
  </r>
  <r>
    <x v="422"/>
    <n v="2980.33"/>
    <n v="2985.03"/>
    <n v="2972.51"/>
    <n v="2978.71"/>
    <n v="2978.71"/>
    <n v="3209340000"/>
    <n v="6.6641896912788016E-3"/>
  </r>
  <r>
    <x v="423"/>
    <n v="2988.43"/>
    <n v="2989.43"/>
    <n v="2969.39"/>
    <n v="2978.43"/>
    <n v="2978.43"/>
    <n v="4031120000"/>
    <n v="2.7178198387426593E-3"/>
  </r>
  <r>
    <x v="424"/>
    <n v="2971.01"/>
    <n v="2979.39"/>
    <n v="2957.01"/>
    <n v="2979.39"/>
    <n v="2979.39"/>
    <n v="4393040000"/>
    <n v="-5.8291477464754464E-3"/>
  </r>
  <r>
    <x v="425"/>
    <n v="2981.41"/>
    <n v="3000.93"/>
    <n v="2975.31"/>
    <n v="3000.93"/>
    <n v="3000.93"/>
    <n v="3934370000"/>
    <n v="3.5004930983065139E-3"/>
  </r>
  <r>
    <x v="426"/>
    <n v="3009.08"/>
    <n v="3020.74"/>
    <n v="3000.92"/>
    <n v="3009.57"/>
    <n v="3009.57"/>
    <n v="3796990000"/>
    <n v="9.2808436276795459E-3"/>
  </r>
  <r>
    <x v="427"/>
    <n v="3012.21"/>
    <n v="3017.33"/>
    <n v="3002.9"/>
    <n v="3007.39"/>
    <n v="3007.39"/>
    <n v="3557010000"/>
    <n v="1.0401850399458005E-3"/>
  </r>
  <r>
    <x v="428"/>
    <n v="2996.41"/>
    <n v="3002.19"/>
    <n v="2990.67"/>
    <n v="2997.96"/>
    <n v="2997.96"/>
    <n v="4285860000"/>
    <n v="-5.245318221505201E-3"/>
  </r>
  <r>
    <x v="429"/>
    <n v="2995.67"/>
    <n v="3006.21"/>
    <n v="2993.73"/>
    <n v="3005.7"/>
    <n v="3005.7"/>
    <n v="3673250000"/>
    <n v="-2.469621980969833E-4"/>
  </r>
  <r>
    <x v="430"/>
    <n v="3001.5"/>
    <n v="3007.83"/>
    <n v="2978.57"/>
    <n v="3006.73"/>
    <n v="3006.73"/>
    <n v="3458800000"/>
    <n v="1.9461422653362778E-3"/>
  </r>
  <r>
    <x v="431"/>
    <n v="3010.36"/>
    <n v="3021.99"/>
    <n v="3003.16"/>
    <n v="3006.79"/>
    <n v="3006.79"/>
    <n v="3265660000"/>
    <n v="2.9518574046310604E-3"/>
  </r>
  <r>
    <x v="432"/>
    <n v="3008.42"/>
    <n v="3016.37"/>
    <n v="2984.68"/>
    <n v="2992.07"/>
    <n v="2992.07"/>
    <n v="6103440000"/>
    <n v="-6.4444119640177737E-4"/>
  </r>
  <r>
    <x v="433"/>
    <n v="2983.5"/>
    <n v="2999.15"/>
    <n v="2982.23"/>
    <n v="2991.78"/>
    <n v="2991.78"/>
    <n v="3187250000"/>
    <n v="-8.2834178738341296E-3"/>
  </r>
  <r>
    <x v="434"/>
    <n v="3002.43"/>
    <n v="3007.98"/>
    <n v="2957.73"/>
    <n v="2966.6"/>
    <n v="2966.6"/>
    <n v="3872800000"/>
    <n v="6.3448969331321723E-3"/>
  </r>
  <r>
    <x v="435"/>
    <n v="2968.35"/>
    <n v="2989.82"/>
    <n v="2952.86"/>
    <n v="2984.87"/>
    <n v="2984.87"/>
    <n v="3331200000"/>
    <n v="-1.1350805847263694E-2"/>
  </r>
  <r>
    <x v="436"/>
    <n v="2985.73"/>
    <n v="2987.28"/>
    <n v="2963.71"/>
    <n v="2977.62"/>
    <n v="2977.62"/>
    <n v="3084910000"/>
    <n v="5.85510468778955E-3"/>
  </r>
  <r>
    <x v="437"/>
    <n v="2985.47"/>
    <n v="2987.31"/>
    <n v="2945.53"/>
    <n v="2961.79"/>
    <n v="2961.79"/>
    <n v="3246480000"/>
    <n v="-8.7080881392563386E-5"/>
  </r>
  <r>
    <x v="438"/>
    <n v="2967.07"/>
    <n v="2983.85"/>
    <n v="2967.07"/>
    <n v="2976.74"/>
    <n v="2976.74"/>
    <n v="3249130000"/>
    <n v="-6.1631836863206254E-3"/>
  </r>
  <r>
    <x v="439"/>
    <n v="2983.69"/>
    <n v="2992.53"/>
    <n v="2938.7"/>
    <n v="2940.25"/>
    <n v="2940.25"/>
    <n v="3560750000"/>
    <n v="5.6014856407162247E-3"/>
  </r>
  <r>
    <x v="440"/>
    <n v="2924.78"/>
    <n v="2924.78"/>
    <n v="2874.93"/>
    <n v="2887.61"/>
    <n v="2887.61"/>
    <n v="3914180000"/>
    <n v="-1.9744008258230531E-2"/>
  </r>
  <r>
    <x v="441"/>
    <n v="2885.38"/>
    <n v="2911.13"/>
    <n v="2855.94"/>
    <n v="2910.63"/>
    <n v="2910.63"/>
    <n v="3515130000"/>
    <n v="-1.3471098680926458E-2"/>
  </r>
  <r>
    <x v="442"/>
    <n v="2918.56"/>
    <n v="2953.74"/>
    <n v="2918.56"/>
    <n v="2952.01"/>
    <n v="2952.01"/>
    <n v="3005600000"/>
    <n v="1.1499351905121625E-2"/>
  </r>
  <r>
    <x v="443"/>
    <n v="2944.23"/>
    <n v="2959.75"/>
    <n v="2935.68"/>
    <n v="2938.79"/>
    <n v="2938.79"/>
    <n v="2959050000"/>
    <n v="8.795433364398907E-3"/>
  </r>
  <r>
    <x v="444"/>
    <n v="2920.4"/>
    <n v="2925.47"/>
    <n v="2892.66"/>
    <n v="2893.06"/>
    <n v="2893.06"/>
    <n v="3370700000"/>
    <n v="-8.093797019933879E-3"/>
  </r>
  <r>
    <x v="445"/>
    <n v="2911.1"/>
    <n v="2929.32"/>
    <n v="2907.41"/>
    <n v="2919.4"/>
    <n v="2919.4"/>
    <n v="2735350000"/>
    <n v="-3.1844952746199772E-3"/>
  </r>
  <r>
    <x v="446"/>
    <n v="2918.55"/>
    <n v="2948.46"/>
    <n v="2917.12"/>
    <n v="2938.13"/>
    <n v="2938.13"/>
    <n v="3234400000"/>
    <n v="2.5591700731683121E-3"/>
  </r>
  <r>
    <x v="447"/>
    <n v="2963.07"/>
    <n v="2993.28"/>
    <n v="2963.07"/>
    <n v="2970.27"/>
    <n v="2970.27"/>
    <n v="3581320000"/>
    <n v="1.5254150177314071E-2"/>
  </r>
  <r>
    <x v="448"/>
    <n v="2965.81"/>
    <n v="2972.84"/>
    <n v="2962.94"/>
    <n v="2966.15"/>
    <n v="2966.15"/>
    <n v="2559270000"/>
    <n v="9.2471659461294592E-4"/>
  </r>
  <r>
    <x v="449"/>
    <n v="2973.61"/>
    <n v="3003.28"/>
    <n v="2973.61"/>
    <n v="2995.68"/>
    <n v="2995.68"/>
    <n v="3345090000"/>
    <n v="2.6299729247659769E-3"/>
  </r>
  <r>
    <x v="450"/>
    <n v="2989.68"/>
    <n v="2997.54"/>
    <n v="2985.2"/>
    <n v="2989.69"/>
    <n v="2989.69"/>
    <n v="3230320000"/>
    <n v="5.4042056624774961E-3"/>
  </r>
  <r>
    <x v="451"/>
    <n v="3000.77"/>
    <n v="3008.29"/>
    <n v="2991.79"/>
    <n v="2997.95"/>
    <n v="2997.95"/>
    <n v="3103470000"/>
    <n v="3.7094270958765306E-3"/>
  </r>
  <r>
    <x v="452"/>
    <n v="2996.84"/>
    <n v="3000"/>
    <n v="2976.31"/>
    <n v="2986.2"/>
    <n v="2986.2"/>
    <n v="3268970000"/>
    <n v="-1.3096638529443564E-3"/>
  </r>
  <r>
    <x v="453"/>
    <n v="2996.48"/>
    <n v="3007.33"/>
    <n v="2995.35"/>
    <n v="3006.72"/>
    <n v="3006.72"/>
    <n v="3271960000"/>
    <n v="-1.201265332817659E-4"/>
  </r>
  <r>
    <x v="454"/>
    <n v="3010.73"/>
    <n v="3014.57"/>
    <n v="2995.04"/>
    <n v="2995.99"/>
    <n v="2995.99"/>
    <n v="3527540000"/>
    <n v="4.7555798803929948E-3"/>
  </r>
  <r>
    <x v="455"/>
    <n v="2994.01"/>
    <n v="3004.78"/>
    <n v="2991.21"/>
    <n v="3004.52"/>
    <n v="3004.52"/>
    <n v="3413600000"/>
    <n v="-5.5534704207948898E-3"/>
  </r>
  <r>
    <x v="456"/>
    <n v="3014.78"/>
    <n v="3016.07"/>
    <n v="3000.42"/>
    <n v="3010.29"/>
    <n v="3010.29"/>
    <n v="3696510000"/>
    <n v="6.937184578541815E-3"/>
  </r>
  <r>
    <x v="457"/>
    <n v="3003.32"/>
    <n v="3027.39"/>
    <n v="3001.94"/>
    <n v="3022.55"/>
    <n v="3022.55"/>
    <n v="3379060000"/>
    <n v="-3.8012723979859346E-3"/>
  </r>
  <r>
    <x v="458"/>
    <n v="3032.12"/>
    <n v="3044.08"/>
    <n v="3032.12"/>
    <n v="3039.42"/>
    <n v="3039.42"/>
    <n v="3524970000"/>
    <n v="9.5893877442296271E-3"/>
  </r>
  <r>
    <x v="459"/>
    <n v="3035.39"/>
    <n v="3047.87"/>
    <n v="3034.81"/>
    <n v="3036.89"/>
    <n v="3036.89"/>
    <n v="3594430000"/>
    <n v="1.0784533593657184E-3"/>
  </r>
  <r>
    <x v="460"/>
    <n v="3039.74"/>
    <n v="3050.1"/>
    <n v="3025.96"/>
    <n v="3046.77"/>
    <n v="3046.77"/>
    <n v="3779660000"/>
    <n v="1.4330942646578889E-3"/>
  </r>
  <r>
    <x v="461"/>
    <n v="3046.9"/>
    <n v="3046.9"/>
    <n v="3023.19"/>
    <n v="3037.56"/>
    <n v="3037.56"/>
    <n v="4149310000"/>
    <n v="2.3554646121050848E-3"/>
  </r>
  <r>
    <x v="462"/>
    <n v="3050.72"/>
    <n v="3066.95"/>
    <n v="3050.72"/>
    <n v="3066.91"/>
    <n v="3066.91"/>
    <n v="3956290000"/>
    <n v="1.2537333027010105E-3"/>
  </r>
  <r>
    <x v="463"/>
    <n v="3078.96"/>
    <n v="3085.2"/>
    <n v="3074.87"/>
    <n v="3078.27"/>
    <n v="3078.27"/>
    <n v="4178040000"/>
    <n v="9.2568311742802483E-3"/>
  </r>
  <r>
    <x v="464"/>
    <n v="3080.8"/>
    <n v="3083.95"/>
    <n v="3072.15"/>
    <n v="3074.62"/>
    <n v="3074.62"/>
    <n v="4490590000"/>
    <n v="5.9760438589658374E-4"/>
  </r>
  <r>
    <x v="465"/>
    <n v="3075.1"/>
    <n v="3078.34"/>
    <n v="3065.89"/>
    <n v="3076.78"/>
    <n v="3076.78"/>
    <n v="4465510000"/>
    <n v="-1.8501687873280553E-3"/>
  </r>
  <r>
    <x v="466"/>
    <n v="3087.02"/>
    <n v="3097.77"/>
    <n v="3080.23"/>
    <n v="3085.18"/>
    <n v="3085.18"/>
    <n v="4151990000"/>
    <n v="3.8762967057982094E-3"/>
  </r>
  <r>
    <x v="467"/>
    <n v="3081.25"/>
    <n v="3093.09"/>
    <n v="3073.58"/>
    <n v="3093.08"/>
    <n v="3093.08"/>
    <n v="3508160000"/>
    <n v="-1.8691164942241975E-3"/>
  </r>
  <r>
    <x v="468"/>
    <n v="3080.33"/>
    <n v="3088.33"/>
    <n v="3075.82"/>
    <n v="3087.01"/>
    <n v="3087.01"/>
    <n v="3041120000"/>
    <n v="-2.9858012170387756E-4"/>
  </r>
  <r>
    <x v="469"/>
    <n v="3089.28"/>
    <n v="3102.61"/>
    <n v="3084.73"/>
    <n v="3091.84"/>
    <n v="3091.84"/>
    <n v="3495560000"/>
    <n v="2.9055328487533065E-3"/>
  </r>
  <r>
    <x v="470"/>
    <n v="3084.18"/>
    <n v="3098.06"/>
    <n v="3078.8"/>
    <n v="3094.04"/>
    <n v="3094.04"/>
    <n v="3513720000"/>
    <n v="-1.6508701056558044E-3"/>
  </r>
  <r>
    <x v="471"/>
    <n v="3090.75"/>
    <n v="3098.2"/>
    <n v="3083.26"/>
    <n v="3096.63"/>
    <n v="3096.63"/>
    <n v="3282090000"/>
    <n v="2.1302258623038099E-3"/>
  </r>
  <r>
    <x v="472"/>
    <n v="3107.92"/>
    <n v="3120.46"/>
    <n v="3104.6"/>
    <n v="3120.46"/>
    <n v="3120.46"/>
    <n v="3359800000"/>
    <n v="5.5552859338348533E-3"/>
  </r>
  <r>
    <x v="473"/>
    <n v="3117.91"/>
    <n v="3124.17"/>
    <n v="3112.06"/>
    <n v="3122.03"/>
    <n v="3122.03"/>
    <n v="3440140000"/>
    <n v="3.2143684522123418E-3"/>
  </r>
  <r>
    <x v="474"/>
    <n v="3127.45"/>
    <n v="3127.64"/>
    <n v="3113.47"/>
    <n v="3120.18"/>
    <n v="3120.18"/>
    <n v="3613670000"/>
    <n v="3.0597419425191759E-3"/>
  </r>
  <r>
    <x v="475"/>
    <n v="3114.66"/>
    <n v="3118.97"/>
    <n v="3091.41"/>
    <n v="3108.46"/>
    <n v="3108.46"/>
    <n v="4041010000"/>
    <n v="-4.0895937584933297E-3"/>
  </r>
  <r>
    <x v="476"/>
    <n v="3108.49"/>
    <n v="3110.11"/>
    <n v="3094.55"/>
    <n v="3103.54"/>
    <n v="3103.54"/>
    <n v="3744010000"/>
    <n v="-1.9809545825226742E-3"/>
  </r>
  <r>
    <x v="477"/>
    <n v="3111.41"/>
    <n v="3112.87"/>
    <n v="3099.26"/>
    <n v="3110.29"/>
    <n v="3110.29"/>
    <n v="3235270000"/>
    <n v="9.3936284176563962E-4"/>
  </r>
  <r>
    <x v="478"/>
    <n v="3117.44"/>
    <n v="3133.83"/>
    <n v="3117.44"/>
    <n v="3133.64"/>
    <n v="3133.64"/>
    <n v="3514310000"/>
    <n v="1.9380280965864995E-3"/>
  </r>
  <r>
    <x v="479"/>
    <n v="3134.85"/>
    <n v="3142.69"/>
    <n v="3131"/>
    <n v="3140.52"/>
    <n v="3140.52"/>
    <n v="4600450000"/>
    <n v="5.5847105317182863E-3"/>
  </r>
  <r>
    <x v="480"/>
    <n v="3145.49"/>
    <n v="3154.26"/>
    <n v="3143.41"/>
    <n v="3153.63"/>
    <n v="3153.63"/>
    <n v="3035470000"/>
    <n v="3.3941017911542411E-3"/>
  </r>
  <r>
    <x v="481"/>
    <n v="3147.18"/>
    <n v="3150.3"/>
    <n v="3139.34"/>
    <n v="3140.98"/>
    <n v="3140.98"/>
    <n v="1743420000"/>
    <n v="5.3727718097976932E-4"/>
  </r>
  <r>
    <x v="482"/>
    <n v="3143.85"/>
    <n v="3144.31"/>
    <n v="3110.78"/>
    <n v="3113.87"/>
    <n v="3113.87"/>
    <n v="3285750000"/>
    <n v="-1.0580900997082872E-3"/>
  </r>
  <r>
    <x v="483"/>
    <n v="3087.41"/>
    <n v="3094.97"/>
    <n v="3070.33"/>
    <n v="3093.2"/>
    <n v="3093.2"/>
    <n v="3671580000"/>
    <n v="-1.7952510456923854E-2"/>
  </r>
  <r>
    <x v="484"/>
    <n v="3103.5"/>
    <n v="3119.38"/>
    <n v="3102.53"/>
    <n v="3112.76"/>
    <n v="3112.76"/>
    <n v="3702980000"/>
    <n v="5.2114879462073866E-3"/>
  </r>
  <r>
    <x v="485"/>
    <n v="3119.21"/>
    <n v="3119.45"/>
    <n v="3103.76"/>
    <n v="3117.43"/>
    <n v="3117.43"/>
    <n v="3360480000"/>
    <n v="5.0620267439987227E-3"/>
  </r>
  <r>
    <x v="486"/>
    <n v="3134.62"/>
    <n v="3150.6"/>
    <n v="3134.62"/>
    <n v="3145.91"/>
    <n v="3145.91"/>
    <n v="3483310000"/>
    <n v="4.9403534869405571E-3"/>
  </r>
  <r>
    <x v="487"/>
    <n v="3141.86"/>
    <n v="3148.87"/>
    <n v="3135.46"/>
    <n v="3135.96"/>
    <n v="3135.96"/>
    <n v="3400470000"/>
    <n v="2.3096898507634855E-3"/>
  </r>
  <r>
    <x v="488"/>
    <n v="3135.36"/>
    <n v="3142.12"/>
    <n v="3126.09"/>
    <n v="3132.52"/>
    <n v="3132.52"/>
    <n v="3346310000"/>
    <n v="-2.0688382041211257E-3"/>
  </r>
  <r>
    <x v="489"/>
    <n v="3135.75"/>
    <n v="3143.98"/>
    <n v="3133.21"/>
    <n v="3141.63"/>
    <n v="3141.63"/>
    <n v="3257650000"/>
    <n v="1.2438763012855705E-4"/>
  </r>
  <r>
    <x v="490"/>
    <n v="3141.23"/>
    <n v="3176.28"/>
    <n v="3138.47"/>
    <n v="3168.57"/>
    <n v="3168.57"/>
    <n v="4003200000"/>
    <n v="1.7475882962608685E-3"/>
  </r>
  <r>
    <x v="491"/>
    <n v="3166.65"/>
    <n v="3182.68"/>
    <n v="3156.51"/>
    <n v="3168.8"/>
    <n v="3168.8"/>
    <n v="3757650000"/>
    <n v="8.0923714595875097E-3"/>
  </r>
  <r>
    <x v="492"/>
    <n v="3183.63"/>
    <n v="3197.71"/>
    <n v="3183.63"/>
    <n v="3191.45"/>
    <n v="3191.45"/>
    <n v="4070200000"/>
    <n v="5.3621334849130843E-3"/>
  </r>
  <r>
    <x v="493"/>
    <n v="3195.4"/>
    <n v="3198.22"/>
    <n v="3191.03"/>
    <n v="3192.52"/>
    <n v="3192.52"/>
    <n v="3842940000"/>
    <n v="3.6970376582705845E-3"/>
  </r>
  <r>
    <x v="494"/>
    <n v="3195.21"/>
    <n v="3198.48"/>
    <n v="3191.14"/>
    <n v="3191.14"/>
    <n v="3191.14"/>
    <n v="4029950000"/>
    <n v="-5.9460474432013068E-5"/>
  </r>
  <r>
    <x v="495"/>
    <n v="3192.32"/>
    <n v="3205.48"/>
    <n v="3192.32"/>
    <n v="3205.37"/>
    <n v="3205.37"/>
    <n v="3784360000"/>
    <n v="-9.04478891841185E-4"/>
  </r>
  <r>
    <x v="496"/>
    <n v="3223.33"/>
    <n v="3225.65"/>
    <n v="3216.03"/>
    <n v="3221.22"/>
    <n v="3221.22"/>
    <n v="6457480000"/>
    <n v="9.7139384522854106E-3"/>
  </r>
  <r>
    <x v="497"/>
    <n v="3226.05"/>
    <n v="3227.78"/>
    <n v="3222.3"/>
    <n v="3224.01"/>
    <n v="3224.01"/>
    <n v="3064530000"/>
    <n v="8.4384782197300767E-4"/>
  </r>
  <r>
    <x v="498"/>
    <n v="3225.45"/>
    <n v="3226.43"/>
    <n v="3220.51"/>
    <n v="3223.38"/>
    <n v="3223.38"/>
    <n v="1296530000"/>
    <n v="-1.8598595806027922E-4"/>
  </r>
  <r>
    <x v="499"/>
    <n v="3227.2"/>
    <n v="3240.08"/>
    <n v="3227.2"/>
    <n v="3239.91"/>
    <n v="3239.91"/>
    <n v="2164540000"/>
    <n v="5.4255995287479271E-4"/>
  </r>
  <r>
    <x v="500"/>
    <n v="3247.23"/>
    <n v="3247.93"/>
    <n v="3234.37"/>
    <n v="3240.02"/>
    <n v="3240.02"/>
    <n v="2429150000"/>
    <n v="6.2066187407040785E-3"/>
  </r>
  <r>
    <x v="501"/>
    <n v="3240.09"/>
    <n v="3240.92"/>
    <n v="3216.57"/>
    <n v="3221.29"/>
    <n v="3221.29"/>
    <n v="3021720000"/>
    <n v="-2.1987971286295928E-3"/>
  </r>
  <r>
    <x v="502"/>
    <n v="3215.18"/>
    <n v="3231.72"/>
    <n v="3212.03"/>
    <n v="3230.78"/>
    <n v="3230.78"/>
    <n v="2894760000"/>
    <n v="-7.6880580477703729E-3"/>
  </r>
  <r>
    <x v="503"/>
    <n v="3244.67"/>
    <n v="3258.14"/>
    <n v="3235.53"/>
    <n v="3257.85"/>
    <n v="3257.85"/>
    <n v="3459930000"/>
    <n v="9.1721147805100302E-3"/>
  </r>
  <r>
    <x v="504"/>
    <n v="3226.36"/>
    <n v="3246.15"/>
    <n v="3222.34"/>
    <n v="3234.85"/>
    <n v="3234.85"/>
    <n v="3484700000"/>
    <n v="-5.6431008392224613E-3"/>
  </r>
  <r>
    <x v="505"/>
    <n v="3217.55"/>
    <n v="3246.84"/>
    <n v="3214.64"/>
    <n v="3246.28"/>
    <n v="3246.28"/>
    <n v="3702460000"/>
    <n v="-2.7306314236476849E-3"/>
  </r>
  <r>
    <x v="506"/>
    <n v="3241.86"/>
    <n v="3244.91"/>
    <n v="3232.43"/>
    <n v="3237.18"/>
    <n v="3237.18"/>
    <n v="3435910000"/>
    <n v="7.5554381439293695E-3"/>
  </r>
  <r>
    <x v="507"/>
    <n v="3238.59"/>
    <n v="3267.07"/>
    <n v="3236.67"/>
    <n v="3253.05"/>
    <n v="3253.05"/>
    <n v="3726840000"/>
    <n v="-1.0086802021061925E-3"/>
  </r>
  <r>
    <x v="508"/>
    <n v="3266.03"/>
    <n v="3275.58"/>
    <n v="3263.67"/>
    <n v="3274.7"/>
    <n v="3274.7"/>
    <n v="3641230000"/>
    <n v="8.4728230495370056E-3"/>
  </r>
  <r>
    <x v="509"/>
    <n v="3281.81"/>
    <n v="3282.99"/>
    <n v="3260.86"/>
    <n v="3265.35"/>
    <n v="3265.35"/>
    <n v="3214580000"/>
    <n v="4.8315539048936302E-3"/>
  </r>
  <r>
    <x v="510"/>
    <n v="3271.13"/>
    <n v="3288.13"/>
    <n v="3268.43"/>
    <n v="3288.13"/>
    <n v="3288.13"/>
    <n v="3459390000"/>
    <n v="-3.254301742026454E-3"/>
  </r>
  <r>
    <x v="511"/>
    <n v="3285.35"/>
    <n v="3294.25"/>
    <n v="3277.19"/>
    <n v="3283.15"/>
    <n v="3283.15"/>
    <n v="3687620000"/>
    <n v="4.3471216368654864E-3"/>
  </r>
  <r>
    <x v="512"/>
    <n v="3282.27"/>
    <n v="3298.66"/>
    <n v="3280.69"/>
    <n v="3289.29"/>
    <n v="3289.29"/>
    <n v="3721490000"/>
    <n v="-9.3749524403790381E-4"/>
  </r>
  <r>
    <x v="513"/>
    <n v="3302.97"/>
    <n v="3317.11"/>
    <n v="3302.82"/>
    <n v="3316.81"/>
    <n v="3316.81"/>
    <n v="3540580000"/>
    <n v="6.3066109735030384E-3"/>
  </r>
  <r>
    <x v="514"/>
    <n v="3323.66"/>
    <n v="3329.88"/>
    <n v="3318.86"/>
    <n v="3329.62"/>
    <n v="3329.62"/>
    <n v="3726220000"/>
    <n v="6.2640593163123051E-3"/>
  </r>
  <r>
    <x v="515"/>
    <n v="3321.03"/>
    <n v="3329.79"/>
    <n v="3316.61"/>
    <n v="3320.79"/>
    <n v="3320.79"/>
    <n v="4104840000"/>
    <n v="-7.9129634198433487E-4"/>
  </r>
  <r>
    <x v="516"/>
    <n v="3330.02"/>
    <n v="3337.77"/>
    <n v="3320.04"/>
    <n v="3321.75"/>
    <n v="3321.75"/>
    <n v="3623780000"/>
    <n v="2.7069915056472786E-3"/>
  </r>
  <r>
    <x v="517"/>
    <n v="3315.77"/>
    <n v="3326.88"/>
    <n v="3301.87"/>
    <n v="3325.54"/>
    <n v="3325.54"/>
    <n v="3766710000"/>
    <n v="-4.2792535780565881E-3"/>
  </r>
  <r>
    <x v="518"/>
    <n v="3333.1"/>
    <n v="3333.18"/>
    <n v="3281.53"/>
    <n v="3295.47"/>
    <n v="3295.47"/>
    <n v="3708780000"/>
    <n v="5.2265386320522614E-3"/>
  </r>
  <r>
    <x v="519"/>
    <n v="3247.16"/>
    <n v="3258.85"/>
    <n v="3234.5"/>
    <n v="3243.63"/>
    <n v="3243.63"/>
    <n v="3831050000"/>
    <n v="-2.5783804866340659E-2"/>
  </r>
  <r>
    <x v="520"/>
    <n v="3255.35"/>
    <n v="3285.78"/>
    <n v="3253.22"/>
    <n v="3276.24"/>
    <n v="3276.24"/>
    <n v="3531570000"/>
    <n v="2.5222040182806067E-3"/>
  </r>
  <r>
    <x v="521"/>
    <n v="3289.46"/>
    <n v="3293.47"/>
    <n v="3271.89"/>
    <n v="3273.4"/>
    <n v="3273.4"/>
    <n v="3600250000"/>
    <n v="1.0478135991521689E-2"/>
  </r>
  <r>
    <x v="522"/>
    <n v="3256.45"/>
    <n v="3285.91"/>
    <n v="3242.8"/>
    <n v="3283.66"/>
    <n v="3283.66"/>
    <n v="3790350000"/>
    <n v="-1.0035081745940129E-2"/>
  </r>
  <r>
    <x v="523"/>
    <n v="3282.33"/>
    <n v="3282.33"/>
    <n v="3214.68"/>
    <n v="3225.52"/>
    <n v="3225.52"/>
    <n v="4529700000"/>
    <n v="7.9473045801409844E-3"/>
  </r>
  <r>
    <x v="524"/>
    <n v="3235.66"/>
    <n v="3268.44"/>
    <n v="3235.66"/>
    <n v="3248.92"/>
    <n v="3248.92"/>
    <n v="3760460000"/>
    <n v="-1.4218558158381417E-2"/>
  </r>
  <r>
    <x v="525"/>
    <n v="3280.61"/>
    <n v="3306.92"/>
    <n v="3280.61"/>
    <n v="3297.59"/>
    <n v="3297.59"/>
    <n v="3996900000"/>
    <n v="1.3892065297342823E-2"/>
  </r>
  <r>
    <x v="526"/>
    <n v="3324.91"/>
    <n v="3337.58"/>
    <n v="3313.75"/>
    <n v="3334.69"/>
    <n v="3334.69"/>
    <n v="4121480000"/>
    <n v="1.3503586223293755E-2"/>
  </r>
  <r>
    <x v="527"/>
    <n v="3344.92"/>
    <n v="3347.96"/>
    <n v="3334.39"/>
    <n v="3345.78"/>
    <n v="3345.78"/>
    <n v="3887250000"/>
    <n v="6.0182080116454942E-3"/>
  </r>
  <r>
    <x v="528"/>
    <n v="3335.54"/>
    <n v="3341.42"/>
    <n v="3322.12"/>
    <n v="3327.71"/>
    <n v="3327.71"/>
    <n v="3733920000"/>
    <n v="-2.8042524185930033E-3"/>
  </r>
  <r>
    <x v="529"/>
    <n v="3318.28"/>
    <n v="3352.26"/>
    <n v="3317.77"/>
    <n v="3352.09"/>
    <n v="3352.09"/>
    <n v="3462730000"/>
    <n v="-5.1745744317261266E-3"/>
  </r>
  <r>
    <x v="530"/>
    <n v="3365.87"/>
    <n v="3375.63"/>
    <n v="3352.72"/>
    <n v="3357.75"/>
    <n v="3357.75"/>
    <n v="3762940000"/>
    <n v="1.4341767421676196E-2"/>
  </r>
  <r>
    <x v="531"/>
    <n v="3370.5"/>
    <n v="3381.47"/>
    <n v="3369.72"/>
    <n v="3379.45"/>
    <n v="3379.45"/>
    <n v="3930910000"/>
    <n v="1.3755730316382122E-3"/>
  </r>
  <r>
    <x v="532"/>
    <n v="3365.9"/>
    <n v="3385.09"/>
    <n v="3360.52"/>
    <n v="3373.94"/>
    <n v="3373.94"/>
    <n v="3500890000"/>
    <n v="-1.3647826731938613E-3"/>
  </r>
  <r>
    <x v="533"/>
    <n v="3378.08"/>
    <n v="3380.69"/>
    <n v="3366.15"/>
    <n v="3380.16"/>
    <n v="3380.16"/>
    <n v="3419700000"/>
    <n v="3.6186458302385205E-3"/>
  </r>
  <r>
    <x v="534"/>
    <n v="3369.04"/>
    <n v="3375.01"/>
    <n v="3355.61"/>
    <n v="3370.29"/>
    <n v="3370.29"/>
    <n v="3750400000"/>
    <n v="-2.676076351063315E-3"/>
  </r>
  <r>
    <x v="535"/>
    <n v="3380.39"/>
    <n v="3393.52"/>
    <n v="3378.83"/>
    <n v="3386.15"/>
    <n v="3386.15"/>
    <n v="3614200000"/>
    <n v="3.3689122123809478E-3"/>
  </r>
  <r>
    <x v="536"/>
    <n v="3380.45"/>
    <n v="3389.15"/>
    <n v="3341.02"/>
    <n v="3373.23"/>
    <n v="3373.23"/>
    <n v="4019180000"/>
    <n v="1.7749431278623304E-5"/>
  </r>
  <r>
    <x v="537"/>
    <n v="3360.5"/>
    <n v="3360.76"/>
    <n v="3328.45"/>
    <n v="3337.75"/>
    <n v="3337.75"/>
    <n v="3908780000"/>
    <n v="-5.901581150438498E-3"/>
  </r>
  <r>
    <x v="538"/>
    <n v="3257.61"/>
    <n v="3259.81"/>
    <n v="3214.65"/>
    <n v="3225.89"/>
    <n v="3225.89"/>
    <n v="4851160000"/>
    <n v="-3.0617467638744195E-2"/>
  </r>
  <r>
    <x v="539"/>
    <n v="3238.94"/>
    <n v="3246.99"/>
    <n v="3118.77"/>
    <n v="3128.21"/>
    <n v="3128.21"/>
    <n v="5596760000"/>
    <n v="-5.7311955697582195E-3"/>
  </r>
  <r>
    <x v="540"/>
    <n v="3139.9"/>
    <n v="3182.51"/>
    <n v="3108.99"/>
    <n v="3116.39"/>
    <n v="3116.39"/>
    <n v="5484650000"/>
    <n v="-3.0577905117106202E-2"/>
  </r>
  <r>
    <x v="541"/>
    <n v="3062.54"/>
    <n v="3097.07"/>
    <n v="2977.39"/>
    <n v="2978.76"/>
    <n v="2978.76"/>
    <n v="7064710000"/>
    <n v="-2.4637727316156606E-2"/>
  </r>
  <r>
    <x v="542"/>
    <n v="2916.9"/>
    <n v="2959.72"/>
    <n v="2855.84"/>
    <n v="2954.22"/>
    <n v="2954.22"/>
    <n v="8569570000"/>
    <n v="-4.755529723693401E-2"/>
  </r>
  <r>
    <x v="543"/>
    <n v="2974.28"/>
    <n v="3090.96"/>
    <n v="2945.19"/>
    <n v="3090.23"/>
    <n v="3090.23"/>
    <n v="6381330000"/>
    <n v="1.9671569131612363E-2"/>
  </r>
  <r>
    <x v="544"/>
    <n v="3096.46"/>
    <n v="3136.72"/>
    <n v="2976.63"/>
    <n v="3003.37"/>
    <n v="3003.37"/>
    <n v="6376510000"/>
    <n v="4.1078849334965042E-2"/>
  </r>
  <r>
    <x v="545"/>
    <n v="3045.75"/>
    <n v="3130.97"/>
    <n v="3034.38"/>
    <n v="3130.12"/>
    <n v="3130.12"/>
    <n v="5073020000"/>
    <n v="-1.6376765726022632E-2"/>
  </r>
  <r>
    <x v="546"/>
    <n v="3075.7"/>
    <n v="3083.04"/>
    <n v="2999.83"/>
    <n v="3023.94"/>
    <n v="3023.94"/>
    <n v="5579290000"/>
    <n v="9.8333743741278231E-3"/>
  </r>
  <r>
    <x v="547"/>
    <n v="2954.2"/>
    <n v="2985.93"/>
    <n v="2901.54"/>
    <n v="2972.37"/>
    <n v="2972.37"/>
    <n v="6555240000"/>
    <n v="-3.9503202523002899E-2"/>
  </r>
  <r>
    <x v="548"/>
    <n v="2863.89"/>
    <n v="2863.89"/>
    <n v="2734.43"/>
    <n v="2746.56"/>
    <n v="2746.56"/>
    <n v="8441290000"/>
    <n v="-3.0570035881118392E-2"/>
  </r>
  <r>
    <x v="549"/>
    <n v="2813.48"/>
    <n v="2882.59"/>
    <n v="2734"/>
    <n v="2882.23"/>
    <n v="2882.23"/>
    <n v="7642040000"/>
    <n v="-1.7601933035137473E-2"/>
  </r>
  <r>
    <x v="550"/>
    <n v="2825.6"/>
    <n v="2825.6"/>
    <n v="2707.22"/>
    <n v="2741.38"/>
    <n v="2741.38"/>
    <n v="7431200000"/>
    <n v="4.3078322931031643E-3"/>
  </r>
  <r>
    <x v="551"/>
    <n v="2630.86"/>
    <n v="2660.95"/>
    <n v="2478.86"/>
    <n v="2480.64"/>
    <n v="2480.64"/>
    <n v="8850810000"/>
    <n v="-6.8919875424688484E-2"/>
  </r>
  <r>
    <x v="552"/>
    <n v="2569.9899999999998"/>
    <n v="2711.33"/>
    <n v="2492.37"/>
    <n v="2711.02"/>
    <n v="2711.02"/>
    <n v="8299070000"/>
    <n v="-2.3136921006819192E-2"/>
  </r>
  <r>
    <x v="553"/>
    <n v="2508.59"/>
    <n v="2562.98"/>
    <n v="2380.94"/>
    <n v="2386.13"/>
    <n v="2386.13"/>
    <n v="7805450000"/>
    <n v="-2.3891143545305485E-2"/>
  </r>
  <r>
    <x v="554"/>
    <n v="2425.66"/>
    <n v="2553.9299999999998"/>
    <n v="2367.04"/>
    <n v="2529.19"/>
    <n v="2529.19"/>
    <n v="8370250000"/>
    <n v="-3.3058411298777512E-2"/>
  </r>
  <r>
    <x v="555"/>
    <n v="2436.5"/>
    <n v="2453.5700000000002"/>
    <n v="2280.52"/>
    <n v="2398.1"/>
    <n v="2398.1"/>
    <n v="8799300000"/>
    <n v="4.468886818432982E-3"/>
  </r>
  <r>
    <x v="556"/>
    <n v="2393.48"/>
    <n v="2466.9699999999998"/>
    <n v="2319.7800000000002"/>
    <n v="2409.39"/>
    <n v="2409.39"/>
    <n v="7956100000"/>
    <n v="-1.7656474451056836E-2"/>
  </r>
  <r>
    <x v="557"/>
    <n v="2431.94"/>
    <n v="2453.0100000000002"/>
    <n v="2295.56"/>
    <n v="2304.92"/>
    <n v="2304.92"/>
    <n v="9053950000"/>
    <n v="1.6068653174457291E-2"/>
  </r>
  <r>
    <x v="558"/>
    <n v="2290.71"/>
    <n v="2300.73"/>
    <n v="2191.86"/>
    <n v="2237.4"/>
    <n v="2237.4"/>
    <n v="7411380000"/>
    <n v="-5.8072978774147396E-2"/>
  </r>
  <r>
    <x v="559"/>
    <n v="2344.44"/>
    <n v="2449.71"/>
    <n v="2344.44"/>
    <n v="2447.33"/>
    <n v="2447.33"/>
    <n v="7563150000"/>
    <n v="2.3455609832759284E-2"/>
  </r>
  <r>
    <x v="560"/>
    <n v="2457.77"/>
    <n v="2571.42"/>
    <n v="2407.5300000000002"/>
    <n v="2475.56"/>
    <n v="2475.56"/>
    <n v="8300010000"/>
    <n v="4.8339902066165022E-2"/>
  </r>
  <r>
    <x v="561"/>
    <n v="2501.29"/>
    <n v="2637.01"/>
    <n v="2500.7199999999998"/>
    <n v="2630.07"/>
    <n v="2630.07"/>
    <n v="7766990000"/>
    <n v="1.7707108476383054E-2"/>
  </r>
  <r>
    <x v="562"/>
    <n v="2555.87"/>
    <n v="2615.91"/>
    <n v="2520.02"/>
    <n v="2541.4699999999998"/>
    <n v="2541.4699999999998"/>
    <n v="6201670000"/>
    <n v="2.1820740497903054E-2"/>
  </r>
  <r>
    <x v="563"/>
    <n v="2558.98"/>
    <n v="2631.8"/>
    <n v="2545.2800000000002"/>
    <n v="2626.65"/>
    <n v="2626.65"/>
    <n v="5751120000"/>
    <n v="1.2168068015979401E-3"/>
  </r>
  <r>
    <x v="564"/>
    <n v="2614.69"/>
    <n v="2641.39"/>
    <n v="2571.15"/>
    <n v="2584.59"/>
    <n v="2584.59"/>
    <n v="6576210000"/>
    <n v="2.1770392890917489E-2"/>
  </r>
  <r>
    <x v="565"/>
    <n v="2498.08"/>
    <n v="2522.75"/>
    <n v="2447.4899999999998"/>
    <n v="2470.5"/>
    <n v="2470.5"/>
    <n v="5964000000"/>
    <n v="-4.4598021180331175E-2"/>
  </r>
  <r>
    <x v="566"/>
    <n v="2458.54"/>
    <n v="2533.2199999999998"/>
    <n v="2455.79"/>
    <n v="2526.9"/>
    <n v="2526.9"/>
    <n v="6464190000"/>
    <n v="-1.5828156023826284E-2"/>
  </r>
  <r>
    <x v="567"/>
    <n v="2514.92"/>
    <n v="2538.1799999999998"/>
    <n v="2459.96"/>
    <n v="2488.65"/>
    <n v="2488.65"/>
    <n v="6096970000"/>
    <n v="2.2932309419411566E-2"/>
  </r>
  <r>
    <x v="568"/>
    <n v="2578.2800000000002"/>
    <n v="2676.85"/>
    <n v="2574.5700000000002"/>
    <n v="2663.68"/>
    <n v="2663.68"/>
    <n v="6403840000"/>
    <n v="2.5193644330634823E-2"/>
  </r>
  <r>
    <x v="569"/>
    <n v="2738.65"/>
    <n v="2756.89"/>
    <n v="2657.67"/>
    <n v="2659.41"/>
    <n v="2659.41"/>
    <n v="7050410000"/>
    <n v="6.2200381649781977E-2"/>
  </r>
  <r>
    <x v="570"/>
    <n v="2685"/>
    <n v="2760.75"/>
    <n v="2663.3"/>
    <n v="2749.98"/>
    <n v="2749.98"/>
    <n v="5875710000"/>
    <n v="-1.9589943950486587E-2"/>
  </r>
  <r>
    <x v="571"/>
    <n v="2776.99"/>
    <n v="2818.57"/>
    <n v="2762.36"/>
    <n v="2789.82"/>
    <n v="2789.82"/>
    <n v="7899550000"/>
    <n v="3.4260707635009227E-2"/>
  </r>
  <r>
    <x v="572"/>
    <n v="2782.46"/>
    <n v="2782.46"/>
    <n v="2721.17"/>
    <n v="2761.63"/>
    <n v="2761.63"/>
    <n v="5319530000"/>
    <n v="1.9697586235457292E-3"/>
  </r>
  <r>
    <x v="573"/>
    <n v="2805.1"/>
    <n v="2851.85"/>
    <n v="2805.1"/>
    <n v="2846.06"/>
    <n v="2846.06"/>
    <n v="5615730000"/>
    <n v="8.1366848040941731E-3"/>
  </r>
  <r>
    <x v="574"/>
    <n v="2795.64"/>
    <n v="2801.88"/>
    <n v="2761.54"/>
    <n v="2783.36"/>
    <n v="2783.36"/>
    <n v="5208000000"/>
    <n v="-3.372428790417467E-3"/>
  </r>
  <r>
    <x v="575"/>
    <n v="2799.34"/>
    <n v="2806.51"/>
    <n v="2764.32"/>
    <n v="2799.55"/>
    <n v="2799.55"/>
    <n v="5228810000"/>
    <n v="1.32348943354662E-3"/>
  </r>
  <r>
    <x v="576"/>
    <n v="2842.43"/>
    <n v="2879.22"/>
    <n v="2830.88"/>
    <n v="2874.56"/>
    <n v="2874.56"/>
    <n v="5804810000"/>
    <n v="1.5392914044024552E-2"/>
  </r>
  <r>
    <x v="577"/>
    <n v="2845.62"/>
    <n v="2868.98"/>
    <n v="2820.43"/>
    <n v="2823.16"/>
    <n v="2823.16"/>
    <n v="5228630000"/>
    <n v="1.1222791766200241E-3"/>
  </r>
  <r>
    <x v="578"/>
    <n v="2784.81"/>
    <n v="2785.54"/>
    <n v="2727.1"/>
    <n v="2736.56"/>
    <n v="2736.56"/>
    <n v="5121010000"/>
    <n v="-2.1369683935311093E-2"/>
  </r>
  <r>
    <x v="579"/>
    <n v="2787.89"/>
    <n v="2815.1"/>
    <n v="2775.95"/>
    <n v="2799.31"/>
    <n v="2799.31"/>
    <n v="5084920000"/>
    <n v="1.1060000502727035E-3"/>
  </r>
  <r>
    <x v="580"/>
    <n v="2810.42"/>
    <n v="2844.9"/>
    <n v="2794.26"/>
    <n v="2797.8"/>
    <n v="2797.8"/>
    <n v="5773530000"/>
    <n v="8.0813805422739783E-3"/>
  </r>
  <r>
    <x v="581"/>
    <n v="2812.64"/>
    <n v="2842.71"/>
    <n v="2791.76"/>
    <n v="2836.74"/>
    <n v="2836.74"/>
    <n v="5382810000"/>
    <n v="7.899175212245144E-4"/>
  </r>
  <r>
    <x v="582"/>
    <n v="2854.65"/>
    <n v="2887.72"/>
    <n v="2852.89"/>
    <n v="2878.48"/>
    <n v="2878.48"/>
    <n v="5203930000"/>
    <n v="1.4936145400762352E-2"/>
  </r>
  <r>
    <x v="583"/>
    <n v="2909.96"/>
    <n v="2921.15"/>
    <n v="2860.71"/>
    <n v="2863.39"/>
    <n v="2863.39"/>
    <n v="5691160000"/>
    <n v="1.9375405040898165E-2"/>
  </r>
  <r>
    <x v="584"/>
    <n v="2918.46"/>
    <n v="2954.86"/>
    <n v="2912.16"/>
    <n v="2939.51"/>
    <n v="2939.51"/>
    <n v="6645640000"/>
    <n v="2.9210023505477738E-3"/>
  </r>
  <r>
    <x v="585"/>
    <n v="2930.91"/>
    <n v="2930.91"/>
    <n v="2892.47"/>
    <n v="2912.43"/>
    <n v="2912.43"/>
    <n v="6544980000"/>
    <n v="4.2659484796775757E-3"/>
  </r>
  <r>
    <x v="586"/>
    <n v="2869.09"/>
    <n v="2869.09"/>
    <n v="2821.61"/>
    <n v="2830.71"/>
    <n v="2830.71"/>
    <n v="4759810000"/>
    <n v="-2.1092425219470988E-2"/>
  </r>
  <r>
    <x v="587"/>
    <n v="2815.01"/>
    <n v="2844.24"/>
    <n v="2797.85"/>
    <n v="2842.74"/>
    <n v="2842.74"/>
    <n v="4735930000"/>
    <n v="-1.8849182144861237E-2"/>
  </r>
  <r>
    <x v="588"/>
    <n v="2868.88"/>
    <n v="2898.23"/>
    <n v="2863.55"/>
    <n v="2868.44"/>
    <n v="2868.44"/>
    <n v="5140290000"/>
    <n v="1.9136699336769633E-2"/>
  </r>
  <r>
    <x v="589"/>
    <n v="2883.14"/>
    <n v="2891.11"/>
    <n v="2847.65"/>
    <n v="2848.42"/>
    <n v="2848.42"/>
    <n v="4892570000"/>
    <n v="4.9705808538522914E-3"/>
  </r>
  <r>
    <x v="590"/>
    <n v="2878.26"/>
    <n v="2901.92"/>
    <n v="2876.48"/>
    <n v="2881.19"/>
    <n v="2881.19"/>
    <n v="5178790000"/>
    <n v="-1.6925990413228821E-3"/>
  </r>
  <r>
    <x v="591"/>
    <n v="2908.83"/>
    <n v="2932.16"/>
    <n v="2902.88"/>
    <n v="2929.8"/>
    <n v="2929.8"/>
    <n v="4876030000"/>
    <n v="1.0621000187613248E-2"/>
  </r>
  <r>
    <x v="592"/>
    <n v="2915.46"/>
    <n v="2944.25"/>
    <n v="2903.44"/>
    <n v="2930.19"/>
    <n v="2930.19"/>
    <n v="4819730000"/>
    <n v="2.2792669217520821E-3"/>
  </r>
  <r>
    <x v="593"/>
    <n v="2939.5"/>
    <n v="2945.82"/>
    <n v="2869.59"/>
    <n v="2870.12"/>
    <n v="2870.12"/>
    <n v="5119630000"/>
    <n v="8.2456970769621135E-3"/>
  </r>
  <r>
    <x v="594"/>
    <n v="2865.86"/>
    <n v="2874.14"/>
    <n v="2793.15"/>
    <n v="2820"/>
    <n v="2820"/>
    <n v="6151650000"/>
    <n v="-2.5051879571355629E-2"/>
  </r>
  <r>
    <x v="595"/>
    <n v="2794.54"/>
    <n v="2852.8"/>
    <n v="2766.64"/>
    <n v="2852.5"/>
    <n v="2852.5"/>
    <n v="5651130000"/>
    <n v="-2.4886072592520278E-2"/>
  </r>
  <r>
    <x v="596"/>
    <n v="2829.95"/>
    <n v="2865.01"/>
    <n v="2816.78"/>
    <n v="2863.7"/>
    <n v="2863.7"/>
    <n v="5507700000"/>
    <n v="1.2671137289142348E-2"/>
  </r>
  <r>
    <x v="597"/>
    <n v="2913.86"/>
    <n v="2968.09"/>
    <n v="2913.86"/>
    <n v="2953.91"/>
    <n v="2953.91"/>
    <n v="6373670000"/>
    <n v="2.965070054241252E-2"/>
  </r>
  <r>
    <x v="598"/>
    <n v="2948.59"/>
    <n v="2964.21"/>
    <n v="2922.35"/>
    <n v="2922.94"/>
    <n v="2922.94"/>
    <n v="4984330000"/>
    <n v="1.1918897956662303E-2"/>
  </r>
  <r>
    <x v="599"/>
    <n v="2953.63"/>
    <n v="2980.29"/>
    <n v="2953.63"/>
    <n v="2971.61"/>
    <n v="2971.61"/>
    <n v="5005380000"/>
    <n v="1.7092915596946213E-3"/>
  </r>
  <r>
    <x v="600"/>
    <n v="2969.95"/>
    <n v="2978.5"/>
    <n v="2938.57"/>
    <n v="2948.51"/>
    <n v="2948.51"/>
    <n v="4976620000"/>
    <n v="5.5254043329732256E-3"/>
  </r>
  <r>
    <x v="601"/>
    <n v="2948.05"/>
    <n v="2956.76"/>
    <n v="2933.59"/>
    <n v="2955.45"/>
    <n v="2955.45"/>
    <n v="3970860000"/>
    <n v="-7.373861512819959E-3"/>
  </r>
  <r>
    <x v="602"/>
    <n v="3004.08"/>
    <n v="3021.72"/>
    <n v="2988.17"/>
    <n v="2991.77"/>
    <n v="2991.77"/>
    <n v="5848500000"/>
    <n v="1.9005783483997809E-2"/>
  </r>
  <r>
    <x v="603"/>
    <n v="3015.65"/>
    <n v="3036.25"/>
    <n v="2969.75"/>
    <n v="3036.13"/>
    <n v="3036.13"/>
    <n v="6398000000"/>
    <n v="3.8514287236026219E-3"/>
  </r>
  <r>
    <x v="604"/>
    <n v="3046.61"/>
    <n v="3068.67"/>
    <n v="3023.4"/>
    <n v="3029.73"/>
    <n v="3029.73"/>
    <n v="5447020000"/>
    <n v="1.026644338699784E-2"/>
  </r>
  <r>
    <x v="605"/>
    <n v="3025.17"/>
    <n v="3049.17"/>
    <n v="2998.61"/>
    <n v="3044.31"/>
    <n v="3044.31"/>
    <n v="7297550000"/>
    <n v="-7.0373300159849977E-3"/>
  </r>
  <r>
    <x v="606"/>
    <n v="3038.78"/>
    <n v="3062.18"/>
    <n v="3031.54"/>
    <n v="3055.73"/>
    <n v="3055.73"/>
    <n v="4684170000"/>
    <n v="4.4989207218107171E-3"/>
  </r>
  <r>
    <x v="607"/>
    <n v="3064.78"/>
    <n v="3081.07"/>
    <n v="3051.64"/>
    <n v="3080.82"/>
    <n v="3080.82"/>
    <n v="5197150000"/>
    <n v="8.5560652630331906E-3"/>
  </r>
  <r>
    <x v="608"/>
    <n v="3098.9"/>
    <n v="3130.94"/>
    <n v="3098.9"/>
    <n v="3122.87"/>
    <n v="3122.87"/>
    <n v="6005560000"/>
    <n v="1.1132936132446664E-2"/>
  </r>
  <r>
    <x v="609"/>
    <n v="3111.56"/>
    <n v="3128.91"/>
    <n v="3090.41"/>
    <n v="3112.35"/>
    <n v="3112.35"/>
    <n v="6451290000"/>
    <n v="4.0853205976313705E-3"/>
  </r>
  <r>
    <x v="610"/>
    <n v="3163.84"/>
    <n v="3211.72"/>
    <n v="3163.84"/>
    <n v="3193.93"/>
    <n v="3193.93"/>
    <n v="8639300000"/>
    <n v="1.6801861445705755E-2"/>
  </r>
  <r>
    <x v="611"/>
    <n v="3199.92"/>
    <n v="3233.13"/>
    <n v="3196"/>
    <n v="3232.39"/>
    <n v="3232.39"/>
    <n v="8498300000"/>
    <n v="1.1403863659350639E-2"/>
  </r>
  <r>
    <x v="612"/>
    <n v="3213.32"/>
    <n v="3222.71"/>
    <n v="3193.11"/>
    <n v="3207.18"/>
    <n v="3207.18"/>
    <n v="6410930000"/>
    <n v="4.1876046901172812E-3"/>
  </r>
  <r>
    <x v="613"/>
    <n v="3213.42"/>
    <n v="3223.27"/>
    <n v="3181.49"/>
    <n v="3190.14"/>
    <n v="3190.14"/>
    <n v="6598870000"/>
    <n v="3.1120461080723068E-5"/>
  </r>
  <r>
    <x v="614"/>
    <n v="3123.53"/>
    <n v="3123.53"/>
    <n v="2999.49"/>
    <n v="3002.1"/>
    <n v="3002.1"/>
    <n v="7037320000"/>
    <n v="-2.7973311923122364E-2"/>
  </r>
  <r>
    <x v="615"/>
    <n v="3071.04"/>
    <n v="3088.42"/>
    <n v="2984.47"/>
    <n v="3041.31"/>
    <n v="3041.31"/>
    <n v="5845330000"/>
    <n v="-1.6804704933200652E-2"/>
  </r>
  <r>
    <x v="616"/>
    <n v="2993.76"/>
    <n v="3079.76"/>
    <n v="2965.66"/>
    <n v="3066.59"/>
    <n v="3066.59"/>
    <n v="5757480000"/>
    <n v="-2.5164113785557905E-2"/>
  </r>
  <r>
    <x v="617"/>
    <n v="3131"/>
    <n v="3153.45"/>
    <n v="3076.06"/>
    <n v="3124.74"/>
    <n v="3124.74"/>
    <n v="5845810000"/>
    <n v="4.5842018064240209E-2"/>
  </r>
  <r>
    <x v="618"/>
    <n v="3136.13"/>
    <n v="3141.16"/>
    <n v="3108.03"/>
    <n v="3113.49"/>
    <n v="3113.49"/>
    <n v="4560450000"/>
    <n v="1.6384541679974798E-3"/>
  </r>
  <r>
    <x v="619"/>
    <n v="3101.64"/>
    <n v="3120"/>
    <n v="3093.51"/>
    <n v="3115.34"/>
    <n v="3115.34"/>
    <n v="4448690000"/>
    <n v="-1.0997630838007429E-2"/>
  </r>
  <r>
    <x v="620"/>
    <n v="3140.29"/>
    <n v="3155.53"/>
    <n v="3083.11"/>
    <n v="3097.74"/>
    <n v="3097.74"/>
    <n v="8346650000"/>
    <n v="1.2461149585380667E-2"/>
  </r>
  <r>
    <x v="621"/>
    <n v="3094.42"/>
    <n v="3120.92"/>
    <n v="3079.39"/>
    <n v="3117.86"/>
    <n v="3117.86"/>
    <n v="4686690000"/>
    <n v="-1.4606931206990402E-2"/>
  </r>
  <r>
    <x v="622"/>
    <n v="3138.7"/>
    <n v="3154.9"/>
    <n v="3127.12"/>
    <n v="3131.29"/>
    <n v="3131.29"/>
    <n v="4711850000"/>
    <n v="1.4309628298679477E-2"/>
  </r>
  <r>
    <x v="623"/>
    <n v="3114.4"/>
    <n v="3115.01"/>
    <n v="3032.13"/>
    <n v="3050.33"/>
    <n v="3050.33"/>
    <n v="5597680000"/>
    <n v="-7.742058814158642E-3"/>
  </r>
  <r>
    <x v="624"/>
    <n v="3046.6"/>
    <n v="3086.25"/>
    <n v="3024.01"/>
    <n v="3083.76"/>
    <n v="3083.76"/>
    <n v="4847690000"/>
    <n v="-2.1769843308502498E-2"/>
  </r>
  <r>
    <x v="625"/>
    <n v="3073.2"/>
    <n v="3073.73"/>
    <n v="3004.63"/>
    <n v="3009.05"/>
    <n v="3009.05"/>
    <n v="8107850000"/>
    <n v="8.731044442985593E-3"/>
  </r>
  <r>
    <x v="626"/>
    <n v="3018.59"/>
    <n v="3053.89"/>
    <n v="2999.74"/>
    <n v="3053.24"/>
    <n v="3053.24"/>
    <n v="4473970000"/>
    <n v="-1.7769751399192919E-2"/>
  </r>
  <r>
    <x v="627"/>
    <n v="3050.2"/>
    <n v="3111.51"/>
    <n v="3047.83"/>
    <n v="3100.29"/>
    <n v="3100.29"/>
    <n v="4705850000"/>
    <n v="1.0471776557929255E-2"/>
  </r>
  <r>
    <x v="628"/>
    <n v="3105.92"/>
    <n v="3128.44"/>
    <n v="3101.17"/>
    <n v="3115.86"/>
    <n v="3115.86"/>
    <n v="4449230000"/>
    <n v="1.8267654580027624E-2"/>
  </r>
  <r>
    <x v="629"/>
    <n v="3143.64"/>
    <n v="3165.81"/>
    <n v="3124.52"/>
    <n v="3130.01"/>
    <n v="3130.01"/>
    <n v="4197720000"/>
    <n v="1.214454976303311E-2"/>
  </r>
  <r>
    <x v="630"/>
    <n v="3155.29"/>
    <n v="3182.59"/>
    <n v="3155.29"/>
    <n v="3179.72"/>
    <n v="3179.72"/>
    <n v="4759160000"/>
    <n v="3.7058950770444744E-3"/>
  </r>
  <r>
    <x v="631"/>
    <n v="3166.44"/>
    <n v="3184.15"/>
    <n v="3142.93"/>
    <n v="3145.32"/>
    <n v="3145.32"/>
    <n v="4571330000"/>
    <n v="3.5337480865467487E-3"/>
  </r>
  <r>
    <x v="632"/>
    <n v="3153.07"/>
    <n v="3171.8"/>
    <n v="3136.53"/>
    <n v="3169.94"/>
    <n v="3169.94"/>
    <n v="4937310000"/>
    <n v="-4.2224074986419733E-3"/>
  </r>
  <r>
    <x v="633"/>
    <n v="3176.17"/>
    <n v="3179.78"/>
    <n v="3115.7"/>
    <n v="3152.05"/>
    <n v="3152.05"/>
    <n v="4843650000"/>
    <n v="7.3261932021807027E-3"/>
  </r>
  <r>
    <x v="634"/>
    <n v="3152.47"/>
    <n v="3186.82"/>
    <n v="3136.22"/>
    <n v="3185.04"/>
    <n v="3185.04"/>
    <n v="4524190000"/>
    <n v="-7.4618172201111003E-3"/>
  </r>
  <r>
    <x v="635"/>
    <n v="3205.08"/>
    <n v="3235.32"/>
    <n v="3149.43"/>
    <n v="3155.22"/>
    <n v="3155.22"/>
    <n v="4902440000"/>
    <n v="1.6688501397317066E-2"/>
  </r>
  <r>
    <x v="636"/>
    <n v="3141.11"/>
    <n v="3200.95"/>
    <n v="3127.66"/>
    <n v="3197.52"/>
    <n v="3197.52"/>
    <n v="4507140000"/>
    <n v="-1.9958940182460281E-2"/>
  </r>
  <r>
    <x v="637"/>
    <n v="3225.98"/>
    <n v="3238.28"/>
    <n v="3200.76"/>
    <n v="3226.56"/>
    <n v="3226.56"/>
    <n v="4686830000"/>
    <n v="2.7019111078567731E-2"/>
  </r>
  <r>
    <x v="638"/>
    <n v="3208.36"/>
    <n v="3220.39"/>
    <n v="3198.59"/>
    <n v="3215.57"/>
    <n v="3215.57"/>
    <n v="3972860000"/>
    <n v="-5.4619061494491257E-3"/>
  </r>
  <r>
    <x v="639"/>
    <n v="3224.21"/>
    <n v="3233.52"/>
    <n v="3205.65"/>
    <n v="3224.73"/>
    <n v="3224.73"/>
    <n v="4012850000"/>
    <n v="4.9402186787018626E-3"/>
  </r>
  <r>
    <x v="640"/>
    <n v="3224.29"/>
    <n v="3258.61"/>
    <n v="3215.16"/>
    <n v="3251.84"/>
    <n v="3251.84"/>
    <n v="3979340000"/>
    <n v="2.4812279597150075E-5"/>
  </r>
  <r>
    <x v="641"/>
    <n v="3268.52"/>
    <n v="3277.29"/>
    <n v="3247.77"/>
    <n v="3257.3"/>
    <n v="3257.3"/>
    <n v="4556610000"/>
    <n v="1.3717748713670302E-2"/>
  </r>
  <r>
    <x v="642"/>
    <n v="3254.86"/>
    <n v="3279.32"/>
    <n v="3253.1"/>
    <n v="3276.02"/>
    <n v="3276.02"/>
    <n v="4267160000"/>
    <n v="-4.1792615618077462E-3"/>
  </r>
  <r>
    <x v="643"/>
    <n v="3271.64"/>
    <n v="3279.99"/>
    <n v="3222.66"/>
    <n v="3235.66"/>
    <n v="3235.66"/>
    <n v="4296760000"/>
    <n v="5.1553676655830801E-3"/>
  </r>
  <r>
    <x v="644"/>
    <n v="3218.58"/>
    <n v="3227.26"/>
    <n v="3200.05"/>
    <n v="3215.63"/>
    <n v="3215.63"/>
    <n v="3689410000"/>
    <n v="-1.621816581286448E-2"/>
  </r>
  <r>
    <x v="645"/>
    <n v="3219.84"/>
    <n v="3241.43"/>
    <n v="3214.25"/>
    <n v="3239.41"/>
    <n v="3239.41"/>
    <n v="3970310000"/>
    <n v="3.9147698674577556E-4"/>
  </r>
  <r>
    <x v="646"/>
    <n v="3234.27"/>
    <n v="3243.72"/>
    <n v="3216.17"/>
    <n v="3218.44"/>
    <n v="3218.44"/>
    <n v="4053180000"/>
    <n v="4.4815891472867707E-3"/>
  </r>
  <r>
    <x v="647"/>
    <n v="3227.22"/>
    <n v="3264.74"/>
    <n v="3227.22"/>
    <n v="3258.44"/>
    <n v="3258.44"/>
    <n v="4478200000"/>
    <n v="-2.1797809088295603E-3"/>
  </r>
  <r>
    <x v="648"/>
    <n v="3231.76"/>
    <n v="3250.92"/>
    <n v="3204.13"/>
    <n v="3246.22"/>
    <n v="3246.22"/>
    <n v="4264920000"/>
    <n v="1.4067835474496373E-3"/>
  </r>
  <r>
    <x v="649"/>
    <n v="3270.45"/>
    <n v="3272.17"/>
    <n v="3220.26"/>
    <n v="3271.12"/>
    <n v="3271.12"/>
    <n v="5007530000"/>
    <n v="1.1971804836992721E-2"/>
  </r>
  <r>
    <x v="650"/>
    <n v="3288.26"/>
    <n v="3302.73"/>
    <n v="3284.53"/>
    <n v="3294.61"/>
    <n v="3294.61"/>
    <n v="4438940000"/>
    <n v="5.4457337675244697E-3"/>
  </r>
  <r>
    <x v="651"/>
    <n v="3289.92"/>
    <n v="3306.84"/>
    <n v="3286.37"/>
    <n v="3306.51"/>
    <n v="3306.51"/>
    <n v="4414380000"/>
    <n v="5.0482626069710257E-4"/>
  </r>
  <r>
    <x v="652"/>
    <n v="3317.37"/>
    <n v="3330.77"/>
    <n v="3317.37"/>
    <n v="3327.77"/>
    <n v="3327.77"/>
    <n v="4535060000"/>
    <n v="8.3436679311350483E-3"/>
  </r>
  <r>
    <x v="653"/>
    <n v="3323.17"/>
    <n v="3351.03"/>
    <n v="3318.14"/>
    <n v="3349.16"/>
    <n v="3349.16"/>
    <n v="4278930000"/>
    <n v="1.7483729580963783E-3"/>
  </r>
  <r>
    <x v="654"/>
    <n v="3340.05"/>
    <n v="3352.54"/>
    <n v="3328.72"/>
    <n v="3351.28"/>
    <n v="3351.28"/>
    <n v="4110030000"/>
    <n v="5.079487356951377E-3"/>
  </r>
  <r>
    <x v="655"/>
    <n v="3356.04"/>
    <n v="3363.29"/>
    <n v="3335.44"/>
    <n v="3360.47"/>
    <n v="3360.47"/>
    <n v="4327920000"/>
    <n v="4.7873534827322286E-3"/>
  </r>
  <r>
    <x v="656"/>
    <n v="3370.34"/>
    <n v="3381.01"/>
    <n v="3326.44"/>
    <n v="3333.69"/>
    <n v="3333.69"/>
    <n v="4880540000"/>
    <n v="4.2609742434536486E-3"/>
  </r>
  <r>
    <x v="657"/>
    <n v="3355.46"/>
    <n v="3387.89"/>
    <n v="3355.46"/>
    <n v="3380.35"/>
    <n v="3380.35"/>
    <n v="3772250000"/>
    <n v="-4.4149848383249488E-3"/>
  </r>
  <r>
    <x v="658"/>
    <n v="3372.95"/>
    <n v="3387.24"/>
    <n v="3363.35"/>
    <n v="3373.43"/>
    <n v="3373.43"/>
    <n v="3438730000"/>
    <n v="5.2124000882143671E-3"/>
  </r>
  <r>
    <x v="659"/>
    <n v="3368.66"/>
    <n v="3378.51"/>
    <n v="3361.64"/>
    <n v="3372.85"/>
    <n v="3372.85"/>
    <n v="3200060000"/>
    <n v="-1.2718836626691662E-3"/>
  </r>
  <r>
    <x v="660"/>
    <n v="3380.86"/>
    <n v="3387.59"/>
    <n v="3379.22"/>
    <n v="3381.99"/>
    <n v="3381.99"/>
    <n v="3460330000"/>
    <n v="3.6216180914667179E-3"/>
  </r>
  <r>
    <x v="661"/>
    <n v="3387.04"/>
    <n v="3395.06"/>
    <n v="3370.15"/>
    <n v="3389.78"/>
    <n v="3389.78"/>
    <n v="3669550000"/>
    <n v="1.8279372703986075E-3"/>
  </r>
  <r>
    <x v="662"/>
    <n v="3392.51"/>
    <n v="3399.54"/>
    <n v="3369.66"/>
    <n v="3374.85"/>
    <n v="3374.85"/>
    <n v="3679480000"/>
    <n v="1.6149794510842076E-3"/>
  </r>
  <r>
    <x v="663"/>
    <n v="3360.48"/>
    <n v="3390.8"/>
    <n v="3354.69"/>
    <n v="3385.51"/>
    <n v="3385.51"/>
    <n v="3431040000"/>
    <n v="-9.4413870556019578E-3"/>
  </r>
  <r>
    <x v="664"/>
    <n v="3386.01"/>
    <n v="3399.96"/>
    <n v="3379.31"/>
    <n v="3397.16"/>
    <n v="3397.16"/>
    <n v="3505010000"/>
    <n v="7.5971289815741205E-3"/>
  </r>
  <r>
    <x v="665"/>
    <n v="3418.09"/>
    <n v="3432.09"/>
    <n v="3413.13"/>
    <n v="3431.28"/>
    <n v="3431.28"/>
    <n v="3743410000"/>
    <n v="9.4742779850029747E-3"/>
  </r>
  <r>
    <x v="666"/>
    <n v="3435.95"/>
    <n v="3444.21"/>
    <n v="3425.84"/>
    <n v="3443.62"/>
    <n v="3443.62"/>
    <n v="3627650000"/>
    <n v="5.2251403561637266E-3"/>
  </r>
  <r>
    <x v="667"/>
    <n v="3449.97"/>
    <n v="3481.07"/>
    <n v="3444.15"/>
    <n v="3478.73"/>
    <n v="3478.73"/>
    <n v="3780530000"/>
    <n v="4.0803853373884902E-3"/>
  </r>
  <r>
    <x v="668"/>
    <n v="3485.14"/>
    <n v="3501.38"/>
    <n v="3468.35"/>
    <n v="3484.55"/>
    <n v="3484.55"/>
    <n v="3955890000"/>
    <n v="1.0194291544564178E-2"/>
  </r>
  <r>
    <x v="669"/>
    <n v="3494.69"/>
    <n v="3509.23"/>
    <n v="3484.32"/>
    <n v="3508.01"/>
    <n v="3508.01"/>
    <n v="3868510000"/>
    <n v="2.7402055584568145E-3"/>
  </r>
  <r>
    <x v="670"/>
    <n v="3509.73"/>
    <n v="3514.77"/>
    <n v="3493.25"/>
    <n v="3500.31"/>
    <n v="3500.31"/>
    <n v="4348280000"/>
    <n v="4.3036721425934671E-3"/>
  </r>
  <r>
    <x v="671"/>
    <n v="3507.44"/>
    <n v="3528.03"/>
    <n v="3494.6"/>
    <n v="3526.65"/>
    <n v="3526.65"/>
    <n v="4101490000"/>
    <n v="-6.5247184256337775E-4"/>
  </r>
  <r>
    <x v="672"/>
    <n v="3543.76"/>
    <n v="3588.11"/>
    <n v="3535.23"/>
    <n v="3580.84"/>
    <n v="3580.84"/>
    <n v="4295640000"/>
    <n v="1.0355130807654633E-2"/>
  </r>
  <r>
    <x v="673"/>
    <n v="3564.74"/>
    <n v="3564.85"/>
    <n v="3427.41"/>
    <n v="3455.06"/>
    <n v="3455.06"/>
    <n v="4911830000"/>
    <n v="5.9202654807322059E-3"/>
  </r>
  <r>
    <x v="674"/>
    <n v="3453.6"/>
    <n v="3479.15"/>
    <n v="3349.63"/>
    <n v="3426.96"/>
    <n v="3426.96"/>
    <n v="4438720000"/>
    <n v="-3.1177589389408452E-2"/>
  </r>
  <r>
    <x v="675"/>
    <n v="3371.88"/>
    <n v="3379.97"/>
    <n v="3329.27"/>
    <n v="3331.84"/>
    <n v="3331.84"/>
    <n v="4694330000"/>
    <n v="-2.3662265462126419E-2"/>
  </r>
  <r>
    <x v="676"/>
    <n v="3369.82"/>
    <n v="3424.77"/>
    <n v="3366.84"/>
    <n v="3398.96"/>
    <n v="3398.96"/>
    <n v="3932520000"/>
    <n v="-6.1093514597196385E-4"/>
  </r>
  <r>
    <x v="677"/>
    <n v="3412.56"/>
    <n v="3425.55"/>
    <n v="3329.25"/>
    <n v="3339.19"/>
    <n v="3339.19"/>
    <n v="4208630000"/>
    <n v="1.2683170020950608E-2"/>
  </r>
  <r>
    <x v="678"/>
    <n v="3352.7"/>
    <n v="3368.95"/>
    <n v="3310.47"/>
    <n v="3340.97"/>
    <n v="3340.97"/>
    <n v="3710090000"/>
    <n v="-1.7541083526736563E-2"/>
  </r>
  <r>
    <x v="679"/>
    <n v="3363.56"/>
    <n v="3402.93"/>
    <n v="3363.56"/>
    <n v="3383.54"/>
    <n v="3383.54"/>
    <n v="3839580000"/>
    <n v="3.2391803620962592E-3"/>
  </r>
  <r>
    <x v="680"/>
    <n v="3407.73"/>
    <n v="3419.48"/>
    <n v="3389.25"/>
    <n v="3401.2"/>
    <n v="3401.2"/>
    <n v="4057190000"/>
    <n v="1.3131919751691682E-2"/>
  </r>
  <r>
    <x v="681"/>
    <n v="3411.23"/>
    <n v="3428.92"/>
    <n v="3384.45"/>
    <n v="3385.49"/>
    <n v="3385.49"/>
    <n v="4718900000"/>
    <n v="1.0270766756755965E-3"/>
  </r>
  <r>
    <x v="682"/>
    <n v="3346.86"/>
    <n v="3375.17"/>
    <n v="3328.82"/>
    <n v="3357.01"/>
    <n v="3357.01"/>
    <n v="4379840000"/>
    <n v="-1.8870026354130296E-2"/>
  </r>
  <r>
    <x v="683"/>
    <n v="3357.38"/>
    <n v="3362.27"/>
    <n v="3292.4"/>
    <n v="3319.47"/>
    <n v="3319.47"/>
    <n v="7076400000"/>
    <n v="3.1432447129548235E-3"/>
  </r>
  <r>
    <x v="684"/>
    <n v="3285.57"/>
    <n v="3285.57"/>
    <n v="3229.1"/>
    <n v="3281.06"/>
    <n v="3281.06"/>
    <n v="4836070000"/>
    <n v="-2.13887019044612E-2"/>
  </r>
  <r>
    <x v="685"/>
    <n v="3295.75"/>
    <n v="3320.31"/>
    <n v="3270.95"/>
    <n v="3315.57"/>
    <n v="3315.57"/>
    <n v="3974510000"/>
    <n v="3.0983969296042501E-3"/>
  </r>
  <r>
    <x v="686"/>
    <n v="3320.11"/>
    <n v="3323.35"/>
    <n v="3232.57"/>
    <n v="3236.92"/>
    <n v="3236.92"/>
    <n v="4378650000"/>
    <n v="7.391337328377494E-3"/>
  </r>
  <r>
    <x v="687"/>
    <n v="3226.14"/>
    <n v="3278.7"/>
    <n v="3209.45"/>
    <n v="3246.59"/>
    <n v="3246.59"/>
    <n v="4601920000"/>
    <n v="-2.8303279108222393E-2"/>
  </r>
  <r>
    <x v="688"/>
    <n v="3236.66"/>
    <n v="3306.88"/>
    <n v="3228.44"/>
    <n v="3298.46"/>
    <n v="3298.46"/>
    <n v="3803330000"/>
    <n v="3.2608628267837051E-3"/>
  </r>
  <r>
    <x v="689"/>
    <n v="3333.9"/>
    <n v="3360.74"/>
    <n v="3332.91"/>
    <n v="3351.6"/>
    <n v="3351.6"/>
    <n v="3950910000"/>
    <n v="3.004331625811801E-2"/>
  </r>
  <r>
    <x v="690"/>
    <n v="3350.92"/>
    <n v="3357.92"/>
    <n v="3327.54"/>
    <n v="3335.47"/>
    <n v="3335.47"/>
    <n v="3661590000"/>
    <n v="5.1051321275383133E-3"/>
  </r>
  <r>
    <x v="691"/>
    <n v="3341.21"/>
    <n v="3393.56"/>
    <n v="3340.47"/>
    <n v="3363"/>
    <n v="3363"/>
    <n v="4738640000"/>
    <n v="-2.8977116732121434E-3"/>
  </r>
  <r>
    <x v="692"/>
    <n v="3385.87"/>
    <n v="3397.18"/>
    <n v="3361.39"/>
    <n v="3380.8"/>
    <n v="3380.8"/>
    <n v="4076340000"/>
    <n v="1.3366415160974573E-2"/>
  </r>
  <r>
    <x v="693"/>
    <n v="3338.94"/>
    <n v="3369.1"/>
    <n v="3323.69"/>
    <n v="3348.42"/>
    <n v="3348.42"/>
    <n v="3975180000"/>
    <n v="-1.3860543966543263E-2"/>
  </r>
  <r>
    <x v="694"/>
    <n v="3367.27"/>
    <n v="3409.57"/>
    <n v="3367.27"/>
    <n v="3408.6"/>
    <n v="3408.6"/>
    <n v="3692720000"/>
    <n v="8.4847286863495384E-3"/>
  </r>
  <r>
    <x v="695"/>
    <n v="3408.74"/>
    <n v="3431.56"/>
    <n v="3354.54"/>
    <n v="3360.97"/>
    <n v="3360.97"/>
    <n v="4453390000"/>
    <n v="1.2315614726469751E-2"/>
  </r>
  <r>
    <x v="696"/>
    <n v="3384.56"/>
    <n v="3426.26"/>
    <n v="3384.56"/>
    <n v="3419.44"/>
    <n v="3419.44"/>
    <n v="3814750000"/>
    <n v="-7.0935301607044947E-3"/>
  </r>
  <r>
    <x v="697"/>
    <n v="3434.28"/>
    <n v="3447.28"/>
    <n v="3428.15"/>
    <n v="3446.83"/>
    <n v="3446.83"/>
    <n v="3867640000"/>
    <n v="1.4690240385751842E-2"/>
  </r>
  <r>
    <x v="698"/>
    <n v="3459.67"/>
    <n v="3482.34"/>
    <n v="3458.07"/>
    <n v="3477.14"/>
    <n v="3477.14"/>
    <n v="3944090000"/>
    <n v="7.3931071432730795E-3"/>
  </r>
  <r>
    <x v="699"/>
    <n v="3500.02"/>
    <n v="3549.85"/>
    <n v="3499.61"/>
    <n v="3534.22"/>
    <n v="3534.22"/>
    <n v="3435760000"/>
    <n v="1.1662962074417476E-2"/>
  </r>
  <r>
    <x v="700"/>
    <n v="3534.01"/>
    <n v="3534.01"/>
    <n v="3500.86"/>
    <n v="3511.93"/>
    <n v="3511.93"/>
    <n v="3611100000"/>
    <n v="9.7113730778681934E-3"/>
  </r>
  <r>
    <x v="701"/>
    <n v="3515.47"/>
    <n v="3527.94"/>
    <n v="3480.55"/>
    <n v="3488.67"/>
    <n v="3488.67"/>
    <n v="3858510000"/>
    <n v="-5.2461651212080381E-3"/>
  </r>
  <r>
    <x v="702"/>
    <n v="3453.72"/>
    <n v="3489.08"/>
    <n v="3440.89"/>
    <n v="3483.34"/>
    <n v="3483.34"/>
    <n v="3724550000"/>
    <n v="-1.7565218875427752E-2"/>
  </r>
  <r>
    <x v="703"/>
    <n v="3493.5"/>
    <n v="3515.76"/>
    <n v="3480.45"/>
    <n v="3483.81"/>
    <n v="3483.81"/>
    <n v="4688030000"/>
    <n v="1.1518015357353868E-2"/>
  </r>
  <r>
    <x v="704"/>
    <n v="3493.66"/>
    <n v="3502.42"/>
    <n v="3419.93"/>
    <n v="3426.92"/>
    <n v="3426.92"/>
    <n v="4091080000"/>
    <n v="4.5799341634422351E-5"/>
  </r>
  <r>
    <x v="705"/>
    <n v="3439.38"/>
    <n v="3476.93"/>
    <n v="3435.65"/>
    <n v="3443.12"/>
    <n v="3443.12"/>
    <n v="3917850000"/>
    <n v="-1.5536715078170098E-2"/>
  </r>
  <r>
    <x v="706"/>
    <n v="3439.91"/>
    <n v="3464.86"/>
    <n v="3433.06"/>
    <n v="3435.56"/>
    <n v="3435.56"/>
    <n v="4103960000"/>
    <n v="1.5409754083577426E-4"/>
  </r>
  <r>
    <x v="707"/>
    <n v="3438.5"/>
    <n v="3460.53"/>
    <n v="3415.34"/>
    <n v="3453.49"/>
    <n v="3453.49"/>
    <n v="4172060000"/>
    <n v="-4.0989444491276066E-4"/>
  </r>
  <r>
    <x v="708"/>
    <n v="3464.9"/>
    <n v="3466.46"/>
    <n v="3440.45"/>
    <n v="3465.39"/>
    <n v="3465.39"/>
    <n v="3651600000"/>
    <n v="7.6777664679366269E-3"/>
  </r>
  <r>
    <x v="709"/>
    <n v="3441.42"/>
    <n v="3441.42"/>
    <n v="3364.86"/>
    <n v="3400.97"/>
    <n v="3400.97"/>
    <n v="4002210000"/>
    <n v="-6.7765303471961722E-3"/>
  </r>
  <r>
    <x v="710"/>
    <n v="3403.15"/>
    <n v="3409.51"/>
    <n v="3388.71"/>
    <n v="3390.68"/>
    <n v="3390.68"/>
    <n v="3962400000"/>
    <n v="-1.1120409598363461E-2"/>
  </r>
  <r>
    <x v="711"/>
    <n v="3342.48"/>
    <n v="3342.48"/>
    <n v="3268.89"/>
    <n v="3271.03"/>
    <n v="3271.03"/>
    <n v="5139970000"/>
    <n v="-1.7827600899166969E-2"/>
  </r>
  <r>
    <x v="712"/>
    <n v="3277.17"/>
    <n v="3341.05"/>
    <n v="3259.82"/>
    <n v="3310.11"/>
    <n v="3310.11"/>
    <n v="4911860000"/>
    <n v="-1.9539383930494706E-2"/>
  </r>
  <r>
    <x v="713"/>
    <n v="3293.59"/>
    <n v="3304.93"/>
    <n v="3233.94"/>
    <n v="3269.96"/>
    <n v="3269.96"/>
    <n v="4843930000"/>
    <n v="5.0104205762899305E-3"/>
  </r>
  <r>
    <x v="714"/>
    <n v="3296.2"/>
    <n v="3330.14"/>
    <n v="3279.74"/>
    <n v="3310.24"/>
    <n v="3310.24"/>
    <n v="4314690000"/>
    <n v="7.9244836181785602E-4"/>
  </r>
  <r>
    <x v="715"/>
    <n v="3336.25"/>
    <n v="3389.49"/>
    <n v="3336.25"/>
    <n v="3369.16"/>
    <n v="3369.16"/>
    <n v="4241380000"/>
    <n v="1.2150354954189729E-2"/>
  </r>
  <r>
    <x v="716"/>
    <n v="3406.46"/>
    <n v="3486.25"/>
    <n v="3405.17"/>
    <n v="3443.44"/>
    <n v="3443.44"/>
    <n v="4790400000"/>
    <n v="2.1044585987261156E-2"/>
  </r>
  <r>
    <x v="717"/>
    <n v="3485.74"/>
    <n v="3529.05"/>
    <n v="3485.74"/>
    <n v="3510.45"/>
    <n v="3510.45"/>
    <n v="4858150000"/>
    <n v="2.3273427546485134E-2"/>
  </r>
  <r>
    <x v="718"/>
    <n v="3508.34"/>
    <n v="3521.58"/>
    <n v="3484.34"/>
    <n v="3509.44"/>
    <n v="3509.44"/>
    <n v="4842460000"/>
    <n v="6.483558727845555E-3"/>
  </r>
  <r>
    <x v="719"/>
    <n v="3583.04"/>
    <n v="3645.99"/>
    <n v="3547.48"/>
    <n v="3550.5"/>
    <n v="3550.5"/>
    <n v="8570510000"/>
    <n v="2.1292121060102445E-2"/>
  </r>
  <r>
    <x v="720"/>
    <n v="3543.26"/>
    <n v="3557.22"/>
    <n v="3511.91"/>
    <n v="3545.53"/>
    <n v="3545.53"/>
    <n v="6037470000"/>
    <n v="-1.1102304188621881E-2"/>
  </r>
  <r>
    <x v="721"/>
    <n v="3563.22"/>
    <n v="3581.16"/>
    <n v="3557"/>
    <n v="3572.66"/>
    <n v="3572.66"/>
    <n v="4635560000"/>
    <n v="5.6332304149285068E-3"/>
  </r>
  <r>
    <x v="722"/>
    <n v="3562.67"/>
    <n v="3569.02"/>
    <n v="3518.58"/>
    <n v="3537.01"/>
    <n v="3537.01"/>
    <n v="4909660000"/>
    <n v="-1.543547690009955E-4"/>
  </r>
  <r>
    <x v="723"/>
    <n v="3552.57"/>
    <n v="3593.66"/>
    <n v="3552.57"/>
    <n v="3585.15"/>
    <n v="3585.15"/>
    <n v="4719580000"/>
    <n v="-2.8349524373573495E-3"/>
  </r>
  <r>
    <x v="724"/>
    <n v="3600.16"/>
    <n v="3628.51"/>
    <n v="3600.16"/>
    <n v="3626.91"/>
    <n v="3626.91"/>
    <n v="5295510000"/>
    <n v="1.3395935899925882E-2"/>
  </r>
  <r>
    <x v="725"/>
    <n v="3610.31"/>
    <n v="3623.11"/>
    <n v="3588.68"/>
    <n v="3609.53"/>
    <n v="3609.53"/>
    <n v="4812180000"/>
    <n v="2.8193191413715198E-3"/>
  </r>
  <r>
    <x v="726"/>
    <n v="3612.09"/>
    <n v="3619.09"/>
    <n v="3567.33"/>
    <n v="3567.79"/>
    <n v="3567.79"/>
    <n v="5284810000"/>
    <n v="4.9303245427683503E-4"/>
  </r>
  <r>
    <x v="727"/>
    <n v="3559.41"/>
    <n v="3585.22"/>
    <n v="3543.84"/>
    <n v="3581.87"/>
    <n v="3581.87"/>
    <n v="4363370000"/>
    <n v="-1.4584354210443341E-2"/>
  </r>
  <r>
    <x v="728"/>
    <n v="3579.31"/>
    <n v="3581.23"/>
    <n v="3556.85"/>
    <n v="3557.54"/>
    <n v="3557.54"/>
    <n v="4236370000"/>
    <n v="5.590814207972695E-3"/>
  </r>
  <r>
    <x v="729"/>
    <n v="3566.82"/>
    <n v="3589.81"/>
    <n v="3552.77"/>
    <n v="3577.59"/>
    <n v="3577.59"/>
    <n v="5057550000"/>
    <n v="-3.4894993727840789E-3"/>
  </r>
  <r>
    <x v="730"/>
    <n v="3594.52"/>
    <n v="3642.31"/>
    <n v="3594.52"/>
    <n v="3635.41"/>
    <n v="3635.41"/>
    <n v="6280290000"/>
    <n v="7.7660212738517266E-3"/>
  </r>
  <r>
    <x v="731"/>
    <n v="3635.5"/>
    <n v="3635.5"/>
    <n v="3617.76"/>
    <n v="3629.65"/>
    <n v="3629.65"/>
    <n v="4910440000"/>
    <n v="1.1400687713519474E-2"/>
  </r>
  <r>
    <x v="732"/>
    <n v="3638.55"/>
    <n v="3644.31"/>
    <n v="3629.33"/>
    <n v="3638.35"/>
    <n v="3638.35"/>
    <n v="2778390000"/>
    <n v="8.3894925044703124E-4"/>
  </r>
  <r>
    <x v="733"/>
    <n v="3634.18"/>
    <n v="3634.18"/>
    <n v="3594.39"/>
    <n v="3621.63"/>
    <n v="3621.63"/>
    <n v="6308410000"/>
    <n v="-1.2010278819860509E-3"/>
  </r>
  <r>
    <x v="734"/>
    <n v="3645.87"/>
    <n v="3678.45"/>
    <n v="3645.87"/>
    <n v="3662.45"/>
    <n v="3662.45"/>
    <n v="5418480000"/>
    <n v="3.2166816173112107E-3"/>
  </r>
  <r>
    <x v="735"/>
    <n v="3653.78"/>
    <n v="3670.96"/>
    <n v="3644.84"/>
    <n v="3669.01"/>
    <n v="3669.01"/>
    <n v="5041250000"/>
    <n v="2.1695781802423863E-3"/>
  </r>
  <r>
    <x v="736"/>
    <n v="3668.28"/>
    <n v="3682.73"/>
    <n v="3657.17"/>
    <n v="3666.72"/>
    <n v="3666.72"/>
    <n v="5065340000"/>
    <n v="3.9684929032399322E-3"/>
  </r>
  <r>
    <x v="737"/>
    <n v="3670.94"/>
    <n v="3699.2"/>
    <n v="3670.94"/>
    <n v="3699.12"/>
    <n v="3699.12"/>
    <n v="5099620000"/>
    <n v="7.2513548584073582E-4"/>
  </r>
  <r>
    <x v="738"/>
    <n v="3694.73"/>
    <n v="3697.41"/>
    <n v="3678.88"/>
    <n v="3691.96"/>
    <n v="3691.96"/>
    <n v="4804500000"/>
    <n v="6.4806289397265999E-3"/>
  </r>
  <r>
    <x v="739"/>
    <n v="3683.05"/>
    <n v="3708.45"/>
    <n v="3678.83"/>
    <n v="3702.25"/>
    <n v="3702.25"/>
    <n v="4584390000"/>
    <n v="-3.1612594154376197E-3"/>
  </r>
  <r>
    <x v="740"/>
    <n v="3705.98"/>
    <n v="3712.39"/>
    <n v="3660.54"/>
    <n v="3672.82"/>
    <n v="3672.82"/>
    <n v="5232800000"/>
    <n v="6.2258182756139164E-3"/>
  </r>
  <r>
    <x v="741"/>
    <n v="3659.13"/>
    <n v="3678.49"/>
    <n v="3645.18"/>
    <n v="3668.1"/>
    <n v="3668.1"/>
    <n v="4658480000"/>
    <n v="-1.2641730392500744E-2"/>
  </r>
  <r>
    <x v="742"/>
    <n v="3656.08"/>
    <n v="3665.91"/>
    <n v="3633.4"/>
    <n v="3663.46"/>
    <n v="3663.46"/>
    <n v="4375470000"/>
    <n v="-8.3353146786262905E-4"/>
  </r>
  <r>
    <x v="743"/>
    <n v="3675.27"/>
    <n v="3697.61"/>
    <n v="3645.84"/>
    <n v="3647.49"/>
    <n v="3647.49"/>
    <n v="4623850000"/>
    <n v="5.2487910549003456E-3"/>
  </r>
  <r>
    <x v="744"/>
    <n v="3666.41"/>
    <n v="3695.29"/>
    <n v="3659.62"/>
    <n v="3694.62"/>
    <n v="3694.62"/>
    <n v="4387080000"/>
    <n v="-2.4107072405565107E-3"/>
  </r>
  <r>
    <x v="745"/>
    <n v="3696.25"/>
    <n v="3711.27"/>
    <n v="3688.57"/>
    <n v="3701.17"/>
    <n v="3701.17"/>
    <n v="4067040000"/>
    <n v="8.1387515307890131E-3"/>
  </r>
  <r>
    <x v="746"/>
    <n v="3713.65"/>
    <n v="3725.12"/>
    <n v="3710.87"/>
    <n v="3722.48"/>
    <n v="3722.48"/>
    <n v="4192810000"/>
    <n v="4.707473791004421E-3"/>
  </r>
  <r>
    <x v="747"/>
    <n v="3722.39"/>
    <n v="3726.7"/>
    <n v="3685.84"/>
    <n v="3709.41"/>
    <n v="3709.41"/>
    <n v="7097100000"/>
    <n v="2.3534797301845304E-3"/>
  </r>
  <r>
    <x v="748"/>
    <n v="3684.28"/>
    <n v="3702.9"/>
    <n v="3636.48"/>
    <n v="3694.92"/>
    <n v="3694.92"/>
    <n v="4748580000"/>
    <n v="-1.02380459865838E-2"/>
  </r>
  <r>
    <x v="749"/>
    <n v="3698.08"/>
    <n v="3698.26"/>
    <n v="3676.16"/>
    <n v="3687.26"/>
    <n v="3687.26"/>
    <n v="4053310000"/>
    <n v="3.7456436535767438E-3"/>
  </r>
  <r>
    <x v="750"/>
    <n v="3693.42"/>
    <n v="3711.24"/>
    <n v="3689.28"/>
    <n v="3690.01"/>
    <n v="3690.01"/>
    <n v="3779160000"/>
    <n v="-1.2601133561198931E-3"/>
  </r>
  <r>
    <x v="751"/>
    <n v="3694.03"/>
    <n v="3703.82"/>
    <n v="3689.32"/>
    <n v="3703.06"/>
    <n v="3703.06"/>
    <n v="1883780000"/>
    <n v="1.6515857931135027E-4"/>
  </r>
  <r>
    <x v="752"/>
    <n v="3723.03"/>
    <n v="3740.51"/>
    <n v="3723.03"/>
    <n v="3735.36"/>
    <n v="3735.36"/>
    <n v="3535460000"/>
    <n v="7.8505047333129394E-3"/>
  </r>
  <r>
    <x v="753"/>
    <n v="3750.01"/>
    <n v="3756.12"/>
    <n v="3723.31"/>
    <n v="3727.04"/>
    <n v="3727.04"/>
    <n v="3393290000"/>
    <n v="7.2467855483302627E-3"/>
  </r>
  <r>
    <x v="754"/>
    <n v="3736.19"/>
    <n v="3744.63"/>
    <n v="3730.21"/>
    <n v="3732.04"/>
    <n v="3732.04"/>
    <n v="3154850000"/>
    <n v="-3.6853235058040279E-3"/>
  </r>
  <r>
    <x v="755"/>
    <n v="3733.27"/>
    <n v="3760.2"/>
    <n v="3726.88"/>
    <n v="3756.07"/>
    <n v="3756.07"/>
    <n v="3179040000"/>
    <n v="-7.8154483578192567E-4"/>
  </r>
  <r>
    <x v="756"/>
    <n v="3764.61"/>
    <n v="3769.99"/>
    <n v="3662.71"/>
    <n v="3700.65"/>
    <n v="3700.65"/>
    <n v="5015000000"/>
    <n v="8.3947852686787044E-3"/>
  </r>
  <r>
    <x v="757"/>
    <n v="3698.02"/>
    <n v="3737.83"/>
    <n v="3695.07"/>
    <n v="3726.86"/>
    <n v="3726.86"/>
    <n v="4591020000"/>
    <n v="-1.7688419251927861E-2"/>
  </r>
  <r>
    <x v="758"/>
    <n v="3712.2"/>
    <n v="3783.04"/>
    <n v="3705.34"/>
    <n v="3748.14"/>
    <n v="3748.14"/>
    <n v="6064110000"/>
    <n v="3.8344843997598272E-3"/>
  </r>
  <r>
    <x v="759"/>
    <n v="3764.71"/>
    <n v="3811.55"/>
    <n v="3764.71"/>
    <n v="3803.79"/>
    <n v="3803.79"/>
    <n v="5099160000"/>
    <n v="1.4145250794677071E-2"/>
  </r>
  <r>
    <x v="760"/>
    <n v="3815.05"/>
    <n v="3826.69"/>
    <n v="3783.6"/>
    <n v="3824.68"/>
    <n v="3824.68"/>
    <n v="4773040000"/>
    <n v="1.3371547874869551E-2"/>
  </r>
  <r>
    <x v="761"/>
    <n v="3803.14"/>
    <n v="3817.86"/>
    <n v="3789.02"/>
    <n v="3799.61"/>
    <n v="3799.61"/>
    <n v="4465430000"/>
    <n v="-3.1218463716072681E-3"/>
  </r>
  <r>
    <x v="762"/>
    <n v="3801.62"/>
    <n v="3810.78"/>
    <n v="3776.51"/>
    <n v="3801.19"/>
    <n v="3801.19"/>
    <n v="4994950000"/>
    <n v="-3.9966974657782301E-4"/>
  </r>
  <r>
    <x v="763"/>
    <n v="3802.23"/>
    <n v="3820.96"/>
    <n v="3791.5"/>
    <n v="3809.84"/>
    <n v="3809.84"/>
    <n v="4602510000"/>
    <n v="1.6045791004890741E-4"/>
  </r>
  <r>
    <x v="764"/>
    <n v="3814.98"/>
    <n v="3823.6"/>
    <n v="3792.86"/>
    <n v="3795.54"/>
    <n v="3795.54"/>
    <n v="5198480000"/>
    <n v="3.353295303019544E-3"/>
  </r>
  <r>
    <x v="765"/>
    <n v="3788.73"/>
    <n v="3788.73"/>
    <n v="3749.62"/>
    <n v="3768.25"/>
    <n v="3768.25"/>
    <n v="5369820000"/>
    <n v="-6.8807700171429472E-3"/>
  </r>
  <r>
    <x v="766"/>
    <n v="3781.88"/>
    <n v="3804.53"/>
    <n v="3780.37"/>
    <n v="3798.91"/>
    <n v="3798.91"/>
    <n v="5014440000"/>
    <n v="-1.807993707653992E-3"/>
  </r>
  <r>
    <x v="767"/>
    <n v="3816.22"/>
    <n v="3859.75"/>
    <n v="3816.22"/>
    <n v="3851.85"/>
    <n v="3851.85"/>
    <n v="4566190000"/>
    <n v="9.080140036172404E-3"/>
  </r>
  <r>
    <x v="768"/>
    <n v="3857.46"/>
    <n v="3861.45"/>
    <n v="3845.05"/>
    <n v="3853.07"/>
    <n v="3853.07"/>
    <n v="4501760000"/>
    <n v="1.0806504866071725E-2"/>
  </r>
  <r>
    <x v="769"/>
    <n v="3844.24"/>
    <n v="3852.31"/>
    <n v="3830.41"/>
    <n v="3841.47"/>
    <n v="3841.47"/>
    <n v="5110890000"/>
    <n v="-3.4271256215230371E-3"/>
  </r>
  <r>
    <x v="770"/>
    <n v="3851.68"/>
    <n v="3859.23"/>
    <n v="3797.16"/>
    <n v="3855.36"/>
    <n v="3855.36"/>
    <n v="7000840000"/>
    <n v="1.9353630366470498E-3"/>
  </r>
  <r>
    <x v="771"/>
    <n v="3862.96"/>
    <n v="3870.9"/>
    <n v="3847.78"/>
    <n v="3849.62"/>
    <n v="3849.62"/>
    <n v="6137500000"/>
    <n v="2.9285921987289186E-3"/>
  </r>
  <r>
    <x v="772"/>
    <n v="3836.83"/>
    <n v="3836.83"/>
    <n v="3732.48"/>
    <n v="3750.77"/>
    <n v="3750.77"/>
    <n v="9976520000"/>
    <n v="-6.7642429639447749E-3"/>
  </r>
  <r>
    <x v="773"/>
    <n v="3755.75"/>
    <n v="3830.5"/>
    <n v="3755.75"/>
    <n v="3787.38"/>
    <n v="3787.38"/>
    <n v="6992770000"/>
    <n v="-2.113202826291494E-2"/>
  </r>
  <r>
    <x v="774"/>
    <n v="3778.05"/>
    <n v="3778.05"/>
    <n v="3694.12"/>
    <n v="3714.24"/>
    <n v="3714.24"/>
    <n v="6643370000"/>
    <n v="5.9375624043134347E-3"/>
  </r>
  <r>
    <x v="775"/>
    <n v="3731.17"/>
    <n v="3784.32"/>
    <n v="3725.62"/>
    <n v="3773.86"/>
    <n v="3773.86"/>
    <n v="5436230000"/>
    <n v="-1.2408517621524359E-2"/>
  </r>
  <r>
    <x v="776"/>
    <n v="3791.84"/>
    <n v="3843.09"/>
    <n v="3791.84"/>
    <n v="3826.31"/>
    <n v="3826.31"/>
    <n v="5514090000"/>
    <n v="1.626031512903461E-2"/>
  </r>
  <r>
    <x v="777"/>
    <n v="3840.27"/>
    <n v="3847.51"/>
    <n v="3816.68"/>
    <n v="3830.17"/>
    <n v="3830.17"/>
    <n v="4864870000"/>
    <n v="1.2772163382421155E-2"/>
  </r>
  <r>
    <x v="778"/>
    <n v="3836.66"/>
    <n v="3872.42"/>
    <n v="3836.66"/>
    <n v="3871.74"/>
    <n v="3871.74"/>
    <n v="4879240000"/>
    <n v="-9.4003807023988609E-4"/>
  </r>
  <r>
    <x v="779"/>
    <n v="3878.3"/>
    <n v="3894.56"/>
    <n v="3874.93"/>
    <n v="3886.83"/>
    <n v="3886.83"/>
    <n v="4879470000"/>
    <n v="1.0853190014231214E-2"/>
  </r>
  <r>
    <x v="780"/>
    <n v="3892.59"/>
    <n v="3915.77"/>
    <n v="3892.59"/>
    <n v="3915.59"/>
    <n v="3915.59"/>
    <n v="4648360000"/>
    <n v="3.6846040791068155E-3"/>
  </r>
  <r>
    <x v="781"/>
    <n v="3910.49"/>
    <n v="3918.35"/>
    <n v="3902.64"/>
    <n v="3911.23"/>
    <n v="3911.23"/>
    <n v="4568320000"/>
    <n v="4.5984807030793468E-3"/>
  </r>
  <r>
    <x v="782"/>
    <n v="3920.78"/>
    <n v="3931.5"/>
    <n v="3884.94"/>
    <n v="3909.88"/>
    <n v="3909.88"/>
    <n v="4837070000"/>
    <n v="2.6313837907782447E-3"/>
  </r>
  <r>
    <x v="783"/>
    <n v="3916.4"/>
    <n v="3925.99"/>
    <n v="3890.39"/>
    <n v="3916.38"/>
    <n v="3916.38"/>
    <n v="4590960000"/>
    <n v="-1.1171246537679004E-3"/>
  </r>
  <r>
    <x v="784"/>
    <n v="3911.65"/>
    <n v="3937.23"/>
    <n v="3905.78"/>
    <n v="3934.83"/>
    <n v="3934.83"/>
    <n v="4135060000"/>
    <n v="-1.2128485343682973E-3"/>
  </r>
  <r>
    <x v="785"/>
    <n v="3939.61"/>
    <n v="3950.43"/>
    <n v="3923.85"/>
    <n v="3932.59"/>
    <n v="3932.59"/>
    <n v="5058990000"/>
    <n v="7.1478787723850638E-3"/>
  </r>
  <r>
    <x v="786"/>
    <n v="3918.5"/>
    <n v="3933.61"/>
    <n v="3900.43"/>
    <n v="3931.33"/>
    <n v="3931.33"/>
    <n v="4730650000"/>
    <n v="-5.3583984201482195E-3"/>
  </r>
  <r>
    <x v="787"/>
    <n v="3915.86"/>
    <n v="3921.98"/>
    <n v="3885.03"/>
    <n v="3913.97"/>
    <n v="3913.97"/>
    <n v="4793650000"/>
    <n v="-6.7372719152733766E-4"/>
  </r>
  <r>
    <x v="788"/>
    <n v="3921.16"/>
    <n v="3930.41"/>
    <n v="3903.07"/>
    <n v="3906.71"/>
    <n v="3906.71"/>
    <n v="4845320000"/>
    <n v="1.3534702466379612E-3"/>
  </r>
  <r>
    <x v="789"/>
    <n v="3885.55"/>
    <n v="3902.92"/>
    <n v="3874.71"/>
    <n v="3876.5"/>
    <n v="3876.5"/>
    <n v="5917100000"/>
    <n v="-9.0814962919135347E-3"/>
  </r>
  <r>
    <x v="790"/>
    <n v="3857.07"/>
    <n v="3895.98"/>
    <n v="3805.59"/>
    <n v="3881.37"/>
    <n v="3881.37"/>
    <n v="6296610000"/>
    <n v="-7.329721661026114E-3"/>
  </r>
  <r>
    <x v="791"/>
    <n v="3873.71"/>
    <n v="3928.65"/>
    <n v="3859.6"/>
    <n v="3925.43"/>
    <n v="3925.43"/>
    <n v="6012790000"/>
    <n v="4.314155563679133E-3"/>
  </r>
  <r>
    <x v="792"/>
    <n v="3915.8"/>
    <n v="3925.02"/>
    <n v="3814.04"/>
    <n v="3829.34"/>
    <n v="3829.34"/>
    <n v="6547470000"/>
    <n v="1.0865552661402156E-2"/>
  </r>
  <r>
    <x v="793"/>
    <n v="3839.66"/>
    <n v="3861.08"/>
    <n v="3789.54"/>
    <n v="3811.15"/>
    <n v="3811.15"/>
    <n v="6526070000"/>
    <n v="-1.9444302569079197E-2"/>
  </r>
  <r>
    <x v="794"/>
    <n v="3842.51"/>
    <n v="3914.5"/>
    <n v="3842.51"/>
    <n v="3901.82"/>
    <n v="3901.82"/>
    <n v="5114820000"/>
    <n v="7.422532203373121E-4"/>
  </r>
  <r>
    <x v="795"/>
    <n v="3903.64"/>
    <n v="3906.41"/>
    <n v="3868.57"/>
    <n v="3870.29"/>
    <n v="3870.29"/>
    <n v="5536010000"/>
    <n v="1.5908872065394663E-2"/>
  </r>
  <r>
    <x v="796"/>
    <n v="3863.99"/>
    <n v="3874.47"/>
    <n v="3818.86"/>
    <n v="3819.72"/>
    <n v="3819.72"/>
    <n v="6173660000"/>
    <n v="-1.0157186625815929E-2"/>
  </r>
  <r>
    <x v="797"/>
    <n v="3818.53"/>
    <n v="3843.67"/>
    <n v="3723.34"/>
    <n v="3768.47"/>
    <n v="3768.47"/>
    <n v="7195400000"/>
    <n v="-1.1765040799794922E-2"/>
  </r>
  <r>
    <x v="798"/>
    <n v="3793.58"/>
    <n v="3851.69"/>
    <n v="3730.19"/>
    <n v="3841.94"/>
    <n v="3841.94"/>
    <n v="6851070000"/>
    <n v="-6.533927977520216E-3"/>
  </r>
  <r>
    <x v="799"/>
    <n v="3844.39"/>
    <n v="3881.06"/>
    <n v="3819.25"/>
    <n v="3821.35"/>
    <n v="3821.35"/>
    <n v="5871710000"/>
    <n v="1.3393680902999264E-2"/>
  </r>
  <r>
    <x v="800"/>
    <n v="3851.93"/>
    <n v="3903.76"/>
    <n v="3851.93"/>
    <n v="3875.44"/>
    <n v="3875.44"/>
    <n v="5513560000"/>
    <n v="1.9612994519286452E-3"/>
  </r>
  <r>
    <x v="801"/>
    <n v="3891.99"/>
    <n v="3917.35"/>
    <n v="3885.73"/>
    <n v="3898.81"/>
    <n v="3898.81"/>
    <n v="5847380000"/>
    <n v="1.0399981308071524E-2"/>
  </r>
  <r>
    <x v="802"/>
    <n v="3915.54"/>
    <n v="3960.27"/>
    <n v="3915.54"/>
    <n v="3939.34"/>
    <n v="3939.34"/>
    <n v="5312880000"/>
    <n v="6.0508891338364647E-3"/>
  </r>
  <r>
    <x v="803"/>
    <n v="3924.52"/>
    <n v="3944.99"/>
    <n v="3915.21"/>
    <n v="3943.34"/>
    <n v="3943.34"/>
    <n v="4476280000"/>
    <n v="2.2934256833029463E-3"/>
  </r>
  <r>
    <x v="804"/>
    <n v="3942.96"/>
    <n v="3970.08"/>
    <n v="3923.54"/>
    <n v="3968.94"/>
    <n v="3968.94"/>
    <n v="4900100000"/>
    <n v="4.6986637856349447E-3"/>
  </r>
  <r>
    <x v="805"/>
    <n v="3973.59"/>
    <n v="3981.04"/>
    <n v="3953.44"/>
    <n v="3962.71"/>
    <n v="3962.71"/>
    <n v="4613080000"/>
    <n v="7.7682756102015003E-3"/>
  </r>
  <r>
    <x v="806"/>
    <n v="3949.57"/>
    <n v="3983.87"/>
    <n v="3935.74"/>
    <n v="3974.12"/>
    <n v="3974.12"/>
    <n v="4561660000"/>
    <n v="-6.0449115283660324E-3"/>
  </r>
  <r>
    <x v="807"/>
    <n v="3953.5"/>
    <n v="3969.62"/>
    <n v="3910.86"/>
    <n v="3915.46"/>
    <n v="3915.46"/>
    <n v="5118590000"/>
    <n v="9.9504503021843795E-4"/>
  </r>
  <r>
    <x v="808"/>
    <n v="3913.14"/>
    <n v="3930.12"/>
    <n v="3886.75"/>
    <n v="3913.1"/>
    <n v="3913.1"/>
    <n v="7757420000"/>
    <n v="-1.0208675856835747E-2"/>
  </r>
  <r>
    <x v="809"/>
    <n v="3916.48"/>
    <n v="3955.31"/>
    <n v="3914.16"/>
    <n v="3940.59"/>
    <n v="3940.59"/>
    <n v="4316260000"/>
    <n v="8.5353450170455071E-4"/>
  </r>
  <r>
    <x v="810"/>
    <n v="3937.6"/>
    <n v="3949.13"/>
    <n v="3901.57"/>
    <n v="3910.52"/>
    <n v="3910.52"/>
    <n v="4669010000"/>
    <n v="5.3925974344308895E-3"/>
  </r>
  <r>
    <x v="811"/>
    <n v="3919.93"/>
    <n v="3942.08"/>
    <n v="3889.07"/>
    <n v="3889.14"/>
    <n v="3889.14"/>
    <n v="4783020000"/>
    <n v="-4.4875050792361013E-3"/>
  </r>
  <r>
    <x v="812"/>
    <n v="3879.34"/>
    <n v="3919.54"/>
    <n v="3853.5"/>
    <n v="3909.52"/>
    <n v="3909.52"/>
    <n v="4948340000"/>
    <n v="-1.0354776743462177E-2"/>
  </r>
  <r>
    <x v="813"/>
    <n v="3917.12"/>
    <n v="3978.19"/>
    <n v="3917.12"/>
    <n v="3974.54"/>
    <n v="3974.54"/>
    <n v="5483160000"/>
    <n v="9.7387699969581788E-3"/>
  </r>
  <r>
    <x v="814"/>
    <n v="3969.31"/>
    <n v="3981.83"/>
    <n v="3943.25"/>
    <n v="3971.09"/>
    <n v="3971.09"/>
    <n v="4628180000"/>
    <n v="1.3323564251286673E-2"/>
  </r>
  <r>
    <x v="815"/>
    <n v="3963.34"/>
    <n v="3968.01"/>
    <n v="3944.35"/>
    <n v="3958.55"/>
    <n v="3958.55"/>
    <n v="4121510000"/>
    <n v="-1.5040397449430254E-3"/>
  </r>
  <r>
    <x v="816"/>
    <n v="3967.25"/>
    <n v="3994.41"/>
    <n v="3966.98"/>
    <n v="3972.89"/>
    <n v="3972.89"/>
    <n v="4578050000"/>
    <n v="9.8654165426126806E-4"/>
  </r>
  <r>
    <x v="817"/>
    <n v="3992.78"/>
    <n v="4020.63"/>
    <n v="3992.78"/>
    <n v="4019.87"/>
    <n v="4019.87"/>
    <n v="4162130000"/>
    <n v="6.4351881025900056E-3"/>
  </r>
  <r>
    <x v="818"/>
    <n v="4034.44"/>
    <n v="4083.42"/>
    <n v="4034.44"/>
    <n v="4077.91"/>
    <n v="4077.91"/>
    <n v="4005030000"/>
    <n v="1.0433833068688947E-2"/>
  </r>
  <r>
    <x v="819"/>
    <n v="4075.57"/>
    <n v="4086.23"/>
    <n v="4068.14"/>
    <n v="4073.94"/>
    <n v="4073.94"/>
    <n v="4081270000"/>
    <n v="1.0194723431256904E-2"/>
  </r>
  <r>
    <x v="820"/>
    <n v="4074.29"/>
    <n v="4083.13"/>
    <n v="4068.31"/>
    <n v="4079.95"/>
    <n v="4079.95"/>
    <n v="4120810000"/>
    <n v="-3.1406649867385422E-4"/>
  </r>
  <r>
    <x v="821"/>
    <n v="4089.95"/>
    <n v="4098.1899999999996"/>
    <n v="4082.54"/>
    <n v="4097.17"/>
    <n v="4097.17"/>
    <n v="3907100000"/>
    <n v="3.8436144702512229E-3"/>
  </r>
  <r>
    <x v="822"/>
    <n v="4096.1099999999997"/>
    <n v="4129.4799999999996"/>
    <n v="4095.51"/>
    <n v="4128.8"/>
    <n v="4128.8"/>
    <n v="3640390000"/>
    <n v="1.5061308817955854E-3"/>
  </r>
  <r>
    <x v="823"/>
    <n v="4124.71"/>
    <n v="4131.76"/>
    <n v="4114.82"/>
    <n v="4127.99"/>
    <n v="4127.99"/>
    <n v="3588900000"/>
    <n v="6.9822343638233269E-3"/>
  </r>
  <r>
    <x v="824"/>
    <n v="4130.1000000000004"/>
    <n v="4148"/>
    <n v="4124.43"/>
    <n v="4141.59"/>
    <n v="4141.59"/>
    <n v="3734720000"/>
    <n v="1.3067585357516838E-3"/>
  </r>
  <r>
    <x v="825"/>
    <n v="4141.58"/>
    <n v="4151.6899999999996"/>
    <n v="4120.87"/>
    <n v="4124.66"/>
    <n v="4124.66"/>
    <n v="3985350000"/>
    <n v="2.7795937144378009E-3"/>
  </r>
  <r>
    <x v="826"/>
    <n v="4139.76"/>
    <n v="4173.49"/>
    <n v="4139.76"/>
    <n v="4170.42"/>
    <n v="4170.42"/>
    <n v="4033420000"/>
    <n v="-4.3944581536508025E-4"/>
  </r>
  <r>
    <x v="827"/>
    <n v="4174.1400000000003"/>
    <n v="4191.3100000000004"/>
    <n v="4170.75"/>
    <n v="4185.47"/>
    <n v="4185.47"/>
    <n v="4163820000"/>
    <n v="8.3048292654646898E-3"/>
  </r>
  <r>
    <x v="828"/>
    <n v="4179.8"/>
    <n v="4180.8100000000004"/>
    <n v="4150.47"/>
    <n v="4163.26"/>
    <n v="4163.26"/>
    <n v="3810290000"/>
    <n v="1.3559679359101166E-3"/>
  </r>
  <r>
    <x v="829"/>
    <n v="4159.18"/>
    <n v="4159.18"/>
    <n v="4118.38"/>
    <n v="4134.9399999999996"/>
    <n v="4134.9399999999996"/>
    <n v="4342650000"/>
    <n v="-4.933250394755704E-3"/>
  </r>
  <r>
    <x v="830"/>
    <n v="4128.42"/>
    <n v="4175.0200000000004"/>
    <n v="4126.3500000000004"/>
    <n v="4173.42"/>
    <n v="4173.42"/>
    <n v="3887250000"/>
    <n v="-7.3956885732284284E-3"/>
  </r>
  <r>
    <x v="831"/>
    <n v="4170.46"/>
    <n v="4179.57"/>
    <n v="4123.6899999999996"/>
    <n v="4134.9799999999996"/>
    <n v="4134.9799999999996"/>
    <n v="4245140000"/>
    <n v="1.018307245871301E-2"/>
  </r>
  <r>
    <x v="832"/>
    <n v="4138.78"/>
    <n v="4194.17"/>
    <n v="4138.78"/>
    <n v="4180.17"/>
    <n v="4180.17"/>
    <n v="3569880000"/>
    <n v="-7.5962843427344441E-3"/>
  </r>
  <r>
    <x v="833"/>
    <n v="4185.03"/>
    <n v="4194.1899999999996"/>
    <n v="4182.3599999999997"/>
    <n v="4187.62"/>
    <n v="4187.62"/>
    <n v="3748320000"/>
    <n v="1.1174790638787277E-2"/>
  </r>
  <r>
    <x v="834"/>
    <n v="4188.25"/>
    <n v="4193.3500000000004"/>
    <n v="4176.22"/>
    <n v="4186.72"/>
    <n v="4186.72"/>
    <n v="3710700000"/>
    <n v="7.6940906038911426E-4"/>
  </r>
  <r>
    <x v="835"/>
    <n v="4185.1400000000003"/>
    <n v="4201.53"/>
    <n v="4181.78"/>
    <n v="4183.18"/>
    <n v="4183.18"/>
    <n v="3787360000"/>
    <n v="-7.4255357249440037E-4"/>
  </r>
  <r>
    <x v="836"/>
    <n v="4206.1400000000003"/>
    <n v="4218.78"/>
    <n v="4176.8100000000004"/>
    <n v="4211.47"/>
    <n v="4211.47"/>
    <n v="4298680000"/>
    <n v="5.0177532890178103E-3"/>
  </r>
  <r>
    <x v="837"/>
    <n v="4198.1000000000004"/>
    <n v="4198.1000000000004"/>
    <n v="4174.8500000000004"/>
    <n v="4181.17"/>
    <n v="4181.17"/>
    <n v="4300880000"/>
    <n v="-1.9114912960576593E-3"/>
  </r>
  <r>
    <x v="838"/>
    <n v="4191.9799999999996"/>
    <n v="4209.3900000000003"/>
    <n v="4188.03"/>
    <n v="4192.66"/>
    <n v="4192.66"/>
    <n v="4070220000"/>
    <n v="-1.4578023391536171E-3"/>
  </r>
  <r>
    <x v="839"/>
    <n v="4179.04"/>
    <n v="4179.04"/>
    <n v="4128.59"/>
    <n v="4164.66"/>
    <n v="4164.66"/>
    <n v="4452460000"/>
    <n v="-3.086846788391071E-3"/>
  </r>
  <r>
    <x v="840"/>
    <n v="4177.0600000000004"/>
    <n v="4187.72"/>
    <n v="4160.9399999999996"/>
    <n v="4167.59"/>
    <n v="4167.59"/>
    <n v="4230920000"/>
    <n v="-4.7379302423512662E-4"/>
  </r>
  <r>
    <x v="841"/>
    <n v="4169.1400000000003"/>
    <n v="4202.7"/>
    <n v="4147.33"/>
    <n v="4201.62"/>
    <n v="4201.62"/>
    <n v="4511000000"/>
    <n v="-1.8960704418897675E-3"/>
  </r>
  <r>
    <x v="842"/>
    <n v="4210.34"/>
    <n v="4238.04"/>
    <n v="4201.6400000000003"/>
    <n v="4232.6000000000004"/>
    <n v="4232.6000000000004"/>
    <n v="4016080000"/>
    <n v="9.882133965278166E-3"/>
  </r>
  <r>
    <x v="843"/>
    <n v="4228.29"/>
    <n v="4236.3900000000003"/>
    <n v="4188.13"/>
    <n v="4188.43"/>
    <n v="4188.43"/>
    <n v="4560700000"/>
    <n v="4.263313651629041E-3"/>
  </r>
  <r>
    <x v="844"/>
    <n v="4150.34"/>
    <n v="4162.04"/>
    <n v="4111.53"/>
    <n v="4152.1000000000004"/>
    <n v="4152.1000000000004"/>
    <n v="4870710000"/>
    <n v="-1.8435348568806732E-2"/>
  </r>
  <r>
    <x v="845"/>
    <n v="4130.55"/>
    <n v="4134.7299999999996"/>
    <n v="4056.88"/>
    <n v="4063.04"/>
    <n v="4063.04"/>
    <n v="4733070000"/>
    <n v="-4.7682840441987794E-3"/>
  </r>
  <r>
    <x v="846"/>
    <n v="4074.99"/>
    <n v="4131.58"/>
    <n v="4074.99"/>
    <n v="4112.5"/>
    <n v="4112.5"/>
    <n v="4779540000"/>
    <n v="-1.3450993209136893E-2"/>
  </r>
  <r>
    <x v="847"/>
    <n v="4129.58"/>
    <n v="4183.13"/>
    <n v="4129.58"/>
    <n v="4173.8500000000004"/>
    <n v="4173.8500000000004"/>
    <n v="4008880000"/>
    <n v="1.3396351892888117E-2"/>
  </r>
  <r>
    <x v="848"/>
    <n v="4169.92"/>
    <n v="4171.92"/>
    <n v="4142.6899999999996"/>
    <n v="4163.29"/>
    <n v="4163.29"/>
    <n v="4125050000"/>
    <n v="9.76854789106886E-3"/>
  </r>
  <r>
    <x v="849"/>
    <n v="4165.9399999999996"/>
    <n v="4169.1499999999996"/>
    <n v="4125.99"/>
    <n v="4127.83"/>
    <n v="4127.83"/>
    <n v="4398150000"/>
    <n v="-9.544547617221608E-4"/>
  </r>
  <r>
    <x v="850"/>
    <n v="4098.45"/>
    <n v="4116.93"/>
    <n v="4061.41"/>
    <n v="4115.68"/>
    <n v="4115.68"/>
    <n v="4247450000"/>
    <n v="-1.620042535418172E-2"/>
  </r>
  <r>
    <x v="851"/>
    <n v="4121.97"/>
    <n v="4172.8"/>
    <n v="4121.97"/>
    <n v="4159.12"/>
    <n v="4159.12"/>
    <n v="3978880000"/>
    <n v="5.738754895143393E-3"/>
  </r>
  <r>
    <x v="852"/>
    <n v="4168.6099999999997"/>
    <n v="4188.72"/>
    <n v="4151.72"/>
    <n v="4155.8599999999997"/>
    <n v="4155.8599999999997"/>
    <n v="3995250000"/>
    <n v="1.1314978032348467E-2"/>
  </r>
  <r>
    <x v="853"/>
    <n v="4170.16"/>
    <n v="4209.5200000000004"/>
    <n v="4170.16"/>
    <n v="4197.05"/>
    <n v="4197.05"/>
    <n v="3684800000"/>
    <n v="3.7182658008309296E-4"/>
  </r>
  <r>
    <x v="854"/>
    <n v="4205.9399999999996"/>
    <n v="4213.42"/>
    <n v="4182.5200000000004"/>
    <n v="4188.13"/>
    <n v="4188.13"/>
    <n v="4182250000"/>
    <n v="8.5800065225314481E-3"/>
  </r>
  <r>
    <x v="855"/>
    <n v="4191.59"/>
    <n v="4202.6099999999997"/>
    <n v="4184.1099999999997"/>
    <n v="4195.99"/>
    <n v="4195.99"/>
    <n v="4420890000"/>
    <n v="-3.4118413481883849E-3"/>
  </r>
  <r>
    <x v="856"/>
    <n v="4201.9399999999996"/>
    <n v="4213.38"/>
    <n v="4197.78"/>
    <n v="4200.88"/>
    <n v="4200.88"/>
    <n v="6406310000"/>
    <n v="2.4692300535117829E-3"/>
  </r>
  <r>
    <x v="857"/>
    <n v="4210.7700000000004"/>
    <n v="4218.3599999999997"/>
    <n v="4203.57"/>
    <n v="4204.1099999999997"/>
    <n v="4204.1099999999997"/>
    <n v="4649250000"/>
    <n v="2.1014103009564244E-3"/>
  </r>
  <r>
    <x v="858"/>
    <n v="4216.5200000000004"/>
    <n v="4234.12"/>
    <n v="4197.59"/>
    <n v="4202.04"/>
    <n v="4202.04"/>
    <n v="5074670000"/>
    <n v="1.3655459690270423E-3"/>
  </r>
  <r>
    <x v="859"/>
    <n v="4206.82"/>
    <n v="4217.37"/>
    <n v="4198.2700000000004"/>
    <n v="4208.12"/>
    <n v="4208.12"/>
    <n v="5833670000"/>
    <n v="-2.3004752734484186E-3"/>
  </r>
  <r>
    <x v="860"/>
    <n v="4191.43"/>
    <n v="4204.3900000000003"/>
    <n v="4167.93"/>
    <n v="4192.8500000000004"/>
    <n v="4192.8500000000004"/>
    <n v="5587970000"/>
    <n v="-3.6583452584135804E-3"/>
  </r>
  <r>
    <x v="861"/>
    <n v="4206.05"/>
    <n v="4233.45"/>
    <n v="4206.05"/>
    <n v="4229.8900000000003"/>
    <n v="4229.8900000000003"/>
    <n v="4139790000"/>
    <n v="3.4880697041343623E-3"/>
  </r>
  <r>
    <x v="862"/>
    <n v="4229.34"/>
    <n v="4232.34"/>
    <n v="4215.66"/>
    <n v="4226.5200000000004"/>
    <n v="4226.5200000000004"/>
    <n v="4476920000"/>
    <n v="5.5372618014526602E-3"/>
  </r>
  <r>
    <x v="863"/>
    <n v="4233.8100000000004"/>
    <n v="4236.74"/>
    <n v="4208.41"/>
    <n v="4227.26"/>
    <n v="4227.26"/>
    <n v="4659620000"/>
    <n v="1.0569024954248782E-3"/>
  </r>
  <r>
    <x v="864"/>
    <n v="4232.99"/>
    <n v="4237.09"/>
    <n v="4218.74"/>
    <n v="4219.55"/>
    <n v="4219.55"/>
    <n v="4713260000"/>
    <n v="-1.9367897945364067E-4"/>
  </r>
  <r>
    <x v="865"/>
    <n v="4228.5600000000004"/>
    <n v="4249.74"/>
    <n v="4220.34"/>
    <n v="4239.18"/>
    <n v="4239.18"/>
    <n v="4408210000"/>
    <n v="-1.0465415699067047E-3"/>
  </r>
  <r>
    <x v="866"/>
    <n v="4242.8999999999996"/>
    <n v="4248.38"/>
    <n v="4232.25"/>
    <n v="4247.4399999999996"/>
    <n v="4247.4399999999996"/>
    <n v="3815010000"/>
    <n v="3.3912253816900397E-3"/>
  </r>
  <r>
    <x v="867"/>
    <n v="4248.3100000000004"/>
    <n v="4255.59"/>
    <n v="4234.07"/>
    <n v="4255.1499999999996"/>
    <n v="4255.1499999999996"/>
    <n v="4151200000"/>
    <n v="1.2750712955763191E-3"/>
  </r>
  <r>
    <x v="868"/>
    <n v="4255.28"/>
    <n v="4257.16"/>
    <n v="4238.3500000000004"/>
    <n v="4246.59"/>
    <n v="4246.59"/>
    <n v="4048940000"/>
    <n v="1.6406524006014967E-3"/>
  </r>
  <r>
    <x v="869"/>
    <n v="4248.87"/>
    <n v="4251.8900000000003"/>
    <n v="4202.45"/>
    <n v="4223.7"/>
    <n v="4223.7"/>
    <n v="4538350000"/>
    <n v="-1.5063638585474646E-3"/>
  </r>
  <r>
    <x v="870"/>
    <n v="4220.37"/>
    <n v="4232.29"/>
    <n v="4196.05"/>
    <n v="4221.8599999999997"/>
    <n v="4221.8599999999997"/>
    <n v="5312680000"/>
    <n v="-6.707665802907597E-3"/>
  </r>
  <r>
    <x v="871"/>
    <n v="4204.78"/>
    <n v="4204.78"/>
    <n v="4164.3999999999996"/>
    <n v="4166.45"/>
    <n v="4166.45"/>
    <n v="6817010000"/>
    <n v="-3.6939889156638269E-3"/>
  </r>
  <r>
    <x v="872"/>
    <n v="4173.3999999999996"/>
    <n v="4226.24"/>
    <n v="4173.3999999999996"/>
    <n v="4224.79"/>
    <n v="4224.79"/>
    <n v="4128950000"/>
    <n v="-7.4629350405966809E-3"/>
  </r>
  <r>
    <x v="873"/>
    <n v="4224.6099999999997"/>
    <n v="4255.84"/>
    <n v="4217.2700000000004"/>
    <n v="4246.4399999999996"/>
    <n v="4246.4399999999996"/>
    <n v="3828390000"/>
    <n v="1.2270570757655638E-2"/>
  </r>
  <r>
    <x v="874"/>
    <n v="4249.2700000000004"/>
    <n v="4256.6000000000004"/>
    <n v="4241.43"/>
    <n v="4241.84"/>
    <n v="4241.84"/>
    <n v="3730350000"/>
    <n v="5.8372252113214626E-3"/>
  </r>
  <r>
    <x v="875"/>
    <n v="4256.97"/>
    <n v="4271.28"/>
    <n v="4256.97"/>
    <n v="4266.49"/>
    <n v="4266.49"/>
    <n v="3816660000"/>
    <n v="1.8120759565760278E-3"/>
  </r>
  <r>
    <x v="876"/>
    <n v="4274.45"/>
    <n v="4286.12"/>
    <n v="4271.16"/>
    <n v="4280.7"/>
    <n v="4280.7"/>
    <n v="7341450000"/>
    <n v="4.1062069969954127E-3"/>
  </r>
  <r>
    <x v="877"/>
    <n v="4284.8999999999996"/>
    <n v="4292.1400000000003"/>
    <n v="4274.67"/>
    <n v="4290.6099999999997"/>
    <n v="4290.6099999999997"/>
    <n v="4147890000"/>
    <n v="2.4447589748388255E-3"/>
  </r>
  <r>
    <x v="878"/>
    <n v="4293.21"/>
    <n v="4300.5200000000004"/>
    <n v="4287.04"/>
    <n v="4291.8"/>
    <n v="4291.8"/>
    <n v="3707150000"/>
    <n v="1.9393684800112956E-3"/>
  </r>
  <r>
    <x v="879"/>
    <n v="4290.6499999999996"/>
    <n v="4302.43"/>
    <n v="4287.96"/>
    <n v="4297.5"/>
    <n v="4297.5"/>
    <n v="4266040000"/>
    <n v="-5.9629042138642182E-4"/>
  </r>
  <r>
    <x v="880"/>
    <n v="4300.7299999999996"/>
    <n v="4320.66"/>
    <n v="4300.7299999999996"/>
    <n v="4319.9399999999996"/>
    <n v="4319.9399999999996"/>
    <n v="3788230000"/>
    <n v="2.3492943959539762E-3"/>
  </r>
  <r>
    <x v="881"/>
    <n v="4326.6000000000004"/>
    <n v="4355.43"/>
    <n v="4326.6000000000004"/>
    <n v="4352.34"/>
    <n v="4352.34"/>
    <n v="3225840000"/>
    <n v="6.0152578748260887E-3"/>
  </r>
  <r>
    <x v="882"/>
    <n v="4356.46"/>
    <n v="4356.46"/>
    <n v="4314.37"/>
    <n v="4343.54"/>
    <n v="4343.54"/>
    <n v="4309570000"/>
    <n v="6.9014930892616995E-3"/>
  </r>
  <r>
    <x v="883"/>
    <n v="4351.01"/>
    <n v="4361.88"/>
    <n v="4329.79"/>
    <n v="4358.13"/>
    <n v="4358.13"/>
    <n v="4037380000"/>
    <n v="-1.2510157329574513E-3"/>
  </r>
  <r>
    <x v="884"/>
    <n v="4321.07"/>
    <n v="4330.88"/>
    <n v="4289.37"/>
    <n v="4320.82"/>
    <n v="4320.82"/>
    <n v="4347500000"/>
    <n v="-6.8811609258541137E-3"/>
  </r>
  <r>
    <x v="885"/>
    <n v="4329.38"/>
    <n v="4371.6000000000004"/>
    <n v="4329.38"/>
    <n v="4369.55"/>
    <n v="4369.55"/>
    <n v="3531120000"/>
    <n v="1.9231347791173021E-3"/>
  </r>
  <r>
    <x v="886"/>
    <n v="4372.41"/>
    <n v="4386.68"/>
    <n v="4364.03"/>
    <n v="4384.63"/>
    <n v="4384.63"/>
    <n v="3384460000"/>
    <n v="9.9390674877233558E-3"/>
  </r>
  <r>
    <x v="887"/>
    <n v="4381.07"/>
    <n v="4392.37"/>
    <n v="4366.92"/>
    <n v="4369.21"/>
    <n v="4369.21"/>
    <n v="3695430000"/>
    <n v="1.9806010872722036E-3"/>
  </r>
  <r>
    <x v="888"/>
    <n v="4380.1099999999997"/>
    <n v="4393.68"/>
    <n v="4362.3599999999997"/>
    <n v="4374.3"/>
    <n v="4374.3"/>
    <n v="4006370000"/>
    <n v="-2.1912455176475984E-4"/>
  </r>
  <r>
    <x v="889"/>
    <n v="4369.0200000000004"/>
    <n v="4369.0200000000004"/>
    <n v="4340.7"/>
    <n v="4360.03"/>
    <n v="4360.03"/>
    <n v="3905230000"/>
    <n v="-2.5318998837926985E-3"/>
  </r>
  <r>
    <x v="890"/>
    <n v="4367.43"/>
    <n v="4375.09"/>
    <n v="4322.53"/>
    <n v="4327.16"/>
    <n v="4327.16"/>
    <n v="3985700000"/>
    <n v="-3.6392600628977332E-4"/>
  </r>
  <r>
    <x v="891"/>
    <n v="4296.3999999999996"/>
    <n v="4296.3999999999996"/>
    <n v="4233.13"/>
    <n v="4258.49"/>
    <n v="4258.49"/>
    <n v="5157660000"/>
    <n v="-1.6263569192866433E-2"/>
  </r>
  <r>
    <x v="892"/>
    <n v="4265.1099999999997"/>
    <n v="4336.84"/>
    <n v="4262.05"/>
    <n v="4323.0600000000004"/>
    <n v="4323.0600000000004"/>
    <n v="4438270000"/>
    <n v="-7.2828414486546802E-3"/>
  </r>
  <r>
    <x v="893"/>
    <n v="4331.13"/>
    <n v="4359.7"/>
    <n v="4331.13"/>
    <n v="4358.6899999999996"/>
    <n v="4358.6899999999996"/>
    <n v="3810280000"/>
    <n v="1.547908494739888E-2"/>
  </r>
  <r>
    <x v="894"/>
    <n v="4361.2700000000004"/>
    <n v="4369.87"/>
    <n v="4350.0600000000004"/>
    <n v="4367.4799999999996"/>
    <n v="4367.4799999999996"/>
    <n v="3358300000"/>
    <n v="6.9589229600589978E-3"/>
  </r>
  <r>
    <x v="895"/>
    <n v="4381.2"/>
    <n v="4415.18"/>
    <n v="4381.2"/>
    <n v="4411.79"/>
    <n v="4411.79"/>
    <n v="4540070000"/>
    <n v="4.5697698147556514E-3"/>
  </r>
  <r>
    <x v="896"/>
    <n v="4409.58"/>
    <n v="4422.7299999999996"/>
    <n v="4405.45"/>
    <n v="4422.3"/>
    <n v="4422.3"/>
    <n v="4275630000"/>
    <n v="6.4776773486716222E-3"/>
  </r>
  <r>
    <x v="897"/>
    <n v="4416.38"/>
    <n v="4416.38"/>
    <n v="4372.51"/>
    <n v="4401.46"/>
    <n v="4401.46"/>
    <n v="4241950000"/>
    <n v="1.5420969797577506E-3"/>
  </r>
  <r>
    <x v="898"/>
    <n v="4402.95"/>
    <n v="4415.47"/>
    <n v="4387.01"/>
    <n v="4400.6400000000003"/>
    <n v="4400.6400000000003"/>
    <n v="4215290000"/>
    <n v="-3.040952091984904E-3"/>
  </r>
  <r>
    <x v="899"/>
    <n v="4403.59"/>
    <n v="4429.97"/>
    <n v="4403.59"/>
    <n v="4419.1499999999996"/>
    <n v="4419.1499999999996"/>
    <n v="4044600000"/>
    <n v="1.4535709013282626E-4"/>
  </r>
  <r>
    <x v="900"/>
    <n v="4395.12"/>
    <n v="4412.25"/>
    <n v="4389.6499999999996"/>
    <n v="4395.26"/>
    <n v="4395.26"/>
    <n v="3956740000"/>
    <n v="-1.923430655442549E-3"/>
  </r>
  <r>
    <x v="901"/>
    <n v="4406.8599999999997"/>
    <n v="4422.18"/>
    <n v="4384.8100000000004"/>
    <n v="4387.16"/>
    <n v="4387.16"/>
    <n v="3724090000"/>
    <n v="2.6711443601084343E-3"/>
  </r>
  <r>
    <x v="902"/>
    <n v="4392.74"/>
    <n v="4423.79"/>
    <n v="4373"/>
    <n v="4423.1499999999996"/>
    <n v="4423.1499999999996"/>
    <n v="3965190000"/>
    <n v="-3.2040954330293885E-3"/>
  </r>
  <r>
    <x v="903"/>
    <n v="4415.95"/>
    <n v="4416.17"/>
    <n v="4400.2299999999996"/>
    <n v="4402.66"/>
    <n v="4402.66"/>
    <n v="4260760000"/>
    <n v="5.283718134922631E-3"/>
  </r>
  <r>
    <x v="904"/>
    <n v="4408.8599999999997"/>
    <n v="4429.76"/>
    <n v="4408.8599999999997"/>
    <n v="4429.1000000000004"/>
    <n v="4429.1000000000004"/>
    <n v="3769410000"/>
    <n v="-1.6055435410274449E-3"/>
  </r>
  <r>
    <x v="905"/>
    <n v="4429.07"/>
    <n v="4440.82"/>
    <n v="4429.07"/>
    <n v="4436.5200000000004"/>
    <n v="4436.5200000000004"/>
    <n v="3451870000"/>
    <n v="4.5839514069396714E-3"/>
  </r>
  <r>
    <x v="906"/>
    <n v="4437.7700000000004"/>
    <n v="4439.3900000000003"/>
    <n v="4424.74"/>
    <n v="4432.3500000000004"/>
    <n v="4432.3500000000004"/>
    <n v="3449280000"/>
    <n v="1.9642949874354499E-3"/>
  </r>
  <r>
    <x v="907"/>
    <n v="4435.79"/>
    <n v="4445.21"/>
    <n v="4430.03"/>
    <n v="4436.75"/>
    <n v="4436.75"/>
    <n v="3886610000"/>
    <n v="-4.4617003585144629E-4"/>
  </r>
  <r>
    <x v="908"/>
    <n v="4442.18"/>
    <n v="4449.4399999999996"/>
    <n v="4436.42"/>
    <n v="4442.41"/>
    <n v="4442.41"/>
    <n v="3532560000"/>
    <n v="1.4405551209593617E-3"/>
  </r>
  <r>
    <x v="909"/>
    <n v="4446.08"/>
    <n v="4461.7700000000004"/>
    <n v="4435.96"/>
    <n v="4460.83"/>
    <n v="4460.83"/>
    <n v="3375310000"/>
    <n v="8.7794731415648079E-4"/>
  </r>
  <r>
    <x v="910"/>
    <n v="4464.84"/>
    <n v="4468.37"/>
    <n v="4460.82"/>
    <n v="4468"/>
    <n v="4468"/>
    <n v="3016470000"/>
    <n v="4.2194472434144729E-3"/>
  </r>
  <r>
    <x v="911"/>
    <n v="4461.6499999999996"/>
    <n v="4480.26"/>
    <n v="4437.66"/>
    <n v="4479.71"/>
    <n v="4479.71"/>
    <n v="3370640000"/>
    <n v="-7.1447129124459316E-4"/>
  </r>
  <r>
    <x v="912"/>
    <n v="4462.12"/>
    <n v="4462.12"/>
    <n v="4417.83"/>
    <n v="4448.08"/>
    <n v="4448.08"/>
    <n v="3836960000"/>
    <n v="1.0534219403141319E-4"/>
  </r>
  <r>
    <x v="913"/>
    <n v="4440.9399999999996"/>
    <n v="4454.32"/>
    <n v="4397.59"/>
    <n v="4400.2700000000004"/>
    <n v="4400.2700000000004"/>
    <n v="3755590000"/>
    <n v="-4.7466226815953607E-3"/>
  </r>
  <r>
    <x v="914"/>
    <n v="4382.4399999999996"/>
    <n v="4418.6099999999997"/>
    <n v="4367.7299999999996"/>
    <n v="4405.8"/>
    <n v="4405.8"/>
    <n v="4398410000"/>
    <n v="-1.3172886821258563E-2"/>
  </r>
  <r>
    <x v="915"/>
    <n v="4410.5600000000004"/>
    <n v="4444.3500000000004"/>
    <n v="4406.8"/>
    <n v="4441.67"/>
    <n v="4441.67"/>
    <n v="3652610000"/>
    <n v="6.416516826243098E-3"/>
  </r>
  <r>
    <x v="916"/>
    <n v="4450.29"/>
    <n v="4489.88"/>
    <n v="4450.29"/>
    <n v="4479.53"/>
    <n v="4479.53"/>
    <n v="3576530000"/>
    <n v="9.0079264311106882E-3"/>
  </r>
  <r>
    <x v="917"/>
    <n v="4484.3999999999996"/>
    <n v="4492.8100000000004"/>
    <n v="4482.28"/>
    <n v="4486.2299999999996"/>
    <n v="4486.2299999999996"/>
    <n v="3979220000"/>
    <n v="7.6646690440397534E-3"/>
  </r>
  <r>
    <x v="918"/>
    <n v="4490.45"/>
    <n v="4501.71"/>
    <n v="4485.66"/>
    <n v="4496.1899999999996"/>
    <n v="4496.1899999999996"/>
    <n v="3444700000"/>
    <n v="1.3491213986263897E-3"/>
  </r>
  <r>
    <x v="919"/>
    <n v="4493.75"/>
    <n v="4495.8999999999996"/>
    <n v="4468.99"/>
    <n v="4470"/>
    <n v="4470"/>
    <n v="3263980000"/>
    <n v="7.3489293946045096E-4"/>
  </r>
  <r>
    <x v="920"/>
    <n v="4474.1000000000004"/>
    <n v="4513.33"/>
    <n v="4474.1000000000004"/>
    <n v="4509.37"/>
    <n v="4509.37"/>
    <n v="3331200000"/>
    <n v="-4.3727399165506839E-3"/>
  </r>
  <r>
    <x v="921"/>
    <n v="4513.76"/>
    <n v="4537.3599999999997"/>
    <n v="4513.76"/>
    <n v="4528.79"/>
    <n v="4528.79"/>
    <n v="3168660000"/>
    <n v="8.8643526072282354E-3"/>
  </r>
  <r>
    <x v="922"/>
    <n v="4529.75"/>
    <n v="4531.3900000000003"/>
    <n v="4515.8"/>
    <n v="4522.68"/>
    <n v="4522.68"/>
    <n v="4290710000"/>
    <n v="3.5425011520328464E-3"/>
  </r>
  <r>
    <x v="923"/>
    <n v="4528.8"/>
    <n v="4537.1099999999997"/>
    <n v="4522.0200000000004"/>
    <n v="4524.09"/>
    <n v="4524.09"/>
    <n v="4057340000"/>
    <n v="-2.0972459848773512E-4"/>
  </r>
  <r>
    <x v="924"/>
    <n v="4534.4799999999996"/>
    <n v="4545.8500000000004"/>
    <n v="4524.66"/>
    <n v="4536.95"/>
    <n v="4536.95"/>
    <n v="3735990000"/>
    <n v="1.254195371842294E-3"/>
  </r>
  <r>
    <x v="925"/>
    <n v="4532.42"/>
    <n v="4541.45"/>
    <n v="4521.3"/>
    <n v="4535.43"/>
    <n v="4535.43"/>
    <n v="3217530000"/>
    <n v="-4.5429685432497023E-4"/>
  </r>
  <r>
    <x v="926"/>
    <n v="4535.38"/>
    <n v="4535.38"/>
    <n v="4513"/>
    <n v="4520.03"/>
    <n v="4520.03"/>
    <n v="3822960000"/>
    <n v="6.5307275142198571E-4"/>
  </r>
  <r>
    <x v="927"/>
    <n v="4518.09"/>
    <n v="4521.79"/>
    <n v="4493.95"/>
    <n v="4514.07"/>
    <n v="4514.07"/>
    <n v="3750880000"/>
    <n v="-3.8122494697246899E-3"/>
  </r>
  <r>
    <x v="928"/>
    <n v="4513.0200000000004"/>
    <n v="4529.8999999999996"/>
    <n v="4492.07"/>
    <n v="4493.28"/>
    <n v="4493.28"/>
    <n v="3735390000"/>
    <n v="-1.1221556011499791E-3"/>
  </r>
  <r>
    <x v="929"/>
    <n v="4506.92"/>
    <n v="4520.47"/>
    <n v="4457.66"/>
    <n v="4458.58"/>
    <n v="4458.58"/>
    <n v="3623180000"/>
    <n v="-1.3516447966107758E-3"/>
  </r>
  <r>
    <x v="930"/>
    <n v="4474.8100000000004"/>
    <n v="4492.99"/>
    <n v="4445.7"/>
    <n v="4468.7299999999996"/>
    <n v="4468.7299999999996"/>
    <n v="3914220000"/>
    <n v="-7.1245995047614936E-3"/>
  </r>
  <r>
    <x v="931"/>
    <n v="4479.33"/>
    <n v="4485.68"/>
    <n v="4435.46"/>
    <n v="4443.05"/>
    <n v="4443.05"/>
    <n v="3670460000"/>
    <n v="1.0100987527961024E-3"/>
  </r>
  <r>
    <x v="932"/>
    <n v="4447.49"/>
    <n v="4486.87"/>
    <n v="4438.37"/>
    <n v="4480.7"/>
    <n v="4480.7"/>
    <n v="4032020000"/>
    <n v="-7.1082059147238863E-3"/>
  </r>
  <r>
    <x v="933"/>
    <n v="4477.09"/>
    <n v="4485.87"/>
    <n v="4443.8"/>
    <n v="4473.75"/>
    <n v="4473.75"/>
    <n v="3984560000"/>
    <n v="6.6554393601785198E-3"/>
  </r>
  <r>
    <x v="934"/>
    <n v="4469.74"/>
    <n v="4471.5200000000004"/>
    <n v="4427.76"/>
    <n v="4432.99"/>
    <n v="4432.99"/>
    <n v="7289530000"/>
    <n v="-1.6416913664903685E-3"/>
  </r>
  <r>
    <x v="935"/>
    <n v="4402.95"/>
    <n v="4402.95"/>
    <n v="4305.91"/>
    <n v="4357.7299999999996"/>
    <n v="4357.7299999999996"/>
    <n v="4898070000"/>
    <n v="-1.4942703602446667E-2"/>
  </r>
  <r>
    <x v="936"/>
    <n v="4374.45"/>
    <n v="4394.87"/>
    <n v="4347.96"/>
    <n v="4354.1899999999996"/>
    <n v="4354.1899999999996"/>
    <n v="3920920000"/>
    <n v="-6.4729329199741089E-3"/>
  </r>
  <r>
    <x v="937"/>
    <n v="4367.43"/>
    <n v="4416.75"/>
    <n v="4367.43"/>
    <n v="4395.6400000000003"/>
    <n v="4395.6400000000003"/>
    <n v="3939170000"/>
    <n v="-1.6047731714843071E-3"/>
  </r>
  <r>
    <x v="938"/>
    <n v="4406.75"/>
    <n v="4465.3999999999996"/>
    <n v="4406.75"/>
    <n v="4448.9799999999996"/>
    <n v="4448.9799999999996"/>
    <n v="3916350000"/>
    <n v="9.0030063446923485E-3"/>
  </r>
  <r>
    <x v="939"/>
    <n v="4438.04"/>
    <n v="4463.12"/>
    <n v="4430.2700000000004"/>
    <n v="4455.4799999999996"/>
    <n v="4455.4799999999996"/>
    <n v="3384290000"/>
    <n v="7.1004708685539148E-3"/>
  </r>
  <r>
    <x v="940"/>
    <n v="4442.12"/>
    <n v="4457.3"/>
    <n v="4436.1899999999996"/>
    <n v="4443.1099999999997"/>
    <n v="4443.1099999999997"/>
    <n v="4058650000"/>
    <n v="9.193247469603535E-4"/>
  </r>
  <r>
    <x v="941"/>
    <n v="4419.54"/>
    <n v="4419.54"/>
    <n v="4346.33"/>
    <n v="4352.63"/>
    <n v="4352.63"/>
    <n v="4416550000"/>
    <n v="-5.083158491891243E-3"/>
  </r>
  <r>
    <x v="942"/>
    <n v="4362.41"/>
    <n v="4385.57"/>
    <n v="4355.08"/>
    <n v="4359.46"/>
    <n v="4359.46"/>
    <n v="3712660000"/>
    <n v="-1.2926684677590906E-2"/>
  </r>
  <r>
    <x v="943"/>
    <n v="4370.67"/>
    <n v="4382.55"/>
    <n v="4306.24"/>
    <n v="4307.54"/>
    <n v="4307.54"/>
    <n v="4448140000"/>
    <n v="1.8934488046745304E-3"/>
  </r>
  <r>
    <x v="944"/>
    <n v="4317.16"/>
    <n v="4375.1899999999996"/>
    <n v="4288.5200000000004"/>
    <n v="4357.04"/>
    <n v="4357.04"/>
    <n v="4010370000"/>
    <n v="-1.2242974189311986E-2"/>
  </r>
  <r>
    <x v="945"/>
    <n v="4348.84"/>
    <n v="4355.51"/>
    <n v="4278.9399999999996"/>
    <n v="4300.46"/>
    <n v="4300.46"/>
    <n v="4307870000"/>
    <n v="7.3381574924256433E-3"/>
  </r>
  <r>
    <x v="946"/>
    <n v="4309.87"/>
    <n v="4369.2299999999996"/>
    <n v="4309.87"/>
    <n v="4345.72"/>
    <n v="4345.72"/>
    <n v="3902890000"/>
    <n v="-8.9610102923998701E-3"/>
  </r>
  <r>
    <x v="947"/>
    <n v="4319.57"/>
    <n v="4365.57"/>
    <n v="4290.49"/>
    <n v="4363.55"/>
    <n v="4363.55"/>
    <n v="4009630000"/>
    <n v="2.2506479313760784E-3"/>
  </r>
  <r>
    <x v="948"/>
    <n v="4383.7299999999996"/>
    <n v="4429.97"/>
    <n v="4383.7299999999996"/>
    <n v="4399.76"/>
    <n v="4399.76"/>
    <n v="3843740000"/>
    <n v="1.4853330308340844E-2"/>
  </r>
  <r>
    <x v="949"/>
    <n v="4406.51"/>
    <n v="4412.0200000000004"/>
    <n v="4386.22"/>
    <n v="4391.34"/>
    <n v="4391.34"/>
    <n v="3280160000"/>
    <n v="5.1964879223858809E-3"/>
  </r>
  <r>
    <x v="950"/>
    <n v="4385.4399999999996"/>
    <n v="4415.88"/>
    <n v="4360.59"/>
    <n v="4361.1899999999996"/>
    <n v="4361.1899999999996"/>
    <n v="3281970000"/>
    <n v="-4.7815618255718515E-3"/>
  </r>
  <r>
    <x v="951"/>
    <n v="4368.3100000000004"/>
    <n v="4374.8900000000003"/>
    <n v="4342.09"/>
    <n v="4350.6499999999996"/>
    <n v="4350.6499999999996"/>
    <n v="3558450000"/>
    <n v="-3.9061074829433765E-3"/>
  </r>
  <r>
    <x v="952"/>
    <n v="4358.01"/>
    <n v="4372.87"/>
    <n v="4329.92"/>
    <n v="4363.8"/>
    <n v="4363.8"/>
    <n v="3620070000"/>
    <n v="-2.3578912668744162E-3"/>
  </r>
  <r>
    <x v="953"/>
    <n v="4386.75"/>
    <n v="4439.7299999999996"/>
    <n v="4386.75"/>
    <n v="4438.26"/>
    <n v="4438.26"/>
    <n v="3598280000"/>
    <n v="6.5947531097908865E-3"/>
  </r>
  <r>
    <x v="954"/>
    <n v="4447.6899999999996"/>
    <n v="4475.82"/>
    <n v="4447.6899999999996"/>
    <n v="4471.37"/>
    <n v="4471.37"/>
    <n v="3819380000"/>
    <n v="1.3891833361828141E-2"/>
  </r>
  <r>
    <x v="955"/>
    <n v="4463.72"/>
    <n v="4488.75"/>
    <n v="4447.47"/>
    <n v="4486.46"/>
    <n v="4486.46"/>
    <n v="3662010000"/>
    <n v="3.6041180927629075E-3"/>
  </r>
  <r>
    <x v="956"/>
    <n v="4497.34"/>
    <n v="4520.3999999999996"/>
    <n v="4496.41"/>
    <n v="4519.63"/>
    <n v="4519.63"/>
    <n v="3459130000"/>
    <n v="7.5318344340594588E-3"/>
  </r>
  <r>
    <x v="957"/>
    <n v="4524.42"/>
    <n v="4540.87"/>
    <n v="4524.3999999999996"/>
    <n v="4536.1899999999996"/>
    <n v="4536.1899999999996"/>
    <n v="3670760000"/>
    <n v="6.0213370570159084E-3"/>
  </r>
  <r>
    <x v="958"/>
    <n v="4532.24"/>
    <n v="4551.4399999999996"/>
    <n v="4526.8900000000003"/>
    <n v="4549.78"/>
    <n v="4549.78"/>
    <n v="3822330000"/>
    <n v="1.7283983361402586E-3"/>
  </r>
  <r>
    <x v="959"/>
    <n v="4546.12"/>
    <n v="4559.67"/>
    <n v="4524"/>
    <n v="4544.8999999999996"/>
    <n v="4544.8999999999996"/>
    <n v="3758220000"/>
    <n v="3.0625033096217565E-3"/>
  </r>
  <r>
    <x v="960"/>
    <n v="4553.6899999999996"/>
    <n v="4572.62"/>
    <n v="4537.3599999999997"/>
    <n v="4566.4799999999996"/>
    <n v="4566.4799999999996"/>
    <n v="3899400000"/>
    <n v="1.6651562211291626E-3"/>
  </r>
  <r>
    <x v="961"/>
    <n v="4578.6899999999996"/>
    <n v="4598.53"/>
    <n v="4569.17"/>
    <n v="4574.79"/>
    <n v="4574.79"/>
    <n v="3879740000"/>
    <n v="5.490053121754007E-3"/>
  </r>
  <r>
    <x v="962"/>
    <n v="4580.22"/>
    <n v="4584.57"/>
    <n v="4551.66"/>
    <n v="4551.68"/>
    <n v="4551.68"/>
    <n v="4226050000"/>
    <n v="3.3415671294642244E-4"/>
  </r>
  <r>
    <x v="963"/>
    <n v="4562.84"/>
    <n v="4597.55"/>
    <n v="4562.84"/>
    <n v="4596.42"/>
    <n v="4596.42"/>
    <n v="4132950000"/>
    <n v="-3.7945775530433272E-3"/>
  </r>
  <r>
    <x v="964"/>
    <n v="4572.87"/>
    <n v="4608.08"/>
    <n v="4567.59"/>
    <n v="4605.38"/>
    <n v="4605.38"/>
    <n v="4510200000"/>
    <n v="2.1981923538848054E-3"/>
  </r>
  <r>
    <x v="965"/>
    <n v="4610.62"/>
    <n v="4620.34"/>
    <n v="4595.0600000000004"/>
    <n v="4613.67"/>
    <n v="4613.67"/>
    <n v="3971540000"/>
    <n v="8.2552095292453102E-3"/>
  </r>
  <r>
    <x v="966"/>
    <n v="4613.34"/>
    <n v="4635.1499999999996"/>
    <n v="4613.34"/>
    <n v="4630.6499999999996"/>
    <n v="4630.6499999999996"/>
    <n v="3975250000"/>
    <n v="5.8994235048654082E-4"/>
  </r>
  <r>
    <x v="967"/>
    <n v="4630.6499999999996"/>
    <n v="4663.46"/>
    <n v="4621.1899999999996"/>
    <n v="4660.57"/>
    <n v="4660.57"/>
    <n v="4319660000"/>
    <n v="3.7521622078579707E-3"/>
  </r>
  <r>
    <x v="968"/>
    <n v="4662.93"/>
    <n v="4683"/>
    <n v="4662.59"/>
    <n v="4680.0600000000004"/>
    <n v="4680.0600000000004"/>
    <n v="4462300000"/>
    <n v="6.9709436040298134E-3"/>
  </r>
  <r>
    <x v="969"/>
    <n v="4699.26"/>
    <n v="4718.5"/>
    <n v="4681.32"/>
    <n v="4697.53"/>
    <n v="4697.53"/>
    <n v="4467180000"/>
    <n v="7.7912385560151929E-3"/>
  </r>
  <r>
    <x v="970"/>
    <n v="4701.4799999999996"/>
    <n v="4714.92"/>
    <n v="4694.3900000000003"/>
    <n v="4701.7"/>
    <n v="4701.7"/>
    <n v="4269710000"/>
    <n v="4.7241480573523173E-4"/>
  </r>
  <r>
    <x v="971"/>
    <n v="4707.25"/>
    <n v="4708.53"/>
    <n v="4670.87"/>
    <n v="4685.25"/>
    <n v="4685.25"/>
    <n v="4117080000"/>
    <n v="1.2272731139982382E-3"/>
  </r>
  <r>
    <x v="972"/>
    <n v="4670.26"/>
    <n v="4684.8500000000004"/>
    <n v="4630.8599999999997"/>
    <n v="4646.71"/>
    <n v="4646.71"/>
    <n v="4503720000"/>
    <n v="-7.8580912422326794E-3"/>
  </r>
  <r>
    <x v="973"/>
    <n v="4659.3900000000003"/>
    <n v="4664.55"/>
    <n v="4648.3100000000004"/>
    <n v="4649.2700000000004"/>
    <n v="4649.2700000000004"/>
    <n v="3926870000"/>
    <n v="-2.3274935442566132E-3"/>
  </r>
  <r>
    <x v="974"/>
    <n v="4655.24"/>
    <n v="4688.47"/>
    <n v="4650.7700000000004"/>
    <n v="4682.8500000000004"/>
    <n v="4682.8500000000004"/>
    <n v="3728600000"/>
    <n v="-8.9067453035709509E-4"/>
  </r>
  <r>
    <x v="975"/>
    <n v="4689.3"/>
    <n v="4697.42"/>
    <n v="4672.8599999999997"/>
    <n v="4682.8"/>
    <n v="4682.8"/>
    <n v="3488410000"/>
    <n v="7.3164863680498541E-3"/>
  </r>
  <r>
    <x v="976"/>
    <n v="4679.42"/>
    <n v="4714.95"/>
    <n v="4679.42"/>
    <n v="4700.8999999999996"/>
    <n v="4700.8999999999996"/>
    <n v="3972640000"/>
    <n v="-2.1069242744119823E-3"/>
  </r>
  <r>
    <x v="977"/>
    <n v="4701.5"/>
    <n v="4701.5"/>
    <n v="4684.41"/>
    <n v="4688.67"/>
    <n v="4688.67"/>
    <n v="3969070000"/>
    <n v="4.7185334934671235E-3"/>
  </r>
  <r>
    <x v="978"/>
    <n v="4700.72"/>
    <n v="4708.8"/>
    <n v="4672.78"/>
    <n v="4704.54"/>
    <n v="4704.54"/>
    <n v="4226410000"/>
    <n v="-1.6590449856423382E-4"/>
  </r>
  <r>
    <x v="979"/>
    <n v="4708.4399999999996"/>
    <n v="4717.75"/>
    <n v="4694.22"/>
    <n v="4697.96"/>
    <n v="4697.96"/>
    <n v="4253180000"/>
    <n v="1.6423016048603925E-3"/>
  </r>
  <r>
    <x v="980"/>
    <n v="4712"/>
    <n v="4743.83"/>
    <n v="4682.17"/>
    <n v="4682.9399999999996"/>
    <n v="4682.9399999999996"/>
    <n v="4441100000"/>
    <n v="7.5608906559293532E-4"/>
  </r>
  <r>
    <x v="981"/>
    <n v="4678.4799999999996"/>
    <n v="4699.3900000000003"/>
    <n v="4652.66"/>
    <n v="4690.7"/>
    <n v="4690.7"/>
    <n v="4277590000"/>
    <n v="-7.1137521222411791E-3"/>
  </r>
  <r>
    <x v="982"/>
    <n v="4675.78"/>
    <n v="4702.87"/>
    <n v="4659.8900000000003"/>
    <n v="4701.46"/>
    <n v="4701.46"/>
    <n v="3418430000"/>
    <n v="-5.7711051452604659E-4"/>
  </r>
  <r>
    <x v="983"/>
    <n v="4664.63"/>
    <n v="4664.63"/>
    <n v="4585.43"/>
    <n v="4594.62"/>
    <n v="4594.62"/>
    <n v="3517700000"/>
    <n v="-2.3846288747545086E-3"/>
  </r>
  <r>
    <x v="984"/>
    <n v="4628.75"/>
    <n v="4672.95"/>
    <n v="4625.26"/>
    <n v="4655.2700000000004"/>
    <n v="4655.2700000000004"/>
    <n v="4336410000"/>
    <n v="-7.6919284058971681E-3"/>
  </r>
  <r>
    <x v="985"/>
    <n v="4640.25"/>
    <n v="4646.0200000000004"/>
    <n v="4560"/>
    <n v="4567"/>
    <n v="4567"/>
    <n v="6625990000"/>
    <n v="2.4844720496894411E-3"/>
  </r>
  <r>
    <x v="986"/>
    <n v="4602.82"/>
    <n v="4652.9399999999996"/>
    <n v="4510.2700000000004"/>
    <n v="4513.04"/>
    <n v="4513.04"/>
    <n v="5366730000"/>
    <n v="-8.0663757340661158E-3"/>
  </r>
  <r>
    <x v="987"/>
    <n v="4504.7299999999996"/>
    <n v="4595.46"/>
    <n v="4504.7299999999996"/>
    <n v="4577.1000000000004"/>
    <n v="4577.1000000000004"/>
    <n v="5077180000"/>
    <n v="-2.1310848566748242E-2"/>
  </r>
  <r>
    <x v="988"/>
    <n v="4589.49"/>
    <n v="4608.03"/>
    <n v="4495.12"/>
    <n v="4538.43"/>
    <n v="4538.43"/>
    <n v="5240070000"/>
    <n v="1.8815778082149258E-2"/>
  </r>
  <r>
    <x v="989"/>
    <n v="4548.37"/>
    <n v="4612.6000000000004"/>
    <n v="4540.51"/>
    <n v="4591.67"/>
    <n v="4591.67"/>
    <n v="4770800000"/>
    <n v="-8.9596011757297426E-3"/>
  </r>
  <r>
    <x v="990"/>
    <n v="4631.97"/>
    <n v="4694.04"/>
    <n v="4631.97"/>
    <n v="4686.75"/>
    <n v="4686.75"/>
    <n v="4492400000"/>
    <n v="1.8380210932707843E-2"/>
  </r>
  <r>
    <x v="991"/>
    <n v="4690.8599999999997"/>
    <n v="4705.0600000000004"/>
    <n v="4674.5200000000004"/>
    <n v="4701.21"/>
    <n v="4701.21"/>
    <n v="4234600000"/>
    <n v="1.2713812913295944E-2"/>
  </r>
  <r>
    <x v="992"/>
    <n v="4691"/>
    <n v="4695.26"/>
    <n v="4665.9799999999996"/>
    <n v="4667.45"/>
    <n v="4667.45"/>
    <n v="3903840000"/>
    <n v="2.9845273574638217E-5"/>
  </r>
  <r>
    <x v="993"/>
    <n v="4687.6400000000003"/>
    <n v="4713.57"/>
    <n v="4670.24"/>
    <n v="4712.0200000000004"/>
    <n v="4712.0200000000004"/>
    <n v="3870110000"/>
    <n v="-7.1626518865906472E-4"/>
  </r>
  <r>
    <x v="994"/>
    <n v="4710.3"/>
    <n v="4710.3"/>
    <n v="4667.6000000000004"/>
    <n v="4668.97"/>
    <n v="4668.97"/>
    <n v="4397230000"/>
    <n v="4.8339889581964172E-3"/>
  </r>
  <r>
    <x v="995"/>
    <n v="4642.99"/>
    <n v="4660.47"/>
    <n v="4606.5200000000004"/>
    <n v="4634.09"/>
    <n v="4634.09"/>
    <n v="4485430000"/>
    <n v="-1.4289960299768676E-2"/>
  </r>
  <r>
    <x v="996"/>
    <n v="4636.46"/>
    <n v="4712.6000000000004"/>
    <n v="4611.22"/>
    <n v="4709.8500000000004"/>
    <n v="4709.8500000000004"/>
    <n v="4910130000"/>
    <n v="-1.4064212931752481E-3"/>
  </r>
  <r>
    <x v="997"/>
    <n v="4719.13"/>
    <n v="4731.99"/>
    <n v="4651.8900000000003"/>
    <n v="4668.67"/>
    <n v="4668.67"/>
    <n v="4829500000"/>
    <n v="1.7830413720812878E-2"/>
  </r>
  <r>
    <x v="998"/>
    <n v="4652.5"/>
    <n v="4666.7"/>
    <n v="4600.22"/>
    <n v="4620.6400000000003"/>
    <n v="4620.6400000000003"/>
    <n v="7987090000"/>
    <n v="-1.411912789009841E-2"/>
  </r>
  <r>
    <x v="999"/>
    <n v="4587.8999999999996"/>
    <n v="4587.8999999999996"/>
    <n v="4531.1000000000004"/>
    <n v="4568.0200000000004"/>
    <n v="4568.0200000000004"/>
    <n v="4635700000"/>
    <n v="-1.3885008060182776E-2"/>
  </r>
  <r>
    <x v="1000"/>
    <n v="4594.96"/>
    <n v="4651.1400000000003"/>
    <n v="4583.16"/>
    <n v="4649.2299999999996"/>
    <n v="4649.2299999999996"/>
    <n v="4072430000"/>
    <n v="1.5388304017089302E-3"/>
  </r>
  <r>
    <x v="1001"/>
    <n v="4650.3599999999997"/>
    <n v="4697.67"/>
    <n v="4645.53"/>
    <n v="4696.5600000000004"/>
    <n v="4696.5600000000004"/>
    <n v="3319610000"/>
    <n v="1.2056688197503272E-2"/>
  </r>
  <r>
    <x v="1002"/>
    <n v="4703.96"/>
    <n v="4740.74"/>
    <n v="4703.96"/>
    <n v="4725.79"/>
    <n v="4725.79"/>
    <n v="2913040000"/>
    <n v="1.1525989385768062E-2"/>
  </r>
  <r>
    <x v="1003"/>
    <n v="4733.99"/>
    <n v="4791.49"/>
    <n v="4733.99"/>
    <n v="4791.1899999999996"/>
    <n v="4791.1899999999996"/>
    <n v="2770290000"/>
    <n v="6.3839828569970287E-3"/>
  </r>
  <r>
    <x v="1004"/>
    <n v="4795.49"/>
    <n v="4807.0200000000004"/>
    <n v="4780.04"/>
    <n v="4786.3500000000004"/>
    <n v="4786.3500000000004"/>
    <n v="2707920000"/>
    <n v="1.2991155452377383E-2"/>
  </r>
  <r>
    <x v="1005"/>
    <n v="4788.6400000000003"/>
    <n v="4804.0600000000004"/>
    <n v="4778.08"/>
    <n v="4793.0600000000004"/>
    <n v="4793.0600000000004"/>
    <n v="2963310000"/>
    <n v="-1.4284254580865469E-3"/>
  </r>
  <r>
    <x v="1006"/>
    <n v="4794.2299999999996"/>
    <n v="4808.93"/>
    <n v="4775.33"/>
    <n v="4778.7299999999996"/>
    <n v="4778.7299999999996"/>
    <n v="3124950000"/>
    <n v="1.1673460523236735E-3"/>
  </r>
  <r>
    <x v="1007"/>
    <n v="4775.21"/>
    <n v="4786.83"/>
    <n v="4765.75"/>
    <n v="4766.18"/>
    <n v="4766.18"/>
    <n v="2677820000"/>
    <n v="-3.9672689879291416E-3"/>
  </r>
  <r>
    <x v="1008"/>
    <n v="4778.1400000000003"/>
    <n v="4796.6400000000003"/>
    <n v="4758.17"/>
    <n v="4796.5600000000004"/>
    <n v="4796.5600000000004"/>
    <n v="3831020000"/>
    <n v="6.1358558052950363E-4"/>
  </r>
  <r>
    <x v="1009"/>
    <n v="4804.51"/>
    <n v="4818.62"/>
    <n v="4774.2700000000004"/>
    <n v="4793.54"/>
    <n v="4793.54"/>
    <n v="4683170000"/>
    <n v="5.5188839171727679E-3"/>
  </r>
  <r>
    <x v="1010"/>
    <n v="4787.99"/>
    <n v="4797.7"/>
    <n v="4699.4399999999996"/>
    <n v="4700.58"/>
    <n v="4700.58"/>
    <n v="4887960000"/>
    <n v="-3.4384359695370467E-3"/>
  </r>
  <r>
    <x v="1011"/>
    <n v="4693.3900000000003"/>
    <n v="4725.01"/>
    <n v="4671.26"/>
    <n v="4696.05"/>
    <n v="4696.05"/>
    <n v="4295280000"/>
    <n v="-1.9757768917645913E-2"/>
  </r>
  <r>
    <x v="1012"/>
    <n v="4697.66"/>
    <n v="4707.95"/>
    <n v="4662.74"/>
    <n v="4677.03"/>
    <n v="4677.03"/>
    <n v="4181510000"/>
    <n v="9.0979015168130646E-4"/>
  </r>
  <r>
    <x v="1013"/>
    <n v="4655.34"/>
    <n v="4673.0200000000004"/>
    <n v="4582.24"/>
    <n v="4670.29"/>
    <n v="4670.29"/>
    <n v="4511810000"/>
    <n v="-9.0087405218767878E-3"/>
  </r>
  <r>
    <x v="1014"/>
    <n v="4669.1400000000003"/>
    <n v="4714.13"/>
    <n v="4638.2700000000004"/>
    <n v="4713.07"/>
    <n v="4713.07"/>
    <n v="4101590000"/>
    <n v="2.9643377282862651E-3"/>
  </r>
  <r>
    <x v="1015"/>
    <n v="4728.59"/>
    <n v="4748.83"/>
    <n v="4706.71"/>
    <n v="4726.3500000000004"/>
    <n v="4726.3500000000004"/>
    <n v="4048220000"/>
    <n v="1.2732537469426878E-2"/>
  </r>
  <r>
    <x v="1016"/>
    <n v="4733.5600000000004"/>
    <n v="4744.13"/>
    <n v="4650.29"/>
    <n v="4659.03"/>
    <n v="4659.03"/>
    <n v="4251730000"/>
    <n v="1.0510532738089483E-3"/>
  </r>
  <r>
    <x v="1017"/>
    <n v="4637.99"/>
    <n v="4665.13"/>
    <n v="4614.75"/>
    <n v="4662.8500000000004"/>
    <n v="4662.8500000000004"/>
    <n v="4338490000"/>
    <n v="-2.0189878231183424E-2"/>
  </r>
  <r>
    <x v="1018"/>
    <n v="4632.24"/>
    <n v="4632.24"/>
    <n v="4568.7"/>
    <n v="4577.1099999999997"/>
    <n v="4577.1099999999997"/>
    <n v="4748700000"/>
    <n v="-1.2397611896532766E-3"/>
  </r>
  <r>
    <x v="1019"/>
    <n v="4588.03"/>
    <n v="4611.55"/>
    <n v="4530.2"/>
    <n v="4532.76"/>
    <n v="4532.76"/>
    <n v="4465740000"/>
    <n v="-9.5439787230368108E-3"/>
  </r>
  <r>
    <x v="1020"/>
    <n v="4547.3500000000004"/>
    <n v="4602.1099999999997"/>
    <n v="4477.95"/>
    <n v="4482.7299999999996"/>
    <n v="4482.7299999999996"/>
    <n v="4640870000"/>
    <n v="-8.866550567454742E-3"/>
  </r>
  <r>
    <x v="1021"/>
    <n v="4471.38"/>
    <n v="4494.5200000000004"/>
    <n v="4395.34"/>
    <n v="4397.9399999999996"/>
    <n v="4397.9399999999996"/>
    <n v="5589100000"/>
    <n v="-1.6706433417265056E-2"/>
  </r>
  <r>
    <x v="1022"/>
    <n v="4356.32"/>
    <n v="4417.3500000000004"/>
    <n v="4222.62"/>
    <n v="4410.13"/>
    <n v="4410.13"/>
    <n v="6928110000"/>
    <n v="-2.5732547893491584E-2"/>
  </r>
  <r>
    <x v="1023"/>
    <n v="4366.6400000000003"/>
    <n v="4411.01"/>
    <n v="4287.1099999999997"/>
    <n v="4356.45"/>
    <n v="4356.45"/>
    <n v="5145050000"/>
    <n v="2.3689719763471508E-3"/>
  </r>
  <r>
    <x v="1024"/>
    <n v="4408.43"/>
    <n v="4453.2299999999996"/>
    <n v="4304.8"/>
    <n v="4349.93"/>
    <n v="4349.93"/>
    <n v="5570640000"/>
    <n v="9.570287452137104E-3"/>
  </r>
  <r>
    <x v="1025"/>
    <n v="4380.58"/>
    <n v="4428.74"/>
    <n v="4309.5"/>
    <n v="4326.51"/>
    <n v="4326.51"/>
    <n v="5214200000"/>
    <n v="-6.3174418103497986E-3"/>
  </r>
  <r>
    <x v="1026"/>
    <n v="4336.1899999999996"/>
    <n v="4432.72"/>
    <n v="4292.46"/>
    <n v="4431.8500000000004"/>
    <n v="4431.8500000000004"/>
    <n v="5031090000"/>
    <n v="-1.013336133571361E-2"/>
  </r>
  <r>
    <x v="1027"/>
    <n v="4431.79"/>
    <n v="4516.8900000000003"/>
    <n v="4414.0200000000004"/>
    <n v="4515.55"/>
    <n v="4515.55"/>
    <n v="5098610000"/>
    <n v="2.2047004397870107E-2"/>
  </r>
  <r>
    <x v="1028"/>
    <n v="4519.57"/>
    <n v="4550.49"/>
    <n v="4483.53"/>
    <n v="4546.54"/>
    <n v="4546.54"/>
    <n v="4816830000"/>
    <n v="1.9806895182307768E-2"/>
  </r>
  <r>
    <x v="1029"/>
    <n v="4566.3900000000003"/>
    <n v="4595.3100000000004"/>
    <n v="4544.32"/>
    <n v="4589.38"/>
    <n v="4589.38"/>
    <n v="4481580000"/>
    <n v="1.0359392597083489E-2"/>
  </r>
  <r>
    <x v="1030"/>
    <n v="4535.41"/>
    <n v="4542.88"/>
    <n v="4470.3900000000003"/>
    <n v="4477.4399999999996"/>
    <n v="4477.4399999999996"/>
    <n v="4401970000"/>
    <n v="-6.7843526286630075E-3"/>
  </r>
  <r>
    <x v="1031"/>
    <n v="4482.79"/>
    <n v="4539.66"/>
    <n v="4451.5"/>
    <n v="4500.53"/>
    <n v="4500.53"/>
    <n v="4706290000"/>
    <n v="-1.1602038183978933E-2"/>
  </r>
  <r>
    <x v="1032"/>
    <n v="4505.75"/>
    <n v="4521.8599999999997"/>
    <n v="4471.47"/>
    <n v="4483.87"/>
    <n v="4483.87"/>
    <n v="4228480000"/>
    <n v="5.1218103011740537E-3"/>
  </r>
  <r>
    <x v="1033"/>
    <n v="4480.0200000000004"/>
    <n v="4531.32"/>
    <n v="4465.3999999999996"/>
    <n v="4521.54"/>
    <n v="4521.54"/>
    <n v="4459620000"/>
    <n v="-5.7104810519890284E-3"/>
  </r>
  <r>
    <x v="1034"/>
    <n v="4547"/>
    <n v="4590.03"/>
    <n v="4547"/>
    <n v="4587.18"/>
    <n v="4587.18"/>
    <n v="4524350000"/>
    <n v="1.4950826112383329E-2"/>
  </r>
  <r>
    <x v="1035"/>
    <n v="4553.24"/>
    <n v="4588.92"/>
    <n v="4484.3100000000004"/>
    <n v="4504.08"/>
    <n v="4504.08"/>
    <n v="5314860000"/>
    <n v="1.3723334066416937E-3"/>
  </r>
  <r>
    <x v="1036"/>
    <n v="4506.2700000000004"/>
    <n v="4526.33"/>
    <n v="4401.41"/>
    <n v="4418.6400000000003"/>
    <n v="4418.6400000000003"/>
    <n v="5251500000"/>
    <n v="-1.0315731215573821E-2"/>
  </r>
  <r>
    <x v="1037"/>
    <n v="4412.6099999999997"/>
    <n v="4426.22"/>
    <n v="4364.84"/>
    <n v="4401.67"/>
    <n v="4401.67"/>
    <n v="4600390000"/>
    <n v="-2.0784373772543756E-2"/>
  </r>
  <r>
    <x v="1038"/>
    <n v="4429.28"/>
    <n v="4472.7700000000004"/>
    <n v="4429.28"/>
    <n v="4471.07"/>
    <n v="4471.07"/>
    <n v="4430830000"/>
    <n v="3.7778095050321858E-3"/>
  </r>
  <r>
    <x v="1039"/>
    <n v="4455.75"/>
    <n v="4489.55"/>
    <n v="4429.68"/>
    <n v="4475.01"/>
    <n v="4475.01"/>
    <n v="4283640000"/>
    <n v="5.9761405916989342E-3"/>
  </r>
  <r>
    <x v="1040"/>
    <n v="4456.0600000000004"/>
    <n v="4456.0600000000004"/>
    <n v="4373.8100000000004"/>
    <n v="4380.26"/>
    <n v="4380.26"/>
    <n v="4539420000"/>
    <n v="6.9573023621253478E-5"/>
  </r>
  <r>
    <x v="1041"/>
    <n v="4384.57"/>
    <n v="4394.6000000000004"/>
    <n v="4327.22"/>
    <n v="4348.87"/>
    <n v="4348.87"/>
    <n v="4708060000"/>
    <n v="-1.6043320781138647E-2"/>
  </r>
  <r>
    <x v="1042"/>
    <n v="4332.74"/>
    <n v="4362.12"/>
    <n v="4267.1099999999997"/>
    <n v="4304.76"/>
    <n v="4304.76"/>
    <n v="5121900000"/>
    <n v="-1.1820999550697087E-2"/>
  </r>
  <r>
    <x v="1043"/>
    <n v="4324.93"/>
    <n v="4341.51"/>
    <n v="4221.51"/>
    <n v="4225.5"/>
    <n v="4225.5"/>
    <n v="4797430000"/>
    <n v="-1.8025545036165316E-3"/>
  </r>
  <r>
    <x v="1044"/>
    <n v="4155.7700000000004"/>
    <n v="4294.7299999999996"/>
    <n v="4114.6499999999996"/>
    <n v="4288.7"/>
    <n v="4288.7"/>
    <n v="6752130000"/>
    <n v="-3.911277176740429E-2"/>
  </r>
  <r>
    <x v="1045"/>
    <n v="4298.38"/>
    <n v="4385.34"/>
    <n v="4286.83"/>
    <n v="4384.6499999999996"/>
    <n v="4384.6499999999996"/>
    <n v="5177060000"/>
    <n v="3.4316143578686897E-2"/>
  </r>
  <r>
    <x v="1046"/>
    <n v="4354.17"/>
    <n v="4388.84"/>
    <n v="4315.12"/>
    <n v="4373.9399999999996"/>
    <n v="4373.9399999999996"/>
    <n v="6071370000"/>
    <n v="1.2979308483661278E-2"/>
  </r>
  <r>
    <x v="1047"/>
    <n v="4363.1400000000003"/>
    <n v="4378.45"/>
    <n v="4279.54"/>
    <n v="4306.26"/>
    <n v="4306.26"/>
    <n v="5846230000"/>
    <n v="2.060094116674419E-3"/>
  </r>
  <r>
    <x v="1048"/>
    <n v="4322.5600000000004"/>
    <n v="4401.4799999999996"/>
    <n v="4322.5600000000004"/>
    <n v="4386.54"/>
    <n v="4386.54"/>
    <n v="5337870000"/>
    <n v="-9.3006412812790609E-3"/>
  </r>
  <r>
    <x v="1049"/>
    <n v="4401.3100000000004"/>
    <n v="4416.78"/>
    <n v="4345.5600000000004"/>
    <n v="4363.49"/>
    <n v="4363.49"/>
    <n v="5039890000"/>
    <n v="1.8218370595202839E-2"/>
  </r>
  <r>
    <x v="1050"/>
    <n v="4342.12"/>
    <n v="4342.12"/>
    <n v="4284.9799999999996"/>
    <n v="4328.87"/>
    <n v="4328.87"/>
    <n v="5797380000"/>
    <n v="-1.3448268810876875E-2"/>
  </r>
  <r>
    <x v="1051"/>
    <n v="4327.01"/>
    <n v="4327.01"/>
    <n v="4199.8500000000004"/>
    <n v="4201.09"/>
    <n v="4201.09"/>
    <n v="6940470000"/>
    <n v="-3.4798669774210923E-3"/>
  </r>
  <r>
    <x v="1052"/>
    <n v="4202.66"/>
    <n v="4276.9399999999996"/>
    <n v="4157.87"/>
    <n v="4170.7"/>
    <n v="4170.7"/>
    <n v="7243120000"/>
    <n v="-2.8738089350382912E-2"/>
  </r>
  <r>
    <x v="1053"/>
    <n v="4223.1000000000004"/>
    <n v="4299.3999999999996"/>
    <n v="4223.1000000000004"/>
    <n v="4277.88"/>
    <n v="4277.88"/>
    <n v="5662670000"/>
    <n v="4.8635863952831088E-3"/>
  </r>
  <r>
    <x v="1054"/>
    <n v="4252.55"/>
    <n v="4268.28"/>
    <n v="4209.8"/>
    <n v="4259.5200000000004"/>
    <n v="4259.5200000000004"/>
    <n v="4980830000"/>
    <n v="6.9735502356088695E-3"/>
  </r>
  <r>
    <x v="1055"/>
    <n v="4279.5"/>
    <n v="4291.01"/>
    <n v="4200.49"/>
    <n v="4204.3100000000004"/>
    <n v="4204.3100000000004"/>
    <n v="4938640000"/>
    <n v="6.3373740461604962E-3"/>
  </r>
  <r>
    <x v="1056"/>
    <n v="4202.75"/>
    <n v="4247.57"/>
    <n v="4161.72"/>
    <n v="4173.1099999999997"/>
    <n v="4173.1099999999997"/>
    <n v="5574920000"/>
    <n v="-1.7934338123612573E-2"/>
  </r>
  <r>
    <x v="1057"/>
    <n v="4188.82"/>
    <n v="4271.05"/>
    <n v="4187.8999999999996"/>
    <n v="4262.45"/>
    <n v="4262.45"/>
    <n v="5392470000"/>
    <n v="-3.3144964606508336E-3"/>
  </r>
  <r>
    <x v="1058"/>
    <n v="4288.1400000000003"/>
    <n v="4358.8999999999996"/>
    <n v="4251.99"/>
    <n v="4357.8599999999997"/>
    <n v="4357.8599999999997"/>
    <n v="6309750000"/>
    <n v="2.3710734765399474E-2"/>
  </r>
  <r>
    <x v="1059"/>
    <n v="4345.1099999999997"/>
    <n v="4412.67"/>
    <n v="4335.6499999999996"/>
    <n v="4411.67"/>
    <n v="4411.67"/>
    <n v="4985090000"/>
    <n v="1.3285480418083211E-2"/>
  </r>
  <r>
    <x v="1060"/>
    <n v="4407.34"/>
    <n v="4465.3999999999996"/>
    <n v="4390.57"/>
    <n v="4463.12"/>
    <n v="4463.12"/>
    <n v="8278430000"/>
    <n v="1.4321846857732135E-2"/>
  </r>
  <r>
    <x v="1061"/>
    <n v="4462.3999999999996"/>
    <n v="4481.75"/>
    <n v="4424.3"/>
    <n v="4461.18"/>
    <n v="4461.18"/>
    <n v="4869820000"/>
    <n v="1.2492796108310111E-2"/>
  </r>
  <r>
    <x v="1062"/>
    <n v="4469.1000000000004"/>
    <n v="4522"/>
    <n v="4469.1000000000004"/>
    <n v="4511.6099999999997"/>
    <n v="4511.6099999999997"/>
    <n v="4754840000"/>
    <n v="1.5014342058086967E-3"/>
  </r>
  <r>
    <x v="1063"/>
    <n v="4493.1000000000004"/>
    <n v="4501.07"/>
    <n v="4455.8100000000004"/>
    <n v="4456.24"/>
    <n v="4456.24"/>
    <n v="4550670000"/>
    <n v="5.3702087668658118E-3"/>
  </r>
  <r>
    <x v="1064"/>
    <n v="4469.9799999999996"/>
    <n v="4520.58"/>
    <n v="4465.17"/>
    <n v="4520.16"/>
    <n v="4520.16"/>
    <n v="4131390000"/>
    <n v="-5.145667801740624E-3"/>
  </r>
  <r>
    <x v="1065"/>
    <n v="4522.91"/>
    <n v="4546.03"/>
    <n v="4501.07"/>
    <n v="4543.0600000000004"/>
    <n v="4543.0600000000004"/>
    <n v="4305020000"/>
    <n v="1.1841216291795555E-2"/>
  </r>
  <r>
    <x v="1066"/>
    <n v="4541.09"/>
    <n v="4575.6499999999996"/>
    <n v="4517.6899999999996"/>
    <n v="4575.5200000000004"/>
    <n v="4575.5200000000004"/>
    <n v="4312260000"/>
    <n v="4.0195360951246631E-3"/>
  </r>
  <r>
    <x v="1067"/>
    <n v="4602.8599999999997"/>
    <n v="4637.3"/>
    <n v="4589.66"/>
    <n v="4631.6000000000004"/>
    <n v="4631.6000000000004"/>
    <n v="5085910000"/>
    <n v="1.3602461083131919E-2"/>
  </r>
  <r>
    <x v="1068"/>
    <n v="4624.2"/>
    <n v="4627.7700000000004"/>
    <n v="4581.32"/>
    <n v="4602.45"/>
    <n v="4602.45"/>
    <n v="4385570000"/>
    <n v="4.6362478980460295E-3"/>
  </r>
  <r>
    <x v="1069"/>
    <n v="4599.0200000000004"/>
    <n v="4603.07"/>
    <n v="4530.41"/>
    <n v="4530.41"/>
    <n v="4530.41"/>
    <n v="4823020000"/>
    <n v="-5.4452662082088536E-3"/>
  </r>
  <r>
    <x v="1070"/>
    <n v="4540.32"/>
    <n v="4548.7"/>
    <n v="4507.57"/>
    <n v="4545.8599999999997"/>
    <n v="4545.8599999999997"/>
    <n v="4562940000"/>
    <n v="-1.2763588764563042E-2"/>
  </r>
  <r>
    <x v="1071"/>
    <n v="4547.97"/>
    <n v="4583.5"/>
    <n v="4539.21"/>
    <n v="4582.6400000000003"/>
    <n v="4582.6400000000003"/>
    <n v="4547350000"/>
    <n v="1.6849032667302186E-3"/>
  </r>
  <r>
    <x v="1072"/>
    <n v="4572.45"/>
    <n v="4593.45"/>
    <n v="4514.17"/>
    <n v="4525.12"/>
    <n v="4525.12"/>
    <n v="4800620000"/>
    <n v="5.3826212573960608E-3"/>
  </r>
  <r>
    <x v="1073"/>
    <n v="4494.17"/>
    <n v="4503.9399999999996"/>
    <n v="4450.04"/>
    <n v="4481.1499999999996"/>
    <n v="4481.1499999999996"/>
    <n v="4986830000"/>
    <n v="-1.711992476680986E-2"/>
  </r>
  <r>
    <x v="1074"/>
    <n v="4474.6499999999996"/>
    <n v="4521.16"/>
    <n v="4450.3"/>
    <n v="4500.21"/>
    <n v="4500.21"/>
    <n v="4821490000"/>
    <n v="-4.3434049001262603E-3"/>
  </r>
  <r>
    <x v="1075"/>
    <n v="4494.1499999999996"/>
    <n v="4520.41"/>
    <n v="4474.6000000000004"/>
    <n v="4488.28"/>
    <n v="4488.28"/>
    <n v="4083200000"/>
    <n v="4.3578827394321349E-3"/>
  </r>
  <r>
    <x v="1076"/>
    <n v="4462.6400000000003"/>
    <n v="4464.3500000000004"/>
    <n v="4408.38"/>
    <n v="4412.53"/>
    <n v="4412.53"/>
    <n v="4266290000"/>
    <n v="-7.0113369602704204E-3"/>
  </r>
  <r>
    <x v="1077"/>
    <n v="4437.59"/>
    <n v="4471"/>
    <n v="4381.34"/>
    <n v="4397.45"/>
    <n v="4397.45"/>
    <n v="4152090000"/>
    <n v="-5.6132692755857926E-3"/>
  </r>
  <r>
    <x v="1078"/>
    <n v="4394.3"/>
    <n v="4453.92"/>
    <n v="4392.7"/>
    <n v="4446.59"/>
    <n v="4446.59"/>
    <n v="3828150000"/>
    <n v="-9.7552951038739413E-3"/>
  </r>
  <r>
    <x v="1079"/>
    <n v="4449.12"/>
    <n v="4460.46"/>
    <n v="4390.7700000000004"/>
    <n v="4392.59"/>
    <n v="4392.59"/>
    <n v="4083090000"/>
    <n v="1.2475252031040144E-2"/>
  </r>
  <r>
    <x v="1080"/>
    <n v="4385.63"/>
    <n v="4410.3100000000004"/>
    <n v="4370.3"/>
    <n v="4391.6899999999996"/>
    <n v="4391.6899999999996"/>
    <n v="3910490000"/>
    <n v="-1.4270237709929107E-2"/>
  </r>
  <r>
    <x v="1081"/>
    <n v="4390.63"/>
    <n v="4471.03"/>
    <n v="4390.63"/>
    <n v="4462.21"/>
    <n v="4462.21"/>
    <n v="4108120000"/>
    <n v="1.1400870570476762E-3"/>
  </r>
  <r>
    <x v="1082"/>
    <n v="4472.26"/>
    <n v="4488.29"/>
    <n v="4448.76"/>
    <n v="4459.45"/>
    <n v="4459.45"/>
    <n v="4290450000"/>
    <n v="1.859186494876592E-2"/>
  </r>
  <r>
    <x v="1083"/>
    <n v="4489.17"/>
    <n v="4512.9399999999996"/>
    <n v="4384.47"/>
    <n v="4393.66"/>
    <n v="4393.66"/>
    <n v="4636890000"/>
    <n v="3.7810860728132653E-3"/>
  </r>
  <r>
    <x v="1084"/>
    <n v="4385.83"/>
    <n v="4385.83"/>
    <n v="4267.62"/>
    <n v="4271.78"/>
    <n v="4271.78"/>
    <n v="4651940000"/>
    <n v="-2.3019845539375909E-2"/>
  </r>
  <r>
    <x v="1085"/>
    <n v="4255.34"/>
    <n v="4299.0200000000004"/>
    <n v="4200.82"/>
    <n v="4296.12"/>
    <n v="4296.12"/>
    <n v="5240040000"/>
    <n v="-2.9752635191058429E-2"/>
  </r>
  <r>
    <x v="1086"/>
    <n v="4278.1400000000003"/>
    <n v="4278.1400000000003"/>
    <n v="4175.04"/>
    <n v="4175.2"/>
    <n v="4175.2"/>
    <n v="4689970000"/>
    <n v="5.3579737459286871E-3"/>
  </r>
  <r>
    <x v="1087"/>
    <n v="4186.5200000000004"/>
    <n v="4240.71"/>
    <n v="4162.8999999999996"/>
    <n v="4183.96"/>
    <n v="4183.96"/>
    <n v="4769680000"/>
    <n v="-2.1415848943699804E-2"/>
  </r>
  <r>
    <x v="1088"/>
    <n v="4222.58"/>
    <n v="4308.45"/>
    <n v="4188.63"/>
    <n v="4287.5"/>
    <n v="4287.5"/>
    <n v="4854180000"/>
    <n v="8.6133590667187756E-3"/>
  </r>
  <r>
    <x v="1089"/>
    <n v="4253.75"/>
    <n v="4269.68"/>
    <n v="4124.28"/>
    <n v="4131.93"/>
    <n v="4131.93"/>
    <n v="5084030000"/>
    <n v="7.3817429154687591E-3"/>
  </r>
  <r>
    <x v="1090"/>
    <n v="4130.6099999999997"/>
    <n v="4169.8100000000004"/>
    <n v="4062.51"/>
    <n v="4155.38"/>
    <n v="4155.38"/>
    <n v="5163790000"/>
    <n v="-2.8948574786952765E-2"/>
  </r>
  <r>
    <x v="1091"/>
    <n v="4159.78"/>
    <n v="4200.1000000000004"/>
    <n v="4147.08"/>
    <n v="4175.4799999999996"/>
    <n v="4175.4799999999996"/>
    <n v="4582050000"/>
    <n v="7.0619109526196067E-3"/>
  </r>
  <r>
    <x v="1092"/>
    <n v="4181.18"/>
    <n v="4307.66"/>
    <n v="4148.91"/>
    <n v="4300.17"/>
    <n v="4300.17"/>
    <n v="5136360000"/>
    <n v="5.1445028342846366E-3"/>
  </r>
  <r>
    <x v="1093"/>
    <n v="4270.43"/>
    <n v="4270.43"/>
    <n v="4106.01"/>
    <n v="4146.87"/>
    <n v="4146.87"/>
    <n v="5077030000"/>
    <n v="2.1345648835974531E-2"/>
  </r>
  <r>
    <x v="1094"/>
    <n v="4128.17"/>
    <n v="4157.6899999999996"/>
    <n v="4067.91"/>
    <n v="4123.34"/>
    <n v="4123.34"/>
    <n v="5116940000"/>
    <n v="-3.331280456534827E-2"/>
  </r>
  <r>
    <x v="1095"/>
    <n v="4081.27"/>
    <n v="4081.27"/>
    <n v="3975.48"/>
    <n v="3991.24"/>
    <n v="3991.24"/>
    <n v="5954520000"/>
    <n v="-1.1360966239277959E-2"/>
  </r>
  <r>
    <x v="1096"/>
    <n v="4035.18"/>
    <n v="4068.82"/>
    <n v="3958.17"/>
    <n v="4001.05"/>
    <n v="4001.05"/>
    <n v="5885820000"/>
    <n v="-1.1293053387793541E-2"/>
  </r>
  <r>
    <x v="1097"/>
    <n v="3990.08"/>
    <n v="4049.09"/>
    <n v="3928.82"/>
    <n v="3935.18"/>
    <n v="3935.18"/>
    <n v="5816140000"/>
    <n v="-1.1176700915448607E-2"/>
  </r>
  <r>
    <x v="1098"/>
    <n v="3903.95"/>
    <n v="3964.8"/>
    <n v="3858.87"/>
    <n v="3930.08"/>
    <n v="3930.08"/>
    <n v="6286450000"/>
    <n v="-2.1586033362739621E-2"/>
  </r>
  <r>
    <x v="1099"/>
    <n v="3963.9"/>
    <n v="4038.88"/>
    <n v="3963.9"/>
    <n v="4023.89"/>
    <n v="4023.89"/>
    <n v="5183340000"/>
    <n v="1.53562417551455E-2"/>
  </r>
  <r>
    <x v="1100"/>
    <n v="4013.02"/>
    <n v="4046.46"/>
    <n v="3983.99"/>
    <n v="4008.01"/>
    <n v="4008.01"/>
    <n v="4415030000"/>
    <n v="1.2391836322813363E-2"/>
  </r>
  <r>
    <x v="1101"/>
    <n v="4052"/>
    <n v="4090.72"/>
    <n v="4033.93"/>
    <n v="4088.85"/>
    <n v="4088.85"/>
    <n v="4841410000"/>
    <n v="9.7133829385350721E-3"/>
  </r>
  <r>
    <x v="1102"/>
    <n v="4051.98"/>
    <n v="4051.98"/>
    <n v="3911.91"/>
    <n v="3923.68"/>
    <n v="3923.68"/>
    <n v="5103220000"/>
    <n v="-4.9358341559678704E-6"/>
  </r>
  <r>
    <x v="1103"/>
    <n v="3899"/>
    <n v="3945.96"/>
    <n v="3876.58"/>
    <n v="3900.79"/>
    <n v="3900.79"/>
    <n v="5113550000"/>
    <n v="-3.7754381808399851E-2"/>
  </r>
  <r>
    <x v="1104"/>
    <n v="3927.76"/>
    <n v="3943.42"/>
    <n v="3810.32"/>
    <n v="3901.36"/>
    <n v="3901.36"/>
    <n v="5130730000"/>
    <n v="7.37625032059508E-3"/>
  </r>
  <r>
    <x v="1105"/>
    <n v="3919.42"/>
    <n v="3981.88"/>
    <n v="3909.04"/>
    <n v="3973.75"/>
    <n v="3973.75"/>
    <n v="4420030000"/>
    <n v="-2.1233476587164553E-3"/>
  </r>
  <r>
    <x v="1106"/>
    <n v="3942.94"/>
    <n v="3955.68"/>
    <n v="3875.13"/>
    <n v="3941.48"/>
    <n v="3941.48"/>
    <n v="4923190000"/>
    <n v="6.0008878864729939E-3"/>
  </r>
  <r>
    <x v="1107"/>
    <n v="3929.59"/>
    <n v="3999.33"/>
    <n v="3925.03"/>
    <n v="3978.73"/>
    <n v="3978.73"/>
    <n v="4802560000"/>
    <n v="-3.3857984143811238E-3"/>
  </r>
  <r>
    <x v="1108"/>
    <n v="3984.6"/>
    <n v="4075.14"/>
    <n v="3984.6"/>
    <n v="4057.84"/>
    <n v="4057.84"/>
    <n v="4709970000"/>
    <n v="1.3998915917436619E-2"/>
  </r>
  <r>
    <x v="1109"/>
    <n v="4077.43"/>
    <n v="4158.49"/>
    <n v="4077.43"/>
    <n v="4158.24"/>
    <n v="4158.24"/>
    <n v="4375620000"/>
    <n v="2.3297194197660978E-2"/>
  </r>
  <r>
    <x v="1110"/>
    <n v="4151.09"/>
    <n v="4168.34"/>
    <n v="4104.88"/>
    <n v="4132.1499999999996"/>
    <n v="4132.1499999999996"/>
    <n v="6822640000"/>
    <n v="1.8065300937109972E-2"/>
  </r>
  <r>
    <x v="1111"/>
    <n v="4149.78"/>
    <n v="4166.54"/>
    <n v="4073.85"/>
    <n v="4101.2299999999996"/>
    <n v="4101.2299999999996"/>
    <n v="4531800000"/>
    <n v="-3.1557976338754401E-4"/>
  </r>
  <r>
    <x v="1112"/>
    <n v="4095.41"/>
    <n v="4177.51"/>
    <n v="4074.37"/>
    <n v="4176.82"/>
    <n v="4176.82"/>
    <n v="4405790000"/>
    <n v="-1.3101899377798315E-2"/>
  </r>
  <r>
    <x v="1113"/>
    <n v="4137.57"/>
    <n v="4142.67"/>
    <n v="4098.67"/>
    <n v="4108.54"/>
    <n v="4108.54"/>
    <n v="3711110000"/>
    <n v="1.0294451593369128E-2"/>
  </r>
  <r>
    <x v="1114"/>
    <n v="4134.72"/>
    <n v="4168.78"/>
    <n v="4109.18"/>
    <n v="4121.43"/>
    <n v="4121.43"/>
    <n v="4332700000"/>
    <n v="-6.8881009868097809E-4"/>
  </r>
  <r>
    <x v="1115"/>
    <n v="4096.47"/>
    <n v="4164.8599999999997"/>
    <n v="4080.19"/>
    <n v="4160.68"/>
    <n v="4160.68"/>
    <n v="4248210000"/>
    <n v="-9.2509287206872532E-3"/>
  </r>
  <r>
    <x v="1116"/>
    <n v="4147.12"/>
    <n v="4160.1400000000003"/>
    <n v="4107.2"/>
    <n v="4115.7700000000004"/>
    <n v="4115.7700000000004"/>
    <n v="4159470000"/>
    <n v="1.2364303900675369E-2"/>
  </r>
  <r>
    <x v="1117"/>
    <n v="4101.6499999999996"/>
    <n v="4119.1000000000004"/>
    <n v="4017.17"/>
    <n v="4017.82"/>
    <n v="4017.82"/>
    <n v="4134170000"/>
    <n v="-1.0964235421208033E-2"/>
  </r>
  <r>
    <x v="1118"/>
    <n v="3974.39"/>
    <n v="3974.39"/>
    <n v="3900.16"/>
    <n v="3900.86"/>
    <n v="3900.86"/>
    <n v="4889640000"/>
    <n v="-3.1026538100520466E-2"/>
  </r>
  <r>
    <x v="1119"/>
    <n v="3838.15"/>
    <n v="3838.15"/>
    <n v="3734.3"/>
    <n v="3749.63"/>
    <n v="3749.63"/>
    <n v="5636890000"/>
    <n v="-3.4279474334426109E-2"/>
  </r>
  <r>
    <x v="1120"/>
    <n v="3763.52"/>
    <n v="3778.18"/>
    <n v="3705.68"/>
    <n v="3735.48"/>
    <n v="3735.48"/>
    <n v="5153890000"/>
    <n v="-1.9444263512369268E-2"/>
  </r>
  <r>
    <x v="1121"/>
    <n v="3764.05"/>
    <n v="3837.56"/>
    <n v="3722.3"/>
    <n v="3789.99"/>
    <n v="3789.99"/>
    <n v="5530480000"/>
    <n v="1.4082561006722433E-4"/>
  </r>
  <r>
    <x v="1122"/>
    <n v="3728.18"/>
    <n v="3728.18"/>
    <n v="3639.77"/>
    <n v="3666.77"/>
    <n v="3666.77"/>
    <n v="5644930000"/>
    <n v="-9.5296289900507012E-3"/>
  </r>
  <r>
    <x v="1123"/>
    <n v="3665.9"/>
    <n v="3707.71"/>
    <n v="3636.87"/>
    <n v="3674.84"/>
    <n v="3674.84"/>
    <n v="8520740000"/>
    <n v="-1.670520200204919E-2"/>
  </r>
  <r>
    <x v="1124"/>
    <n v="3715.31"/>
    <n v="3779.65"/>
    <n v="3715.31"/>
    <n v="3764.79"/>
    <n v="3764.79"/>
    <n v="5292260000"/>
    <n v="1.3478272729752544E-2"/>
  </r>
  <r>
    <x v="1125"/>
    <n v="3733.89"/>
    <n v="3801.79"/>
    <n v="3717.69"/>
    <n v="3759.89"/>
    <n v="3759.89"/>
    <n v="5058990000"/>
    <n v="5.0009285900772553E-3"/>
  </r>
  <r>
    <x v="1126"/>
    <n v="3774.71"/>
    <n v="3802.58"/>
    <n v="3743.52"/>
    <n v="3795.73"/>
    <n v="3795.73"/>
    <n v="5098640000"/>
    <n v="1.0932298487636263E-2"/>
  </r>
  <r>
    <x v="1127"/>
    <n v="3821.75"/>
    <n v="3913.65"/>
    <n v="3821.75"/>
    <n v="3911.74"/>
    <n v="3911.74"/>
    <n v="8120260000"/>
    <n v="1.2461884489139553E-2"/>
  </r>
  <r>
    <x v="1128"/>
    <n v="3920.76"/>
    <n v="3927.72"/>
    <n v="3889.66"/>
    <n v="3900.11"/>
    <n v="3900.11"/>
    <n v="4325310000"/>
    <n v="2.5906979786746966E-2"/>
  </r>
  <r>
    <x v="1129"/>
    <n v="3913"/>
    <n v="3945.86"/>
    <n v="3820.14"/>
    <n v="3821.55"/>
    <n v="3821.55"/>
    <n v="4270120000"/>
    <n v="-1.9792081127128968E-3"/>
  </r>
  <r>
    <x v="1130"/>
    <n v="3825.09"/>
    <n v="3836.5"/>
    <n v="3799.02"/>
    <n v="3818.83"/>
    <n v="3818.83"/>
    <n v="4211240000"/>
    <n v="-2.2466138512650103E-2"/>
  </r>
  <r>
    <x v="1131"/>
    <n v="3785.99"/>
    <n v="3818.99"/>
    <n v="3738.67"/>
    <n v="3785.38"/>
    <n v="3785.38"/>
    <n v="4840070000"/>
    <n v="-1.0221981705005729E-2"/>
  </r>
  <r>
    <x v="1132"/>
    <n v="3781"/>
    <n v="3829.82"/>
    <n v="3752.1"/>
    <n v="3825.33"/>
    <n v="3825.33"/>
    <n v="4046950000"/>
    <n v="-1.3180172161045807E-3"/>
  </r>
  <r>
    <x v="1133"/>
    <n v="3792.61"/>
    <n v="3832.19"/>
    <n v="3742.06"/>
    <n v="3831.39"/>
    <n v="3831.39"/>
    <n v="5076590000"/>
    <n v="3.0706162390902215E-3"/>
  </r>
  <r>
    <x v="1134"/>
    <n v="3831.98"/>
    <n v="3870.91"/>
    <n v="3809.37"/>
    <n v="3845.08"/>
    <n v="3845.08"/>
    <n v="4417720000"/>
    <n v="1.0380714072894363E-2"/>
  </r>
  <r>
    <x v="1135"/>
    <n v="3858.85"/>
    <n v="3910.63"/>
    <n v="3858.85"/>
    <n v="3902.62"/>
    <n v="3902.62"/>
    <n v="4057770000"/>
    <n v="7.0120407726553613E-3"/>
  </r>
  <r>
    <x v="1136"/>
    <n v="3888.26"/>
    <n v="3918.5"/>
    <n v="3869.34"/>
    <n v="3899.38"/>
    <n v="3899.38"/>
    <n v="3521620000"/>
    <n v="7.6214416212084714E-3"/>
  </r>
  <r>
    <x v="1137"/>
    <n v="3880.94"/>
    <n v="3880.94"/>
    <n v="3847.22"/>
    <n v="3854.43"/>
    <n v="3854.43"/>
    <n v="3423480000"/>
    <n v="-1.8825901560081278E-3"/>
  </r>
  <r>
    <x v="1138"/>
    <n v="3851.95"/>
    <n v="3873.41"/>
    <n v="3802.36"/>
    <n v="3818.8"/>
    <n v="3818.8"/>
    <n v="3817210000"/>
    <n v="-7.4698397810840254E-3"/>
  </r>
  <r>
    <x v="1139"/>
    <n v="3779.67"/>
    <n v="3829.44"/>
    <n v="3759.07"/>
    <n v="3801.78"/>
    <n v="3801.78"/>
    <n v="4109390000"/>
    <n v="-1.8764521865548552E-2"/>
  </r>
  <r>
    <x v="1140"/>
    <n v="3763.99"/>
    <n v="3796.41"/>
    <n v="3721.56"/>
    <n v="3790.38"/>
    <n v="3790.38"/>
    <n v="4199690000"/>
    <n v="-4.1485103196840702E-3"/>
  </r>
  <r>
    <x v="1141"/>
    <n v="3818"/>
    <n v="3863.62"/>
    <n v="3817.18"/>
    <n v="3863.16"/>
    <n v="3863.16"/>
    <n v="4143800000"/>
    <n v="1.4349134827669634E-2"/>
  </r>
  <r>
    <x v="1142"/>
    <n v="3883.79"/>
    <n v="3902.44"/>
    <n v="3818.63"/>
    <n v="3830.85"/>
    <n v="3830.85"/>
    <n v="4046870000"/>
    <n v="1.7231534834992134E-2"/>
  </r>
  <r>
    <x v="1143"/>
    <n v="3860.73"/>
    <n v="3939.81"/>
    <n v="3860.73"/>
    <n v="3936.69"/>
    <n v="3936.69"/>
    <n v="4041070000"/>
    <n v="-5.9374991953735773E-3"/>
  </r>
  <r>
    <x v="1144"/>
    <n v="3935.32"/>
    <n v="3974.13"/>
    <n v="3922.03"/>
    <n v="3959.9"/>
    <n v="3959.9"/>
    <n v="4185300000"/>
    <n v="1.932018038039442E-2"/>
  </r>
  <r>
    <x v="1145"/>
    <n v="3955.47"/>
    <n v="3999.29"/>
    <n v="3927.64"/>
    <n v="3998.95"/>
    <n v="3998.95"/>
    <n v="4132790000"/>
    <n v="5.1202951729464527E-3"/>
  </r>
  <r>
    <x v="1146"/>
    <n v="3998.43"/>
    <n v="4012.44"/>
    <n v="3938.86"/>
    <n v="3961.63"/>
    <n v="3961.63"/>
    <n v="3979240000"/>
    <n v="1.0860909070224281E-2"/>
  </r>
  <r>
    <x v="1147"/>
    <n v="3965.72"/>
    <n v="3975.3"/>
    <n v="3943.46"/>
    <n v="3966.84"/>
    <n v="3966.84"/>
    <n v="3568340000"/>
    <n v="-8.1807109290396567E-3"/>
  </r>
  <r>
    <x v="1148"/>
    <n v="3953.22"/>
    <n v="3953.22"/>
    <n v="3910.74"/>
    <n v="3921.05"/>
    <n v="3921.05"/>
    <n v="3778950000"/>
    <n v="-3.1520127492611683E-3"/>
  </r>
  <r>
    <x v="1149"/>
    <n v="3951.43"/>
    <n v="4039.56"/>
    <n v="3951.43"/>
    <n v="4023.61"/>
    <n v="4023.61"/>
    <n v="4112180000"/>
    <n v="-4.5279544270239544E-4"/>
  </r>
  <r>
    <x v="1150"/>
    <n v="4026.13"/>
    <n v="4078.95"/>
    <n v="3992.97"/>
    <n v="4072.43"/>
    <n v="4072.43"/>
    <n v="4413000000"/>
    <n v="1.8904548479917467E-2"/>
  </r>
  <r>
    <x v="1151"/>
    <n v="4087.33"/>
    <n v="4140.1499999999996"/>
    <n v="4079.22"/>
    <n v="4130.29"/>
    <n v="4130.29"/>
    <n v="4616360000"/>
    <n v="1.5200701417986955E-2"/>
  </r>
  <r>
    <x v="1152"/>
    <n v="4112.38"/>
    <n v="4144.95"/>
    <n v="4096.0200000000004"/>
    <n v="4118.63"/>
    <n v="4118.63"/>
    <n v="4202810000"/>
    <n v="6.128695260720368E-3"/>
  </r>
  <r>
    <x v="1153"/>
    <n v="4104.21"/>
    <n v="4140.47"/>
    <n v="4079.81"/>
    <n v="4091.19"/>
    <n v="4091.19"/>
    <n v="4727710000"/>
    <n v="-1.986684109931493E-3"/>
  </r>
  <r>
    <x v="1154"/>
    <n v="4107.96"/>
    <n v="4167.66"/>
    <n v="4107.96"/>
    <n v="4155.17"/>
    <n v="4155.17"/>
    <n v="4351760000"/>
    <n v="9.1369593661143073E-4"/>
  </r>
  <r>
    <x v="1155"/>
    <n v="4154.8500000000004"/>
    <n v="4161.29"/>
    <n v="4135.42"/>
    <n v="4151.9399999999996"/>
    <n v="4151.9399999999996"/>
    <n v="4283320000"/>
    <n v="1.1414424677942415E-2"/>
  </r>
  <r>
    <x v="1156"/>
    <n v="4115.87"/>
    <n v="4151.58"/>
    <n v="4107.3100000000004"/>
    <n v="4145.1899999999996"/>
    <n v="4145.1899999999996"/>
    <n v="4085940000"/>
    <n v="-9.3818068040965302E-3"/>
  </r>
  <r>
    <x v="1157"/>
    <n v="4155.93"/>
    <n v="4186.62"/>
    <n v="4128.97"/>
    <n v="4140.0600000000004"/>
    <n v="4140.0600000000004"/>
    <n v="4221090000"/>
    <n v="9.7330576524526768E-3"/>
  </r>
  <r>
    <x v="1158"/>
    <n v="4133.1099999999997"/>
    <n v="4137.3"/>
    <n v="4112.09"/>
    <n v="4122.47"/>
    <n v="4122.47"/>
    <n v="3913090000"/>
    <n v="-5.4909490775832646E-3"/>
  </r>
  <r>
    <x v="1159"/>
    <n v="4181.0200000000004"/>
    <n v="4211.03"/>
    <n v="4177.26"/>
    <n v="4210.24"/>
    <n v="4210.24"/>
    <n v="4546010000"/>
    <n v="1.1591755360975335E-2"/>
  </r>
  <r>
    <x v="1160"/>
    <n v="4227.3999999999996"/>
    <n v="4257.91"/>
    <n v="4201.41"/>
    <n v="4207.2700000000004"/>
    <n v="4207.2700000000004"/>
    <n v="4630200000"/>
    <n v="1.1092986878799718E-2"/>
  </r>
  <r>
    <x v="1161"/>
    <n v="4225.0200000000004"/>
    <n v="4280.47"/>
    <n v="4219.78"/>
    <n v="4280.1499999999996"/>
    <n v="4280.1499999999996"/>
    <n v="3788010000"/>
    <n v="-5.6299380233694463E-4"/>
  </r>
  <r>
    <x v="1162"/>
    <n v="4269.37"/>
    <n v="4301.79"/>
    <n v="4256.8999999999996"/>
    <n v="4297.1400000000003"/>
    <n v="4297.1400000000003"/>
    <n v="3696830000"/>
    <n v="1.0496991730216532E-2"/>
  </r>
  <r>
    <x v="1163"/>
    <n v="4290.46"/>
    <n v="4325.28"/>
    <n v="4277.7700000000004"/>
    <n v="4305.2"/>
    <n v="4305.2"/>
    <n v="4329820000"/>
    <n v="4.9398388989476544E-3"/>
  </r>
  <r>
    <x v="1164"/>
    <n v="4280.3999999999996"/>
    <n v="4302.18"/>
    <n v="4253.08"/>
    <n v="4274.04"/>
    <n v="4274.04"/>
    <n v="3885030000"/>
    <n v="-2.344736927975182E-3"/>
  </r>
  <r>
    <x v="1165"/>
    <n v="4273.13"/>
    <n v="4292.53"/>
    <n v="4261.9799999999996"/>
    <n v="4283.74"/>
    <n v="4283.74"/>
    <n v="3340330000"/>
    <n v="-1.6984393981869749E-3"/>
  </r>
  <r>
    <x v="1166"/>
    <n v="4266.3100000000004"/>
    <n v="4266.3100000000004"/>
    <n v="4218.7"/>
    <n v="4228.4799999999996"/>
    <n v="4228.4799999999996"/>
    <n v="3761340000"/>
    <n v="-1.5960197794122127E-3"/>
  </r>
  <r>
    <x v="1167"/>
    <n v="4195.08"/>
    <n v="4195.08"/>
    <n v="4129.8599999999997"/>
    <n v="4137.99"/>
    <n v="4137.99"/>
    <n v="3907430000"/>
    <n v="-1.6695926925141508E-2"/>
  </r>
  <r>
    <x v="1168"/>
    <n v="4133.09"/>
    <n v="4159.7700000000004"/>
    <n v="4124.03"/>
    <n v="4128.7299999999996"/>
    <n v="4128.7299999999996"/>
    <n v="3823520000"/>
    <n v="-1.4776833814849724E-2"/>
  </r>
  <r>
    <x v="1169"/>
    <n v="4126.55"/>
    <n v="4156.5600000000004"/>
    <n v="4119.97"/>
    <n v="4140.7700000000004"/>
    <n v="4140.7700000000004"/>
    <n v="3583630000"/>
    <n v="-1.5823512190636941E-3"/>
  </r>
  <r>
    <x v="1170"/>
    <n v="4153.26"/>
    <n v="4200.54"/>
    <n v="4147.59"/>
    <n v="4199.12"/>
    <n v="4199.12"/>
    <n v="3566870000"/>
    <n v="6.4727193418230812E-3"/>
  </r>
  <r>
    <x v="1171"/>
    <n v="4198.74"/>
    <n v="4203.04"/>
    <n v="4057.66"/>
    <n v="4057.66"/>
    <n v="4057.66"/>
    <n v="3832750000"/>
    <n v="1.0950434116814156E-2"/>
  </r>
  <r>
    <x v="1172"/>
    <n v="4034.58"/>
    <n v="4062.99"/>
    <n v="4017.42"/>
    <n v="4030.61"/>
    <n v="4030.61"/>
    <n v="3396510000"/>
    <n v="-3.9097443518769884E-2"/>
  </r>
  <r>
    <x v="1173"/>
    <n v="4041.25"/>
    <n v="4044.98"/>
    <n v="3965.21"/>
    <n v="3986.16"/>
    <n v="3986.16"/>
    <n v="3835860000"/>
    <n v="1.6532080166956841E-3"/>
  </r>
  <r>
    <x v="1174"/>
    <n v="4000.67"/>
    <n v="4015.37"/>
    <n v="3954.53"/>
    <n v="3955"/>
    <n v="3955"/>
    <n v="4542490000"/>
    <n v="-1.0041447571914613E-2"/>
  </r>
  <r>
    <x v="1175"/>
    <n v="3936.73"/>
    <n v="3970.23"/>
    <n v="3903.65"/>
    <n v="3966.85"/>
    <n v="3966.85"/>
    <n v="4152250000"/>
    <n v="-1.5982322960904061E-2"/>
  </r>
  <r>
    <x v="1176"/>
    <n v="3994.66"/>
    <n v="4018.43"/>
    <n v="3906.21"/>
    <n v="3924.26"/>
    <n v="3924.26"/>
    <n v="3665850000"/>
    <n v="1.4715258602952155E-2"/>
  </r>
  <r>
    <x v="1177"/>
    <n v="3930.89"/>
    <n v="3942.55"/>
    <n v="3886.75"/>
    <n v="3908.19"/>
    <n v="3908.19"/>
    <n v="4127340000"/>
    <n v="-1.5963811688604283E-2"/>
  </r>
  <r>
    <x v="1178"/>
    <n v="3909.43"/>
    <n v="3987.89"/>
    <n v="3906.03"/>
    <n v="3979.87"/>
    <n v="3979.87"/>
    <n v="3890320000"/>
    <n v="-5.4593234610991496E-3"/>
  </r>
  <r>
    <x v="1179"/>
    <n v="3959.94"/>
    <n v="4010.5"/>
    <n v="3944.81"/>
    <n v="4006.18"/>
    <n v="4006.18"/>
    <n v="3966850000"/>
    <n v="1.2920042052166229E-2"/>
  </r>
  <r>
    <x v="1180"/>
    <n v="4022.94"/>
    <n v="4076.81"/>
    <n v="4022.94"/>
    <n v="4067.36"/>
    <n v="4067.36"/>
    <n v="3901940000"/>
    <n v="1.5909331959575144E-2"/>
  </r>
  <r>
    <x v="1181"/>
    <n v="4083.67"/>
    <n v="4119.28"/>
    <n v="4083.67"/>
    <n v="4110.41"/>
    <n v="4110.41"/>
    <n v="3814200000"/>
    <n v="1.509592487086559E-2"/>
  </r>
  <r>
    <x v="1182"/>
    <n v="4037.12"/>
    <n v="4037.12"/>
    <n v="3921.28"/>
    <n v="3932.69"/>
    <n v="3932.69"/>
    <n v="4224550000"/>
    <n v="-1.1399060159121619E-2"/>
  </r>
  <r>
    <x v="1183"/>
    <n v="3940.73"/>
    <n v="3961.94"/>
    <n v="3912.18"/>
    <n v="3946.01"/>
    <n v="3946.01"/>
    <n v="4293240000"/>
    <n v="-2.3875931357006944E-2"/>
  </r>
  <r>
    <x v="1184"/>
    <n v="3932.41"/>
    <n v="3959.14"/>
    <n v="3888.28"/>
    <n v="3901.35"/>
    <n v="3901.35"/>
    <n v="4441830000"/>
    <n v="-2.1112839499281004E-3"/>
  </r>
  <r>
    <x v="1185"/>
    <n v="3880.95"/>
    <n v="3880.95"/>
    <n v="3837.08"/>
    <n v="3873.33"/>
    <n v="3873.33"/>
    <n v="7954650000"/>
    <n v="-1.3086122759325716E-2"/>
  </r>
  <r>
    <x v="1186"/>
    <n v="3849.91"/>
    <n v="3900.45"/>
    <n v="3838.5"/>
    <n v="3899.89"/>
    <n v="3899.89"/>
    <n v="3766850000"/>
    <n v="-7.9980417165900018E-3"/>
  </r>
  <r>
    <x v="1187"/>
    <n v="3875.23"/>
    <n v="3876.01"/>
    <n v="3827.54"/>
    <n v="3855.93"/>
    <n v="3855.93"/>
    <n v="4058050000"/>
    <n v="6.5767771194651728E-3"/>
  </r>
  <r>
    <x v="1188"/>
    <n v="3871.4"/>
    <n v="3907.07"/>
    <n v="3789.49"/>
    <n v="3789.93"/>
    <n v="3789.93"/>
    <n v="4078330000"/>
    <n v="-9.883284346993411E-4"/>
  </r>
  <r>
    <x v="1189"/>
    <n v="3782.36"/>
    <n v="3790.9"/>
    <n v="3749.45"/>
    <n v="3757.99"/>
    <n v="3757.99"/>
    <n v="4284600000"/>
    <n v="-2.2999431730123459E-2"/>
  </r>
  <r>
    <x v="1190"/>
    <n v="3727.14"/>
    <n v="3727.14"/>
    <n v="3647.47"/>
    <n v="3693.23"/>
    <n v="3693.23"/>
    <n v="5144270000"/>
    <n v="-1.459935066995216E-2"/>
  </r>
  <r>
    <x v="1191"/>
    <n v="3682.72"/>
    <n v="3715.67"/>
    <n v="3644.76"/>
    <n v="3655.04"/>
    <n v="3655.04"/>
    <n v="4886140000"/>
    <n v="-1.1917985372162054E-2"/>
  </r>
  <r>
    <x v="1192"/>
    <n v="3686.44"/>
    <n v="3717.53"/>
    <n v="3623.29"/>
    <n v="3647.29"/>
    <n v="3647.29"/>
    <n v="4577740000"/>
    <n v="1.0101229526003211E-3"/>
  </r>
  <r>
    <x v="1193"/>
    <n v="3651.94"/>
    <n v="3736.74"/>
    <n v="3640.61"/>
    <n v="3719.04"/>
    <n v="3719.04"/>
    <n v="4684850000"/>
    <n v="-9.3586224107811335E-3"/>
  </r>
  <r>
    <x v="1194"/>
    <n v="3687.01"/>
    <n v="3687.01"/>
    <n v="3610.4"/>
    <n v="3640.47"/>
    <n v="3640.47"/>
    <n v="4681810000"/>
    <n v="9.6031150566548637E-3"/>
  </r>
  <r>
    <x v="1195"/>
    <n v="3633.48"/>
    <n v="3671.44"/>
    <n v="3584.13"/>
    <n v="3585.62"/>
    <n v="3585.62"/>
    <n v="5645360000"/>
    <n v="-1.4518539412694893E-2"/>
  </r>
  <r>
    <x v="1196"/>
    <n v="3609.78"/>
    <n v="3698.35"/>
    <n v="3604.93"/>
    <n v="3678.43"/>
    <n v="3678.43"/>
    <n v="4806680000"/>
    <n v="-6.5226724792760158E-3"/>
  </r>
  <r>
    <x v="1197"/>
    <n v="3726.46"/>
    <n v="3791.92"/>
    <n v="3726.46"/>
    <n v="3790.93"/>
    <n v="3790.93"/>
    <n v="5146580000"/>
    <n v="3.2323299480854745E-2"/>
  </r>
  <r>
    <x v="1198"/>
    <n v="3753.25"/>
    <n v="3806.91"/>
    <n v="3722.66"/>
    <n v="3783.28"/>
    <n v="3783.28"/>
    <n v="4293180000"/>
    <n v="7.1891285563242232E-3"/>
  </r>
  <r>
    <x v="1199"/>
    <n v="3771.97"/>
    <n v="3797.93"/>
    <n v="3739.22"/>
    <n v="3744.52"/>
    <n v="3744.52"/>
    <n v="4252100000"/>
    <n v="4.9876773462998198E-3"/>
  </r>
  <r>
    <x v="1200"/>
    <n v="3706.74"/>
    <n v="3706.74"/>
    <n v="3620.73"/>
    <n v="3639.66"/>
    <n v="3639.66"/>
    <n v="4449660000"/>
    <n v="-1.7293350689427545E-2"/>
  </r>
  <r>
    <x v="1201"/>
    <n v="3647.51"/>
    <n v="3652.17"/>
    <n v="3588.1"/>
    <n v="3612.39"/>
    <n v="3612.39"/>
    <n v="3834320000"/>
    <n v="-1.5979000415459289E-2"/>
  </r>
  <r>
    <x v="1202"/>
    <n v="3595.86"/>
    <n v="3640.66"/>
    <n v="3568.45"/>
    <n v="3588.84"/>
    <n v="3588.84"/>
    <n v="4759030000"/>
    <n v="-1.4160345002481169E-2"/>
  </r>
  <r>
    <x v="1203"/>
    <n v="3590.83"/>
    <n v="3608.34"/>
    <n v="3573.86"/>
    <n v="3577.03"/>
    <n v="3577.03"/>
    <n v="4006830000"/>
    <n v="-1.3988308777316692E-3"/>
  </r>
  <r>
    <x v="1204"/>
    <n v="3520.37"/>
    <n v="3685.41"/>
    <n v="3491.58"/>
    <n v="3669.91"/>
    <n v="3669.91"/>
    <n v="5021680000"/>
    <n v="-1.9622204337158829E-2"/>
  </r>
  <r>
    <x v="1205"/>
    <n v="3690.41"/>
    <n v="3712"/>
    <n v="3579.68"/>
    <n v="3583.07"/>
    <n v="3583.07"/>
    <n v="4243030000"/>
    <n v="4.8301741010177895E-2"/>
  </r>
  <r>
    <x v="1206"/>
    <n v="3638.65"/>
    <n v="3689.73"/>
    <n v="3638.65"/>
    <n v="3677.95"/>
    <n v="3677.95"/>
    <n v="4352780000"/>
    <n v="-1.4025541877460707E-2"/>
  </r>
  <r>
    <x v="1207"/>
    <n v="3746.26"/>
    <n v="3762.79"/>
    <n v="3686.53"/>
    <n v="3719.98"/>
    <n v="3719.98"/>
    <n v="4483740000"/>
    <n v="2.9574155249886668E-2"/>
  </r>
  <r>
    <x v="1208"/>
    <n v="3703.11"/>
    <n v="3728.58"/>
    <n v="3666.51"/>
    <n v="3695.16"/>
    <n v="3695.16"/>
    <n v="4223800000"/>
    <n v="-1.151815410569477E-2"/>
  </r>
  <r>
    <x v="1209"/>
    <n v="3689.05"/>
    <n v="3736"/>
    <n v="3656.44"/>
    <n v="3665.78"/>
    <n v="3665.78"/>
    <n v="4496620000"/>
    <n v="-3.7968086284231213E-3"/>
  </r>
  <r>
    <x v="1210"/>
    <n v="3657.1"/>
    <n v="3757.89"/>
    <n v="3647.42"/>
    <n v="3752.75"/>
    <n v="3752.75"/>
    <n v="5078020000"/>
    <n v="-8.6607663219528796E-3"/>
  </r>
  <r>
    <x v="1211"/>
    <n v="3762.01"/>
    <n v="3810.74"/>
    <n v="3741.65"/>
    <n v="3797.34"/>
    <n v="3797.34"/>
    <n v="4747930000"/>
    <n v="2.8686664296847315E-2"/>
  </r>
  <r>
    <x v="1212"/>
    <n v="3799.44"/>
    <n v="3862.85"/>
    <n v="3799.44"/>
    <n v="3859.11"/>
    <n v="3859.11"/>
    <n v="4843120000"/>
    <n v="9.9494685022102104E-3"/>
  </r>
  <r>
    <x v="1213"/>
    <n v="3825.97"/>
    <n v="3886.15"/>
    <n v="3824.07"/>
    <n v="3830.6"/>
    <n v="3830.6"/>
    <n v="4817310000"/>
    <n v="6.982607963278732E-3"/>
  </r>
  <r>
    <x v="1214"/>
    <n v="3834.69"/>
    <n v="3859.95"/>
    <n v="3803.79"/>
    <n v="3807.3"/>
    <n v="3807.3"/>
    <n v="4687320000"/>
    <n v="2.2791605788859441E-3"/>
  </r>
  <r>
    <x v="1215"/>
    <n v="3808.26"/>
    <n v="3905.42"/>
    <n v="3808.26"/>
    <n v="3901.06"/>
    <n v="3901.06"/>
    <n v="4459410000"/>
    <n v="-6.8923433184950641E-3"/>
  </r>
  <r>
    <x v="1216"/>
    <n v="3881.85"/>
    <n v="3893.73"/>
    <n v="3863.18"/>
    <n v="3871.98"/>
    <n v="3871.98"/>
    <n v="4820620000"/>
    <n v="1.9323785665894579E-2"/>
  </r>
  <r>
    <x v="1217"/>
    <n v="3901.79"/>
    <n v="3911.79"/>
    <n v="3843.8"/>
    <n v="3856.1"/>
    <n v="3856.1"/>
    <n v="4481210000"/>
    <n v="5.1367260455710689E-3"/>
  </r>
  <r>
    <x v="1218"/>
    <n v="3852.9"/>
    <n v="3894.44"/>
    <n v="3758.68"/>
    <n v="3759.69"/>
    <n v="3759.69"/>
    <n v="4899000000"/>
    <n v="-1.253014641997644E-2"/>
  </r>
  <r>
    <x v="1219"/>
    <n v="3733.25"/>
    <n v="3750.59"/>
    <n v="3698.15"/>
    <n v="3719.89"/>
    <n v="3719.89"/>
    <n v="4625290000"/>
    <n v="-3.1054530353759529E-2"/>
  </r>
  <r>
    <x v="1220"/>
    <n v="3766.98"/>
    <n v="3796.34"/>
    <n v="3708.84"/>
    <n v="3770.55"/>
    <n v="3770.55"/>
    <n v="5400180000"/>
    <n v="9.0350231031942722E-3"/>
  </r>
  <r>
    <x v="1221"/>
    <n v="3780.71"/>
    <n v="3813.95"/>
    <n v="3764.7"/>
    <n v="3806.8"/>
    <n v="3806.8"/>
    <n v="4341620000"/>
    <n v="3.644829545152886E-3"/>
  </r>
  <r>
    <x v="1222"/>
    <n v="3817.02"/>
    <n v="3859.4"/>
    <n v="3786.28"/>
    <n v="3828.11"/>
    <n v="3828.11"/>
    <n v="4607640000"/>
    <n v="9.6040161768556551E-3"/>
  </r>
  <r>
    <x v="1223"/>
    <n v="3810.94"/>
    <n v="3818.2"/>
    <n v="3744.22"/>
    <n v="3748.57"/>
    <n v="3748.57"/>
    <n v="4645010000"/>
    <n v="-1.5928656386395479E-3"/>
  </r>
  <r>
    <x v="1224"/>
    <n v="3859.89"/>
    <n v="3958.33"/>
    <n v="3859.89"/>
    <n v="3956.37"/>
    <n v="3956.37"/>
    <n v="5781260000"/>
    <n v="1.2844600019942538E-2"/>
  </r>
  <r>
    <x v="1225"/>
    <n v="3963.72"/>
    <n v="4001.48"/>
    <n v="3944.82"/>
    <n v="3992.93"/>
    <n v="3992.93"/>
    <n v="5593310000"/>
    <n v="2.689973030319515E-2"/>
  </r>
  <r>
    <x v="1226"/>
    <n v="3977.97"/>
    <n v="4008.97"/>
    <n v="3956.4"/>
    <n v="3957.25"/>
    <n v="3957.25"/>
    <n v="4561930000"/>
    <n v="3.5951076261693561E-3"/>
  </r>
  <r>
    <x v="1227"/>
    <n v="4006.41"/>
    <n v="4028.84"/>
    <n v="3953.17"/>
    <n v="3991.73"/>
    <n v="3991.73"/>
    <n v="5015310000"/>
    <n v="7.1493751838249296E-3"/>
  </r>
  <r>
    <x v="1228"/>
    <n v="3976.82"/>
    <n v="3983.09"/>
    <n v="3954.34"/>
    <n v="3958.79"/>
    <n v="3958.79"/>
    <n v="4165320000"/>
    <n v="-7.3856644726824497E-3"/>
  </r>
  <r>
    <x v="1229"/>
    <n v="3919.26"/>
    <n v="3954.33"/>
    <n v="3906.54"/>
    <n v="3946.56"/>
    <n v="3946.56"/>
    <n v="4051780000"/>
    <n v="-1.4473876112069428E-2"/>
  </r>
  <r>
    <x v="1230"/>
    <n v="3966.39"/>
    <n v="3979.89"/>
    <n v="3935.98"/>
    <n v="3965.34"/>
    <n v="3965.34"/>
    <n v="4037360000"/>
    <n v="1.2025229252460835E-2"/>
  </r>
  <r>
    <x v="1231"/>
    <n v="3956.23"/>
    <n v="3962"/>
    <n v="3933.34"/>
    <n v="3949.94"/>
    <n v="3949.94"/>
    <n v="3850690000"/>
    <n v="-2.5615231986768458E-3"/>
  </r>
  <r>
    <x v="1232"/>
    <n v="3965.51"/>
    <n v="4005.88"/>
    <n v="3956.88"/>
    <n v="4003.58"/>
    <n v="4003.58"/>
    <n v="3887990000"/>
    <n v="2.3456674662494848E-3"/>
  </r>
  <r>
    <x v="1233"/>
    <n v="4000.3"/>
    <n v="4033.78"/>
    <n v="3998.66"/>
    <n v="4027.26"/>
    <n v="4027.26"/>
    <n v="3279720000"/>
    <n v="8.7731464553109095E-3"/>
  </r>
  <r>
    <x v="1234"/>
    <n v="4023.34"/>
    <n v="4034.02"/>
    <n v="4020.76"/>
    <n v="4026.12"/>
    <n v="4026.12"/>
    <n v="1706460000"/>
    <n v="5.7595680323975608E-3"/>
  </r>
  <r>
    <x v="1235"/>
    <n v="4005.36"/>
    <n v="4012.27"/>
    <n v="3955.77"/>
    <n v="3963.94"/>
    <n v="3963.94"/>
    <n v="3615430000"/>
    <n v="-4.4689238294551336E-3"/>
  </r>
  <r>
    <x v="1236"/>
    <n v="3964.19"/>
    <n v="3976.77"/>
    <n v="3937.65"/>
    <n v="3957.63"/>
    <n v="3957.63"/>
    <n v="3546040000"/>
    <n v="-1.0278726506481333E-2"/>
  </r>
  <r>
    <x v="1237"/>
    <n v="3957.18"/>
    <n v="4080.11"/>
    <n v="3938.58"/>
    <n v="4080.11"/>
    <n v="4080.11"/>
    <n v="6579360000"/>
    <n v="-1.7683309831264945E-3"/>
  </r>
  <r>
    <x v="1238"/>
    <n v="4087.14"/>
    <n v="4100.51"/>
    <n v="4050.87"/>
    <n v="4076.57"/>
    <n v="4076.57"/>
    <n v="4527130000"/>
    <n v="3.2841568996103299E-2"/>
  </r>
  <r>
    <x v="1239"/>
    <n v="4040.17"/>
    <n v="4080.48"/>
    <n v="4026.63"/>
    <n v="4071.7"/>
    <n v="4071.7"/>
    <n v="4012620000"/>
    <n v="-1.1492143650572235E-2"/>
  </r>
  <r>
    <x v="1240"/>
    <n v="4052.02"/>
    <n v="4052.45"/>
    <n v="3984.49"/>
    <n v="3998.84"/>
    <n v="3998.84"/>
    <n v="4280820000"/>
    <n v="2.9330448966256146E-3"/>
  </r>
  <r>
    <x v="1241"/>
    <n v="3996.63"/>
    <n v="4001.51"/>
    <n v="3918.39"/>
    <n v="3941.26"/>
    <n v="3941.26"/>
    <n v="4368380000"/>
    <n v="-1.3669725223468756E-2"/>
  </r>
  <r>
    <x v="1242"/>
    <n v="3933.28"/>
    <n v="3957.57"/>
    <n v="3922.68"/>
    <n v="3933.92"/>
    <n v="3933.92"/>
    <n v="4118050000"/>
    <n v="-1.5850854344785458E-2"/>
  </r>
  <r>
    <x v="1243"/>
    <n v="3947.79"/>
    <n v="3974.19"/>
    <n v="3935.83"/>
    <n v="3963.51"/>
    <n v="3963.51"/>
    <n v="4006900000"/>
    <n v="3.6890330716348092E-3"/>
  </r>
  <r>
    <x v="1244"/>
    <n v="3954.17"/>
    <n v="3977.02"/>
    <n v="3933.04"/>
    <n v="3934.38"/>
    <n v="3934.38"/>
    <n v="3888260000"/>
    <n v="1.6160940678202511E-3"/>
  </r>
  <r>
    <x v="1245"/>
    <n v="3939.29"/>
    <n v="3990.71"/>
    <n v="3935.3"/>
    <n v="3990.56"/>
    <n v="3990.56"/>
    <n v="3904130000"/>
    <n v="-3.7631159004291948E-3"/>
  </r>
  <r>
    <x v="1246"/>
    <n v="4069.38"/>
    <n v="4100.96"/>
    <n v="3993.03"/>
    <n v="4019.65"/>
    <n v="4019.65"/>
    <n v="5079360000"/>
    <n v="3.302371747193026E-2"/>
  </r>
  <r>
    <x v="1247"/>
    <n v="4015.54"/>
    <n v="4053.76"/>
    <n v="3965.65"/>
    <n v="3995.32"/>
    <n v="3995.32"/>
    <n v="4472340000"/>
    <n v="-1.323051668804588E-2"/>
  </r>
  <r>
    <x v="1248"/>
    <n v="3958.37"/>
    <n v="3958.37"/>
    <n v="3879.45"/>
    <n v="3895.75"/>
    <n v="3895.75"/>
    <n v="4493900000"/>
    <n v="-1.4237188522589758E-2"/>
  </r>
  <r>
    <x v="1249"/>
    <n v="3890.91"/>
    <n v="3890.91"/>
    <n v="3827.91"/>
    <n v="3852.36"/>
    <n v="3852.36"/>
    <n v="7493660000"/>
    <n v="-1.7042368449639633E-2"/>
  </r>
  <r>
    <x v="1250"/>
    <n v="3853.79"/>
    <n v="3854.86"/>
    <n v="3800.04"/>
    <n v="3817.66"/>
    <n v="3817.66"/>
    <n v="3969610000"/>
    <n v="-9.5401846868727082E-3"/>
  </r>
  <r>
    <x v="1251"/>
    <n v="3810.47"/>
    <n v="3838.24"/>
    <n v="3795.62"/>
    <n v="3821.62"/>
    <n v="3821.62"/>
    <n v="3985370000"/>
    <n v="-1.1240882352178029E-2"/>
  </r>
  <r>
    <x v="1252"/>
    <n v="3839.49"/>
    <n v="3889.82"/>
    <n v="3839.49"/>
    <n v="3878.44"/>
    <n v="3878.44"/>
    <n v="3775200000"/>
    <n v="7.6158584111671217E-3"/>
  </r>
  <r>
    <x v="1253"/>
    <n v="3853.26"/>
    <n v="3853.26"/>
    <n v="3764.49"/>
    <n v="3822.39"/>
    <n v="3822.39"/>
    <n v="3956950000"/>
    <n v="3.5864138205856603E-3"/>
  </r>
  <r>
    <x v="1254"/>
    <n v="3815.11"/>
    <n v="3845.8"/>
    <n v="3797.01"/>
    <n v="3844.82"/>
    <n v="3844.82"/>
    <n v="2819280000"/>
    <n v="-9.9007074529100271E-3"/>
  </r>
  <r>
    <x v="1255"/>
    <n v="3843.34"/>
    <n v="3846.65"/>
    <n v="3813.22"/>
    <n v="3829.25"/>
    <n v="3829.25"/>
    <n v="3030300000"/>
    <n v="7.3995245222287214E-3"/>
  </r>
  <r>
    <x v="1256"/>
    <n v="3829.56"/>
    <n v="3848.32"/>
    <n v="3780.78"/>
    <n v="3783.22"/>
    <n v="3783.22"/>
    <n v="3083520000"/>
    <n v="-3.5854230955367464E-3"/>
  </r>
  <r>
    <x v="1257"/>
    <n v="3805.45"/>
    <n v="3858.19"/>
    <n v="3805.45"/>
    <n v="3849.28"/>
    <n v="3849.28"/>
    <n v="3003680000"/>
    <n v="-6.2957624374602112E-3"/>
  </r>
  <r>
    <x v="1258"/>
    <n v="3829.06"/>
    <n v="3839.85"/>
    <n v="3800.34"/>
    <n v="3839.5"/>
    <n v="3839.5"/>
    <n v="2979870000"/>
    <n v="6.2042596801955424E-3"/>
  </r>
  <r>
    <x v="1259"/>
    <n v="3853.29"/>
    <n v="3878.46"/>
    <n v="3794.33"/>
    <n v="3824.14"/>
    <n v="3824.14"/>
    <n v="3959140000"/>
    <n v="6.3279238246462628E-3"/>
  </r>
  <r>
    <x v="1260"/>
    <n v="3840.36"/>
    <n v="3873.16"/>
    <n v="3815.77"/>
    <n v="3852.97"/>
    <n v="3852.97"/>
    <n v="4414080000"/>
    <n v="-3.3555740678744232E-3"/>
  </r>
  <r>
    <x v="1261"/>
    <n v="3839.74"/>
    <n v="3839.74"/>
    <n v="3802.42"/>
    <n v="3808.1"/>
    <n v="3808.1"/>
    <n v="3893450000"/>
    <n v="-1.6144319803360768E-4"/>
  </r>
  <r>
    <x v="1262"/>
    <n v="3823.37"/>
    <n v="3906.19"/>
    <n v="3809.56"/>
    <n v="3895.08"/>
    <n v="3895.08"/>
    <n v="3923560000"/>
    <n v="-4.2633094949136897E-3"/>
  </r>
  <r>
    <x v="1263"/>
    <n v="3910.82"/>
    <n v="3950.57"/>
    <n v="3890.42"/>
    <n v="3892.09"/>
    <n v="3892.09"/>
    <n v="4311770000"/>
    <n v="2.2872492068515545E-2"/>
  </r>
  <r>
    <x v="1264"/>
    <n v="3888.57"/>
    <n v="3919.83"/>
    <n v="3877.29"/>
    <n v="3919.25"/>
    <n v="3919.25"/>
    <n v="3851030000"/>
    <n v="-5.6893439227578869E-3"/>
  </r>
  <r>
    <x v="1265"/>
    <n v="3932.35"/>
    <n v="3970.07"/>
    <n v="3928.54"/>
    <n v="3969.61"/>
    <n v="3969.61"/>
    <n v="4303360000"/>
    <n v="1.1258637493988727E-2"/>
  </r>
  <r>
    <x v="1266"/>
    <n v="3977.57"/>
    <n v="3997.76"/>
    <n v="3937.56"/>
    <n v="3983.17"/>
    <n v="3983.17"/>
    <n v="4440260000"/>
    <n v="1.1499485040751779E-2"/>
  </r>
  <r>
    <x v="1267"/>
    <n v="3960.6"/>
    <n v="4003.95"/>
    <n v="3947.67"/>
    <n v="3999.09"/>
    <n v="3999.09"/>
    <n v="3939700000"/>
    <n v="-4.2664239724254389E-3"/>
  </r>
  <r>
    <x v="1268"/>
    <n v="3999.28"/>
    <n v="4015.39"/>
    <n v="3984.57"/>
    <n v="3990.97"/>
    <n v="3990.97"/>
    <n v="4235560000"/>
    <n v="9.7661970408524697E-3"/>
  </r>
  <r>
    <x v="1269"/>
    <n v="4002.25"/>
    <n v="4014.16"/>
    <n v="3926.59"/>
    <n v="3928.86"/>
    <n v="3928.86"/>
    <n v="4298710000"/>
    <n v="7.42633674061281E-4"/>
  </r>
  <r>
    <x v="1270"/>
    <n v="3911.84"/>
    <n v="3922.94"/>
    <n v="3885.54"/>
    <n v="3898.85"/>
    <n v="3898.85"/>
    <n v="3991500000"/>
    <n v="-2.2589793241301732E-2"/>
  </r>
  <r>
    <x v="1271"/>
    <n v="3909.04"/>
    <n v="3972.96"/>
    <n v="3897.86"/>
    <n v="3972.61"/>
    <n v="3972.61"/>
    <n v="4013360000"/>
    <n v="-7.1577569634754536E-4"/>
  </r>
  <r>
    <x v="1272"/>
    <n v="3978.14"/>
    <n v="4039.31"/>
    <n v="3971.64"/>
    <n v="4019.81"/>
    <n v="4019.81"/>
    <n v="3945210000"/>
    <n v="1.7676974397806088E-2"/>
  </r>
  <r>
    <x v="1273"/>
    <n v="4001.74"/>
    <n v="4023.92"/>
    <n v="3989.79"/>
    <n v="4016.95"/>
    <n v="4016.95"/>
    <n v="3320430000"/>
    <n v="5.9324206790107711E-3"/>
  </r>
  <r>
    <x v="1274"/>
    <n v="3982.71"/>
    <n v="4019.55"/>
    <n v="3949.06"/>
    <n v="4016.22"/>
    <n v="4016.22"/>
    <n v="3724020000"/>
    <n v="-4.7554313873464406E-3"/>
  </r>
  <r>
    <x v="1275"/>
    <n v="4036.08"/>
    <n v="4061.57"/>
    <n v="4013.29"/>
    <n v="4060.43"/>
    <n v="4060.43"/>
    <n v="3809590000"/>
    <n v="1.340042332984322E-2"/>
  </r>
  <r>
    <x v="1276"/>
    <n v="4053.72"/>
    <n v="4094.21"/>
    <n v="4048.7"/>
    <n v="4070.56"/>
    <n v="4070.56"/>
    <n v="3907760000"/>
    <n v="4.3705773919248065E-3"/>
  </r>
  <r>
    <x v="1277"/>
    <n v="4049.27"/>
    <n v="4063.85"/>
    <n v="4015.55"/>
    <n v="4017.77"/>
    <n v="4017.77"/>
    <n v="3802000000"/>
    <n v="-1.0977571218534626E-3"/>
  </r>
  <r>
    <x v="1278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261E7-A4B0-4407-94F0-EF842F7775B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283" firstHeaderRow="0" firstDataRow="1" firstDataCol="1"/>
  <pivotFields count="12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MSFT." fld="1" baseField="0" baseItem="0"/>
    <dataField name="TESLA." fld="3" baseField="0" baseItem="0"/>
    <dataField name=" Apple.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E4565-F86E-416C-9DCD-445B98BC98C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C1283" firstHeaderRow="0" firstDataRow="1" firstDataCol="1"/>
  <pivotFields count="12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S%change" fld="2" baseField="0" baseItem="0"/>
    <dataField name="Sum of SP%change" fld="8" baseField="0" baseItem="0"/>
  </dataField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A88F7-8282-4D60-8A92-89F450F765E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1283" firstHeaderRow="0" firstDataRow="1" firstDataCol="1"/>
  <pivotFields count="12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esl%change" fld="4" baseField="0" baseItem="0"/>
    <dataField name="Sum of SP%change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D5681-EFAF-4751-AA4E-37B40A79944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283" firstHeaderRow="0" firstDataRow="1" firstDataCol="1"/>
  <pivotFields count="12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pp%change" fld="6" baseField="0" baseItem="0"/>
    <dataField name="Sum of SP%change" fld="8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27CC5-511F-41A1-8CF3-AAF3E8DEAF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83" firstHeaderRow="1" firstDataRow="1" firstDataCol="1"/>
  <pivotFields count="11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Items count="1">
    <i/>
  </colItems>
  <dataFields count="1">
    <dataField name="Sum of MS%change" fld="7" baseField="0" baseItem="0"/>
  </dataFields>
  <formats count="4">
    <format dxfId="3">
      <pivotArea collapsedLevelsAreSubtotals="1" fieldPosition="0">
        <references count="1">
          <reference field="0" count="127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</reference>
        </references>
      </pivotArea>
    </format>
    <format dxfId="2">
      <pivotArea collapsedLevelsAreSubtotals="1" fieldPosition="0">
        <references count="1">
          <reference field="0" count="1">
            <x v="1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F439A-8B5C-4D37-A14B-1186E2891F7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82" firstHeaderRow="1" firstDataRow="1" firstDataCol="1"/>
  <pivotFields count="11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h="1" x="12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h="1" sd="0" x="0"/>
        <item sd="0" x="1"/>
        <item sd="0" x="2"/>
        <item sd="0" x="3"/>
        <item sd="0" x="4"/>
        <item sd="0" x="5"/>
        <item sd="0" x="6"/>
        <item h="1" sd="0" x="7"/>
        <item t="default"/>
      </items>
    </pivotField>
  </pivotFields>
  <rowFields count="1">
    <field x="0"/>
  </rowFields>
  <rowItems count="1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 t="grand">
      <x/>
    </i>
  </rowItems>
  <colItems count="1">
    <i/>
  </colItems>
  <dataFields count="1">
    <dataField name="Sum of Close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5E3FE-D7B2-4B0A-B4C9-45DAC9E4D6E3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83" firstHeaderRow="1" firstDataRow="1" firstDataCol="1"/>
  <pivotFields count="11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Items count="1">
    <i/>
  </colItems>
  <dataFields count="1">
    <dataField name="Sum of Clos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638A6-7E00-4A05-A0B4-042F27464FD9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83" firstHeaderRow="1" firstDataRow="1" firstDataCol="1"/>
  <pivotFields count="11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Items count="1">
    <i/>
  </colItems>
  <dataFields count="1">
    <dataField name="Sum of Close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E780F-4B9A-4537-A940-DD665F1C0F7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83" firstHeaderRow="1" firstDataRow="1" firstDataCol="1"/>
  <pivotFields count="11">
    <pivotField axis="axisRow" showAll="0">
      <items count="12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0"/>
  </rowFields>
  <rowItems count="1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 t="grand">
      <x/>
    </i>
  </rowItems>
  <colItems count="1">
    <i/>
  </colItems>
  <dataFields count="1">
    <dataField name="Sum of Close*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H1279">
  <tableColumns count="7">
    <tableColumn id="2" xr3:uid="{00000000-0010-0000-0000-000002000000}" name="Open"/>
    <tableColumn id="3" xr3:uid="{00000000-0010-0000-0000-000003000000}" name="High"/>
    <tableColumn id="4" xr3:uid="{00000000-0010-0000-0000-000004000000}" name="Low"/>
    <tableColumn id="5" xr3:uid="{00000000-0010-0000-0000-000005000000}" name="Close*"/>
    <tableColumn id="6" xr3:uid="{00000000-0010-0000-0000-000006000000}" name="Adj Close**"/>
    <tableColumn id="7" xr3:uid="{00000000-0010-0000-0000-000007000000}" name="Volume"/>
    <tableColumn id="8" xr3:uid="{00000000-0010-0000-0000-000008000000}" name="SP%change"/>
  </tableColumns>
  <tableStyleInfo name="SP50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9"/>
  <sheetViews>
    <sheetView tabSelected="1" workbookViewId="0">
      <selection activeCell="B19" sqref="B19"/>
    </sheetView>
  </sheetViews>
  <sheetFormatPr defaultColWidth="14.42578125" defaultRowHeight="15" customHeight="1" x14ac:dyDescent="0.25"/>
  <cols>
    <col min="1" max="7" width="13.28515625" customWidth="1"/>
    <col min="8" max="8" width="21.28515625" customWidth="1"/>
    <col min="9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4.25" customHeight="1" x14ac:dyDescent="0.25">
      <c r="A2" s="2">
        <v>43102</v>
      </c>
      <c r="B2" s="3">
        <v>86.129997000000003</v>
      </c>
      <c r="C2" s="3">
        <v>86.309997999999993</v>
      </c>
      <c r="D2" s="3">
        <v>85.5</v>
      </c>
      <c r="E2" s="3">
        <v>85.949996999999996</v>
      </c>
      <c r="F2" s="3">
        <v>80.940383999999995</v>
      </c>
      <c r="G2" s="3">
        <v>22483800</v>
      </c>
    </row>
    <row r="3" spans="1:11" ht="14.25" customHeight="1" x14ac:dyDescent="0.25">
      <c r="A3" s="2">
        <v>43103</v>
      </c>
      <c r="B3" s="3">
        <v>86.059997999999993</v>
      </c>
      <c r="C3" s="3">
        <v>86.510002</v>
      </c>
      <c r="D3" s="3">
        <v>85.970000999999996</v>
      </c>
      <c r="E3" s="3">
        <v>86.349997999999999</v>
      </c>
      <c r="F3" s="3">
        <v>81.317093</v>
      </c>
      <c r="G3" s="3">
        <v>26061400</v>
      </c>
      <c r="H3" s="3">
        <f t="shared" ref="H3:H257" si="0">(B3-B2)/B2</f>
        <v>-8.1271336860733797E-4</v>
      </c>
    </row>
    <row r="4" spans="1:11" ht="14.25" customHeight="1" x14ac:dyDescent="0.25">
      <c r="A4" s="2">
        <v>43104</v>
      </c>
      <c r="B4" s="3">
        <v>86.589995999999999</v>
      </c>
      <c r="C4" s="3">
        <v>87.660004000000001</v>
      </c>
      <c r="D4" s="3">
        <v>86.57</v>
      </c>
      <c r="E4" s="3">
        <v>87.110000999999997</v>
      </c>
      <c r="F4" s="3">
        <v>82.032775999999998</v>
      </c>
      <c r="G4" s="3">
        <v>21912000</v>
      </c>
      <c r="H4" s="3">
        <f t="shared" si="0"/>
        <v>6.158470977422126E-3</v>
      </c>
    </row>
    <row r="5" spans="1:11" ht="14.25" customHeight="1" x14ac:dyDescent="0.25">
      <c r="A5" s="2">
        <v>43105</v>
      </c>
      <c r="B5" s="3">
        <v>87.660004000000001</v>
      </c>
      <c r="C5" s="3">
        <v>88.410004000000001</v>
      </c>
      <c r="D5" s="3">
        <v>87.43</v>
      </c>
      <c r="E5" s="3">
        <v>88.190002000000007</v>
      </c>
      <c r="F5" s="3">
        <v>83.049842999999996</v>
      </c>
      <c r="G5" s="3">
        <v>23407100</v>
      </c>
      <c r="H5" s="3">
        <f t="shared" si="0"/>
        <v>1.235717807401217E-2</v>
      </c>
    </row>
    <row r="6" spans="1:11" ht="14.25" customHeight="1" x14ac:dyDescent="0.25">
      <c r="A6" s="2">
        <v>43108</v>
      </c>
      <c r="B6" s="3">
        <v>88.199996999999996</v>
      </c>
      <c r="C6" s="3">
        <v>88.580001999999993</v>
      </c>
      <c r="D6" s="3">
        <v>87.599997999999999</v>
      </c>
      <c r="E6" s="3">
        <v>88.279999000000004</v>
      </c>
      <c r="F6" s="3">
        <v>83.134590000000003</v>
      </c>
      <c r="G6" s="3">
        <v>22113000</v>
      </c>
      <c r="H6" s="3">
        <f t="shared" si="0"/>
        <v>6.1600841359760322E-3</v>
      </c>
      <c r="K6" t="s">
        <v>69</v>
      </c>
    </row>
    <row r="7" spans="1:11" ht="14.25" customHeight="1" x14ac:dyDescent="0.25">
      <c r="A7" s="2">
        <v>43109</v>
      </c>
      <c r="B7" s="3">
        <v>88.650002000000001</v>
      </c>
      <c r="C7" s="3">
        <v>88.730002999999996</v>
      </c>
      <c r="D7" s="3">
        <v>87.860000999999997</v>
      </c>
      <c r="E7" s="3">
        <v>88.220000999999996</v>
      </c>
      <c r="F7" s="3">
        <v>83.078086999999996</v>
      </c>
      <c r="G7" s="3">
        <v>19484300</v>
      </c>
      <c r="H7" s="3">
        <f t="shared" si="0"/>
        <v>5.1020976792097222E-3</v>
      </c>
      <c r="K7">
        <v>-0.1</v>
      </c>
    </row>
    <row r="8" spans="1:11" ht="14.25" customHeight="1" x14ac:dyDescent="0.25">
      <c r="A8" s="2">
        <v>43110</v>
      </c>
      <c r="B8" s="3">
        <v>87.860000999999997</v>
      </c>
      <c r="C8" s="3">
        <v>88.190002000000007</v>
      </c>
      <c r="D8" s="3">
        <v>87.410004000000001</v>
      </c>
      <c r="E8" s="3">
        <v>87.82</v>
      </c>
      <c r="F8" s="3">
        <v>82.701392999999996</v>
      </c>
      <c r="G8" s="3">
        <v>18652200</v>
      </c>
      <c r="H8" s="3">
        <f t="shared" si="0"/>
        <v>-8.9114605998542873E-3</v>
      </c>
      <c r="K8">
        <v>-0.09</v>
      </c>
    </row>
    <row r="9" spans="1:11" ht="14.25" customHeight="1" x14ac:dyDescent="0.25">
      <c r="A9" s="2">
        <v>43111</v>
      </c>
      <c r="B9" s="3">
        <v>88.129997000000003</v>
      </c>
      <c r="C9" s="3">
        <v>88.129997000000003</v>
      </c>
      <c r="D9" s="3">
        <v>87.239998</v>
      </c>
      <c r="E9" s="3">
        <v>88.080001999999993</v>
      </c>
      <c r="F9" s="3">
        <v>82.946258999999998</v>
      </c>
      <c r="G9" s="3">
        <v>17808900</v>
      </c>
      <c r="H9" s="3">
        <f t="shared" si="0"/>
        <v>3.0730252324946607E-3</v>
      </c>
      <c r="K9">
        <v>-0.08</v>
      </c>
    </row>
    <row r="10" spans="1:11" ht="14.25" customHeight="1" x14ac:dyDescent="0.25">
      <c r="A10" s="2">
        <v>43112</v>
      </c>
      <c r="B10" s="3">
        <v>88.669998000000007</v>
      </c>
      <c r="C10" s="3">
        <v>89.779999000000004</v>
      </c>
      <c r="D10" s="3">
        <v>88.449996999999996</v>
      </c>
      <c r="E10" s="3">
        <v>89.599997999999999</v>
      </c>
      <c r="F10" s="3">
        <v>84.377646999999996</v>
      </c>
      <c r="G10" s="3">
        <v>24271500</v>
      </c>
      <c r="H10" s="3">
        <f t="shared" si="0"/>
        <v>6.1273234810163869E-3</v>
      </c>
      <c r="K10">
        <v>-7.0000000000000007E-2</v>
      </c>
    </row>
    <row r="11" spans="1:11" ht="14.25" customHeight="1" x14ac:dyDescent="0.25">
      <c r="A11" s="2">
        <v>43116</v>
      </c>
      <c r="B11" s="3">
        <v>90.099997999999999</v>
      </c>
      <c r="C11" s="3">
        <v>90.790001000000004</v>
      </c>
      <c r="D11" s="3">
        <v>88.010002</v>
      </c>
      <c r="E11" s="3">
        <v>88.349997999999999</v>
      </c>
      <c r="F11" s="3">
        <v>83.200515999999993</v>
      </c>
      <c r="G11" s="3">
        <v>36599700</v>
      </c>
      <c r="H11" s="3">
        <f t="shared" si="0"/>
        <v>1.6127213626417274E-2</v>
      </c>
      <c r="K11">
        <v>-0.06</v>
      </c>
    </row>
    <row r="12" spans="1:11" ht="14.25" customHeight="1" x14ac:dyDescent="0.25">
      <c r="A12" s="2">
        <v>43117</v>
      </c>
      <c r="B12" s="3">
        <v>89.080001999999993</v>
      </c>
      <c r="C12" s="3">
        <v>90.279999000000004</v>
      </c>
      <c r="D12" s="3">
        <v>88.75</v>
      </c>
      <c r="E12" s="3">
        <v>90.139999000000003</v>
      </c>
      <c r="F12" s="3">
        <v>84.886168999999995</v>
      </c>
      <c r="G12" s="3">
        <v>25621200</v>
      </c>
      <c r="H12" s="3">
        <f t="shared" si="0"/>
        <v>-1.1320710573156796E-2</v>
      </c>
      <c r="K12">
        <v>-0.05</v>
      </c>
    </row>
    <row r="13" spans="1:11" ht="14.25" customHeight="1" x14ac:dyDescent="0.25">
      <c r="A13" s="2">
        <v>43118</v>
      </c>
      <c r="B13" s="3">
        <v>89.800003000000004</v>
      </c>
      <c r="C13" s="3">
        <v>90.669998000000007</v>
      </c>
      <c r="D13" s="3">
        <v>89.660004000000001</v>
      </c>
      <c r="E13" s="3">
        <v>90.099997999999999</v>
      </c>
      <c r="F13" s="3">
        <v>84.848495</v>
      </c>
      <c r="G13" s="3">
        <v>24159700</v>
      </c>
      <c r="H13" s="3">
        <f t="shared" si="0"/>
        <v>8.0826334063172859E-3</v>
      </c>
      <c r="K13">
        <v>-3.9999999999999897E-2</v>
      </c>
    </row>
    <row r="14" spans="1:11" ht="14.25" customHeight="1" x14ac:dyDescent="0.25">
      <c r="A14" s="2">
        <v>43119</v>
      </c>
      <c r="B14" s="3">
        <v>90.139999000000003</v>
      </c>
      <c r="C14" s="3">
        <v>90.610000999999997</v>
      </c>
      <c r="D14" s="3">
        <v>89.660004000000001</v>
      </c>
      <c r="E14" s="3">
        <v>90</v>
      </c>
      <c r="F14" s="3">
        <v>84.754317999999998</v>
      </c>
      <c r="G14" s="3">
        <v>36875000</v>
      </c>
      <c r="H14" s="3">
        <f t="shared" si="0"/>
        <v>3.7861468668325023E-3</v>
      </c>
      <c r="K14">
        <v>-2.9999999999999898E-2</v>
      </c>
    </row>
    <row r="15" spans="1:11" ht="14.25" customHeight="1" x14ac:dyDescent="0.25">
      <c r="A15" s="2">
        <v>43122</v>
      </c>
      <c r="B15" s="3">
        <v>90</v>
      </c>
      <c r="C15" s="3">
        <v>91.620002999999997</v>
      </c>
      <c r="D15" s="3">
        <v>89.739998</v>
      </c>
      <c r="E15" s="3">
        <v>91.610000999999997</v>
      </c>
      <c r="F15" s="3">
        <v>86.270493000000002</v>
      </c>
      <c r="G15" s="3">
        <v>23601600</v>
      </c>
      <c r="H15" s="3">
        <f t="shared" si="0"/>
        <v>-1.5531284840595914E-3</v>
      </c>
      <c r="K15">
        <v>-1.99999999999999E-2</v>
      </c>
    </row>
    <row r="16" spans="1:11" ht="14.25" customHeight="1" x14ac:dyDescent="0.25">
      <c r="A16" s="2">
        <v>43123</v>
      </c>
      <c r="B16" s="3">
        <v>91.900002000000001</v>
      </c>
      <c r="C16" s="3">
        <v>92.300003000000004</v>
      </c>
      <c r="D16" s="3">
        <v>91.540001000000004</v>
      </c>
      <c r="E16" s="3">
        <v>91.900002000000001</v>
      </c>
      <c r="F16" s="3">
        <v>86.543602000000007</v>
      </c>
      <c r="G16" s="3">
        <v>23412800</v>
      </c>
      <c r="H16" s="3">
        <f t="shared" si="0"/>
        <v>2.1111133333333341E-2</v>
      </c>
      <c r="K16">
        <v>-9.99999999999991E-3</v>
      </c>
    </row>
    <row r="17" spans="1:11" ht="14.25" customHeight="1" x14ac:dyDescent="0.25">
      <c r="A17" s="2">
        <v>43124</v>
      </c>
      <c r="B17" s="3">
        <v>92.550003000000004</v>
      </c>
      <c r="C17" s="3">
        <v>93.43</v>
      </c>
      <c r="D17" s="3">
        <v>91.580001999999993</v>
      </c>
      <c r="E17" s="3">
        <v>91.82</v>
      </c>
      <c r="F17" s="3">
        <v>86.468261999999996</v>
      </c>
      <c r="G17" s="3">
        <v>33277500</v>
      </c>
      <c r="H17" s="3">
        <f t="shared" si="0"/>
        <v>7.0729160593489774E-3</v>
      </c>
      <c r="K17">
        <v>0</v>
      </c>
    </row>
    <row r="18" spans="1:11" ht="14.25" customHeight="1" x14ac:dyDescent="0.25">
      <c r="A18" s="2">
        <v>43125</v>
      </c>
      <c r="B18" s="3">
        <v>92.470000999999996</v>
      </c>
      <c r="C18" s="3">
        <v>93.239998</v>
      </c>
      <c r="D18" s="3">
        <v>91.93</v>
      </c>
      <c r="E18" s="3">
        <v>92.330001999999993</v>
      </c>
      <c r="F18" s="3">
        <v>86.948539999999994</v>
      </c>
      <c r="G18" s="3">
        <v>26383200</v>
      </c>
      <c r="H18" s="3">
        <f t="shared" si="0"/>
        <v>-8.6441920482711876E-4</v>
      </c>
      <c r="K18">
        <v>0.01</v>
      </c>
    </row>
    <row r="19" spans="1:11" ht="14.25" customHeight="1" x14ac:dyDescent="0.25">
      <c r="A19" s="2">
        <v>43126</v>
      </c>
      <c r="B19" s="3">
        <v>93.120002999999997</v>
      </c>
      <c r="C19" s="3">
        <v>94.059997999999993</v>
      </c>
      <c r="D19" s="3">
        <v>92.580001999999993</v>
      </c>
      <c r="E19" s="3">
        <v>94.059997999999993</v>
      </c>
      <c r="F19" s="3">
        <v>88.577713000000003</v>
      </c>
      <c r="G19" s="3">
        <v>29172200</v>
      </c>
      <c r="H19" s="3">
        <f t="shared" si="0"/>
        <v>7.0293283548250492E-3</v>
      </c>
      <c r="K19">
        <v>0.02</v>
      </c>
    </row>
    <row r="20" spans="1:11" ht="14.25" customHeight="1" x14ac:dyDescent="0.25">
      <c r="A20" s="2">
        <v>43129</v>
      </c>
      <c r="B20" s="3">
        <v>95.139999000000003</v>
      </c>
      <c r="C20" s="3">
        <v>95.449996999999996</v>
      </c>
      <c r="D20" s="3">
        <v>93.720000999999996</v>
      </c>
      <c r="E20" s="3">
        <v>93.919998000000007</v>
      </c>
      <c r="F20" s="3">
        <v>88.445853999999997</v>
      </c>
      <c r="G20" s="3">
        <v>31569900</v>
      </c>
      <c r="H20" s="3">
        <f t="shared" si="0"/>
        <v>2.1692396208363589E-2</v>
      </c>
      <c r="K20">
        <v>0.03</v>
      </c>
    </row>
    <row r="21" spans="1:11" ht="14.25" customHeight="1" x14ac:dyDescent="0.25">
      <c r="A21" s="2">
        <v>43130</v>
      </c>
      <c r="B21" s="3">
        <v>93.300003000000004</v>
      </c>
      <c r="C21" s="3">
        <v>93.660004000000001</v>
      </c>
      <c r="D21" s="3">
        <v>92.099997999999999</v>
      </c>
      <c r="E21" s="3">
        <v>92.739998</v>
      </c>
      <c r="F21" s="3">
        <v>87.334641000000005</v>
      </c>
      <c r="G21" s="3">
        <v>38635100</v>
      </c>
      <c r="H21" s="3">
        <f t="shared" si="0"/>
        <v>-1.933987827769474E-2</v>
      </c>
      <c r="K21">
        <v>0.04</v>
      </c>
    </row>
    <row r="22" spans="1:11" ht="14.25" customHeight="1" x14ac:dyDescent="0.25">
      <c r="A22" s="2">
        <v>43131</v>
      </c>
      <c r="B22" s="3">
        <v>93.75</v>
      </c>
      <c r="C22" s="3">
        <v>95.400002000000001</v>
      </c>
      <c r="D22" s="3">
        <v>93.510002</v>
      </c>
      <c r="E22" s="3">
        <v>95.010002</v>
      </c>
      <c r="F22" s="3">
        <v>89.472328000000005</v>
      </c>
      <c r="G22" s="3">
        <v>48756300</v>
      </c>
      <c r="H22" s="3">
        <f t="shared" si="0"/>
        <v>4.8231188159768464E-3</v>
      </c>
      <c r="K22">
        <v>0.05</v>
      </c>
    </row>
    <row r="23" spans="1:11" ht="14.25" customHeight="1" x14ac:dyDescent="0.25">
      <c r="A23" s="2">
        <v>43132</v>
      </c>
      <c r="B23" s="3">
        <v>94.790001000000004</v>
      </c>
      <c r="C23" s="3">
        <v>96.07</v>
      </c>
      <c r="D23" s="3">
        <v>93.580001999999993</v>
      </c>
      <c r="E23" s="3">
        <v>94.260002</v>
      </c>
      <c r="F23" s="3">
        <v>88.766036999999997</v>
      </c>
      <c r="G23" s="3">
        <v>47227900</v>
      </c>
      <c r="H23" s="3">
        <f t="shared" si="0"/>
        <v>1.109334400000004E-2</v>
      </c>
      <c r="K23">
        <v>0.06</v>
      </c>
    </row>
    <row r="24" spans="1:11" ht="14.25" customHeight="1" x14ac:dyDescent="0.25">
      <c r="A24" s="2">
        <v>43133</v>
      </c>
      <c r="B24" s="3">
        <v>93.639999000000003</v>
      </c>
      <c r="C24" s="3">
        <v>93.970000999999996</v>
      </c>
      <c r="D24" s="3">
        <v>91.5</v>
      </c>
      <c r="E24" s="3">
        <v>91.779999000000004</v>
      </c>
      <c r="F24" s="3">
        <v>86.430594999999997</v>
      </c>
      <c r="G24" s="3">
        <v>47867800</v>
      </c>
      <c r="H24" s="3">
        <f t="shared" si="0"/>
        <v>-1.2132102414473026E-2</v>
      </c>
      <c r="K24">
        <v>7.0000000000000007E-2</v>
      </c>
    </row>
    <row r="25" spans="1:11" ht="14.25" customHeight="1" x14ac:dyDescent="0.25">
      <c r="A25" s="2">
        <v>43136</v>
      </c>
      <c r="B25" s="3">
        <v>90.559997999999993</v>
      </c>
      <c r="C25" s="3">
        <v>93.239998</v>
      </c>
      <c r="D25" s="3">
        <v>88</v>
      </c>
      <c r="E25" s="3">
        <v>88</v>
      </c>
      <c r="F25" s="3">
        <v>82.870911000000007</v>
      </c>
      <c r="G25" s="3">
        <v>51031500</v>
      </c>
      <c r="H25" s="3">
        <f t="shared" si="0"/>
        <v>-3.2891937557581671E-2</v>
      </c>
      <c r="K25">
        <v>0.08</v>
      </c>
    </row>
    <row r="26" spans="1:11" ht="14.25" customHeight="1" x14ac:dyDescent="0.25">
      <c r="A26" s="2">
        <v>43137</v>
      </c>
      <c r="B26" s="3">
        <v>86.889999000000003</v>
      </c>
      <c r="C26" s="3">
        <v>91.480002999999996</v>
      </c>
      <c r="D26" s="3">
        <v>85.25</v>
      </c>
      <c r="E26" s="3">
        <v>91.330001999999993</v>
      </c>
      <c r="F26" s="3">
        <v>86.006827999999999</v>
      </c>
      <c r="G26" s="3">
        <v>67998600</v>
      </c>
      <c r="H26" s="3">
        <f t="shared" si="0"/>
        <v>-4.0525608227155549E-2</v>
      </c>
      <c r="K26">
        <v>0.09</v>
      </c>
    </row>
    <row r="27" spans="1:11" ht="14.25" customHeight="1" x14ac:dyDescent="0.25">
      <c r="A27" s="2">
        <v>43138</v>
      </c>
      <c r="B27" s="3">
        <v>90.489998</v>
      </c>
      <c r="C27" s="3">
        <v>91.769997000000004</v>
      </c>
      <c r="D27" s="3">
        <v>89.199996999999996</v>
      </c>
      <c r="E27" s="3">
        <v>89.610000999999997</v>
      </c>
      <c r="F27" s="3">
        <v>84.387054000000006</v>
      </c>
      <c r="G27" s="3">
        <v>41107600</v>
      </c>
      <c r="H27" s="3">
        <f t="shared" si="0"/>
        <v>4.1431684214888721E-2</v>
      </c>
      <c r="K27">
        <v>0.1</v>
      </c>
    </row>
    <row r="28" spans="1:11" ht="14.25" customHeight="1" x14ac:dyDescent="0.25">
      <c r="A28" s="2">
        <v>43139</v>
      </c>
      <c r="B28" s="3">
        <v>89.709998999999996</v>
      </c>
      <c r="C28" s="3">
        <v>89.879997000000003</v>
      </c>
      <c r="D28" s="3">
        <v>84.760002</v>
      </c>
      <c r="E28" s="3">
        <v>85.010002</v>
      </c>
      <c r="F28" s="3">
        <v>80.055190999999994</v>
      </c>
      <c r="G28" s="3">
        <v>55628700</v>
      </c>
      <c r="H28" s="3">
        <f t="shared" si="0"/>
        <v>-8.619726127079853E-3</v>
      </c>
    </row>
    <row r="29" spans="1:11" ht="14.25" customHeight="1" x14ac:dyDescent="0.25">
      <c r="A29" s="2">
        <v>43140</v>
      </c>
      <c r="B29" s="3">
        <v>86.300003000000004</v>
      </c>
      <c r="C29" s="3">
        <v>88.93</v>
      </c>
      <c r="D29" s="3">
        <v>83.830001999999993</v>
      </c>
      <c r="E29" s="3">
        <v>88.18</v>
      </c>
      <c r="F29" s="3">
        <v>83.040420999999995</v>
      </c>
      <c r="G29" s="3">
        <v>63499100</v>
      </c>
      <c r="H29" s="3">
        <f t="shared" si="0"/>
        <v>-3.8011325805499034E-2</v>
      </c>
    </row>
    <row r="30" spans="1:11" ht="14.25" customHeight="1" x14ac:dyDescent="0.25">
      <c r="A30" s="2">
        <v>43143</v>
      </c>
      <c r="B30" s="3">
        <v>88.739998</v>
      </c>
      <c r="C30" s="3">
        <v>89.779999000000004</v>
      </c>
      <c r="D30" s="3">
        <v>87.93</v>
      </c>
      <c r="E30" s="3">
        <v>89.129997000000003</v>
      </c>
      <c r="F30" s="3">
        <v>83.935051000000001</v>
      </c>
      <c r="G30" s="3">
        <v>35720300</v>
      </c>
      <c r="H30" s="3">
        <f t="shared" si="0"/>
        <v>2.8273405737888516E-2</v>
      </c>
    </row>
    <row r="31" spans="1:11" ht="14.25" customHeight="1" x14ac:dyDescent="0.25">
      <c r="A31" s="2">
        <v>43144</v>
      </c>
      <c r="B31" s="3">
        <v>88.93</v>
      </c>
      <c r="C31" s="3">
        <v>90</v>
      </c>
      <c r="D31" s="3">
        <v>87.800003000000004</v>
      </c>
      <c r="E31" s="3">
        <v>89.830001999999993</v>
      </c>
      <c r="F31" s="3">
        <v>84.594245999999998</v>
      </c>
      <c r="G31" s="3">
        <v>26407700</v>
      </c>
      <c r="H31" s="3">
        <f t="shared" si="0"/>
        <v>2.1411089055918941E-3</v>
      </c>
    </row>
    <row r="32" spans="1:11" ht="14.25" customHeight="1" x14ac:dyDescent="0.25">
      <c r="A32" s="2">
        <v>43145</v>
      </c>
      <c r="B32" s="3">
        <v>88.510002</v>
      </c>
      <c r="C32" s="3">
        <v>90.989998</v>
      </c>
      <c r="D32" s="3">
        <v>88.410004000000001</v>
      </c>
      <c r="E32" s="3">
        <v>90.809997999999993</v>
      </c>
      <c r="F32" s="3">
        <v>85.918846000000002</v>
      </c>
      <c r="G32" s="3">
        <v>34960900</v>
      </c>
      <c r="H32" s="3">
        <f t="shared" si="0"/>
        <v>-4.72279320814131E-3</v>
      </c>
    </row>
    <row r="33" spans="1:8" ht="14.25" customHeight="1" x14ac:dyDescent="0.25">
      <c r="A33" s="2">
        <v>43146</v>
      </c>
      <c r="B33" s="3">
        <v>91.209998999999996</v>
      </c>
      <c r="C33" s="3">
        <v>92.720000999999996</v>
      </c>
      <c r="D33" s="3">
        <v>90.620002999999997</v>
      </c>
      <c r="E33" s="3">
        <v>92.660004000000001</v>
      </c>
      <c r="F33" s="3">
        <v>87.669196999999997</v>
      </c>
      <c r="G33" s="3">
        <v>27823900</v>
      </c>
      <c r="H33" s="3">
        <f t="shared" si="0"/>
        <v>3.0504993096712348E-2</v>
      </c>
    </row>
    <row r="34" spans="1:8" ht="14.25" customHeight="1" x14ac:dyDescent="0.25">
      <c r="A34" s="2">
        <v>43147</v>
      </c>
      <c r="B34" s="3">
        <v>92.449996999999996</v>
      </c>
      <c r="C34" s="3">
        <v>93.5</v>
      </c>
      <c r="D34" s="3">
        <v>91.800003000000004</v>
      </c>
      <c r="E34" s="3">
        <v>92</v>
      </c>
      <c r="F34" s="3">
        <v>87.044739000000007</v>
      </c>
      <c r="G34" s="3">
        <v>30596900</v>
      </c>
      <c r="H34" s="3">
        <f t="shared" si="0"/>
        <v>1.3594978769816673E-2</v>
      </c>
    </row>
    <row r="35" spans="1:8" ht="14.25" customHeight="1" x14ac:dyDescent="0.25">
      <c r="A35" s="2">
        <v>43151</v>
      </c>
      <c r="B35" s="3">
        <v>91.480002999999996</v>
      </c>
      <c r="C35" s="3">
        <v>93.059997999999993</v>
      </c>
      <c r="D35" s="3">
        <v>91.010002</v>
      </c>
      <c r="E35" s="3">
        <v>92.720000999999996</v>
      </c>
      <c r="F35" s="3">
        <v>87.725960000000001</v>
      </c>
      <c r="G35" s="3">
        <v>30911700</v>
      </c>
      <c r="H35" s="3">
        <f t="shared" si="0"/>
        <v>-1.0492093363723958E-2</v>
      </c>
    </row>
    <row r="36" spans="1:8" ht="14.25" customHeight="1" x14ac:dyDescent="0.25">
      <c r="A36" s="2">
        <v>43152</v>
      </c>
      <c r="B36" s="3">
        <v>92.980002999999996</v>
      </c>
      <c r="C36" s="3">
        <v>93.360000999999997</v>
      </c>
      <c r="D36" s="3">
        <v>91.489998</v>
      </c>
      <c r="E36" s="3">
        <v>91.489998</v>
      </c>
      <c r="F36" s="3">
        <v>86.562201999999999</v>
      </c>
      <c r="G36" s="3">
        <v>26922500</v>
      </c>
      <c r="H36" s="3">
        <f t="shared" si="0"/>
        <v>1.6397026134771772E-2</v>
      </c>
    </row>
    <row r="37" spans="1:8" ht="14.25" customHeight="1" x14ac:dyDescent="0.25">
      <c r="A37" s="2">
        <v>43153</v>
      </c>
      <c r="B37" s="3">
        <v>92.050003000000004</v>
      </c>
      <c r="C37" s="3">
        <v>92.730002999999996</v>
      </c>
      <c r="D37" s="3">
        <v>91.360000999999997</v>
      </c>
      <c r="E37" s="3">
        <v>91.730002999999996</v>
      </c>
      <c r="F37" s="3">
        <v>86.789291000000006</v>
      </c>
      <c r="G37" s="3">
        <v>24392800</v>
      </c>
      <c r="H37" s="3">
        <f t="shared" si="0"/>
        <v>-1.0002150677495597E-2</v>
      </c>
    </row>
    <row r="38" spans="1:8" ht="14.25" customHeight="1" x14ac:dyDescent="0.25">
      <c r="A38" s="2">
        <v>43154</v>
      </c>
      <c r="B38" s="3">
        <v>93.599997999999999</v>
      </c>
      <c r="C38" s="3">
        <v>94.07</v>
      </c>
      <c r="D38" s="3">
        <v>92.360000999999997</v>
      </c>
      <c r="E38" s="3">
        <v>94.059997999999993</v>
      </c>
      <c r="F38" s="3">
        <v>88.993797000000001</v>
      </c>
      <c r="G38" s="3">
        <v>26329200</v>
      </c>
      <c r="H38" s="3">
        <f t="shared" si="0"/>
        <v>1.6838619766258948E-2</v>
      </c>
    </row>
    <row r="39" spans="1:8" ht="14.25" customHeight="1" x14ac:dyDescent="0.25">
      <c r="A39" s="2">
        <v>43157</v>
      </c>
      <c r="B39" s="3">
        <v>94.400002000000001</v>
      </c>
      <c r="C39" s="3">
        <v>95.449996999999996</v>
      </c>
      <c r="D39" s="3">
        <v>94.25</v>
      </c>
      <c r="E39" s="3">
        <v>95.419998000000007</v>
      </c>
      <c r="F39" s="3">
        <v>90.280524999999997</v>
      </c>
      <c r="G39" s="3">
        <v>30199800</v>
      </c>
      <c r="H39" s="3">
        <f t="shared" si="0"/>
        <v>8.5470514646806012E-3</v>
      </c>
    </row>
    <row r="40" spans="1:8" ht="14.25" customHeight="1" x14ac:dyDescent="0.25">
      <c r="A40" s="2">
        <v>43158</v>
      </c>
      <c r="B40" s="3">
        <v>95.739998</v>
      </c>
      <c r="C40" s="3">
        <v>95.839995999999999</v>
      </c>
      <c r="D40" s="3">
        <v>94.199996999999996</v>
      </c>
      <c r="E40" s="3">
        <v>94.199996999999996</v>
      </c>
      <c r="F40" s="3">
        <v>89.126250999999996</v>
      </c>
      <c r="G40" s="3">
        <v>25869100</v>
      </c>
      <c r="H40" s="3">
        <f t="shared" si="0"/>
        <v>1.4194872580617099E-2</v>
      </c>
    </row>
    <row r="41" spans="1:8" ht="14.25" customHeight="1" x14ac:dyDescent="0.25">
      <c r="A41" s="2">
        <v>43159</v>
      </c>
      <c r="B41" s="3">
        <v>94.839995999999999</v>
      </c>
      <c r="C41" s="3">
        <v>95.709998999999996</v>
      </c>
      <c r="D41" s="3">
        <v>93.629997000000003</v>
      </c>
      <c r="E41" s="3">
        <v>93.769997000000004</v>
      </c>
      <c r="F41" s="3">
        <v>88.719397999999998</v>
      </c>
      <c r="G41" s="3">
        <v>31167300</v>
      </c>
      <c r="H41" s="3">
        <f t="shared" si="0"/>
        <v>-9.400480664309192E-3</v>
      </c>
    </row>
    <row r="42" spans="1:8" ht="14.25" customHeight="1" x14ac:dyDescent="0.25">
      <c r="A42" s="2">
        <v>43160</v>
      </c>
      <c r="B42" s="3">
        <v>93.989998</v>
      </c>
      <c r="C42" s="3">
        <v>94.57</v>
      </c>
      <c r="D42" s="3">
        <v>91.839995999999999</v>
      </c>
      <c r="E42" s="3">
        <v>92.849997999999999</v>
      </c>
      <c r="F42" s="3">
        <v>87.848975999999993</v>
      </c>
      <c r="G42" s="3">
        <v>37135600</v>
      </c>
      <c r="H42" s="3">
        <f t="shared" si="0"/>
        <v>-8.9624423855943578E-3</v>
      </c>
    </row>
    <row r="43" spans="1:8" ht="14.25" customHeight="1" x14ac:dyDescent="0.25">
      <c r="A43" s="2">
        <v>43161</v>
      </c>
      <c r="B43" s="3">
        <v>91.580001999999993</v>
      </c>
      <c r="C43" s="3">
        <v>93.150002000000001</v>
      </c>
      <c r="D43" s="3">
        <v>90.860000999999997</v>
      </c>
      <c r="E43" s="3">
        <v>93.050003000000004</v>
      </c>
      <c r="F43" s="3">
        <v>88.038184999999999</v>
      </c>
      <c r="G43" s="3">
        <v>32830400</v>
      </c>
      <c r="H43" s="3">
        <f t="shared" si="0"/>
        <v>-2.5640983628917691E-2</v>
      </c>
    </row>
    <row r="44" spans="1:8" ht="14.25" customHeight="1" x14ac:dyDescent="0.25">
      <c r="A44" s="2">
        <v>43164</v>
      </c>
      <c r="B44" s="3">
        <v>92.339995999999999</v>
      </c>
      <c r="C44" s="3">
        <v>94.269997000000004</v>
      </c>
      <c r="D44" s="3">
        <v>92.260002</v>
      </c>
      <c r="E44" s="3">
        <v>93.639999000000003</v>
      </c>
      <c r="F44" s="3">
        <v>88.596396999999996</v>
      </c>
      <c r="G44" s="3">
        <v>23901600</v>
      </c>
      <c r="H44" s="3">
        <f t="shared" si="0"/>
        <v>8.298689489000078E-3</v>
      </c>
    </row>
    <row r="45" spans="1:8" ht="14.25" customHeight="1" x14ac:dyDescent="0.25">
      <c r="A45" s="2">
        <v>43165</v>
      </c>
      <c r="B45" s="3">
        <v>94.339995999999999</v>
      </c>
      <c r="C45" s="3">
        <v>94.489998</v>
      </c>
      <c r="D45" s="3">
        <v>92.940002000000007</v>
      </c>
      <c r="E45" s="3">
        <v>93.32</v>
      </c>
      <c r="F45" s="3">
        <v>88.293662999999995</v>
      </c>
      <c r="G45" s="3">
        <v>22175800</v>
      </c>
      <c r="H45" s="3">
        <f t="shared" si="0"/>
        <v>2.1659086924803419E-2</v>
      </c>
    </row>
    <row r="46" spans="1:8" ht="14.25" customHeight="1" x14ac:dyDescent="0.25">
      <c r="A46" s="2">
        <v>43166</v>
      </c>
      <c r="B46" s="3">
        <v>93.160004000000001</v>
      </c>
      <c r="C46" s="3">
        <v>93.940002000000007</v>
      </c>
      <c r="D46" s="3">
        <v>92.43</v>
      </c>
      <c r="E46" s="3">
        <v>93.860000999999997</v>
      </c>
      <c r="F46" s="3">
        <v>88.804564999999997</v>
      </c>
      <c r="G46" s="3">
        <v>26716100</v>
      </c>
      <c r="H46" s="3">
        <f t="shared" si="0"/>
        <v>-1.2507865698870696E-2</v>
      </c>
    </row>
    <row r="47" spans="1:8" ht="14.25" customHeight="1" x14ac:dyDescent="0.25">
      <c r="A47" s="2">
        <v>43167</v>
      </c>
      <c r="B47" s="3">
        <v>94.269997000000004</v>
      </c>
      <c r="C47" s="3">
        <v>95.099997999999999</v>
      </c>
      <c r="D47" s="3">
        <v>93.769997000000004</v>
      </c>
      <c r="E47" s="3">
        <v>94.43</v>
      </c>
      <c r="F47" s="3">
        <v>89.343841999999995</v>
      </c>
      <c r="G47" s="3">
        <v>25887800</v>
      </c>
      <c r="H47" s="3">
        <f t="shared" si="0"/>
        <v>1.1914909320957123E-2</v>
      </c>
    </row>
    <row r="48" spans="1:8" ht="14.25" customHeight="1" x14ac:dyDescent="0.25">
      <c r="A48" s="2">
        <v>43168</v>
      </c>
      <c r="B48" s="3">
        <v>95.290001000000004</v>
      </c>
      <c r="C48" s="3">
        <v>96.540001000000004</v>
      </c>
      <c r="D48" s="3">
        <v>95</v>
      </c>
      <c r="E48" s="3">
        <v>96.540001000000004</v>
      </c>
      <c r="F48" s="3">
        <v>91.340225000000004</v>
      </c>
      <c r="G48" s="3">
        <v>36937300</v>
      </c>
      <c r="H48" s="3">
        <f t="shared" si="0"/>
        <v>1.0820027924685307E-2</v>
      </c>
    </row>
    <row r="49" spans="1:8" ht="14.25" customHeight="1" x14ac:dyDescent="0.25">
      <c r="A49" s="2">
        <v>43171</v>
      </c>
      <c r="B49" s="3">
        <v>96.5</v>
      </c>
      <c r="C49" s="3">
        <v>97.209998999999996</v>
      </c>
      <c r="D49" s="3">
        <v>96.040001000000004</v>
      </c>
      <c r="E49" s="3">
        <v>96.769997000000004</v>
      </c>
      <c r="F49" s="3">
        <v>91.557838000000004</v>
      </c>
      <c r="G49" s="3">
        <v>26073700</v>
      </c>
      <c r="H49" s="3">
        <f t="shared" si="0"/>
        <v>1.2698068919109321E-2</v>
      </c>
    </row>
    <row r="50" spans="1:8" ht="14.25" customHeight="1" x14ac:dyDescent="0.25">
      <c r="A50" s="2">
        <v>43172</v>
      </c>
      <c r="B50" s="3">
        <v>97</v>
      </c>
      <c r="C50" s="3">
        <v>97.239998</v>
      </c>
      <c r="D50" s="3">
        <v>93.970000999999996</v>
      </c>
      <c r="E50" s="3">
        <v>94.410004000000001</v>
      </c>
      <c r="F50" s="3">
        <v>89.324928</v>
      </c>
      <c r="G50" s="3">
        <v>35387800</v>
      </c>
      <c r="H50" s="3">
        <f t="shared" si="0"/>
        <v>5.1813471502590676E-3</v>
      </c>
    </row>
    <row r="51" spans="1:8" ht="14.25" customHeight="1" x14ac:dyDescent="0.25">
      <c r="A51" s="2">
        <v>43173</v>
      </c>
      <c r="B51" s="3">
        <v>95.120002999999997</v>
      </c>
      <c r="C51" s="3">
        <v>95.410004000000001</v>
      </c>
      <c r="D51" s="3">
        <v>93.5</v>
      </c>
      <c r="E51" s="3">
        <v>93.849997999999999</v>
      </c>
      <c r="F51" s="3">
        <v>88.795113000000001</v>
      </c>
      <c r="G51" s="3">
        <v>32132000</v>
      </c>
      <c r="H51" s="3">
        <f t="shared" si="0"/>
        <v>-1.9381412371134051E-2</v>
      </c>
    </row>
    <row r="52" spans="1:8" ht="14.25" customHeight="1" x14ac:dyDescent="0.25">
      <c r="A52" s="2">
        <v>43174</v>
      </c>
      <c r="B52" s="3">
        <v>93.529999000000004</v>
      </c>
      <c r="C52" s="3">
        <v>94.580001999999993</v>
      </c>
      <c r="D52" s="3">
        <v>92.830001999999993</v>
      </c>
      <c r="E52" s="3">
        <v>94.18</v>
      </c>
      <c r="F52" s="3">
        <v>89.107337999999999</v>
      </c>
      <c r="G52" s="3">
        <v>27611000</v>
      </c>
      <c r="H52" s="3">
        <f t="shared" si="0"/>
        <v>-1.6715769027046745E-2</v>
      </c>
    </row>
    <row r="53" spans="1:8" ht="14.25" customHeight="1" x14ac:dyDescent="0.25">
      <c r="A53" s="2">
        <v>43175</v>
      </c>
      <c r="B53" s="3">
        <v>94.68</v>
      </c>
      <c r="C53" s="3">
        <v>95.379997000000003</v>
      </c>
      <c r="D53" s="3">
        <v>93.919998000000007</v>
      </c>
      <c r="E53" s="3">
        <v>94.599997999999999</v>
      </c>
      <c r="F53" s="3">
        <v>89.504715000000004</v>
      </c>
      <c r="G53" s="3">
        <v>49081300</v>
      </c>
      <c r="H53" s="3">
        <f t="shared" si="0"/>
        <v>1.2295530977178811E-2</v>
      </c>
    </row>
    <row r="54" spans="1:8" ht="14.25" customHeight="1" x14ac:dyDescent="0.25">
      <c r="A54" s="2">
        <v>43178</v>
      </c>
      <c r="B54" s="3">
        <v>93.739998</v>
      </c>
      <c r="C54" s="3">
        <v>93.900002000000001</v>
      </c>
      <c r="D54" s="3">
        <v>92.110000999999997</v>
      </c>
      <c r="E54" s="3">
        <v>92.889999000000003</v>
      </c>
      <c r="F54" s="3">
        <v>87.886803</v>
      </c>
      <c r="G54" s="3">
        <v>33344100</v>
      </c>
      <c r="H54" s="3">
        <f t="shared" si="0"/>
        <v>-9.9282002534854964E-3</v>
      </c>
    </row>
    <row r="55" spans="1:8" ht="14.25" customHeight="1" x14ac:dyDescent="0.25">
      <c r="A55" s="2">
        <v>43179</v>
      </c>
      <c r="B55" s="3">
        <v>93.050003000000004</v>
      </c>
      <c r="C55" s="3">
        <v>93.769997000000004</v>
      </c>
      <c r="D55" s="3">
        <v>93</v>
      </c>
      <c r="E55" s="3">
        <v>93.129997000000003</v>
      </c>
      <c r="F55" s="3">
        <v>88.113876000000005</v>
      </c>
      <c r="G55" s="3">
        <v>23075200</v>
      </c>
      <c r="H55" s="3">
        <f t="shared" si="0"/>
        <v>-7.3607319684388739E-3</v>
      </c>
    </row>
    <row r="56" spans="1:8" ht="14.25" customHeight="1" x14ac:dyDescent="0.25">
      <c r="A56" s="2">
        <v>43180</v>
      </c>
      <c r="B56" s="3">
        <v>92.93</v>
      </c>
      <c r="C56" s="3">
        <v>94.050003000000004</v>
      </c>
      <c r="D56" s="3">
        <v>92.209998999999996</v>
      </c>
      <c r="E56" s="3">
        <v>92.480002999999996</v>
      </c>
      <c r="F56" s="3">
        <v>87.498908999999998</v>
      </c>
      <c r="G56" s="3">
        <v>24457100</v>
      </c>
      <c r="H56" s="3">
        <f t="shared" si="0"/>
        <v>-1.2896614307470464E-3</v>
      </c>
    </row>
    <row r="57" spans="1:8" ht="14.25" customHeight="1" x14ac:dyDescent="0.25">
      <c r="A57" s="2">
        <v>43181</v>
      </c>
      <c r="B57" s="3">
        <v>91.269997000000004</v>
      </c>
      <c r="C57" s="3">
        <v>91.75</v>
      </c>
      <c r="D57" s="3">
        <v>89.660004000000001</v>
      </c>
      <c r="E57" s="3">
        <v>89.790001000000004</v>
      </c>
      <c r="F57" s="3">
        <v>84.953804000000005</v>
      </c>
      <c r="G57" s="3">
        <v>38604700</v>
      </c>
      <c r="H57" s="3">
        <f t="shared" si="0"/>
        <v>-1.7862939847196849E-2</v>
      </c>
    </row>
    <row r="58" spans="1:8" ht="14.25" customHeight="1" x14ac:dyDescent="0.25">
      <c r="A58" s="2">
        <v>43182</v>
      </c>
      <c r="B58" s="3">
        <v>89.5</v>
      </c>
      <c r="C58" s="3">
        <v>90.459998999999996</v>
      </c>
      <c r="D58" s="3">
        <v>87.080001999999993</v>
      </c>
      <c r="E58" s="3">
        <v>87.18</v>
      </c>
      <c r="F58" s="3">
        <v>82.484367000000006</v>
      </c>
      <c r="G58" s="3">
        <v>44068900</v>
      </c>
      <c r="H58" s="3">
        <f t="shared" si="0"/>
        <v>-1.9392977519217005E-2</v>
      </c>
    </row>
    <row r="59" spans="1:8" ht="14.25" customHeight="1" x14ac:dyDescent="0.25">
      <c r="A59" s="2">
        <v>43185</v>
      </c>
      <c r="B59" s="3">
        <v>90.610000999999997</v>
      </c>
      <c r="C59" s="3">
        <v>94</v>
      </c>
      <c r="D59" s="3">
        <v>90.400002000000001</v>
      </c>
      <c r="E59" s="3">
        <v>93.779999000000004</v>
      </c>
      <c r="F59" s="3">
        <v>88.728866999999994</v>
      </c>
      <c r="G59" s="3">
        <v>56396800</v>
      </c>
      <c r="H59" s="3">
        <f t="shared" si="0"/>
        <v>1.2402245810055831E-2</v>
      </c>
    </row>
    <row r="60" spans="1:8" ht="14.25" customHeight="1" x14ac:dyDescent="0.25">
      <c r="A60" s="2">
        <v>43186</v>
      </c>
      <c r="B60" s="3">
        <v>94.940002000000007</v>
      </c>
      <c r="C60" s="3">
        <v>95.139999000000003</v>
      </c>
      <c r="D60" s="3">
        <v>88.510002</v>
      </c>
      <c r="E60" s="3">
        <v>89.470000999999996</v>
      </c>
      <c r="F60" s="3">
        <v>84.651024000000007</v>
      </c>
      <c r="G60" s="3">
        <v>56569000</v>
      </c>
      <c r="H60" s="3">
        <f t="shared" si="0"/>
        <v>4.7787230462562405E-2</v>
      </c>
    </row>
    <row r="61" spans="1:8" ht="14.25" customHeight="1" x14ac:dyDescent="0.25">
      <c r="A61" s="2">
        <v>43187</v>
      </c>
      <c r="B61" s="3">
        <v>89.82</v>
      </c>
      <c r="C61" s="3">
        <v>91.230002999999996</v>
      </c>
      <c r="D61" s="3">
        <v>88.870002999999997</v>
      </c>
      <c r="E61" s="3">
        <v>89.389999000000003</v>
      </c>
      <c r="F61" s="3">
        <v>84.575310000000002</v>
      </c>
      <c r="G61" s="3">
        <v>52501100</v>
      </c>
      <c r="H61" s="3">
        <f t="shared" si="0"/>
        <v>-5.3928817064908145E-2</v>
      </c>
    </row>
    <row r="62" spans="1:8" ht="14.25" customHeight="1" x14ac:dyDescent="0.25">
      <c r="A62" s="2">
        <v>43188</v>
      </c>
      <c r="B62" s="3">
        <v>90.18</v>
      </c>
      <c r="C62" s="3">
        <v>92.290001000000004</v>
      </c>
      <c r="D62" s="3">
        <v>88.400002000000001</v>
      </c>
      <c r="E62" s="3">
        <v>91.269997000000004</v>
      </c>
      <c r="F62" s="3">
        <v>86.354042000000007</v>
      </c>
      <c r="G62" s="3">
        <v>45867500</v>
      </c>
      <c r="H62" s="3">
        <f t="shared" si="0"/>
        <v>4.0080160320642806E-3</v>
      </c>
    </row>
    <row r="63" spans="1:8" ht="14.25" customHeight="1" x14ac:dyDescent="0.25">
      <c r="A63" s="2">
        <v>43192</v>
      </c>
      <c r="B63" s="3">
        <v>90.470000999999996</v>
      </c>
      <c r="C63" s="3">
        <v>90.879997000000003</v>
      </c>
      <c r="D63" s="3">
        <v>87.510002</v>
      </c>
      <c r="E63" s="3">
        <v>88.519997000000004</v>
      </c>
      <c r="F63" s="3">
        <v>83.752173999999997</v>
      </c>
      <c r="G63" s="3">
        <v>48515400</v>
      </c>
      <c r="H63" s="3">
        <f t="shared" si="0"/>
        <v>3.2158017298734697E-3</v>
      </c>
    </row>
    <row r="64" spans="1:8" ht="14.25" customHeight="1" x14ac:dyDescent="0.25">
      <c r="A64" s="2">
        <v>43193</v>
      </c>
      <c r="B64" s="3">
        <v>89.580001999999993</v>
      </c>
      <c r="C64" s="3">
        <v>90.050003000000004</v>
      </c>
      <c r="D64" s="3">
        <v>87.889999000000003</v>
      </c>
      <c r="E64" s="3">
        <v>89.709998999999996</v>
      </c>
      <c r="F64" s="3">
        <v>84.878082000000006</v>
      </c>
      <c r="G64" s="3">
        <v>37213800</v>
      </c>
      <c r="H64" s="3">
        <f t="shared" si="0"/>
        <v>-9.8375040362827359E-3</v>
      </c>
    </row>
    <row r="65" spans="1:8" ht="14.25" customHeight="1" x14ac:dyDescent="0.25">
      <c r="A65" s="2">
        <v>43194</v>
      </c>
      <c r="B65" s="3">
        <v>87.849997999999999</v>
      </c>
      <c r="C65" s="3">
        <v>92.760002</v>
      </c>
      <c r="D65" s="3">
        <v>87.730002999999996</v>
      </c>
      <c r="E65" s="3">
        <v>92.330001999999993</v>
      </c>
      <c r="F65" s="3">
        <v>87.356987000000004</v>
      </c>
      <c r="G65" s="3">
        <v>35560000</v>
      </c>
      <c r="H65" s="3">
        <f t="shared" si="0"/>
        <v>-1.9312390727564327E-2</v>
      </c>
    </row>
    <row r="66" spans="1:8" ht="14.25" customHeight="1" x14ac:dyDescent="0.25">
      <c r="A66" s="2">
        <v>43195</v>
      </c>
      <c r="B66" s="3">
        <v>92.440002000000007</v>
      </c>
      <c r="C66" s="3">
        <v>93.07</v>
      </c>
      <c r="D66" s="3">
        <v>91.400002000000001</v>
      </c>
      <c r="E66" s="3">
        <v>92.379997000000003</v>
      </c>
      <c r="F66" s="3">
        <v>87.404266000000007</v>
      </c>
      <c r="G66" s="3">
        <v>29771900</v>
      </c>
      <c r="H66" s="3">
        <f t="shared" si="0"/>
        <v>5.2248196977762111E-2</v>
      </c>
    </row>
    <row r="67" spans="1:8" ht="14.25" customHeight="1" x14ac:dyDescent="0.25">
      <c r="A67" s="2">
        <v>43196</v>
      </c>
      <c r="B67" s="3">
        <v>91.489998</v>
      </c>
      <c r="C67" s="3">
        <v>92.459998999999996</v>
      </c>
      <c r="D67" s="3">
        <v>89.480002999999996</v>
      </c>
      <c r="E67" s="3">
        <v>90.230002999999996</v>
      </c>
      <c r="F67" s="3">
        <v>85.370102000000003</v>
      </c>
      <c r="G67" s="3">
        <v>38026000</v>
      </c>
      <c r="H67" s="3">
        <f t="shared" si="0"/>
        <v>-1.027697944013466E-2</v>
      </c>
    </row>
    <row r="68" spans="1:8" ht="14.25" customHeight="1" x14ac:dyDescent="0.25">
      <c r="A68" s="2">
        <v>43199</v>
      </c>
      <c r="B68" s="3">
        <v>91.040001000000004</v>
      </c>
      <c r="C68" s="3">
        <v>93.169998000000007</v>
      </c>
      <c r="D68" s="3">
        <v>90.620002999999997</v>
      </c>
      <c r="E68" s="3">
        <v>90.769997000000004</v>
      </c>
      <c r="F68" s="3">
        <v>85.880989</v>
      </c>
      <c r="G68" s="3">
        <v>31533900</v>
      </c>
      <c r="H68" s="3">
        <f t="shared" si="0"/>
        <v>-4.9185376526076239E-3</v>
      </c>
    </row>
    <row r="69" spans="1:8" ht="14.25" customHeight="1" x14ac:dyDescent="0.25">
      <c r="A69" s="2">
        <v>43200</v>
      </c>
      <c r="B69" s="3">
        <v>92.389999000000003</v>
      </c>
      <c r="C69" s="3">
        <v>93.279999000000004</v>
      </c>
      <c r="D69" s="3">
        <v>91.639999000000003</v>
      </c>
      <c r="E69" s="3">
        <v>92.879997000000003</v>
      </c>
      <c r="F69" s="3">
        <v>87.877350000000007</v>
      </c>
      <c r="G69" s="3">
        <v>26812000</v>
      </c>
      <c r="H69" s="3">
        <f t="shared" si="0"/>
        <v>1.4828624617436014E-2</v>
      </c>
    </row>
    <row r="70" spans="1:8" ht="14.25" customHeight="1" x14ac:dyDescent="0.25">
      <c r="A70" s="2">
        <v>43201</v>
      </c>
      <c r="B70" s="3">
        <v>92.010002</v>
      </c>
      <c r="C70" s="3">
        <v>93.290001000000004</v>
      </c>
      <c r="D70" s="3">
        <v>91.480002999999996</v>
      </c>
      <c r="E70" s="3">
        <v>91.860000999999997</v>
      </c>
      <c r="F70" s="3">
        <v>86.912277000000003</v>
      </c>
      <c r="G70" s="3">
        <v>24872100</v>
      </c>
      <c r="H70" s="3">
        <f t="shared" si="0"/>
        <v>-4.1129668158130734E-3</v>
      </c>
    </row>
    <row r="71" spans="1:8" ht="14.25" customHeight="1" x14ac:dyDescent="0.25">
      <c r="A71" s="2">
        <v>43202</v>
      </c>
      <c r="B71" s="3">
        <v>92.43</v>
      </c>
      <c r="C71" s="3">
        <v>94.160004000000001</v>
      </c>
      <c r="D71" s="3">
        <v>92.43</v>
      </c>
      <c r="E71" s="3">
        <v>93.580001999999993</v>
      </c>
      <c r="F71" s="3">
        <v>88.539642000000001</v>
      </c>
      <c r="G71" s="3">
        <v>26758900</v>
      </c>
      <c r="H71" s="3">
        <f t="shared" si="0"/>
        <v>4.5646993899642208E-3</v>
      </c>
    </row>
    <row r="72" spans="1:8" ht="14.25" customHeight="1" x14ac:dyDescent="0.25">
      <c r="A72" s="2">
        <v>43203</v>
      </c>
      <c r="B72" s="3">
        <v>94.050003000000004</v>
      </c>
      <c r="C72" s="3">
        <v>94.18</v>
      </c>
      <c r="D72" s="3">
        <v>92.440002000000007</v>
      </c>
      <c r="E72" s="3">
        <v>93.080001999999993</v>
      </c>
      <c r="F72" s="3">
        <v>88.066574000000003</v>
      </c>
      <c r="G72" s="3">
        <v>23346100</v>
      </c>
      <c r="H72" s="3">
        <f t="shared" si="0"/>
        <v>1.7526809477442354E-2</v>
      </c>
    </row>
    <row r="73" spans="1:8" ht="14.25" customHeight="1" x14ac:dyDescent="0.25">
      <c r="A73" s="2">
        <v>43206</v>
      </c>
      <c r="B73" s="3">
        <v>94.07</v>
      </c>
      <c r="C73" s="3">
        <v>94.660004000000001</v>
      </c>
      <c r="D73" s="3">
        <v>93.419998000000007</v>
      </c>
      <c r="E73" s="3">
        <v>94.169998000000007</v>
      </c>
      <c r="F73" s="3">
        <v>89.097862000000006</v>
      </c>
      <c r="G73" s="3">
        <v>20288100</v>
      </c>
      <c r="H73" s="3">
        <f t="shared" si="0"/>
        <v>2.1262093952287682E-4</v>
      </c>
    </row>
    <row r="74" spans="1:8" ht="14.25" customHeight="1" x14ac:dyDescent="0.25">
      <c r="A74" s="2">
        <v>43207</v>
      </c>
      <c r="B74" s="3">
        <v>95</v>
      </c>
      <c r="C74" s="3">
        <v>96.540001000000004</v>
      </c>
      <c r="D74" s="3">
        <v>94.879997000000003</v>
      </c>
      <c r="E74" s="3">
        <v>96.07</v>
      </c>
      <c r="F74" s="3">
        <v>90.895531000000005</v>
      </c>
      <c r="G74" s="3">
        <v>26771000</v>
      </c>
      <c r="H74" s="3">
        <f t="shared" si="0"/>
        <v>9.8862549165515783E-3</v>
      </c>
    </row>
    <row r="75" spans="1:8" ht="14.25" customHeight="1" x14ac:dyDescent="0.25">
      <c r="A75" s="2">
        <v>43208</v>
      </c>
      <c r="B75" s="3">
        <v>96.220000999999996</v>
      </c>
      <c r="C75" s="3">
        <v>96.720000999999996</v>
      </c>
      <c r="D75" s="3">
        <v>95.519997000000004</v>
      </c>
      <c r="E75" s="3">
        <v>96.440002000000007</v>
      </c>
      <c r="F75" s="3">
        <v>91.245598000000001</v>
      </c>
      <c r="G75" s="3">
        <v>21043300</v>
      </c>
      <c r="H75" s="3">
        <f t="shared" si="0"/>
        <v>1.2842115789473646E-2</v>
      </c>
    </row>
    <row r="76" spans="1:8" ht="14.25" customHeight="1" x14ac:dyDescent="0.25">
      <c r="A76" s="2">
        <v>43209</v>
      </c>
      <c r="B76" s="3">
        <v>96.440002000000007</v>
      </c>
      <c r="C76" s="3">
        <v>97.07</v>
      </c>
      <c r="D76" s="3">
        <v>95.339995999999999</v>
      </c>
      <c r="E76" s="3">
        <v>96.110000999999997</v>
      </c>
      <c r="F76" s="3">
        <v>90.933395000000004</v>
      </c>
      <c r="G76" s="3">
        <v>23552500</v>
      </c>
      <c r="H76" s="3">
        <f t="shared" si="0"/>
        <v>2.2864373073537025E-3</v>
      </c>
    </row>
    <row r="77" spans="1:8" ht="14.25" customHeight="1" x14ac:dyDescent="0.25">
      <c r="A77" s="2">
        <v>43210</v>
      </c>
      <c r="B77" s="3">
        <v>95.910004000000001</v>
      </c>
      <c r="C77" s="3">
        <v>96.110000999999997</v>
      </c>
      <c r="D77" s="3">
        <v>94.050003000000004</v>
      </c>
      <c r="E77" s="3">
        <v>95</v>
      </c>
      <c r="F77" s="3">
        <v>89.883148000000006</v>
      </c>
      <c r="G77" s="3">
        <v>31154400</v>
      </c>
      <c r="H77" s="3">
        <f t="shared" si="0"/>
        <v>-5.4956241083446485E-3</v>
      </c>
    </row>
    <row r="78" spans="1:8" ht="14.25" customHeight="1" x14ac:dyDescent="0.25">
      <c r="A78" s="2">
        <v>43213</v>
      </c>
      <c r="B78" s="3">
        <v>95.739998</v>
      </c>
      <c r="C78" s="3">
        <v>96.290001000000004</v>
      </c>
      <c r="D78" s="3">
        <v>94.629997000000003</v>
      </c>
      <c r="E78" s="3">
        <v>95.349997999999999</v>
      </c>
      <c r="F78" s="3">
        <v>90.214302000000004</v>
      </c>
      <c r="G78" s="3">
        <v>22331800</v>
      </c>
      <c r="H78" s="3">
        <f t="shared" si="0"/>
        <v>-1.7725575321631804E-3</v>
      </c>
    </row>
    <row r="79" spans="1:8" ht="14.25" customHeight="1" x14ac:dyDescent="0.25">
      <c r="A79" s="2">
        <v>43214</v>
      </c>
      <c r="B79" s="3">
        <v>96.239998</v>
      </c>
      <c r="C79" s="3">
        <v>96.470000999999996</v>
      </c>
      <c r="D79" s="3">
        <v>92.410004000000001</v>
      </c>
      <c r="E79" s="3">
        <v>93.120002999999997</v>
      </c>
      <c r="F79" s="3">
        <v>88.104431000000005</v>
      </c>
      <c r="G79" s="3">
        <v>34524800</v>
      </c>
      <c r="H79" s="3">
        <f t="shared" si="0"/>
        <v>5.2224776524436526E-3</v>
      </c>
    </row>
    <row r="80" spans="1:8" ht="14.25" customHeight="1" x14ac:dyDescent="0.25">
      <c r="A80" s="2">
        <v>43215</v>
      </c>
      <c r="B80" s="3">
        <v>93.300003000000004</v>
      </c>
      <c r="C80" s="3">
        <v>93.300003000000004</v>
      </c>
      <c r="D80" s="3">
        <v>90.279999000000004</v>
      </c>
      <c r="E80" s="3">
        <v>92.309997999999993</v>
      </c>
      <c r="F80" s="3">
        <v>87.338042999999999</v>
      </c>
      <c r="G80" s="3">
        <v>33729300</v>
      </c>
      <c r="H80" s="3">
        <f t="shared" si="0"/>
        <v>-3.0548577110319518E-2</v>
      </c>
    </row>
    <row r="81" spans="1:8" ht="14.25" customHeight="1" x14ac:dyDescent="0.25">
      <c r="A81" s="2">
        <v>43216</v>
      </c>
      <c r="B81" s="3">
        <v>93.550003000000004</v>
      </c>
      <c r="C81" s="3">
        <v>95.150002000000001</v>
      </c>
      <c r="D81" s="3">
        <v>93.099997999999999</v>
      </c>
      <c r="E81" s="3">
        <v>94.260002</v>
      </c>
      <c r="F81" s="3">
        <v>89.183021999999994</v>
      </c>
      <c r="G81" s="3">
        <v>42529000</v>
      </c>
      <c r="H81" s="3">
        <f t="shared" si="0"/>
        <v>2.6795283168426051E-3</v>
      </c>
    </row>
    <row r="82" spans="1:8" ht="14.25" customHeight="1" x14ac:dyDescent="0.25">
      <c r="A82" s="2">
        <v>43217</v>
      </c>
      <c r="B82" s="3">
        <v>97.599997999999999</v>
      </c>
      <c r="C82" s="3">
        <v>97.900002000000001</v>
      </c>
      <c r="D82" s="3">
        <v>93.910004000000001</v>
      </c>
      <c r="E82" s="3">
        <v>95.82</v>
      </c>
      <c r="F82" s="3">
        <v>90.658989000000005</v>
      </c>
      <c r="G82" s="3">
        <v>48272800</v>
      </c>
      <c r="H82" s="3">
        <f t="shared" si="0"/>
        <v>4.3292302192657284E-2</v>
      </c>
    </row>
    <row r="83" spans="1:8" ht="14.25" customHeight="1" x14ac:dyDescent="0.25">
      <c r="A83" s="2">
        <v>43220</v>
      </c>
      <c r="B83" s="3">
        <v>96.330001999999993</v>
      </c>
      <c r="C83" s="3">
        <v>96.400002000000001</v>
      </c>
      <c r="D83" s="3">
        <v>93.150002000000001</v>
      </c>
      <c r="E83" s="3">
        <v>93.519997000000004</v>
      </c>
      <c r="F83" s="3">
        <v>88.482872</v>
      </c>
      <c r="G83" s="3">
        <v>41523600</v>
      </c>
      <c r="H83" s="3">
        <f t="shared" si="0"/>
        <v>-1.3012254365005275E-2</v>
      </c>
    </row>
    <row r="84" spans="1:8" ht="14.25" customHeight="1" x14ac:dyDescent="0.25">
      <c r="A84" s="2">
        <v>43221</v>
      </c>
      <c r="B84" s="3">
        <v>93.209998999999996</v>
      </c>
      <c r="C84" s="3">
        <v>95.290001000000004</v>
      </c>
      <c r="D84" s="3">
        <v>92.790001000000004</v>
      </c>
      <c r="E84" s="3">
        <v>95</v>
      </c>
      <c r="F84" s="3">
        <v>89.883148000000006</v>
      </c>
      <c r="G84" s="3">
        <v>31408900</v>
      </c>
      <c r="H84" s="3">
        <f t="shared" si="0"/>
        <v>-3.2388694438104521E-2</v>
      </c>
    </row>
    <row r="85" spans="1:8" ht="14.25" customHeight="1" x14ac:dyDescent="0.25">
      <c r="A85" s="2">
        <v>43222</v>
      </c>
      <c r="B85" s="3">
        <v>94.989998</v>
      </c>
      <c r="C85" s="3">
        <v>95.169998000000007</v>
      </c>
      <c r="D85" s="3">
        <v>93.190002000000007</v>
      </c>
      <c r="E85" s="3">
        <v>93.510002</v>
      </c>
      <c r="F85" s="3">
        <v>88.473427000000001</v>
      </c>
      <c r="G85" s="3">
        <v>27471000</v>
      </c>
      <c r="H85" s="3">
        <f t="shared" si="0"/>
        <v>1.9096652924543038E-2</v>
      </c>
    </row>
    <row r="86" spans="1:8" ht="14.25" customHeight="1" x14ac:dyDescent="0.25">
      <c r="A86" s="2">
        <v>43223</v>
      </c>
      <c r="B86" s="3">
        <v>92.959998999999996</v>
      </c>
      <c r="C86" s="3">
        <v>94.93</v>
      </c>
      <c r="D86" s="3">
        <v>92.449996999999996</v>
      </c>
      <c r="E86" s="3">
        <v>94.07</v>
      </c>
      <c r="F86" s="3">
        <v>89.003242</v>
      </c>
      <c r="G86" s="3">
        <v>31142500</v>
      </c>
      <c r="H86" s="3">
        <f t="shared" si="0"/>
        <v>-2.1370660519437042E-2</v>
      </c>
    </row>
    <row r="87" spans="1:8" ht="14.25" customHeight="1" x14ac:dyDescent="0.25">
      <c r="A87" s="2">
        <v>43224</v>
      </c>
      <c r="B87" s="3">
        <v>93.32</v>
      </c>
      <c r="C87" s="3">
        <v>95.370002999999997</v>
      </c>
      <c r="D87" s="3">
        <v>92.919998000000007</v>
      </c>
      <c r="E87" s="3">
        <v>95.160004000000001</v>
      </c>
      <c r="F87" s="3">
        <v>90.034546000000006</v>
      </c>
      <c r="G87" s="3">
        <v>22531300</v>
      </c>
      <c r="H87" s="3">
        <f t="shared" si="0"/>
        <v>3.8726441896798744E-3</v>
      </c>
    </row>
    <row r="88" spans="1:8" ht="14.25" customHeight="1" x14ac:dyDescent="0.25">
      <c r="A88" s="2">
        <v>43227</v>
      </c>
      <c r="B88" s="3">
        <v>95.169998000000007</v>
      </c>
      <c r="C88" s="3">
        <v>96.709998999999996</v>
      </c>
      <c r="D88" s="3">
        <v>95.099997999999999</v>
      </c>
      <c r="E88" s="3">
        <v>96.220000999999996</v>
      </c>
      <c r="F88" s="3">
        <v>91.037436999999997</v>
      </c>
      <c r="G88" s="3">
        <v>24242000</v>
      </c>
      <c r="H88" s="3">
        <f t="shared" si="0"/>
        <v>1.9824239177025436E-2</v>
      </c>
    </row>
    <row r="89" spans="1:8" ht="14.25" customHeight="1" x14ac:dyDescent="0.25">
      <c r="A89" s="2">
        <v>43228</v>
      </c>
      <c r="B89" s="3">
        <v>95.849997999999999</v>
      </c>
      <c r="C89" s="3">
        <v>96.160004000000001</v>
      </c>
      <c r="D89" s="3">
        <v>95.059997999999993</v>
      </c>
      <c r="E89" s="3">
        <v>95.809997999999993</v>
      </c>
      <c r="F89" s="3">
        <v>90.649551000000002</v>
      </c>
      <c r="G89" s="3">
        <v>23484600</v>
      </c>
      <c r="H89" s="3">
        <f t="shared" si="0"/>
        <v>7.1451089029127913E-3</v>
      </c>
    </row>
    <row r="90" spans="1:8" ht="14.25" customHeight="1" x14ac:dyDescent="0.25">
      <c r="A90" s="2">
        <v>43229</v>
      </c>
      <c r="B90" s="3">
        <v>96.010002</v>
      </c>
      <c r="C90" s="3">
        <v>96.970000999999996</v>
      </c>
      <c r="D90" s="3">
        <v>95.050003000000004</v>
      </c>
      <c r="E90" s="3">
        <v>96.940002000000007</v>
      </c>
      <c r="F90" s="3">
        <v>91.718665999999999</v>
      </c>
      <c r="G90" s="3">
        <v>27327400</v>
      </c>
      <c r="H90" s="3">
        <f t="shared" si="0"/>
        <v>1.669316675416109E-3</v>
      </c>
    </row>
    <row r="91" spans="1:8" ht="14.25" customHeight="1" x14ac:dyDescent="0.25">
      <c r="A91" s="2">
        <v>43230</v>
      </c>
      <c r="B91" s="3">
        <v>97.459998999999996</v>
      </c>
      <c r="C91" s="3">
        <v>97.949996999999996</v>
      </c>
      <c r="D91" s="3">
        <v>97.050003000000004</v>
      </c>
      <c r="E91" s="3">
        <v>97.910004000000001</v>
      </c>
      <c r="F91" s="3">
        <v>92.636429000000007</v>
      </c>
      <c r="G91" s="3">
        <v>22388100</v>
      </c>
      <c r="H91" s="3">
        <f t="shared" si="0"/>
        <v>1.5102561918496744E-2</v>
      </c>
    </row>
    <row r="92" spans="1:8" ht="14.25" customHeight="1" x14ac:dyDescent="0.25">
      <c r="A92" s="2">
        <v>43231</v>
      </c>
      <c r="B92" s="3">
        <v>97.800003000000004</v>
      </c>
      <c r="C92" s="3">
        <v>97.870002999999997</v>
      </c>
      <c r="D92" s="3">
        <v>97.040001000000004</v>
      </c>
      <c r="E92" s="3">
        <v>97.699996999999996</v>
      </c>
      <c r="F92" s="3">
        <v>92.437729000000004</v>
      </c>
      <c r="G92" s="3">
        <v>16778300</v>
      </c>
      <c r="H92" s="3">
        <f t="shared" si="0"/>
        <v>3.4886517903617827E-3</v>
      </c>
    </row>
    <row r="93" spans="1:8" ht="14.25" customHeight="1" x14ac:dyDescent="0.25">
      <c r="A93" s="2">
        <v>43234</v>
      </c>
      <c r="B93" s="3">
        <v>97.919998000000007</v>
      </c>
      <c r="C93" s="3">
        <v>98.690002000000007</v>
      </c>
      <c r="D93" s="3">
        <v>97.309997999999993</v>
      </c>
      <c r="E93" s="3">
        <v>98.029999000000004</v>
      </c>
      <c r="F93" s="3">
        <v>92.749954000000002</v>
      </c>
      <c r="G93" s="3">
        <v>19454100</v>
      </c>
      <c r="H93" s="3">
        <f t="shared" si="0"/>
        <v>1.2269427026500497E-3</v>
      </c>
    </row>
    <row r="94" spans="1:8" ht="14.25" customHeight="1" x14ac:dyDescent="0.25">
      <c r="A94" s="2">
        <v>43235</v>
      </c>
      <c r="B94" s="3">
        <v>97.239998</v>
      </c>
      <c r="C94" s="3">
        <v>97.849997999999999</v>
      </c>
      <c r="D94" s="3">
        <v>96.339995999999999</v>
      </c>
      <c r="E94" s="3">
        <v>97.32</v>
      </c>
      <c r="F94" s="3">
        <v>92.078216999999995</v>
      </c>
      <c r="G94" s="3">
        <v>24594000</v>
      </c>
      <c r="H94" s="3">
        <f t="shared" si="0"/>
        <v>-6.9444445862836598E-3</v>
      </c>
    </row>
    <row r="95" spans="1:8" ht="14.25" customHeight="1" x14ac:dyDescent="0.25">
      <c r="A95" s="2">
        <v>43236</v>
      </c>
      <c r="B95" s="3">
        <v>97.360000999999997</v>
      </c>
      <c r="C95" s="3">
        <v>97.400002000000001</v>
      </c>
      <c r="D95" s="3">
        <v>96.620002999999997</v>
      </c>
      <c r="E95" s="3">
        <v>97.150002000000001</v>
      </c>
      <c r="F95" s="3">
        <v>92.315764999999999</v>
      </c>
      <c r="G95" s="3">
        <v>17384700</v>
      </c>
      <c r="H95" s="3">
        <f t="shared" si="0"/>
        <v>1.2340909344732501E-3</v>
      </c>
    </row>
    <row r="96" spans="1:8" ht="14.25" customHeight="1" x14ac:dyDescent="0.25">
      <c r="A96" s="2">
        <v>43237</v>
      </c>
      <c r="B96" s="3">
        <v>96.760002</v>
      </c>
      <c r="C96" s="3">
        <v>97.540001000000004</v>
      </c>
      <c r="D96" s="3">
        <v>95.830001999999993</v>
      </c>
      <c r="E96" s="3">
        <v>96.18</v>
      </c>
      <c r="F96" s="3">
        <v>91.394028000000006</v>
      </c>
      <c r="G96" s="3">
        <v>17246700</v>
      </c>
      <c r="H96" s="3">
        <f t="shared" si="0"/>
        <v>-6.1626848175566152E-3</v>
      </c>
    </row>
    <row r="97" spans="1:8" ht="14.25" customHeight="1" x14ac:dyDescent="0.25">
      <c r="A97" s="2">
        <v>43238</v>
      </c>
      <c r="B97" s="3">
        <v>96.010002</v>
      </c>
      <c r="C97" s="3">
        <v>96.93</v>
      </c>
      <c r="D97" s="3">
        <v>96.010002</v>
      </c>
      <c r="E97" s="3">
        <v>96.360000999999997</v>
      </c>
      <c r="F97" s="3">
        <v>91.565071000000003</v>
      </c>
      <c r="G97" s="3">
        <v>17865800</v>
      </c>
      <c r="H97" s="3">
        <f t="shared" si="0"/>
        <v>-7.7511366731885765E-3</v>
      </c>
    </row>
    <row r="98" spans="1:8" ht="14.25" customHeight="1" x14ac:dyDescent="0.25">
      <c r="A98" s="2">
        <v>43241</v>
      </c>
      <c r="B98" s="3">
        <v>97</v>
      </c>
      <c r="C98" s="3">
        <v>98.010002</v>
      </c>
      <c r="D98" s="3">
        <v>96.800003000000004</v>
      </c>
      <c r="E98" s="3">
        <v>97.599997999999999</v>
      </c>
      <c r="F98" s="3">
        <v>92.743362000000005</v>
      </c>
      <c r="G98" s="3">
        <v>19422500</v>
      </c>
      <c r="H98" s="3">
        <f t="shared" si="0"/>
        <v>1.0311404847174152E-2</v>
      </c>
    </row>
    <row r="99" spans="1:8" ht="14.25" customHeight="1" x14ac:dyDescent="0.25">
      <c r="A99" s="2">
        <v>43242</v>
      </c>
      <c r="B99" s="3">
        <v>97.68</v>
      </c>
      <c r="C99" s="3">
        <v>98.169998000000007</v>
      </c>
      <c r="D99" s="3">
        <v>97.199996999999996</v>
      </c>
      <c r="E99" s="3">
        <v>97.5</v>
      </c>
      <c r="F99" s="3">
        <v>92.648353999999998</v>
      </c>
      <c r="G99" s="3">
        <v>15441200</v>
      </c>
      <c r="H99" s="3">
        <f t="shared" si="0"/>
        <v>7.0103092783505858E-3</v>
      </c>
    </row>
    <row r="100" spans="1:8" ht="14.25" customHeight="1" x14ac:dyDescent="0.25">
      <c r="A100" s="2">
        <v>43243</v>
      </c>
      <c r="B100" s="3">
        <v>96.709998999999996</v>
      </c>
      <c r="C100" s="3">
        <v>98.730002999999996</v>
      </c>
      <c r="D100" s="3">
        <v>96.32</v>
      </c>
      <c r="E100" s="3">
        <v>98.660004000000001</v>
      </c>
      <c r="F100" s="3">
        <v>93.750625999999997</v>
      </c>
      <c r="G100" s="3">
        <v>21251200</v>
      </c>
      <c r="H100" s="3">
        <f t="shared" si="0"/>
        <v>-9.9303951678952757E-3</v>
      </c>
    </row>
    <row r="101" spans="1:8" ht="14.25" customHeight="1" x14ac:dyDescent="0.25">
      <c r="A101" s="2">
        <v>43244</v>
      </c>
      <c r="B101" s="3">
        <v>98.730002999999996</v>
      </c>
      <c r="C101" s="3">
        <v>98.940002000000007</v>
      </c>
      <c r="D101" s="3">
        <v>96.809997999999993</v>
      </c>
      <c r="E101" s="3">
        <v>98.309997999999993</v>
      </c>
      <c r="F101" s="3">
        <v>93.418045000000006</v>
      </c>
      <c r="G101" s="3">
        <v>26649300</v>
      </c>
      <c r="H101" s="3">
        <f t="shared" si="0"/>
        <v>2.0887230078453421E-2</v>
      </c>
    </row>
    <row r="102" spans="1:8" ht="14.25" customHeight="1" x14ac:dyDescent="0.25">
      <c r="A102" s="2">
        <v>43245</v>
      </c>
      <c r="B102" s="3">
        <v>98.300003000000004</v>
      </c>
      <c r="C102" s="3">
        <v>98.980002999999996</v>
      </c>
      <c r="D102" s="3">
        <v>97.860000999999997</v>
      </c>
      <c r="E102" s="3">
        <v>98.360000999999997</v>
      </c>
      <c r="F102" s="3">
        <v>93.465560999999994</v>
      </c>
      <c r="G102" s="3">
        <v>18363900</v>
      </c>
      <c r="H102" s="3">
        <f t="shared" si="0"/>
        <v>-4.3553123360078562E-3</v>
      </c>
    </row>
    <row r="103" spans="1:8" ht="14.25" customHeight="1" x14ac:dyDescent="0.25">
      <c r="A103" s="2">
        <v>43249</v>
      </c>
      <c r="B103" s="3">
        <v>97.839995999999999</v>
      </c>
      <c r="C103" s="3">
        <v>98.879997000000003</v>
      </c>
      <c r="D103" s="3">
        <v>97.230002999999996</v>
      </c>
      <c r="E103" s="3">
        <v>98.010002</v>
      </c>
      <c r="F103" s="3">
        <v>93.132973000000007</v>
      </c>
      <c r="G103" s="3">
        <v>28671000</v>
      </c>
      <c r="H103" s="3">
        <f t="shared" si="0"/>
        <v>-4.679623458404213E-3</v>
      </c>
    </row>
    <row r="104" spans="1:8" ht="14.25" customHeight="1" x14ac:dyDescent="0.25">
      <c r="A104" s="2">
        <v>43250</v>
      </c>
      <c r="B104" s="3">
        <v>98.309997999999993</v>
      </c>
      <c r="C104" s="3">
        <v>99.25</v>
      </c>
      <c r="D104" s="3">
        <v>97.910004000000001</v>
      </c>
      <c r="E104" s="3">
        <v>98.949996999999996</v>
      </c>
      <c r="F104" s="3">
        <v>94.026191999999995</v>
      </c>
      <c r="G104" s="3">
        <v>22158500</v>
      </c>
      <c r="H104" s="3">
        <f t="shared" si="0"/>
        <v>4.8037818807759747E-3</v>
      </c>
    </row>
    <row r="105" spans="1:8" ht="14.25" customHeight="1" x14ac:dyDescent="0.25">
      <c r="A105" s="2">
        <v>43251</v>
      </c>
      <c r="B105" s="3">
        <v>99.290001000000004</v>
      </c>
      <c r="C105" s="3">
        <v>99.989998</v>
      </c>
      <c r="D105" s="3">
        <v>98.610000999999997</v>
      </c>
      <c r="E105" s="3">
        <v>98.839995999999999</v>
      </c>
      <c r="F105" s="3">
        <v>93.921677000000003</v>
      </c>
      <c r="G105" s="3">
        <v>34140900</v>
      </c>
      <c r="H105" s="3">
        <f t="shared" si="0"/>
        <v>9.9684978123996161E-3</v>
      </c>
    </row>
    <row r="106" spans="1:8" ht="14.25" customHeight="1" x14ac:dyDescent="0.25">
      <c r="A106" s="2">
        <v>43252</v>
      </c>
      <c r="B106" s="3">
        <v>99.279999000000004</v>
      </c>
      <c r="C106" s="3">
        <v>100.860001</v>
      </c>
      <c r="D106" s="3">
        <v>99.169998000000007</v>
      </c>
      <c r="E106" s="3">
        <v>100.790001</v>
      </c>
      <c r="F106" s="3">
        <v>95.774642999999998</v>
      </c>
      <c r="G106" s="3">
        <v>28655600</v>
      </c>
      <c r="H106" s="3">
        <f t="shared" si="0"/>
        <v>-1.0073521904788847E-4</v>
      </c>
    </row>
    <row r="107" spans="1:8" ht="14.25" customHeight="1" x14ac:dyDescent="0.25">
      <c r="A107" s="2">
        <v>43255</v>
      </c>
      <c r="B107" s="3">
        <v>101.260002</v>
      </c>
      <c r="C107" s="3">
        <v>101.860001</v>
      </c>
      <c r="D107" s="3">
        <v>100.849998</v>
      </c>
      <c r="E107" s="3">
        <v>101.66999800000001</v>
      </c>
      <c r="F107" s="3">
        <v>96.610839999999996</v>
      </c>
      <c r="G107" s="3">
        <v>27281600</v>
      </c>
      <c r="H107" s="3">
        <f t="shared" si="0"/>
        <v>1.9943624294355568E-2</v>
      </c>
    </row>
    <row r="108" spans="1:8" ht="14.25" customHeight="1" x14ac:dyDescent="0.25">
      <c r="A108" s="2">
        <v>43256</v>
      </c>
      <c r="B108" s="3">
        <v>102</v>
      </c>
      <c r="C108" s="3">
        <v>102.33000199999999</v>
      </c>
      <c r="D108" s="3">
        <v>101.529999</v>
      </c>
      <c r="E108" s="3">
        <v>102.19000200000001</v>
      </c>
      <c r="F108" s="3">
        <v>97.104965000000007</v>
      </c>
      <c r="G108" s="3">
        <v>23514400</v>
      </c>
      <c r="H108" s="3">
        <f t="shared" si="0"/>
        <v>7.3079003099367898E-3</v>
      </c>
    </row>
    <row r="109" spans="1:8" ht="14.25" customHeight="1" x14ac:dyDescent="0.25">
      <c r="A109" s="2">
        <v>43257</v>
      </c>
      <c r="B109" s="3">
        <v>102.480003</v>
      </c>
      <c r="C109" s="3">
        <v>102.599998</v>
      </c>
      <c r="D109" s="3">
        <v>101.900002</v>
      </c>
      <c r="E109" s="3">
        <v>102.489998</v>
      </c>
      <c r="F109" s="3">
        <v>97.390045000000001</v>
      </c>
      <c r="G109" s="3">
        <v>21122900</v>
      </c>
      <c r="H109" s="3">
        <f t="shared" si="0"/>
        <v>4.7059117647058474E-3</v>
      </c>
    </row>
    <row r="110" spans="1:8" ht="14.25" customHeight="1" x14ac:dyDescent="0.25">
      <c r="A110" s="2">
        <v>43258</v>
      </c>
      <c r="B110" s="3">
        <v>102.650002</v>
      </c>
      <c r="C110" s="3">
        <v>102.69000200000001</v>
      </c>
      <c r="D110" s="3">
        <v>100.379997</v>
      </c>
      <c r="E110" s="3">
        <v>100.879997</v>
      </c>
      <c r="F110" s="3">
        <v>95.860152999999997</v>
      </c>
      <c r="G110" s="3">
        <v>28232200</v>
      </c>
      <c r="H110" s="3">
        <f t="shared" si="0"/>
        <v>1.6588504588549264E-3</v>
      </c>
    </row>
    <row r="111" spans="1:8" ht="14.25" customHeight="1" x14ac:dyDescent="0.25">
      <c r="A111" s="2">
        <v>43259</v>
      </c>
      <c r="B111" s="3">
        <v>101.089996</v>
      </c>
      <c r="C111" s="3">
        <v>101.949997</v>
      </c>
      <c r="D111" s="3">
        <v>100.540001</v>
      </c>
      <c r="E111" s="3">
        <v>101.629997</v>
      </c>
      <c r="F111" s="3">
        <v>96.572823</v>
      </c>
      <c r="G111" s="3">
        <v>22165100</v>
      </c>
      <c r="H111" s="3">
        <f t="shared" si="0"/>
        <v>-1.5197330439409065E-2</v>
      </c>
    </row>
    <row r="112" spans="1:8" ht="14.25" customHeight="1" x14ac:dyDescent="0.25">
      <c r="A112" s="2">
        <v>43262</v>
      </c>
      <c r="B112" s="3">
        <v>101.010002</v>
      </c>
      <c r="C112" s="3">
        <v>101.589996</v>
      </c>
      <c r="D112" s="3">
        <v>100.66999800000001</v>
      </c>
      <c r="E112" s="3">
        <v>101.050003</v>
      </c>
      <c r="F112" s="3">
        <v>96.021713000000005</v>
      </c>
      <c r="G112" s="3">
        <v>23490900</v>
      </c>
      <c r="H112" s="3">
        <f t="shared" si="0"/>
        <v>-7.9131470140724142E-4</v>
      </c>
    </row>
    <row r="113" spans="1:8" ht="14.25" customHeight="1" x14ac:dyDescent="0.25">
      <c r="A113" s="2">
        <v>43263</v>
      </c>
      <c r="B113" s="3">
        <v>101.099998</v>
      </c>
      <c r="C113" s="3">
        <v>101.449997</v>
      </c>
      <c r="D113" s="3">
        <v>100.75</v>
      </c>
      <c r="E113" s="3">
        <v>101.30999799999999</v>
      </c>
      <c r="F113" s="3">
        <v>96.268776000000003</v>
      </c>
      <c r="G113" s="3">
        <v>18325200</v>
      </c>
      <c r="H113" s="3">
        <f t="shared" si="0"/>
        <v>8.9096127332023321E-4</v>
      </c>
    </row>
    <row r="114" spans="1:8" ht="14.25" customHeight="1" x14ac:dyDescent="0.25">
      <c r="A114" s="2">
        <v>43264</v>
      </c>
      <c r="B114" s="3">
        <v>101.720001</v>
      </c>
      <c r="C114" s="3">
        <v>102.010002</v>
      </c>
      <c r="D114" s="3">
        <v>100.55999799999999</v>
      </c>
      <c r="E114" s="3">
        <v>100.849998</v>
      </c>
      <c r="F114" s="3">
        <v>95.831649999999996</v>
      </c>
      <c r="G114" s="3">
        <v>29492900</v>
      </c>
      <c r="H114" s="3">
        <f t="shared" si="0"/>
        <v>6.1325718324939729E-3</v>
      </c>
    </row>
    <row r="115" spans="1:8" ht="14.25" customHeight="1" x14ac:dyDescent="0.25">
      <c r="A115" s="2">
        <v>43265</v>
      </c>
      <c r="B115" s="3">
        <v>101.650002</v>
      </c>
      <c r="C115" s="3">
        <v>102.029999</v>
      </c>
      <c r="D115" s="3">
        <v>101</v>
      </c>
      <c r="E115" s="3">
        <v>101.41999800000001</v>
      </c>
      <c r="F115" s="3">
        <v>96.373283000000001</v>
      </c>
      <c r="G115" s="3">
        <v>25691800</v>
      </c>
      <c r="H115" s="3">
        <f t="shared" si="0"/>
        <v>-6.8815374864178089E-4</v>
      </c>
    </row>
    <row r="116" spans="1:8" ht="14.25" customHeight="1" x14ac:dyDescent="0.25">
      <c r="A116" s="2">
        <v>43266</v>
      </c>
      <c r="B116" s="3">
        <v>101.510002</v>
      </c>
      <c r="C116" s="3">
        <v>101.529999</v>
      </c>
      <c r="D116" s="3">
        <v>100.07</v>
      </c>
      <c r="E116" s="3">
        <v>100.129997</v>
      </c>
      <c r="F116" s="3">
        <v>95.147469000000001</v>
      </c>
      <c r="G116" s="3">
        <v>65738600</v>
      </c>
      <c r="H116" s="3">
        <f t="shared" si="0"/>
        <v>-1.3772749360103365E-3</v>
      </c>
    </row>
    <row r="117" spans="1:8" ht="14.25" customHeight="1" x14ac:dyDescent="0.25">
      <c r="A117" s="2">
        <v>43269</v>
      </c>
      <c r="B117" s="3">
        <v>100.010002</v>
      </c>
      <c r="C117" s="3">
        <v>101.110001</v>
      </c>
      <c r="D117" s="3">
        <v>99.419998000000007</v>
      </c>
      <c r="E117" s="3">
        <v>100.860001</v>
      </c>
      <c r="F117" s="3">
        <v>95.841155999999998</v>
      </c>
      <c r="G117" s="3">
        <v>23586000</v>
      </c>
      <c r="H117" s="3">
        <f t="shared" si="0"/>
        <v>-1.4776868982822008E-2</v>
      </c>
    </row>
    <row r="118" spans="1:8" ht="14.25" customHeight="1" x14ac:dyDescent="0.25">
      <c r="A118" s="2">
        <v>43270</v>
      </c>
      <c r="B118" s="3">
        <v>99.650002000000001</v>
      </c>
      <c r="C118" s="3">
        <v>101</v>
      </c>
      <c r="D118" s="3">
        <v>99.5</v>
      </c>
      <c r="E118" s="3">
        <v>100.860001</v>
      </c>
      <c r="F118" s="3">
        <v>95.841155999999998</v>
      </c>
      <c r="G118" s="3">
        <v>28653100</v>
      </c>
      <c r="H118" s="3">
        <f t="shared" si="0"/>
        <v>-3.5996399640107939E-3</v>
      </c>
    </row>
    <row r="119" spans="1:8" ht="14.25" customHeight="1" x14ac:dyDescent="0.25">
      <c r="A119" s="2">
        <v>43271</v>
      </c>
      <c r="B119" s="3">
        <v>101.370003</v>
      </c>
      <c r="C119" s="3">
        <v>102.519997</v>
      </c>
      <c r="D119" s="3">
        <v>101.120003</v>
      </c>
      <c r="E119" s="3">
        <v>101.870003</v>
      </c>
      <c r="F119" s="3">
        <v>96.800895999999995</v>
      </c>
      <c r="G119" s="3">
        <v>26180800</v>
      </c>
      <c r="H119" s="3">
        <f t="shared" si="0"/>
        <v>1.7260421128742136E-2</v>
      </c>
    </row>
    <row r="120" spans="1:8" ht="14.25" customHeight="1" x14ac:dyDescent="0.25">
      <c r="A120" s="2">
        <v>43272</v>
      </c>
      <c r="B120" s="3">
        <v>102.08000199999999</v>
      </c>
      <c r="C120" s="3">
        <v>102.459999</v>
      </c>
      <c r="D120" s="3">
        <v>100.879997</v>
      </c>
      <c r="E120" s="3">
        <v>101.139999</v>
      </c>
      <c r="F120" s="3">
        <v>96.107230999999999</v>
      </c>
      <c r="G120" s="3">
        <v>23198200</v>
      </c>
      <c r="H120" s="3">
        <f t="shared" si="0"/>
        <v>7.0040345169960815E-3</v>
      </c>
    </row>
    <row r="121" spans="1:8" ht="14.25" customHeight="1" x14ac:dyDescent="0.25">
      <c r="A121" s="2">
        <v>43273</v>
      </c>
      <c r="B121" s="3">
        <v>100.410004</v>
      </c>
      <c r="C121" s="3">
        <v>100.769997</v>
      </c>
      <c r="D121" s="3">
        <v>99.629997000000003</v>
      </c>
      <c r="E121" s="3">
        <v>100.410004</v>
      </c>
      <c r="F121" s="3">
        <v>95.413544000000002</v>
      </c>
      <c r="G121" s="3">
        <v>38923100</v>
      </c>
      <c r="H121" s="3">
        <f t="shared" si="0"/>
        <v>-1.6359697955334998E-2</v>
      </c>
    </row>
    <row r="122" spans="1:8" ht="14.25" customHeight="1" x14ac:dyDescent="0.25">
      <c r="A122" s="2">
        <v>43276</v>
      </c>
      <c r="B122" s="3">
        <v>100</v>
      </c>
      <c r="C122" s="3">
        <v>100.110001</v>
      </c>
      <c r="D122" s="3">
        <v>97.300003000000004</v>
      </c>
      <c r="E122" s="3">
        <v>98.389999000000003</v>
      </c>
      <c r="F122" s="3">
        <v>93.494056999999998</v>
      </c>
      <c r="G122" s="3">
        <v>35433300</v>
      </c>
      <c r="H122" s="3">
        <f t="shared" si="0"/>
        <v>-4.0832983135823866E-3</v>
      </c>
    </row>
    <row r="123" spans="1:8" ht="14.25" customHeight="1" x14ac:dyDescent="0.25">
      <c r="A123" s="2">
        <v>43277</v>
      </c>
      <c r="B123" s="3">
        <v>98.82</v>
      </c>
      <c r="C123" s="3">
        <v>100.08000199999999</v>
      </c>
      <c r="D123" s="3">
        <v>98.75</v>
      </c>
      <c r="E123" s="3">
        <v>99.080001999999993</v>
      </c>
      <c r="F123" s="3">
        <v>94.149733999999995</v>
      </c>
      <c r="G123" s="3">
        <v>26897200</v>
      </c>
      <c r="H123" s="3">
        <f t="shared" si="0"/>
        <v>-1.1800000000000067E-2</v>
      </c>
    </row>
    <row r="124" spans="1:8" ht="14.25" customHeight="1" x14ac:dyDescent="0.25">
      <c r="A124" s="2">
        <v>43278</v>
      </c>
      <c r="B124" s="3">
        <v>99.580001999999993</v>
      </c>
      <c r="C124" s="3">
        <v>100.019997</v>
      </c>
      <c r="D124" s="3">
        <v>97.400002000000001</v>
      </c>
      <c r="E124" s="3">
        <v>97.540001000000004</v>
      </c>
      <c r="F124" s="3">
        <v>92.686347999999995</v>
      </c>
      <c r="G124" s="3">
        <v>31298400</v>
      </c>
      <c r="H124" s="3">
        <f t="shared" si="0"/>
        <v>7.6907710989678217E-3</v>
      </c>
    </row>
    <row r="125" spans="1:8" ht="14.25" customHeight="1" x14ac:dyDescent="0.25">
      <c r="A125" s="2">
        <v>43279</v>
      </c>
      <c r="B125" s="3">
        <v>97.379997000000003</v>
      </c>
      <c r="C125" s="3">
        <v>99.110000999999997</v>
      </c>
      <c r="D125" s="3">
        <v>97.260002</v>
      </c>
      <c r="E125" s="3">
        <v>98.629997000000003</v>
      </c>
      <c r="F125" s="3">
        <v>93.722106999999994</v>
      </c>
      <c r="G125" s="3">
        <v>26650700</v>
      </c>
      <c r="H125" s="3">
        <f t="shared" si="0"/>
        <v>-2.2092839483975814E-2</v>
      </c>
    </row>
    <row r="126" spans="1:8" ht="14.25" customHeight="1" x14ac:dyDescent="0.25">
      <c r="A126" s="2">
        <v>43280</v>
      </c>
      <c r="B126" s="3">
        <v>98.93</v>
      </c>
      <c r="C126" s="3">
        <v>99.910004000000001</v>
      </c>
      <c r="D126" s="3">
        <v>98.330001999999993</v>
      </c>
      <c r="E126" s="3">
        <v>98.610000999999997</v>
      </c>
      <c r="F126" s="3">
        <v>93.703109999999995</v>
      </c>
      <c r="G126" s="3">
        <v>28053200</v>
      </c>
      <c r="H126" s="3">
        <f t="shared" si="0"/>
        <v>1.5917057380891105E-2</v>
      </c>
    </row>
    <row r="127" spans="1:8" ht="14.25" customHeight="1" x14ac:dyDescent="0.25">
      <c r="A127" s="2">
        <v>43283</v>
      </c>
      <c r="B127" s="3">
        <v>98.099997999999999</v>
      </c>
      <c r="C127" s="3">
        <v>100.05999799999999</v>
      </c>
      <c r="D127" s="3">
        <v>98</v>
      </c>
      <c r="E127" s="3">
        <v>100.010002</v>
      </c>
      <c r="F127" s="3">
        <v>95.033439999999999</v>
      </c>
      <c r="G127" s="3">
        <v>19564500</v>
      </c>
      <c r="H127" s="3">
        <f t="shared" si="0"/>
        <v>-8.3897907611443188E-3</v>
      </c>
    </row>
    <row r="128" spans="1:8" ht="14.25" customHeight="1" x14ac:dyDescent="0.25">
      <c r="A128" s="2">
        <v>43284</v>
      </c>
      <c r="B128" s="3">
        <v>100.480003</v>
      </c>
      <c r="C128" s="3">
        <v>100.629997</v>
      </c>
      <c r="D128" s="3">
        <v>98.940002000000007</v>
      </c>
      <c r="E128" s="3">
        <v>99.050003000000004</v>
      </c>
      <c r="F128" s="3">
        <v>94.121216000000004</v>
      </c>
      <c r="G128" s="3">
        <v>14670300</v>
      </c>
      <c r="H128" s="3">
        <f t="shared" si="0"/>
        <v>2.4261009668929832E-2</v>
      </c>
    </row>
    <row r="129" spans="1:8" ht="14.25" customHeight="1" x14ac:dyDescent="0.25">
      <c r="A129" s="2">
        <v>43286</v>
      </c>
      <c r="B129" s="3">
        <v>99.5</v>
      </c>
      <c r="C129" s="3">
        <v>99.919998000000007</v>
      </c>
      <c r="D129" s="3">
        <v>99.029999000000004</v>
      </c>
      <c r="E129" s="3">
        <v>99.760002</v>
      </c>
      <c r="F129" s="3">
        <v>94.795883000000003</v>
      </c>
      <c r="G129" s="3">
        <v>18977400</v>
      </c>
      <c r="H129" s="3">
        <f t="shared" si="0"/>
        <v>-9.7532142788649846E-3</v>
      </c>
    </row>
    <row r="130" spans="1:8" ht="14.25" customHeight="1" x14ac:dyDescent="0.25">
      <c r="A130" s="2">
        <v>43287</v>
      </c>
      <c r="B130" s="3">
        <v>99.889999000000003</v>
      </c>
      <c r="C130" s="3">
        <v>101.43</v>
      </c>
      <c r="D130" s="3">
        <v>99.669998000000007</v>
      </c>
      <c r="E130" s="3">
        <v>101.160004</v>
      </c>
      <c r="F130" s="3">
        <v>96.126236000000006</v>
      </c>
      <c r="G130" s="3">
        <v>19234600</v>
      </c>
      <c r="H130" s="3">
        <f t="shared" si="0"/>
        <v>3.9195879396985234E-3</v>
      </c>
    </row>
    <row r="131" spans="1:8" ht="14.25" customHeight="1" x14ac:dyDescent="0.25">
      <c r="A131" s="2">
        <v>43290</v>
      </c>
      <c r="B131" s="3">
        <v>101.650002</v>
      </c>
      <c r="C131" s="3">
        <v>102.25</v>
      </c>
      <c r="D131" s="3">
        <v>101.25</v>
      </c>
      <c r="E131" s="3">
        <v>101.849998</v>
      </c>
      <c r="F131" s="3">
        <v>96.781882999999993</v>
      </c>
      <c r="G131" s="3">
        <v>18212000</v>
      </c>
      <c r="H131" s="3">
        <f t="shared" si="0"/>
        <v>1.7619411528875854E-2</v>
      </c>
    </row>
    <row r="132" spans="1:8" ht="14.25" customHeight="1" x14ac:dyDescent="0.25">
      <c r="A132" s="2">
        <v>43291</v>
      </c>
      <c r="B132" s="3">
        <v>102</v>
      </c>
      <c r="C132" s="3">
        <v>102.510002</v>
      </c>
      <c r="D132" s="3">
        <v>101.860001</v>
      </c>
      <c r="E132" s="3">
        <v>102.120003</v>
      </c>
      <c r="F132" s="3">
        <v>97.038460000000001</v>
      </c>
      <c r="G132" s="3">
        <v>19293100</v>
      </c>
      <c r="H132" s="3">
        <f t="shared" si="0"/>
        <v>3.443167664669592E-3</v>
      </c>
    </row>
    <row r="133" spans="1:8" ht="14.25" customHeight="1" x14ac:dyDescent="0.25">
      <c r="A133" s="2">
        <v>43292</v>
      </c>
      <c r="B133" s="3">
        <v>101.150002</v>
      </c>
      <c r="C133" s="3">
        <v>102.339996</v>
      </c>
      <c r="D133" s="3">
        <v>101.099998</v>
      </c>
      <c r="E133" s="3">
        <v>101.980003</v>
      </c>
      <c r="F133" s="3">
        <v>96.905417999999997</v>
      </c>
      <c r="G133" s="3">
        <v>19644600</v>
      </c>
      <c r="H133" s="3">
        <f t="shared" si="0"/>
        <v>-8.3333137254901907E-3</v>
      </c>
    </row>
    <row r="134" spans="1:8" ht="14.25" customHeight="1" x14ac:dyDescent="0.25">
      <c r="A134" s="2">
        <v>43293</v>
      </c>
      <c r="B134" s="3">
        <v>102.769997</v>
      </c>
      <c r="C134" s="3">
        <v>104.410004</v>
      </c>
      <c r="D134" s="3">
        <v>102.730003</v>
      </c>
      <c r="E134" s="3">
        <v>104.19000200000001</v>
      </c>
      <c r="F134" s="3">
        <v>99.005439999999993</v>
      </c>
      <c r="G134" s="3">
        <v>24335900</v>
      </c>
      <c r="H134" s="3">
        <f t="shared" si="0"/>
        <v>1.6015768343731748E-2</v>
      </c>
    </row>
    <row r="135" spans="1:8" ht="14.25" customHeight="1" x14ac:dyDescent="0.25">
      <c r="A135" s="2">
        <v>43294</v>
      </c>
      <c r="B135" s="3">
        <v>104.370003</v>
      </c>
      <c r="C135" s="3">
        <v>105.599998</v>
      </c>
      <c r="D135" s="3">
        <v>104.089996</v>
      </c>
      <c r="E135" s="3">
        <v>105.43</v>
      </c>
      <c r="F135" s="3">
        <v>100.18375399999999</v>
      </c>
      <c r="G135" s="3">
        <v>24635200</v>
      </c>
      <c r="H135" s="3">
        <f t="shared" si="0"/>
        <v>1.5568804580192733E-2</v>
      </c>
    </row>
    <row r="136" spans="1:8" ht="14.25" customHeight="1" x14ac:dyDescent="0.25">
      <c r="A136" s="2">
        <v>43297</v>
      </c>
      <c r="B136" s="3">
        <v>105.400002</v>
      </c>
      <c r="C136" s="3">
        <v>105.82</v>
      </c>
      <c r="D136" s="3">
        <v>104.519997</v>
      </c>
      <c r="E136" s="3">
        <v>104.910004</v>
      </c>
      <c r="F136" s="3">
        <v>99.689612999999994</v>
      </c>
      <c r="G136" s="3">
        <v>21786900</v>
      </c>
      <c r="H136" s="3">
        <f t="shared" si="0"/>
        <v>9.8687263619222435E-3</v>
      </c>
    </row>
    <row r="137" spans="1:8" ht="14.25" customHeight="1" x14ac:dyDescent="0.25">
      <c r="A137" s="2">
        <v>43298</v>
      </c>
      <c r="B137" s="3">
        <v>104.610001</v>
      </c>
      <c r="C137" s="3">
        <v>106.5</v>
      </c>
      <c r="D137" s="3">
        <v>104.32</v>
      </c>
      <c r="E137" s="3">
        <v>105.949997</v>
      </c>
      <c r="F137" s="3">
        <v>100.67787199999999</v>
      </c>
      <c r="G137" s="3">
        <v>25901700</v>
      </c>
      <c r="H137" s="3">
        <f t="shared" si="0"/>
        <v>-7.4952655124238396E-3</v>
      </c>
    </row>
    <row r="138" spans="1:8" ht="14.25" customHeight="1" x14ac:dyDescent="0.25">
      <c r="A138" s="2">
        <v>43299</v>
      </c>
      <c r="B138" s="3">
        <v>105.94000200000001</v>
      </c>
      <c r="C138" s="3">
        <v>106.050003</v>
      </c>
      <c r="D138" s="3">
        <v>104.720001</v>
      </c>
      <c r="E138" s="3">
        <v>105.120003</v>
      </c>
      <c r="F138" s="3">
        <v>99.889167999999998</v>
      </c>
      <c r="G138" s="3">
        <v>29493900</v>
      </c>
      <c r="H138" s="3">
        <f t="shared" si="0"/>
        <v>1.2713899123277993E-2</v>
      </c>
    </row>
    <row r="139" spans="1:8" ht="14.25" customHeight="1" x14ac:dyDescent="0.25">
      <c r="A139" s="2">
        <v>43300</v>
      </c>
      <c r="B139" s="3">
        <v>104.93</v>
      </c>
      <c r="C139" s="3">
        <v>105.30999799999999</v>
      </c>
      <c r="D139" s="3">
        <v>103.889999</v>
      </c>
      <c r="E139" s="3">
        <v>104.400002</v>
      </c>
      <c r="F139" s="3">
        <v>99.205009000000004</v>
      </c>
      <c r="G139" s="3">
        <v>40171600</v>
      </c>
      <c r="H139" s="3">
        <f t="shared" si="0"/>
        <v>-9.5337170184308668E-3</v>
      </c>
    </row>
    <row r="140" spans="1:8" ht="14.25" customHeight="1" x14ac:dyDescent="0.25">
      <c r="A140" s="2">
        <v>43301</v>
      </c>
      <c r="B140" s="3">
        <v>108.08000199999999</v>
      </c>
      <c r="C140" s="3">
        <v>108.199997</v>
      </c>
      <c r="D140" s="3">
        <v>106.08000199999999</v>
      </c>
      <c r="E140" s="3">
        <v>106.269997</v>
      </c>
      <c r="F140" s="3">
        <v>100.981956</v>
      </c>
      <c r="G140" s="3">
        <v>56004000</v>
      </c>
      <c r="H140" s="3">
        <f t="shared" si="0"/>
        <v>3.0020032402553954E-2</v>
      </c>
    </row>
    <row r="141" spans="1:8" ht="14.25" customHeight="1" x14ac:dyDescent="0.25">
      <c r="A141" s="2">
        <v>43304</v>
      </c>
      <c r="B141" s="3">
        <v>106.300003</v>
      </c>
      <c r="C141" s="3">
        <v>108.139999</v>
      </c>
      <c r="D141" s="3">
        <v>106.129997</v>
      </c>
      <c r="E141" s="3">
        <v>107.970001</v>
      </c>
      <c r="F141" s="3">
        <v>102.597351</v>
      </c>
      <c r="G141" s="3">
        <v>29707000</v>
      </c>
      <c r="H141" s="3">
        <f t="shared" si="0"/>
        <v>-1.6469272456156963E-2</v>
      </c>
    </row>
    <row r="142" spans="1:8" ht="14.25" customHeight="1" x14ac:dyDescent="0.25">
      <c r="A142" s="2">
        <v>43305</v>
      </c>
      <c r="B142" s="3">
        <v>108.57</v>
      </c>
      <c r="C142" s="3">
        <v>108.82</v>
      </c>
      <c r="D142" s="3">
        <v>107.260002</v>
      </c>
      <c r="E142" s="3">
        <v>107.660004</v>
      </c>
      <c r="F142" s="3">
        <v>102.30278800000001</v>
      </c>
      <c r="G142" s="3">
        <v>26316600</v>
      </c>
      <c r="H142" s="3">
        <f t="shared" si="0"/>
        <v>2.1354627807489236E-2</v>
      </c>
    </row>
    <row r="143" spans="1:8" ht="14.25" customHeight="1" x14ac:dyDescent="0.25">
      <c r="A143" s="2">
        <v>43306</v>
      </c>
      <c r="B143" s="3">
        <v>107.959999</v>
      </c>
      <c r="C143" s="3">
        <v>111.150002</v>
      </c>
      <c r="D143" s="3">
        <v>107.599998</v>
      </c>
      <c r="E143" s="3">
        <v>110.83000199999999</v>
      </c>
      <c r="F143" s="3">
        <v>105.31504099999999</v>
      </c>
      <c r="G143" s="3">
        <v>30702100</v>
      </c>
      <c r="H143" s="3">
        <f t="shared" si="0"/>
        <v>-5.6185041908445883E-3</v>
      </c>
    </row>
    <row r="144" spans="1:8" ht="14.25" customHeight="1" x14ac:dyDescent="0.25">
      <c r="A144" s="2">
        <v>43307</v>
      </c>
      <c r="B144" s="3">
        <v>110.739998</v>
      </c>
      <c r="C144" s="3">
        <v>111</v>
      </c>
      <c r="D144" s="3">
        <v>109.5</v>
      </c>
      <c r="E144" s="3">
        <v>109.620003</v>
      </c>
      <c r="F144" s="3">
        <v>104.165237</v>
      </c>
      <c r="G144" s="3">
        <v>31372100</v>
      </c>
      <c r="H144" s="3">
        <f t="shared" si="0"/>
        <v>2.575026885652346E-2</v>
      </c>
    </row>
    <row r="145" spans="1:8" ht="14.25" customHeight="1" x14ac:dyDescent="0.25">
      <c r="A145" s="2">
        <v>43308</v>
      </c>
      <c r="B145" s="3">
        <v>110.18</v>
      </c>
      <c r="C145" s="3">
        <v>110.18</v>
      </c>
      <c r="D145" s="3">
        <v>106.139999</v>
      </c>
      <c r="E145" s="3">
        <v>107.68</v>
      </c>
      <c r="F145" s="3">
        <v>102.3218</v>
      </c>
      <c r="G145" s="3">
        <v>37005300</v>
      </c>
      <c r="H145" s="3">
        <f t="shared" si="0"/>
        <v>-5.0568720436494239E-3</v>
      </c>
    </row>
    <row r="146" spans="1:8" ht="14.25" customHeight="1" x14ac:dyDescent="0.25">
      <c r="A146" s="2">
        <v>43311</v>
      </c>
      <c r="B146" s="3">
        <v>107.19000200000001</v>
      </c>
      <c r="C146" s="3">
        <v>107.529999</v>
      </c>
      <c r="D146" s="3">
        <v>104.760002</v>
      </c>
      <c r="E146" s="3">
        <v>105.370003</v>
      </c>
      <c r="F146" s="3">
        <v>100.12674699999999</v>
      </c>
      <c r="G146" s="3">
        <v>34668300</v>
      </c>
      <c r="H146" s="3">
        <f t="shared" si="0"/>
        <v>-2.713739335632601E-2</v>
      </c>
    </row>
    <row r="147" spans="1:8" ht="14.25" customHeight="1" x14ac:dyDescent="0.25">
      <c r="A147" s="2">
        <v>43312</v>
      </c>
      <c r="B147" s="3">
        <v>106.489998</v>
      </c>
      <c r="C147" s="3">
        <v>106.720001</v>
      </c>
      <c r="D147" s="3">
        <v>105.379997</v>
      </c>
      <c r="E147" s="3">
        <v>106.08000199999999</v>
      </c>
      <c r="F147" s="3">
        <v>100.80139200000001</v>
      </c>
      <c r="G147" s="3">
        <v>27655200</v>
      </c>
      <c r="H147" s="3">
        <f t="shared" si="0"/>
        <v>-6.5304971260286655E-3</v>
      </c>
    </row>
    <row r="148" spans="1:8" ht="14.25" customHeight="1" x14ac:dyDescent="0.25">
      <c r="A148" s="2">
        <v>43313</v>
      </c>
      <c r="B148" s="3">
        <v>106.029999</v>
      </c>
      <c r="C148" s="3">
        <v>106.449997</v>
      </c>
      <c r="D148" s="3">
        <v>105.41999800000001</v>
      </c>
      <c r="E148" s="3">
        <v>106.279999</v>
      </c>
      <c r="F148" s="3">
        <v>100.99144699999999</v>
      </c>
      <c r="G148" s="3">
        <v>23628700</v>
      </c>
      <c r="H148" s="3">
        <f t="shared" si="0"/>
        <v>-4.3196451182203636E-3</v>
      </c>
    </row>
    <row r="149" spans="1:8" ht="14.25" customHeight="1" x14ac:dyDescent="0.25">
      <c r="A149" s="2">
        <v>43314</v>
      </c>
      <c r="B149" s="3">
        <v>105.400002</v>
      </c>
      <c r="C149" s="3">
        <v>108.089996</v>
      </c>
      <c r="D149" s="3">
        <v>104.839996</v>
      </c>
      <c r="E149" s="3">
        <v>107.57</v>
      </c>
      <c r="F149" s="3">
        <v>102.21725499999999</v>
      </c>
      <c r="G149" s="3">
        <v>26104300</v>
      </c>
      <c r="H149" s="3">
        <f t="shared" si="0"/>
        <v>-5.9416863712316269E-3</v>
      </c>
    </row>
    <row r="150" spans="1:8" ht="14.25" customHeight="1" x14ac:dyDescent="0.25">
      <c r="A150" s="2">
        <v>43315</v>
      </c>
      <c r="B150" s="3">
        <v>107.800003</v>
      </c>
      <c r="C150" s="3">
        <v>108.050003</v>
      </c>
      <c r="D150" s="3">
        <v>106.82</v>
      </c>
      <c r="E150" s="3">
        <v>108.040001</v>
      </c>
      <c r="F150" s="3">
        <v>102.663872</v>
      </c>
      <c r="G150" s="3">
        <v>18659600</v>
      </c>
      <c r="H150" s="3">
        <f t="shared" si="0"/>
        <v>2.2770407537563455E-2</v>
      </c>
    </row>
    <row r="151" spans="1:8" ht="14.25" customHeight="1" x14ac:dyDescent="0.25">
      <c r="A151" s="2">
        <v>43318</v>
      </c>
      <c r="B151" s="3">
        <v>108.120003</v>
      </c>
      <c r="C151" s="3">
        <v>108.41999800000001</v>
      </c>
      <c r="D151" s="3">
        <v>107.55999799999999</v>
      </c>
      <c r="E151" s="3">
        <v>108.129997</v>
      </c>
      <c r="F151" s="3">
        <v>102.74939000000001</v>
      </c>
      <c r="G151" s="3">
        <v>20265900</v>
      </c>
      <c r="H151" s="3">
        <f t="shared" si="0"/>
        <v>2.968460028706986E-3</v>
      </c>
    </row>
    <row r="152" spans="1:8" ht="14.25" customHeight="1" x14ac:dyDescent="0.25">
      <c r="A152" s="2">
        <v>43319</v>
      </c>
      <c r="B152" s="3">
        <v>108.55999799999999</v>
      </c>
      <c r="C152" s="3">
        <v>109.099998</v>
      </c>
      <c r="D152" s="3">
        <v>108.16999800000001</v>
      </c>
      <c r="E152" s="3">
        <v>108.879997</v>
      </c>
      <c r="F152" s="3">
        <v>103.462074</v>
      </c>
      <c r="G152" s="3">
        <v>16080200</v>
      </c>
      <c r="H152" s="3">
        <f t="shared" si="0"/>
        <v>4.0695059914121175E-3</v>
      </c>
    </row>
    <row r="153" spans="1:8" ht="14.25" customHeight="1" x14ac:dyDescent="0.25">
      <c r="A153" s="2">
        <v>43320</v>
      </c>
      <c r="B153" s="3">
        <v>109.33000199999999</v>
      </c>
      <c r="C153" s="3">
        <v>109.75</v>
      </c>
      <c r="D153" s="3">
        <v>108.760002</v>
      </c>
      <c r="E153" s="3">
        <v>109.489998</v>
      </c>
      <c r="F153" s="3">
        <v>104.041725</v>
      </c>
      <c r="G153" s="3">
        <v>15487500</v>
      </c>
      <c r="H153" s="3">
        <f t="shared" si="0"/>
        <v>7.0928888558011967E-3</v>
      </c>
    </row>
    <row r="154" spans="1:8" ht="14.25" customHeight="1" x14ac:dyDescent="0.25">
      <c r="A154" s="2">
        <v>43321</v>
      </c>
      <c r="B154" s="3">
        <v>109.709999</v>
      </c>
      <c r="C154" s="3">
        <v>110.160004</v>
      </c>
      <c r="D154" s="3">
        <v>109.599998</v>
      </c>
      <c r="E154" s="3">
        <v>109.66999800000001</v>
      </c>
      <c r="F154" s="3">
        <v>104.21275300000001</v>
      </c>
      <c r="G154" s="3">
        <v>13677200</v>
      </c>
      <c r="H154" s="3">
        <f t="shared" si="0"/>
        <v>3.475688219597792E-3</v>
      </c>
    </row>
    <row r="155" spans="1:8" ht="14.25" customHeight="1" x14ac:dyDescent="0.25">
      <c r="A155" s="2">
        <v>43322</v>
      </c>
      <c r="B155" s="3">
        <v>109.41999800000001</v>
      </c>
      <c r="C155" s="3">
        <v>109.69000200000001</v>
      </c>
      <c r="D155" s="3">
        <v>108.379997</v>
      </c>
      <c r="E155" s="3">
        <v>109</v>
      </c>
      <c r="F155" s="3">
        <v>103.57609600000001</v>
      </c>
      <c r="G155" s="3">
        <v>18183700</v>
      </c>
      <c r="H155" s="3">
        <f t="shared" si="0"/>
        <v>-2.6433415608725832E-3</v>
      </c>
    </row>
    <row r="156" spans="1:8" ht="14.25" customHeight="1" x14ac:dyDescent="0.25">
      <c r="A156" s="2">
        <v>43325</v>
      </c>
      <c r="B156" s="3">
        <v>109.239998</v>
      </c>
      <c r="C156" s="3">
        <v>109.58000199999999</v>
      </c>
      <c r="D156" s="3">
        <v>108.099998</v>
      </c>
      <c r="E156" s="3">
        <v>108.209999</v>
      </c>
      <c r="F156" s="3">
        <v>102.82540899999999</v>
      </c>
      <c r="G156" s="3">
        <v>18472500</v>
      </c>
      <c r="H156" s="3">
        <f t="shared" si="0"/>
        <v>-1.6450375003663116E-3</v>
      </c>
    </row>
    <row r="157" spans="1:8" ht="14.25" customHeight="1" x14ac:dyDescent="0.25">
      <c r="A157" s="2">
        <v>43326</v>
      </c>
      <c r="B157" s="3">
        <v>108.55999799999999</v>
      </c>
      <c r="C157" s="3">
        <v>109.75</v>
      </c>
      <c r="D157" s="3">
        <v>108.040001</v>
      </c>
      <c r="E157" s="3">
        <v>109.55999799999999</v>
      </c>
      <c r="F157" s="3">
        <v>104.10824599999999</v>
      </c>
      <c r="G157" s="3">
        <v>16788300</v>
      </c>
      <c r="H157" s="3">
        <f t="shared" si="0"/>
        <v>-6.2248261850023729E-3</v>
      </c>
    </row>
    <row r="158" spans="1:8" ht="14.25" customHeight="1" x14ac:dyDescent="0.25">
      <c r="A158" s="2">
        <v>43327</v>
      </c>
      <c r="B158" s="3">
        <v>108.489998</v>
      </c>
      <c r="C158" s="3">
        <v>108.989998</v>
      </c>
      <c r="D158" s="3">
        <v>106.82</v>
      </c>
      <c r="E158" s="3">
        <v>107.660004</v>
      </c>
      <c r="F158" s="3">
        <v>102.69647999999999</v>
      </c>
      <c r="G158" s="3">
        <v>29982800</v>
      </c>
      <c r="H158" s="3">
        <f t="shared" si="0"/>
        <v>-6.4480472816509432E-4</v>
      </c>
    </row>
    <row r="159" spans="1:8" ht="14.25" customHeight="1" x14ac:dyDescent="0.25">
      <c r="A159" s="2">
        <v>43328</v>
      </c>
      <c r="B159" s="3">
        <v>108.300003</v>
      </c>
      <c r="C159" s="3">
        <v>108.860001</v>
      </c>
      <c r="D159" s="3">
        <v>107.300003</v>
      </c>
      <c r="E159" s="3">
        <v>107.639999</v>
      </c>
      <c r="F159" s="3">
        <v>102.677414</v>
      </c>
      <c r="G159" s="3">
        <v>21384300</v>
      </c>
      <c r="H159" s="3">
        <f t="shared" si="0"/>
        <v>-1.7512674302012259E-3</v>
      </c>
    </row>
    <row r="160" spans="1:8" ht="14.25" customHeight="1" x14ac:dyDescent="0.25">
      <c r="A160" s="2">
        <v>43329</v>
      </c>
      <c r="B160" s="3">
        <v>107.360001</v>
      </c>
      <c r="C160" s="3">
        <v>107.900002</v>
      </c>
      <c r="D160" s="3">
        <v>106.69000200000001</v>
      </c>
      <c r="E160" s="3">
        <v>107.58000199999999</v>
      </c>
      <c r="F160" s="3">
        <v>102.620155</v>
      </c>
      <c r="G160" s="3">
        <v>18061500</v>
      </c>
      <c r="H160" s="3">
        <f t="shared" si="0"/>
        <v>-8.6796119479332495E-3</v>
      </c>
    </row>
    <row r="161" spans="1:8" ht="14.25" customHeight="1" x14ac:dyDescent="0.25">
      <c r="A161" s="2">
        <v>43332</v>
      </c>
      <c r="B161" s="3">
        <v>107.510002</v>
      </c>
      <c r="C161" s="3">
        <v>107.900002</v>
      </c>
      <c r="D161" s="3">
        <v>106.480003</v>
      </c>
      <c r="E161" s="3">
        <v>106.870003</v>
      </c>
      <c r="F161" s="3">
        <v>101.942894</v>
      </c>
      <c r="G161" s="3">
        <v>17914200</v>
      </c>
      <c r="H161" s="3">
        <f t="shared" si="0"/>
        <v>1.3971777068072415E-3</v>
      </c>
    </row>
    <row r="162" spans="1:8" ht="14.25" customHeight="1" x14ac:dyDescent="0.25">
      <c r="A162" s="2">
        <v>43333</v>
      </c>
      <c r="B162" s="3">
        <v>106.91999800000001</v>
      </c>
      <c r="C162" s="3">
        <v>107.349998</v>
      </c>
      <c r="D162" s="3">
        <v>105.849998</v>
      </c>
      <c r="E162" s="3">
        <v>105.980003</v>
      </c>
      <c r="F162" s="3">
        <v>101.093918</v>
      </c>
      <c r="G162" s="3">
        <v>22881900</v>
      </c>
      <c r="H162" s="3">
        <f t="shared" si="0"/>
        <v>-5.4878986980206115E-3</v>
      </c>
    </row>
    <row r="163" spans="1:8" ht="14.25" customHeight="1" x14ac:dyDescent="0.25">
      <c r="A163" s="2">
        <v>43334</v>
      </c>
      <c r="B163" s="3">
        <v>105.849998</v>
      </c>
      <c r="C163" s="3">
        <v>107.339996</v>
      </c>
      <c r="D163" s="3">
        <v>105.779999</v>
      </c>
      <c r="E163" s="3">
        <v>107.05999799999999</v>
      </c>
      <c r="F163" s="3">
        <v>102.12412999999999</v>
      </c>
      <c r="G163" s="3">
        <v>18000600</v>
      </c>
      <c r="H163" s="3">
        <f t="shared" si="0"/>
        <v>-1.0007482416900226E-2</v>
      </c>
    </row>
    <row r="164" spans="1:8" ht="14.25" customHeight="1" x14ac:dyDescent="0.25">
      <c r="A164" s="2">
        <v>43335</v>
      </c>
      <c r="B164" s="3">
        <v>107.150002</v>
      </c>
      <c r="C164" s="3">
        <v>108.18</v>
      </c>
      <c r="D164" s="3">
        <v>106.870003</v>
      </c>
      <c r="E164" s="3">
        <v>107.55999799999999</v>
      </c>
      <c r="F164" s="3">
        <v>102.601074</v>
      </c>
      <c r="G164" s="3">
        <v>18167700</v>
      </c>
      <c r="H164" s="3">
        <f t="shared" si="0"/>
        <v>1.2281568489023507E-2</v>
      </c>
    </row>
    <row r="165" spans="1:8" ht="14.25" customHeight="1" x14ac:dyDescent="0.25">
      <c r="A165" s="2">
        <v>43336</v>
      </c>
      <c r="B165" s="3">
        <v>107.66999800000001</v>
      </c>
      <c r="C165" s="3">
        <v>108.55999799999999</v>
      </c>
      <c r="D165" s="3">
        <v>107.55999799999999</v>
      </c>
      <c r="E165" s="3">
        <v>108.400002</v>
      </c>
      <c r="F165" s="3">
        <v>103.402367</v>
      </c>
      <c r="G165" s="3">
        <v>17234000</v>
      </c>
      <c r="H165" s="3">
        <f t="shared" si="0"/>
        <v>4.8529723779193778E-3</v>
      </c>
    </row>
    <row r="166" spans="1:8" ht="14.25" customHeight="1" x14ac:dyDescent="0.25">
      <c r="A166" s="2">
        <v>43339</v>
      </c>
      <c r="B166" s="3">
        <v>109.269997</v>
      </c>
      <c r="C166" s="3">
        <v>109.639999</v>
      </c>
      <c r="D166" s="3">
        <v>108.510002</v>
      </c>
      <c r="E166" s="3">
        <v>109.599998</v>
      </c>
      <c r="F166" s="3">
        <v>104.547028</v>
      </c>
      <c r="G166" s="3">
        <v>19662300</v>
      </c>
      <c r="H166" s="3">
        <f t="shared" si="0"/>
        <v>1.4860212034182417E-2</v>
      </c>
    </row>
    <row r="167" spans="1:8" ht="14.25" customHeight="1" x14ac:dyDescent="0.25">
      <c r="A167" s="2">
        <v>43340</v>
      </c>
      <c r="B167" s="3">
        <v>109.94000200000001</v>
      </c>
      <c r="C167" s="3">
        <v>110.5</v>
      </c>
      <c r="D167" s="3">
        <v>109.790001</v>
      </c>
      <c r="E167" s="3">
        <v>110.260002</v>
      </c>
      <c r="F167" s="3">
        <v>105.17659</v>
      </c>
      <c r="G167" s="3">
        <v>19151500</v>
      </c>
      <c r="H167" s="3">
        <f t="shared" si="0"/>
        <v>6.1316465488692497E-3</v>
      </c>
    </row>
    <row r="168" spans="1:8" ht="14.25" customHeight="1" x14ac:dyDescent="0.25">
      <c r="A168" s="2">
        <v>43341</v>
      </c>
      <c r="B168" s="3">
        <v>110.449997</v>
      </c>
      <c r="C168" s="3">
        <v>112.029999</v>
      </c>
      <c r="D168" s="3">
        <v>110.269997</v>
      </c>
      <c r="E168" s="3">
        <v>112.019997</v>
      </c>
      <c r="F168" s="3">
        <v>106.855453</v>
      </c>
      <c r="G168" s="3">
        <v>20818000</v>
      </c>
      <c r="H168" s="3">
        <f t="shared" si="0"/>
        <v>4.6388483784090646E-3</v>
      </c>
    </row>
    <row r="169" spans="1:8" ht="14.25" customHeight="1" x14ac:dyDescent="0.25">
      <c r="A169" s="2">
        <v>43342</v>
      </c>
      <c r="B169" s="3">
        <v>111.66999800000001</v>
      </c>
      <c r="C169" s="3">
        <v>112.610001</v>
      </c>
      <c r="D169" s="3">
        <v>111.44000200000001</v>
      </c>
      <c r="E169" s="3">
        <v>111.949997</v>
      </c>
      <c r="F169" s="3">
        <v>106.78868900000001</v>
      </c>
      <c r="G169" s="3">
        <v>22798700</v>
      </c>
      <c r="H169" s="3">
        <f t="shared" si="0"/>
        <v>1.1045731400065231E-2</v>
      </c>
    </row>
    <row r="170" spans="1:8" ht="14.25" customHeight="1" x14ac:dyDescent="0.25">
      <c r="A170" s="2">
        <v>43343</v>
      </c>
      <c r="B170" s="3">
        <v>111.69000200000001</v>
      </c>
      <c r="C170" s="3">
        <v>112.779999</v>
      </c>
      <c r="D170" s="3">
        <v>111.519997</v>
      </c>
      <c r="E170" s="3">
        <v>112.33000199999999</v>
      </c>
      <c r="F170" s="3">
        <v>107.151169</v>
      </c>
      <c r="G170" s="3">
        <v>23222700</v>
      </c>
      <c r="H170" s="3">
        <f t="shared" si="0"/>
        <v>1.7913495440377935E-4</v>
      </c>
    </row>
    <row r="171" spans="1:8" ht="14.25" customHeight="1" x14ac:dyDescent="0.25">
      <c r="A171" s="2">
        <v>43347</v>
      </c>
      <c r="B171" s="3">
        <v>110.849998</v>
      </c>
      <c r="C171" s="3">
        <v>111.959999</v>
      </c>
      <c r="D171" s="3">
        <v>110.220001</v>
      </c>
      <c r="E171" s="3">
        <v>111.709999</v>
      </c>
      <c r="F171" s="3">
        <v>106.559753</v>
      </c>
      <c r="G171" s="3">
        <v>22634600</v>
      </c>
      <c r="H171" s="3">
        <f t="shared" si="0"/>
        <v>-7.5208522245349E-3</v>
      </c>
    </row>
    <row r="172" spans="1:8" ht="14.25" customHeight="1" x14ac:dyDescent="0.25">
      <c r="A172" s="2">
        <v>43348</v>
      </c>
      <c r="B172" s="3">
        <v>111.010002</v>
      </c>
      <c r="C172" s="3">
        <v>111.41999800000001</v>
      </c>
      <c r="D172" s="3">
        <v>108.099998</v>
      </c>
      <c r="E172" s="3">
        <v>108.489998</v>
      </c>
      <c r="F172" s="3">
        <v>103.488213</v>
      </c>
      <c r="G172" s="3">
        <v>32872400</v>
      </c>
      <c r="H172" s="3">
        <f t="shared" si="0"/>
        <v>1.4434280819743514E-3</v>
      </c>
    </row>
    <row r="173" spans="1:8" ht="14.25" customHeight="1" x14ac:dyDescent="0.25">
      <c r="A173" s="2">
        <v>43349</v>
      </c>
      <c r="B173" s="3">
        <v>108.25</v>
      </c>
      <c r="C173" s="3">
        <v>108.989998</v>
      </c>
      <c r="D173" s="3">
        <v>107.510002</v>
      </c>
      <c r="E173" s="3">
        <v>108.739998</v>
      </c>
      <c r="F173" s="3">
        <v>103.726669</v>
      </c>
      <c r="G173" s="3">
        <v>23477600</v>
      </c>
      <c r="H173" s="3">
        <f t="shared" si="0"/>
        <v>-2.4862642557199485E-2</v>
      </c>
    </row>
    <row r="174" spans="1:8" ht="14.25" customHeight="1" x14ac:dyDescent="0.25">
      <c r="A174" s="2">
        <v>43350</v>
      </c>
      <c r="B174" s="3">
        <v>108.230003</v>
      </c>
      <c r="C174" s="3">
        <v>108.720001</v>
      </c>
      <c r="D174" s="3">
        <v>107.230003</v>
      </c>
      <c r="E174" s="3">
        <v>108.209999</v>
      </c>
      <c r="F174" s="3">
        <v>103.221107</v>
      </c>
      <c r="G174" s="3">
        <v>22498600</v>
      </c>
      <c r="H174" s="3">
        <f t="shared" si="0"/>
        <v>-1.8472979214783923E-4</v>
      </c>
    </row>
    <row r="175" spans="1:8" ht="14.25" customHeight="1" x14ac:dyDescent="0.25">
      <c r="A175" s="2">
        <v>43353</v>
      </c>
      <c r="B175" s="3">
        <v>108.839996</v>
      </c>
      <c r="C175" s="3">
        <v>109.639999</v>
      </c>
      <c r="D175" s="3">
        <v>108.360001</v>
      </c>
      <c r="E175" s="3">
        <v>109.379997</v>
      </c>
      <c r="F175" s="3">
        <v>104.33717300000001</v>
      </c>
      <c r="G175" s="3">
        <v>20727900</v>
      </c>
      <c r="H175" s="3">
        <f t="shared" si="0"/>
        <v>5.6360804129332136E-3</v>
      </c>
    </row>
    <row r="176" spans="1:8" ht="14.25" customHeight="1" x14ac:dyDescent="0.25">
      <c r="A176" s="2">
        <v>43354</v>
      </c>
      <c r="B176" s="3">
        <v>108.900002</v>
      </c>
      <c r="C176" s="3">
        <v>111.589996</v>
      </c>
      <c r="D176" s="3">
        <v>108.889999</v>
      </c>
      <c r="E176" s="3">
        <v>111.239998</v>
      </c>
      <c r="F176" s="3">
        <v>106.11142700000001</v>
      </c>
      <c r="G176" s="3">
        <v>24301800</v>
      </c>
      <c r="H176" s="3">
        <f t="shared" si="0"/>
        <v>5.5132306326069079E-4</v>
      </c>
    </row>
    <row r="177" spans="1:8" ht="14.25" customHeight="1" x14ac:dyDescent="0.25">
      <c r="A177" s="2">
        <v>43355</v>
      </c>
      <c r="B177" s="3">
        <v>111.43</v>
      </c>
      <c r="C177" s="3">
        <v>111.849998</v>
      </c>
      <c r="D177" s="3">
        <v>110.510002</v>
      </c>
      <c r="E177" s="3">
        <v>111.709999</v>
      </c>
      <c r="F177" s="3">
        <v>106.559753</v>
      </c>
      <c r="G177" s="3">
        <v>18891100</v>
      </c>
      <c r="H177" s="3">
        <f t="shared" si="0"/>
        <v>2.3232304440178122E-2</v>
      </c>
    </row>
    <row r="178" spans="1:8" ht="14.25" customHeight="1" x14ac:dyDescent="0.25">
      <c r="A178" s="2">
        <v>43356</v>
      </c>
      <c r="B178" s="3">
        <v>112.120003</v>
      </c>
      <c r="C178" s="3">
        <v>113.730003</v>
      </c>
      <c r="D178" s="3">
        <v>112.120003</v>
      </c>
      <c r="E178" s="3">
        <v>112.910004</v>
      </c>
      <c r="F178" s="3">
        <v>107.70442199999999</v>
      </c>
      <c r="G178" s="3">
        <v>26055600</v>
      </c>
      <c r="H178" s="3">
        <f t="shared" si="0"/>
        <v>6.192255227496995E-3</v>
      </c>
    </row>
    <row r="179" spans="1:8" ht="14.25" customHeight="1" x14ac:dyDescent="0.25">
      <c r="A179" s="2">
        <v>43357</v>
      </c>
      <c r="B179" s="3">
        <v>113.360001</v>
      </c>
      <c r="C179" s="3">
        <v>113.730003</v>
      </c>
      <c r="D179" s="3">
        <v>112.44000200000001</v>
      </c>
      <c r="E179" s="3">
        <v>113.370003</v>
      </c>
      <c r="F179" s="3">
        <v>108.143219</v>
      </c>
      <c r="G179" s="3">
        <v>19122300</v>
      </c>
      <c r="H179" s="3">
        <f t="shared" si="0"/>
        <v>1.1059560888524058E-2</v>
      </c>
    </row>
    <row r="180" spans="1:8" ht="14.25" customHeight="1" x14ac:dyDescent="0.25">
      <c r="A180" s="2">
        <v>43360</v>
      </c>
      <c r="B180" s="3">
        <v>113.69000200000001</v>
      </c>
      <c r="C180" s="3">
        <v>113.699997</v>
      </c>
      <c r="D180" s="3">
        <v>111.860001</v>
      </c>
      <c r="E180" s="3">
        <v>112.139999</v>
      </c>
      <c r="F180" s="3">
        <v>106.969925</v>
      </c>
      <c r="G180" s="3">
        <v>20736500</v>
      </c>
      <c r="H180" s="3">
        <f t="shared" si="0"/>
        <v>2.9110885417159621E-3</v>
      </c>
    </row>
    <row r="181" spans="1:8" ht="14.25" customHeight="1" x14ac:dyDescent="0.25">
      <c r="A181" s="2">
        <v>43361</v>
      </c>
      <c r="B181" s="3">
        <v>112.19000200000001</v>
      </c>
      <c r="C181" s="3">
        <v>113.699997</v>
      </c>
      <c r="D181" s="3">
        <v>111.720001</v>
      </c>
      <c r="E181" s="3">
        <v>113.209999</v>
      </c>
      <c r="F181" s="3">
        <v>107.990593</v>
      </c>
      <c r="G181" s="3">
        <v>22170900</v>
      </c>
      <c r="H181" s="3">
        <f t="shared" si="0"/>
        <v>-1.3193772307260579E-2</v>
      </c>
    </row>
    <row r="182" spans="1:8" ht="14.25" customHeight="1" x14ac:dyDescent="0.25">
      <c r="A182" s="2">
        <v>43362</v>
      </c>
      <c r="B182" s="3">
        <v>113.050003</v>
      </c>
      <c r="C182" s="3">
        <v>113.32</v>
      </c>
      <c r="D182" s="3">
        <v>111.040001</v>
      </c>
      <c r="E182" s="3">
        <v>111.699997</v>
      </c>
      <c r="F182" s="3">
        <v>106.550194</v>
      </c>
      <c r="G182" s="3">
        <v>21728400</v>
      </c>
      <c r="H182" s="3">
        <f t="shared" si="0"/>
        <v>7.6655761179146506E-3</v>
      </c>
    </row>
    <row r="183" spans="1:8" ht="14.25" customHeight="1" x14ac:dyDescent="0.25">
      <c r="A183" s="2">
        <v>43363</v>
      </c>
      <c r="B183" s="3">
        <v>112.279999</v>
      </c>
      <c r="C183" s="3">
        <v>113.800003</v>
      </c>
      <c r="D183" s="3">
        <v>111.93</v>
      </c>
      <c r="E183" s="3">
        <v>113.57</v>
      </c>
      <c r="F183" s="3">
        <v>108.333977</v>
      </c>
      <c r="G183" s="3">
        <v>23714500</v>
      </c>
      <c r="H183" s="3">
        <f t="shared" si="0"/>
        <v>-6.8111807126621671E-3</v>
      </c>
    </row>
    <row r="184" spans="1:8" ht="14.25" customHeight="1" x14ac:dyDescent="0.25">
      <c r="A184" s="2">
        <v>43364</v>
      </c>
      <c r="B184" s="3">
        <v>114</v>
      </c>
      <c r="C184" s="3">
        <v>115.290001</v>
      </c>
      <c r="D184" s="3">
        <v>113.510002</v>
      </c>
      <c r="E184" s="3">
        <v>114.260002</v>
      </c>
      <c r="F184" s="3">
        <v>108.99218</v>
      </c>
      <c r="G184" s="3">
        <v>71229700</v>
      </c>
      <c r="H184" s="3">
        <f t="shared" si="0"/>
        <v>1.5318854785525927E-2</v>
      </c>
    </row>
    <row r="185" spans="1:8" ht="14.25" customHeight="1" x14ac:dyDescent="0.25">
      <c r="A185" s="2">
        <v>43367</v>
      </c>
      <c r="B185" s="3">
        <v>113.029999</v>
      </c>
      <c r="C185" s="3">
        <v>114.900002</v>
      </c>
      <c r="D185" s="3">
        <v>112.220001</v>
      </c>
      <c r="E185" s="3">
        <v>114.66999800000001</v>
      </c>
      <c r="F185" s="3">
        <v>109.38327</v>
      </c>
      <c r="G185" s="3">
        <v>27334500</v>
      </c>
      <c r="H185" s="3">
        <f t="shared" si="0"/>
        <v>-8.5087807017543531E-3</v>
      </c>
    </row>
    <row r="186" spans="1:8" ht="14.25" customHeight="1" x14ac:dyDescent="0.25">
      <c r="A186" s="2">
        <v>43368</v>
      </c>
      <c r="B186" s="3">
        <v>114.800003</v>
      </c>
      <c r="C186" s="3">
        <v>115.099998</v>
      </c>
      <c r="D186" s="3">
        <v>113.75</v>
      </c>
      <c r="E186" s="3">
        <v>114.449997</v>
      </c>
      <c r="F186" s="3">
        <v>109.173424</v>
      </c>
      <c r="G186" s="3">
        <v>22668000</v>
      </c>
      <c r="H186" s="3">
        <f t="shared" si="0"/>
        <v>1.5659594936384986E-2</v>
      </c>
    </row>
    <row r="187" spans="1:8" ht="14.25" customHeight="1" x14ac:dyDescent="0.25">
      <c r="A187" s="2">
        <v>43369</v>
      </c>
      <c r="B187" s="3">
        <v>114.470001</v>
      </c>
      <c r="C187" s="3">
        <v>115.05999799999999</v>
      </c>
      <c r="D187" s="3">
        <v>113.739998</v>
      </c>
      <c r="E187" s="3">
        <v>113.980003</v>
      </c>
      <c r="F187" s="3">
        <v>108.725098</v>
      </c>
      <c r="G187" s="3">
        <v>19352000</v>
      </c>
      <c r="H187" s="3">
        <f t="shared" si="0"/>
        <v>-2.8745818064134323E-3</v>
      </c>
    </row>
    <row r="188" spans="1:8" ht="14.25" customHeight="1" x14ac:dyDescent="0.25">
      <c r="A188" s="2">
        <v>43370</v>
      </c>
      <c r="B188" s="3">
        <v>114.779999</v>
      </c>
      <c r="C188" s="3">
        <v>114.910004</v>
      </c>
      <c r="D188" s="3">
        <v>114.199997</v>
      </c>
      <c r="E188" s="3">
        <v>114.410004</v>
      </c>
      <c r="F188" s="3">
        <v>109.13526899999999</v>
      </c>
      <c r="G188" s="3">
        <v>19091300</v>
      </c>
      <c r="H188" s="3">
        <f t="shared" si="0"/>
        <v>2.7081156398348185E-3</v>
      </c>
    </row>
    <row r="189" spans="1:8" ht="14.25" customHeight="1" x14ac:dyDescent="0.25">
      <c r="A189" s="2">
        <v>43371</v>
      </c>
      <c r="B189" s="3">
        <v>114.19000200000001</v>
      </c>
      <c r="C189" s="3">
        <v>114.57</v>
      </c>
      <c r="D189" s="3">
        <v>113.68</v>
      </c>
      <c r="E189" s="3">
        <v>114.370003</v>
      </c>
      <c r="F189" s="3">
        <v>109.09713000000001</v>
      </c>
      <c r="G189" s="3">
        <v>21647800</v>
      </c>
      <c r="H189" s="3">
        <f t="shared" si="0"/>
        <v>-5.1402422472577019E-3</v>
      </c>
    </row>
    <row r="190" spans="1:8" ht="14.25" customHeight="1" x14ac:dyDescent="0.25">
      <c r="A190" s="2">
        <v>43374</v>
      </c>
      <c r="B190" s="3">
        <v>114.75</v>
      </c>
      <c r="C190" s="3">
        <v>115.68</v>
      </c>
      <c r="D190" s="3">
        <v>114.730003</v>
      </c>
      <c r="E190" s="3">
        <v>115.610001</v>
      </c>
      <c r="F190" s="3">
        <v>110.279976</v>
      </c>
      <c r="G190" s="3">
        <v>18883100</v>
      </c>
      <c r="H190" s="3">
        <f t="shared" si="0"/>
        <v>4.9040895892093345E-3</v>
      </c>
    </row>
    <row r="191" spans="1:8" ht="14.25" customHeight="1" x14ac:dyDescent="0.25">
      <c r="A191" s="2">
        <v>43375</v>
      </c>
      <c r="B191" s="3">
        <v>115.300003</v>
      </c>
      <c r="C191" s="3">
        <v>115.839996</v>
      </c>
      <c r="D191" s="3">
        <v>114.44000200000001</v>
      </c>
      <c r="E191" s="3">
        <v>115.150002</v>
      </c>
      <c r="F191" s="3">
        <v>109.841148</v>
      </c>
      <c r="G191" s="3">
        <v>20787200</v>
      </c>
      <c r="H191" s="3">
        <f t="shared" si="0"/>
        <v>4.7930544662309702E-3</v>
      </c>
    </row>
    <row r="192" spans="1:8" ht="14.25" customHeight="1" x14ac:dyDescent="0.25">
      <c r="A192" s="2">
        <v>43376</v>
      </c>
      <c r="B192" s="3">
        <v>115.41999800000001</v>
      </c>
      <c r="C192" s="3">
        <v>116.18</v>
      </c>
      <c r="D192" s="3">
        <v>114.93</v>
      </c>
      <c r="E192" s="3">
        <v>115.16999800000001</v>
      </c>
      <c r="F192" s="3">
        <v>109.86022199999999</v>
      </c>
      <c r="G192" s="3">
        <v>16648000</v>
      </c>
      <c r="H192" s="3">
        <f t="shared" si="0"/>
        <v>1.0407198341530221E-3</v>
      </c>
    </row>
    <row r="193" spans="1:8" ht="14.25" customHeight="1" x14ac:dyDescent="0.25">
      <c r="A193" s="2">
        <v>43377</v>
      </c>
      <c r="B193" s="3">
        <v>114.610001</v>
      </c>
      <c r="C193" s="3">
        <v>114.760002</v>
      </c>
      <c r="D193" s="3">
        <v>111.629997</v>
      </c>
      <c r="E193" s="3">
        <v>112.790001</v>
      </c>
      <c r="F193" s="3">
        <v>107.589958</v>
      </c>
      <c r="G193" s="3">
        <v>34821700</v>
      </c>
      <c r="H193" s="3">
        <f t="shared" si="0"/>
        <v>-7.0178219895655324E-3</v>
      </c>
    </row>
    <row r="194" spans="1:8" ht="14.25" customHeight="1" x14ac:dyDescent="0.25">
      <c r="A194" s="2">
        <v>43378</v>
      </c>
      <c r="B194" s="3">
        <v>112.629997</v>
      </c>
      <c r="C194" s="3">
        <v>113.16999800000001</v>
      </c>
      <c r="D194" s="3">
        <v>110.639999</v>
      </c>
      <c r="E194" s="3">
        <v>112.129997</v>
      </c>
      <c r="F194" s="3">
        <v>106.96038799999999</v>
      </c>
      <c r="G194" s="3">
        <v>29068900</v>
      </c>
      <c r="H194" s="3">
        <f t="shared" si="0"/>
        <v>-1.7276014158659626E-2</v>
      </c>
    </row>
    <row r="195" spans="1:8" ht="14.25" customHeight="1" x14ac:dyDescent="0.25">
      <c r="A195" s="2">
        <v>43381</v>
      </c>
      <c r="B195" s="3">
        <v>111.660004</v>
      </c>
      <c r="C195" s="3">
        <v>112.029999</v>
      </c>
      <c r="D195" s="3">
        <v>109.339996</v>
      </c>
      <c r="E195" s="3">
        <v>110.849998</v>
      </c>
      <c r="F195" s="3">
        <v>105.739395</v>
      </c>
      <c r="G195" s="3">
        <v>29640600</v>
      </c>
      <c r="H195" s="3">
        <f t="shared" si="0"/>
        <v>-8.6122083444608657E-3</v>
      </c>
    </row>
    <row r="196" spans="1:8" ht="14.25" customHeight="1" x14ac:dyDescent="0.25">
      <c r="A196" s="2">
        <v>43382</v>
      </c>
      <c r="B196" s="3">
        <v>111.139999</v>
      </c>
      <c r="C196" s="3">
        <v>113.08000199999999</v>
      </c>
      <c r="D196" s="3">
        <v>110.800003</v>
      </c>
      <c r="E196" s="3">
        <v>112.260002</v>
      </c>
      <c r="F196" s="3">
        <v>107.084389</v>
      </c>
      <c r="G196" s="3">
        <v>26198600</v>
      </c>
      <c r="H196" s="3">
        <f t="shared" si="0"/>
        <v>-4.65703905939317E-3</v>
      </c>
    </row>
    <row r="197" spans="1:8" ht="14.25" customHeight="1" x14ac:dyDescent="0.25">
      <c r="A197" s="2">
        <v>43383</v>
      </c>
      <c r="B197" s="3">
        <v>111.239998</v>
      </c>
      <c r="C197" s="3">
        <v>111.5</v>
      </c>
      <c r="D197" s="3">
        <v>105.790001</v>
      </c>
      <c r="E197" s="3">
        <v>106.160004</v>
      </c>
      <c r="F197" s="3">
        <v>101.26563299999999</v>
      </c>
      <c r="G197" s="3">
        <v>61376300</v>
      </c>
      <c r="H197" s="3">
        <f t="shared" si="0"/>
        <v>8.9975707125925777E-4</v>
      </c>
    </row>
    <row r="198" spans="1:8" ht="14.25" customHeight="1" x14ac:dyDescent="0.25">
      <c r="A198" s="2">
        <v>43384</v>
      </c>
      <c r="B198" s="3">
        <v>105.349998</v>
      </c>
      <c r="C198" s="3">
        <v>108.93</v>
      </c>
      <c r="D198" s="3">
        <v>104.199997</v>
      </c>
      <c r="E198" s="3">
        <v>105.910004</v>
      </c>
      <c r="F198" s="3">
        <v>101.02716100000001</v>
      </c>
      <c r="G198" s="3">
        <v>63904300</v>
      </c>
      <c r="H198" s="3">
        <f t="shared" si="0"/>
        <v>-5.2948580599578944E-2</v>
      </c>
    </row>
    <row r="199" spans="1:8" ht="14.25" customHeight="1" x14ac:dyDescent="0.25">
      <c r="A199" s="2">
        <v>43385</v>
      </c>
      <c r="B199" s="3">
        <v>109.010002</v>
      </c>
      <c r="C199" s="3">
        <v>111.239998</v>
      </c>
      <c r="D199" s="3">
        <v>107.120003</v>
      </c>
      <c r="E199" s="3">
        <v>109.57</v>
      </c>
      <c r="F199" s="3">
        <v>104.518417</v>
      </c>
      <c r="G199" s="3">
        <v>47742100</v>
      </c>
      <c r="H199" s="3">
        <f t="shared" si="0"/>
        <v>3.4741377024041335E-2</v>
      </c>
    </row>
    <row r="200" spans="1:8" ht="14.25" customHeight="1" x14ac:dyDescent="0.25">
      <c r="A200" s="2">
        <v>43388</v>
      </c>
      <c r="B200" s="3">
        <v>108.910004</v>
      </c>
      <c r="C200" s="3">
        <v>109.480003</v>
      </c>
      <c r="D200" s="3">
        <v>106.949997</v>
      </c>
      <c r="E200" s="3">
        <v>107.599998</v>
      </c>
      <c r="F200" s="3">
        <v>102.63922100000001</v>
      </c>
      <c r="G200" s="3">
        <v>32068100</v>
      </c>
      <c r="H200" s="3">
        <f t="shared" si="0"/>
        <v>-9.1732866861152218E-4</v>
      </c>
    </row>
    <row r="201" spans="1:8" ht="14.25" customHeight="1" x14ac:dyDescent="0.25">
      <c r="A201" s="2">
        <v>43389</v>
      </c>
      <c r="B201" s="3">
        <v>109.540001</v>
      </c>
      <c r="C201" s="3">
        <v>111.410004</v>
      </c>
      <c r="D201" s="3">
        <v>108.949997</v>
      </c>
      <c r="E201" s="3">
        <v>111</v>
      </c>
      <c r="F201" s="3">
        <v>105.882492</v>
      </c>
      <c r="G201" s="3">
        <v>31610200</v>
      </c>
      <c r="H201" s="3">
        <f t="shared" si="0"/>
        <v>5.7845650248989338E-3</v>
      </c>
    </row>
    <row r="202" spans="1:8" ht="14.25" customHeight="1" x14ac:dyDescent="0.25">
      <c r="A202" s="2">
        <v>43390</v>
      </c>
      <c r="B202" s="3">
        <v>111.68</v>
      </c>
      <c r="C202" s="3">
        <v>111.80999799999999</v>
      </c>
      <c r="D202" s="3">
        <v>109.550003</v>
      </c>
      <c r="E202" s="3">
        <v>110.709999</v>
      </c>
      <c r="F202" s="3">
        <v>105.60585</v>
      </c>
      <c r="G202" s="3">
        <v>26548200</v>
      </c>
      <c r="H202" s="3">
        <f t="shared" si="0"/>
        <v>1.9536233161071479E-2</v>
      </c>
    </row>
    <row r="203" spans="1:8" ht="14.25" customHeight="1" x14ac:dyDescent="0.25">
      <c r="A203" s="2">
        <v>43391</v>
      </c>
      <c r="B203" s="3">
        <v>110.099998</v>
      </c>
      <c r="C203" s="3">
        <v>110.529999</v>
      </c>
      <c r="D203" s="3">
        <v>107.83000199999999</v>
      </c>
      <c r="E203" s="3">
        <v>108.5</v>
      </c>
      <c r="F203" s="3">
        <v>103.497742</v>
      </c>
      <c r="G203" s="3">
        <v>32506200</v>
      </c>
      <c r="H203" s="3">
        <f t="shared" si="0"/>
        <v>-1.4147582378223562E-2</v>
      </c>
    </row>
    <row r="204" spans="1:8" ht="14.25" customHeight="1" x14ac:dyDescent="0.25">
      <c r="A204" s="2">
        <v>43392</v>
      </c>
      <c r="B204" s="3">
        <v>108.93</v>
      </c>
      <c r="C204" s="3">
        <v>110.860001</v>
      </c>
      <c r="D204" s="3">
        <v>108.209999</v>
      </c>
      <c r="E204" s="3">
        <v>108.660004</v>
      </c>
      <c r="F204" s="3">
        <v>103.65036000000001</v>
      </c>
      <c r="G204" s="3">
        <v>32785500</v>
      </c>
      <c r="H204" s="3">
        <f t="shared" si="0"/>
        <v>-1.0626685025007835E-2</v>
      </c>
    </row>
    <row r="205" spans="1:8" ht="14.25" customHeight="1" x14ac:dyDescent="0.25">
      <c r="A205" s="2">
        <v>43395</v>
      </c>
      <c r="B205" s="3">
        <v>109.32</v>
      </c>
      <c r="C205" s="3">
        <v>110.540001</v>
      </c>
      <c r="D205" s="3">
        <v>108.239998</v>
      </c>
      <c r="E205" s="3">
        <v>109.629997</v>
      </c>
      <c r="F205" s="3">
        <v>104.575653</v>
      </c>
      <c r="G205" s="3">
        <v>26545600</v>
      </c>
      <c r="H205" s="3">
        <f t="shared" si="0"/>
        <v>3.5802809143485386E-3</v>
      </c>
    </row>
    <row r="206" spans="1:8" ht="14.25" customHeight="1" x14ac:dyDescent="0.25">
      <c r="A206" s="2">
        <v>43396</v>
      </c>
      <c r="B206" s="3">
        <v>107.769997</v>
      </c>
      <c r="C206" s="3">
        <v>108.970001</v>
      </c>
      <c r="D206" s="3">
        <v>105.110001</v>
      </c>
      <c r="E206" s="3">
        <v>108.099998</v>
      </c>
      <c r="F206" s="3">
        <v>103.116173</v>
      </c>
      <c r="G206" s="3">
        <v>43770400</v>
      </c>
      <c r="H206" s="3">
        <f t="shared" si="0"/>
        <v>-1.4178585803146631E-2</v>
      </c>
    </row>
    <row r="207" spans="1:8" ht="14.25" customHeight="1" x14ac:dyDescent="0.25">
      <c r="A207" s="2">
        <v>43397</v>
      </c>
      <c r="B207" s="3">
        <v>108.410004</v>
      </c>
      <c r="C207" s="3">
        <v>108.489998</v>
      </c>
      <c r="D207" s="3">
        <v>101.589996</v>
      </c>
      <c r="E207" s="3">
        <v>102.32</v>
      </c>
      <c r="F207" s="3">
        <v>97.602669000000006</v>
      </c>
      <c r="G207" s="3">
        <v>63897800</v>
      </c>
      <c r="H207" s="3">
        <f t="shared" si="0"/>
        <v>5.93863800515831E-3</v>
      </c>
    </row>
    <row r="208" spans="1:8" ht="14.25" customHeight="1" x14ac:dyDescent="0.25">
      <c r="A208" s="2">
        <v>43398</v>
      </c>
      <c r="B208" s="3">
        <v>106.550003</v>
      </c>
      <c r="C208" s="3">
        <v>109.269997</v>
      </c>
      <c r="D208" s="3">
        <v>106.150002</v>
      </c>
      <c r="E208" s="3">
        <v>108.300003</v>
      </c>
      <c r="F208" s="3">
        <v>103.30695299999999</v>
      </c>
      <c r="G208" s="3">
        <v>61646800</v>
      </c>
      <c r="H208" s="3">
        <f t="shared" si="0"/>
        <v>-1.7157097420640231E-2</v>
      </c>
    </row>
    <row r="209" spans="1:8" ht="14.25" customHeight="1" x14ac:dyDescent="0.25">
      <c r="A209" s="2">
        <v>43399</v>
      </c>
      <c r="B209" s="3">
        <v>105.69000200000001</v>
      </c>
      <c r="C209" s="3">
        <v>108.75</v>
      </c>
      <c r="D209" s="3">
        <v>104.760002</v>
      </c>
      <c r="E209" s="3">
        <v>106.959999</v>
      </c>
      <c r="F209" s="3">
        <v>102.02874799999999</v>
      </c>
      <c r="G209" s="3">
        <v>55523100</v>
      </c>
      <c r="H209" s="3">
        <f t="shared" si="0"/>
        <v>-8.07133717302661E-3</v>
      </c>
    </row>
    <row r="210" spans="1:8" ht="14.25" customHeight="1" x14ac:dyDescent="0.25">
      <c r="A210" s="2">
        <v>43402</v>
      </c>
      <c r="B210" s="3">
        <v>108.110001</v>
      </c>
      <c r="C210" s="3">
        <v>108.699997</v>
      </c>
      <c r="D210" s="3">
        <v>101.629997</v>
      </c>
      <c r="E210" s="3">
        <v>103.849998</v>
      </c>
      <c r="F210" s="3">
        <v>99.062134</v>
      </c>
      <c r="G210" s="3">
        <v>55162000</v>
      </c>
      <c r="H210" s="3">
        <f t="shared" si="0"/>
        <v>2.2897142153521673E-2</v>
      </c>
    </row>
    <row r="211" spans="1:8" ht="14.25" customHeight="1" x14ac:dyDescent="0.25">
      <c r="A211" s="2">
        <v>43403</v>
      </c>
      <c r="B211" s="3">
        <v>103.660004</v>
      </c>
      <c r="C211" s="3">
        <v>104.379997</v>
      </c>
      <c r="D211" s="3">
        <v>100.110001</v>
      </c>
      <c r="E211" s="3">
        <v>103.730003</v>
      </c>
      <c r="F211" s="3">
        <v>98.947661999999994</v>
      </c>
      <c r="G211" s="3">
        <v>65350900</v>
      </c>
      <c r="H211" s="3">
        <f t="shared" si="0"/>
        <v>-4.116175153860184E-2</v>
      </c>
    </row>
    <row r="212" spans="1:8" ht="14.25" customHeight="1" x14ac:dyDescent="0.25">
      <c r="A212" s="2">
        <v>43404</v>
      </c>
      <c r="B212" s="3">
        <v>105.44000200000001</v>
      </c>
      <c r="C212" s="3">
        <v>108.139999</v>
      </c>
      <c r="D212" s="3">
        <v>105.389999</v>
      </c>
      <c r="E212" s="3">
        <v>106.80999799999999</v>
      </c>
      <c r="F212" s="3">
        <v>101.885651</v>
      </c>
      <c r="G212" s="3">
        <v>51062400</v>
      </c>
      <c r="H212" s="3">
        <f t="shared" si="0"/>
        <v>1.7171502327937457E-2</v>
      </c>
    </row>
    <row r="213" spans="1:8" ht="14.25" customHeight="1" x14ac:dyDescent="0.25">
      <c r="A213" s="2">
        <v>43405</v>
      </c>
      <c r="B213" s="3">
        <v>107.050003</v>
      </c>
      <c r="C213" s="3">
        <v>107.32</v>
      </c>
      <c r="D213" s="3">
        <v>105.529999</v>
      </c>
      <c r="E213" s="3">
        <v>105.91999800000001</v>
      </c>
      <c r="F213" s="3">
        <v>101.036682</v>
      </c>
      <c r="G213" s="3">
        <v>33384200</v>
      </c>
      <c r="H213" s="3">
        <f t="shared" si="0"/>
        <v>1.5269356690641915E-2</v>
      </c>
    </row>
    <row r="214" spans="1:8" ht="14.25" customHeight="1" x14ac:dyDescent="0.25">
      <c r="A214" s="2">
        <v>43406</v>
      </c>
      <c r="B214" s="3">
        <v>106.480003</v>
      </c>
      <c r="C214" s="3">
        <v>107.32</v>
      </c>
      <c r="D214" s="3">
        <v>104.980003</v>
      </c>
      <c r="E214" s="3">
        <v>106.160004</v>
      </c>
      <c r="F214" s="3">
        <v>101.26563299999999</v>
      </c>
      <c r="G214" s="3">
        <v>37680200</v>
      </c>
      <c r="H214" s="3">
        <f t="shared" si="0"/>
        <v>-5.3246145168254445E-3</v>
      </c>
    </row>
    <row r="215" spans="1:8" ht="14.25" customHeight="1" x14ac:dyDescent="0.25">
      <c r="A215" s="2">
        <v>43409</v>
      </c>
      <c r="B215" s="3">
        <v>106.370003</v>
      </c>
      <c r="C215" s="3">
        <v>107.739998</v>
      </c>
      <c r="D215" s="3">
        <v>105.900002</v>
      </c>
      <c r="E215" s="3">
        <v>107.510002</v>
      </c>
      <c r="F215" s="3">
        <v>102.553383</v>
      </c>
      <c r="G215" s="3">
        <v>27922100</v>
      </c>
      <c r="H215" s="3">
        <f t="shared" si="0"/>
        <v>-1.0330578221339779E-3</v>
      </c>
    </row>
    <row r="216" spans="1:8" ht="14.25" customHeight="1" x14ac:dyDescent="0.25">
      <c r="A216" s="2">
        <v>43410</v>
      </c>
      <c r="B216" s="3">
        <v>107.379997</v>
      </c>
      <c r="C216" s="3">
        <v>108.839996</v>
      </c>
      <c r="D216" s="3">
        <v>106.279999</v>
      </c>
      <c r="E216" s="3">
        <v>107.720001</v>
      </c>
      <c r="F216" s="3">
        <v>102.753708</v>
      </c>
      <c r="G216" s="3">
        <v>24340200</v>
      </c>
      <c r="H216" s="3">
        <f t="shared" si="0"/>
        <v>9.4951017346498155E-3</v>
      </c>
    </row>
    <row r="217" spans="1:8" ht="14.25" customHeight="1" x14ac:dyDescent="0.25">
      <c r="A217" s="2">
        <v>43411</v>
      </c>
      <c r="B217" s="3">
        <v>109.44000200000001</v>
      </c>
      <c r="C217" s="3">
        <v>112.239998</v>
      </c>
      <c r="D217" s="3">
        <v>109.400002</v>
      </c>
      <c r="E217" s="3">
        <v>111.959999</v>
      </c>
      <c r="F217" s="3">
        <v>106.798241</v>
      </c>
      <c r="G217" s="3">
        <v>37901700</v>
      </c>
      <c r="H217" s="3">
        <f t="shared" si="0"/>
        <v>1.9184252724462302E-2</v>
      </c>
    </row>
    <row r="218" spans="1:8" ht="14.25" customHeight="1" x14ac:dyDescent="0.25">
      <c r="A218" s="2">
        <v>43412</v>
      </c>
      <c r="B218" s="3">
        <v>111.800003</v>
      </c>
      <c r="C218" s="3">
        <v>112.209999</v>
      </c>
      <c r="D218" s="3">
        <v>110.910004</v>
      </c>
      <c r="E218" s="3">
        <v>111.75</v>
      </c>
      <c r="F218" s="3">
        <v>106.5979</v>
      </c>
      <c r="G218" s="3">
        <v>25644100</v>
      </c>
      <c r="H218" s="3">
        <f t="shared" si="0"/>
        <v>2.1564336228721896E-2</v>
      </c>
    </row>
    <row r="219" spans="1:8" ht="14.25" customHeight="1" x14ac:dyDescent="0.25">
      <c r="A219" s="2">
        <v>43413</v>
      </c>
      <c r="B219" s="3">
        <v>110.849998</v>
      </c>
      <c r="C219" s="3">
        <v>111.449997</v>
      </c>
      <c r="D219" s="3">
        <v>108.760002</v>
      </c>
      <c r="E219" s="3">
        <v>109.57</v>
      </c>
      <c r="F219" s="3">
        <v>104.518417</v>
      </c>
      <c r="G219" s="3">
        <v>32039200</v>
      </c>
      <c r="H219" s="3">
        <f t="shared" si="0"/>
        <v>-8.4973611315556433E-3</v>
      </c>
    </row>
    <row r="220" spans="1:8" ht="14.25" customHeight="1" x14ac:dyDescent="0.25">
      <c r="A220" s="2">
        <v>43416</v>
      </c>
      <c r="B220" s="3">
        <v>109.41999800000001</v>
      </c>
      <c r="C220" s="3">
        <v>109.959999</v>
      </c>
      <c r="D220" s="3">
        <v>106.099998</v>
      </c>
      <c r="E220" s="3">
        <v>106.870003</v>
      </c>
      <c r="F220" s="3">
        <v>101.942894</v>
      </c>
      <c r="G220" s="3">
        <v>33621800</v>
      </c>
      <c r="H220" s="3">
        <f t="shared" si="0"/>
        <v>-1.2900315974746274E-2</v>
      </c>
    </row>
    <row r="221" spans="1:8" ht="14.25" customHeight="1" x14ac:dyDescent="0.25">
      <c r="A221" s="2">
        <v>43417</v>
      </c>
      <c r="B221" s="3">
        <v>107.550003</v>
      </c>
      <c r="C221" s="3">
        <v>108.739998</v>
      </c>
      <c r="D221" s="3">
        <v>106.639999</v>
      </c>
      <c r="E221" s="3">
        <v>106.94000200000001</v>
      </c>
      <c r="F221" s="3">
        <v>102.009666</v>
      </c>
      <c r="G221" s="3">
        <v>35374600</v>
      </c>
      <c r="H221" s="3">
        <f t="shared" si="0"/>
        <v>-1.7090066113874383E-2</v>
      </c>
    </row>
    <row r="222" spans="1:8" ht="14.25" customHeight="1" x14ac:dyDescent="0.25">
      <c r="A222" s="2">
        <v>43418</v>
      </c>
      <c r="B222" s="3">
        <v>108.099998</v>
      </c>
      <c r="C222" s="3">
        <v>108.260002</v>
      </c>
      <c r="D222" s="3">
        <v>104.470001</v>
      </c>
      <c r="E222" s="3">
        <v>104.970001</v>
      </c>
      <c r="F222" s="3">
        <v>100.56306499999999</v>
      </c>
      <c r="G222" s="3">
        <v>39495100</v>
      </c>
      <c r="H222" s="3">
        <f t="shared" si="0"/>
        <v>5.1138538787395063E-3</v>
      </c>
    </row>
    <row r="223" spans="1:8" ht="14.25" customHeight="1" x14ac:dyDescent="0.25">
      <c r="A223" s="2">
        <v>43419</v>
      </c>
      <c r="B223" s="3">
        <v>104.989998</v>
      </c>
      <c r="C223" s="3">
        <v>107.800003</v>
      </c>
      <c r="D223" s="3">
        <v>103.910004</v>
      </c>
      <c r="E223" s="3">
        <v>107.279999</v>
      </c>
      <c r="F223" s="3">
        <v>102.77608499999999</v>
      </c>
      <c r="G223" s="3">
        <v>38505200</v>
      </c>
      <c r="H223" s="3">
        <f t="shared" si="0"/>
        <v>-2.8769658256607919E-2</v>
      </c>
    </row>
    <row r="224" spans="1:8" ht="14.25" customHeight="1" x14ac:dyDescent="0.25">
      <c r="A224" s="2">
        <v>43420</v>
      </c>
      <c r="B224" s="3">
        <v>107.08000199999999</v>
      </c>
      <c r="C224" s="3">
        <v>108.879997</v>
      </c>
      <c r="D224" s="3">
        <v>106.800003</v>
      </c>
      <c r="E224" s="3">
        <v>108.290001</v>
      </c>
      <c r="F224" s="3">
        <v>103.74369</v>
      </c>
      <c r="G224" s="3">
        <v>33502100</v>
      </c>
      <c r="H224" s="3">
        <f t="shared" si="0"/>
        <v>1.9906696255008915E-2</v>
      </c>
    </row>
    <row r="225" spans="1:8" ht="14.25" customHeight="1" x14ac:dyDescent="0.25">
      <c r="A225" s="2">
        <v>43423</v>
      </c>
      <c r="B225" s="3">
        <v>108.269997</v>
      </c>
      <c r="C225" s="3">
        <v>108.55999799999999</v>
      </c>
      <c r="D225" s="3">
        <v>103.550003</v>
      </c>
      <c r="E225" s="3">
        <v>104.620003</v>
      </c>
      <c r="F225" s="3">
        <v>100.227768</v>
      </c>
      <c r="G225" s="3">
        <v>44773900</v>
      </c>
      <c r="H225" s="3">
        <f t="shared" si="0"/>
        <v>1.1113139501062116E-2</v>
      </c>
    </row>
    <row r="226" spans="1:8" ht="14.25" customHeight="1" x14ac:dyDescent="0.25">
      <c r="A226" s="2">
        <v>43424</v>
      </c>
      <c r="B226" s="3">
        <v>101.800003</v>
      </c>
      <c r="C226" s="3">
        <v>102.970001</v>
      </c>
      <c r="D226" s="3">
        <v>99.349997999999999</v>
      </c>
      <c r="E226" s="3">
        <v>101.709999</v>
      </c>
      <c r="F226" s="3">
        <v>97.439926</v>
      </c>
      <c r="G226" s="3">
        <v>64052500</v>
      </c>
      <c r="H226" s="3">
        <f t="shared" si="0"/>
        <v>-5.9757958615256998E-2</v>
      </c>
    </row>
    <row r="227" spans="1:8" ht="14.25" customHeight="1" x14ac:dyDescent="0.25">
      <c r="A227" s="2">
        <v>43425</v>
      </c>
      <c r="B227" s="3">
        <v>103.599998</v>
      </c>
      <c r="C227" s="3">
        <v>104.43</v>
      </c>
      <c r="D227" s="3">
        <v>102.239998</v>
      </c>
      <c r="E227" s="3">
        <v>103.110001</v>
      </c>
      <c r="F227" s="3">
        <v>98.781150999999994</v>
      </c>
      <c r="G227" s="3">
        <v>28130600</v>
      </c>
      <c r="H227" s="3">
        <f t="shared" si="0"/>
        <v>1.7681679243172474E-2</v>
      </c>
    </row>
    <row r="228" spans="1:8" ht="14.25" customHeight="1" x14ac:dyDescent="0.25">
      <c r="A228" s="2">
        <v>43427</v>
      </c>
      <c r="B228" s="3">
        <v>102.16999800000001</v>
      </c>
      <c r="C228" s="3">
        <v>103.80999799999999</v>
      </c>
      <c r="D228" s="3">
        <v>102</v>
      </c>
      <c r="E228" s="3">
        <v>103.07</v>
      </c>
      <c r="F228" s="3">
        <v>98.742821000000006</v>
      </c>
      <c r="G228" s="3">
        <v>13823100</v>
      </c>
      <c r="H228" s="3">
        <f t="shared" si="0"/>
        <v>-1.3803089069557633E-2</v>
      </c>
    </row>
    <row r="229" spans="1:8" ht="14.25" customHeight="1" x14ac:dyDescent="0.25">
      <c r="A229" s="2">
        <v>43430</v>
      </c>
      <c r="B229" s="3">
        <v>104.790001</v>
      </c>
      <c r="C229" s="3">
        <v>106.629997</v>
      </c>
      <c r="D229" s="3">
        <v>104.58000199999999</v>
      </c>
      <c r="E229" s="3">
        <v>106.470001</v>
      </c>
      <c r="F229" s="3">
        <v>102.000084</v>
      </c>
      <c r="G229" s="3">
        <v>32336200</v>
      </c>
      <c r="H229" s="3">
        <f t="shared" si="0"/>
        <v>2.5643565149135041E-2</v>
      </c>
    </row>
    <row r="230" spans="1:8" ht="14.25" customHeight="1" x14ac:dyDescent="0.25">
      <c r="A230" s="2">
        <v>43431</v>
      </c>
      <c r="B230" s="3">
        <v>106.269997</v>
      </c>
      <c r="C230" s="3">
        <v>107.33000199999999</v>
      </c>
      <c r="D230" s="3">
        <v>105.360001</v>
      </c>
      <c r="E230" s="3">
        <v>107.139999</v>
      </c>
      <c r="F230" s="3">
        <v>102.641975</v>
      </c>
      <c r="G230" s="3">
        <v>29124500</v>
      </c>
      <c r="H230" s="3">
        <f t="shared" si="0"/>
        <v>1.4123446759008999E-2</v>
      </c>
    </row>
    <row r="231" spans="1:8" ht="14.25" customHeight="1" x14ac:dyDescent="0.25">
      <c r="A231" s="2">
        <v>43432</v>
      </c>
      <c r="B231" s="3">
        <v>107.889999</v>
      </c>
      <c r="C231" s="3">
        <v>111.33000199999999</v>
      </c>
      <c r="D231" s="3">
        <v>107.860001</v>
      </c>
      <c r="E231" s="3">
        <v>111.120003</v>
      </c>
      <c r="F231" s="3">
        <v>106.454865</v>
      </c>
      <c r="G231" s="3">
        <v>46788500</v>
      </c>
      <c r="H231" s="3">
        <f t="shared" si="0"/>
        <v>1.5244208579397997E-2</v>
      </c>
    </row>
    <row r="232" spans="1:8" ht="14.25" customHeight="1" x14ac:dyDescent="0.25">
      <c r="A232" s="2">
        <v>43433</v>
      </c>
      <c r="B232" s="3">
        <v>110.33000199999999</v>
      </c>
      <c r="C232" s="3">
        <v>111.120003</v>
      </c>
      <c r="D232" s="3">
        <v>109.029999</v>
      </c>
      <c r="E232" s="3">
        <v>110.19000200000001</v>
      </c>
      <c r="F232" s="3">
        <v>105.563911</v>
      </c>
      <c r="G232" s="3">
        <v>28123200</v>
      </c>
      <c r="H232" s="3">
        <f t="shared" si="0"/>
        <v>2.2615655043244462E-2</v>
      </c>
    </row>
    <row r="233" spans="1:8" ht="14.25" customHeight="1" x14ac:dyDescent="0.25">
      <c r="A233" s="2">
        <v>43434</v>
      </c>
      <c r="B233" s="3">
        <v>110.699997</v>
      </c>
      <c r="C233" s="3">
        <v>110.970001</v>
      </c>
      <c r="D233" s="3">
        <v>109.360001</v>
      </c>
      <c r="E233" s="3">
        <v>110.889999</v>
      </c>
      <c r="F233" s="3">
        <v>106.234505</v>
      </c>
      <c r="G233" s="3">
        <v>33665600</v>
      </c>
      <c r="H233" s="3">
        <f t="shared" si="0"/>
        <v>3.3535302573456218E-3</v>
      </c>
    </row>
    <row r="234" spans="1:8" ht="14.25" customHeight="1" x14ac:dyDescent="0.25">
      <c r="A234" s="2">
        <v>43437</v>
      </c>
      <c r="B234" s="3">
        <v>113</v>
      </c>
      <c r="C234" s="3">
        <v>113.41999800000001</v>
      </c>
      <c r="D234" s="3">
        <v>110.730003</v>
      </c>
      <c r="E234" s="3">
        <v>112.089996</v>
      </c>
      <c r="F234" s="3">
        <v>107.38414</v>
      </c>
      <c r="G234" s="3">
        <v>34732800</v>
      </c>
      <c r="H234" s="3">
        <f t="shared" si="0"/>
        <v>2.0776902098741737E-2</v>
      </c>
    </row>
    <row r="235" spans="1:8" ht="14.25" customHeight="1" x14ac:dyDescent="0.25">
      <c r="A235" s="2">
        <v>43438</v>
      </c>
      <c r="B235" s="3">
        <v>111.94000200000001</v>
      </c>
      <c r="C235" s="3">
        <v>112.639999</v>
      </c>
      <c r="D235" s="3">
        <v>108.209999</v>
      </c>
      <c r="E235" s="3">
        <v>108.519997</v>
      </c>
      <c r="F235" s="3">
        <v>103.96402</v>
      </c>
      <c r="G235" s="3">
        <v>45197000</v>
      </c>
      <c r="H235" s="3">
        <f t="shared" si="0"/>
        <v>-9.3805132743362222E-3</v>
      </c>
    </row>
    <row r="236" spans="1:8" ht="14.25" customHeight="1" x14ac:dyDescent="0.25">
      <c r="A236" s="2">
        <v>43440</v>
      </c>
      <c r="B236" s="3">
        <v>105.82</v>
      </c>
      <c r="C236" s="3">
        <v>109.239998</v>
      </c>
      <c r="D236" s="3">
        <v>105</v>
      </c>
      <c r="E236" s="3">
        <v>109.19000200000001</v>
      </c>
      <c r="F236" s="3">
        <v>104.605881</v>
      </c>
      <c r="G236" s="3">
        <v>49107400</v>
      </c>
      <c r="H236" s="3">
        <f t="shared" si="0"/>
        <v>-5.4672162682291296E-2</v>
      </c>
    </row>
    <row r="237" spans="1:8" ht="14.25" customHeight="1" x14ac:dyDescent="0.25">
      <c r="A237" s="2">
        <v>43441</v>
      </c>
      <c r="B237" s="3">
        <v>108.379997</v>
      </c>
      <c r="C237" s="3">
        <v>109.449997</v>
      </c>
      <c r="D237" s="3">
        <v>104.300003</v>
      </c>
      <c r="E237" s="3">
        <v>104.82</v>
      </c>
      <c r="F237" s="3">
        <v>100.41934999999999</v>
      </c>
      <c r="G237" s="3">
        <v>45044900</v>
      </c>
      <c r="H237" s="3">
        <f t="shared" si="0"/>
        <v>2.4191995841995936E-2</v>
      </c>
    </row>
    <row r="238" spans="1:8" ht="14.25" customHeight="1" x14ac:dyDescent="0.25">
      <c r="A238" s="2">
        <v>43444</v>
      </c>
      <c r="B238" s="3">
        <v>104.800003</v>
      </c>
      <c r="C238" s="3">
        <v>107.980003</v>
      </c>
      <c r="D238" s="3">
        <v>103.889999</v>
      </c>
      <c r="E238" s="3">
        <v>107.589996</v>
      </c>
      <c r="F238" s="3">
        <v>103.07305100000001</v>
      </c>
      <c r="G238" s="3">
        <v>40801500</v>
      </c>
      <c r="H238" s="3">
        <f t="shared" si="0"/>
        <v>-3.3031870262923139E-2</v>
      </c>
    </row>
    <row r="239" spans="1:8" ht="14.25" customHeight="1" x14ac:dyDescent="0.25">
      <c r="A239" s="2">
        <v>43445</v>
      </c>
      <c r="B239" s="3">
        <v>109.800003</v>
      </c>
      <c r="C239" s="3">
        <v>110.949997</v>
      </c>
      <c r="D239" s="3">
        <v>107.44000200000001</v>
      </c>
      <c r="E239" s="3">
        <v>108.589996</v>
      </c>
      <c r="F239" s="3">
        <v>104.03109000000001</v>
      </c>
      <c r="G239" s="3">
        <v>42381900</v>
      </c>
      <c r="H239" s="3">
        <f t="shared" si="0"/>
        <v>4.7709922298380086E-2</v>
      </c>
    </row>
    <row r="240" spans="1:8" ht="14.25" customHeight="1" x14ac:dyDescent="0.25">
      <c r="A240" s="2">
        <v>43446</v>
      </c>
      <c r="B240" s="3">
        <v>110.889999</v>
      </c>
      <c r="C240" s="3">
        <v>111.269997</v>
      </c>
      <c r="D240" s="3">
        <v>109.040001</v>
      </c>
      <c r="E240" s="3">
        <v>109.08000199999999</v>
      </c>
      <c r="F240" s="3">
        <v>104.500511</v>
      </c>
      <c r="G240" s="3">
        <v>36183000</v>
      </c>
      <c r="H240" s="3">
        <f t="shared" si="0"/>
        <v>9.9271035539042676E-3</v>
      </c>
    </row>
    <row r="241" spans="1:8" ht="14.25" customHeight="1" x14ac:dyDescent="0.25">
      <c r="A241" s="2">
        <v>43447</v>
      </c>
      <c r="B241" s="3">
        <v>109.58000199999999</v>
      </c>
      <c r="C241" s="3">
        <v>110.870003</v>
      </c>
      <c r="D241" s="3">
        <v>108.629997</v>
      </c>
      <c r="E241" s="3">
        <v>109.449997</v>
      </c>
      <c r="F241" s="3">
        <v>104.854973</v>
      </c>
      <c r="G241" s="3">
        <v>31333400</v>
      </c>
      <c r="H241" s="3">
        <f t="shared" si="0"/>
        <v>-1.1813481935372818E-2</v>
      </c>
    </row>
    <row r="242" spans="1:8" ht="14.25" customHeight="1" x14ac:dyDescent="0.25">
      <c r="A242" s="2">
        <v>43448</v>
      </c>
      <c r="B242" s="3">
        <v>108.25</v>
      </c>
      <c r="C242" s="3">
        <v>109.260002</v>
      </c>
      <c r="D242" s="3">
        <v>105.5</v>
      </c>
      <c r="E242" s="3">
        <v>106.029999</v>
      </c>
      <c r="F242" s="3">
        <v>101.578552</v>
      </c>
      <c r="G242" s="3">
        <v>47043100</v>
      </c>
      <c r="H242" s="3">
        <f t="shared" si="0"/>
        <v>-1.2137269353216414E-2</v>
      </c>
    </row>
    <row r="243" spans="1:8" ht="14.25" customHeight="1" x14ac:dyDescent="0.25">
      <c r="A243" s="2">
        <v>43451</v>
      </c>
      <c r="B243" s="3">
        <v>105.410004</v>
      </c>
      <c r="C243" s="3">
        <v>105.800003</v>
      </c>
      <c r="D243" s="3">
        <v>101.709999</v>
      </c>
      <c r="E243" s="3">
        <v>102.889999</v>
      </c>
      <c r="F243" s="3">
        <v>98.570380999999998</v>
      </c>
      <c r="G243" s="3">
        <v>56957300</v>
      </c>
      <c r="H243" s="3">
        <f t="shared" si="0"/>
        <v>-2.623552886836027E-2</v>
      </c>
    </row>
    <row r="244" spans="1:8" ht="14.25" customHeight="1" x14ac:dyDescent="0.25">
      <c r="A244" s="2">
        <v>43452</v>
      </c>
      <c r="B244" s="3">
        <v>103.75</v>
      </c>
      <c r="C244" s="3">
        <v>104.510002</v>
      </c>
      <c r="D244" s="3">
        <v>102.519997</v>
      </c>
      <c r="E244" s="3">
        <v>103.970001</v>
      </c>
      <c r="F244" s="3">
        <v>99.605048999999994</v>
      </c>
      <c r="G244" s="3">
        <v>49319200</v>
      </c>
      <c r="H244" s="3">
        <f t="shared" si="0"/>
        <v>-1.5748068845533869E-2</v>
      </c>
    </row>
    <row r="245" spans="1:8" ht="14.25" customHeight="1" x14ac:dyDescent="0.25">
      <c r="A245" s="2">
        <v>43453</v>
      </c>
      <c r="B245" s="3">
        <v>103.650002</v>
      </c>
      <c r="C245" s="3">
        <v>106.879997</v>
      </c>
      <c r="D245" s="3">
        <v>101.349998</v>
      </c>
      <c r="E245" s="3">
        <v>103.69000200000001</v>
      </c>
      <c r="F245" s="3">
        <v>99.336792000000003</v>
      </c>
      <c r="G245" s="3">
        <v>68198200</v>
      </c>
      <c r="H245" s="3">
        <f t="shared" si="0"/>
        <v>-9.6383614457830715E-4</v>
      </c>
    </row>
    <row r="246" spans="1:8" ht="14.25" customHeight="1" x14ac:dyDescent="0.25">
      <c r="A246" s="2">
        <v>43454</v>
      </c>
      <c r="B246" s="3">
        <v>103.050003</v>
      </c>
      <c r="C246" s="3">
        <v>104.30999799999999</v>
      </c>
      <c r="D246" s="3">
        <v>98.779999000000004</v>
      </c>
      <c r="E246" s="3">
        <v>101.510002</v>
      </c>
      <c r="F246" s="3">
        <v>97.248305999999999</v>
      </c>
      <c r="G246" s="3">
        <v>70334200</v>
      </c>
      <c r="H246" s="3">
        <f t="shared" si="0"/>
        <v>-5.7887022520269399E-3</v>
      </c>
    </row>
    <row r="247" spans="1:8" ht="14.25" customHeight="1" x14ac:dyDescent="0.25">
      <c r="A247" s="2">
        <v>43455</v>
      </c>
      <c r="B247" s="3">
        <v>101.629997</v>
      </c>
      <c r="C247" s="3">
        <v>103</v>
      </c>
      <c r="D247" s="3">
        <v>97.459998999999996</v>
      </c>
      <c r="E247" s="3">
        <v>98.230002999999996</v>
      </c>
      <c r="F247" s="3">
        <v>94.106026</v>
      </c>
      <c r="G247" s="3">
        <v>111242100</v>
      </c>
      <c r="H247" s="3">
        <f t="shared" si="0"/>
        <v>-1.3779776406217093E-2</v>
      </c>
    </row>
    <row r="248" spans="1:8" ht="14.25" customHeight="1" x14ac:dyDescent="0.25">
      <c r="A248" s="2">
        <v>43458</v>
      </c>
      <c r="B248" s="3">
        <v>97.68</v>
      </c>
      <c r="C248" s="3">
        <v>97.970000999999996</v>
      </c>
      <c r="D248" s="3">
        <v>93.980002999999996</v>
      </c>
      <c r="E248" s="3">
        <v>94.129997000000003</v>
      </c>
      <c r="F248" s="3">
        <v>90.178154000000006</v>
      </c>
      <c r="G248" s="3">
        <v>43935200</v>
      </c>
      <c r="H248" s="3">
        <f t="shared" si="0"/>
        <v>-3.8866448062573458E-2</v>
      </c>
    </row>
    <row r="249" spans="1:8" ht="14.25" customHeight="1" x14ac:dyDescent="0.25">
      <c r="A249" s="2">
        <v>43460</v>
      </c>
      <c r="B249" s="3">
        <v>95.139999000000003</v>
      </c>
      <c r="C249" s="3">
        <v>100.69000200000001</v>
      </c>
      <c r="D249" s="3">
        <v>93.959998999999996</v>
      </c>
      <c r="E249" s="3">
        <v>100.55999799999999</v>
      </c>
      <c r="F249" s="3">
        <v>96.338188000000002</v>
      </c>
      <c r="G249" s="3">
        <v>51634800</v>
      </c>
      <c r="H249" s="3">
        <f t="shared" si="0"/>
        <v>-2.6003286240786277E-2</v>
      </c>
    </row>
    <row r="250" spans="1:8" ht="14.25" customHeight="1" x14ac:dyDescent="0.25">
      <c r="A250" s="2">
        <v>43461</v>
      </c>
      <c r="B250" s="3">
        <v>99.300003000000004</v>
      </c>
      <c r="C250" s="3">
        <v>101.19000200000001</v>
      </c>
      <c r="D250" s="3">
        <v>96.400002000000001</v>
      </c>
      <c r="E250" s="3">
        <v>101.18</v>
      </c>
      <c r="F250" s="3">
        <v>96.932175000000001</v>
      </c>
      <c r="G250" s="3">
        <v>49498500</v>
      </c>
      <c r="H250" s="3">
        <f t="shared" si="0"/>
        <v>4.3725079290782842E-2</v>
      </c>
    </row>
    <row r="251" spans="1:8" ht="14.25" customHeight="1" x14ac:dyDescent="0.25">
      <c r="A251" s="2">
        <v>43462</v>
      </c>
      <c r="B251" s="3">
        <v>102.089996</v>
      </c>
      <c r="C251" s="3">
        <v>102.410004</v>
      </c>
      <c r="D251" s="3">
        <v>99.519997000000004</v>
      </c>
      <c r="E251" s="3">
        <v>100.389999</v>
      </c>
      <c r="F251" s="3">
        <v>96.175331</v>
      </c>
      <c r="G251" s="3">
        <v>38196300</v>
      </c>
      <c r="H251" s="3">
        <f t="shared" si="0"/>
        <v>2.8096605394865852E-2</v>
      </c>
    </row>
    <row r="252" spans="1:8" ht="14.25" customHeight="1" x14ac:dyDescent="0.25">
      <c r="A252" s="2">
        <v>43465</v>
      </c>
      <c r="B252" s="3">
        <v>101.290001</v>
      </c>
      <c r="C252" s="3">
        <v>102.400002</v>
      </c>
      <c r="D252" s="3">
        <v>100.44000200000001</v>
      </c>
      <c r="E252" s="3">
        <v>101.57</v>
      </c>
      <c r="F252" s="3">
        <v>97.305808999999996</v>
      </c>
      <c r="G252" s="3">
        <v>33173800</v>
      </c>
      <c r="H252" s="3">
        <f t="shared" si="0"/>
        <v>-7.83617427117928E-3</v>
      </c>
    </row>
    <row r="253" spans="1:8" ht="14.25" customHeight="1" x14ac:dyDescent="0.25">
      <c r="A253" s="2">
        <v>43467</v>
      </c>
      <c r="B253" s="3">
        <v>99.550003000000004</v>
      </c>
      <c r="C253" s="3">
        <v>101.75</v>
      </c>
      <c r="D253" s="3">
        <v>98.940002000000007</v>
      </c>
      <c r="E253" s="3">
        <v>101.120003</v>
      </c>
      <c r="F253" s="3">
        <v>96.874695000000003</v>
      </c>
      <c r="G253" s="3">
        <v>35329300</v>
      </c>
      <c r="H253" s="3">
        <f t="shared" si="0"/>
        <v>-1.717837874243875E-2</v>
      </c>
    </row>
    <row r="254" spans="1:8" ht="14.25" customHeight="1" x14ac:dyDescent="0.25">
      <c r="A254" s="2">
        <v>43468</v>
      </c>
      <c r="B254" s="3">
        <v>100.099998</v>
      </c>
      <c r="C254" s="3">
        <v>100.19000200000001</v>
      </c>
      <c r="D254" s="3">
        <v>97.199996999999996</v>
      </c>
      <c r="E254" s="3">
        <v>97.400002000000001</v>
      </c>
      <c r="F254" s="3">
        <v>93.310860000000005</v>
      </c>
      <c r="G254" s="3">
        <v>42579100</v>
      </c>
      <c r="H254" s="3">
        <f t="shared" si="0"/>
        <v>5.5248114859423516E-3</v>
      </c>
    </row>
    <row r="255" spans="1:8" ht="14.25" customHeight="1" x14ac:dyDescent="0.25">
      <c r="A255" s="2">
        <v>43469</v>
      </c>
      <c r="B255" s="3">
        <v>99.720000999999996</v>
      </c>
      <c r="C255" s="3">
        <v>102.510002</v>
      </c>
      <c r="D255" s="3">
        <v>98.93</v>
      </c>
      <c r="E255" s="3">
        <v>101.93</v>
      </c>
      <c r="F255" s="3">
        <v>97.650688000000002</v>
      </c>
      <c r="G255" s="3">
        <v>44060600</v>
      </c>
      <c r="H255" s="3">
        <f t="shared" si="0"/>
        <v>-3.7961739020214869E-3</v>
      </c>
    </row>
    <row r="256" spans="1:8" ht="14.25" customHeight="1" x14ac:dyDescent="0.25">
      <c r="A256" s="2">
        <v>43472</v>
      </c>
      <c r="B256" s="3">
        <v>101.639999</v>
      </c>
      <c r="C256" s="3">
        <v>103.269997</v>
      </c>
      <c r="D256" s="3">
        <v>100.980003</v>
      </c>
      <c r="E256" s="3">
        <v>102.05999799999999</v>
      </c>
      <c r="F256" s="3">
        <v>97.775222999999997</v>
      </c>
      <c r="G256" s="3">
        <v>35656100</v>
      </c>
      <c r="H256" s="3">
        <f t="shared" si="0"/>
        <v>1.9253890701425153E-2</v>
      </c>
    </row>
    <row r="257" spans="1:8" ht="14.25" customHeight="1" x14ac:dyDescent="0.25">
      <c r="A257" s="2">
        <v>43473</v>
      </c>
      <c r="B257" s="3">
        <v>103.040001</v>
      </c>
      <c r="C257" s="3">
        <v>103.970001</v>
      </c>
      <c r="D257" s="3">
        <v>101.709999</v>
      </c>
      <c r="E257" s="3">
        <v>102.800003</v>
      </c>
      <c r="F257" s="3">
        <v>98.484161</v>
      </c>
      <c r="G257" s="3">
        <v>31514400</v>
      </c>
      <c r="H257" s="3">
        <f t="shared" si="0"/>
        <v>1.377412449600674E-2</v>
      </c>
    </row>
    <row r="258" spans="1:8" ht="14.25" customHeight="1" x14ac:dyDescent="0.25">
      <c r="A258" s="2">
        <v>43474</v>
      </c>
      <c r="B258" s="3">
        <v>103.860001</v>
      </c>
      <c r="C258" s="3">
        <v>104.879997</v>
      </c>
      <c r="D258" s="3">
        <v>103.239998</v>
      </c>
      <c r="E258" s="3">
        <v>104.269997</v>
      </c>
      <c r="F258" s="3">
        <v>99.892448000000002</v>
      </c>
      <c r="G258" s="3">
        <v>32280800</v>
      </c>
      <c r="H258" s="3">
        <f t="shared" ref="H258:H512" si="1">(B258-B257)/B257</f>
        <v>7.9580744569285582E-3</v>
      </c>
    </row>
    <row r="259" spans="1:8" ht="14.25" customHeight="1" x14ac:dyDescent="0.25">
      <c r="A259" s="2">
        <v>43475</v>
      </c>
      <c r="B259" s="3">
        <v>103.220001</v>
      </c>
      <c r="C259" s="3">
        <v>103.75</v>
      </c>
      <c r="D259" s="3">
        <v>102.379997</v>
      </c>
      <c r="E259" s="3">
        <v>103.599998</v>
      </c>
      <c r="F259" s="3">
        <v>99.250579999999999</v>
      </c>
      <c r="G259" s="3">
        <v>30067600</v>
      </c>
      <c r="H259" s="3">
        <f t="shared" si="1"/>
        <v>-6.1621412847858593E-3</v>
      </c>
    </row>
    <row r="260" spans="1:8" ht="14.25" customHeight="1" x14ac:dyDescent="0.25">
      <c r="A260" s="2">
        <v>43476</v>
      </c>
      <c r="B260" s="3">
        <v>103.19000200000001</v>
      </c>
      <c r="C260" s="3">
        <v>103.44000200000001</v>
      </c>
      <c r="D260" s="3">
        <v>101.639999</v>
      </c>
      <c r="E260" s="3">
        <v>102.800003</v>
      </c>
      <c r="F260" s="3">
        <v>98.484161</v>
      </c>
      <c r="G260" s="3">
        <v>28314200</v>
      </c>
      <c r="H260" s="3">
        <f t="shared" si="1"/>
        <v>-2.906316577151501E-4</v>
      </c>
    </row>
    <row r="261" spans="1:8" ht="14.25" customHeight="1" x14ac:dyDescent="0.25">
      <c r="A261" s="2">
        <v>43479</v>
      </c>
      <c r="B261" s="3">
        <v>101.900002</v>
      </c>
      <c r="C261" s="3">
        <v>102.870003</v>
      </c>
      <c r="D261" s="3">
        <v>101.260002</v>
      </c>
      <c r="E261" s="3">
        <v>102.050003</v>
      </c>
      <c r="F261" s="3">
        <v>97.765647999999999</v>
      </c>
      <c r="G261" s="3">
        <v>28437100</v>
      </c>
      <c r="H261" s="3">
        <f t="shared" si="1"/>
        <v>-1.2501211115394747E-2</v>
      </c>
    </row>
    <row r="262" spans="1:8" ht="14.25" customHeight="1" x14ac:dyDescent="0.25">
      <c r="A262" s="2">
        <v>43480</v>
      </c>
      <c r="B262" s="3">
        <v>102.510002</v>
      </c>
      <c r="C262" s="3">
        <v>105.050003</v>
      </c>
      <c r="D262" s="3">
        <v>101.879997</v>
      </c>
      <c r="E262" s="3">
        <v>105.010002</v>
      </c>
      <c r="F262" s="3">
        <v>100.601387</v>
      </c>
      <c r="G262" s="3">
        <v>31587600</v>
      </c>
      <c r="H262" s="3">
        <f t="shared" si="1"/>
        <v>5.9862609227426655E-3</v>
      </c>
    </row>
    <row r="263" spans="1:8" ht="14.25" customHeight="1" x14ac:dyDescent="0.25">
      <c r="A263" s="2">
        <v>43481</v>
      </c>
      <c r="B263" s="3">
        <v>105.260002</v>
      </c>
      <c r="C263" s="3">
        <v>106.260002</v>
      </c>
      <c r="D263" s="3">
        <v>104.959999</v>
      </c>
      <c r="E263" s="3">
        <v>105.379997</v>
      </c>
      <c r="F263" s="3">
        <v>100.955856</v>
      </c>
      <c r="G263" s="3">
        <v>29853900</v>
      </c>
      <c r="H263" s="3">
        <f t="shared" si="1"/>
        <v>2.6826650535037546E-2</v>
      </c>
    </row>
    <row r="264" spans="1:8" ht="14.25" customHeight="1" x14ac:dyDescent="0.25">
      <c r="A264" s="2">
        <v>43482</v>
      </c>
      <c r="B264" s="3">
        <v>105</v>
      </c>
      <c r="C264" s="3">
        <v>106.629997</v>
      </c>
      <c r="D264" s="3">
        <v>104.760002</v>
      </c>
      <c r="E264" s="3">
        <v>106.120003</v>
      </c>
      <c r="F264" s="3">
        <v>101.66477999999999</v>
      </c>
      <c r="G264" s="3">
        <v>28393000</v>
      </c>
      <c r="H264" s="3">
        <f t="shared" si="1"/>
        <v>-2.4700930558599083E-3</v>
      </c>
    </row>
    <row r="265" spans="1:8" ht="14.25" customHeight="1" x14ac:dyDescent="0.25">
      <c r="A265" s="2">
        <v>43483</v>
      </c>
      <c r="B265" s="3">
        <v>107.459999</v>
      </c>
      <c r="C265" s="3">
        <v>107.900002</v>
      </c>
      <c r="D265" s="3">
        <v>105.910004</v>
      </c>
      <c r="E265" s="3">
        <v>107.709999</v>
      </c>
      <c r="F265" s="3">
        <v>103.18802599999999</v>
      </c>
      <c r="G265" s="3">
        <v>37427600</v>
      </c>
      <c r="H265" s="3">
        <f t="shared" si="1"/>
        <v>2.342856190476187E-2</v>
      </c>
    </row>
    <row r="266" spans="1:8" ht="14.25" customHeight="1" x14ac:dyDescent="0.25">
      <c r="A266" s="2">
        <v>43487</v>
      </c>
      <c r="B266" s="3">
        <v>106.75</v>
      </c>
      <c r="C266" s="3">
        <v>107.099998</v>
      </c>
      <c r="D266" s="3">
        <v>104.860001</v>
      </c>
      <c r="E266" s="3">
        <v>105.68</v>
      </c>
      <c r="F266" s="3">
        <v>101.243256</v>
      </c>
      <c r="G266" s="3">
        <v>32371300</v>
      </c>
      <c r="H266" s="3">
        <f t="shared" si="1"/>
        <v>-6.607100377881041E-3</v>
      </c>
    </row>
    <row r="267" spans="1:8" ht="14.25" customHeight="1" x14ac:dyDescent="0.25">
      <c r="A267" s="2">
        <v>43488</v>
      </c>
      <c r="B267" s="3">
        <v>106.120003</v>
      </c>
      <c r="C267" s="3">
        <v>107.040001</v>
      </c>
      <c r="D267" s="3">
        <v>105.339996</v>
      </c>
      <c r="E267" s="3">
        <v>106.709999</v>
      </c>
      <c r="F267" s="3">
        <v>102.230026</v>
      </c>
      <c r="G267" s="3">
        <v>25874300</v>
      </c>
      <c r="H267" s="3">
        <f t="shared" si="1"/>
        <v>-5.9016112412178271E-3</v>
      </c>
    </row>
    <row r="268" spans="1:8" ht="14.25" customHeight="1" x14ac:dyDescent="0.25">
      <c r="A268" s="2">
        <v>43489</v>
      </c>
      <c r="B268" s="3">
        <v>106.860001</v>
      </c>
      <c r="C268" s="3">
        <v>107</v>
      </c>
      <c r="D268" s="3">
        <v>105.339996</v>
      </c>
      <c r="E268" s="3">
        <v>106.199997</v>
      </c>
      <c r="F268" s="3">
        <v>101.74142500000001</v>
      </c>
      <c r="G268" s="3">
        <v>23164800</v>
      </c>
      <c r="H268" s="3">
        <f t="shared" si="1"/>
        <v>6.9732188002293964E-3</v>
      </c>
    </row>
    <row r="269" spans="1:8" ht="14.25" customHeight="1" x14ac:dyDescent="0.25">
      <c r="A269" s="2">
        <v>43490</v>
      </c>
      <c r="B269" s="3">
        <v>107.239998</v>
      </c>
      <c r="C269" s="3">
        <v>107.879997</v>
      </c>
      <c r="D269" s="3">
        <v>106.199997</v>
      </c>
      <c r="E269" s="3">
        <v>107.16999800000001</v>
      </c>
      <c r="F269" s="3">
        <v>102.6707</v>
      </c>
      <c r="G269" s="3">
        <v>31225600</v>
      </c>
      <c r="H269" s="3">
        <f t="shared" si="1"/>
        <v>3.5560265435520917E-3</v>
      </c>
    </row>
    <row r="270" spans="1:8" ht="14.25" customHeight="1" x14ac:dyDescent="0.25">
      <c r="A270" s="2">
        <v>43493</v>
      </c>
      <c r="B270" s="3">
        <v>106.260002</v>
      </c>
      <c r="C270" s="3">
        <v>106.480003</v>
      </c>
      <c r="D270" s="3">
        <v>104.660004</v>
      </c>
      <c r="E270" s="3">
        <v>105.08000199999999</v>
      </c>
      <c r="F270" s="3">
        <v>100.668434</v>
      </c>
      <c r="G270" s="3">
        <v>29476700</v>
      </c>
      <c r="H270" s="3">
        <f t="shared" si="1"/>
        <v>-9.1383440719571794E-3</v>
      </c>
    </row>
    <row r="271" spans="1:8" ht="14.25" customHeight="1" x14ac:dyDescent="0.25">
      <c r="A271" s="2">
        <v>43494</v>
      </c>
      <c r="B271" s="3">
        <v>104.879997</v>
      </c>
      <c r="C271" s="3">
        <v>104.970001</v>
      </c>
      <c r="D271" s="3">
        <v>102.16999800000001</v>
      </c>
      <c r="E271" s="3">
        <v>102.94000200000001</v>
      </c>
      <c r="F271" s="3">
        <v>98.618279000000001</v>
      </c>
      <c r="G271" s="3">
        <v>31490500</v>
      </c>
      <c r="H271" s="3">
        <f t="shared" si="1"/>
        <v>-1.2987059796968544E-2</v>
      </c>
    </row>
    <row r="272" spans="1:8" ht="14.25" customHeight="1" x14ac:dyDescent="0.25">
      <c r="A272" s="2">
        <v>43495</v>
      </c>
      <c r="B272" s="3">
        <v>104.620003</v>
      </c>
      <c r="C272" s="3">
        <v>106.379997</v>
      </c>
      <c r="D272" s="3">
        <v>104.33000199999999</v>
      </c>
      <c r="E272" s="3">
        <v>106.379997</v>
      </c>
      <c r="F272" s="3">
        <v>101.913864</v>
      </c>
      <c r="G272" s="3">
        <v>49471900</v>
      </c>
      <c r="H272" s="3">
        <f t="shared" si="1"/>
        <v>-2.4789665087424253E-3</v>
      </c>
    </row>
    <row r="273" spans="1:8" ht="14.25" customHeight="1" x14ac:dyDescent="0.25">
      <c r="A273" s="2">
        <v>43496</v>
      </c>
      <c r="B273" s="3">
        <v>103.800003</v>
      </c>
      <c r="C273" s="3">
        <v>105.220001</v>
      </c>
      <c r="D273" s="3">
        <v>103.18</v>
      </c>
      <c r="E273" s="3">
        <v>104.43</v>
      </c>
      <c r="F273" s="3">
        <v>100.045731</v>
      </c>
      <c r="G273" s="3">
        <v>55636400</v>
      </c>
      <c r="H273" s="3">
        <f t="shared" si="1"/>
        <v>-7.8378892801216349E-3</v>
      </c>
    </row>
    <row r="274" spans="1:8" ht="14.25" customHeight="1" x14ac:dyDescent="0.25">
      <c r="A274" s="2">
        <v>43497</v>
      </c>
      <c r="B274" s="3">
        <v>103.779999</v>
      </c>
      <c r="C274" s="3">
        <v>104.099998</v>
      </c>
      <c r="D274" s="3">
        <v>102.349998</v>
      </c>
      <c r="E274" s="3">
        <v>102.779999</v>
      </c>
      <c r="F274" s="3">
        <v>98.464995999999999</v>
      </c>
      <c r="G274" s="3">
        <v>35535700</v>
      </c>
      <c r="H274" s="3">
        <f t="shared" si="1"/>
        <v>-1.9271675743593315E-4</v>
      </c>
    </row>
    <row r="275" spans="1:8" ht="14.25" customHeight="1" x14ac:dyDescent="0.25">
      <c r="A275" s="2">
        <v>43500</v>
      </c>
      <c r="B275" s="3">
        <v>102.870003</v>
      </c>
      <c r="C275" s="3">
        <v>105.800003</v>
      </c>
      <c r="D275" s="3">
        <v>102.769997</v>
      </c>
      <c r="E275" s="3">
        <v>105.739998</v>
      </c>
      <c r="F275" s="3">
        <v>101.300735</v>
      </c>
      <c r="G275" s="3">
        <v>31315100</v>
      </c>
      <c r="H275" s="3">
        <f t="shared" si="1"/>
        <v>-8.7685103947631252E-3</v>
      </c>
    </row>
    <row r="276" spans="1:8" ht="14.25" customHeight="1" x14ac:dyDescent="0.25">
      <c r="A276" s="2">
        <v>43501</v>
      </c>
      <c r="B276" s="3">
        <v>106.05999799999999</v>
      </c>
      <c r="C276" s="3">
        <v>107.269997</v>
      </c>
      <c r="D276" s="3">
        <v>105.959999</v>
      </c>
      <c r="E276" s="3">
        <v>107.220001</v>
      </c>
      <c r="F276" s="3">
        <v>102.718597</v>
      </c>
      <c r="G276" s="3">
        <v>27325400</v>
      </c>
      <c r="H276" s="3">
        <f t="shared" si="1"/>
        <v>3.1009963127929491E-2</v>
      </c>
    </row>
    <row r="277" spans="1:8" ht="14.25" customHeight="1" x14ac:dyDescent="0.25">
      <c r="A277" s="2">
        <v>43502</v>
      </c>
      <c r="B277" s="3">
        <v>107</v>
      </c>
      <c r="C277" s="3">
        <v>107</v>
      </c>
      <c r="D277" s="3">
        <v>105.529999</v>
      </c>
      <c r="E277" s="3">
        <v>106.029999</v>
      </c>
      <c r="F277" s="3">
        <v>101.578552</v>
      </c>
      <c r="G277" s="3">
        <v>20609800</v>
      </c>
      <c r="H277" s="3">
        <f t="shared" si="1"/>
        <v>8.862926812425613E-3</v>
      </c>
    </row>
    <row r="278" spans="1:8" ht="14.25" customHeight="1" x14ac:dyDescent="0.25">
      <c r="A278" s="2">
        <v>43503</v>
      </c>
      <c r="B278" s="3">
        <v>105.19000200000001</v>
      </c>
      <c r="C278" s="3">
        <v>105.589996</v>
      </c>
      <c r="D278" s="3">
        <v>104.290001</v>
      </c>
      <c r="E278" s="3">
        <v>105.269997</v>
      </c>
      <c r="F278" s="3">
        <v>100.85045599999999</v>
      </c>
      <c r="G278" s="3">
        <v>29760700</v>
      </c>
      <c r="H278" s="3">
        <f t="shared" si="1"/>
        <v>-1.6915869158878442E-2</v>
      </c>
    </row>
    <row r="279" spans="1:8" ht="14.25" customHeight="1" x14ac:dyDescent="0.25">
      <c r="A279" s="2">
        <v>43504</v>
      </c>
      <c r="B279" s="3">
        <v>104.389999</v>
      </c>
      <c r="C279" s="3">
        <v>105.779999</v>
      </c>
      <c r="D279" s="3">
        <v>104.260002</v>
      </c>
      <c r="E279" s="3">
        <v>105.66999800000001</v>
      </c>
      <c r="F279" s="3">
        <v>101.233665</v>
      </c>
      <c r="G279" s="3">
        <v>21461100</v>
      </c>
      <c r="H279" s="3">
        <f t="shared" si="1"/>
        <v>-7.6053140487629591E-3</v>
      </c>
    </row>
    <row r="280" spans="1:8" ht="14.25" customHeight="1" x14ac:dyDescent="0.25">
      <c r="A280" s="2">
        <v>43507</v>
      </c>
      <c r="B280" s="3">
        <v>106.199997</v>
      </c>
      <c r="C280" s="3">
        <v>106.58000199999999</v>
      </c>
      <c r="D280" s="3">
        <v>104.970001</v>
      </c>
      <c r="E280" s="3">
        <v>105.25</v>
      </c>
      <c r="F280" s="3">
        <v>100.831306</v>
      </c>
      <c r="G280" s="3">
        <v>18914100</v>
      </c>
      <c r="H280" s="3">
        <f t="shared" si="1"/>
        <v>1.7338806565176737E-2</v>
      </c>
    </row>
    <row r="281" spans="1:8" ht="14.25" customHeight="1" x14ac:dyDescent="0.25">
      <c r="A281" s="2">
        <v>43508</v>
      </c>
      <c r="B281" s="3">
        <v>106.139999</v>
      </c>
      <c r="C281" s="3">
        <v>107.139999</v>
      </c>
      <c r="D281" s="3">
        <v>105.480003</v>
      </c>
      <c r="E281" s="3">
        <v>106.889999</v>
      </c>
      <c r="F281" s="3">
        <v>102.402473</v>
      </c>
      <c r="G281" s="3">
        <v>25056600</v>
      </c>
      <c r="H281" s="3">
        <f t="shared" si="1"/>
        <v>-5.6495293497977326E-4</v>
      </c>
    </row>
    <row r="282" spans="1:8" ht="14.25" customHeight="1" x14ac:dyDescent="0.25">
      <c r="A282" s="2">
        <v>43509</v>
      </c>
      <c r="B282" s="3">
        <v>107.5</v>
      </c>
      <c r="C282" s="3">
        <v>107.779999</v>
      </c>
      <c r="D282" s="3">
        <v>106.709999</v>
      </c>
      <c r="E282" s="3">
        <v>106.80999799999999</v>
      </c>
      <c r="F282" s="3">
        <v>102.325813</v>
      </c>
      <c r="G282" s="3">
        <v>18394900</v>
      </c>
      <c r="H282" s="3">
        <f t="shared" si="1"/>
        <v>1.2813275040637572E-2</v>
      </c>
    </row>
    <row r="283" spans="1:8" ht="14.25" customHeight="1" x14ac:dyDescent="0.25">
      <c r="A283" s="2">
        <v>43510</v>
      </c>
      <c r="B283" s="3">
        <v>106.30999799999999</v>
      </c>
      <c r="C283" s="3">
        <v>107.290001</v>
      </c>
      <c r="D283" s="3">
        <v>105.660004</v>
      </c>
      <c r="E283" s="3">
        <v>106.900002</v>
      </c>
      <c r="F283" s="3">
        <v>102.41203299999999</v>
      </c>
      <c r="G283" s="3">
        <v>21784700</v>
      </c>
      <c r="H283" s="3">
        <f t="shared" si="1"/>
        <v>-1.1069786046511692E-2</v>
      </c>
    </row>
    <row r="284" spans="1:8" ht="14.25" customHeight="1" x14ac:dyDescent="0.25">
      <c r="A284" s="2">
        <v>43511</v>
      </c>
      <c r="B284" s="3">
        <v>107.910004</v>
      </c>
      <c r="C284" s="3">
        <v>108.300003</v>
      </c>
      <c r="D284" s="3">
        <v>107.360001</v>
      </c>
      <c r="E284" s="3">
        <v>108.220001</v>
      </c>
      <c r="F284" s="3">
        <v>103.676613</v>
      </c>
      <c r="G284" s="3">
        <v>26606900</v>
      </c>
      <c r="H284" s="3">
        <f t="shared" si="1"/>
        <v>1.5050381244480954E-2</v>
      </c>
    </row>
    <row r="285" spans="1:8" ht="14.25" customHeight="1" x14ac:dyDescent="0.25">
      <c r="A285" s="2">
        <v>43515</v>
      </c>
      <c r="B285" s="3">
        <v>107.790001</v>
      </c>
      <c r="C285" s="3">
        <v>108.660004</v>
      </c>
      <c r="D285" s="3">
        <v>107.779999</v>
      </c>
      <c r="E285" s="3">
        <v>108.16999800000001</v>
      </c>
      <c r="F285" s="3">
        <v>103.62872299999999</v>
      </c>
      <c r="G285" s="3">
        <v>18038500</v>
      </c>
      <c r="H285" s="3">
        <f t="shared" si="1"/>
        <v>-1.1120655690087546E-3</v>
      </c>
    </row>
    <row r="286" spans="1:8" ht="14.25" customHeight="1" x14ac:dyDescent="0.25">
      <c r="A286" s="2">
        <v>43516</v>
      </c>
      <c r="B286" s="3">
        <v>107.860001</v>
      </c>
      <c r="C286" s="3">
        <v>107.94000200000001</v>
      </c>
      <c r="D286" s="3">
        <v>106.290001</v>
      </c>
      <c r="E286" s="3">
        <v>107.150002</v>
      </c>
      <c r="F286" s="3">
        <v>103.089928</v>
      </c>
      <c r="G286" s="3">
        <v>21607700</v>
      </c>
      <c r="H286" s="3">
        <f t="shared" si="1"/>
        <v>6.4941088552353916E-4</v>
      </c>
    </row>
    <row r="287" spans="1:8" ht="14.25" customHeight="1" x14ac:dyDescent="0.25">
      <c r="A287" s="2">
        <v>43517</v>
      </c>
      <c r="B287" s="3">
        <v>106.900002</v>
      </c>
      <c r="C287" s="3">
        <v>109.480003</v>
      </c>
      <c r="D287" s="3">
        <v>106.870003</v>
      </c>
      <c r="E287" s="3">
        <v>109.410004</v>
      </c>
      <c r="F287" s="3">
        <v>105.264297</v>
      </c>
      <c r="G287" s="3">
        <v>29063200</v>
      </c>
      <c r="H287" s="3">
        <f t="shared" si="1"/>
        <v>-8.9004171249729199E-3</v>
      </c>
    </row>
    <row r="288" spans="1:8" ht="14.25" customHeight="1" x14ac:dyDescent="0.25">
      <c r="A288" s="2">
        <v>43518</v>
      </c>
      <c r="B288" s="3">
        <v>110.050003</v>
      </c>
      <c r="C288" s="3">
        <v>111.199997</v>
      </c>
      <c r="D288" s="3">
        <v>109.82</v>
      </c>
      <c r="E288" s="3">
        <v>110.970001</v>
      </c>
      <c r="F288" s="3">
        <v>106.765182</v>
      </c>
      <c r="G288" s="3">
        <v>27763200</v>
      </c>
      <c r="H288" s="3">
        <f t="shared" si="1"/>
        <v>2.9466800197066444E-2</v>
      </c>
    </row>
    <row r="289" spans="1:8" ht="14.25" customHeight="1" x14ac:dyDescent="0.25">
      <c r="A289" s="2">
        <v>43521</v>
      </c>
      <c r="B289" s="3">
        <v>111.760002</v>
      </c>
      <c r="C289" s="3">
        <v>112.18</v>
      </c>
      <c r="D289" s="3">
        <v>111.260002</v>
      </c>
      <c r="E289" s="3">
        <v>111.589996</v>
      </c>
      <c r="F289" s="3">
        <v>107.361687</v>
      </c>
      <c r="G289" s="3">
        <v>23750600</v>
      </c>
      <c r="H289" s="3">
        <f t="shared" si="1"/>
        <v>1.553838212980327E-2</v>
      </c>
    </row>
    <row r="290" spans="1:8" ht="14.25" customHeight="1" x14ac:dyDescent="0.25">
      <c r="A290" s="2">
        <v>43522</v>
      </c>
      <c r="B290" s="3">
        <v>111.260002</v>
      </c>
      <c r="C290" s="3">
        <v>113.239998</v>
      </c>
      <c r="D290" s="3">
        <v>111.16999800000001</v>
      </c>
      <c r="E290" s="3">
        <v>112.360001</v>
      </c>
      <c r="F290" s="3">
        <v>108.102524</v>
      </c>
      <c r="G290" s="3">
        <v>21536700</v>
      </c>
      <c r="H290" s="3">
        <f t="shared" si="1"/>
        <v>-4.4738725040466623E-3</v>
      </c>
    </row>
    <row r="291" spans="1:8" ht="14.25" customHeight="1" x14ac:dyDescent="0.25">
      <c r="A291" s="2">
        <v>43523</v>
      </c>
      <c r="B291" s="3">
        <v>111.69000200000001</v>
      </c>
      <c r="C291" s="3">
        <v>112.360001</v>
      </c>
      <c r="D291" s="3">
        <v>110.879997</v>
      </c>
      <c r="E291" s="3">
        <v>112.16999800000001</v>
      </c>
      <c r="F291" s="3">
        <v>107.91971599999999</v>
      </c>
      <c r="G291" s="3">
        <v>21487100</v>
      </c>
      <c r="H291" s="3">
        <f t="shared" si="1"/>
        <v>3.864821070199215E-3</v>
      </c>
    </row>
    <row r="292" spans="1:8" ht="14.25" customHeight="1" x14ac:dyDescent="0.25">
      <c r="A292" s="2">
        <v>43524</v>
      </c>
      <c r="B292" s="3">
        <v>112.040001</v>
      </c>
      <c r="C292" s="3">
        <v>112.879997</v>
      </c>
      <c r="D292" s="3">
        <v>111.730003</v>
      </c>
      <c r="E292" s="3">
        <v>112.029999</v>
      </c>
      <c r="F292" s="3">
        <v>107.78501900000001</v>
      </c>
      <c r="G292" s="3">
        <v>29083900</v>
      </c>
      <c r="H292" s="3">
        <f t="shared" si="1"/>
        <v>3.1336645512818309E-3</v>
      </c>
    </row>
    <row r="293" spans="1:8" ht="14.25" customHeight="1" x14ac:dyDescent="0.25">
      <c r="A293" s="2">
        <v>43525</v>
      </c>
      <c r="B293" s="3">
        <v>112.889999</v>
      </c>
      <c r="C293" s="3">
        <v>113.019997</v>
      </c>
      <c r="D293" s="3">
        <v>111.66999800000001</v>
      </c>
      <c r="E293" s="3">
        <v>112.529999</v>
      </c>
      <c r="F293" s="3">
        <v>108.266075</v>
      </c>
      <c r="G293" s="3">
        <v>23501200</v>
      </c>
      <c r="H293" s="3">
        <f t="shared" si="1"/>
        <v>7.5865583042970461E-3</v>
      </c>
    </row>
    <row r="294" spans="1:8" ht="14.25" customHeight="1" x14ac:dyDescent="0.25">
      <c r="A294" s="2">
        <v>43528</v>
      </c>
      <c r="B294" s="3">
        <v>113.019997</v>
      </c>
      <c r="C294" s="3">
        <v>113.25</v>
      </c>
      <c r="D294" s="3">
        <v>110.800003</v>
      </c>
      <c r="E294" s="3">
        <v>112.260002</v>
      </c>
      <c r="F294" s="3">
        <v>108.006317</v>
      </c>
      <c r="G294" s="3">
        <v>26608000</v>
      </c>
      <c r="H294" s="3">
        <f t="shared" si="1"/>
        <v>1.1515457627030406E-3</v>
      </c>
    </row>
    <row r="295" spans="1:8" ht="14.25" customHeight="1" x14ac:dyDescent="0.25">
      <c r="A295" s="2">
        <v>43529</v>
      </c>
      <c r="B295" s="3">
        <v>112.25</v>
      </c>
      <c r="C295" s="3">
        <v>112.389999</v>
      </c>
      <c r="D295" s="3">
        <v>111.230003</v>
      </c>
      <c r="E295" s="3">
        <v>111.699997</v>
      </c>
      <c r="F295" s="3">
        <v>107.467522</v>
      </c>
      <c r="G295" s="3">
        <v>19538300</v>
      </c>
      <c r="H295" s="3">
        <f t="shared" si="1"/>
        <v>-6.8129270964323559E-3</v>
      </c>
    </row>
    <row r="296" spans="1:8" ht="14.25" customHeight="1" x14ac:dyDescent="0.25">
      <c r="A296" s="2">
        <v>43530</v>
      </c>
      <c r="B296" s="3">
        <v>111.870003</v>
      </c>
      <c r="C296" s="3">
        <v>112.660004</v>
      </c>
      <c r="D296" s="3">
        <v>111.43</v>
      </c>
      <c r="E296" s="3">
        <v>111.75</v>
      </c>
      <c r="F296" s="3">
        <v>107.51563299999999</v>
      </c>
      <c r="G296" s="3">
        <v>17687000</v>
      </c>
      <c r="H296" s="3">
        <f t="shared" si="1"/>
        <v>-3.3852739420935684E-3</v>
      </c>
    </row>
    <row r="297" spans="1:8" ht="14.25" customHeight="1" x14ac:dyDescent="0.25">
      <c r="A297" s="2">
        <v>43531</v>
      </c>
      <c r="B297" s="3">
        <v>111.400002</v>
      </c>
      <c r="C297" s="3">
        <v>111.550003</v>
      </c>
      <c r="D297" s="3">
        <v>109.870003</v>
      </c>
      <c r="E297" s="3">
        <v>110.389999</v>
      </c>
      <c r="F297" s="3">
        <v>106.20716899999999</v>
      </c>
      <c r="G297" s="3">
        <v>25339000</v>
      </c>
      <c r="H297" s="3">
        <f t="shared" si="1"/>
        <v>-4.2013139125418311E-3</v>
      </c>
    </row>
    <row r="298" spans="1:8" ht="14.25" customHeight="1" x14ac:dyDescent="0.25">
      <c r="A298" s="2">
        <v>43532</v>
      </c>
      <c r="B298" s="3">
        <v>109.160004</v>
      </c>
      <c r="C298" s="3">
        <v>110.709999</v>
      </c>
      <c r="D298" s="3">
        <v>108.800003</v>
      </c>
      <c r="E298" s="3">
        <v>110.510002</v>
      </c>
      <c r="F298" s="3">
        <v>106.322632</v>
      </c>
      <c r="G298" s="3">
        <v>22818400</v>
      </c>
      <c r="H298" s="3">
        <f t="shared" si="1"/>
        <v>-2.0107701613865322E-2</v>
      </c>
    </row>
    <row r="299" spans="1:8" ht="14.25" customHeight="1" x14ac:dyDescent="0.25">
      <c r="A299" s="2">
        <v>43535</v>
      </c>
      <c r="B299" s="3">
        <v>110.989998</v>
      </c>
      <c r="C299" s="3">
        <v>112.949997</v>
      </c>
      <c r="D299" s="3">
        <v>110.980003</v>
      </c>
      <c r="E299" s="3">
        <v>112.83000199999999</v>
      </c>
      <c r="F299" s="3">
        <v>108.55471799999999</v>
      </c>
      <c r="G299" s="3">
        <v>26491600</v>
      </c>
      <c r="H299" s="3">
        <f t="shared" si="1"/>
        <v>1.6764326978221798E-2</v>
      </c>
    </row>
    <row r="300" spans="1:8" ht="14.25" customHeight="1" x14ac:dyDescent="0.25">
      <c r="A300" s="2">
        <v>43536</v>
      </c>
      <c r="B300" s="3">
        <v>112.82</v>
      </c>
      <c r="C300" s="3">
        <v>113.989998</v>
      </c>
      <c r="D300" s="3">
        <v>112.650002</v>
      </c>
      <c r="E300" s="3">
        <v>113.620003</v>
      </c>
      <c r="F300" s="3">
        <v>109.314774</v>
      </c>
      <c r="G300" s="3">
        <v>26132700</v>
      </c>
      <c r="H300" s="3">
        <f t="shared" si="1"/>
        <v>1.648799020610842E-2</v>
      </c>
    </row>
    <row r="301" spans="1:8" ht="14.25" customHeight="1" x14ac:dyDescent="0.25">
      <c r="A301" s="2">
        <v>43537</v>
      </c>
      <c r="B301" s="3">
        <v>114.129997</v>
      </c>
      <c r="C301" s="3">
        <v>115</v>
      </c>
      <c r="D301" s="3">
        <v>113.779999</v>
      </c>
      <c r="E301" s="3">
        <v>114.5</v>
      </c>
      <c r="F301" s="3">
        <v>110.161438</v>
      </c>
      <c r="G301" s="3">
        <v>35513800</v>
      </c>
      <c r="H301" s="3">
        <f t="shared" si="1"/>
        <v>1.161138982449929E-2</v>
      </c>
    </row>
    <row r="302" spans="1:8" ht="14.25" customHeight="1" x14ac:dyDescent="0.25">
      <c r="A302" s="2">
        <v>43538</v>
      </c>
      <c r="B302" s="3">
        <v>114.540001</v>
      </c>
      <c r="C302" s="3">
        <v>115.199997</v>
      </c>
      <c r="D302" s="3">
        <v>114.33000199999999</v>
      </c>
      <c r="E302" s="3">
        <v>114.589996</v>
      </c>
      <c r="F302" s="3">
        <v>110.24803199999999</v>
      </c>
      <c r="G302" s="3">
        <v>30763400</v>
      </c>
      <c r="H302" s="3">
        <f t="shared" si="1"/>
        <v>3.5924297798763695E-3</v>
      </c>
    </row>
    <row r="303" spans="1:8" ht="14.25" customHeight="1" x14ac:dyDescent="0.25">
      <c r="A303" s="2">
        <v>43539</v>
      </c>
      <c r="B303" s="3">
        <v>115.339996</v>
      </c>
      <c r="C303" s="3">
        <v>117.25</v>
      </c>
      <c r="D303" s="3">
        <v>114.589996</v>
      </c>
      <c r="E303" s="3">
        <v>115.910004</v>
      </c>
      <c r="F303" s="3">
        <v>111.518005</v>
      </c>
      <c r="G303" s="3">
        <v>54681100</v>
      </c>
      <c r="H303" s="3">
        <f t="shared" si="1"/>
        <v>6.984415863589835E-3</v>
      </c>
    </row>
    <row r="304" spans="1:8" ht="14.25" customHeight="1" x14ac:dyDescent="0.25">
      <c r="A304" s="2">
        <v>43542</v>
      </c>
      <c r="B304" s="3">
        <v>116.16999800000001</v>
      </c>
      <c r="C304" s="3">
        <v>117.610001</v>
      </c>
      <c r="D304" s="3">
        <v>116.050003</v>
      </c>
      <c r="E304" s="3">
        <v>117.57</v>
      </c>
      <c r="F304" s="3">
        <v>113.115105</v>
      </c>
      <c r="G304" s="3">
        <v>31207600</v>
      </c>
      <c r="H304" s="3">
        <f t="shared" si="1"/>
        <v>7.1961334210554981E-3</v>
      </c>
    </row>
    <row r="305" spans="1:8" ht="14.25" customHeight="1" x14ac:dyDescent="0.25">
      <c r="A305" s="2">
        <v>43543</v>
      </c>
      <c r="B305" s="3">
        <v>118.089996</v>
      </c>
      <c r="C305" s="3">
        <v>118.44000200000001</v>
      </c>
      <c r="D305" s="3">
        <v>116.989998</v>
      </c>
      <c r="E305" s="3">
        <v>117.650002</v>
      </c>
      <c r="F305" s="3">
        <v>113.192078</v>
      </c>
      <c r="G305" s="3">
        <v>37588700</v>
      </c>
      <c r="H305" s="3">
        <f t="shared" si="1"/>
        <v>1.6527485866015015E-2</v>
      </c>
    </row>
    <row r="306" spans="1:8" ht="14.25" customHeight="1" x14ac:dyDescent="0.25">
      <c r="A306" s="2">
        <v>43544</v>
      </c>
      <c r="B306" s="3">
        <v>117.389999</v>
      </c>
      <c r="C306" s="3">
        <v>118.75</v>
      </c>
      <c r="D306" s="3">
        <v>116.709999</v>
      </c>
      <c r="E306" s="3">
        <v>117.519997</v>
      </c>
      <c r="F306" s="3">
        <v>113.067001</v>
      </c>
      <c r="G306" s="3">
        <v>28113300</v>
      </c>
      <c r="H306" s="3">
        <f t="shared" si="1"/>
        <v>-5.9276570726617371E-3</v>
      </c>
    </row>
    <row r="307" spans="1:8" ht="14.25" customHeight="1" x14ac:dyDescent="0.25">
      <c r="A307" s="2">
        <v>43545</v>
      </c>
      <c r="B307" s="3">
        <v>117.139999</v>
      </c>
      <c r="C307" s="3">
        <v>120.82</v>
      </c>
      <c r="D307" s="3">
        <v>117.089996</v>
      </c>
      <c r="E307" s="3">
        <v>120.220001</v>
      </c>
      <c r="F307" s="3">
        <v>115.664703</v>
      </c>
      <c r="G307" s="3">
        <v>29854400</v>
      </c>
      <c r="H307" s="3">
        <f t="shared" si="1"/>
        <v>-2.1296533105856826E-3</v>
      </c>
    </row>
    <row r="308" spans="1:8" ht="14.25" customHeight="1" x14ac:dyDescent="0.25">
      <c r="A308" s="2">
        <v>43546</v>
      </c>
      <c r="B308" s="3">
        <v>119.5</v>
      </c>
      <c r="C308" s="3">
        <v>119.589996</v>
      </c>
      <c r="D308" s="3">
        <v>117.040001</v>
      </c>
      <c r="E308" s="3">
        <v>117.050003</v>
      </c>
      <c r="F308" s="3">
        <v>112.614799</v>
      </c>
      <c r="G308" s="3">
        <v>33624500</v>
      </c>
      <c r="H308" s="3">
        <f t="shared" si="1"/>
        <v>2.014684155836468E-2</v>
      </c>
    </row>
    <row r="309" spans="1:8" ht="14.25" customHeight="1" x14ac:dyDescent="0.25">
      <c r="A309" s="2">
        <v>43549</v>
      </c>
      <c r="B309" s="3">
        <v>116.55999799999999</v>
      </c>
      <c r="C309" s="3">
        <v>118.010002</v>
      </c>
      <c r="D309" s="3">
        <v>116.32</v>
      </c>
      <c r="E309" s="3">
        <v>117.660004</v>
      </c>
      <c r="F309" s="3">
        <v>113.20169799999999</v>
      </c>
      <c r="G309" s="3">
        <v>27067100</v>
      </c>
      <c r="H309" s="3">
        <f t="shared" si="1"/>
        <v>-2.4602527196652776E-2</v>
      </c>
    </row>
    <row r="310" spans="1:8" ht="14.25" customHeight="1" x14ac:dyDescent="0.25">
      <c r="A310" s="2">
        <v>43550</v>
      </c>
      <c r="B310" s="3">
        <v>118.620003</v>
      </c>
      <c r="C310" s="3">
        <v>118.709999</v>
      </c>
      <c r="D310" s="3">
        <v>116.849998</v>
      </c>
      <c r="E310" s="3">
        <v>117.910004</v>
      </c>
      <c r="F310" s="3">
        <v>113.442238</v>
      </c>
      <c r="G310" s="3">
        <v>26097700</v>
      </c>
      <c r="H310" s="3">
        <f t="shared" si="1"/>
        <v>1.7673344503660714E-2</v>
      </c>
    </row>
    <row r="311" spans="1:8" ht="14.25" customHeight="1" x14ac:dyDescent="0.25">
      <c r="A311" s="2">
        <v>43551</v>
      </c>
      <c r="B311" s="3">
        <v>117.879997</v>
      </c>
      <c r="C311" s="3">
        <v>118.209999</v>
      </c>
      <c r="D311" s="3">
        <v>115.519997</v>
      </c>
      <c r="E311" s="3">
        <v>116.769997</v>
      </c>
      <c r="F311" s="3">
        <v>112.345428</v>
      </c>
      <c r="G311" s="3">
        <v>22733400</v>
      </c>
      <c r="H311" s="3">
        <f t="shared" si="1"/>
        <v>-6.2384587867528041E-3</v>
      </c>
    </row>
    <row r="312" spans="1:8" ht="14.25" customHeight="1" x14ac:dyDescent="0.25">
      <c r="A312" s="2">
        <v>43552</v>
      </c>
      <c r="B312" s="3">
        <v>117.44000200000001</v>
      </c>
      <c r="C312" s="3">
        <v>117.58000199999999</v>
      </c>
      <c r="D312" s="3">
        <v>116.129997</v>
      </c>
      <c r="E312" s="3">
        <v>116.93</v>
      </c>
      <c r="F312" s="3">
        <v>112.499352</v>
      </c>
      <c r="G312" s="3">
        <v>18334800</v>
      </c>
      <c r="H312" s="3">
        <f t="shared" si="1"/>
        <v>-3.7325671122980784E-3</v>
      </c>
    </row>
    <row r="313" spans="1:8" ht="14.25" customHeight="1" x14ac:dyDescent="0.25">
      <c r="A313" s="2">
        <v>43553</v>
      </c>
      <c r="B313" s="3">
        <v>118.07</v>
      </c>
      <c r="C313" s="3">
        <v>118.32</v>
      </c>
      <c r="D313" s="3">
        <v>116.959999</v>
      </c>
      <c r="E313" s="3">
        <v>117.94000200000001</v>
      </c>
      <c r="F313" s="3">
        <v>113.471085</v>
      </c>
      <c r="G313" s="3">
        <v>25399800</v>
      </c>
      <c r="H313" s="3">
        <f t="shared" si="1"/>
        <v>5.3644242955648647E-3</v>
      </c>
    </row>
    <row r="314" spans="1:8" ht="14.25" customHeight="1" x14ac:dyDescent="0.25">
      <c r="A314" s="2">
        <v>43556</v>
      </c>
      <c r="B314" s="3">
        <v>118.949997</v>
      </c>
      <c r="C314" s="3">
        <v>119.110001</v>
      </c>
      <c r="D314" s="3">
        <v>118.099998</v>
      </c>
      <c r="E314" s="3">
        <v>119.019997</v>
      </c>
      <c r="F314" s="3">
        <v>114.510155</v>
      </c>
      <c r="G314" s="3">
        <v>22789100</v>
      </c>
      <c r="H314" s="3">
        <f t="shared" si="1"/>
        <v>7.4531803167612693E-3</v>
      </c>
    </row>
    <row r="315" spans="1:8" ht="14.25" customHeight="1" x14ac:dyDescent="0.25">
      <c r="A315" s="2">
        <v>43557</v>
      </c>
      <c r="B315" s="3">
        <v>119.05999799999999</v>
      </c>
      <c r="C315" s="3">
        <v>119.480003</v>
      </c>
      <c r="D315" s="3">
        <v>118.519997</v>
      </c>
      <c r="E315" s="3">
        <v>119.19000200000001</v>
      </c>
      <c r="F315" s="3">
        <v>114.67372899999999</v>
      </c>
      <c r="G315" s="3">
        <v>18142300</v>
      </c>
      <c r="H315" s="3">
        <f t="shared" si="1"/>
        <v>9.2476673202435567E-4</v>
      </c>
    </row>
    <row r="316" spans="1:8" ht="14.25" customHeight="1" x14ac:dyDescent="0.25">
      <c r="A316" s="2">
        <v>43558</v>
      </c>
      <c r="B316" s="3">
        <v>119.860001</v>
      </c>
      <c r="C316" s="3">
        <v>120.43</v>
      </c>
      <c r="D316" s="3">
        <v>119.150002</v>
      </c>
      <c r="E316" s="3">
        <v>119.970001</v>
      </c>
      <c r="F316" s="3">
        <v>115.424149</v>
      </c>
      <c r="G316" s="3">
        <v>22860700</v>
      </c>
      <c r="H316" s="3">
        <f t="shared" si="1"/>
        <v>6.7193265029284127E-3</v>
      </c>
    </row>
    <row r="317" spans="1:8" ht="14.25" customHeight="1" x14ac:dyDescent="0.25">
      <c r="A317" s="2">
        <v>43559</v>
      </c>
      <c r="B317" s="3">
        <v>120.099998</v>
      </c>
      <c r="C317" s="3">
        <v>120.230003</v>
      </c>
      <c r="D317" s="3">
        <v>118.379997</v>
      </c>
      <c r="E317" s="3">
        <v>119.360001</v>
      </c>
      <c r="F317" s="3">
        <v>114.83728000000001</v>
      </c>
      <c r="G317" s="3">
        <v>20112800</v>
      </c>
      <c r="H317" s="3">
        <f t="shared" si="1"/>
        <v>2.0023110128290626E-3</v>
      </c>
    </row>
    <row r="318" spans="1:8" ht="14.25" customHeight="1" x14ac:dyDescent="0.25">
      <c r="A318" s="2">
        <v>43560</v>
      </c>
      <c r="B318" s="3">
        <v>119.389999</v>
      </c>
      <c r="C318" s="3">
        <v>120.230003</v>
      </c>
      <c r="D318" s="3">
        <v>119.370003</v>
      </c>
      <c r="E318" s="3">
        <v>119.889999</v>
      </c>
      <c r="F318" s="3">
        <v>115.34721399999999</v>
      </c>
      <c r="G318" s="3">
        <v>15826200</v>
      </c>
      <c r="H318" s="3">
        <f t="shared" si="1"/>
        <v>-5.9117319885383865E-3</v>
      </c>
    </row>
    <row r="319" spans="1:8" ht="14.25" customHeight="1" x14ac:dyDescent="0.25">
      <c r="A319" s="2">
        <v>43563</v>
      </c>
      <c r="B319" s="3">
        <v>119.80999799999999</v>
      </c>
      <c r="C319" s="3">
        <v>120.019997</v>
      </c>
      <c r="D319" s="3">
        <v>118.639999</v>
      </c>
      <c r="E319" s="3">
        <v>119.93</v>
      </c>
      <c r="F319" s="3">
        <v>115.38568100000001</v>
      </c>
      <c r="G319" s="3">
        <v>15116200</v>
      </c>
      <c r="H319" s="3">
        <f t="shared" si="1"/>
        <v>3.5178742232838951E-3</v>
      </c>
    </row>
    <row r="320" spans="1:8" ht="14.25" customHeight="1" x14ac:dyDescent="0.25">
      <c r="A320" s="2">
        <v>43564</v>
      </c>
      <c r="B320" s="3">
        <v>118.629997</v>
      </c>
      <c r="C320" s="3">
        <v>119.540001</v>
      </c>
      <c r="D320" s="3">
        <v>118.58000199999999</v>
      </c>
      <c r="E320" s="3">
        <v>119.279999</v>
      </c>
      <c r="F320" s="3">
        <v>114.76031500000001</v>
      </c>
      <c r="G320" s="3">
        <v>17612000</v>
      </c>
      <c r="H320" s="3">
        <f t="shared" si="1"/>
        <v>-9.848935979449646E-3</v>
      </c>
    </row>
    <row r="321" spans="1:8" ht="14.25" customHeight="1" x14ac:dyDescent="0.25">
      <c r="A321" s="2">
        <v>43565</v>
      </c>
      <c r="B321" s="3">
        <v>119.760002</v>
      </c>
      <c r="C321" s="3">
        <v>120.349998</v>
      </c>
      <c r="D321" s="3">
        <v>119.540001</v>
      </c>
      <c r="E321" s="3">
        <v>120.19000200000001</v>
      </c>
      <c r="F321" s="3">
        <v>115.635818</v>
      </c>
      <c r="G321" s="3">
        <v>16477200</v>
      </c>
      <c r="H321" s="3">
        <f t="shared" si="1"/>
        <v>9.5254575451097501E-3</v>
      </c>
    </row>
    <row r="322" spans="1:8" ht="14.25" customHeight="1" x14ac:dyDescent="0.25">
      <c r="A322" s="2">
        <v>43566</v>
      </c>
      <c r="B322" s="3">
        <v>120.540001</v>
      </c>
      <c r="C322" s="3">
        <v>120.849998</v>
      </c>
      <c r="D322" s="3">
        <v>119.91999800000001</v>
      </c>
      <c r="E322" s="3">
        <v>120.33000199999999</v>
      </c>
      <c r="F322" s="3">
        <v>115.770523</v>
      </c>
      <c r="G322" s="3">
        <v>14209100</v>
      </c>
      <c r="H322" s="3">
        <f t="shared" si="1"/>
        <v>6.5130175933030103E-3</v>
      </c>
    </row>
    <row r="323" spans="1:8" ht="14.25" customHeight="1" x14ac:dyDescent="0.25">
      <c r="A323" s="2">
        <v>43567</v>
      </c>
      <c r="B323" s="3">
        <v>120.639999</v>
      </c>
      <c r="C323" s="3">
        <v>120.980003</v>
      </c>
      <c r="D323" s="3">
        <v>120.370003</v>
      </c>
      <c r="E323" s="3">
        <v>120.949997</v>
      </c>
      <c r="F323" s="3">
        <v>116.367043</v>
      </c>
      <c r="G323" s="3">
        <v>19745100</v>
      </c>
      <c r="H323" s="3">
        <f t="shared" si="1"/>
        <v>8.2958353385113512E-4</v>
      </c>
    </row>
    <row r="324" spans="1:8" ht="14.25" customHeight="1" x14ac:dyDescent="0.25">
      <c r="A324" s="2">
        <v>43570</v>
      </c>
      <c r="B324" s="3">
        <v>120.94000200000001</v>
      </c>
      <c r="C324" s="3">
        <v>121.58000199999999</v>
      </c>
      <c r="D324" s="3">
        <v>120.57</v>
      </c>
      <c r="E324" s="3">
        <v>121.050003</v>
      </c>
      <c r="F324" s="3">
        <v>116.46324199999999</v>
      </c>
      <c r="G324" s="3">
        <v>15792600</v>
      </c>
      <c r="H324" s="3">
        <f t="shared" si="1"/>
        <v>2.4867622885176234E-3</v>
      </c>
    </row>
    <row r="325" spans="1:8" ht="14.25" customHeight="1" x14ac:dyDescent="0.25">
      <c r="A325" s="2">
        <v>43571</v>
      </c>
      <c r="B325" s="3">
        <v>121.639999</v>
      </c>
      <c r="C325" s="3">
        <v>121.650002</v>
      </c>
      <c r="D325" s="3">
        <v>120.099998</v>
      </c>
      <c r="E325" s="3">
        <v>120.769997</v>
      </c>
      <c r="F325" s="3">
        <v>116.19383999999999</v>
      </c>
      <c r="G325" s="3">
        <v>14071800</v>
      </c>
      <c r="H325" s="3">
        <f t="shared" si="1"/>
        <v>5.7879691452295181E-3</v>
      </c>
    </row>
    <row r="326" spans="1:8" ht="14.25" customHeight="1" x14ac:dyDescent="0.25">
      <c r="A326" s="2">
        <v>43572</v>
      </c>
      <c r="B326" s="3">
        <v>121.239998</v>
      </c>
      <c r="C326" s="3">
        <v>121.849998</v>
      </c>
      <c r="D326" s="3">
        <v>120.540001</v>
      </c>
      <c r="E326" s="3">
        <v>121.769997</v>
      </c>
      <c r="F326" s="3">
        <v>117.155952</v>
      </c>
      <c r="G326" s="3">
        <v>19300900</v>
      </c>
      <c r="H326" s="3">
        <f t="shared" si="1"/>
        <v>-3.2884002243374166E-3</v>
      </c>
    </row>
    <row r="327" spans="1:8" ht="14.25" customHeight="1" x14ac:dyDescent="0.25">
      <c r="A327" s="2">
        <v>43573</v>
      </c>
      <c r="B327" s="3">
        <v>122.19000200000001</v>
      </c>
      <c r="C327" s="3">
        <v>123.519997</v>
      </c>
      <c r="D327" s="3">
        <v>121.300003</v>
      </c>
      <c r="E327" s="3">
        <v>123.370003</v>
      </c>
      <c r="F327" s="3">
        <v>118.695351</v>
      </c>
      <c r="G327" s="3">
        <v>27991000</v>
      </c>
      <c r="H327" s="3">
        <f t="shared" si="1"/>
        <v>7.8357309111800454E-3</v>
      </c>
    </row>
    <row r="328" spans="1:8" ht="14.25" customHeight="1" x14ac:dyDescent="0.25">
      <c r="A328" s="2">
        <v>43577</v>
      </c>
      <c r="B328" s="3">
        <v>122.620003</v>
      </c>
      <c r="C328" s="3">
        <v>124</v>
      </c>
      <c r="D328" s="3">
        <v>122.57</v>
      </c>
      <c r="E328" s="3">
        <v>123.760002</v>
      </c>
      <c r="F328" s="3">
        <v>119.070549</v>
      </c>
      <c r="G328" s="3">
        <v>15648700</v>
      </c>
      <c r="H328" s="3">
        <f t="shared" si="1"/>
        <v>3.5191177098105788E-3</v>
      </c>
    </row>
    <row r="329" spans="1:8" ht="14.25" customHeight="1" x14ac:dyDescent="0.25">
      <c r="A329" s="2">
        <v>43578</v>
      </c>
      <c r="B329" s="3">
        <v>124.099998</v>
      </c>
      <c r="C329" s="3">
        <v>125.58000199999999</v>
      </c>
      <c r="D329" s="3">
        <v>123.83000199999999</v>
      </c>
      <c r="E329" s="3">
        <v>125.44000200000001</v>
      </c>
      <c r="F329" s="3">
        <v>120.68692</v>
      </c>
      <c r="G329" s="3">
        <v>24025500</v>
      </c>
      <c r="H329" s="3">
        <f t="shared" si="1"/>
        <v>1.2069768094851559E-2</v>
      </c>
    </row>
    <row r="330" spans="1:8" ht="14.25" customHeight="1" x14ac:dyDescent="0.25">
      <c r="A330" s="2">
        <v>43579</v>
      </c>
      <c r="B330" s="3">
        <v>125.790001</v>
      </c>
      <c r="C330" s="3">
        <v>125.849998</v>
      </c>
      <c r="D330" s="3">
        <v>124.519997</v>
      </c>
      <c r="E330" s="3">
        <v>125.010002</v>
      </c>
      <c r="F330" s="3">
        <v>120.27319300000001</v>
      </c>
      <c r="G330" s="3">
        <v>31257000</v>
      </c>
      <c r="H330" s="3">
        <f t="shared" si="1"/>
        <v>1.3618074353232498E-2</v>
      </c>
    </row>
    <row r="331" spans="1:8" ht="14.25" customHeight="1" x14ac:dyDescent="0.25">
      <c r="A331" s="2">
        <v>43580</v>
      </c>
      <c r="B331" s="3">
        <v>130.05999800000001</v>
      </c>
      <c r="C331" s="3">
        <v>131.36999499999999</v>
      </c>
      <c r="D331" s="3">
        <v>128.83000200000001</v>
      </c>
      <c r="E331" s="3">
        <v>129.14999399999999</v>
      </c>
      <c r="F331" s="3">
        <v>124.256317</v>
      </c>
      <c r="G331" s="3">
        <v>38033900</v>
      </c>
      <c r="H331" s="3">
        <f t="shared" si="1"/>
        <v>3.3945440544197174E-2</v>
      </c>
    </row>
    <row r="332" spans="1:8" ht="14.25" customHeight="1" x14ac:dyDescent="0.25">
      <c r="A332" s="2">
        <v>43581</v>
      </c>
      <c r="B332" s="3">
        <v>129.699997</v>
      </c>
      <c r="C332" s="3">
        <v>130.520004</v>
      </c>
      <c r="D332" s="3">
        <v>129.020004</v>
      </c>
      <c r="E332" s="3">
        <v>129.88999899999999</v>
      </c>
      <c r="F332" s="3">
        <v>124.96828499999999</v>
      </c>
      <c r="G332" s="3">
        <v>23654900</v>
      </c>
      <c r="H332" s="3">
        <f t="shared" si="1"/>
        <v>-2.767960983668561E-3</v>
      </c>
    </row>
    <row r="333" spans="1:8" ht="14.25" customHeight="1" x14ac:dyDescent="0.25">
      <c r="A333" s="2">
        <v>43584</v>
      </c>
      <c r="B333" s="3">
        <v>129.89999399999999</v>
      </c>
      <c r="C333" s="3">
        <v>130.179993</v>
      </c>
      <c r="D333" s="3">
        <v>129.35000600000001</v>
      </c>
      <c r="E333" s="3">
        <v>129.770004</v>
      </c>
      <c r="F333" s="3">
        <v>124.852829</v>
      </c>
      <c r="G333" s="3">
        <v>16324200</v>
      </c>
      <c r="H333" s="3">
        <f t="shared" si="1"/>
        <v>1.5419969516267315E-3</v>
      </c>
    </row>
    <row r="334" spans="1:8" ht="14.25" customHeight="1" x14ac:dyDescent="0.25">
      <c r="A334" s="2">
        <v>43585</v>
      </c>
      <c r="B334" s="3">
        <v>129.80999800000001</v>
      </c>
      <c r="C334" s="3">
        <v>130.699997</v>
      </c>
      <c r="D334" s="3">
        <v>129.38999899999999</v>
      </c>
      <c r="E334" s="3">
        <v>130.60000600000001</v>
      </c>
      <c r="F334" s="3">
        <v>125.65139000000001</v>
      </c>
      <c r="G334" s="3">
        <v>24166500</v>
      </c>
      <c r="H334" s="3">
        <f t="shared" si="1"/>
        <v>-6.9280988573398308E-4</v>
      </c>
    </row>
    <row r="335" spans="1:8" ht="14.25" customHeight="1" x14ac:dyDescent="0.25">
      <c r="A335" s="2">
        <v>43586</v>
      </c>
      <c r="B335" s="3">
        <v>130.529999</v>
      </c>
      <c r="C335" s="3">
        <v>130.64999399999999</v>
      </c>
      <c r="D335" s="3">
        <v>127.699997</v>
      </c>
      <c r="E335" s="3">
        <v>127.879997</v>
      </c>
      <c r="F335" s="3">
        <v>123.034447</v>
      </c>
      <c r="G335" s="3">
        <v>26821700</v>
      </c>
      <c r="H335" s="3">
        <f t="shared" si="1"/>
        <v>5.5465758500358063E-3</v>
      </c>
    </row>
    <row r="336" spans="1:8" ht="14.25" customHeight="1" x14ac:dyDescent="0.25">
      <c r="A336" s="2">
        <v>43587</v>
      </c>
      <c r="B336" s="3">
        <v>127.980003</v>
      </c>
      <c r="C336" s="3">
        <v>128</v>
      </c>
      <c r="D336" s="3">
        <v>125.519997</v>
      </c>
      <c r="E336" s="3">
        <v>126.209999</v>
      </c>
      <c r="F336" s="3">
        <v>121.427734</v>
      </c>
      <c r="G336" s="3">
        <v>27350200</v>
      </c>
      <c r="H336" s="3">
        <f t="shared" si="1"/>
        <v>-1.9535708415963499E-2</v>
      </c>
    </row>
    <row r="337" spans="1:8" ht="14.25" customHeight="1" x14ac:dyDescent="0.25">
      <c r="A337" s="2">
        <v>43588</v>
      </c>
      <c r="B337" s="3">
        <v>127.360001</v>
      </c>
      <c r="C337" s="3">
        <v>129.429993</v>
      </c>
      <c r="D337" s="3">
        <v>127.25</v>
      </c>
      <c r="E337" s="3">
        <v>128.89999399999999</v>
      </c>
      <c r="F337" s="3">
        <v>124.015793</v>
      </c>
      <c r="G337" s="3">
        <v>24911100</v>
      </c>
      <c r="H337" s="3">
        <f t="shared" si="1"/>
        <v>-4.8445224680921401E-3</v>
      </c>
    </row>
    <row r="338" spans="1:8" ht="14.25" customHeight="1" x14ac:dyDescent="0.25">
      <c r="A338" s="2">
        <v>43591</v>
      </c>
      <c r="B338" s="3">
        <v>126.389999</v>
      </c>
      <c r="C338" s="3">
        <v>128.55999800000001</v>
      </c>
      <c r="D338" s="3">
        <v>126.110001</v>
      </c>
      <c r="E338" s="3">
        <v>128.14999399999999</v>
      </c>
      <c r="F338" s="3">
        <v>123.29420500000001</v>
      </c>
      <c r="G338" s="3">
        <v>24239800</v>
      </c>
      <c r="H338" s="3">
        <f t="shared" si="1"/>
        <v>-7.6162216738675575E-3</v>
      </c>
    </row>
    <row r="339" spans="1:8" ht="14.25" customHeight="1" x14ac:dyDescent="0.25">
      <c r="A339" s="2">
        <v>43592</v>
      </c>
      <c r="B339" s="3">
        <v>126.459999</v>
      </c>
      <c r="C339" s="3">
        <v>127.18</v>
      </c>
      <c r="D339" s="3">
        <v>124.220001</v>
      </c>
      <c r="E339" s="3">
        <v>125.519997</v>
      </c>
      <c r="F339" s="3">
        <v>120.763863</v>
      </c>
      <c r="G339" s="3">
        <v>36017700</v>
      </c>
      <c r="H339" s="3">
        <f t="shared" si="1"/>
        <v>5.538412892937295E-4</v>
      </c>
    </row>
    <row r="340" spans="1:8" ht="14.25" customHeight="1" x14ac:dyDescent="0.25">
      <c r="A340" s="2">
        <v>43593</v>
      </c>
      <c r="B340" s="3">
        <v>125.44000200000001</v>
      </c>
      <c r="C340" s="3">
        <v>126.370003</v>
      </c>
      <c r="D340" s="3">
        <v>124.75</v>
      </c>
      <c r="E340" s="3">
        <v>125.510002</v>
      </c>
      <c r="F340" s="3">
        <v>120.754242</v>
      </c>
      <c r="G340" s="3">
        <v>28419000</v>
      </c>
      <c r="H340" s="3">
        <f t="shared" si="1"/>
        <v>-8.0657678955065419E-3</v>
      </c>
    </row>
    <row r="341" spans="1:8" ht="14.25" customHeight="1" x14ac:dyDescent="0.25">
      <c r="A341" s="2">
        <v>43594</v>
      </c>
      <c r="B341" s="3">
        <v>124.290001</v>
      </c>
      <c r="C341" s="3">
        <v>125.790001</v>
      </c>
      <c r="D341" s="3">
        <v>123.57</v>
      </c>
      <c r="E341" s="3">
        <v>125.5</v>
      </c>
      <c r="F341" s="3">
        <v>120.744629</v>
      </c>
      <c r="G341" s="3">
        <v>27235800</v>
      </c>
      <c r="H341" s="3">
        <f t="shared" si="1"/>
        <v>-9.1677374176062521E-3</v>
      </c>
    </row>
    <row r="342" spans="1:8" ht="14.25" customHeight="1" x14ac:dyDescent="0.25">
      <c r="A342" s="2">
        <v>43595</v>
      </c>
      <c r="B342" s="3">
        <v>124.910004</v>
      </c>
      <c r="C342" s="3">
        <v>127.93</v>
      </c>
      <c r="D342" s="3">
        <v>123.82</v>
      </c>
      <c r="E342" s="3">
        <v>127.129997</v>
      </c>
      <c r="F342" s="3">
        <v>122.312859</v>
      </c>
      <c r="G342" s="3">
        <v>30915100</v>
      </c>
      <c r="H342" s="3">
        <f t="shared" si="1"/>
        <v>4.98835783258218E-3</v>
      </c>
    </row>
    <row r="343" spans="1:8" ht="14.25" customHeight="1" x14ac:dyDescent="0.25">
      <c r="A343" s="2">
        <v>43598</v>
      </c>
      <c r="B343" s="3">
        <v>124.110001</v>
      </c>
      <c r="C343" s="3">
        <v>125.550003</v>
      </c>
      <c r="D343" s="3">
        <v>123.040001</v>
      </c>
      <c r="E343" s="3">
        <v>123.349998</v>
      </c>
      <c r="F343" s="3">
        <v>118.676102</v>
      </c>
      <c r="G343" s="3">
        <v>33944900</v>
      </c>
      <c r="H343" s="3">
        <f t="shared" si="1"/>
        <v>-6.4046351323469959E-3</v>
      </c>
    </row>
    <row r="344" spans="1:8" ht="14.25" customHeight="1" x14ac:dyDescent="0.25">
      <c r="A344" s="2">
        <v>43599</v>
      </c>
      <c r="B344" s="3">
        <v>123.870003</v>
      </c>
      <c r="C344" s="3">
        <v>125.879997</v>
      </c>
      <c r="D344" s="3">
        <v>123.699997</v>
      </c>
      <c r="E344" s="3">
        <v>124.730003</v>
      </c>
      <c r="F344" s="3">
        <v>120.003799</v>
      </c>
      <c r="G344" s="3">
        <v>25266300</v>
      </c>
      <c r="H344" s="3">
        <f t="shared" si="1"/>
        <v>-1.933752300912478E-3</v>
      </c>
    </row>
    <row r="345" spans="1:8" ht="14.25" customHeight="1" x14ac:dyDescent="0.25">
      <c r="A345" s="2">
        <v>43600</v>
      </c>
      <c r="B345" s="3">
        <v>124.260002</v>
      </c>
      <c r="C345" s="3">
        <v>126.709999</v>
      </c>
      <c r="D345" s="3">
        <v>123.699997</v>
      </c>
      <c r="E345" s="3">
        <v>126.019997</v>
      </c>
      <c r="F345" s="3">
        <v>121.69373299999999</v>
      </c>
      <c r="G345" s="3">
        <v>24722700</v>
      </c>
      <c r="H345" s="3">
        <f t="shared" si="1"/>
        <v>3.148453948128209E-3</v>
      </c>
    </row>
    <row r="346" spans="1:8" ht="14.25" customHeight="1" x14ac:dyDescent="0.25">
      <c r="A346" s="2">
        <v>43601</v>
      </c>
      <c r="B346" s="3">
        <v>126.75</v>
      </c>
      <c r="C346" s="3">
        <v>129.38000500000001</v>
      </c>
      <c r="D346" s="3">
        <v>126.459999</v>
      </c>
      <c r="E346" s="3">
        <v>128.929993</v>
      </c>
      <c r="F346" s="3">
        <v>124.50380699999999</v>
      </c>
      <c r="G346" s="3">
        <v>30112200</v>
      </c>
      <c r="H346" s="3">
        <f t="shared" si="1"/>
        <v>2.0038612263984994E-2</v>
      </c>
    </row>
    <row r="347" spans="1:8" ht="14.25" customHeight="1" x14ac:dyDescent="0.25">
      <c r="A347" s="2">
        <v>43602</v>
      </c>
      <c r="B347" s="3">
        <v>128.30999800000001</v>
      </c>
      <c r="C347" s="3">
        <v>130.46000699999999</v>
      </c>
      <c r="D347" s="3">
        <v>127.91999800000001</v>
      </c>
      <c r="E347" s="3">
        <v>128.070007</v>
      </c>
      <c r="F347" s="3">
        <v>123.67334700000001</v>
      </c>
      <c r="G347" s="3">
        <v>25770500</v>
      </c>
      <c r="H347" s="3">
        <f t="shared" si="1"/>
        <v>1.2307676528599664E-2</v>
      </c>
    </row>
    <row r="348" spans="1:8" ht="14.25" customHeight="1" x14ac:dyDescent="0.25">
      <c r="A348" s="2">
        <v>43605</v>
      </c>
      <c r="B348" s="3">
        <v>126.519997</v>
      </c>
      <c r="C348" s="3">
        <v>127.589996</v>
      </c>
      <c r="D348" s="3">
        <v>125.760002</v>
      </c>
      <c r="E348" s="3">
        <v>126.220001</v>
      </c>
      <c r="F348" s="3">
        <v>121.88685599999999</v>
      </c>
      <c r="G348" s="3">
        <v>23706900</v>
      </c>
      <c r="H348" s="3">
        <f t="shared" si="1"/>
        <v>-1.3950596429749797E-2</v>
      </c>
    </row>
    <row r="349" spans="1:8" ht="14.25" customHeight="1" x14ac:dyDescent="0.25">
      <c r="A349" s="2">
        <v>43606</v>
      </c>
      <c r="B349" s="3">
        <v>127.43</v>
      </c>
      <c r="C349" s="3">
        <v>127.529999</v>
      </c>
      <c r="D349" s="3">
        <v>126.58000199999999</v>
      </c>
      <c r="E349" s="3">
        <v>126.900002</v>
      </c>
      <c r="F349" s="3">
        <v>122.543526</v>
      </c>
      <c r="G349" s="3">
        <v>15293300</v>
      </c>
      <c r="H349" s="3">
        <f t="shared" si="1"/>
        <v>7.1925626112685033E-3</v>
      </c>
    </row>
    <row r="350" spans="1:8" ht="14.25" customHeight="1" x14ac:dyDescent="0.25">
      <c r="A350" s="2">
        <v>43607</v>
      </c>
      <c r="B350" s="3">
        <v>126.620003</v>
      </c>
      <c r="C350" s="3">
        <v>128.240005</v>
      </c>
      <c r="D350" s="3">
        <v>126.519997</v>
      </c>
      <c r="E350" s="3">
        <v>127.66999800000001</v>
      </c>
      <c r="F350" s="3">
        <v>123.28707900000001</v>
      </c>
      <c r="G350" s="3">
        <v>15396500</v>
      </c>
      <c r="H350" s="3">
        <f t="shared" si="1"/>
        <v>-6.3564074393785593E-3</v>
      </c>
    </row>
    <row r="351" spans="1:8" ht="14.25" customHeight="1" x14ac:dyDescent="0.25">
      <c r="A351" s="2">
        <v>43608</v>
      </c>
      <c r="B351" s="3">
        <v>126.199997</v>
      </c>
      <c r="C351" s="3">
        <v>126.290001</v>
      </c>
      <c r="D351" s="3">
        <v>124.739998</v>
      </c>
      <c r="E351" s="3">
        <v>126.18</v>
      </c>
      <c r="F351" s="3">
        <v>121.848236</v>
      </c>
      <c r="G351" s="3">
        <v>23603800</v>
      </c>
      <c r="H351" s="3">
        <f t="shared" si="1"/>
        <v>-3.3170588378520316E-3</v>
      </c>
    </row>
    <row r="352" spans="1:8" ht="14.25" customHeight="1" x14ac:dyDescent="0.25">
      <c r="A352" s="2">
        <v>43609</v>
      </c>
      <c r="B352" s="3">
        <v>126.910004</v>
      </c>
      <c r="C352" s="3">
        <v>127.41999800000001</v>
      </c>
      <c r="D352" s="3">
        <v>125.970001</v>
      </c>
      <c r="E352" s="3">
        <v>126.239998</v>
      </c>
      <c r="F352" s="3">
        <v>121.906189</v>
      </c>
      <c r="G352" s="3">
        <v>14123400</v>
      </c>
      <c r="H352" s="3">
        <f t="shared" si="1"/>
        <v>5.626046092536789E-3</v>
      </c>
    </row>
    <row r="353" spans="1:8" ht="14.25" customHeight="1" x14ac:dyDescent="0.25">
      <c r="A353" s="2">
        <v>43613</v>
      </c>
      <c r="B353" s="3">
        <v>126.980003</v>
      </c>
      <c r="C353" s="3">
        <v>128</v>
      </c>
      <c r="D353" s="3">
        <v>126.050003</v>
      </c>
      <c r="E353" s="3">
        <v>126.160004</v>
      </c>
      <c r="F353" s="3">
        <v>121.828926</v>
      </c>
      <c r="G353" s="3">
        <v>23128400</v>
      </c>
      <c r="H353" s="3">
        <f t="shared" si="1"/>
        <v>5.515640831592418E-4</v>
      </c>
    </row>
    <row r="354" spans="1:8" ht="14.25" customHeight="1" x14ac:dyDescent="0.25">
      <c r="A354" s="2">
        <v>43614</v>
      </c>
      <c r="B354" s="3">
        <v>125.379997</v>
      </c>
      <c r="C354" s="3">
        <v>125.389999</v>
      </c>
      <c r="D354" s="3">
        <v>124.040001</v>
      </c>
      <c r="E354" s="3">
        <v>124.94000200000001</v>
      </c>
      <c r="F354" s="3">
        <v>120.650818</v>
      </c>
      <c r="G354" s="3">
        <v>22763100</v>
      </c>
      <c r="H354" s="3">
        <f t="shared" si="1"/>
        <v>-1.2600456467149346E-2</v>
      </c>
    </row>
    <row r="355" spans="1:8" ht="14.25" customHeight="1" x14ac:dyDescent="0.25">
      <c r="A355" s="2">
        <v>43615</v>
      </c>
      <c r="B355" s="3">
        <v>125.260002</v>
      </c>
      <c r="C355" s="3">
        <v>125.760002</v>
      </c>
      <c r="D355" s="3">
        <v>124.779999</v>
      </c>
      <c r="E355" s="3">
        <v>125.730003</v>
      </c>
      <c r="F355" s="3">
        <v>121.413673</v>
      </c>
      <c r="G355" s="3">
        <v>16829600</v>
      </c>
      <c r="H355" s="3">
        <f t="shared" si="1"/>
        <v>-9.5705058917813627E-4</v>
      </c>
    </row>
    <row r="356" spans="1:8" ht="14.25" customHeight="1" x14ac:dyDescent="0.25">
      <c r="A356" s="2">
        <v>43616</v>
      </c>
      <c r="B356" s="3">
        <v>124.230003</v>
      </c>
      <c r="C356" s="3">
        <v>124.620003</v>
      </c>
      <c r="D356" s="3">
        <v>123.32</v>
      </c>
      <c r="E356" s="3">
        <v>123.68</v>
      </c>
      <c r="F356" s="3">
        <v>119.434059</v>
      </c>
      <c r="G356" s="3">
        <v>26646800</v>
      </c>
      <c r="H356" s="3">
        <f t="shared" si="1"/>
        <v>-8.2228882608512462E-3</v>
      </c>
    </row>
    <row r="357" spans="1:8" ht="14.25" customHeight="1" x14ac:dyDescent="0.25">
      <c r="A357" s="2">
        <v>43619</v>
      </c>
      <c r="B357" s="3">
        <v>123.849998</v>
      </c>
      <c r="C357" s="3">
        <v>124.370003</v>
      </c>
      <c r="D357" s="3">
        <v>119.010002</v>
      </c>
      <c r="E357" s="3">
        <v>119.839996</v>
      </c>
      <c r="F357" s="3">
        <v>115.725876</v>
      </c>
      <c r="G357" s="3">
        <v>37983600</v>
      </c>
      <c r="H357" s="3">
        <f t="shared" si="1"/>
        <v>-3.0588826436718113E-3</v>
      </c>
    </row>
    <row r="358" spans="1:8" ht="14.25" customHeight="1" x14ac:dyDescent="0.25">
      <c r="A358" s="2">
        <v>43620</v>
      </c>
      <c r="B358" s="3">
        <v>121.279999</v>
      </c>
      <c r="C358" s="3">
        <v>123.279999</v>
      </c>
      <c r="D358" s="3">
        <v>120.650002</v>
      </c>
      <c r="E358" s="3">
        <v>123.160004</v>
      </c>
      <c r="F358" s="3">
        <v>118.93190800000001</v>
      </c>
      <c r="G358" s="3">
        <v>29382600</v>
      </c>
      <c r="H358" s="3">
        <f t="shared" si="1"/>
        <v>-2.0750900617697191E-2</v>
      </c>
    </row>
    <row r="359" spans="1:8" ht="14.25" customHeight="1" x14ac:dyDescent="0.25">
      <c r="A359" s="2">
        <v>43621</v>
      </c>
      <c r="B359" s="3">
        <v>124.949997</v>
      </c>
      <c r="C359" s="3">
        <v>125.870003</v>
      </c>
      <c r="D359" s="3">
        <v>124.209999</v>
      </c>
      <c r="E359" s="3">
        <v>125.83000199999999</v>
      </c>
      <c r="F359" s="3">
        <v>121.510246</v>
      </c>
      <c r="G359" s="3">
        <v>24926100</v>
      </c>
      <c r="H359" s="3">
        <f t="shared" si="1"/>
        <v>3.0260537848454241E-2</v>
      </c>
    </row>
    <row r="360" spans="1:8" ht="14.25" customHeight="1" x14ac:dyDescent="0.25">
      <c r="A360" s="2">
        <v>43622</v>
      </c>
      <c r="B360" s="3">
        <v>126.44000200000001</v>
      </c>
      <c r="C360" s="3">
        <v>127.970001</v>
      </c>
      <c r="D360" s="3">
        <v>125.599998</v>
      </c>
      <c r="E360" s="3">
        <v>127.82</v>
      </c>
      <c r="F360" s="3">
        <v>123.43193100000001</v>
      </c>
      <c r="G360" s="3">
        <v>21459000</v>
      </c>
      <c r="H360" s="3">
        <f t="shared" si="1"/>
        <v>1.1924810210279642E-2</v>
      </c>
    </row>
    <row r="361" spans="1:8" ht="14.25" customHeight="1" x14ac:dyDescent="0.25">
      <c r="A361" s="2">
        <v>43623</v>
      </c>
      <c r="B361" s="3">
        <v>129.19000199999999</v>
      </c>
      <c r="C361" s="3">
        <v>132.25</v>
      </c>
      <c r="D361" s="3">
        <v>128.259995</v>
      </c>
      <c r="E361" s="3">
        <v>131.39999399999999</v>
      </c>
      <c r="F361" s="3">
        <v>126.889008</v>
      </c>
      <c r="G361" s="3">
        <v>33885600</v>
      </c>
      <c r="H361" s="3">
        <f t="shared" si="1"/>
        <v>2.174944603370052E-2</v>
      </c>
    </row>
    <row r="362" spans="1:8" ht="14.25" customHeight="1" x14ac:dyDescent="0.25">
      <c r="A362" s="2">
        <v>43626</v>
      </c>
      <c r="B362" s="3">
        <v>132.39999399999999</v>
      </c>
      <c r="C362" s="3">
        <v>134.08000200000001</v>
      </c>
      <c r="D362" s="3">
        <v>132</v>
      </c>
      <c r="E362" s="3">
        <v>132.60000600000001</v>
      </c>
      <c r="F362" s="3">
        <v>128.04785200000001</v>
      </c>
      <c r="G362" s="3">
        <v>26477100</v>
      </c>
      <c r="H362" s="3">
        <f t="shared" si="1"/>
        <v>2.4847062081475933E-2</v>
      </c>
    </row>
    <row r="363" spans="1:8" ht="14.25" customHeight="1" x14ac:dyDescent="0.25">
      <c r="A363" s="2">
        <v>43627</v>
      </c>
      <c r="B363" s="3">
        <v>133.88000500000001</v>
      </c>
      <c r="C363" s="3">
        <v>134.240005</v>
      </c>
      <c r="D363" s="3">
        <v>131.279999</v>
      </c>
      <c r="E363" s="3">
        <v>132.10000600000001</v>
      </c>
      <c r="F363" s="3">
        <v>127.56500200000001</v>
      </c>
      <c r="G363" s="3">
        <v>23913700</v>
      </c>
      <c r="H363" s="3">
        <f t="shared" si="1"/>
        <v>1.1178331322281019E-2</v>
      </c>
    </row>
    <row r="364" spans="1:8" ht="14.25" customHeight="1" x14ac:dyDescent="0.25">
      <c r="A364" s="2">
        <v>43628</v>
      </c>
      <c r="B364" s="3">
        <v>131.39999399999999</v>
      </c>
      <c r="C364" s="3">
        <v>131.970001</v>
      </c>
      <c r="D364" s="3">
        <v>130.71000699999999</v>
      </c>
      <c r="E364" s="3">
        <v>131.490005</v>
      </c>
      <c r="F364" s="3">
        <v>126.975945</v>
      </c>
      <c r="G364" s="3">
        <v>17092500</v>
      </c>
      <c r="H364" s="3">
        <f t="shared" si="1"/>
        <v>-1.8524132860616629E-2</v>
      </c>
    </row>
    <row r="365" spans="1:8" ht="14.25" customHeight="1" x14ac:dyDescent="0.25">
      <c r="A365" s="2">
        <v>43629</v>
      </c>
      <c r="B365" s="3">
        <v>131.979996</v>
      </c>
      <c r="C365" s="3">
        <v>133</v>
      </c>
      <c r="D365" s="3">
        <v>131.55999800000001</v>
      </c>
      <c r="E365" s="3">
        <v>132.320007</v>
      </c>
      <c r="F365" s="3">
        <v>127.77744300000001</v>
      </c>
      <c r="G365" s="3">
        <v>17200800</v>
      </c>
      <c r="H365" s="3">
        <f t="shared" si="1"/>
        <v>4.4140184663935943E-3</v>
      </c>
    </row>
    <row r="366" spans="1:8" ht="14.25" customHeight="1" x14ac:dyDescent="0.25">
      <c r="A366" s="2">
        <v>43630</v>
      </c>
      <c r="B366" s="3">
        <v>132.259995</v>
      </c>
      <c r="C366" s="3">
        <v>133.78999300000001</v>
      </c>
      <c r="D366" s="3">
        <v>131.63999899999999</v>
      </c>
      <c r="E366" s="3">
        <v>132.449997</v>
      </c>
      <c r="F366" s="3">
        <v>127.90300000000001</v>
      </c>
      <c r="G366" s="3">
        <v>17821700</v>
      </c>
      <c r="H366" s="3">
        <f t="shared" si="1"/>
        <v>2.1215260530846177E-3</v>
      </c>
    </row>
    <row r="367" spans="1:8" ht="14.25" customHeight="1" x14ac:dyDescent="0.25">
      <c r="A367" s="2">
        <v>43633</v>
      </c>
      <c r="B367" s="3">
        <v>132.63000500000001</v>
      </c>
      <c r="C367" s="3">
        <v>133.729996</v>
      </c>
      <c r="D367" s="3">
        <v>132.529999</v>
      </c>
      <c r="E367" s="3">
        <v>132.85000600000001</v>
      </c>
      <c r="F367" s="3">
        <v>128.28926100000001</v>
      </c>
      <c r="G367" s="3">
        <v>14517800</v>
      </c>
      <c r="H367" s="3">
        <f t="shared" si="1"/>
        <v>2.7975957507030583E-3</v>
      </c>
    </row>
    <row r="368" spans="1:8" ht="14.25" customHeight="1" x14ac:dyDescent="0.25">
      <c r="A368" s="2">
        <v>43634</v>
      </c>
      <c r="B368" s="3">
        <v>134.19000199999999</v>
      </c>
      <c r="C368" s="3">
        <v>135.240005</v>
      </c>
      <c r="D368" s="3">
        <v>133.570007</v>
      </c>
      <c r="E368" s="3">
        <v>135.16000399999999</v>
      </c>
      <c r="F368" s="3">
        <v>130.51994300000001</v>
      </c>
      <c r="G368" s="3">
        <v>25934500</v>
      </c>
      <c r="H368" s="3">
        <f t="shared" si="1"/>
        <v>1.176202172351559E-2</v>
      </c>
    </row>
    <row r="369" spans="1:8" ht="14.25" customHeight="1" x14ac:dyDescent="0.25">
      <c r="A369" s="2">
        <v>43635</v>
      </c>
      <c r="B369" s="3">
        <v>135</v>
      </c>
      <c r="C369" s="3">
        <v>135.929993</v>
      </c>
      <c r="D369" s="3">
        <v>133.80999800000001</v>
      </c>
      <c r="E369" s="3">
        <v>135.69000199999999</v>
      </c>
      <c r="F369" s="3">
        <v>131.031723</v>
      </c>
      <c r="G369" s="3">
        <v>23744400</v>
      </c>
      <c r="H369" s="3">
        <f t="shared" si="1"/>
        <v>6.0362023096177265E-3</v>
      </c>
    </row>
    <row r="370" spans="1:8" ht="14.25" customHeight="1" x14ac:dyDescent="0.25">
      <c r="A370" s="2">
        <v>43636</v>
      </c>
      <c r="B370" s="3">
        <v>137.449997</v>
      </c>
      <c r="C370" s="3">
        <v>137.66000399999999</v>
      </c>
      <c r="D370" s="3">
        <v>135.720001</v>
      </c>
      <c r="E370" s="3">
        <v>136.949997</v>
      </c>
      <c r="F370" s="3">
        <v>132.24850499999999</v>
      </c>
      <c r="G370" s="3">
        <v>33042600</v>
      </c>
      <c r="H370" s="3">
        <f t="shared" si="1"/>
        <v>1.81481259259259E-2</v>
      </c>
    </row>
    <row r="371" spans="1:8" ht="14.25" customHeight="1" x14ac:dyDescent="0.25">
      <c r="A371" s="2">
        <v>43637</v>
      </c>
      <c r="B371" s="3">
        <v>136.58000200000001</v>
      </c>
      <c r="C371" s="3">
        <v>137.729996</v>
      </c>
      <c r="D371" s="3">
        <v>136.46000699999999</v>
      </c>
      <c r="E371" s="3">
        <v>136.970001</v>
      </c>
      <c r="F371" s="3">
        <v>132.267807</v>
      </c>
      <c r="G371" s="3">
        <v>36727900</v>
      </c>
      <c r="H371" s="3">
        <f t="shared" si="1"/>
        <v>-6.3295381519723774E-3</v>
      </c>
    </row>
    <row r="372" spans="1:8" ht="14.25" customHeight="1" x14ac:dyDescent="0.25">
      <c r="A372" s="2">
        <v>43640</v>
      </c>
      <c r="B372" s="3">
        <v>137</v>
      </c>
      <c r="C372" s="3">
        <v>138.39999399999999</v>
      </c>
      <c r="D372" s="3">
        <v>137</v>
      </c>
      <c r="E372" s="3">
        <v>137.779999</v>
      </c>
      <c r="F372" s="3">
        <v>133.050003</v>
      </c>
      <c r="G372" s="3">
        <v>20628800</v>
      </c>
      <c r="H372" s="3">
        <f t="shared" si="1"/>
        <v>3.0751061198548858E-3</v>
      </c>
    </row>
    <row r="373" spans="1:8" ht="14.25" customHeight="1" x14ac:dyDescent="0.25">
      <c r="A373" s="2">
        <v>43641</v>
      </c>
      <c r="B373" s="3">
        <v>137.25</v>
      </c>
      <c r="C373" s="3">
        <v>137.58999600000001</v>
      </c>
      <c r="D373" s="3">
        <v>132.729996</v>
      </c>
      <c r="E373" s="3">
        <v>133.429993</v>
      </c>
      <c r="F373" s="3">
        <v>128.84931900000001</v>
      </c>
      <c r="G373" s="3">
        <v>33327400</v>
      </c>
      <c r="H373" s="3">
        <f t="shared" si="1"/>
        <v>1.8248175182481751E-3</v>
      </c>
    </row>
    <row r="374" spans="1:8" ht="14.25" customHeight="1" x14ac:dyDescent="0.25">
      <c r="A374" s="2">
        <v>43642</v>
      </c>
      <c r="B374" s="3">
        <v>134.35000600000001</v>
      </c>
      <c r="C374" s="3">
        <v>135.740005</v>
      </c>
      <c r="D374" s="3">
        <v>133.60000600000001</v>
      </c>
      <c r="E374" s="3">
        <v>133.929993</v>
      </c>
      <c r="F374" s="3">
        <v>129.33218400000001</v>
      </c>
      <c r="G374" s="3">
        <v>23657700</v>
      </c>
      <c r="H374" s="3">
        <f t="shared" si="1"/>
        <v>-2.1129282331511786E-2</v>
      </c>
    </row>
    <row r="375" spans="1:8" ht="14.25" customHeight="1" x14ac:dyDescent="0.25">
      <c r="A375" s="2">
        <v>43643</v>
      </c>
      <c r="B375" s="3">
        <v>134.13999899999999</v>
      </c>
      <c r="C375" s="3">
        <v>134.71000699999999</v>
      </c>
      <c r="D375" s="3">
        <v>133.509995</v>
      </c>
      <c r="E375" s="3">
        <v>134.14999399999999</v>
      </c>
      <c r="F375" s="3">
        <v>129.544601</v>
      </c>
      <c r="G375" s="3">
        <v>16557500</v>
      </c>
      <c r="H375" s="3">
        <f t="shared" si="1"/>
        <v>-1.5631335364437475E-3</v>
      </c>
    </row>
    <row r="376" spans="1:8" ht="14.25" customHeight="1" x14ac:dyDescent="0.25">
      <c r="A376" s="2">
        <v>43644</v>
      </c>
      <c r="B376" s="3">
        <v>134.570007</v>
      </c>
      <c r="C376" s="3">
        <v>134.60000600000001</v>
      </c>
      <c r="D376" s="3">
        <v>133.16000399999999</v>
      </c>
      <c r="E376" s="3">
        <v>133.96000699999999</v>
      </c>
      <c r="F376" s="3">
        <v>129.36116000000001</v>
      </c>
      <c r="G376" s="3">
        <v>30043000</v>
      </c>
      <c r="H376" s="3">
        <f t="shared" si="1"/>
        <v>3.2056657462776264E-3</v>
      </c>
    </row>
    <row r="377" spans="1:8" ht="14.25" customHeight="1" x14ac:dyDescent="0.25">
      <c r="A377" s="2">
        <v>43647</v>
      </c>
      <c r="B377" s="3">
        <v>136.63000500000001</v>
      </c>
      <c r="C377" s="3">
        <v>136.699997</v>
      </c>
      <c r="D377" s="3">
        <v>134.970001</v>
      </c>
      <c r="E377" s="3">
        <v>135.679993</v>
      </c>
      <c r="F377" s="3">
        <v>131.02209500000001</v>
      </c>
      <c r="G377" s="3">
        <v>22613500</v>
      </c>
      <c r="H377" s="3">
        <f t="shared" si="1"/>
        <v>1.5308002473389239E-2</v>
      </c>
    </row>
    <row r="378" spans="1:8" ht="14.25" customHeight="1" x14ac:dyDescent="0.25">
      <c r="A378" s="2">
        <v>43648</v>
      </c>
      <c r="B378" s="3">
        <v>136.11999499999999</v>
      </c>
      <c r="C378" s="3">
        <v>136.58999600000001</v>
      </c>
      <c r="D378" s="3">
        <v>135.33999600000001</v>
      </c>
      <c r="E378" s="3">
        <v>136.58000200000001</v>
      </c>
      <c r="F378" s="3">
        <v>131.89120500000001</v>
      </c>
      <c r="G378" s="3">
        <v>15237800</v>
      </c>
      <c r="H378" s="3">
        <f t="shared" si="1"/>
        <v>-3.7327818292916147E-3</v>
      </c>
    </row>
    <row r="379" spans="1:8" ht="14.25" customHeight="1" x14ac:dyDescent="0.25">
      <c r="A379" s="2">
        <v>43649</v>
      </c>
      <c r="B379" s="3">
        <v>136.800003</v>
      </c>
      <c r="C379" s="3">
        <v>137.740005</v>
      </c>
      <c r="D379" s="3">
        <v>136.28999300000001</v>
      </c>
      <c r="E379" s="3">
        <v>137.46000699999999</v>
      </c>
      <c r="F379" s="3">
        <v>132.74099699999999</v>
      </c>
      <c r="G379" s="3">
        <v>13629300</v>
      </c>
      <c r="H379" s="3">
        <f t="shared" si="1"/>
        <v>4.9956510797698394E-3</v>
      </c>
    </row>
    <row r="380" spans="1:8" ht="14.25" customHeight="1" x14ac:dyDescent="0.25">
      <c r="A380" s="2">
        <v>43651</v>
      </c>
      <c r="B380" s="3">
        <v>135.94000199999999</v>
      </c>
      <c r="C380" s="3">
        <v>137.33000200000001</v>
      </c>
      <c r="D380" s="3">
        <v>135.720001</v>
      </c>
      <c r="E380" s="3">
        <v>137.05999800000001</v>
      </c>
      <c r="F380" s="3">
        <v>132.35472100000001</v>
      </c>
      <c r="G380" s="3">
        <v>18141100</v>
      </c>
      <c r="H380" s="3">
        <f t="shared" si="1"/>
        <v>-6.2865568796808512E-3</v>
      </c>
    </row>
    <row r="381" spans="1:8" ht="14.25" customHeight="1" x14ac:dyDescent="0.25">
      <c r="A381" s="2">
        <v>43654</v>
      </c>
      <c r="B381" s="3">
        <v>136.39999399999999</v>
      </c>
      <c r="C381" s="3">
        <v>137.10000600000001</v>
      </c>
      <c r="D381" s="3">
        <v>135.36999499999999</v>
      </c>
      <c r="E381" s="3">
        <v>136.96000699999999</v>
      </c>
      <c r="F381" s="3">
        <v>132.25814800000001</v>
      </c>
      <c r="G381" s="3">
        <v>16779700</v>
      </c>
      <c r="H381" s="3">
        <f t="shared" si="1"/>
        <v>3.3837869150538909E-3</v>
      </c>
    </row>
    <row r="382" spans="1:8" ht="14.25" customHeight="1" x14ac:dyDescent="0.25">
      <c r="A382" s="2">
        <v>43655</v>
      </c>
      <c r="B382" s="3">
        <v>136</v>
      </c>
      <c r="C382" s="3">
        <v>136.970001</v>
      </c>
      <c r="D382" s="3">
        <v>135.800003</v>
      </c>
      <c r="E382" s="3">
        <v>136.46000699999999</v>
      </c>
      <c r="F382" s="3">
        <v>131.77534499999999</v>
      </c>
      <c r="G382" s="3">
        <v>19953100</v>
      </c>
      <c r="H382" s="3">
        <f t="shared" si="1"/>
        <v>-2.9325074603741728E-3</v>
      </c>
    </row>
    <row r="383" spans="1:8" ht="14.25" customHeight="1" x14ac:dyDescent="0.25">
      <c r="A383" s="2">
        <v>43656</v>
      </c>
      <c r="B383" s="3">
        <v>137.13000500000001</v>
      </c>
      <c r="C383" s="3">
        <v>138.58000200000001</v>
      </c>
      <c r="D383" s="3">
        <v>137.020004</v>
      </c>
      <c r="E383" s="3">
        <v>137.85000600000001</v>
      </c>
      <c r="F383" s="3">
        <v>133.11762999999999</v>
      </c>
      <c r="G383" s="3">
        <v>24204400</v>
      </c>
      <c r="H383" s="3">
        <f t="shared" si="1"/>
        <v>8.3088602941177297E-3</v>
      </c>
    </row>
    <row r="384" spans="1:8" ht="14.25" customHeight="1" x14ac:dyDescent="0.25">
      <c r="A384" s="2">
        <v>43657</v>
      </c>
      <c r="B384" s="3">
        <v>138.199997</v>
      </c>
      <c r="C384" s="3">
        <v>139.220001</v>
      </c>
      <c r="D384" s="3">
        <v>137.86999499999999</v>
      </c>
      <c r="E384" s="3">
        <v>138.39999399999999</v>
      </c>
      <c r="F384" s="3">
        <v>133.64872700000001</v>
      </c>
      <c r="G384" s="3">
        <v>22327900</v>
      </c>
      <c r="H384" s="3">
        <f t="shared" si="1"/>
        <v>7.8027562239203945E-3</v>
      </c>
    </row>
    <row r="385" spans="1:8" ht="14.25" customHeight="1" x14ac:dyDescent="0.25">
      <c r="A385" s="2">
        <v>43658</v>
      </c>
      <c r="B385" s="3">
        <v>138.85000600000001</v>
      </c>
      <c r="C385" s="3">
        <v>139.13000500000001</v>
      </c>
      <c r="D385" s="3">
        <v>138.009995</v>
      </c>
      <c r="E385" s="3">
        <v>138.89999399999999</v>
      </c>
      <c r="F385" s="3">
        <v>134.13154599999999</v>
      </c>
      <c r="G385" s="3">
        <v>18936800</v>
      </c>
      <c r="H385" s="3">
        <f t="shared" si="1"/>
        <v>4.7033937345165892E-3</v>
      </c>
    </row>
    <row r="386" spans="1:8" ht="14.25" customHeight="1" x14ac:dyDescent="0.25">
      <c r="A386" s="2">
        <v>43661</v>
      </c>
      <c r="B386" s="3">
        <v>139.44000199999999</v>
      </c>
      <c r="C386" s="3">
        <v>139.53999300000001</v>
      </c>
      <c r="D386" s="3">
        <v>138.46000699999999</v>
      </c>
      <c r="E386" s="3">
        <v>138.89999399999999</v>
      </c>
      <c r="F386" s="3">
        <v>134.13154599999999</v>
      </c>
      <c r="G386" s="3">
        <v>16651500</v>
      </c>
      <c r="H386" s="3">
        <f t="shared" si="1"/>
        <v>4.2491607814549538E-3</v>
      </c>
    </row>
    <row r="387" spans="1:8" ht="14.25" customHeight="1" x14ac:dyDescent="0.25">
      <c r="A387" s="2">
        <v>43662</v>
      </c>
      <c r="B387" s="3">
        <v>138.96000699999999</v>
      </c>
      <c r="C387" s="3">
        <v>139.050003</v>
      </c>
      <c r="D387" s="3">
        <v>136.520004</v>
      </c>
      <c r="E387" s="3">
        <v>137.08000200000001</v>
      </c>
      <c r="F387" s="3">
        <v>132.374054</v>
      </c>
      <c r="G387" s="3">
        <v>22726100</v>
      </c>
      <c r="H387" s="3">
        <f t="shared" si="1"/>
        <v>-3.4423048846485417E-3</v>
      </c>
    </row>
    <row r="388" spans="1:8" ht="14.25" customHeight="1" x14ac:dyDescent="0.25">
      <c r="A388" s="2">
        <v>43663</v>
      </c>
      <c r="B388" s="3">
        <v>137.699997</v>
      </c>
      <c r="C388" s="3">
        <v>137.929993</v>
      </c>
      <c r="D388" s="3">
        <v>136.220001</v>
      </c>
      <c r="E388" s="3">
        <v>136.270004</v>
      </c>
      <c r="F388" s="3">
        <v>131.59187299999999</v>
      </c>
      <c r="G388" s="3">
        <v>20211000</v>
      </c>
      <c r="H388" s="3">
        <f t="shared" si="1"/>
        <v>-9.067429019343631E-3</v>
      </c>
    </row>
    <row r="389" spans="1:8" ht="14.25" customHeight="1" x14ac:dyDescent="0.25">
      <c r="A389" s="2">
        <v>43664</v>
      </c>
      <c r="B389" s="3">
        <v>135.550003</v>
      </c>
      <c r="C389" s="3">
        <v>136.61999499999999</v>
      </c>
      <c r="D389" s="3">
        <v>134.66999799999999</v>
      </c>
      <c r="E389" s="3">
        <v>136.41999799999999</v>
      </c>
      <c r="F389" s="3">
        <v>131.73666399999999</v>
      </c>
      <c r="G389" s="3">
        <v>30381800</v>
      </c>
      <c r="H389" s="3">
        <f t="shared" si="1"/>
        <v>-1.5613609635735812E-2</v>
      </c>
    </row>
    <row r="390" spans="1:8" ht="14.25" customHeight="1" x14ac:dyDescent="0.25">
      <c r="A390" s="2">
        <v>43665</v>
      </c>
      <c r="B390" s="3">
        <v>140.220001</v>
      </c>
      <c r="C390" s="3">
        <v>140.66999799999999</v>
      </c>
      <c r="D390" s="3">
        <v>136.449997</v>
      </c>
      <c r="E390" s="3">
        <v>136.61999499999999</v>
      </c>
      <c r="F390" s="3">
        <v>131.92984000000001</v>
      </c>
      <c r="G390" s="3">
        <v>48992400</v>
      </c>
      <c r="H390" s="3">
        <f t="shared" si="1"/>
        <v>3.4452216131636619E-2</v>
      </c>
    </row>
    <row r="391" spans="1:8" ht="14.25" customHeight="1" x14ac:dyDescent="0.25">
      <c r="A391" s="2">
        <v>43668</v>
      </c>
      <c r="B391" s="3">
        <v>137.41000399999999</v>
      </c>
      <c r="C391" s="3">
        <v>139.19000199999999</v>
      </c>
      <c r="D391" s="3">
        <v>137.33000200000001</v>
      </c>
      <c r="E391" s="3">
        <v>138.429993</v>
      </c>
      <c r="F391" s="3">
        <v>133.677673</v>
      </c>
      <c r="G391" s="3">
        <v>25074900</v>
      </c>
      <c r="H391" s="3">
        <f t="shared" si="1"/>
        <v>-2.0039915703609287E-2</v>
      </c>
    </row>
    <row r="392" spans="1:8" ht="14.25" customHeight="1" x14ac:dyDescent="0.25">
      <c r="A392" s="2">
        <v>43669</v>
      </c>
      <c r="B392" s="3">
        <v>139.759995</v>
      </c>
      <c r="C392" s="3">
        <v>139.990005</v>
      </c>
      <c r="D392" s="3">
        <v>138.029999</v>
      </c>
      <c r="E392" s="3">
        <v>139.28999300000001</v>
      </c>
      <c r="F392" s="3">
        <v>134.508163</v>
      </c>
      <c r="G392" s="3">
        <v>18034600</v>
      </c>
      <c r="H392" s="3">
        <f t="shared" si="1"/>
        <v>1.7102037199562395E-2</v>
      </c>
    </row>
    <row r="393" spans="1:8" ht="14.25" customHeight="1" x14ac:dyDescent="0.25">
      <c r="A393" s="2">
        <v>43670</v>
      </c>
      <c r="B393" s="3">
        <v>138.89999399999999</v>
      </c>
      <c r="C393" s="3">
        <v>140.740005</v>
      </c>
      <c r="D393" s="3">
        <v>138.85000600000001</v>
      </c>
      <c r="E393" s="3">
        <v>140.720001</v>
      </c>
      <c r="F393" s="3">
        <v>135.88906900000001</v>
      </c>
      <c r="G393" s="3">
        <v>20738300</v>
      </c>
      <c r="H393" s="3">
        <f t="shared" si="1"/>
        <v>-6.1534132138457154E-3</v>
      </c>
    </row>
    <row r="394" spans="1:8" ht="14.25" customHeight="1" x14ac:dyDescent="0.25">
      <c r="A394" s="2">
        <v>43671</v>
      </c>
      <c r="B394" s="3">
        <v>140.429993</v>
      </c>
      <c r="C394" s="3">
        <v>140.61000100000001</v>
      </c>
      <c r="D394" s="3">
        <v>139.320007</v>
      </c>
      <c r="E394" s="3">
        <v>140.19000199999999</v>
      </c>
      <c r="F394" s="3">
        <v>135.37728899999999</v>
      </c>
      <c r="G394" s="3">
        <v>18356900</v>
      </c>
      <c r="H394" s="3">
        <f t="shared" si="1"/>
        <v>1.1015112066887517E-2</v>
      </c>
    </row>
    <row r="395" spans="1:8" ht="14.25" customHeight="1" x14ac:dyDescent="0.25">
      <c r="A395" s="2">
        <v>43672</v>
      </c>
      <c r="B395" s="3">
        <v>140.36999499999999</v>
      </c>
      <c r="C395" s="3">
        <v>141.679993</v>
      </c>
      <c r="D395" s="3">
        <v>140.300003</v>
      </c>
      <c r="E395" s="3">
        <v>141.33999600000001</v>
      </c>
      <c r="F395" s="3">
        <v>136.487808</v>
      </c>
      <c r="G395" s="3">
        <v>19037600</v>
      </c>
      <c r="H395" s="3">
        <f t="shared" si="1"/>
        <v>-4.2724491198975793E-4</v>
      </c>
    </row>
    <row r="396" spans="1:8" ht="14.25" customHeight="1" x14ac:dyDescent="0.25">
      <c r="A396" s="2">
        <v>43675</v>
      </c>
      <c r="B396" s="3">
        <v>141.5</v>
      </c>
      <c r="C396" s="3">
        <v>141.509995</v>
      </c>
      <c r="D396" s="3">
        <v>139.36999499999999</v>
      </c>
      <c r="E396" s="3">
        <v>141.029999</v>
      </c>
      <c r="F396" s="3">
        <v>136.1884</v>
      </c>
      <c r="G396" s="3">
        <v>16605900</v>
      </c>
      <c r="H396" s="3">
        <f t="shared" si="1"/>
        <v>8.0501890735267985E-3</v>
      </c>
    </row>
    <row r="397" spans="1:8" ht="14.25" customHeight="1" x14ac:dyDescent="0.25">
      <c r="A397" s="2">
        <v>43676</v>
      </c>
      <c r="B397" s="3">
        <v>140.13999899999999</v>
      </c>
      <c r="C397" s="3">
        <v>141.220001</v>
      </c>
      <c r="D397" s="3">
        <v>139.800003</v>
      </c>
      <c r="E397" s="3">
        <v>140.35000600000001</v>
      </c>
      <c r="F397" s="3">
        <v>135.53179900000001</v>
      </c>
      <c r="G397" s="3">
        <v>16846500</v>
      </c>
      <c r="H397" s="3">
        <f t="shared" si="1"/>
        <v>-9.6113144876325881E-3</v>
      </c>
    </row>
    <row r="398" spans="1:8" ht="14.25" customHeight="1" x14ac:dyDescent="0.25">
      <c r="A398" s="2">
        <v>43677</v>
      </c>
      <c r="B398" s="3">
        <v>140.33000200000001</v>
      </c>
      <c r="C398" s="3">
        <v>140.490005</v>
      </c>
      <c r="D398" s="3">
        <v>135.08000200000001</v>
      </c>
      <c r="E398" s="3">
        <v>136.270004</v>
      </c>
      <c r="F398" s="3">
        <v>131.59187299999999</v>
      </c>
      <c r="G398" s="3">
        <v>38598800</v>
      </c>
      <c r="H398" s="3">
        <f t="shared" si="1"/>
        <v>1.3558084869118531E-3</v>
      </c>
    </row>
    <row r="399" spans="1:8" ht="14.25" customHeight="1" x14ac:dyDescent="0.25">
      <c r="A399" s="2">
        <v>43678</v>
      </c>
      <c r="B399" s="3">
        <v>137</v>
      </c>
      <c r="C399" s="3">
        <v>140.94000199999999</v>
      </c>
      <c r="D399" s="3">
        <v>136.929993</v>
      </c>
      <c r="E399" s="3">
        <v>138.05999800000001</v>
      </c>
      <c r="F399" s="3">
        <v>133.320404</v>
      </c>
      <c r="G399" s="3">
        <v>40557500</v>
      </c>
      <c r="H399" s="3">
        <f t="shared" si="1"/>
        <v>-2.3729793718666143E-2</v>
      </c>
    </row>
    <row r="400" spans="1:8" ht="14.25" customHeight="1" x14ac:dyDescent="0.25">
      <c r="A400" s="2">
        <v>43679</v>
      </c>
      <c r="B400" s="3">
        <v>138.08999600000001</v>
      </c>
      <c r="C400" s="3">
        <v>138.320007</v>
      </c>
      <c r="D400" s="3">
        <v>135.259995</v>
      </c>
      <c r="E400" s="3">
        <v>136.89999399999999</v>
      </c>
      <c r="F400" s="3">
        <v>132.200211</v>
      </c>
      <c r="G400" s="3">
        <v>30791600</v>
      </c>
      <c r="H400" s="3">
        <f t="shared" si="1"/>
        <v>7.9561751824818502E-3</v>
      </c>
    </row>
    <row r="401" spans="1:8" ht="14.25" customHeight="1" x14ac:dyDescent="0.25">
      <c r="A401" s="2">
        <v>43682</v>
      </c>
      <c r="B401" s="3">
        <v>133.300003</v>
      </c>
      <c r="C401" s="3">
        <v>133.929993</v>
      </c>
      <c r="D401" s="3">
        <v>130.779999</v>
      </c>
      <c r="E401" s="3">
        <v>132.21000699999999</v>
      </c>
      <c r="F401" s="3">
        <v>127.671249</v>
      </c>
      <c r="G401" s="3">
        <v>42749600</v>
      </c>
      <c r="H401" s="3">
        <f t="shared" si="1"/>
        <v>-3.4687472943369546E-2</v>
      </c>
    </row>
    <row r="402" spans="1:8" ht="14.25" customHeight="1" x14ac:dyDescent="0.25">
      <c r="A402" s="2">
        <v>43683</v>
      </c>
      <c r="B402" s="3">
        <v>133.800003</v>
      </c>
      <c r="C402" s="3">
        <v>135.679993</v>
      </c>
      <c r="D402" s="3">
        <v>133.21000699999999</v>
      </c>
      <c r="E402" s="3">
        <v>134.69000199999999</v>
      </c>
      <c r="F402" s="3">
        <v>130.06608600000001</v>
      </c>
      <c r="G402" s="3">
        <v>32696700</v>
      </c>
      <c r="H402" s="3">
        <f t="shared" si="1"/>
        <v>3.7509376500164068E-3</v>
      </c>
    </row>
    <row r="403" spans="1:8" ht="14.25" customHeight="1" x14ac:dyDescent="0.25">
      <c r="A403" s="2">
        <v>43684</v>
      </c>
      <c r="B403" s="3">
        <v>133.78999300000001</v>
      </c>
      <c r="C403" s="3">
        <v>135.64999399999999</v>
      </c>
      <c r="D403" s="3">
        <v>131.83000200000001</v>
      </c>
      <c r="E403" s="3">
        <v>135.279999</v>
      </c>
      <c r="F403" s="3">
        <v>130.63584900000001</v>
      </c>
      <c r="G403" s="3">
        <v>33414500</v>
      </c>
      <c r="H403" s="3">
        <f t="shared" si="1"/>
        <v>-7.4813152283666827E-5</v>
      </c>
    </row>
    <row r="404" spans="1:8" ht="14.25" customHeight="1" x14ac:dyDescent="0.25">
      <c r="A404" s="2">
        <v>43685</v>
      </c>
      <c r="B404" s="3">
        <v>136.60000600000001</v>
      </c>
      <c r="C404" s="3">
        <v>138.990005</v>
      </c>
      <c r="D404" s="3">
        <v>135.929993</v>
      </c>
      <c r="E404" s="3">
        <v>138.88999899999999</v>
      </c>
      <c r="F404" s="3">
        <v>134.12188699999999</v>
      </c>
      <c r="G404" s="3">
        <v>27496500</v>
      </c>
      <c r="H404" s="3">
        <f t="shared" si="1"/>
        <v>2.1003162770178167E-2</v>
      </c>
    </row>
    <row r="405" spans="1:8" ht="14.25" customHeight="1" x14ac:dyDescent="0.25">
      <c r="A405" s="2">
        <v>43686</v>
      </c>
      <c r="B405" s="3">
        <v>138.61000100000001</v>
      </c>
      <c r="C405" s="3">
        <v>139.38000500000001</v>
      </c>
      <c r="D405" s="3">
        <v>136.46000699999999</v>
      </c>
      <c r="E405" s="3">
        <v>137.71000699999999</v>
      </c>
      <c r="F405" s="3">
        <v>132.982437</v>
      </c>
      <c r="G405" s="3">
        <v>23466700</v>
      </c>
      <c r="H405" s="3">
        <f t="shared" si="1"/>
        <v>1.4714457626012135E-2</v>
      </c>
    </row>
    <row r="406" spans="1:8" ht="14.25" customHeight="1" x14ac:dyDescent="0.25">
      <c r="A406" s="2">
        <v>43689</v>
      </c>
      <c r="B406" s="3">
        <v>137.070007</v>
      </c>
      <c r="C406" s="3">
        <v>137.86000100000001</v>
      </c>
      <c r="D406" s="3">
        <v>135.240005</v>
      </c>
      <c r="E406" s="3">
        <v>135.78999300000001</v>
      </c>
      <c r="F406" s="3">
        <v>131.128342</v>
      </c>
      <c r="G406" s="3">
        <v>20484300</v>
      </c>
      <c r="H406" s="3">
        <f t="shared" si="1"/>
        <v>-1.1110266134404018E-2</v>
      </c>
    </row>
    <row r="407" spans="1:8" ht="14.25" customHeight="1" x14ac:dyDescent="0.25">
      <c r="A407" s="2">
        <v>43690</v>
      </c>
      <c r="B407" s="3">
        <v>136.050003</v>
      </c>
      <c r="C407" s="3">
        <v>138.800003</v>
      </c>
      <c r="D407" s="3">
        <v>135</v>
      </c>
      <c r="E407" s="3">
        <v>138.60000600000001</v>
      </c>
      <c r="F407" s="3">
        <v>133.841858</v>
      </c>
      <c r="G407" s="3">
        <v>25154600</v>
      </c>
      <c r="H407" s="3">
        <f t="shared" si="1"/>
        <v>-7.4414820741929349E-3</v>
      </c>
    </row>
    <row r="408" spans="1:8" ht="14.25" customHeight="1" x14ac:dyDescent="0.25">
      <c r="A408" s="2">
        <v>43691</v>
      </c>
      <c r="B408" s="3">
        <v>136.36000100000001</v>
      </c>
      <c r="C408" s="3">
        <v>136.91999799999999</v>
      </c>
      <c r="D408" s="3">
        <v>133.66999799999999</v>
      </c>
      <c r="E408" s="3">
        <v>133.979996</v>
      </c>
      <c r="F408" s="3">
        <v>129.81127900000001</v>
      </c>
      <c r="G408" s="3">
        <v>32527300</v>
      </c>
      <c r="H408" s="3">
        <f t="shared" si="1"/>
        <v>2.2785593029351664E-3</v>
      </c>
    </row>
    <row r="409" spans="1:8" ht="14.25" customHeight="1" x14ac:dyDescent="0.25">
      <c r="A409" s="2">
        <v>43692</v>
      </c>
      <c r="B409" s="3">
        <v>134.38999899999999</v>
      </c>
      <c r="C409" s="3">
        <v>134.58000200000001</v>
      </c>
      <c r="D409" s="3">
        <v>132.25</v>
      </c>
      <c r="E409" s="3">
        <v>133.679993</v>
      </c>
      <c r="F409" s="3">
        <v>129.52063000000001</v>
      </c>
      <c r="G409" s="3">
        <v>28074400</v>
      </c>
      <c r="H409" s="3">
        <f t="shared" si="1"/>
        <v>-1.4447066482494541E-2</v>
      </c>
    </row>
    <row r="410" spans="1:8" ht="14.25" customHeight="1" x14ac:dyDescent="0.25">
      <c r="A410" s="2">
        <v>43693</v>
      </c>
      <c r="B410" s="3">
        <v>134.88000500000001</v>
      </c>
      <c r="C410" s="3">
        <v>136.46000699999999</v>
      </c>
      <c r="D410" s="3">
        <v>134.720001</v>
      </c>
      <c r="E410" s="3">
        <v>136.13000500000001</v>
      </c>
      <c r="F410" s="3">
        <v>131.89437899999999</v>
      </c>
      <c r="G410" s="3">
        <v>24449100</v>
      </c>
      <c r="H410" s="3">
        <f t="shared" si="1"/>
        <v>3.6461492941898335E-3</v>
      </c>
    </row>
    <row r="411" spans="1:8" ht="14.25" customHeight="1" x14ac:dyDescent="0.25">
      <c r="A411" s="2">
        <v>43696</v>
      </c>
      <c r="B411" s="3">
        <v>137.85000600000001</v>
      </c>
      <c r="C411" s="3">
        <v>138.550003</v>
      </c>
      <c r="D411" s="3">
        <v>136.88999899999999</v>
      </c>
      <c r="E411" s="3">
        <v>138.41000399999999</v>
      </c>
      <c r="F411" s="3">
        <v>134.103455</v>
      </c>
      <c r="G411" s="3">
        <v>24355700</v>
      </c>
      <c r="H411" s="3">
        <f t="shared" si="1"/>
        <v>2.2019579551468701E-2</v>
      </c>
    </row>
    <row r="412" spans="1:8" ht="14.25" customHeight="1" x14ac:dyDescent="0.25">
      <c r="A412" s="2">
        <v>43697</v>
      </c>
      <c r="B412" s="3">
        <v>138.21000699999999</v>
      </c>
      <c r="C412" s="3">
        <v>138.71000699999999</v>
      </c>
      <c r="D412" s="3">
        <v>137.240005</v>
      </c>
      <c r="E412" s="3">
        <v>137.259995</v>
      </c>
      <c r="F412" s="3">
        <v>132.98924299999999</v>
      </c>
      <c r="G412" s="3">
        <v>21170800</v>
      </c>
      <c r="H412" s="3">
        <f t="shared" si="1"/>
        <v>2.6115414169802986E-3</v>
      </c>
    </row>
    <row r="413" spans="1:8" ht="14.25" customHeight="1" x14ac:dyDescent="0.25">
      <c r="A413" s="2">
        <v>43698</v>
      </c>
      <c r="B413" s="3">
        <v>138.550003</v>
      </c>
      <c r="C413" s="3">
        <v>139.490005</v>
      </c>
      <c r="D413" s="3">
        <v>138</v>
      </c>
      <c r="E413" s="3">
        <v>138.78999300000001</v>
      </c>
      <c r="F413" s="3">
        <v>134.471619</v>
      </c>
      <c r="G413" s="3">
        <v>14970300</v>
      </c>
      <c r="H413" s="3">
        <f t="shared" si="1"/>
        <v>2.4599955341874308E-3</v>
      </c>
    </row>
    <row r="414" spans="1:8" ht="14.25" customHeight="1" x14ac:dyDescent="0.25">
      <c r="A414" s="2">
        <v>43699</v>
      </c>
      <c r="B414" s="3">
        <v>138.66000399999999</v>
      </c>
      <c r="C414" s="3">
        <v>139.199997</v>
      </c>
      <c r="D414" s="3">
        <v>136.28999300000001</v>
      </c>
      <c r="E414" s="3">
        <v>137.779999</v>
      </c>
      <c r="F414" s="3">
        <v>133.49305699999999</v>
      </c>
      <c r="G414" s="3">
        <v>18697000</v>
      </c>
      <c r="H414" s="3">
        <f t="shared" si="1"/>
        <v>7.9394440720425457E-4</v>
      </c>
    </row>
    <row r="415" spans="1:8" ht="14.25" customHeight="1" x14ac:dyDescent="0.25">
      <c r="A415" s="2">
        <v>43700</v>
      </c>
      <c r="B415" s="3">
        <v>137.19000199999999</v>
      </c>
      <c r="C415" s="3">
        <v>138.35000600000001</v>
      </c>
      <c r="D415" s="3">
        <v>132.800003</v>
      </c>
      <c r="E415" s="3">
        <v>133.38999899999999</v>
      </c>
      <c r="F415" s="3">
        <v>129.23963900000001</v>
      </c>
      <c r="G415" s="3">
        <v>38508600</v>
      </c>
      <c r="H415" s="3">
        <f t="shared" si="1"/>
        <v>-1.0601485342521654E-2</v>
      </c>
    </row>
    <row r="416" spans="1:8" ht="14.25" customHeight="1" x14ac:dyDescent="0.25">
      <c r="A416" s="2">
        <v>43703</v>
      </c>
      <c r="B416" s="3">
        <v>134.990005</v>
      </c>
      <c r="C416" s="3">
        <v>135.55999800000001</v>
      </c>
      <c r="D416" s="3">
        <v>133.89999399999999</v>
      </c>
      <c r="E416" s="3">
        <v>135.449997</v>
      </c>
      <c r="F416" s="3">
        <v>131.23554999999999</v>
      </c>
      <c r="G416" s="3">
        <v>20312600</v>
      </c>
      <c r="H416" s="3">
        <f t="shared" si="1"/>
        <v>-1.6036132137384154E-2</v>
      </c>
    </row>
    <row r="417" spans="1:8" ht="14.25" customHeight="1" x14ac:dyDescent="0.25">
      <c r="A417" s="2">
        <v>43704</v>
      </c>
      <c r="B417" s="3">
        <v>136.38999899999999</v>
      </c>
      <c r="C417" s="3">
        <v>136.720001</v>
      </c>
      <c r="D417" s="3">
        <v>134.66000399999999</v>
      </c>
      <c r="E417" s="3">
        <v>135.740005</v>
      </c>
      <c r="F417" s="3">
        <v>131.51655600000001</v>
      </c>
      <c r="G417" s="3">
        <v>23102100</v>
      </c>
      <c r="H417" s="3">
        <f t="shared" si="1"/>
        <v>1.0371093770979507E-2</v>
      </c>
    </row>
    <row r="418" spans="1:8" ht="14.25" customHeight="1" x14ac:dyDescent="0.25">
      <c r="A418" s="2">
        <v>43705</v>
      </c>
      <c r="B418" s="3">
        <v>134.88000500000001</v>
      </c>
      <c r="C418" s="3">
        <v>135.759995</v>
      </c>
      <c r="D418" s="3">
        <v>133.550003</v>
      </c>
      <c r="E418" s="3">
        <v>135.55999800000001</v>
      </c>
      <c r="F418" s="3">
        <v>131.34214800000001</v>
      </c>
      <c r="G418" s="3">
        <v>17393300</v>
      </c>
      <c r="H418" s="3">
        <f t="shared" si="1"/>
        <v>-1.1071148992383069E-2</v>
      </c>
    </row>
    <row r="419" spans="1:8" ht="14.25" customHeight="1" x14ac:dyDescent="0.25">
      <c r="A419" s="2">
        <v>43706</v>
      </c>
      <c r="B419" s="3">
        <v>137.25</v>
      </c>
      <c r="C419" s="3">
        <v>138.44000199999999</v>
      </c>
      <c r="D419" s="3">
        <v>136.91000399999999</v>
      </c>
      <c r="E419" s="3">
        <v>138.11999499999999</v>
      </c>
      <c r="F419" s="3">
        <v>133.822464</v>
      </c>
      <c r="G419" s="3">
        <v>20168700</v>
      </c>
      <c r="H419" s="3">
        <f t="shared" si="1"/>
        <v>1.7571136655874148E-2</v>
      </c>
    </row>
    <row r="420" spans="1:8" ht="14.25" customHeight="1" x14ac:dyDescent="0.25">
      <c r="A420" s="2">
        <v>43707</v>
      </c>
      <c r="B420" s="3">
        <v>139.14999399999999</v>
      </c>
      <c r="C420" s="3">
        <v>139.179993</v>
      </c>
      <c r="D420" s="3">
        <v>136.270004</v>
      </c>
      <c r="E420" s="3">
        <v>137.86000100000001</v>
      </c>
      <c r="F420" s="3">
        <v>133.57055700000001</v>
      </c>
      <c r="G420" s="3">
        <v>23940100</v>
      </c>
      <c r="H420" s="3">
        <f t="shared" si="1"/>
        <v>1.3843307832422531E-2</v>
      </c>
    </row>
    <row r="421" spans="1:8" ht="14.25" customHeight="1" x14ac:dyDescent="0.25">
      <c r="A421" s="2">
        <v>43711</v>
      </c>
      <c r="B421" s="3">
        <v>136.61000100000001</v>
      </c>
      <c r="C421" s="3">
        <v>137.199997</v>
      </c>
      <c r="D421" s="3">
        <v>135.699997</v>
      </c>
      <c r="E421" s="3">
        <v>136.03999300000001</v>
      </c>
      <c r="F421" s="3">
        <v>131.80718999999999</v>
      </c>
      <c r="G421" s="3">
        <v>18869300</v>
      </c>
      <c r="H421" s="3">
        <f t="shared" si="1"/>
        <v>-1.8253633557468795E-2</v>
      </c>
    </row>
    <row r="422" spans="1:8" ht="14.25" customHeight="1" x14ac:dyDescent="0.25">
      <c r="A422" s="2">
        <v>43712</v>
      </c>
      <c r="B422" s="3">
        <v>137.300003</v>
      </c>
      <c r="C422" s="3">
        <v>137.69000199999999</v>
      </c>
      <c r="D422" s="3">
        <v>136.479996</v>
      </c>
      <c r="E422" s="3">
        <v>137.63000500000001</v>
      </c>
      <c r="F422" s="3">
        <v>133.347702</v>
      </c>
      <c r="G422" s="3">
        <v>17995900</v>
      </c>
      <c r="H422" s="3">
        <f t="shared" si="1"/>
        <v>5.0508893561899077E-3</v>
      </c>
    </row>
    <row r="423" spans="1:8" ht="14.25" customHeight="1" x14ac:dyDescent="0.25">
      <c r="A423" s="2">
        <v>43713</v>
      </c>
      <c r="B423" s="3">
        <v>139.11000100000001</v>
      </c>
      <c r="C423" s="3">
        <v>140.38000500000001</v>
      </c>
      <c r="D423" s="3">
        <v>138.759995</v>
      </c>
      <c r="E423" s="3">
        <v>140.050003</v>
      </c>
      <c r="F423" s="3">
        <v>135.692429</v>
      </c>
      <c r="G423" s="3">
        <v>26101800</v>
      </c>
      <c r="H423" s="3">
        <f t="shared" si="1"/>
        <v>1.3182796507295104E-2</v>
      </c>
    </row>
    <row r="424" spans="1:8" ht="14.25" customHeight="1" x14ac:dyDescent="0.25">
      <c r="A424" s="2">
        <v>43714</v>
      </c>
      <c r="B424" s="3">
        <v>140.029999</v>
      </c>
      <c r="C424" s="3">
        <v>140.179993</v>
      </c>
      <c r="D424" s="3">
        <v>138.199997</v>
      </c>
      <c r="E424" s="3">
        <v>139.10000600000001</v>
      </c>
      <c r="F424" s="3">
        <v>134.77198799999999</v>
      </c>
      <c r="G424" s="3">
        <v>20824500</v>
      </c>
      <c r="H424" s="3">
        <f t="shared" si="1"/>
        <v>6.6134569289521637E-3</v>
      </c>
    </row>
    <row r="425" spans="1:8" ht="14.25" customHeight="1" x14ac:dyDescent="0.25">
      <c r="A425" s="2">
        <v>43717</v>
      </c>
      <c r="B425" s="3">
        <v>139.58999600000001</v>
      </c>
      <c r="C425" s="3">
        <v>139.75</v>
      </c>
      <c r="D425" s="3">
        <v>136.46000699999999</v>
      </c>
      <c r="E425" s="3">
        <v>137.520004</v>
      </c>
      <c r="F425" s="3">
        <v>133.241119</v>
      </c>
      <c r="G425" s="3">
        <v>25773900</v>
      </c>
      <c r="H425" s="3">
        <f t="shared" si="1"/>
        <v>-3.1422052641733584E-3</v>
      </c>
    </row>
    <row r="426" spans="1:8" ht="14.25" customHeight="1" x14ac:dyDescent="0.25">
      <c r="A426" s="2">
        <v>43718</v>
      </c>
      <c r="B426" s="3">
        <v>136.800003</v>
      </c>
      <c r="C426" s="3">
        <v>136.88999899999999</v>
      </c>
      <c r="D426" s="3">
        <v>134.509995</v>
      </c>
      <c r="E426" s="3">
        <v>136.08000200000001</v>
      </c>
      <c r="F426" s="3">
        <v>131.845932</v>
      </c>
      <c r="G426" s="3">
        <v>28903400</v>
      </c>
      <c r="H426" s="3">
        <f t="shared" si="1"/>
        <v>-1.9987055519365509E-2</v>
      </c>
    </row>
    <row r="427" spans="1:8" ht="14.25" customHeight="1" x14ac:dyDescent="0.25">
      <c r="A427" s="2">
        <v>43719</v>
      </c>
      <c r="B427" s="3">
        <v>135.91000399999999</v>
      </c>
      <c r="C427" s="3">
        <v>136.270004</v>
      </c>
      <c r="D427" s="3">
        <v>135.08999600000001</v>
      </c>
      <c r="E427" s="3">
        <v>136.11999499999999</v>
      </c>
      <c r="F427" s="3">
        <v>131.88468900000001</v>
      </c>
      <c r="G427" s="3">
        <v>24726100</v>
      </c>
      <c r="H427" s="3">
        <f t="shared" si="1"/>
        <v>-6.5058405006030396E-3</v>
      </c>
    </row>
    <row r="428" spans="1:8" ht="14.25" customHeight="1" x14ac:dyDescent="0.25">
      <c r="A428" s="2">
        <v>43720</v>
      </c>
      <c r="B428" s="3">
        <v>137.85000600000001</v>
      </c>
      <c r="C428" s="3">
        <v>138.41999799999999</v>
      </c>
      <c r="D428" s="3">
        <v>136.86999499999999</v>
      </c>
      <c r="E428" s="3">
        <v>137.520004</v>
      </c>
      <c r="F428" s="3">
        <v>133.241119</v>
      </c>
      <c r="G428" s="3">
        <v>27010000</v>
      </c>
      <c r="H428" s="3">
        <f t="shared" si="1"/>
        <v>1.4274166307875476E-2</v>
      </c>
    </row>
    <row r="429" spans="1:8" ht="14.25" customHeight="1" x14ac:dyDescent="0.25">
      <c r="A429" s="2">
        <v>43721</v>
      </c>
      <c r="B429" s="3">
        <v>137.779999</v>
      </c>
      <c r="C429" s="3">
        <v>138.05999800000001</v>
      </c>
      <c r="D429" s="3">
        <v>136.570007</v>
      </c>
      <c r="E429" s="3">
        <v>137.320007</v>
      </c>
      <c r="F429" s="3">
        <v>133.047394</v>
      </c>
      <c r="G429" s="3">
        <v>23363100</v>
      </c>
      <c r="H429" s="3">
        <f t="shared" si="1"/>
        <v>-5.0784908924852653E-4</v>
      </c>
    </row>
    <row r="430" spans="1:8" ht="14.25" customHeight="1" x14ac:dyDescent="0.25">
      <c r="A430" s="2">
        <v>43724</v>
      </c>
      <c r="B430" s="3">
        <v>135.83000200000001</v>
      </c>
      <c r="C430" s="3">
        <v>136.699997</v>
      </c>
      <c r="D430" s="3">
        <v>135.66000399999999</v>
      </c>
      <c r="E430" s="3">
        <v>136.33000200000001</v>
      </c>
      <c r="F430" s="3">
        <v>132.08818099999999</v>
      </c>
      <c r="G430" s="3">
        <v>16731400</v>
      </c>
      <c r="H430" s="3">
        <f t="shared" si="1"/>
        <v>-1.4152975861177036E-2</v>
      </c>
    </row>
    <row r="431" spans="1:8" ht="14.25" customHeight="1" x14ac:dyDescent="0.25">
      <c r="A431" s="2">
        <v>43725</v>
      </c>
      <c r="B431" s="3">
        <v>136.96000699999999</v>
      </c>
      <c r="C431" s="3">
        <v>137.520004</v>
      </c>
      <c r="D431" s="3">
        <v>136.429993</v>
      </c>
      <c r="E431" s="3">
        <v>137.38999899999999</v>
      </c>
      <c r="F431" s="3">
        <v>133.11520400000001</v>
      </c>
      <c r="G431" s="3">
        <v>17814200</v>
      </c>
      <c r="H431" s="3">
        <f t="shared" si="1"/>
        <v>8.3192592458327629E-3</v>
      </c>
    </row>
    <row r="432" spans="1:8" ht="14.25" customHeight="1" x14ac:dyDescent="0.25">
      <c r="A432" s="2">
        <v>43726</v>
      </c>
      <c r="B432" s="3">
        <v>137.36000100000001</v>
      </c>
      <c r="C432" s="3">
        <v>138.66999799999999</v>
      </c>
      <c r="D432" s="3">
        <v>136.529999</v>
      </c>
      <c r="E432" s="3">
        <v>138.520004</v>
      </c>
      <c r="F432" s="3">
        <v>134.21005199999999</v>
      </c>
      <c r="G432" s="3">
        <v>23982100</v>
      </c>
      <c r="H432" s="3">
        <f t="shared" si="1"/>
        <v>2.9205167899854214E-3</v>
      </c>
    </row>
    <row r="433" spans="1:8" ht="14.25" customHeight="1" x14ac:dyDescent="0.25">
      <c r="A433" s="2">
        <v>43727</v>
      </c>
      <c r="B433" s="3">
        <v>140.300003</v>
      </c>
      <c r="C433" s="3">
        <v>142.36999499999999</v>
      </c>
      <c r="D433" s="3">
        <v>140.070007</v>
      </c>
      <c r="E433" s="3">
        <v>141.070007</v>
      </c>
      <c r="F433" s="3">
        <v>136.68071</v>
      </c>
      <c r="G433" s="3">
        <v>35772100</v>
      </c>
      <c r="H433" s="3">
        <f t="shared" si="1"/>
        <v>2.1403625353788345E-2</v>
      </c>
    </row>
    <row r="434" spans="1:8" ht="14.25" customHeight="1" x14ac:dyDescent="0.25">
      <c r="A434" s="2">
        <v>43728</v>
      </c>
      <c r="B434" s="3">
        <v>141.009995</v>
      </c>
      <c r="C434" s="3">
        <v>141.64999399999999</v>
      </c>
      <c r="D434" s="3">
        <v>138.25</v>
      </c>
      <c r="E434" s="3">
        <v>139.44000199999999</v>
      </c>
      <c r="F434" s="3">
        <v>135.10140999999999</v>
      </c>
      <c r="G434" s="3">
        <v>39167300</v>
      </c>
      <c r="H434" s="3">
        <f t="shared" si="1"/>
        <v>5.0605273329894351E-3</v>
      </c>
    </row>
    <row r="435" spans="1:8" ht="14.25" customHeight="1" x14ac:dyDescent="0.25">
      <c r="A435" s="2">
        <v>43731</v>
      </c>
      <c r="B435" s="3">
        <v>139.229996</v>
      </c>
      <c r="C435" s="3">
        <v>139.63000500000001</v>
      </c>
      <c r="D435" s="3">
        <v>138.44000199999999</v>
      </c>
      <c r="E435" s="3">
        <v>139.13999899999999</v>
      </c>
      <c r="F435" s="3">
        <v>134.810745</v>
      </c>
      <c r="G435" s="3">
        <v>17139300</v>
      </c>
      <c r="H435" s="3">
        <f t="shared" si="1"/>
        <v>-1.2623211567378636E-2</v>
      </c>
    </row>
    <row r="436" spans="1:8" ht="14.25" customHeight="1" x14ac:dyDescent="0.25">
      <c r="A436" s="2">
        <v>43732</v>
      </c>
      <c r="B436" s="3">
        <v>140.36000100000001</v>
      </c>
      <c r="C436" s="3">
        <v>140.69000199999999</v>
      </c>
      <c r="D436" s="3">
        <v>136.88000500000001</v>
      </c>
      <c r="E436" s="3">
        <v>137.38000500000001</v>
      </c>
      <c r="F436" s="3">
        <v>133.10549900000001</v>
      </c>
      <c r="G436" s="3">
        <v>29773200</v>
      </c>
      <c r="H436" s="3">
        <f t="shared" si="1"/>
        <v>8.1161030845681506E-3</v>
      </c>
    </row>
    <row r="437" spans="1:8" ht="14.25" customHeight="1" x14ac:dyDescent="0.25">
      <c r="A437" s="2">
        <v>43733</v>
      </c>
      <c r="B437" s="3">
        <v>137.5</v>
      </c>
      <c r="C437" s="3">
        <v>139.96000699999999</v>
      </c>
      <c r="D437" s="3">
        <v>136.029999</v>
      </c>
      <c r="E437" s="3">
        <v>139.36000100000001</v>
      </c>
      <c r="F437" s="3">
        <v>135.02387999999999</v>
      </c>
      <c r="G437" s="3">
        <v>21382000</v>
      </c>
      <c r="H437" s="3">
        <f t="shared" si="1"/>
        <v>-2.037618252795546E-2</v>
      </c>
    </row>
    <row r="438" spans="1:8" ht="14.25" customHeight="1" x14ac:dyDescent="0.25">
      <c r="A438" s="2">
        <v>43734</v>
      </c>
      <c r="B438" s="3">
        <v>139.44000199999999</v>
      </c>
      <c r="C438" s="3">
        <v>140.179993</v>
      </c>
      <c r="D438" s="3">
        <v>138.44000199999999</v>
      </c>
      <c r="E438" s="3">
        <v>139.53999300000001</v>
      </c>
      <c r="F438" s="3">
        <v>135.19828799999999</v>
      </c>
      <c r="G438" s="3">
        <v>17456600</v>
      </c>
      <c r="H438" s="3">
        <f t="shared" si="1"/>
        <v>1.4109105454545402E-2</v>
      </c>
    </row>
    <row r="439" spans="1:8" ht="14.25" customHeight="1" x14ac:dyDescent="0.25">
      <c r="A439" s="2">
        <v>43735</v>
      </c>
      <c r="B439" s="3">
        <v>140.14999399999999</v>
      </c>
      <c r="C439" s="3">
        <v>140.36000100000001</v>
      </c>
      <c r="D439" s="3">
        <v>136.64999399999999</v>
      </c>
      <c r="E439" s="3">
        <v>137.729996</v>
      </c>
      <c r="F439" s="3">
        <v>133.44461100000001</v>
      </c>
      <c r="G439" s="3">
        <v>22477700</v>
      </c>
      <c r="H439" s="3">
        <f t="shared" si="1"/>
        <v>5.0917383090685825E-3</v>
      </c>
    </row>
    <row r="440" spans="1:8" ht="14.25" customHeight="1" x14ac:dyDescent="0.25">
      <c r="A440" s="2">
        <v>43738</v>
      </c>
      <c r="B440" s="3">
        <v>138.050003</v>
      </c>
      <c r="C440" s="3">
        <v>139.220001</v>
      </c>
      <c r="D440" s="3">
        <v>137.779999</v>
      </c>
      <c r="E440" s="3">
        <v>139.029999</v>
      </c>
      <c r="F440" s="3">
        <v>134.70414700000001</v>
      </c>
      <c r="G440" s="3">
        <v>17280900</v>
      </c>
      <c r="H440" s="3">
        <f t="shared" si="1"/>
        <v>-1.4983882196955275E-2</v>
      </c>
    </row>
    <row r="441" spans="1:8" ht="14.25" customHeight="1" x14ac:dyDescent="0.25">
      <c r="A441" s="2">
        <v>43739</v>
      </c>
      <c r="B441" s="3">
        <v>139.66000399999999</v>
      </c>
      <c r="C441" s="3">
        <v>140.25</v>
      </c>
      <c r="D441" s="3">
        <v>137</v>
      </c>
      <c r="E441" s="3">
        <v>137.070007</v>
      </c>
      <c r="F441" s="3">
        <v>132.805161</v>
      </c>
      <c r="G441" s="3">
        <v>21466600</v>
      </c>
      <c r="H441" s="3">
        <f t="shared" si="1"/>
        <v>1.1662448134825341E-2</v>
      </c>
    </row>
    <row r="442" spans="1:8" ht="14.25" customHeight="1" x14ac:dyDescent="0.25">
      <c r="A442" s="2">
        <v>43740</v>
      </c>
      <c r="B442" s="3">
        <v>136.25</v>
      </c>
      <c r="C442" s="3">
        <v>136.36999499999999</v>
      </c>
      <c r="D442" s="3">
        <v>133.58000200000001</v>
      </c>
      <c r="E442" s="3">
        <v>134.64999399999999</v>
      </c>
      <c r="F442" s="3">
        <v>130.46043399999999</v>
      </c>
      <c r="G442" s="3">
        <v>30521700</v>
      </c>
      <c r="H442" s="3">
        <f t="shared" si="1"/>
        <v>-2.4416467867206897E-2</v>
      </c>
    </row>
    <row r="443" spans="1:8" ht="14.25" customHeight="1" x14ac:dyDescent="0.25">
      <c r="A443" s="2">
        <v>43741</v>
      </c>
      <c r="B443" s="3">
        <v>134.949997</v>
      </c>
      <c r="C443" s="3">
        <v>136.75</v>
      </c>
      <c r="D443" s="3">
        <v>133.220001</v>
      </c>
      <c r="E443" s="3">
        <v>136.279999</v>
      </c>
      <c r="F443" s="3">
        <v>132.03973400000001</v>
      </c>
      <c r="G443" s="3">
        <v>24132900</v>
      </c>
      <c r="H443" s="3">
        <f t="shared" si="1"/>
        <v>-9.5413064220183762E-3</v>
      </c>
    </row>
    <row r="444" spans="1:8" ht="14.25" customHeight="1" x14ac:dyDescent="0.25">
      <c r="A444" s="2">
        <v>43742</v>
      </c>
      <c r="B444" s="3">
        <v>136.75</v>
      </c>
      <c r="C444" s="3">
        <v>138.25</v>
      </c>
      <c r="D444" s="3">
        <v>136.41999799999999</v>
      </c>
      <c r="E444" s="3">
        <v>138.11999499999999</v>
      </c>
      <c r="F444" s="3">
        <v>133.822464</v>
      </c>
      <c r="G444" s="3">
        <v>22897700</v>
      </c>
      <c r="H444" s="3">
        <f t="shared" si="1"/>
        <v>1.3338295961577561E-2</v>
      </c>
    </row>
    <row r="445" spans="1:8" ht="14.25" customHeight="1" x14ac:dyDescent="0.25">
      <c r="A445" s="2">
        <v>43745</v>
      </c>
      <c r="B445" s="3">
        <v>137.13999899999999</v>
      </c>
      <c r="C445" s="3">
        <v>138.179993</v>
      </c>
      <c r="D445" s="3">
        <v>137.020004</v>
      </c>
      <c r="E445" s="3">
        <v>137.11999499999999</v>
      </c>
      <c r="F445" s="3">
        <v>132.85359199999999</v>
      </c>
      <c r="G445" s="3">
        <v>15303700</v>
      </c>
      <c r="H445" s="3">
        <f t="shared" si="1"/>
        <v>2.8519122486288036E-3</v>
      </c>
    </row>
    <row r="446" spans="1:8" ht="14.25" customHeight="1" x14ac:dyDescent="0.25">
      <c r="A446" s="2">
        <v>43746</v>
      </c>
      <c r="B446" s="3">
        <v>137.08000200000001</v>
      </c>
      <c r="C446" s="3">
        <v>137.759995</v>
      </c>
      <c r="D446" s="3">
        <v>135.61999499999999</v>
      </c>
      <c r="E446" s="3">
        <v>135.66999799999999</v>
      </c>
      <c r="F446" s="3">
        <v>131.44868500000001</v>
      </c>
      <c r="G446" s="3">
        <v>25550500</v>
      </c>
      <c r="H446" s="3">
        <f t="shared" si="1"/>
        <v>-4.3748724250742801E-4</v>
      </c>
    </row>
    <row r="447" spans="1:8" ht="14.25" customHeight="1" x14ac:dyDescent="0.25">
      <c r="A447" s="2">
        <v>43747</v>
      </c>
      <c r="B447" s="3">
        <v>137.46000699999999</v>
      </c>
      <c r="C447" s="3">
        <v>138.699997</v>
      </c>
      <c r="D447" s="3">
        <v>136.970001</v>
      </c>
      <c r="E447" s="3">
        <v>138.240005</v>
      </c>
      <c r="F447" s="3">
        <v>133.93876599999999</v>
      </c>
      <c r="G447" s="3">
        <v>19749900</v>
      </c>
      <c r="H447" s="3">
        <f t="shared" si="1"/>
        <v>2.7721403155507893E-3</v>
      </c>
    </row>
    <row r="448" spans="1:8" ht="14.25" customHeight="1" x14ac:dyDescent="0.25">
      <c r="A448" s="2">
        <v>43748</v>
      </c>
      <c r="B448" s="3">
        <v>138.490005</v>
      </c>
      <c r="C448" s="3">
        <v>139.66999799999999</v>
      </c>
      <c r="D448" s="3">
        <v>138.25</v>
      </c>
      <c r="E448" s="3">
        <v>139.10000600000001</v>
      </c>
      <c r="F448" s="3">
        <v>134.77198799999999</v>
      </c>
      <c r="G448" s="3">
        <v>17654600</v>
      </c>
      <c r="H448" s="3">
        <f t="shared" si="1"/>
        <v>7.4930739673249565E-3</v>
      </c>
    </row>
    <row r="449" spans="1:8" ht="14.25" customHeight="1" x14ac:dyDescent="0.25">
      <c r="A449" s="2">
        <v>43749</v>
      </c>
      <c r="B449" s="3">
        <v>140.11999499999999</v>
      </c>
      <c r="C449" s="3">
        <v>141.029999</v>
      </c>
      <c r="D449" s="3">
        <v>139.5</v>
      </c>
      <c r="E449" s="3">
        <v>139.679993</v>
      </c>
      <c r="F449" s="3">
        <v>135.33393899999999</v>
      </c>
      <c r="G449" s="3">
        <v>25446000</v>
      </c>
      <c r="H449" s="3">
        <f t="shared" si="1"/>
        <v>1.1769730241543368E-2</v>
      </c>
    </row>
    <row r="450" spans="1:8" ht="14.25" customHeight="1" x14ac:dyDescent="0.25">
      <c r="A450" s="2">
        <v>43752</v>
      </c>
      <c r="B450" s="3">
        <v>139.69000199999999</v>
      </c>
      <c r="C450" s="3">
        <v>140.28999300000001</v>
      </c>
      <c r="D450" s="3">
        <v>139.520004</v>
      </c>
      <c r="E450" s="3">
        <v>139.550003</v>
      </c>
      <c r="F450" s="3">
        <v>135.20799299999999</v>
      </c>
      <c r="G450" s="3">
        <v>13304300</v>
      </c>
      <c r="H450" s="3">
        <f t="shared" si="1"/>
        <v>-3.0687483253192815E-3</v>
      </c>
    </row>
    <row r="451" spans="1:8" ht="14.25" customHeight="1" x14ac:dyDescent="0.25">
      <c r="A451" s="2">
        <v>43753</v>
      </c>
      <c r="B451" s="3">
        <v>140.05999800000001</v>
      </c>
      <c r="C451" s="3">
        <v>141.78999300000001</v>
      </c>
      <c r="D451" s="3">
        <v>139.80999800000001</v>
      </c>
      <c r="E451" s="3">
        <v>141.570007</v>
      </c>
      <c r="F451" s="3">
        <v>137.165131</v>
      </c>
      <c r="G451" s="3">
        <v>19695700</v>
      </c>
      <c r="H451" s="3">
        <f t="shared" si="1"/>
        <v>2.6486934977638177E-3</v>
      </c>
    </row>
    <row r="452" spans="1:8" ht="14.25" customHeight="1" x14ac:dyDescent="0.25">
      <c r="A452" s="2">
        <v>43754</v>
      </c>
      <c r="B452" s="3">
        <v>140.78999300000001</v>
      </c>
      <c r="C452" s="3">
        <v>140.990005</v>
      </c>
      <c r="D452" s="3">
        <v>139.529999</v>
      </c>
      <c r="E452" s="3">
        <v>140.41000399999999</v>
      </c>
      <c r="F452" s="3">
        <v>136.04122899999999</v>
      </c>
      <c r="G452" s="3">
        <v>20751600</v>
      </c>
      <c r="H452" s="3">
        <f t="shared" si="1"/>
        <v>5.2120163531631809E-3</v>
      </c>
    </row>
    <row r="453" spans="1:8" ht="14.25" customHeight="1" x14ac:dyDescent="0.25">
      <c r="A453" s="2">
        <v>43755</v>
      </c>
      <c r="B453" s="3">
        <v>140.949997</v>
      </c>
      <c r="C453" s="3">
        <v>141.41999799999999</v>
      </c>
      <c r="D453" s="3">
        <v>139.020004</v>
      </c>
      <c r="E453" s="3">
        <v>139.69000199999999</v>
      </c>
      <c r="F453" s="3">
        <v>135.343628</v>
      </c>
      <c r="G453" s="3">
        <v>21460600</v>
      </c>
      <c r="H453" s="3">
        <f t="shared" si="1"/>
        <v>1.1364728173541886E-3</v>
      </c>
    </row>
    <row r="454" spans="1:8" ht="14.25" customHeight="1" x14ac:dyDescent="0.25">
      <c r="A454" s="2">
        <v>43756</v>
      </c>
      <c r="B454" s="3">
        <v>139.759995</v>
      </c>
      <c r="C454" s="3">
        <v>140</v>
      </c>
      <c r="D454" s="3">
        <v>136.55999800000001</v>
      </c>
      <c r="E454" s="3">
        <v>137.41000399999999</v>
      </c>
      <c r="F454" s="3">
        <v>133.13458299999999</v>
      </c>
      <c r="G454" s="3">
        <v>32273500</v>
      </c>
      <c r="H454" s="3">
        <f t="shared" si="1"/>
        <v>-8.4427245500402013E-3</v>
      </c>
    </row>
    <row r="455" spans="1:8" ht="14.25" customHeight="1" x14ac:dyDescent="0.25">
      <c r="A455" s="2">
        <v>43759</v>
      </c>
      <c r="B455" s="3">
        <v>138.449997</v>
      </c>
      <c r="C455" s="3">
        <v>138.5</v>
      </c>
      <c r="D455" s="3">
        <v>137.009995</v>
      </c>
      <c r="E455" s="3">
        <v>138.429993</v>
      </c>
      <c r="F455" s="3">
        <v>134.122818</v>
      </c>
      <c r="G455" s="3">
        <v>20078200</v>
      </c>
      <c r="H455" s="3">
        <f t="shared" si="1"/>
        <v>-9.3731972443187855E-3</v>
      </c>
    </row>
    <row r="456" spans="1:8" ht="14.25" customHeight="1" x14ac:dyDescent="0.25">
      <c r="A456" s="2">
        <v>43760</v>
      </c>
      <c r="B456" s="3">
        <v>138.970001</v>
      </c>
      <c r="C456" s="3">
        <v>140.009995</v>
      </c>
      <c r="D456" s="3">
        <v>136.259995</v>
      </c>
      <c r="E456" s="3">
        <v>136.36999499999999</v>
      </c>
      <c r="F456" s="3">
        <v>132.12692300000001</v>
      </c>
      <c r="G456" s="3">
        <v>27431000</v>
      </c>
      <c r="H456" s="3">
        <f t="shared" si="1"/>
        <v>3.7558975172819987E-3</v>
      </c>
    </row>
    <row r="457" spans="1:8" ht="14.25" customHeight="1" x14ac:dyDescent="0.25">
      <c r="A457" s="2">
        <v>43761</v>
      </c>
      <c r="B457" s="3">
        <v>136.88000500000001</v>
      </c>
      <c r="C457" s="3">
        <v>137.449997</v>
      </c>
      <c r="D457" s="3">
        <v>135.61000100000001</v>
      </c>
      <c r="E457" s="3">
        <v>137.240005</v>
      </c>
      <c r="F457" s="3">
        <v>132.96984900000001</v>
      </c>
      <c r="G457" s="3">
        <v>29844600</v>
      </c>
      <c r="H457" s="3">
        <f t="shared" si="1"/>
        <v>-1.5039188205805548E-2</v>
      </c>
    </row>
    <row r="458" spans="1:8" ht="14.25" customHeight="1" x14ac:dyDescent="0.25">
      <c r="A458" s="2">
        <v>43762</v>
      </c>
      <c r="B458" s="3">
        <v>139.38999899999999</v>
      </c>
      <c r="C458" s="3">
        <v>140.41999799999999</v>
      </c>
      <c r="D458" s="3">
        <v>138.66999799999999</v>
      </c>
      <c r="E458" s="3">
        <v>139.94000199999999</v>
      </c>
      <c r="F458" s="3">
        <v>135.58587600000001</v>
      </c>
      <c r="G458" s="3">
        <v>37029300</v>
      </c>
      <c r="H458" s="3">
        <f t="shared" si="1"/>
        <v>1.8337185186397219E-2</v>
      </c>
    </row>
    <row r="459" spans="1:8" ht="14.25" customHeight="1" x14ac:dyDescent="0.25">
      <c r="A459" s="2">
        <v>43763</v>
      </c>
      <c r="B459" s="3">
        <v>139.33999600000001</v>
      </c>
      <c r="C459" s="3">
        <v>141.13999899999999</v>
      </c>
      <c r="D459" s="3">
        <v>139.199997</v>
      </c>
      <c r="E459" s="3">
        <v>140.729996</v>
      </c>
      <c r="F459" s="3">
        <v>136.35127299999999</v>
      </c>
      <c r="G459" s="3">
        <v>25959700</v>
      </c>
      <c r="H459" s="3">
        <f t="shared" si="1"/>
        <v>-3.5872731443218806E-4</v>
      </c>
    </row>
    <row r="460" spans="1:8" ht="14.25" customHeight="1" x14ac:dyDescent="0.25">
      <c r="A460" s="2">
        <v>43766</v>
      </c>
      <c r="B460" s="3">
        <v>144.39999399999999</v>
      </c>
      <c r="C460" s="3">
        <v>145.66999799999999</v>
      </c>
      <c r="D460" s="3">
        <v>143.509995</v>
      </c>
      <c r="E460" s="3">
        <v>144.19000199999999</v>
      </c>
      <c r="F460" s="3">
        <v>139.703644</v>
      </c>
      <c r="G460" s="3">
        <v>35280100</v>
      </c>
      <c r="H460" s="3">
        <f t="shared" si="1"/>
        <v>3.631403864831443E-2</v>
      </c>
    </row>
    <row r="461" spans="1:8" ht="14.25" customHeight="1" x14ac:dyDescent="0.25">
      <c r="A461" s="2">
        <v>43767</v>
      </c>
      <c r="B461" s="3">
        <v>144.08000200000001</v>
      </c>
      <c r="C461" s="3">
        <v>144.5</v>
      </c>
      <c r="D461" s="3">
        <v>142.64999399999999</v>
      </c>
      <c r="E461" s="3">
        <v>142.83000200000001</v>
      </c>
      <c r="F461" s="3">
        <v>138.38592499999999</v>
      </c>
      <c r="G461" s="3">
        <v>20589500</v>
      </c>
      <c r="H461" s="3">
        <f t="shared" si="1"/>
        <v>-2.2160111724103325E-3</v>
      </c>
    </row>
    <row r="462" spans="1:8" ht="14.25" customHeight="1" x14ac:dyDescent="0.25">
      <c r="A462" s="2">
        <v>43768</v>
      </c>
      <c r="B462" s="3">
        <v>143.520004</v>
      </c>
      <c r="C462" s="3">
        <v>145</v>
      </c>
      <c r="D462" s="3">
        <v>142.78999300000001</v>
      </c>
      <c r="E462" s="3">
        <v>144.61000100000001</v>
      </c>
      <c r="F462" s="3">
        <v>140.11050399999999</v>
      </c>
      <c r="G462" s="3">
        <v>18496600</v>
      </c>
      <c r="H462" s="3">
        <f t="shared" si="1"/>
        <v>-3.8867156595403661E-3</v>
      </c>
    </row>
    <row r="463" spans="1:8" ht="14.25" customHeight="1" x14ac:dyDescent="0.25">
      <c r="A463" s="2">
        <v>43769</v>
      </c>
      <c r="B463" s="3">
        <v>144.89999399999999</v>
      </c>
      <c r="C463" s="3">
        <v>144.929993</v>
      </c>
      <c r="D463" s="3">
        <v>142.990005</v>
      </c>
      <c r="E463" s="3">
        <v>143.36999499999999</v>
      </c>
      <c r="F463" s="3">
        <v>138.909088</v>
      </c>
      <c r="G463" s="3">
        <v>24605100</v>
      </c>
      <c r="H463" s="3">
        <f t="shared" si="1"/>
        <v>9.6153146706990916E-3</v>
      </c>
    </row>
    <row r="464" spans="1:8" ht="14.25" customHeight="1" x14ac:dyDescent="0.25">
      <c r="A464" s="2">
        <v>43770</v>
      </c>
      <c r="B464" s="3">
        <v>144.259995</v>
      </c>
      <c r="C464" s="3">
        <v>144.41999799999999</v>
      </c>
      <c r="D464" s="3">
        <v>142.970001</v>
      </c>
      <c r="E464" s="3">
        <v>143.720001</v>
      </c>
      <c r="F464" s="3">
        <v>139.248245</v>
      </c>
      <c r="G464" s="3">
        <v>33128400</v>
      </c>
      <c r="H464" s="3">
        <f t="shared" si="1"/>
        <v>-4.4168324810281833E-3</v>
      </c>
    </row>
    <row r="465" spans="1:8" ht="14.25" customHeight="1" x14ac:dyDescent="0.25">
      <c r="A465" s="2">
        <v>43773</v>
      </c>
      <c r="B465" s="3">
        <v>144.83000200000001</v>
      </c>
      <c r="C465" s="3">
        <v>145</v>
      </c>
      <c r="D465" s="3">
        <v>144.16000399999999</v>
      </c>
      <c r="E465" s="3">
        <v>144.550003</v>
      </c>
      <c r="F465" s="3">
        <v>140.052414</v>
      </c>
      <c r="G465" s="3">
        <v>16912000</v>
      </c>
      <c r="H465" s="3">
        <f t="shared" si="1"/>
        <v>3.9512478840721147E-3</v>
      </c>
    </row>
    <row r="466" spans="1:8" ht="14.25" customHeight="1" x14ac:dyDescent="0.25">
      <c r="A466" s="2">
        <v>43774</v>
      </c>
      <c r="B466" s="3">
        <v>144.970001</v>
      </c>
      <c r="C466" s="3">
        <v>145.020004</v>
      </c>
      <c r="D466" s="3">
        <v>143.91000399999999</v>
      </c>
      <c r="E466" s="3">
        <v>144.46000699999999</v>
      </c>
      <c r="F466" s="3">
        <v>139.96521000000001</v>
      </c>
      <c r="G466" s="3">
        <v>18250200</v>
      </c>
      <c r="H466" s="3">
        <f t="shared" si="1"/>
        <v>9.6664363782849965E-4</v>
      </c>
    </row>
    <row r="467" spans="1:8" ht="14.25" customHeight="1" x14ac:dyDescent="0.25">
      <c r="A467" s="2">
        <v>43775</v>
      </c>
      <c r="B467" s="3">
        <v>144.36999499999999</v>
      </c>
      <c r="C467" s="3">
        <v>144.520004</v>
      </c>
      <c r="D467" s="3">
        <v>143.199997</v>
      </c>
      <c r="E467" s="3">
        <v>144.05999800000001</v>
      </c>
      <c r="F467" s="3">
        <v>139.577652</v>
      </c>
      <c r="G467" s="3">
        <v>16575800</v>
      </c>
      <c r="H467" s="3">
        <f t="shared" si="1"/>
        <v>-4.1388286946346066E-3</v>
      </c>
    </row>
    <row r="468" spans="1:8" ht="14.25" customHeight="1" x14ac:dyDescent="0.25">
      <c r="A468" s="2">
        <v>43776</v>
      </c>
      <c r="B468" s="3">
        <v>143.83999600000001</v>
      </c>
      <c r="C468" s="3">
        <v>144.88000500000001</v>
      </c>
      <c r="D468" s="3">
        <v>143.770004</v>
      </c>
      <c r="E468" s="3">
        <v>144.259995</v>
      </c>
      <c r="F468" s="3">
        <v>139.77143899999999</v>
      </c>
      <c r="G468" s="3">
        <v>17786700</v>
      </c>
      <c r="H468" s="3">
        <f t="shared" si="1"/>
        <v>-3.6711160099435849E-3</v>
      </c>
    </row>
    <row r="469" spans="1:8" ht="14.25" customHeight="1" x14ac:dyDescent="0.25">
      <c r="A469" s="2">
        <v>43777</v>
      </c>
      <c r="B469" s="3">
        <v>143.979996</v>
      </c>
      <c r="C469" s="3">
        <v>145.990005</v>
      </c>
      <c r="D469" s="3">
        <v>143.759995</v>
      </c>
      <c r="E469" s="3">
        <v>145.96000699999999</v>
      </c>
      <c r="F469" s="3">
        <v>141.418533</v>
      </c>
      <c r="G469" s="3">
        <v>16732700</v>
      </c>
      <c r="H469" s="3">
        <f t="shared" si="1"/>
        <v>9.7330369781146509E-4</v>
      </c>
    </row>
    <row r="470" spans="1:8" ht="14.25" customHeight="1" x14ac:dyDescent="0.25">
      <c r="A470" s="2">
        <v>43780</v>
      </c>
      <c r="B470" s="3">
        <v>145.33999600000001</v>
      </c>
      <c r="C470" s="3">
        <v>146.41999799999999</v>
      </c>
      <c r="D470" s="3">
        <v>144.729996</v>
      </c>
      <c r="E470" s="3">
        <v>146.11000100000001</v>
      </c>
      <c r="F470" s="3">
        <v>141.56390400000001</v>
      </c>
      <c r="G470" s="3">
        <v>14362600</v>
      </c>
      <c r="H470" s="3">
        <f t="shared" si="1"/>
        <v>9.4457566174679826E-3</v>
      </c>
    </row>
    <row r="471" spans="1:8" ht="14.25" customHeight="1" x14ac:dyDescent="0.25">
      <c r="A471" s="2">
        <v>43781</v>
      </c>
      <c r="B471" s="3">
        <v>146.279999</v>
      </c>
      <c r="C471" s="3">
        <v>147.570007</v>
      </c>
      <c r="D471" s="3">
        <v>146.05999800000001</v>
      </c>
      <c r="E471" s="3">
        <v>147.070007</v>
      </c>
      <c r="F471" s="3">
        <v>142.49401900000001</v>
      </c>
      <c r="G471" s="3">
        <v>18641600</v>
      </c>
      <c r="H471" s="3">
        <f t="shared" si="1"/>
        <v>6.4676140489228449E-3</v>
      </c>
    </row>
    <row r="472" spans="1:8" ht="14.25" customHeight="1" x14ac:dyDescent="0.25">
      <c r="A472" s="2">
        <v>43782</v>
      </c>
      <c r="B472" s="3">
        <v>146.740005</v>
      </c>
      <c r="C472" s="3">
        <v>147.46000699999999</v>
      </c>
      <c r="D472" s="3">
        <v>146.279999</v>
      </c>
      <c r="E472" s="3">
        <v>147.30999800000001</v>
      </c>
      <c r="F472" s="3">
        <v>142.726517</v>
      </c>
      <c r="G472" s="3">
        <v>16919200</v>
      </c>
      <c r="H472" s="3">
        <f t="shared" si="1"/>
        <v>3.1446951267752798E-3</v>
      </c>
    </row>
    <row r="473" spans="1:8" ht="14.25" customHeight="1" x14ac:dyDescent="0.25">
      <c r="A473" s="2">
        <v>43783</v>
      </c>
      <c r="B473" s="3">
        <v>147.020004</v>
      </c>
      <c r="C473" s="3">
        <v>148.41000399999999</v>
      </c>
      <c r="D473" s="3">
        <v>147</v>
      </c>
      <c r="E473" s="3">
        <v>148.05999800000001</v>
      </c>
      <c r="F473" s="3">
        <v>143.453171</v>
      </c>
      <c r="G473" s="3">
        <v>19729800</v>
      </c>
      <c r="H473" s="3">
        <f t="shared" si="1"/>
        <v>1.9081299608787914E-3</v>
      </c>
    </row>
    <row r="474" spans="1:8" ht="14.25" customHeight="1" x14ac:dyDescent="0.25">
      <c r="A474" s="2">
        <v>43784</v>
      </c>
      <c r="B474" s="3">
        <v>148.929993</v>
      </c>
      <c r="C474" s="3">
        <v>149.990005</v>
      </c>
      <c r="D474" s="3">
        <v>148.270004</v>
      </c>
      <c r="E474" s="3">
        <v>149.970001</v>
      </c>
      <c r="F474" s="3">
        <v>145.303787</v>
      </c>
      <c r="G474" s="3">
        <v>23485700</v>
      </c>
      <c r="H474" s="3">
        <f t="shared" si="1"/>
        <v>1.2991354564240087E-2</v>
      </c>
    </row>
    <row r="475" spans="1:8" ht="14.25" customHeight="1" x14ac:dyDescent="0.25">
      <c r="A475" s="2">
        <v>43787</v>
      </c>
      <c r="B475" s="3">
        <v>150.070007</v>
      </c>
      <c r="C475" s="3">
        <v>150.550003</v>
      </c>
      <c r="D475" s="3">
        <v>148.979996</v>
      </c>
      <c r="E475" s="3">
        <v>150.33999600000001</v>
      </c>
      <c r="F475" s="3">
        <v>145.66224700000001</v>
      </c>
      <c r="G475" s="3">
        <v>21534000</v>
      </c>
      <c r="H475" s="3">
        <f t="shared" si="1"/>
        <v>7.654697197226135E-3</v>
      </c>
    </row>
    <row r="476" spans="1:8" ht="14.25" customHeight="1" x14ac:dyDescent="0.25">
      <c r="A476" s="2">
        <v>43788</v>
      </c>
      <c r="B476" s="3">
        <v>150.88000500000001</v>
      </c>
      <c r="C476" s="3">
        <v>151.33000200000001</v>
      </c>
      <c r="D476" s="3">
        <v>150.199997</v>
      </c>
      <c r="E476" s="3">
        <v>150.38999899999999</v>
      </c>
      <c r="F476" s="3">
        <v>145.71070900000001</v>
      </c>
      <c r="G476" s="3">
        <v>23935700</v>
      </c>
      <c r="H476" s="3">
        <f t="shared" si="1"/>
        <v>5.3974675965731602E-3</v>
      </c>
    </row>
    <row r="477" spans="1:8" ht="14.25" customHeight="1" x14ac:dyDescent="0.25">
      <c r="A477" s="2">
        <v>43789</v>
      </c>
      <c r="B477" s="3">
        <v>150.30999800000001</v>
      </c>
      <c r="C477" s="3">
        <v>150.83999600000001</v>
      </c>
      <c r="D477" s="3">
        <v>148.46000699999999</v>
      </c>
      <c r="E477" s="3">
        <v>149.61999499999999</v>
      </c>
      <c r="F477" s="3">
        <v>145.45794699999999</v>
      </c>
      <c r="G477" s="3">
        <v>25696800</v>
      </c>
      <c r="H477" s="3">
        <f t="shared" si="1"/>
        <v>-3.7778829607011473E-3</v>
      </c>
    </row>
    <row r="478" spans="1:8" ht="14.25" customHeight="1" x14ac:dyDescent="0.25">
      <c r="A478" s="2">
        <v>43790</v>
      </c>
      <c r="B478" s="3">
        <v>149.39999399999999</v>
      </c>
      <c r="C478" s="3">
        <v>149.800003</v>
      </c>
      <c r="D478" s="3">
        <v>148.5</v>
      </c>
      <c r="E478" s="3">
        <v>149.479996</v>
      </c>
      <c r="F478" s="3">
        <v>145.32182299999999</v>
      </c>
      <c r="G478" s="3">
        <v>18576100</v>
      </c>
      <c r="H478" s="3">
        <f t="shared" si="1"/>
        <v>-6.0541814390817498E-3</v>
      </c>
    </row>
    <row r="479" spans="1:8" ht="14.25" customHeight="1" x14ac:dyDescent="0.25">
      <c r="A479" s="2">
        <v>43791</v>
      </c>
      <c r="B479" s="3">
        <v>150.070007</v>
      </c>
      <c r="C479" s="3">
        <v>150.300003</v>
      </c>
      <c r="D479" s="3">
        <v>148.820007</v>
      </c>
      <c r="E479" s="3">
        <v>149.58999600000001</v>
      </c>
      <c r="F479" s="3">
        <v>145.42877200000001</v>
      </c>
      <c r="G479" s="3">
        <v>15901800</v>
      </c>
      <c r="H479" s="3">
        <f t="shared" si="1"/>
        <v>4.4846922818484953E-3</v>
      </c>
    </row>
    <row r="480" spans="1:8" ht="14.25" customHeight="1" x14ac:dyDescent="0.25">
      <c r="A480" s="2">
        <v>43794</v>
      </c>
      <c r="B480" s="3">
        <v>150</v>
      </c>
      <c r="C480" s="3">
        <v>151.35000600000001</v>
      </c>
      <c r="D480" s="3">
        <v>149.91999799999999</v>
      </c>
      <c r="E480" s="3">
        <v>151.229996</v>
      </c>
      <c r="F480" s="3">
        <v>147.023132</v>
      </c>
      <c r="G480" s="3">
        <v>22420900</v>
      </c>
      <c r="H480" s="3">
        <f t="shared" si="1"/>
        <v>-4.6649561361054593E-4</v>
      </c>
    </row>
    <row r="481" spans="1:8" ht="14.25" customHeight="1" x14ac:dyDescent="0.25">
      <c r="A481" s="2">
        <v>43795</v>
      </c>
      <c r="B481" s="3">
        <v>151.36000100000001</v>
      </c>
      <c r="C481" s="3">
        <v>152.41999799999999</v>
      </c>
      <c r="D481" s="3">
        <v>151.320007</v>
      </c>
      <c r="E481" s="3">
        <v>152.029999</v>
      </c>
      <c r="F481" s="3">
        <v>147.80088799999999</v>
      </c>
      <c r="G481" s="3">
        <v>24620100</v>
      </c>
      <c r="H481" s="3">
        <f t="shared" si="1"/>
        <v>9.0666733333334068E-3</v>
      </c>
    </row>
    <row r="482" spans="1:8" ht="14.25" customHeight="1" x14ac:dyDescent="0.25">
      <c r="A482" s="2">
        <v>43796</v>
      </c>
      <c r="B482" s="3">
        <v>152.33000200000001</v>
      </c>
      <c r="C482" s="3">
        <v>152.5</v>
      </c>
      <c r="D482" s="3">
        <v>151.520004</v>
      </c>
      <c r="E482" s="3">
        <v>152.320007</v>
      </c>
      <c r="F482" s="3">
        <v>148.082809</v>
      </c>
      <c r="G482" s="3">
        <v>15184400</v>
      </c>
      <c r="H482" s="3">
        <f t="shared" si="1"/>
        <v>6.4085689322900853E-3</v>
      </c>
    </row>
    <row r="483" spans="1:8" ht="14.25" customHeight="1" x14ac:dyDescent="0.25">
      <c r="A483" s="2">
        <v>43798</v>
      </c>
      <c r="B483" s="3">
        <v>152.10000600000001</v>
      </c>
      <c r="C483" s="3">
        <v>152.300003</v>
      </c>
      <c r="D483" s="3">
        <v>151.279999</v>
      </c>
      <c r="E483" s="3">
        <v>151.38000500000001</v>
      </c>
      <c r="F483" s="3">
        <v>147.16899100000001</v>
      </c>
      <c r="G483" s="3">
        <v>11977300</v>
      </c>
      <c r="H483" s="3">
        <f t="shared" si="1"/>
        <v>-1.5098535874764831E-3</v>
      </c>
    </row>
    <row r="484" spans="1:8" ht="14.25" customHeight="1" x14ac:dyDescent="0.25">
      <c r="A484" s="2">
        <v>43801</v>
      </c>
      <c r="B484" s="3">
        <v>151.80999800000001</v>
      </c>
      <c r="C484" s="3">
        <v>151.83000200000001</v>
      </c>
      <c r="D484" s="3">
        <v>148.320007</v>
      </c>
      <c r="E484" s="3">
        <v>149.550003</v>
      </c>
      <c r="F484" s="3">
        <v>145.389893</v>
      </c>
      <c r="G484" s="3">
        <v>27418400</v>
      </c>
      <c r="H484" s="3">
        <f t="shared" si="1"/>
        <v>-1.9066928899397957E-3</v>
      </c>
    </row>
    <row r="485" spans="1:8" ht="14.25" customHeight="1" x14ac:dyDescent="0.25">
      <c r="A485" s="2">
        <v>43802</v>
      </c>
      <c r="B485" s="3">
        <v>147.490005</v>
      </c>
      <c r="C485" s="3">
        <v>149.429993</v>
      </c>
      <c r="D485" s="3">
        <v>146.64999399999999</v>
      </c>
      <c r="E485" s="3">
        <v>149.30999800000001</v>
      </c>
      <c r="F485" s="3">
        <v>145.15656999999999</v>
      </c>
      <c r="G485" s="3">
        <v>24066000</v>
      </c>
      <c r="H485" s="3">
        <f t="shared" si="1"/>
        <v>-2.845657767547043E-2</v>
      </c>
    </row>
    <row r="486" spans="1:8" ht="14.25" customHeight="1" x14ac:dyDescent="0.25">
      <c r="A486" s="2">
        <v>43803</v>
      </c>
      <c r="B486" s="3">
        <v>150.13999899999999</v>
      </c>
      <c r="C486" s="3">
        <v>150.179993</v>
      </c>
      <c r="D486" s="3">
        <v>149.199997</v>
      </c>
      <c r="E486" s="3">
        <v>149.85000600000001</v>
      </c>
      <c r="F486" s="3">
        <v>145.68154899999999</v>
      </c>
      <c r="G486" s="3">
        <v>17574700</v>
      </c>
      <c r="H486" s="3">
        <f t="shared" si="1"/>
        <v>1.7967278528467013E-2</v>
      </c>
    </row>
    <row r="487" spans="1:8" ht="14.25" customHeight="1" x14ac:dyDescent="0.25">
      <c r="A487" s="2">
        <v>43804</v>
      </c>
      <c r="B487" s="3">
        <v>150.050003</v>
      </c>
      <c r="C487" s="3">
        <v>150.320007</v>
      </c>
      <c r="D487" s="3">
        <v>149.479996</v>
      </c>
      <c r="E487" s="3">
        <v>149.929993</v>
      </c>
      <c r="F487" s="3">
        <v>145.759308</v>
      </c>
      <c r="G487" s="3">
        <v>17869100</v>
      </c>
      <c r="H487" s="3">
        <f t="shared" si="1"/>
        <v>-5.994138843705807E-4</v>
      </c>
    </row>
    <row r="488" spans="1:8" ht="14.25" customHeight="1" x14ac:dyDescent="0.25">
      <c r="A488" s="2">
        <v>43805</v>
      </c>
      <c r="B488" s="3">
        <v>150.990005</v>
      </c>
      <c r="C488" s="3">
        <v>151.86999499999999</v>
      </c>
      <c r="D488" s="3">
        <v>150.270004</v>
      </c>
      <c r="E488" s="3">
        <v>151.75</v>
      </c>
      <c r="F488" s="3">
        <v>147.52870200000001</v>
      </c>
      <c r="G488" s="3">
        <v>16403500</v>
      </c>
      <c r="H488" s="3">
        <f t="shared" si="1"/>
        <v>6.2645916774822898E-3</v>
      </c>
    </row>
    <row r="489" spans="1:8" ht="14.25" customHeight="1" x14ac:dyDescent="0.25">
      <c r="A489" s="2">
        <v>43808</v>
      </c>
      <c r="B489" s="3">
        <v>151.070007</v>
      </c>
      <c r="C489" s="3">
        <v>152.21000699999999</v>
      </c>
      <c r="D489" s="3">
        <v>150.91000399999999</v>
      </c>
      <c r="E489" s="3">
        <v>151.36000100000001</v>
      </c>
      <c r="F489" s="3">
        <v>147.149551</v>
      </c>
      <c r="G489" s="3">
        <v>16687400</v>
      </c>
      <c r="H489" s="3">
        <f t="shared" si="1"/>
        <v>5.2984964137200638E-4</v>
      </c>
    </row>
    <row r="490" spans="1:8" ht="14.25" customHeight="1" x14ac:dyDescent="0.25">
      <c r="A490" s="2">
        <v>43809</v>
      </c>
      <c r="B490" s="3">
        <v>151.28999300000001</v>
      </c>
      <c r="C490" s="3">
        <v>151.88999899999999</v>
      </c>
      <c r="D490" s="3">
        <v>150.759995</v>
      </c>
      <c r="E490" s="3">
        <v>151.13000500000001</v>
      </c>
      <c r="F490" s="3">
        <v>146.92591899999999</v>
      </c>
      <c r="G490" s="3">
        <v>16476100</v>
      </c>
      <c r="H490" s="3">
        <f t="shared" si="1"/>
        <v>1.4561858066241156E-3</v>
      </c>
    </row>
    <row r="491" spans="1:8" ht="14.25" customHeight="1" x14ac:dyDescent="0.25">
      <c r="A491" s="2">
        <v>43810</v>
      </c>
      <c r="B491" s="3">
        <v>151.53999300000001</v>
      </c>
      <c r="C491" s="3">
        <v>151.86999499999999</v>
      </c>
      <c r="D491" s="3">
        <v>150.33000200000001</v>
      </c>
      <c r="E491" s="3">
        <v>151.699997</v>
      </c>
      <c r="F491" s="3">
        <v>147.48007200000001</v>
      </c>
      <c r="G491" s="3">
        <v>18856600</v>
      </c>
      <c r="H491" s="3">
        <f t="shared" si="1"/>
        <v>1.6524556254027983E-3</v>
      </c>
    </row>
    <row r="492" spans="1:8" ht="14.25" customHeight="1" x14ac:dyDescent="0.25">
      <c r="A492" s="2">
        <v>43811</v>
      </c>
      <c r="B492" s="3">
        <v>151.64999399999999</v>
      </c>
      <c r="C492" s="3">
        <v>153.44000199999999</v>
      </c>
      <c r="D492" s="3">
        <v>151.020004</v>
      </c>
      <c r="E492" s="3">
        <v>153.240005</v>
      </c>
      <c r="F492" s="3">
        <v>148.97723400000001</v>
      </c>
      <c r="G492" s="3">
        <v>24612100</v>
      </c>
      <c r="H492" s="3">
        <f t="shared" si="1"/>
        <v>7.2588758797146496E-4</v>
      </c>
    </row>
    <row r="493" spans="1:8" ht="14.25" customHeight="1" x14ac:dyDescent="0.25">
      <c r="A493" s="2">
        <v>43812</v>
      </c>
      <c r="B493" s="3">
        <v>153</v>
      </c>
      <c r="C493" s="3">
        <v>154.88999899999999</v>
      </c>
      <c r="D493" s="3">
        <v>152.83000200000001</v>
      </c>
      <c r="E493" s="3">
        <v>154.529999</v>
      </c>
      <c r="F493" s="3">
        <v>150.23135400000001</v>
      </c>
      <c r="G493" s="3">
        <v>23845400</v>
      </c>
      <c r="H493" s="3">
        <f t="shared" si="1"/>
        <v>8.9021170683330694E-3</v>
      </c>
    </row>
    <row r="494" spans="1:8" ht="14.25" customHeight="1" x14ac:dyDescent="0.25">
      <c r="A494" s="2">
        <v>43815</v>
      </c>
      <c r="B494" s="3">
        <v>155.11000100000001</v>
      </c>
      <c r="C494" s="3">
        <v>155.89999399999999</v>
      </c>
      <c r="D494" s="3">
        <v>154.820007</v>
      </c>
      <c r="E494" s="3">
        <v>155.529999</v>
      </c>
      <c r="F494" s="3">
        <v>151.20352199999999</v>
      </c>
      <c r="G494" s="3">
        <v>24144200</v>
      </c>
      <c r="H494" s="3">
        <f t="shared" si="1"/>
        <v>1.3790856209150399E-2</v>
      </c>
    </row>
    <row r="495" spans="1:8" ht="14.25" customHeight="1" x14ac:dyDescent="0.25">
      <c r="A495" s="2">
        <v>43816</v>
      </c>
      <c r="B495" s="3">
        <v>155.449997</v>
      </c>
      <c r="C495" s="3">
        <v>155.71000699999999</v>
      </c>
      <c r="D495" s="3">
        <v>154.449997</v>
      </c>
      <c r="E495" s="3">
        <v>154.69000199999999</v>
      </c>
      <c r="F495" s="3">
        <v>150.38691700000001</v>
      </c>
      <c r="G495" s="3">
        <v>25425600</v>
      </c>
      <c r="H495" s="3">
        <f t="shared" si="1"/>
        <v>2.1919669770357687E-3</v>
      </c>
    </row>
    <row r="496" spans="1:8" ht="14.25" customHeight="1" x14ac:dyDescent="0.25">
      <c r="A496" s="2">
        <v>43817</v>
      </c>
      <c r="B496" s="3">
        <v>154.300003</v>
      </c>
      <c r="C496" s="3">
        <v>155.479996</v>
      </c>
      <c r="D496" s="3">
        <v>154.179993</v>
      </c>
      <c r="E496" s="3">
        <v>154.36999499999999</v>
      </c>
      <c r="F496" s="3">
        <v>150.07582099999999</v>
      </c>
      <c r="G496" s="3">
        <v>24129200</v>
      </c>
      <c r="H496" s="3">
        <f t="shared" si="1"/>
        <v>-7.3978386760598812E-3</v>
      </c>
    </row>
    <row r="497" spans="1:8" ht="14.25" customHeight="1" x14ac:dyDescent="0.25">
      <c r="A497" s="2">
        <v>43818</v>
      </c>
      <c r="B497" s="3">
        <v>154</v>
      </c>
      <c r="C497" s="3">
        <v>155.770004</v>
      </c>
      <c r="D497" s="3">
        <v>153.75</v>
      </c>
      <c r="E497" s="3">
        <v>155.71000699999999</v>
      </c>
      <c r="F497" s="3">
        <v>151.37853999999999</v>
      </c>
      <c r="G497" s="3">
        <v>24958900</v>
      </c>
      <c r="H497" s="3">
        <f t="shared" si="1"/>
        <v>-1.9442838248033203E-3</v>
      </c>
    </row>
    <row r="498" spans="1:8" ht="14.25" customHeight="1" x14ac:dyDescent="0.25">
      <c r="A498" s="2">
        <v>43819</v>
      </c>
      <c r="B498" s="3">
        <v>157.35000600000001</v>
      </c>
      <c r="C498" s="3">
        <v>158.490005</v>
      </c>
      <c r="D498" s="3">
        <v>156.28999300000001</v>
      </c>
      <c r="E498" s="3">
        <v>157.41000399999999</v>
      </c>
      <c r="F498" s="3">
        <v>153.03126499999999</v>
      </c>
      <c r="G498" s="3">
        <v>53477500</v>
      </c>
      <c r="H498" s="3">
        <f t="shared" si="1"/>
        <v>2.1753285714285763E-2</v>
      </c>
    </row>
    <row r="499" spans="1:8" ht="14.25" customHeight="1" x14ac:dyDescent="0.25">
      <c r="A499" s="2">
        <v>43822</v>
      </c>
      <c r="B499" s="3">
        <v>158.11999499999999</v>
      </c>
      <c r="C499" s="3">
        <v>158.11999499999999</v>
      </c>
      <c r="D499" s="3">
        <v>157.270004</v>
      </c>
      <c r="E499" s="3">
        <v>157.41000399999999</v>
      </c>
      <c r="F499" s="3">
        <v>153.03126499999999</v>
      </c>
      <c r="G499" s="3">
        <v>17718200</v>
      </c>
      <c r="H499" s="3">
        <f t="shared" si="1"/>
        <v>4.8934793176937099E-3</v>
      </c>
    </row>
    <row r="500" spans="1:8" ht="14.25" customHeight="1" x14ac:dyDescent="0.25">
      <c r="A500" s="2">
        <v>43823</v>
      </c>
      <c r="B500" s="3">
        <v>157.479996</v>
      </c>
      <c r="C500" s="3">
        <v>157.71000699999999</v>
      </c>
      <c r="D500" s="3">
        <v>157.11999499999999</v>
      </c>
      <c r="E500" s="3">
        <v>157.38000500000001</v>
      </c>
      <c r="F500" s="3">
        <v>153.00209000000001</v>
      </c>
      <c r="G500" s="3">
        <v>8989200</v>
      </c>
      <c r="H500" s="3">
        <f t="shared" si="1"/>
        <v>-4.0475526197682266E-3</v>
      </c>
    </row>
    <row r="501" spans="1:8" ht="14.25" customHeight="1" x14ac:dyDescent="0.25">
      <c r="A501" s="2">
        <v>43825</v>
      </c>
      <c r="B501" s="3">
        <v>157.55999800000001</v>
      </c>
      <c r="C501" s="3">
        <v>158.729996</v>
      </c>
      <c r="D501" s="3">
        <v>157.39999399999999</v>
      </c>
      <c r="E501" s="3">
        <v>158.66999799999999</v>
      </c>
      <c r="F501" s="3">
        <v>154.25621000000001</v>
      </c>
      <c r="G501" s="3">
        <v>14520600</v>
      </c>
      <c r="H501" s="3">
        <f t="shared" si="1"/>
        <v>5.0801372893105395E-4</v>
      </c>
    </row>
    <row r="502" spans="1:8" ht="14.25" customHeight="1" x14ac:dyDescent="0.25">
      <c r="A502" s="2">
        <v>43826</v>
      </c>
      <c r="B502" s="3">
        <v>159.449997</v>
      </c>
      <c r="C502" s="3">
        <v>159.550003</v>
      </c>
      <c r="D502" s="3">
        <v>158.220001</v>
      </c>
      <c r="E502" s="3">
        <v>158.96000699999999</v>
      </c>
      <c r="F502" s="3">
        <v>154.53810100000001</v>
      </c>
      <c r="G502" s="3">
        <v>18412800</v>
      </c>
      <c r="H502" s="3">
        <f t="shared" si="1"/>
        <v>1.199542411773824E-2</v>
      </c>
    </row>
    <row r="503" spans="1:8" ht="14.25" customHeight="1" x14ac:dyDescent="0.25">
      <c r="A503" s="2">
        <v>43829</v>
      </c>
      <c r="B503" s="3">
        <v>158.990005</v>
      </c>
      <c r="C503" s="3">
        <v>159.020004</v>
      </c>
      <c r="D503" s="3">
        <v>156.729996</v>
      </c>
      <c r="E503" s="3">
        <v>157.58999600000001</v>
      </c>
      <c r="F503" s="3">
        <v>153.20622299999999</v>
      </c>
      <c r="G503" s="3">
        <v>16348400</v>
      </c>
      <c r="H503" s="3">
        <f t="shared" si="1"/>
        <v>-2.884866783660082E-3</v>
      </c>
    </row>
    <row r="504" spans="1:8" ht="14.25" customHeight="1" x14ac:dyDescent="0.25">
      <c r="A504" s="2">
        <v>43830</v>
      </c>
      <c r="B504" s="3">
        <v>156.770004</v>
      </c>
      <c r="C504" s="3">
        <v>157.770004</v>
      </c>
      <c r="D504" s="3">
        <v>156.449997</v>
      </c>
      <c r="E504" s="3">
        <v>157.699997</v>
      </c>
      <c r="F504" s="3">
        <v>153.31315599999999</v>
      </c>
      <c r="G504" s="3">
        <v>18369400</v>
      </c>
      <c r="H504" s="3">
        <f t="shared" si="1"/>
        <v>-1.3963148186579379E-2</v>
      </c>
    </row>
    <row r="505" spans="1:8" ht="14.25" customHeight="1" x14ac:dyDescent="0.25">
      <c r="A505" s="2">
        <v>43832</v>
      </c>
      <c r="B505" s="3">
        <v>158.779999</v>
      </c>
      <c r="C505" s="3">
        <v>160.729996</v>
      </c>
      <c r="D505" s="3">
        <v>158.33000200000001</v>
      </c>
      <c r="E505" s="3">
        <v>160.61999499999999</v>
      </c>
      <c r="F505" s="3">
        <v>156.151917</v>
      </c>
      <c r="G505" s="3">
        <v>22622100</v>
      </c>
      <c r="H505" s="3">
        <f t="shared" si="1"/>
        <v>1.2821298390730432E-2</v>
      </c>
    </row>
    <row r="506" spans="1:8" ht="14.25" customHeight="1" x14ac:dyDescent="0.25">
      <c r="A506" s="2">
        <v>43833</v>
      </c>
      <c r="B506" s="3">
        <v>158.320007</v>
      </c>
      <c r="C506" s="3">
        <v>159.949997</v>
      </c>
      <c r="D506" s="3">
        <v>158.05999800000001</v>
      </c>
      <c r="E506" s="3">
        <v>158.61999499999999</v>
      </c>
      <c r="F506" s="3">
        <v>154.207581</v>
      </c>
      <c r="G506" s="3">
        <v>21116200</v>
      </c>
      <c r="H506" s="3">
        <f t="shared" si="1"/>
        <v>-2.8970399477077696E-3</v>
      </c>
    </row>
    <row r="507" spans="1:8" ht="14.25" customHeight="1" x14ac:dyDescent="0.25">
      <c r="A507" s="2">
        <v>43836</v>
      </c>
      <c r="B507" s="3">
        <v>157.08000200000001</v>
      </c>
      <c r="C507" s="3">
        <v>159.10000600000001</v>
      </c>
      <c r="D507" s="3">
        <v>156.509995</v>
      </c>
      <c r="E507" s="3">
        <v>159.029999</v>
      </c>
      <c r="F507" s="3">
        <v>154.60617099999999</v>
      </c>
      <c r="G507" s="3">
        <v>20813700</v>
      </c>
      <c r="H507" s="3">
        <f t="shared" si="1"/>
        <v>-7.832269739604018E-3</v>
      </c>
    </row>
    <row r="508" spans="1:8" ht="14.25" customHeight="1" x14ac:dyDescent="0.25">
      <c r="A508" s="2">
        <v>43837</v>
      </c>
      <c r="B508" s="3">
        <v>159.320007</v>
      </c>
      <c r="C508" s="3">
        <v>159.66999799999999</v>
      </c>
      <c r="D508" s="3">
        <v>157.320007</v>
      </c>
      <c r="E508" s="3">
        <v>157.58000200000001</v>
      </c>
      <c r="F508" s="3">
        <v>153.19653299999999</v>
      </c>
      <c r="G508" s="3">
        <v>21634100</v>
      </c>
      <c r="H508" s="3">
        <f t="shared" si="1"/>
        <v>1.4260281203714247E-2</v>
      </c>
    </row>
    <row r="509" spans="1:8" ht="14.25" customHeight="1" x14ac:dyDescent="0.25">
      <c r="A509" s="2">
        <v>43838</v>
      </c>
      <c r="B509" s="3">
        <v>158.929993</v>
      </c>
      <c r="C509" s="3">
        <v>160.800003</v>
      </c>
      <c r="D509" s="3">
        <v>157.949997</v>
      </c>
      <c r="E509" s="3">
        <v>160.08999600000001</v>
      </c>
      <c r="F509" s="3">
        <v>155.63668799999999</v>
      </c>
      <c r="G509" s="3">
        <v>27746500</v>
      </c>
      <c r="H509" s="3">
        <f t="shared" si="1"/>
        <v>-2.4479913561641247E-3</v>
      </c>
    </row>
    <row r="510" spans="1:8" ht="14.25" customHeight="1" x14ac:dyDescent="0.25">
      <c r="A510" s="2">
        <v>43839</v>
      </c>
      <c r="B510" s="3">
        <v>161.83999600000001</v>
      </c>
      <c r="C510" s="3">
        <v>162.220001</v>
      </c>
      <c r="D510" s="3">
        <v>161.029999</v>
      </c>
      <c r="E510" s="3">
        <v>162.08999600000001</v>
      </c>
      <c r="F510" s="3">
        <v>157.58105499999999</v>
      </c>
      <c r="G510" s="3">
        <v>21385000</v>
      </c>
      <c r="H510" s="3">
        <f t="shared" si="1"/>
        <v>1.8309967458439502E-2</v>
      </c>
    </row>
    <row r="511" spans="1:8" ht="14.25" customHeight="1" x14ac:dyDescent="0.25">
      <c r="A511" s="2">
        <v>43840</v>
      </c>
      <c r="B511" s="3">
        <v>162.820007</v>
      </c>
      <c r="C511" s="3">
        <v>163.220001</v>
      </c>
      <c r="D511" s="3">
        <v>161.179993</v>
      </c>
      <c r="E511" s="3">
        <v>161.33999600000001</v>
      </c>
      <c r="F511" s="3">
        <v>156.851913</v>
      </c>
      <c r="G511" s="3">
        <v>20725900</v>
      </c>
      <c r="H511" s="3">
        <f t="shared" si="1"/>
        <v>6.0554314398277072E-3</v>
      </c>
    </row>
    <row r="512" spans="1:8" ht="14.25" customHeight="1" x14ac:dyDescent="0.25">
      <c r="A512" s="2">
        <v>43843</v>
      </c>
      <c r="B512" s="3">
        <v>161.759995</v>
      </c>
      <c r="C512" s="3">
        <v>163.30999800000001</v>
      </c>
      <c r="D512" s="3">
        <v>161.259995</v>
      </c>
      <c r="E512" s="3">
        <v>163.279999</v>
      </c>
      <c r="F512" s="3">
        <v>158.73796100000001</v>
      </c>
      <c r="G512" s="3">
        <v>21626500</v>
      </c>
      <c r="H512" s="3">
        <f t="shared" si="1"/>
        <v>-6.5103301463437496E-3</v>
      </c>
    </row>
    <row r="513" spans="1:8" ht="14.25" customHeight="1" x14ac:dyDescent="0.25">
      <c r="A513" s="2">
        <v>43844</v>
      </c>
      <c r="B513" s="3">
        <v>163.38999899999999</v>
      </c>
      <c r="C513" s="3">
        <v>163.60000600000001</v>
      </c>
      <c r="D513" s="3">
        <v>161.720001</v>
      </c>
      <c r="E513" s="3">
        <v>162.13000500000001</v>
      </c>
      <c r="F513" s="3">
        <v>157.61991900000001</v>
      </c>
      <c r="G513" s="3">
        <v>23477400</v>
      </c>
      <c r="H513" s="3">
        <f t="shared" ref="H513:H767" si="2">(B513-B512)/B512</f>
        <v>1.0076681814931963E-2</v>
      </c>
    </row>
    <row r="514" spans="1:8" ht="14.25" customHeight="1" x14ac:dyDescent="0.25">
      <c r="A514" s="2">
        <v>43845</v>
      </c>
      <c r="B514" s="3">
        <v>162.61999499999999</v>
      </c>
      <c r="C514" s="3">
        <v>163.94000199999999</v>
      </c>
      <c r="D514" s="3">
        <v>162.570007</v>
      </c>
      <c r="E514" s="3">
        <v>163.179993</v>
      </c>
      <c r="F514" s="3">
        <v>158.64073200000001</v>
      </c>
      <c r="G514" s="3">
        <v>21417900</v>
      </c>
      <c r="H514" s="3">
        <f t="shared" si="2"/>
        <v>-4.7126752231634456E-3</v>
      </c>
    </row>
    <row r="515" spans="1:8" ht="14.25" customHeight="1" x14ac:dyDescent="0.25">
      <c r="A515" s="2">
        <v>43846</v>
      </c>
      <c r="B515" s="3">
        <v>164.35000600000001</v>
      </c>
      <c r="C515" s="3">
        <v>166.240005</v>
      </c>
      <c r="D515" s="3">
        <v>164.029999</v>
      </c>
      <c r="E515" s="3">
        <v>166.16999799999999</v>
      </c>
      <c r="F515" s="3">
        <v>161.547562</v>
      </c>
      <c r="G515" s="3">
        <v>23865400</v>
      </c>
      <c r="H515" s="3">
        <f t="shared" si="2"/>
        <v>1.0638365841789744E-2</v>
      </c>
    </row>
    <row r="516" spans="1:8" ht="14.25" customHeight="1" x14ac:dyDescent="0.25">
      <c r="A516" s="2">
        <v>43847</v>
      </c>
      <c r="B516" s="3">
        <v>167.41999799999999</v>
      </c>
      <c r="C516" s="3">
        <v>167.470001</v>
      </c>
      <c r="D516" s="3">
        <v>165.429993</v>
      </c>
      <c r="E516" s="3">
        <v>167.10000600000001</v>
      </c>
      <c r="F516" s="3">
        <v>162.45166</v>
      </c>
      <c r="G516" s="3">
        <v>34371700</v>
      </c>
      <c r="H516" s="3">
        <f t="shared" si="2"/>
        <v>1.8679597736065704E-2</v>
      </c>
    </row>
    <row r="517" spans="1:8" ht="14.25" customHeight="1" x14ac:dyDescent="0.25">
      <c r="A517" s="2">
        <v>43851</v>
      </c>
      <c r="B517" s="3">
        <v>166.679993</v>
      </c>
      <c r="C517" s="3">
        <v>168.19000199999999</v>
      </c>
      <c r="D517" s="3">
        <v>166.429993</v>
      </c>
      <c r="E517" s="3">
        <v>166.5</v>
      </c>
      <c r="F517" s="3">
        <v>161.86837800000001</v>
      </c>
      <c r="G517" s="3">
        <v>29517200</v>
      </c>
      <c r="H517" s="3">
        <f t="shared" si="2"/>
        <v>-4.4200514206193964E-3</v>
      </c>
    </row>
    <row r="518" spans="1:8" ht="14.25" customHeight="1" x14ac:dyDescent="0.25">
      <c r="A518" s="2">
        <v>43852</v>
      </c>
      <c r="B518" s="3">
        <v>167.39999399999999</v>
      </c>
      <c r="C518" s="3">
        <v>167.490005</v>
      </c>
      <c r="D518" s="3">
        <v>165.679993</v>
      </c>
      <c r="E518" s="3">
        <v>165.699997</v>
      </c>
      <c r="F518" s="3">
        <v>161.090622</v>
      </c>
      <c r="G518" s="3">
        <v>24138800</v>
      </c>
      <c r="H518" s="3">
        <f t="shared" si="2"/>
        <v>4.3196606085770372E-3</v>
      </c>
    </row>
    <row r="519" spans="1:8" ht="14.25" customHeight="1" x14ac:dyDescent="0.25">
      <c r="A519" s="2">
        <v>43853</v>
      </c>
      <c r="B519" s="3">
        <v>166.19000199999999</v>
      </c>
      <c r="C519" s="3">
        <v>166.800003</v>
      </c>
      <c r="D519" s="3">
        <v>165.270004</v>
      </c>
      <c r="E519" s="3">
        <v>166.720001</v>
      </c>
      <c r="F519" s="3">
        <v>162.082245</v>
      </c>
      <c r="G519" s="3">
        <v>19680800</v>
      </c>
      <c r="H519" s="3">
        <f t="shared" si="2"/>
        <v>-7.2281484072215666E-3</v>
      </c>
    </row>
    <row r="520" spans="1:8" ht="14.25" customHeight="1" x14ac:dyDescent="0.25">
      <c r="A520" s="2">
        <v>43854</v>
      </c>
      <c r="B520" s="3">
        <v>167.509995</v>
      </c>
      <c r="C520" s="3">
        <v>167.529999</v>
      </c>
      <c r="D520" s="3">
        <v>164.449997</v>
      </c>
      <c r="E520" s="3">
        <v>165.03999300000001</v>
      </c>
      <c r="F520" s="3">
        <v>160.44897499999999</v>
      </c>
      <c r="G520" s="3">
        <v>24918100</v>
      </c>
      <c r="H520" s="3">
        <f t="shared" si="2"/>
        <v>7.942673952191245E-3</v>
      </c>
    </row>
    <row r="521" spans="1:8" ht="14.25" customHeight="1" x14ac:dyDescent="0.25">
      <c r="A521" s="2">
        <v>43857</v>
      </c>
      <c r="B521" s="3">
        <v>161.14999399999999</v>
      </c>
      <c r="C521" s="3">
        <v>163.38000500000001</v>
      </c>
      <c r="D521" s="3">
        <v>160.199997</v>
      </c>
      <c r="E521" s="3">
        <v>162.279999</v>
      </c>
      <c r="F521" s="3">
        <v>157.76577800000001</v>
      </c>
      <c r="G521" s="3">
        <v>32078100</v>
      </c>
      <c r="H521" s="3">
        <f t="shared" si="2"/>
        <v>-3.7967889617571839E-2</v>
      </c>
    </row>
    <row r="522" spans="1:8" ht="14.25" customHeight="1" x14ac:dyDescent="0.25">
      <c r="A522" s="2">
        <v>43858</v>
      </c>
      <c r="B522" s="3">
        <v>163.779999</v>
      </c>
      <c r="C522" s="3">
        <v>165.759995</v>
      </c>
      <c r="D522" s="3">
        <v>163.070007</v>
      </c>
      <c r="E522" s="3">
        <v>165.46000699999999</v>
      </c>
      <c r="F522" s="3">
        <v>160.857315</v>
      </c>
      <c r="G522" s="3">
        <v>24899900</v>
      </c>
      <c r="H522" s="3">
        <f t="shared" si="2"/>
        <v>1.6320230207393066E-2</v>
      </c>
    </row>
    <row r="523" spans="1:8" ht="14.25" customHeight="1" x14ac:dyDescent="0.25">
      <c r="A523" s="2">
        <v>43859</v>
      </c>
      <c r="B523" s="3">
        <v>167.83999600000001</v>
      </c>
      <c r="C523" s="3">
        <v>168.75</v>
      </c>
      <c r="D523" s="3">
        <v>165.69000199999999</v>
      </c>
      <c r="E523" s="3">
        <v>168.03999300000001</v>
      </c>
      <c r="F523" s="3">
        <v>163.36554000000001</v>
      </c>
      <c r="G523" s="3">
        <v>34754500</v>
      </c>
      <c r="H523" s="3">
        <f t="shared" si="2"/>
        <v>2.4789333403280885E-2</v>
      </c>
    </row>
    <row r="524" spans="1:8" ht="14.25" customHeight="1" x14ac:dyDescent="0.25">
      <c r="A524" s="2">
        <v>43860</v>
      </c>
      <c r="B524" s="3">
        <v>174.050003</v>
      </c>
      <c r="C524" s="3">
        <v>174.050003</v>
      </c>
      <c r="D524" s="3">
        <v>170.78999300000001</v>
      </c>
      <c r="E524" s="3">
        <v>172.779999</v>
      </c>
      <c r="F524" s="3">
        <v>167.97366299999999</v>
      </c>
      <c r="G524" s="3">
        <v>51597500</v>
      </c>
      <c r="H524" s="3">
        <f t="shared" si="2"/>
        <v>3.6999565943745552E-2</v>
      </c>
    </row>
    <row r="525" spans="1:8" ht="14.25" customHeight="1" x14ac:dyDescent="0.25">
      <c r="A525" s="2">
        <v>43861</v>
      </c>
      <c r="B525" s="3">
        <v>172.21000699999999</v>
      </c>
      <c r="C525" s="3">
        <v>172.39999399999999</v>
      </c>
      <c r="D525" s="3">
        <v>169.58000200000001</v>
      </c>
      <c r="E525" s="3">
        <v>170.229996</v>
      </c>
      <c r="F525" s="3">
        <v>165.49464399999999</v>
      </c>
      <c r="G525" s="3">
        <v>36142700</v>
      </c>
      <c r="H525" s="3">
        <f t="shared" si="2"/>
        <v>-1.0571651641971035E-2</v>
      </c>
    </row>
    <row r="526" spans="1:8" ht="14.25" customHeight="1" x14ac:dyDescent="0.25">
      <c r="A526" s="2">
        <v>43864</v>
      </c>
      <c r="B526" s="3">
        <v>170.429993</v>
      </c>
      <c r="C526" s="3">
        <v>174.5</v>
      </c>
      <c r="D526" s="3">
        <v>170.39999399999999</v>
      </c>
      <c r="E526" s="3">
        <v>174.38000500000001</v>
      </c>
      <c r="F526" s="3">
        <v>169.52917500000001</v>
      </c>
      <c r="G526" s="3">
        <v>30107000</v>
      </c>
      <c r="H526" s="3">
        <f t="shared" si="2"/>
        <v>-1.0336298284919032E-2</v>
      </c>
    </row>
    <row r="527" spans="1:8" ht="14.25" customHeight="1" x14ac:dyDescent="0.25">
      <c r="A527" s="2">
        <v>43865</v>
      </c>
      <c r="B527" s="3">
        <v>177.13999899999999</v>
      </c>
      <c r="C527" s="3">
        <v>180.63999899999999</v>
      </c>
      <c r="D527" s="3">
        <v>176.30999800000001</v>
      </c>
      <c r="E527" s="3">
        <v>180.11999499999999</v>
      </c>
      <c r="F527" s="3">
        <v>175.109497</v>
      </c>
      <c r="G527" s="3">
        <v>36433300</v>
      </c>
      <c r="H527" s="3">
        <f t="shared" si="2"/>
        <v>3.9371039579870155E-2</v>
      </c>
    </row>
    <row r="528" spans="1:8" ht="14.25" customHeight="1" x14ac:dyDescent="0.25">
      <c r="A528" s="2">
        <v>43866</v>
      </c>
      <c r="B528" s="3">
        <v>184.029999</v>
      </c>
      <c r="C528" s="3">
        <v>184.199997</v>
      </c>
      <c r="D528" s="3">
        <v>178.41000399999999</v>
      </c>
      <c r="E528" s="3">
        <v>179.89999399999999</v>
      </c>
      <c r="F528" s="3">
        <v>174.895645</v>
      </c>
      <c r="G528" s="3">
        <v>39186300</v>
      </c>
      <c r="H528" s="3">
        <f t="shared" si="2"/>
        <v>3.8895788861328918E-2</v>
      </c>
    </row>
    <row r="529" spans="1:8" ht="14.25" customHeight="1" x14ac:dyDescent="0.25">
      <c r="A529" s="2">
        <v>43867</v>
      </c>
      <c r="B529" s="3">
        <v>180.970001</v>
      </c>
      <c r="C529" s="3">
        <v>183.820007</v>
      </c>
      <c r="D529" s="3">
        <v>180.05999800000001</v>
      </c>
      <c r="E529" s="3">
        <v>183.63000500000001</v>
      </c>
      <c r="F529" s="3">
        <v>178.52186599999999</v>
      </c>
      <c r="G529" s="3">
        <v>27751400</v>
      </c>
      <c r="H529" s="3">
        <f t="shared" si="2"/>
        <v>-1.6627712963254472E-2</v>
      </c>
    </row>
    <row r="530" spans="1:8" ht="14.25" customHeight="1" x14ac:dyDescent="0.25">
      <c r="A530" s="2">
        <v>43868</v>
      </c>
      <c r="B530" s="3">
        <v>182.85000600000001</v>
      </c>
      <c r="C530" s="3">
        <v>185.63000500000001</v>
      </c>
      <c r="D530" s="3">
        <v>182.479996</v>
      </c>
      <c r="E530" s="3">
        <v>183.88999899999999</v>
      </c>
      <c r="F530" s="3">
        <v>178.77462800000001</v>
      </c>
      <c r="G530" s="3">
        <v>33529100</v>
      </c>
      <c r="H530" s="3">
        <f t="shared" si="2"/>
        <v>1.0388489747535623E-2</v>
      </c>
    </row>
    <row r="531" spans="1:8" ht="14.25" customHeight="1" x14ac:dyDescent="0.25">
      <c r="A531" s="2">
        <v>43871</v>
      </c>
      <c r="B531" s="3">
        <v>183.58000200000001</v>
      </c>
      <c r="C531" s="3">
        <v>188.83999600000001</v>
      </c>
      <c r="D531" s="3">
        <v>183.25</v>
      </c>
      <c r="E531" s="3">
        <v>188.699997</v>
      </c>
      <c r="F531" s="3">
        <v>183.45083600000001</v>
      </c>
      <c r="G531" s="3">
        <v>35844300</v>
      </c>
      <c r="H531" s="3">
        <f t="shared" si="2"/>
        <v>3.9923214440583605E-3</v>
      </c>
    </row>
    <row r="532" spans="1:8" ht="14.25" customHeight="1" x14ac:dyDescent="0.25">
      <c r="A532" s="2">
        <v>43872</v>
      </c>
      <c r="B532" s="3">
        <v>190.64999399999999</v>
      </c>
      <c r="C532" s="3">
        <v>190.699997</v>
      </c>
      <c r="D532" s="3">
        <v>183.5</v>
      </c>
      <c r="E532" s="3">
        <v>184.44000199999999</v>
      </c>
      <c r="F532" s="3">
        <v>179.30931100000001</v>
      </c>
      <c r="G532" s="3">
        <v>53159900</v>
      </c>
      <c r="H532" s="3">
        <f t="shared" si="2"/>
        <v>3.8511776462449243E-2</v>
      </c>
    </row>
    <row r="533" spans="1:8" ht="14.25" customHeight="1" x14ac:dyDescent="0.25">
      <c r="A533" s="2">
        <v>43873</v>
      </c>
      <c r="B533" s="3">
        <v>185.58000200000001</v>
      </c>
      <c r="C533" s="3">
        <v>185.85000600000001</v>
      </c>
      <c r="D533" s="3">
        <v>181.85000600000001</v>
      </c>
      <c r="E533" s="3">
        <v>184.71000699999999</v>
      </c>
      <c r="F533" s="3">
        <v>179.57183800000001</v>
      </c>
      <c r="G533" s="3">
        <v>47062900</v>
      </c>
      <c r="H533" s="3">
        <f t="shared" si="2"/>
        <v>-2.6593192549484085E-2</v>
      </c>
    </row>
    <row r="534" spans="1:8" ht="14.25" customHeight="1" x14ac:dyDescent="0.25">
      <c r="A534" s="2">
        <v>43874</v>
      </c>
      <c r="B534" s="3">
        <v>183.08000200000001</v>
      </c>
      <c r="C534" s="3">
        <v>186.229996</v>
      </c>
      <c r="D534" s="3">
        <v>182.86999499999999</v>
      </c>
      <c r="E534" s="3">
        <v>183.71000699999999</v>
      </c>
      <c r="F534" s="3">
        <v>178.59963999999999</v>
      </c>
      <c r="G534" s="3">
        <v>35295800</v>
      </c>
      <c r="H534" s="3">
        <f t="shared" si="2"/>
        <v>-1.3471279087495645E-2</v>
      </c>
    </row>
    <row r="535" spans="1:8" ht="14.25" customHeight="1" x14ac:dyDescent="0.25">
      <c r="A535" s="2">
        <v>43875</v>
      </c>
      <c r="B535" s="3">
        <v>183.25</v>
      </c>
      <c r="C535" s="3">
        <v>185.41000399999999</v>
      </c>
      <c r="D535" s="3">
        <v>182.64999399999999</v>
      </c>
      <c r="E535" s="3">
        <v>185.35000600000001</v>
      </c>
      <c r="F535" s="3">
        <v>180.194016</v>
      </c>
      <c r="G535" s="3">
        <v>23149500</v>
      </c>
      <c r="H535" s="3">
        <f t="shared" si="2"/>
        <v>9.2854488826143089E-4</v>
      </c>
    </row>
    <row r="536" spans="1:8" ht="14.25" customHeight="1" x14ac:dyDescent="0.25">
      <c r="A536" s="2">
        <v>43879</v>
      </c>
      <c r="B536" s="3">
        <v>185.61000100000001</v>
      </c>
      <c r="C536" s="3">
        <v>187.699997</v>
      </c>
      <c r="D536" s="3">
        <v>185.5</v>
      </c>
      <c r="E536" s="3">
        <v>187.229996</v>
      </c>
      <c r="F536" s="3">
        <v>182.02171300000001</v>
      </c>
      <c r="G536" s="3">
        <v>27792200</v>
      </c>
      <c r="H536" s="3">
        <f t="shared" si="2"/>
        <v>1.2878586630286555E-2</v>
      </c>
    </row>
    <row r="537" spans="1:8" ht="14.25" customHeight="1" x14ac:dyDescent="0.25">
      <c r="A537" s="2">
        <v>43880</v>
      </c>
      <c r="B537" s="3">
        <v>188.05999800000001</v>
      </c>
      <c r="C537" s="3">
        <v>188.179993</v>
      </c>
      <c r="D537" s="3">
        <v>186.470001</v>
      </c>
      <c r="E537" s="3">
        <v>187.279999</v>
      </c>
      <c r="F537" s="3">
        <v>182.56762699999999</v>
      </c>
      <c r="G537" s="3">
        <v>29997500</v>
      </c>
      <c r="H537" s="3">
        <f t="shared" si="2"/>
        <v>1.3199703608643351E-2</v>
      </c>
    </row>
    <row r="538" spans="1:8" ht="14.25" customHeight="1" x14ac:dyDescent="0.25">
      <c r="A538" s="2">
        <v>43881</v>
      </c>
      <c r="B538" s="3">
        <v>186.949997</v>
      </c>
      <c r="C538" s="3">
        <v>187.25</v>
      </c>
      <c r="D538" s="3">
        <v>181.10000600000001</v>
      </c>
      <c r="E538" s="3">
        <v>184.41999799999999</v>
      </c>
      <c r="F538" s="3">
        <v>179.77958699999999</v>
      </c>
      <c r="G538" s="3">
        <v>36862400</v>
      </c>
      <c r="H538" s="3">
        <f t="shared" si="2"/>
        <v>-5.9023769637603155E-3</v>
      </c>
    </row>
    <row r="539" spans="1:8" ht="14.25" customHeight="1" x14ac:dyDescent="0.25">
      <c r="A539" s="2">
        <v>43882</v>
      </c>
      <c r="B539" s="3">
        <v>183.16999799999999</v>
      </c>
      <c r="C539" s="3">
        <v>183.5</v>
      </c>
      <c r="D539" s="3">
        <v>177.25</v>
      </c>
      <c r="E539" s="3">
        <v>178.58999600000001</v>
      </c>
      <c r="F539" s="3">
        <v>174.09626800000001</v>
      </c>
      <c r="G539" s="3">
        <v>48572600</v>
      </c>
      <c r="H539" s="3">
        <f t="shared" si="2"/>
        <v>-2.021930495136624E-2</v>
      </c>
    </row>
    <row r="540" spans="1:8" ht="14.25" customHeight="1" x14ac:dyDescent="0.25">
      <c r="A540" s="2">
        <v>43885</v>
      </c>
      <c r="B540" s="3">
        <v>167.770004</v>
      </c>
      <c r="C540" s="3">
        <v>174.550003</v>
      </c>
      <c r="D540" s="3">
        <v>163.229996</v>
      </c>
      <c r="E540" s="3">
        <v>170.88999899999999</v>
      </c>
      <c r="F540" s="3">
        <v>166.59002699999999</v>
      </c>
      <c r="G540" s="3">
        <v>68311100</v>
      </c>
      <c r="H540" s="3">
        <f t="shared" si="2"/>
        <v>-8.4074871257027547E-2</v>
      </c>
    </row>
    <row r="541" spans="1:8" ht="14.25" customHeight="1" x14ac:dyDescent="0.25">
      <c r="A541" s="2">
        <v>43886</v>
      </c>
      <c r="B541" s="3">
        <v>174.199997</v>
      </c>
      <c r="C541" s="3">
        <v>174.83999600000001</v>
      </c>
      <c r="D541" s="3">
        <v>167.64999399999999</v>
      </c>
      <c r="E541" s="3">
        <v>168.070007</v>
      </c>
      <c r="F541" s="3">
        <v>163.84098800000001</v>
      </c>
      <c r="G541" s="3">
        <v>68073300</v>
      </c>
      <c r="H541" s="3">
        <f t="shared" si="2"/>
        <v>3.8326237388657369E-2</v>
      </c>
    </row>
    <row r="542" spans="1:8" ht="14.25" customHeight="1" x14ac:dyDescent="0.25">
      <c r="A542" s="2">
        <v>43887</v>
      </c>
      <c r="B542" s="3">
        <v>169.71000699999999</v>
      </c>
      <c r="C542" s="3">
        <v>173.259995</v>
      </c>
      <c r="D542" s="3">
        <v>168.21000699999999</v>
      </c>
      <c r="E542" s="3">
        <v>170.16999799999999</v>
      </c>
      <c r="F542" s="3">
        <v>165.888138</v>
      </c>
      <c r="G542" s="3">
        <v>56206100</v>
      </c>
      <c r="H542" s="3">
        <f t="shared" si="2"/>
        <v>-2.5774914335962969E-2</v>
      </c>
    </row>
    <row r="543" spans="1:8" ht="14.25" customHeight="1" x14ac:dyDescent="0.25">
      <c r="A543" s="2">
        <v>43888</v>
      </c>
      <c r="B543" s="3">
        <v>163.320007</v>
      </c>
      <c r="C543" s="3">
        <v>167.029999</v>
      </c>
      <c r="D543" s="3">
        <v>157.979996</v>
      </c>
      <c r="E543" s="3">
        <v>158.179993</v>
      </c>
      <c r="F543" s="3">
        <v>154.19982899999999</v>
      </c>
      <c r="G543" s="3">
        <v>93174900</v>
      </c>
      <c r="H543" s="3">
        <f t="shared" si="2"/>
        <v>-3.7652464418317932E-2</v>
      </c>
    </row>
    <row r="544" spans="1:8" ht="14.25" customHeight="1" x14ac:dyDescent="0.25">
      <c r="A544" s="2">
        <v>43889</v>
      </c>
      <c r="B544" s="3">
        <v>152.41000399999999</v>
      </c>
      <c r="C544" s="3">
        <v>163.71000699999999</v>
      </c>
      <c r="D544" s="3">
        <v>152</v>
      </c>
      <c r="E544" s="3">
        <v>162.009995</v>
      </c>
      <c r="F544" s="3">
        <v>157.93348700000001</v>
      </c>
      <c r="G544" s="3">
        <v>97012700</v>
      </c>
      <c r="H544" s="3">
        <f t="shared" si="2"/>
        <v>-6.6801387046230148E-2</v>
      </c>
    </row>
    <row r="545" spans="1:8" ht="14.25" customHeight="1" x14ac:dyDescent="0.25">
      <c r="A545" s="2">
        <v>43892</v>
      </c>
      <c r="B545" s="3">
        <v>165.30999800000001</v>
      </c>
      <c r="C545" s="3">
        <v>172.91999799999999</v>
      </c>
      <c r="D545" s="3">
        <v>162.30999800000001</v>
      </c>
      <c r="E545" s="3">
        <v>172.78999300000001</v>
      </c>
      <c r="F545" s="3">
        <v>168.44223</v>
      </c>
      <c r="G545" s="3">
        <v>71030800</v>
      </c>
      <c r="H545" s="3">
        <f t="shared" si="2"/>
        <v>8.4640073889113099E-2</v>
      </c>
    </row>
    <row r="546" spans="1:8" ht="14.25" customHeight="1" x14ac:dyDescent="0.25">
      <c r="A546" s="2">
        <v>43893</v>
      </c>
      <c r="B546" s="3">
        <v>173.800003</v>
      </c>
      <c r="C546" s="3">
        <v>175</v>
      </c>
      <c r="D546" s="3">
        <v>162.259995</v>
      </c>
      <c r="E546" s="3">
        <v>164.509995</v>
      </c>
      <c r="F546" s="3">
        <v>160.37058999999999</v>
      </c>
      <c r="G546" s="3">
        <v>71677000</v>
      </c>
      <c r="H546" s="3">
        <f t="shared" si="2"/>
        <v>5.135808543171113E-2</v>
      </c>
    </row>
    <row r="547" spans="1:8" ht="14.25" customHeight="1" x14ac:dyDescent="0.25">
      <c r="A547" s="2">
        <v>43894</v>
      </c>
      <c r="B547" s="3">
        <v>168.490005</v>
      </c>
      <c r="C547" s="3">
        <v>170.699997</v>
      </c>
      <c r="D547" s="3">
        <v>165.61999499999999</v>
      </c>
      <c r="E547" s="3">
        <v>170.550003</v>
      </c>
      <c r="F547" s="3">
        <v>166.25860599999999</v>
      </c>
      <c r="G547" s="3">
        <v>49814400</v>
      </c>
      <c r="H547" s="3">
        <f t="shared" si="2"/>
        <v>-3.0552346998521093E-2</v>
      </c>
    </row>
    <row r="548" spans="1:8" ht="14.25" customHeight="1" x14ac:dyDescent="0.25">
      <c r="A548" s="2">
        <v>43895</v>
      </c>
      <c r="B548" s="3">
        <v>166.050003</v>
      </c>
      <c r="C548" s="3">
        <v>170.86999499999999</v>
      </c>
      <c r="D548" s="3">
        <v>165.69000199999999</v>
      </c>
      <c r="E548" s="3">
        <v>166.270004</v>
      </c>
      <c r="F548" s="3">
        <v>162.086319</v>
      </c>
      <c r="G548" s="3">
        <v>47817300</v>
      </c>
      <c r="H548" s="3">
        <f t="shared" si="2"/>
        <v>-1.4481583047018087E-2</v>
      </c>
    </row>
    <row r="549" spans="1:8" ht="14.25" customHeight="1" x14ac:dyDescent="0.25">
      <c r="A549" s="2">
        <v>43896</v>
      </c>
      <c r="B549" s="3">
        <v>162.61000100000001</v>
      </c>
      <c r="C549" s="3">
        <v>163.11000100000001</v>
      </c>
      <c r="D549" s="3">
        <v>156</v>
      </c>
      <c r="E549" s="3">
        <v>161.570007</v>
      </c>
      <c r="F549" s="3">
        <v>157.504547</v>
      </c>
      <c r="G549" s="3">
        <v>72821100</v>
      </c>
      <c r="H549" s="3">
        <f t="shared" si="2"/>
        <v>-2.0716663281240607E-2</v>
      </c>
    </row>
    <row r="550" spans="1:8" ht="14.25" customHeight="1" x14ac:dyDescent="0.25">
      <c r="A550" s="2">
        <v>43899</v>
      </c>
      <c r="B550" s="3">
        <v>151</v>
      </c>
      <c r="C550" s="3">
        <v>157.75</v>
      </c>
      <c r="D550" s="3">
        <v>150</v>
      </c>
      <c r="E550" s="3">
        <v>150.61999499999999</v>
      </c>
      <c r="F550" s="3">
        <v>146.83007799999999</v>
      </c>
      <c r="G550" s="3">
        <v>70419300</v>
      </c>
      <c r="H550" s="3">
        <f t="shared" si="2"/>
        <v>-7.1397828722724196E-2</v>
      </c>
    </row>
    <row r="551" spans="1:8" ht="14.25" customHeight="1" x14ac:dyDescent="0.25">
      <c r="A551" s="2">
        <v>43900</v>
      </c>
      <c r="B551" s="3">
        <v>158.16000399999999</v>
      </c>
      <c r="C551" s="3">
        <v>161.029999</v>
      </c>
      <c r="D551" s="3">
        <v>152.58000200000001</v>
      </c>
      <c r="E551" s="3">
        <v>160.91999799999999</v>
      </c>
      <c r="F551" s="3">
        <v>156.87091100000001</v>
      </c>
      <c r="G551" s="3">
        <v>65354400</v>
      </c>
      <c r="H551" s="3">
        <f t="shared" si="2"/>
        <v>4.7417245033112496E-2</v>
      </c>
    </row>
    <row r="552" spans="1:8" ht="14.25" customHeight="1" x14ac:dyDescent="0.25">
      <c r="A552" s="2">
        <v>43901</v>
      </c>
      <c r="B552" s="3">
        <v>157.13000500000001</v>
      </c>
      <c r="C552" s="3">
        <v>157.699997</v>
      </c>
      <c r="D552" s="3">
        <v>151.14999399999999</v>
      </c>
      <c r="E552" s="3">
        <v>153.63000500000001</v>
      </c>
      <c r="F552" s="3">
        <v>149.764343</v>
      </c>
      <c r="G552" s="3">
        <v>56371600</v>
      </c>
      <c r="H552" s="3">
        <f t="shared" si="2"/>
        <v>-6.5123860264948864E-3</v>
      </c>
    </row>
    <row r="553" spans="1:8" ht="14.25" customHeight="1" x14ac:dyDescent="0.25">
      <c r="A553" s="2">
        <v>43902</v>
      </c>
      <c r="B553" s="3">
        <v>145.300003</v>
      </c>
      <c r="C553" s="3">
        <v>153.470001</v>
      </c>
      <c r="D553" s="3">
        <v>138.58000200000001</v>
      </c>
      <c r="E553" s="3">
        <v>139.05999800000001</v>
      </c>
      <c r="F553" s="3">
        <v>135.56094400000001</v>
      </c>
      <c r="G553" s="3">
        <v>93226400</v>
      </c>
      <c r="H553" s="3">
        <f t="shared" si="2"/>
        <v>-7.5287988439890943E-2</v>
      </c>
    </row>
    <row r="554" spans="1:8" ht="14.25" customHeight="1" x14ac:dyDescent="0.25">
      <c r="A554" s="2">
        <v>43903</v>
      </c>
      <c r="B554" s="3">
        <v>147.5</v>
      </c>
      <c r="C554" s="3">
        <v>161.91000399999999</v>
      </c>
      <c r="D554" s="3">
        <v>140.729996</v>
      </c>
      <c r="E554" s="3">
        <v>158.83000200000001</v>
      </c>
      <c r="F554" s="3">
        <v>154.833496</v>
      </c>
      <c r="G554" s="3">
        <v>92727400</v>
      </c>
      <c r="H554" s="3">
        <f t="shared" si="2"/>
        <v>1.5141066445814156E-2</v>
      </c>
    </row>
    <row r="555" spans="1:8" ht="14.25" customHeight="1" x14ac:dyDescent="0.25">
      <c r="A555" s="2">
        <v>43906</v>
      </c>
      <c r="B555" s="3">
        <v>140</v>
      </c>
      <c r="C555" s="3">
        <v>149.35000600000001</v>
      </c>
      <c r="D555" s="3">
        <v>135</v>
      </c>
      <c r="E555" s="3">
        <v>135.41999799999999</v>
      </c>
      <c r="F555" s="3">
        <v>132.01254299999999</v>
      </c>
      <c r="G555" s="3">
        <v>87905900</v>
      </c>
      <c r="H555" s="3">
        <f t="shared" si="2"/>
        <v>-5.0847457627118647E-2</v>
      </c>
    </row>
    <row r="556" spans="1:8" ht="14.25" customHeight="1" x14ac:dyDescent="0.25">
      <c r="A556" s="2">
        <v>43907</v>
      </c>
      <c r="B556" s="3">
        <v>140</v>
      </c>
      <c r="C556" s="3">
        <v>147.5</v>
      </c>
      <c r="D556" s="3">
        <v>135</v>
      </c>
      <c r="E556" s="3">
        <v>146.570007</v>
      </c>
      <c r="F556" s="3">
        <v>142.88200399999999</v>
      </c>
      <c r="G556" s="3">
        <v>81059800</v>
      </c>
      <c r="H556" s="3">
        <f t="shared" si="2"/>
        <v>0</v>
      </c>
    </row>
    <row r="557" spans="1:8" ht="14.25" customHeight="1" x14ac:dyDescent="0.25">
      <c r="A557" s="2">
        <v>43908</v>
      </c>
      <c r="B557" s="3">
        <v>138</v>
      </c>
      <c r="C557" s="3">
        <v>146</v>
      </c>
      <c r="D557" s="3">
        <v>135.020004</v>
      </c>
      <c r="E557" s="3">
        <v>140.39999399999999</v>
      </c>
      <c r="F557" s="3">
        <v>136.867233</v>
      </c>
      <c r="G557" s="3">
        <v>81593200</v>
      </c>
      <c r="H557" s="3">
        <f t="shared" si="2"/>
        <v>-1.4285714285714285E-2</v>
      </c>
    </row>
    <row r="558" spans="1:8" ht="14.25" customHeight="1" x14ac:dyDescent="0.25">
      <c r="A558" s="2">
        <v>43909</v>
      </c>
      <c r="B558" s="3">
        <v>142.770004</v>
      </c>
      <c r="C558" s="3">
        <v>150.14999399999999</v>
      </c>
      <c r="D558" s="3">
        <v>139</v>
      </c>
      <c r="E558" s="3">
        <v>142.71000699999999</v>
      </c>
      <c r="F558" s="3">
        <v>139.119125</v>
      </c>
      <c r="G558" s="3">
        <v>85922700</v>
      </c>
      <c r="H558" s="3">
        <f t="shared" si="2"/>
        <v>3.4565246376811597E-2</v>
      </c>
    </row>
    <row r="559" spans="1:8" ht="14.25" customHeight="1" x14ac:dyDescent="0.25">
      <c r="A559" s="2">
        <v>43910</v>
      </c>
      <c r="B559" s="3">
        <v>146</v>
      </c>
      <c r="C559" s="3">
        <v>147.10000600000001</v>
      </c>
      <c r="D559" s="3">
        <v>135.86000100000001</v>
      </c>
      <c r="E559" s="3">
        <v>137.35000600000001</v>
      </c>
      <c r="F559" s="3">
        <v>133.89395099999999</v>
      </c>
      <c r="G559" s="3">
        <v>84866200</v>
      </c>
      <c r="H559" s="3">
        <f t="shared" si="2"/>
        <v>2.2623771867373483E-2</v>
      </c>
    </row>
    <row r="560" spans="1:8" ht="14.25" customHeight="1" x14ac:dyDescent="0.25">
      <c r="A560" s="2">
        <v>43913</v>
      </c>
      <c r="B560" s="3">
        <v>137.009995</v>
      </c>
      <c r="C560" s="3">
        <v>140.570007</v>
      </c>
      <c r="D560" s="3">
        <v>132.520004</v>
      </c>
      <c r="E560" s="3">
        <v>135.979996</v>
      </c>
      <c r="F560" s="3">
        <v>132.55844099999999</v>
      </c>
      <c r="G560" s="3">
        <v>78975200</v>
      </c>
      <c r="H560" s="3">
        <f t="shared" si="2"/>
        <v>-6.1575376712328746E-2</v>
      </c>
    </row>
    <row r="561" spans="1:8" ht="14.25" customHeight="1" x14ac:dyDescent="0.25">
      <c r="A561" s="2">
        <v>43914</v>
      </c>
      <c r="B561" s="3">
        <v>143.75</v>
      </c>
      <c r="C561" s="3">
        <v>149.60000600000001</v>
      </c>
      <c r="D561" s="3">
        <v>141.270004</v>
      </c>
      <c r="E561" s="3">
        <v>148.33999600000001</v>
      </c>
      <c r="F561" s="3">
        <v>144.60745199999999</v>
      </c>
      <c r="G561" s="3">
        <v>82516700</v>
      </c>
      <c r="H561" s="3">
        <f t="shared" si="2"/>
        <v>4.91935278152517E-2</v>
      </c>
    </row>
    <row r="562" spans="1:8" ht="14.25" customHeight="1" x14ac:dyDescent="0.25">
      <c r="A562" s="2">
        <v>43915</v>
      </c>
      <c r="B562" s="3">
        <v>148.91000399999999</v>
      </c>
      <c r="C562" s="3">
        <v>154.33000200000001</v>
      </c>
      <c r="D562" s="3">
        <v>144.44000199999999</v>
      </c>
      <c r="E562" s="3">
        <v>146.91999799999999</v>
      </c>
      <c r="F562" s="3">
        <v>143.22318999999999</v>
      </c>
      <c r="G562" s="3">
        <v>75638200</v>
      </c>
      <c r="H562" s="3">
        <f t="shared" si="2"/>
        <v>3.5895679999999909E-2</v>
      </c>
    </row>
    <row r="563" spans="1:8" ht="14.25" customHeight="1" x14ac:dyDescent="0.25">
      <c r="A563" s="2">
        <v>43916</v>
      </c>
      <c r="B563" s="3">
        <v>148.39999399999999</v>
      </c>
      <c r="C563" s="3">
        <v>156.66000399999999</v>
      </c>
      <c r="D563" s="3">
        <v>148.36999499999999</v>
      </c>
      <c r="E563" s="3">
        <v>156.11000100000001</v>
      </c>
      <c r="F563" s="3">
        <v>152.18193099999999</v>
      </c>
      <c r="G563" s="3">
        <v>64568100</v>
      </c>
      <c r="H563" s="3">
        <f t="shared" si="2"/>
        <v>-3.4249545786057068E-3</v>
      </c>
    </row>
    <row r="564" spans="1:8" ht="14.25" customHeight="1" x14ac:dyDescent="0.25">
      <c r="A564" s="2">
        <v>43917</v>
      </c>
      <c r="B564" s="3">
        <v>151.75</v>
      </c>
      <c r="C564" s="3">
        <v>154.88999899999999</v>
      </c>
      <c r="D564" s="3">
        <v>149.199997</v>
      </c>
      <c r="E564" s="3">
        <v>149.699997</v>
      </c>
      <c r="F564" s="3">
        <v>145.933212</v>
      </c>
      <c r="G564" s="3">
        <v>57042300</v>
      </c>
      <c r="H564" s="3">
        <f t="shared" si="2"/>
        <v>2.2574165333187329E-2</v>
      </c>
    </row>
    <row r="565" spans="1:8" ht="14.25" customHeight="1" x14ac:dyDescent="0.25">
      <c r="A565" s="2">
        <v>43920</v>
      </c>
      <c r="B565" s="3">
        <v>152.44000199999999</v>
      </c>
      <c r="C565" s="3">
        <v>160.60000600000001</v>
      </c>
      <c r="D565" s="3">
        <v>150.009995</v>
      </c>
      <c r="E565" s="3">
        <v>160.229996</v>
      </c>
      <c r="F565" s="3">
        <v>156.19824199999999</v>
      </c>
      <c r="G565" s="3">
        <v>63420300</v>
      </c>
      <c r="H565" s="3">
        <f t="shared" si="2"/>
        <v>4.5469654036243336E-3</v>
      </c>
    </row>
    <row r="566" spans="1:8" ht="14.25" customHeight="1" x14ac:dyDescent="0.25">
      <c r="A566" s="2">
        <v>43921</v>
      </c>
      <c r="B566" s="3">
        <v>159.39999399999999</v>
      </c>
      <c r="C566" s="3">
        <v>164.779999</v>
      </c>
      <c r="D566" s="3">
        <v>156.55999800000001</v>
      </c>
      <c r="E566" s="3">
        <v>157.71000699999999</v>
      </c>
      <c r="F566" s="3">
        <v>153.74168399999999</v>
      </c>
      <c r="G566" s="3">
        <v>77927200</v>
      </c>
      <c r="H566" s="3">
        <f t="shared" si="2"/>
        <v>4.5657254714546645E-2</v>
      </c>
    </row>
    <row r="567" spans="1:8" ht="14.25" customHeight="1" x14ac:dyDescent="0.25">
      <c r="A567" s="2">
        <v>43922</v>
      </c>
      <c r="B567" s="3">
        <v>153</v>
      </c>
      <c r="C567" s="3">
        <v>157.75</v>
      </c>
      <c r="D567" s="3">
        <v>150.820007</v>
      </c>
      <c r="E567" s="3">
        <v>152.11000100000001</v>
      </c>
      <c r="F567" s="3">
        <v>148.282578</v>
      </c>
      <c r="G567" s="3">
        <v>57969900</v>
      </c>
      <c r="H567" s="3">
        <f t="shared" si="2"/>
        <v>-4.0150528487472796E-2</v>
      </c>
    </row>
    <row r="568" spans="1:8" ht="14.25" customHeight="1" x14ac:dyDescent="0.25">
      <c r="A568" s="2">
        <v>43923</v>
      </c>
      <c r="B568" s="3">
        <v>151.86000100000001</v>
      </c>
      <c r="C568" s="3">
        <v>155.479996</v>
      </c>
      <c r="D568" s="3">
        <v>150.36000100000001</v>
      </c>
      <c r="E568" s="3">
        <v>155.259995</v>
      </c>
      <c r="F568" s="3">
        <v>151.35333299999999</v>
      </c>
      <c r="G568" s="3">
        <v>49630700</v>
      </c>
      <c r="H568" s="3">
        <f t="shared" si="2"/>
        <v>-7.4509738562090781E-3</v>
      </c>
    </row>
    <row r="569" spans="1:8" ht="14.25" customHeight="1" x14ac:dyDescent="0.25">
      <c r="A569" s="2">
        <v>43924</v>
      </c>
      <c r="B569" s="3">
        <v>155.10000600000001</v>
      </c>
      <c r="C569" s="3">
        <v>157.38000500000001</v>
      </c>
      <c r="D569" s="3">
        <v>152.19000199999999</v>
      </c>
      <c r="E569" s="3">
        <v>153.83000200000001</v>
      </c>
      <c r="F569" s="3">
        <v>149.959305</v>
      </c>
      <c r="G569" s="3">
        <v>41243300</v>
      </c>
      <c r="H569" s="3">
        <f t="shared" si="2"/>
        <v>2.1335473321905194E-2</v>
      </c>
    </row>
    <row r="570" spans="1:8" ht="14.25" customHeight="1" x14ac:dyDescent="0.25">
      <c r="A570" s="2">
        <v>43927</v>
      </c>
      <c r="B570" s="3">
        <v>160.320007</v>
      </c>
      <c r="C570" s="3">
        <v>166.5</v>
      </c>
      <c r="D570" s="3">
        <v>157.58000200000001</v>
      </c>
      <c r="E570" s="3">
        <v>165.270004</v>
      </c>
      <c r="F570" s="3">
        <v>161.11146500000001</v>
      </c>
      <c r="G570" s="3">
        <v>67111700</v>
      </c>
      <c r="H570" s="3">
        <f t="shared" si="2"/>
        <v>3.365571114162301E-2</v>
      </c>
    </row>
    <row r="571" spans="1:8" ht="14.25" customHeight="1" x14ac:dyDescent="0.25">
      <c r="A571" s="2">
        <v>43928</v>
      </c>
      <c r="B571" s="3">
        <v>169.58999600000001</v>
      </c>
      <c r="C571" s="3">
        <v>170</v>
      </c>
      <c r="D571" s="3">
        <v>163.259995</v>
      </c>
      <c r="E571" s="3">
        <v>163.490005</v>
      </c>
      <c r="F571" s="3">
        <v>159.376282</v>
      </c>
      <c r="G571" s="3">
        <v>62769000</v>
      </c>
      <c r="H571" s="3">
        <f t="shared" si="2"/>
        <v>5.7821785149996967E-2</v>
      </c>
    </row>
    <row r="572" spans="1:8" ht="14.25" customHeight="1" x14ac:dyDescent="0.25">
      <c r="A572" s="2">
        <v>43929</v>
      </c>
      <c r="B572" s="3">
        <v>165.66999799999999</v>
      </c>
      <c r="C572" s="3">
        <v>166.66999799999999</v>
      </c>
      <c r="D572" s="3">
        <v>163.5</v>
      </c>
      <c r="E572" s="3">
        <v>165.13000500000001</v>
      </c>
      <c r="F572" s="3">
        <v>160.97500600000001</v>
      </c>
      <c r="G572" s="3">
        <v>48318200</v>
      </c>
      <c r="H572" s="3">
        <f t="shared" si="2"/>
        <v>-2.3114559186616295E-2</v>
      </c>
    </row>
    <row r="573" spans="1:8" ht="14.25" customHeight="1" x14ac:dyDescent="0.25">
      <c r="A573" s="2">
        <v>43930</v>
      </c>
      <c r="B573" s="3">
        <v>166.36000100000001</v>
      </c>
      <c r="C573" s="3">
        <v>167.36999499999999</v>
      </c>
      <c r="D573" s="3">
        <v>163.33000200000001</v>
      </c>
      <c r="E573" s="3">
        <v>165.13999899999999</v>
      </c>
      <c r="F573" s="3">
        <v>160.984711</v>
      </c>
      <c r="G573" s="3">
        <v>51385100</v>
      </c>
      <c r="H573" s="3">
        <f t="shared" si="2"/>
        <v>4.1649242972769188E-3</v>
      </c>
    </row>
    <row r="574" spans="1:8" ht="14.25" customHeight="1" x14ac:dyDescent="0.25">
      <c r="A574" s="2">
        <v>43934</v>
      </c>
      <c r="B574" s="3">
        <v>164.35000600000001</v>
      </c>
      <c r="C574" s="3">
        <v>165.570007</v>
      </c>
      <c r="D574" s="3">
        <v>162.300003</v>
      </c>
      <c r="E574" s="3">
        <v>165.509995</v>
      </c>
      <c r="F574" s="3">
        <v>161.345383</v>
      </c>
      <c r="G574" s="3">
        <v>41905300</v>
      </c>
      <c r="H574" s="3">
        <f t="shared" si="2"/>
        <v>-1.2082201177673732E-2</v>
      </c>
    </row>
    <row r="575" spans="1:8" ht="14.25" customHeight="1" x14ac:dyDescent="0.25">
      <c r="A575" s="2">
        <v>43935</v>
      </c>
      <c r="B575" s="3">
        <v>169</v>
      </c>
      <c r="C575" s="3">
        <v>173.75</v>
      </c>
      <c r="D575" s="3">
        <v>168</v>
      </c>
      <c r="E575" s="3">
        <v>173.699997</v>
      </c>
      <c r="F575" s="3">
        <v>169.32934599999999</v>
      </c>
      <c r="G575" s="3">
        <v>52874300</v>
      </c>
      <c r="H575" s="3">
        <f t="shared" si="2"/>
        <v>2.8293239003593297E-2</v>
      </c>
    </row>
    <row r="576" spans="1:8" ht="14.25" customHeight="1" x14ac:dyDescent="0.25">
      <c r="A576" s="2">
        <v>43936</v>
      </c>
      <c r="B576" s="3">
        <v>171.199997</v>
      </c>
      <c r="C576" s="3">
        <v>173.570007</v>
      </c>
      <c r="D576" s="3">
        <v>169.240005</v>
      </c>
      <c r="E576" s="3">
        <v>171.88000500000001</v>
      </c>
      <c r="F576" s="3">
        <v>167.55512999999999</v>
      </c>
      <c r="G576" s="3">
        <v>40940800</v>
      </c>
      <c r="H576" s="3">
        <f t="shared" si="2"/>
        <v>1.3017733727810628E-2</v>
      </c>
    </row>
    <row r="577" spans="1:8" ht="14.25" customHeight="1" x14ac:dyDescent="0.25">
      <c r="A577" s="2">
        <v>43937</v>
      </c>
      <c r="B577" s="3">
        <v>174.300003</v>
      </c>
      <c r="C577" s="3">
        <v>177.279999</v>
      </c>
      <c r="D577" s="3">
        <v>172.89999399999999</v>
      </c>
      <c r="E577" s="3">
        <v>177.03999300000001</v>
      </c>
      <c r="F577" s="3">
        <v>172.585297</v>
      </c>
      <c r="G577" s="3">
        <v>50479600</v>
      </c>
      <c r="H577" s="3">
        <f t="shared" si="2"/>
        <v>1.8107511999547569E-2</v>
      </c>
    </row>
    <row r="578" spans="1:8" ht="14.25" customHeight="1" x14ac:dyDescent="0.25">
      <c r="A578" s="2">
        <v>43938</v>
      </c>
      <c r="B578" s="3">
        <v>179.5</v>
      </c>
      <c r="C578" s="3">
        <v>180</v>
      </c>
      <c r="D578" s="3">
        <v>175.86999499999999</v>
      </c>
      <c r="E578" s="3">
        <v>178.60000600000001</v>
      </c>
      <c r="F578" s="3">
        <v>174.10604900000001</v>
      </c>
      <c r="G578" s="3">
        <v>52765600</v>
      </c>
      <c r="H578" s="3">
        <f t="shared" si="2"/>
        <v>2.9833602469874862E-2</v>
      </c>
    </row>
    <row r="579" spans="1:8" ht="14.25" customHeight="1" x14ac:dyDescent="0.25">
      <c r="A579" s="2">
        <v>43941</v>
      </c>
      <c r="B579" s="3">
        <v>176.63000500000001</v>
      </c>
      <c r="C579" s="3">
        <v>178.75</v>
      </c>
      <c r="D579" s="3">
        <v>174.990005</v>
      </c>
      <c r="E579" s="3">
        <v>175.05999800000001</v>
      </c>
      <c r="F579" s="3">
        <v>170.65509</v>
      </c>
      <c r="G579" s="3">
        <v>36669600</v>
      </c>
      <c r="H579" s="3">
        <f t="shared" si="2"/>
        <v>-1.5988830083565397E-2</v>
      </c>
    </row>
    <row r="580" spans="1:8" ht="14.25" customHeight="1" x14ac:dyDescent="0.25">
      <c r="A580" s="2">
        <v>43942</v>
      </c>
      <c r="B580" s="3">
        <v>173.5</v>
      </c>
      <c r="C580" s="3">
        <v>173.66999799999999</v>
      </c>
      <c r="D580" s="3">
        <v>166.11000100000001</v>
      </c>
      <c r="E580" s="3">
        <v>167.820007</v>
      </c>
      <c r="F580" s="3">
        <v>163.597275</v>
      </c>
      <c r="G580" s="3">
        <v>56203700</v>
      </c>
      <c r="H580" s="3">
        <f t="shared" si="2"/>
        <v>-1.7720686810828154E-2</v>
      </c>
    </row>
    <row r="581" spans="1:8" ht="14.25" customHeight="1" x14ac:dyDescent="0.25">
      <c r="A581" s="2">
        <v>43943</v>
      </c>
      <c r="B581" s="3">
        <v>171.38999899999999</v>
      </c>
      <c r="C581" s="3">
        <v>174</v>
      </c>
      <c r="D581" s="3">
        <v>170.820007</v>
      </c>
      <c r="E581" s="3">
        <v>173.520004</v>
      </c>
      <c r="F581" s="3">
        <v>169.15387000000001</v>
      </c>
      <c r="G581" s="3">
        <v>34620200</v>
      </c>
      <c r="H581" s="3">
        <f t="shared" si="2"/>
        <v>-1.2161389048991418E-2</v>
      </c>
    </row>
    <row r="582" spans="1:8" ht="14.25" customHeight="1" x14ac:dyDescent="0.25">
      <c r="A582" s="2">
        <v>43944</v>
      </c>
      <c r="B582" s="3">
        <v>174.11000100000001</v>
      </c>
      <c r="C582" s="3">
        <v>175.05999800000001</v>
      </c>
      <c r="D582" s="3">
        <v>170.91000399999999</v>
      </c>
      <c r="E582" s="3">
        <v>171.41999799999999</v>
      </c>
      <c r="F582" s="3">
        <v>167.106674</v>
      </c>
      <c r="G582" s="3">
        <v>32790800</v>
      </c>
      <c r="H582" s="3">
        <f t="shared" si="2"/>
        <v>1.5870249231987116E-2</v>
      </c>
    </row>
    <row r="583" spans="1:8" ht="14.25" customHeight="1" x14ac:dyDescent="0.25">
      <c r="A583" s="2">
        <v>43945</v>
      </c>
      <c r="B583" s="3">
        <v>172.05999800000001</v>
      </c>
      <c r="C583" s="3">
        <v>174.55999800000001</v>
      </c>
      <c r="D583" s="3">
        <v>170.71000699999999</v>
      </c>
      <c r="E583" s="3">
        <v>174.550003</v>
      </c>
      <c r="F583" s="3">
        <v>170.157974</v>
      </c>
      <c r="G583" s="3">
        <v>34277600</v>
      </c>
      <c r="H583" s="3">
        <f t="shared" si="2"/>
        <v>-1.1774182920141409E-2</v>
      </c>
    </row>
    <row r="584" spans="1:8" ht="14.25" customHeight="1" x14ac:dyDescent="0.25">
      <c r="A584" s="2">
        <v>43948</v>
      </c>
      <c r="B584" s="3">
        <v>176.58999600000001</v>
      </c>
      <c r="C584" s="3">
        <v>176.89999399999999</v>
      </c>
      <c r="D584" s="3">
        <v>173.300003</v>
      </c>
      <c r="E584" s="3">
        <v>174.050003</v>
      </c>
      <c r="F584" s="3">
        <v>169.670547</v>
      </c>
      <c r="G584" s="3">
        <v>33194400</v>
      </c>
      <c r="H584" s="3">
        <f t="shared" si="2"/>
        <v>2.6328013789701461E-2</v>
      </c>
    </row>
    <row r="585" spans="1:8" ht="14.25" customHeight="1" x14ac:dyDescent="0.25">
      <c r="A585" s="2">
        <v>43949</v>
      </c>
      <c r="B585" s="3">
        <v>175.58999600000001</v>
      </c>
      <c r="C585" s="3">
        <v>175.66999799999999</v>
      </c>
      <c r="D585" s="3">
        <v>169.38999899999999</v>
      </c>
      <c r="E585" s="3">
        <v>169.80999800000001</v>
      </c>
      <c r="F585" s="3">
        <v>165.53720100000001</v>
      </c>
      <c r="G585" s="3">
        <v>34392700</v>
      </c>
      <c r="H585" s="3">
        <f t="shared" si="2"/>
        <v>-5.6628349433792387E-3</v>
      </c>
    </row>
    <row r="586" spans="1:8" ht="14.25" customHeight="1" x14ac:dyDescent="0.25">
      <c r="A586" s="2">
        <v>43950</v>
      </c>
      <c r="B586" s="3">
        <v>173.220001</v>
      </c>
      <c r="C586" s="3">
        <v>177.679993</v>
      </c>
      <c r="D586" s="3">
        <v>171.88000500000001</v>
      </c>
      <c r="E586" s="3">
        <v>177.429993</v>
      </c>
      <c r="F586" s="3">
        <v>172.96546900000001</v>
      </c>
      <c r="G586" s="3">
        <v>51286600</v>
      </c>
      <c r="H586" s="3">
        <f t="shared" si="2"/>
        <v>-1.3497323617457209E-2</v>
      </c>
    </row>
    <row r="587" spans="1:8" ht="14.25" customHeight="1" x14ac:dyDescent="0.25">
      <c r="A587" s="2">
        <v>43951</v>
      </c>
      <c r="B587" s="3">
        <v>180</v>
      </c>
      <c r="C587" s="3">
        <v>180.39999399999999</v>
      </c>
      <c r="D587" s="3">
        <v>176.229996</v>
      </c>
      <c r="E587" s="3">
        <v>179.21000699999999</v>
      </c>
      <c r="F587" s="3">
        <v>174.700714</v>
      </c>
      <c r="G587" s="3">
        <v>53875900</v>
      </c>
      <c r="H587" s="3">
        <f t="shared" si="2"/>
        <v>3.9140970793551742E-2</v>
      </c>
    </row>
    <row r="588" spans="1:8" ht="14.25" customHeight="1" x14ac:dyDescent="0.25">
      <c r="A588" s="2">
        <v>43952</v>
      </c>
      <c r="B588" s="3">
        <v>175.800003</v>
      </c>
      <c r="C588" s="3">
        <v>178.63999899999999</v>
      </c>
      <c r="D588" s="3">
        <v>174.009995</v>
      </c>
      <c r="E588" s="3">
        <v>174.570007</v>
      </c>
      <c r="F588" s="3">
        <v>170.17746</v>
      </c>
      <c r="G588" s="3">
        <v>39370500</v>
      </c>
      <c r="H588" s="3">
        <f t="shared" si="2"/>
        <v>-2.3333316666666645E-2</v>
      </c>
    </row>
    <row r="589" spans="1:8" ht="14.25" customHeight="1" x14ac:dyDescent="0.25">
      <c r="A589" s="2">
        <v>43955</v>
      </c>
      <c r="B589" s="3">
        <v>174.490005</v>
      </c>
      <c r="C589" s="3">
        <v>179</v>
      </c>
      <c r="D589" s="3">
        <v>173.800003</v>
      </c>
      <c r="E589" s="3">
        <v>178.83999600000001</v>
      </c>
      <c r="F589" s="3">
        <v>174.340012</v>
      </c>
      <c r="G589" s="3">
        <v>30372900</v>
      </c>
      <c r="H589" s="3">
        <f t="shared" si="2"/>
        <v>-7.4516380980949549E-3</v>
      </c>
    </row>
    <row r="590" spans="1:8" ht="14.25" customHeight="1" x14ac:dyDescent="0.25">
      <c r="A590" s="2">
        <v>43956</v>
      </c>
      <c r="B590" s="3">
        <v>180.61999499999999</v>
      </c>
      <c r="C590" s="3">
        <v>183.64999399999999</v>
      </c>
      <c r="D590" s="3">
        <v>179.89999399999999</v>
      </c>
      <c r="E590" s="3">
        <v>180.759995</v>
      </c>
      <c r="F590" s="3">
        <v>176.21168499999999</v>
      </c>
      <c r="G590" s="3">
        <v>36839200</v>
      </c>
      <c r="H590" s="3">
        <f t="shared" si="2"/>
        <v>3.513089474666467E-2</v>
      </c>
    </row>
    <row r="591" spans="1:8" ht="14.25" customHeight="1" x14ac:dyDescent="0.25">
      <c r="A591" s="2">
        <v>43957</v>
      </c>
      <c r="B591" s="3">
        <v>182.08000200000001</v>
      </c>
      <c r="C591" s="3">
        <v>184.199997</v>
      </c>
      <c r="D591" s="3">
        <v>181.63000500000001</v>
      </c>
      <c r="E591" s="3">
        <v>182.53999300000001</v>
      </c>
      <c r="F591" s="3">
        <v>177.94686899999999</v>
      </c>
      <c r="G591" s="3">
        <v>32139300</v>
      </c>
      <c r="H591" s="3">
        <f t="shared" si="2"/>
        <v>8.0833077201669656E-3</v>
      </c>
    </row>
    <row r="592" spans="1:8" ht="14.25" customHeight="1" x14ac:dyDescent="0.25">
      <c r="A592" s="2">
        <v>43958</v>
      </c>
      <c r="B592" s="3">
        <v>184.16999799999999</v>
      </c>
      <c r="C592" s="3">
        <v>184.550003</v>
      </c>
      <c r="D592" s="3">
        <v>182.58000200000001</v>
      </c>
      <c r="E592" s="3">
        <v>183.60000600000001</v>
      </c>
      <c r="F592" s="3">
        <v>178.98024000000001</v>
      </c>
      <c r="G592" s="3">
        <v>28316000</v>
      </c>
      <c r="H592" s="3">
        <f t="shared" si="2"/>
        <v>1.1478448907310453E-2</v>
      </c>
    </row>
    <row r="593" spans="1:8" ht="14.25" customHeight="1" x14ac:dyDescent="0.25">
      <c r="A593" s="2">
        <v>43959</v>
      </c>
      <c r="B593" s="3">
        <v>184.979996</v>
      </c>
      <c r="C593" s="3">
        <v>185</v>
      </c>
      <c r="D593" s="3">
        <v>183.36000100000001</v>
      </c>
      <c r="E593" s="3">
        <v>184.679993</v>
      </c>
      <c r="F593" s="3">
        <v>180.03303500000001</v>
      </c>
      <c r="G593" s="3">
        <v>30877800</v>
      </c>
      <c r="H593" s="3">
        <f t="shared" si="2"/>
        <v>4.3980996296693635E-3</v>
      </c>
    </row>
    <row r="594" spans="1:8" ht="14.25" customHeight="1" x14ac:dyDescent="0.25">
      <c r="A594" s="2">
        <v>43962</v>
      </c>
      <c r="B594" s="3">
        <v>183.14999399999999</v>
      </c>
      <c r="C594" s="3">
        <v>187.509995</v>
      </c>
      <c r="D594" s="3">
        <v>182.85000600000001</v>
      </c>
      <c r="E594" s="3">
        <v>186.740005</v>
      </c>
      <c r="F594" s="3">
        <v>182.041245</v>
      </c>
      <c r="G594" s="3">
        <v>30892700</v>
      </c>
      <c r="H594" s="3">
        <f t="shared" si="2"/>
        <v>-9.8929724271375127E-3</v>
      </c>
    </row>
    <row r="595" spans="1:8" ht="14.25" customHeight="1" x14ac:dyDescent="0.25">
      <c r="A595" s="2">
        <v>43963</v>
      </c>
      <c r="B595" s="3">
        <v>186.800003</v>
      </c>
      <c r="C595" s="3">
        <v>187.03999300000001</v>
      </c>
      <c r="D595" s="3">
        <v>182.300003</v>
      </c>
      <c r="E595" s="3">
        <v>182.509995</v>
      </c>
      <c r="F595" s="3">
        <v>177.91764800000001</v>
      </c>
      <c r="G595" s="3">
        <v>32038200</v>
      </c>
      <c r="H595" s="3">
        <f t="shared" si="2"/>
        <v>1.9929069721946108E-2</v>
      </c>
    </row>
    <row r="596" spans="1:8" ht="14.25" customHeight="1" x14ac:dyDescent="0.25">
      <c r="A596" s="2">
        <v>43964</v>
      </c>
      <c r="B596" s="3">
        <v>182.550003</v>
      </c>
      <c r="C596" s="3">
        <v>184.050003</v>
      </c>
      <c r="D596" s="3">
        <v>176.53999300000001</v>
      </c>
      <c r="E596" s="3">
        <v>179.75</v>
      </c>
      <c r="F596" s="3">
        <v>175.22711200000001</v>
      </c>
      <c r="G596" s="3">
        <v>44711500</v>
      </c>
      <c r="H596" s="3">
        <f t="shared" si="2"/>
        <v>-2.2751605630327531E-2</v>
      </c>
    </row>
    <row r="597" spans="1:8" ht="14.25" customHeight="1" x14ac:dyDescent="0.25">
      <c r="A597" s="2">
        <v>43965</v>
      </c>
      <c r="B597" s="3">
        <v>177.53999300000001</v>
      </c>
      <c r="C597" s="3">
        <v>180.69000199999999</v>
      </c>
      <c r="D597" s="3">
        <v>175.679993</v>
      </c>
      <c r="E597" s="3">
        <v>180.529999</v>
      </c>
      <c r="F597" s="3">
        <v>175.98745700000001</v>
      </c>
      <c r="G597" s="3">
        <v>41873900</v>
      </c>
      <c r="H597" s="3">
        <f t="shared" si="2"/>
        <v>-2.7444590072123933E-2</v>
      </c>
    </row>
    <row r="598" spans="1:8" ht="14.25" customHeight="1" x14ac:dyDescent="0.25">
      <c r="A598" s="2">
        <v>43966</v>
      </c>
      <c r="B598" s="3">
        <v>179.05999800000001</v>
      </c>
      <c r="C598" s="3">
        <v>187.05999800000001</v>
      </c>
      <c r="D598" s="3">
        <v>177</v>
      </c>
      <c r="E598" s="3">
        <v>183.16000399999999</v>
      </c>
      <c r="F598" s="3">
        <v>178.55131499999999</v>
      </c>
      <c r="G598" s="3">
        <v>46610400</v>
      </c>
      <c r="H598" s="3">
        <f t="shared" si="2"/>
        <v>8.5614794408603902E-3</v>
      </c>
    </row>
    <row r="599" spans="1:8" ht="14.25" customHeight="1" x14ac:dyDescent="0.25">
      <c r="A599" s="2">
        <v>43969</v>
      </c>
      <c r="B599" s="3">
        <v>185.75</v>
      </c>
      <c r="C599" s="3">
        <v>186.199997</v>
      </c>
      <c r="D599" s="3">
        <v>183.96000699999999</v>
      </c>
      <c r="E599" s="3">
        <v>184.91000399999999</v>
      </c>
      <c r="F599" s="3">
        <v>180.25726299999999</v>
      </c>
      <c r="G599" s="3">
        <v>35264500</v>
      </c>
      <c r="H599" s="3">
        <f t="shared" si="2"/>
        <v>3.7361789761664092E-2</v>
      </c>
    </row>
    <row r="600" spans="1:8" ht="14.25" customHeight="1" x14ac:dyDescent="0.25">
      <c r="A600" s="2">
        <v>43970</v>
      </c>
      <c r="B600" s="3">
        <v>185.029999</v>
      </c>
      <c r="C600" s="3">
        <v>186.60000600000001</v>
      </c>
      <c r="D600" s="3">
        <v>183.490005</v>
      </c>
      <c r="E600" s="3">
        <v>183.63000500000001</v>
      </c>
      <c r="F600" s="3">
        <v>179.009491</v>
      </c>
      <c r="G600" s="3">
        <v>26799100</v>
      </c>
      <c r="H600" s="3">
        <f t="shared" si="2"/>
        <v>-3.876183041722726E-3</v>
      </c>
    </row>
    <row r="601" spans="1:8" ht="14.25" customHeight="1" x14ac:dyDescent="0.25">
      <c r="A601" s="2">
        <v>43971</v>
      </c>
      <c r="B601" s="3">
        <v>184.80999800000001</v>
      </c>
      <c r="C601" s="3">
        <v>185.85000600000001</v>
      </c>
      <c r="D601" s="3">
        <v>183.94000199999999</v>
      </c>
      <c r="E601" s="3">
        <v>185.66000399999999</v>
      </c>
      <c r="F601" s="3">
        <v>181.49246199999999</v>
      </c>
      <c r="G601" s="3">
        <v>31261300</v>
      </c>
      <c r="H601" s="3">
        <f t="shared" si="2"/>
        <v>-1.1890017899205433E-3</v>
      </c>
    </row>
    <row r="602" spans="1:8" ht="14.25" customHeight="1" x14ac:dyDescent="0.25">
      <c r="A602" s="2">
        <v>43972</v>
      </c>
      <c r="B602" s="3">
        <v>185.39999399999999</v>
      </c>
      <c r="C602" s="3">
        <v>186.66999799999999</v>
      </c>
      <c r="D602" s="3">
        <v>183.28999300000001</v>
      </c>
      <c r="E602" s="3">
        <v>183.429993</v>
      </c>
      <c r="F602" s="3">
        <v>179.31253100000001</v>
      </c>
      <c r="G602" s="3">
        <v>29119500</v>
      </c>
      <c r="H602" s="3">
        <f t="shared" si="2"/>
        <v>3.1924463307444278E-3</v>
      </c>
    </row>
    <row r="603" spans="1:8" ht="14.25" customHeight="1" x14ac:dyDescent="0.25">
      <c r="A603" s="2">
        <v>43973</v>
      </c>
      <c r="B603" s="3">
        <v>183.19000199999999</v>
      </c>
      <c r="C603" s="3">
        <v>184.46000699999999</v>
      </c>
      <c r="D603" s="3">
        <v>182.53999300000001</v>
      </c>
      <c r="E603" s="3">
        <v>183.509995</v>
      </c>
      <c r="F603" s="3">
        <v>179.39073200000001</v>
      </c>
      <c r="G603" s="3">
        <v>20826900</v>
      </c>
      <c r="H603" s="3">
        <f t="shared" si="2"/>
        <v>-1.1920129835602906E-2</v>
      </c>
    </row>
    <row r="604" spans="1:8" ht="14.25" customHeight="1" x14ac:dyDescent="0.25">
      <c r="A604" s="2">
        <v>43977</v>
      </c>
      <c r="B604" s="3">
        <v>186.33999600000001</v>
      </c>
      <c r="C604" s="3">
        <v>186.5</v>
      </c>
      <c r="D604" s="3">
        <v>181.10000600000001</v>
      </c>
      <c r="E604" s="3">
        <v>181.570007</v>
      </c>
      <c r="F604" s="3">
        <v>177.494293</v>
      </c>
      <c r="G604" s="3">
        <v>36073600</v>
      </c>
      <c r="H604" s="3">
        <f t="shared" si="2"/>
        <v>1.7195228809485034E-2</v>
      </c>
    </row>
    <row r="605" spans="1:8" ht="14.25" customHeight="1" x14ac:dyDescent="0.25">
      <c r="A605" s="2">
        <v>43978</v>
      </c>
      <c r="B605" s="3">
        <v>180.199997</v>
      </c>
      <c r="C605" s="3">
        <v>181.990005</v>
      </c>
      <c r="D605" s="3">
        <v>176.60000600000001</v>
      </c>
      <c r="E605" s="3">
        <v>181.80999800000001</v>
      </c>
      <c r="F605" s="3">
        <v>177.728882</v>
      </c>
      <c r="G605" s="3">
        <v>39517100</v>
      </c>
      <c r="H605" s="3">
        <f t="shared" si="2"/>
        <v>-3.2950515894612432E-2</v>
      </c>
    </row>
    <row r="606" spans="1:8" ht="14.25" customHeight="1" x14ac:dyDescent="0.25">
      <c r="A606" s="2">
        <v>43979</v>
      </c>
      <c r="B606" s="3">
        <v>180.740005</v>
      </c>
      <c r="C606" s="3">
        <v>184.14999399999999</v>
      </c>
      <c r="D606" s="3">
        <v>180.38000500000001</v>
      </c>
      <c r="E606" s="3">
        <v>181.39999399999999</v>
      </c>
      <c r="F606" s="3">
        <v>177.328079</v>
      </c>
      <c r="G606" s="3">
        <v>33810200</v>
      </c>
      <c r="H606" s="3">
        <f t="shared" si="2"/>
        <v>2.996714811266064E-3</v>
      </c>
    </row>
    <row r="607" spans="1:8" ht="14.25" customHeight="1" x14ac:dyDescent="0.25">
      <c r="A607" s="2">
        <v>43980</v>
      </c>
      <c r="B607" s="3">
        <v>182.729996</v>
      </c>
      <c r="C607" s="3">
        <v>184.270004</v>
      </c>
      <c r="D607" s="3">
        <v>180.41000399999999</v>
      </c>
      <c r="E607" s="3">
        <v>183.25</v>
      </c>
      <c r="F607" s="3">
        <v>179.13656599999999</v>
      </c>
      <c r="G607" s="3">
        <v>42130400</v>
      </c>
      <c r="H607" s="3">
        <f t="shared" si="2"/>
        <v>1.1010240925909034E-2</v>
      </c>
    </row>
    <row r="608" spans="1:8" ht="14.25" customHeight="1" x14ac:dyDescent="0.25">
      <c r="A608" s="2">
        <v>43983</v>
      </c>
      <c r="B608" s="3">
        <v>182.53999300000001</v>
      </c>
      <c r="C608" s="3">
        <v>183</v>
      </c>
      <c r="D608" s="3">
        <v>181.46000699999999</v>
      </c>
      <c r="E608" s="3">
        <v>182.83000200000001</v>
      </c>
      <c r="F608" s="3">
        <v>178.725998</v>
      </c>
      <c r="G608" s="3">
        <v>22622400</v>
      </c>
      <c r="H608" s="3">
        <f t="shared" si="2"/>
        <v>-1.0398019162655165E-3</v>
      </c>
    </row>
    <row r="609" spans="1:8" ht="14.25" customHeight="1" x14ac:dyDescent="0.25">
      <c r="A609" s="2">
        <v>43984</v>
      </c>
      <c r="B609" s="3">
        <v>184.25</v>
      </c>
      <c r="C609" s="3">
        <v>185</v>
      </c>
      <c r="D609" s="3">
        <v>181.35000600000001</v>
      </c>
      <c r="E609" s="3">
        <v>184.91000399999999</v>
      </c>
      <c r="F609" s="3">
        <v>180.759308</v>
      </c>
      <c r="G609" s="3">
        <v>30794600</v>
      </c>
      <c r="H609" s="3">
        <f t="shared" si="2"/>
        <v>9.3678485021087415E-3</v>
      </c>
    </row>
    <row r="610" spans="1:8" ht="14.25" customHeight="1" x14ac:dyDescent="0.25">
      <c r="A610" s="2">
        <v>43985</v>
      </c>
      <c r="B610" s="3">
        <v>184.820007</v>
      </c>
      <c r="C610" s="3">
        <v>185.94000199999999</v>
      </c>
      <c r="D610" s="3">
        <v>183.58000200000001</v>
      </c>
      <c r="E610" s="3">
        <v>185.36000100000001</v>
      </c>
      <c r="F610" s="3">
        <v>181.19918799999999</v>
      </c>
      <c r="G610" s="3">
        <v>27311000</v>
      </c>
      <c r="H610" s="3">
        <f t="shared" si="2"/>
        <v>3.0936607869742412E-3</v>
      </c>
    </row>
    <row r="611" spans="1:8" ht="14.25" customHeight="1" x14ac:dyDescent="0.25">
      <c r="A611" s="2">
        <v>43986</v>
      </c>
      <c r="B611" s="3">
        <v>184.300003</v>
      </c>
      <c r="C611" s="3">
        <v>185.83999600000001</v>
      </c>
      <c r="D611" s="3">
        <v>182.300003</v>
      </c>
      <c r="E611" s="3">
        <v>182.91999799999999</v>
      </c>
      <c r="F611" s="3">
        <v>178.81397999999999</v>
      </c>
      <c r="G611" s="3">
        <v>28761800</v>
      </c>
      <c r="H611" s="3">
        <f t="shared" si="2"/>
        <v>-2.8135698533979609E-3</v>
      </c>
    </row>
    <row r="612" spans="1:8" ht="14.25" customHeight="1" x14ac:dyDescent="0.25">
      <c r="A612" s="2">
        <v>43987</v>
      </c>
      <c r="B612" s="3">
        <v>182.61999499999999</v>
      </c>
      <c r="C612" s="3">
        <v>187.729996</v>
      </c>
      <c r="D612" s="3">
        <v>182.009995</v>
      </c>
      <c r="E612" s="3">
        <v>187.199997</v>
      </c>
      <c r="F612" s="3">
        <v>182.99787900000001</v>
      </c>
      <c r="G612" s="3">
        <v>39893600</v>
      </c>
      <c r="H612" s="3">
        <f t="shared" si="2"/>
        <v>-9.1156156953508833E-3</v>
      </c>
    </row>
    <row r="613" spans="1:8" ht="14.25" customHeight="1" x14ac:dyDescent="0.25">
      <c r="A613" s="2">
        <v>43990</v>
      </c>
      <c r="B613" s="3">
        <v>185.94000199999999</v>
      </c>
      <c r="C613" s="3">
        <v>188.550003</v>
      </c>
      <c r="D613" s="3">
        <v>184.44000199999999</v>
      </c>
      <c r="E613" s="3">
        <v>188.36000100000001</v>
      </c>
      <c r="F613" s="3">
        <v>184.131866</v>
      </c>
      <c r="G613" s="3">
        <v>33211600</v>
      </c>
      <c r="H613" s="3">
        <f t="shared" si="2"/>
        <v>1.8179865791804473E-2</v>
      </c>
    </row>
    <row r="614" spans="1:8" ht="14.25" customHeight="1" x14ac:dyDescent="0.25">
      <c r="A614" s="2">
        <v>43991</v>
      </c>
      <c r="B614" s="3">
        <v>188</v>
      </c>
      <c r="C614" s="3">
        <v>190.699997</v>
      </c>
      <c r="D614" s="3">
        <v>187.259995</v>
      </c>
      <c r="E614" s="3">
        <v>189.800003</v>
      </c>
      <c r="F614" s="3">
        <v>185.53952000000001</v>
      </c>
      <c r="G614" s="3">
        <v>29783900</v>
      </c>
      <c r="H614" s="3">
        <f t="shared" si="2"/>
        <v>1.1078831762086393E-2</v>
      </c>
    </row>
    <row r="615" spans="1:8" ht="14.25" customHeight="1" x14ac:dyDescent="0.25">
      <c r="A615" s="2">
        <v>43992</v>
      </c>
      <c r="B615" s="3">
        <v>191.13000500000001</v>
      </c>
      <c r="C615" s="3">
        <v>198.520004</v>
      </c>
      <c r="D615" s="3">
        <v>191.009995</v>
      </c>
      <c r="E615" s="3">
        <v>196.83999600000001</v>
      </c>
      <c r="F615" s="3">
        <v>192.42147800000001</v>
      </c>
      <c r="G615" s="3">
        <v>43872300</v>
      </c>
      <c r="H615" s="3">
        <f t="shared" si="2"/>
        <v>1.6648962765957506E-2</v>
      </c>
    </row>
    <row r="616" spans="1:8" ht="14.25" customHeight="1" x14ac:dyDescent="0.25">
      <c r="A616" s="2">
        <v>43993</v>
      </c>
      <c r="B616" s="3">
        <v>193.13000500000001</v>
      </c>
      <c r="C616" s="3">
        <v>195.759995</v>
      </c>
      <c r="D616" s="3">
        <v>186.070007</v>
      </c>
      <c r="E616" s="3">
        <v>186.270004</v>
      </c>
      <c r="F616" s="3">
        <v>182.08879099999999</v>
      </c>
      <c r="G616" s="3">
        <v>52854700</v>
      </c>
      <c r="H616" s="3">
        <f t="shared" si="2"/>
        <v>1.0464081764660656E-2</v>
      </c>
    </row>
    <row r="617" spans="1:8" ht="14.25" customHeight="1" x14ac:dyDescent="0.25">
      <c r="A617" s="2">
        <v>43994</v>
      </c>
      <c r="B617" s="3">
        <v>190.53999300000001</v>
      </c>
      <c r="C617" s="3">
        <v>191.720001</v>
      </c>
      <c r="D617" s="3">
        <v>185.179993</v>
      </c>
      <c r="E617" s="3">
        <v>187.740005</v>
      </c>
      <c r="F617" s="3">
        <v>183.52578700000001</v>
      </c>
      <c r="G617" s="3">
        <v>43373600</v>
      </c>
      <c r="H617" s="3">
        <f t="shared" si="2"/>
        <v>-1.3410717821914836E-2</v>
      </c>
    </row>
    <row r="618" spans="1:8" ht="14.25" customHeight="1" x14ac:dyDescent="0.25">
      <c r="A618" s="2">
        <v>43997</v>
      </c>
      <c r="B618" s="3">
        <v>184.58000200000001</v>
      </c>
      <c r="C618" s="3">
        <v>190.820007</v>
      </c>
      <c r="D618" s="3">
        <v>184.009995</v>
      </c>
      <c r="E618" s="3">
        <v>188.94000199999999</v>
      </c>
      <c r="F618" s="3">
        <v>184.69882200000001</v>
      </c>
      <c r="G618" s="3">
        <v>32770200</v>
      </c>
      <c r="H618" s="3">
        <f t="shared" si="2"/>
        <v>-3.1279475275303503E-2</v>
      </c>
    </row>
    <row r="619" spans="1:8" ht="14.25" customHeight="1" x14ac:dyDescent="0.25">
      <c r="A619" s="2">
        <v>43998</v>
      </c>
      <c r="B619" s="3">
        <v>192.88999899999999</v>
      </c>
      <c r="C619" s="3">
        <v>195.58000200000001</v>
      </c>
      <c r="D619" s="3">
        <v>191.46000699999999</v>
      </c>
      <c r="E619" s="3">
        <v>193.570007</v>
      </c>
      <c r="F619" s="3">
        <v>189.22491500000001</v>
      </c>
      <c r="G619" s="3">
        <v>42556700</v>
      </c>
      <c r="H619" s="3">
        <f t="shared" si="2"/>
        <v>4.5021112308797032E-2</v>
      </c>
    </row>
    <row r="620" spans="1:8" ht="14.25" customHeight="1" x14ac:dyDescent="0.25">
      <c r="A620" s="2">
        <v>43999</v>
      </c>
      <c r="B620" s="3">
        <v>195.029999</v>
      </c>
      <c r="C620" s="3">
        <v>196.320007</v>
      </c>
      <c r="D620" s="3">
        <v>193.69000199999999</v>
      </c>
      <c r="E620" s="3">
        <v>194.240005</v>
      </c>
      <c r="F620" s="3">
        <v>189.87986799999999</v>
      </c>
      <c r="G620" s="3">
        <v>25687800</v>
      </c>
      <c r="H620" s="3">
        <f t="shared" si="2"/>
        <v>1.1094406195730318E-2</v>
      </c>
    </row>
    <row r="621" spans="1:8" ht="14.25" customHeight="1" x14ac:dyDescent="0.25">
      <c r="A621" s="2">
        <v>44000</v>
      </c>
      <c r="B621" s="3">
        <v>194</v>
      </c>
      <c r="C621" s="3">
        <v>196.490005</v>
      </c>
      <c r="D621" s="3">
        <v>194</v>
      </c>
      <c r="E621" s="3">
        <v>196.320007</v>
      </c>
      <c r="F621" s="3">
        <v>191.913162</v>
      </c>
      <c r="G621" s="3">
        <v>23061600</v>
      </c>
      <c r="H621" s="3">
        <f t="shared" si="2"/>
        <v>-5.2812336834396623E-3</v>
      </c>
    </row>
    <row r="622" spans="1:8" ht="14.25" customHeight="1" x14ac:dyDescent="0.25">
      <c r="A622" s="2">
        <v>44001</v>
      </c>
      <c r="B622" s="3">
        <v>198.58999600000001</v>
      </c>
      <c r="C622" s="3">
        <v>199.28999300000001</v>
      </c>
      <c r="D622" s="3">
        <v>194.36999499999999</v>
      </c>
      <c r="E622" s="3">
        <v>195.14999399999999</v>
      </c>
      <c r="F622" s="3">
        <v>190.76944</v>
      </c>
      <c r="G622" s="3">
        <v>44441100</v>
      </c>
      <c r="H622" s="3">
        <f t="shared" si="2"/>
        <v>2.3659773195876359E-2</v>
      </c>
    </row>
    <row r="623" spans="1:8" ht="14.25" customHeight="1" x14ac:dyDescent="0.25">
      <c r="A623" s="2">
        <v>44004</v>
      </c>
      <c r="B623" s="3">
        <v>195.78999300000001</v>
      </c>
      <c r="C623" s="3">
        <v>200.759995</v>
      </c>
      <c r="D623" s="3">
        <v>195.229996</v>
      </c>
      <c r="E623" s="3">
        <v>200.570007</v>
      </c>
      <c r="F623" s="3">
        <v>196.06778</v>
      </c>
      <c r="G623" s="3">
        <v>32818900</v>
      </c>
      <c r="H623" s="3">
        <f t="shared" si="2"/>
        <v>-1.4099416165958348E-2</v>
      </c>
    </row>
    <row r="624" spans="1:8" ht="14.25" customHeight="1" x14ac:dyDescent="0.25">
      <c r="A624" s="2">
        <v>44005</v>
      </c>
      <c r="B624" s="3">
        <v>202.08999600000001</v>
      </c>
      <c r="C624" s="3">
        <v>203.949997</v>
      </c>
      <c r="D624" s="3">
        <v>201.429993</v>
      </c>
      <c r="E624" s="3">
        <v>201.91000399999999</v>
      </c>
      <c r="F624" s="3">
        <v>197.37768600000001</v>
      </c>
      <c r="G624" s="3">
        <v>30917400</v>
      </c>
      <c r="H624" s="3">
        <f t="shared" si="2"/>
        <v>3.217734932959522E-2</v>
      </c>
    </row>
    <row r="625" spans="1:8" ht="14.25" customHeight="1" x14ac:dyDescent="0.25">
      <c r="A625" s="2">
        <v>44006</v>
      </c>
      <c r="B625" s="3">
        <v>201.60000600000001</v>
      </c>
      <c r="C625" s="3">
        <v>203.25</v>
      </c>
      <c r="D625" s="3">
        <v>196.55999800000001</v>
      </c>
      <c r="E625" s="3">
        <v>197.83999600000001</v>
      </c>
      <c r="F625" s="3">
        <v>193.39904799999999</v>
      </c>
      <c r="G625" s="3">
        <v>36740600</v>
      </c>
      <c r="H625" s="3">
        <f t="shared" si="2"/>
        <v>-2.4246128442696681E-3</v>
      </c>
    </row>
    <row r="626" spans="1:8" ht="14.25" customHeight="1" x14ac:dyDescent="0.25">
      <c r="A626" s="2">
        <v>44007</v>
      </c>
      <c r="B626" s="3">
        <v>197.800003</v>
      </c>
      <c r="C626" s="3">
        <v>200.61000100000001</v>
      </c>
      <c r="D626" s="3">
        <v>195.470001</v>
      </c>
      <c r="E626" s="3">
        <v>200.33999600000001</v>
      </c>
      <c r="F626" s="3">
        <v>195.842941</v>
      </c>
      <c r="G626" s="3">
        <v>27803900</v>
      </c>
      <c r="H626" s="3">
        <f t="shared" si="2"/>
        <v>-1.8849220669170039E-2</v>
      </c>
    </row>
    <row r="627" spans="1:8" ht="14.25" customHeight="1" x14ac:dyDescent="0.25">
      <c r="A627" s="2">
        <v>44008</v>
      </c>
      <c r="B627" s="3">
        <v>199.729996</v>
      </c>
      <c r="C627" s="3">
        <v>199.88999899999999</v>
      </c>
      <c r="D627" s="3">
        <v>194.88000500000001</v>
      </c>
      <c r="E627" s="3">
        <v>196.33000200000001</v>
      </c>
      <c r="F627" s="3">
        <v>191.92297400000001</v>
      </c>
      <c r="G627" s="3">
        <v>54675800</v>
      </c>
      <c r="H627" s="3">
        <f t="shared" si="2"/>
        <v>9.7572950997376687E-3</v>
      </c>
    </row>
    <row r="628" spans="1:8" ht="14.25" customHeight="1" x14ac:dyDescent="0.25">
      <c r="A628" s="2">
        <v>44011</v>
      </c>
      <c r="B628" s="3">
        <v>195.779999</v>
      </c>
      <c r="C628" s="3">
        <v>198.529999</v>
      </c>
      <c r="D628" s="3">
        <v>193.550003</v>
      </c>
      <c r="E628" s="3">
        <v>198.44000199999999</v>
      </c>
      <c r="F628" s="3">
        <v>193.98558</v>
      </c>
      <c r="G628" s="3">
        <v>26701600</v>
      </c>
      <c r="H628" s="3">
        <f t="shared" si="2"/>
        <v>-1.9776683918824072E-2</v>
      </c>
    </row>
    <row r="629" spans="1:8" ht="14.25" customHeight="1" x14ac:dyDescent="0.25">
      <c r="A629" s="2">
        <v>44012</v>
      </c>
      <c r="B629" s="3">
        <v>197.88000500000001</v>
      </c>
      <c r="C629" s="3">
        <v>204.39999399999999</v>
      </c>
      <c r="D629" s="3">
        <v>197.740005</v>
      </c>
      <c r="E629" s="3">
        <v>203.509995</v>
      </c>
      <c r="F629" s="3">
        <v>198.94177199999999</v>
      </c>
      <c r="G629" s="3">
        <v>34310300</v>
      </c>
      <c r="H629" s="3">
        <f t="shared" si="2"/>
        <v>1.0726356168793359E-2</v>
      </c>
    </row>
    <row r="630" spans="1:8" ht="14.25" customHeight="1" x14ac:dyDescent="0.25">
      <c r="A630" s="2">
        <v>44013</v>
      </c>
      <c r="B630" s="3">
        <v>203.13999899999999</v>
      </c>
      <c r="C630" s="3">
        <v>206.35000600000001</v>
      </c>
      <c r="D630" s="3">
        <v>201.770004</v>
      </c>
      <c r="E630" s="3">
        <v>204.699997</v>
      </c>
      <c r="F630" s="3">
        <v>200.10505699999999</v>
      </c>
      <c r="G630" s="3">
        <v>32061200</v>
      </c>
      <c r="H630" s="3">
        <f t="shared" si="2"/>
        <v>2.6581735734239432E-2</v>
      </c>
    </row>
    <row r="631" spans="1:8" ht="14.25" customHeight="1" x14ac:dyDescent="0.25">
      <c r="A631" s="2">
        <v>44014</v>
      </c>
      <c r="B631" s="3">
        <v>205.679993</v>
      </c>
      <c r="C631" s="3">
        <v>208.020004</v>
      </c>
      <c r="D631" s="3">
        <v>205</v>
      </c>
      <c r="E631" s="3">
        <v>206.259995</v>
      </c>
      <c r="F631" s="3">
        <v>201.63005100000001</v>
      </c>
      <c r="G631" s="3">
        <v>29315800</v>
      </c>
      <c r="H631" s="3">
        <f t="shared" si="2"/>
        <v>1.2503662560321305E-2</v>
      </c>
    </row>
    <row r="632" spans="1:8" ht="14.25" customHeight="1" x14ac:dyDescent="0.25">
      <c r="A632" s="2">
        <v>44018</v>
      </c>
      <c r="B632" s="3">
        <v>208.83000200000001</v>
      </c>
      <c r="C632" s="3">
        <v>211.13000500000001</v>
      </c>
      <c r="D632" s="3">
        <v>208.08999600000001</v>
      </c>
      <c r="E632" s="3">
        <v>210.699997</v>
      </c>
      <c r="F632" s="3">
        <v>205.97035199999999</v>
      </c>
      <c r="G632" s="3">
        <v>31897600</v>
      </c>
      <c r="H632" s="3">
        <f t="shared" si="2"/>
        <v>1.5315096787269977E-2</v>
      </c>
    </row>
    <row r="633" spans="1:8" ht="14.25" customHeight="1" x14ac:dyDescent="0.25">
      <c r="A633" s="2">
        <v>44019</v>
      </c>
      <c r="B633" s="3">
        <v>210.449997</v>
      </c>
      <c r="C633" s="3">
        <v>214.66999799999999</v>
      </c>
      <c r="D633" s="3">
        <v>207.990005</v>
      </c>
      <c r="E633" s="3">
        <v>208.25</v>
      </c>
      <c r="F633" s="3">
        <v>203.575378</v>
      </c>
      <c r="G633" s="3">
        <v>33600700</v>
      </c>
      <c r="H633" s="3">
        <f t="shared" si="2"/>
        <v>7.7574820882297781E-3</v>
      </c>
    </row>
    <row r="634" spans="1:8" ht="14.25" customHeight="1" x14ac:dyDescent="0.25">
      <c r="A634" s="2">
        <v>44020</v>
      </c>
      <c r="B634" s="3">
        <v>210.070007</v>
      </c>
      <c r="C634" s="3">
        <v>213.259995</v>
      </c>
      <c r="D634" s="3">
        <v>208.69000199999999</v>
      </c>
      <c r="E634" s="3">
        <v>212.83000200000001</v>
      </c>
      <c r="F634" s="3">
        <v>208.052582</v>
      </c>
      <c r="G634" s="3">
        <v>33600000</v>
      </c>
      <c r="H634" s="3">
        <f t="shared" si="2"/>
        <v>-1.8056070582884935E-3</v>
      </c>
    </row>
    <row r="635" spans="1:8" ht="14.25" customHeight="1" x14ac:dyDescent="0.25">
      <c r="A635" s="2">
        <v>44021</v>
      </c>
      <c r="B635" s="3">
        <v>216.33000200000001</v>
      </c>
      <c r="C635" s="3">
        <v>216.38000500000001</v>
      </c>
      <c r="D635" s="3">
        <v>211.470001</v>
      </c>
      <c r="E635" s="3">
        <v>214.320007</v>
      </c>
      <c r="F635" s="3">
        <v>209.50914</v>
      </c>
      <c r="G635" s="3">
        <v>33121700</v>
      </c>
      <c r="H635" s="3">
        <f t="shared" si="2"/>
        <v>2.9799565818075132E-2</v>
      </c>
    </row>
    <row r="636" spans="1:8" ht="14.25" customHeight="1" x14ac:dyDescent="0.25">
      <c r="A636" s="2">
        <v>44022</v>
      </c>
      <c r="B636" s="3">
        <v>213.61999499999999</v>
      </c>
      <c r="C636" s="3">
        <v>214.08000200000001</v>
      </c>
      <c r="D636" s="3">
        <v>211.08000200000001</v>
      </c>
      <c r="E636" s="3">
        <v>213.66999799999999</v>
      </c>
      <c r="F636" s="3">
        <v>208.87368799999999</v>
      </c>
      <c r="G636" s="3">
        <v>26177600</v>
      </c>
      <c r="H636" s="3">
        <f t="shared" si="2"/>
        <v>-1.2527189825477923E-2</v>
      </c>
    </row>
    <row r="637" spans="1:8" ht="14.25" customHeight="1" x14ac:dyDescent="0.25">
      <c r="A637" s="2">
        <v>44025</v>
      </c>
      <c r="B637" s="3">
        <v>214.479996</v>
      </c>
      <c r="C637" s="3">
        <v>215.800003</v>
      </c>
      <c r="D637" s="3">
        <v>206.5</v>
      </c>
      <c r="E637" s="3">
        <v>207.070007</v>
      </c>
      <c r="F637" s="3">
        <v>202.421875</v>
      </c>
      <c r="G637" s="3">
        <v>38135600</v>
      </c>
      <c r="H637" s="3">
        <f t="shared" si="2"/>
        <v>4.0258450525664097E-3</v>
      </c>
    </row>
    <row r="638" spans="1:8" ht="14.25" customHeight="1" x14ac:dyDescent="0.25">
      <c r="A638" s="2">
        <v>44026</v>
      </c>
      <c r="B638" s="3">
        <v>206.13000500000001</v>
      </c>
      <c r="C638" s="3">
        <v>208.85000600000001</v>
      </c>
      <c r="D638" s="3">
        <v>202.029999</v>
      </c>
      <c r="E638" s="3">
        <v>208.35000600000001</v>
      </c>
      <c r="F638" s="3">
        <v>203.67314099999999</v>
      </c>
      <c r="G638" s="3">
        <v>37591800</v>
      </c>
      <c r="H638" s="3">
        <f t="shared" si="2"/>
        <v>-3.8931327656309675E-2</v>
      </c>
    </row>
    <row r="639" spans="1:8" ht="14.25" customHeight="1" x14ac:dyDescent="0.25">
      <c r="A639" s="2">
        <v>44027</v>
      </c>
      <c r="B639" s="3">
        <v>209.55999800000001</v>
      </c>
      <c r="C639" s="3">
        <v>211.33000200000001</v>
      </c>
      <c r="D639" s="3">
        <v>205.029999</v>
      </c>
      <c r="E639" s="3">
        <v>208.03999300000001</v>
      </c>
      <c r="F639" s="3">
        <v>203.37008700000001</v>
      </c>
      <c r="G639" s="3">
        <v>32179400</v>
      </c>
      <c r="H639" s="3">
        <f t="shared" si="2"/>
        <v>1.6639950113036654E-2</v>
      </c>
    </row>
    <row r="640" spans="1:8" ht="14.25" customHeight="1" x14ac:dyDescent="0.25">
      <c r="A640" s="2">
        <v>44028</v>
      </c>
      <c r="B640" s="3">
        <v>205.39999399999999</v>
      </c>
      <c r="C640" s="3">
        <v>205.699997</v>
      </c>
      <c r="D640" s="3">
        <v>202.30999800000001</v>
      </c>
      <c r="E640" s="3">
        <v>203.91999799999999</v>
      </c>
      <c r="F640" s="3">
        <v>199.34252900000001</v>
      </c>
      <c r="G640" s="3">
        <v>29940700</v>
      </c>
      <c r="H640" s="3">
        <f t="shared" si="2"/>
        <v>-1.9851135902377776E-2</v>
      </c>
    </row>
    <row r="641" spans="1:8" ht="14.25" customHeight="1" x14ac:dyDescent="0.25">
      <c r="A641" s="2">
        <v>44029</v>
      </c>
      <c r="B641" s="3">
        <v>204.470001</v>
      </c>
      <c r="C641" s="3">
        <v>205.03999300000001</v>
      </c>
      <c r="D641" s="3">
        <v>201.38999899999999</v>
      </c>
      <c r="E641" s="3">
        <v>202.88000500000001</v>
      </c>
      <c r="F641" s="3">
        <v>198.325943</v>
      </c>
      <c r="G641" s="3">
        <v>31635300</v>
      </c>
      <c r="H641" s="3">
        <f t="shared" si="2"/>
        <v>-4.5277167826986214E-3</v>
      </c>
    </row>
    <row r="642" spans="1:8" ht="14.25" customHeight="1" x14ac:dyDescent="0.25">
      <c r="A642" s="2">
        <v>44032</v>
      </c>
      <c r="B642" s="3">
        <v>205</v>
      </c>
      <c r="C642" s="3">
        <v>212.300003</v>
      </c>
      <c r="D642" s="3">
        <v>203.009995</v>
      </c>
      <c r="E642" s="3">
        <v>211.60000600000001</v>
      </c>
      <c r="F642" s="3">
        <v>206.85020399999999</v>
      </c>
      <c r="G642" s="3">
        <v>36884800</v>
      </c>
      <c r="H642" s="3">
        <f t="shared" si="2"/>
        <v>2.5920623925658596E-3</v>
      </c>
    </row>
    <row r="643" spans="1:8" ht="14.25" customHeight="1" x14ac:dyDescent="0.25">
      <c r="A643" s="2">
        <v>44033</v>
      </c>
      <c r="B643" s="3">
        <v>213.66000399999999</v>
      </c>
      <c r="C643" s="3">
        <v>213.94000199999999</v>
      </c>
      <c r="D643" s="3">
        <v>208.029999</v>
      </c>
      <c r="E643" s="3">
        <v>208.75</v>
      </c>
      <c r="F643" s="3">
        <v>204.064178</v>
      </c>
      <c r="G643" s="3">
        <v>37990400</v>
      </c>
      <c r="H643" s="3">
        <f t="shared" si="2"/>
        <v>4.2243921951219447E-2</v>
      </c>
    </row>
    <row r="644" spans="1:8" ht="14.25" customHeight="1" x14ac:dyDescent="0.25">
      <c r="A644" s="2">
        <v>44034</v>
      </c>
      <c r="B644" s="3">
        <v>209.199997</v>
      </c>
      <c r="C644" s="3">
        <v>212.300003</v>
      </c>
      <c r="D644" s="3">
        <v>208.38999899999999</v>
      </c>
      <c r="E644" s="3">
        <v>211.75</v>
      </c>
      <c r="F644" s="3">
        <v>206.99679599999999</v>
      </c>
      <c r="G644" s="3">
        <v>49605700</v>
      </c>
      <c r="H644" s="3">
        <f t="shared" si="2"/>
        <v>-2.0874318620718507E-2</v>
      </c>
    </row>
    <row r="645" spans="1:8" ht="14.25" customHeight="1" x14ac:dyDescent="0.25">
      <c r="A645" s="2">
        <v>44035</v>
      </c>
      <c r="B645" s="3">
        <v>207.19000199999999</v>
      </c>
      <c r="C645" s="3">
        <v>210.91999799999999</v>
      </c>
      <c r="D645" s="3">
        <v>202.14999399999999</v>
      </c>
      <c r="E645" s="3">
        <v>202.53999300000001</v>
      </c>
      <c r="F645" s="3">
        <v>197.99352999999999</v>
      </c>
      <c r="G645" s="3">
        <v>67457000</v>
      </c>
      <c r="H645" s="3">
        <f t="shared" si="2"/>
        <v>-9.6080068299427539E-3</v>
      </c>
    </row>
    <row r="646" spans="1:8" ht="14.25" customHeight="1" x14ac:dyDescent="0.25">
      <c r="A646" s="2">
        <v>44036</v>
      </c>
      <c r="B646" s="3">
        <v>200.41999799999999</v>
      </c>
      <c r="C646" s="3">
        <v>202.86000100000001</v>
      </c>
      <c r="D646" s="3">
        <v>197.509995</v>
      </c>
      <c r="E646" s="3">
        <v>201.300003</v>
      </c>
      <c r="F646" s="3">
        <v>196.781372</v>
      </c>
      <c r="G646" s="3">
        <v>39827000</v>
      </c>
      <c r="H646" s="3">
        <f t="shared" si="2"/>
        <v>-3.2675341158595099E-2</v>
      </c>
    </row>
    <row r="647" spans="1:8" ht="14.25" customHeight="1" x14ac:dyDescent="0.25">
      <c r="A647" s="2">
        <v>44039</v>
      </c>
      <c r="B647" s="3">
        <v>201.470001</v>
      </c>
      <c r="C647" s="3">
        <v>203.970001</v>
      </c>
      <c r="D647" s="3">
        <v>200.86000100000001</v>
      </c>
      <c r="E647" s="3">
        <v>203.85000600000001</v>
      </c>
      <c r="F647" s="3">
        <v>199.27415500000001</v>
      </c>
      <c r="G647" s="3">
        <v>30160900</v>
      </c>
      <c r="H647" s="3">
        <f t="shared" si="2"/>
        <v>5.2390131248280115E-3</v>
      </c>
    </row>
    <row r="648" spans="1:8" ht="14.25" customHeight="1" x14ac:dyDescent="0.25">
      <c r="A648" s="2">
        <v>44040</v>
      </c>
      <c r="B648" s="3">
        <v>203.61000100000001</v>
      </c>
      <c r="C648" s="3">
        <v>204.699997</v>
      </c>
      <c r="D648" s="3">
        <v>201.740005</v>
      </c>
      <c r="E648" s="3">
        <v>202.020004</v>
      </c>
      <c r="F648" s="3">
        <v>197.48524499999999</v>
      </c>
      <c r="G648" s="3">
        <v>23251400</v>
      </c>
      <c r="H648" s="3">
        <f t="shared" si="2"/>
        <v>1.0621928770427787E-2</v>
      </c>
    </row>
    <row r="649" spans="1:8" ht="14.25" customHeight="1" x14ac:dyDescent="0.25">
      <c r="A649" s="2">
        <v>44041</v>
      </c>
      <c r="B649" s="3">
        <v>202.5</v>
      </c>
      <c r="C649" s="3">
        <v>204.64999399999999</v>
      </c>
      <c r="D649" s="3">
        <v>202.009995</v>
      </c>
      <c r="E649" s="3">
        <v>204.05999800000001</v>
      </c>
      <c r="F649" s="3">
        <v>199.47943100000001</v>
      </c>
      <c r="G649" s="3">
        <v>19632600</v>
      </c>
      <c r="H649" s="3">
        <f t="shared" si="2"/>
        <v>-5.4516035290428149E-3</v>
      </c>
    </row>
    <row r="650" spans="1:8" ht="14.25" customHeight="1" x14ac:dyDescent="0.25">
      <c r="A650" s="2">
        <v>44042</v>
      </c>
      <c r="B650" s="3">
        <v>201</v>
      </c>
      <c r="C650" s="3">
        <v>204.46000699999999</v>
      </c>
      <c r="D650" s="3">
        <v>199.570007</v>
      </c>
      <c r="E650" s="3">
        <v>203.89999399999999</v>
      </c>
      <c r="F650" s="3">
        <v>199.32299800000001</v>
      </c>
      <c r="G650" s="3">
        <v>25079600</v>
      </c>
      <c r="H650" s="3">
        <f t="shared" si="2"/>
        <v>-7.4074074074074077E-3</v>
      </c>
    </row>
    <row r="651" spans="1:8" ht="14.25" customHeight="1" x14ac:dyDescent="0.25">
      <c r="A651" s="2">
        <v>44043</v>
      </c>
      <c r="B651" s="3">
        <v>204.39999399999999</v>
      </c>
      <c r="C651" s="3">
        <v>205.10000600000001</v>
      </c>
      <c r="D651" s="3">
        <v>199.009995</v>
      </c>
      <c r="E651" s="3">
        <v>205.009995</v>
      </c>
      <c r="F651" s="3">
        <v>200.40812700000001</v>
      </c>
      <c r="G651" s="3">
        <v>51044000</v>
      </c>
      <c r="H651" s="3">
        <f t="shared" si="2"/>
        <v>1.6915393034825834E-2</v>
      </c>
    </row>
    <row r="652" spans="1:8" ht="14.25" customHeight="1" x14ac:dyDescent="0.25">
      <c r="A652" s="2">
        <v>44046</v>
      </c>
      <c r="B652" s="3">
        <v>211.520004</v>
      </c>
      <c r="C652" s="3">
        <v>217.63999899999999</v>
      </c>
      <c r="D652" s="3">
        <v>210.44000199999999</v>
      </c>
      <c r="E652" s="3">
        <v>216.53999300000001</v>
      </c>
      <c r="F652" s="3">
        <v>211.679306</v>
      </c>
      <c r="G652" s="3">
        <v>78983000</v>
      </c>
      <c r="H652" s="3">
        <f t="shared" si="2"/>
        <v>3.4833709437388768E-2</v>
      </c>
    </row>
    <row r="653" spans="1:8" ht="14.25" customHeight="1" x14ac:dyDescent="0.25">
      <c r="A653" s="2">
        <v>44047</v>
      </c>
      <c r="B653" s="3">
        <v>214.16999799999999</v>
      </c>
      <c r="C653" s="3">
        <v>214.770004</v>
      </c>
      <c r="D653" s="3">
        <v>210.30999800000001</v>
      </c>
      <c r="E653" s="3">
        <v>213.28999300000001</v>
      </c>
      <c r="F653" s="3">
        <v>208.50224299999999</v>
      </c>
      <c r="G653" s="3">
        <v>49280100</v>
      </c>
      <c r="H653" s="3">
        <f t="shared" si="2"/>
        <v>1.2528337508919452E-2</v>
      </c>
    </row>
    <row r="654" spans="1:8" ht="14.25" customHeight="1" x14ac:dyDescent="0.25">
      <c r="A654" s="2">
        <v>44048</v>
      </c>
      <c r="B654" s="3">
        <v>214.89999399999999</v>
      </c>
      <c r="C654" s="3">
        <v>215</v>
      </c>
      <c r="D654" s="3">
        <v>211.570007</v>
      </c>
      <c r="E654" s="3">
        <v>212.94000199999999</v>
      </c>
      <c r="F654" s="3">
        <v>208.16012599999999</v>
      </c>
      <c r="G654" s="3">
        <v>28806400</v>
      </c>
      <c r="H654" s="3">
        <f t="shared" si="2"/>
        <v>3.4084886156650188E-3</v>
      </c>
    </row>
    <row r="655" spans="1:8" ht="14.25" customHeight="1" x14ac:dyDescent="0.25">
      <c r="A655" s="2">
        <v>44049</v>
      </c>
      <c r="B655" s="3">
        <v>212.33999600000001</v>
      </c>
      <c r="C655" s="3">
        <v>216.36999499999999</v>
      </c>
      <c r="D655" s="3">
        <v>211.550003</v>
      </c>
      <c r="E655" s="3">
        <v>216.35000600000001</v>
      </c>
      <c r="F655" s="3">
        <v>211.49357599999999</v>
      </c>
      <c r="G655" s="3">
        <v>32656800</v>
      </c>
      <c r="H655" s="3">
        <f t="shared" si="2"/>
        <v>-1.1912508475919171E-2</v>
      </c>
    </row>
    <row r="656" spans="1:8" ht="14.25" customHeight="1" x14ac:dyDescent="0.25">
      <c r="A656" s="2">
        <v>44050</v>
      </c>
      <c r="B656" s="3">
        <v>214.85000600000001</v>
      </c>
      <c r="C656" s="3">
        <v>215.699997</v>
      </c>
      <c r="D656" s="3">
        <v>210.929993</v>
      </c>
      <c r="E656" s="3">
        <v>212.479996</v>
      </c>
      <c r="F656" s="3">
        <v>207.710419</v>
      </c>
      <c r="G656" s="3">
        <v>27820400</v>
      </c>
      <c r="H656" s="3">
        <f t="shared" si="2"/>
        <v>1.18207122882304E-2</v>
      </c>
    </row>
    <row r="657" spans="1:8" ht="14.25" customHeight="1" x14ac:dyDescent="0.25">
      <c r="A657" s="2">
        <v>44053</v>
      </c>
      <c r="B657" s="3">
        <v>211.66999799999999</v>
      </c>
      <c r="C657" s="3">
        <v>211.88000500000001</v>
      </c>
      <c r="D657" s="3">
        <v>206.35000600000001</v>
      </c>
      <c r="E657" s="3">
        <v>208.25</v>
      </c>
      <c r="F657" s="3">
        <v>203.575378</v>
      </c>
      <c r="G657" s="3">
        <v>36716500</v>
      </c>
      <c r="H657" s="3">
        <f t="shared" si="2"/>
        <v>-1.4801060792151037E-2</v>
      </c>
    </row>
    <row r="658" spans="1:8" ht="14.25" customHeight="1" x14ac:dyDescent="0.25">
      <c r="A658" s="2">
        <v>44054</v>
      </c>
      <c r="B658" s="3">
        <v>207.16000399999999</v>
      </c>
      <c r="C658" s="3">
        <v>207.64999399999999</v>
      </c>
      <c r="D658" s="3">
        <v>203.13999899999999</v>
      </c>
      <c r="E658" s="3">
        <v>203.38000500000001</v>
      </c>
      <c r="F658" s="3">
        <v>198.814682</v>
      </c>
      <c r="G658" s="3">
        <v>36446500</v>
      </c>
      <c r="H658" s="3">
        <f t="shared" si="2"/>
        <v>-2.130672293009615E-2</v>
      </c>
    </row>
    <row r="659" spans="1:8" ht="14.25" customHeight="1" x14ac:dyDescent="0.25">
      <c r="A659" s="2">
        <v>44055</v>
      </c>
      <c r="B659" s="3">
        <v>205.28999300000001</v>
      </c>
      <c r="C659" s="3">
        <v>210.279999</v>
      </c>
      <c r="D659" s="3">
        <v>204.75</v>
      </c>
      <c r="E659" s="3">
        <v>209.19000199999999</v>
      </c>
      <c r="F659" s="3">
        <v>204.49430799999999</v>
      </c>
      <c r="G659" s="3">
        <v>28013100</v>
      </c>
      <c r="H659" s="3">
        <f t="shared" si="2"/>
        <v>-9.0268920828944221E-3</v>
      </c>
    </row>
    <row r="660" spans="1:8" ht="14.25" customHeight="1" x14ac:dyDescent="0.25">
      <c r="A660" s="2">
        <v>44056</v>
      </c>
      <c r="B660" s="3">
        <v>209.44000199999999</v>
      </c>
      <c r="C660" s="3">
        <v>211.35000600000001</v>
      </c>
      <c r="D660" s="3">
        <v>208.14999399999999</v>
      </c>
      <c r="E660" s="3">
        <v>208.699997</v>
      </c>
      <c r="F660" s="3">
        <v>204.015289</v>
      </c>
      <c r="G660" s="3">
        <v>22588900</v>
      </c>
      <c r="H660" s="3">
        <f t="shared" si="2"/>
        <v>2.0215349707766724E-2</v>
      </c>
    </row>
    <row r="661" spans="1:8" ht="14.25" customHeight="1" x14ac:dyDescent="0.25">
      <c r="A661" s="2">
        <v>44057</v>
      </c>
      <c r="B661" s="3">
        <v>208.759995</v>
      </c>
      <c r="C661" s="3">
        <v>209.58999600000001</v>
      </c>
      <c r="D661" s="3">
        <v>207.509995</v>
      </c>
      <c r="E661" s="3">
        <v>208.89999399999999</v>
      </c>
      <c r="F661" s="3">
        <v>204.21077</v>
      </c>
      <c r="G661" s="3">
        <v>17958900</v>
      </c>
      <c r="H661" s="3">
        <f t="shared" si="2"/>
        <v>-3.246786638208632E-3</v>
      </c>
    </row>
    <row r="662" spans="1:8" ht="14.25" customHeight="1" x14ac:dyDescent="0.25">
      <c r="A662" s="2">
        <v>44060</v>
      </c>
      <c r="B662" s="3">
        <v>209.60000600000001</v>
      </c>
      <c r="C662" s="3">
        <v>211.19000199999999</v>
      </c>
      <c r="D662" s="3">
        <v>208.91999799999999</v>
      </c>
      <c r="E662" s="3">
        <v>210.279999</v>
      </c>
      <c r="F662" s="3">
        <v>205.55981399999999</v>
      </c>
      <c r="G662" s="3">
        <v>20184800</v>
      </c>
      <c r="H662" s="3">
        <f t="shared" si="2"/>
        <v>4.0238121293306416E-3</v>
      </c>
    </row>
    <row r="663" spans="1:8" ht="14.25" customHeight="1" x14ac:dyDescent="0.25">
      <c r="A663" s="2">
        <v>44061</v>
      </c>
      <c r="B663" s="3">
        <v>210.529999</v>
      </c>
      <c r="C663" s="3">
        <v>212.36000100000001</v>
      </c>
      <c r="D663" s="3">
        <v>209.21000699999999</v>
      </c>
      <c r="E663" s="3">
        <v>211.490005</v>
      </c>
      <c r="F663" s="3">
        <v>206.74267599999999</v>
      </c>
      <c r="G663" s="3">
        <v>21336200</v>
      </c>
      <c r="H663" s="3">
        <f t="shared" si="2"/>
        <v>4.4369893768037207E-3</v>
      </c>
    </row>
    <row r="664" spans="1:8" ht="14.25" customHeight="1" x14ac:dyDescent="0.25">
      <c r="A664" s="2">
        <v>44062</v>
      </c>
      <c r="B664" s="3">
        <v>211.490005</v>
      </c>
      <c r="C664" s="3">
        <v>212.10000600000001</v>
      </c>
      <c r="D664" s="3">
        <v>209.25</v>
      </c>
      <c r="E664" s="3">
        <v>209.699997</v>
      </c>
      <c r="F664" s="3">
        <v>205.488373</v>
      </c>
      <c r="G664" s="3">
        <v>27627600</v>
      </c>
      <c r="H664" s="3">
        <f t="shared" si="2"/>
        <v>4.5599487225570778E-3</v>
      </c>
    </row>
    <row r="665" spans="1:8" ht="14.25" customHeight="1" x14ac:dyDescent="0.25">
      <c r="A665" s="2">
        <v>44063</v>
      </c>
      <c r="B665" s="3">
        <v>209.53999300000001</v>
      </c>
      <c r="C665" s="3">
        <v>215</v>
      </c>
      <c r="D665" s="3">
        <v>208.91000399999999</v>
      </c>
      <c r="E665" s="3">
        <v>214.58000200000001</v>
      </c>
      <c r="F665" s="3">
        <v>210.27037000000001</v>
      </c>
      <c r="G665" s="3">
        <v>26981500</v>
      </c>
      <c r="H665" s="3">
        <f t="shared" si="2"/>
        <v>-9.2203506260259763E-3</v>
      </c>
    </row>
    <row r="666" spans="1:8" ht="14.25" customHeight="1" x14ac:dyDescent="0.25">
      <c r="A666" s="2">
        <v>44064</v>
      </c>
      <c r="B666" s="3">
        <v>213.86000100000001</v>
      </c>
      <c r="C666" s="3">
        <v>216.25</v>
      </c>
      <c r="D666" s="3">
        <v>212.85000600000001</v>
      </c>
      <c r="E666" s="3">
        <v>213.020004</v>
      </c>
      <c r="F666" s="3">
        <v>208.74168399999999</v>
      </c>
      <c r="G666" s="3">
        <v>36249300</v>
      </c>
      <c r="H666" s="3">
        <f t="shared" si="2"/>
        <v>2.0616627585742075E-2</v>
      </c>
    </row>
    <row r="667" spans="1:8" ht="14.25" customHeight="1" x14ac:dyDescent="0.25">
      <c r="A667" s="2">
        <v>44067</v>
      </c>
      <c r="B667" s="3">
        <v>214.78999300000001</v>
      </c>
      <c r="C667" s="3">
        <v>215.520004</v>
      </c>
      <c r="D667" s="3">
        <v>212.429993</v>
      </c>
      <c r="E667" s="3">
        <v>213.69000199999999</v>
      </c>
      <c r="F667" s="3">
        <v>209.398224</v>
      </c>
      <c r="G667" s="3">
        <v>25460100</v>
      </c>
      <c r="H667" s="3">
        <f t="shared" si="2"/>
        <v>4.3486018687524395E-3</v>
      </c>
    </row>
    <row r="668" spans="1:8" ht="14.25" customHeight="1" x14ac:dyDescent="0.25">
      <c r="A668" s="2">
        <v>44068</v>
      </c>
      <c r="B668" s="3">
        <v>213.10000600000001</v>
      </c>
      <c r="C668" s="3">
        <v>216.61000100000001</v>
      </c>
      <c r="D668" s="3">
        <v>213.10000600000001</v>
      </c>
      <c r="E668" s="3">
        <v>216.470001</v>
      </c>
      <c r="F668" s="3">
        <v>212.12239099999999</v>
      </c>
      <c r="G668" s="3">
        <v>23043700</v>
      </c>
      <c r="H668" s="3">
        <f t="shared" si="2"/>
        <v>-7.8680900185140474E-3</v>
      </c>
    </row>
    <row r="669" spans="1:8" ht="14.25" customHeight="1" x14ac:dyDescent="0.25">
      <c r="A669" s="2">
        <v>44069</v>
      </c>
      <c r="B669" s="3">
        <v>217.88000500000001</v>
      </c>
      <c r="C669" s="3">
        <v>222.08999600000001</v>
      </c>
      <c r="D669" s="3">
        <v>217.36000100000001</v>
      </c>
      <c r="E669" s="3">
        <v>221.14999399999999</v>
      </c>
      <c r="F669" s="3">
        <v>216.708405</v>
      </c>
      <c r="G669" s="3">
        <v>39600800</v>
      </c>
      <c r="H669" s="3">
        <f t="shared" si="2"/>
        <v>2.2430778345449712E-2</v>
      </c>
    </row>
    <row r="670" spans="1:8" ht="14.25" customHeight="1" x14ac:dyDescent="0.25">
      <c r="A670" s="2">
        <v>44070</v>
      </c>
      <c r="B670" s="3">
        <v>222.88999899999999</v>
      </c>
      <c r="C670" s="3">
        <v>231.14999399999999</v>
      </c>
      <c r="D670" s="3">
        <v>219.39999399999999</v>
      </c>
      <c r="E670" s="3">
        <v>226.58000200000001</v>
      </c>
      <c r="F670" s="3">
        <v>222.029358</v>
      </c>
      <c r="G670" s="3">
        <v>57602200</v>
      </c>
      <c r="H670" s="3">
        <f t="shared" si="2"/>
        <v>2.2994280728054772E-2</v>
      </c>
    </row>
    <row r="671" spans="1:8" ht="14.25" customHeight="1" x14ac:dyDescent="0.25">
      <c r="A671" s="2">
        <v>44071</v>
      </c>
      <c r="B671" s="3">
        <v>228.179993</v>
      </c>
      <c r="C671" s="3">
        <v>230.63999899999999</v>
      </c>
      <c r="D671" s="3">
        <v>226.58000200000001</v>
      </c>
      <c r="E671" s="3">
        <v>228.91000399999999</v>
      </c>
      <c r="F671" s="3">
        <v>224.312546</v>
      </c>
      <c r="G671" s="3">
        <v>26292900</v>
      </c>
      <c r="H671" s="3">
        <f t="shared" si="2"/>
        <v>2.3733653478099786E-2</v>
      </c>
    </row>
    <row r="672" spans="1:8" ht="14.25" customHeight="1" x14ac:dyDescent="0.25">
      <c r="A672" s="2">
        <v>44074</v>
      </c>
      <c r="B672" s="3">
        <v>227</v>
      </c>
      <c r="C672" s="3">
        <v>228.699997</v>
      </c>
      <c r="D672" s="3">
        <v>224.30999800000001</v>
      </c>
      <c r="E672" s="3">
        <v>225.529999</v>
      </c>
      <c r="F672" s="3">
        <v>221.00044299999999</v>
      </c>
      <c r="G672" s="3">
        <v>28774200</v>
      </c>
      <c r="H672" s="3">
        <f t="shared" si="2"/>
        <v>-5.1713254281675614E-3</v>
      </c>
    </row>
    <row r="673" spans="1:8" ht="14.25" customHeight="1" x14ac:dyDescent="0.25">
      <c r="A673" s="2">
        <v>44075</v>
      </c>
      <c r="B673" s="3">
        <v>225.509995</v>
      </c>
      <c r="C673" s="3">
        <v>227.449997</v>
      </c>
      <c r="D673" s="3">
        <v>224.429993</v>
      </c>
      <c r="E673" s="3">
        <v>227.270004</v>
      </c>
      <c r="F673" s="3">
        <v>222.70550499999999</v>
      </c>
      <c r="G673" s="3">
        <v>25725500</v>
      </c>
      <c r="H673" s="3">
        <f t="shared" si="2"/>
        <v>-6.5638986784140813E-3</v>
      </c>
    </row>
    <row r="674" spans="1:8" ht="14.25" customHeight="1" x14ac:dyDescent="0.25">
      <c r="A674" s="2">
        <v>44076</v>
      </c>
      <c r="B674" s="3">
        <v>227.970001</v>
      </c>
      <c r="C674" s="3">
        <v>232.86000100000001</v>
      </c>
      <c r="D674" s="3">
        <v>227.35000600000001</v>
      </c>
      <c r="E674" s="3">
        <v>231.64999399999999</v>
      </c>
      <c r="F674" s="3">
        <v>226.99752799999999</v>
      </c>
      <c r="G674" s="3">
        <v>34080800</v>
      </c>
      <c r="H674" s="3">
        <f t="shared" si="2"/>
        <v>1.0908634005335297E-2</v>
      </c>
    </row>
    <row r="675" spans="1:8" ht="14.25" customHeight="1" x14ac:dyDescent="0.25">
      <c r="A675" s="2">
        <v>44077</v>
      </c>
      <c r="B675" s="3">
        <v>229.270004</v>
      </c>
      <c r="C675" s="3">
        <v>229.30999800000001</v>
      </c>
      <c r="D675" s="3">
        <v>214.96000699999999</v>
      </c>
      <c r="E675" s="3">
        <v>217.300003</v>
      </c>
      <c r="F675" s="3">
        <v>212.93573000000001</v>
      </c>
      <c r="G675" s="3">
        <v>58400300</v>
      </c>
      <c r="H675" s="3">
        <f t="shared" si="2"/>
        <v>5.7025178501446941E-3</v>
      </c>
    </row>
    <row r="676" spans="1:8" ht="14.25" customHeight="1" x14ac:dyDescent="0.25">
      <c r="A676" s="2">
        <v>44078</v>
      </c>
      <c r="B676" s="3">
        <v>215.10000600000001</v>
      </c>
      <c r="C676" s="3">
        <v>218.36000100000001</v>
      </c>
      <c r="D676" s="3">
        <v>205.19000199999999</v>
      </c>
      <c r="E676" s="3">
        <v>214.25</v>
      </c>
      <c r="F676" s="3">
        <v>209.946991</v>
      </c>
      <c r="G676" s="3">
        <v>59664100</v>
      </c>
      <c r="H676" s="3">
        <f t="shared" si="2"/>
        <v>-6.1804849098358254E-2</v>
      </c>
    </row>
    <row r="677" spans="1:8" ht="14.25" customHeight="1" x14ac:dyDescent="0.25">
      <c r="A677" s="2">
        <v>44082</v>
      </c>
      <c r="B677" s="3">
        <v>206.5</v>
      </c>
      <c r="C677" s="3">
        <v>210.029999</v>
      </c>
      <c r="D677" s="3">
        <v>202.199997</v>
      </c>
      <c r="E677" s="3">
        <v>202.66000399999999</v>
      </c>
      <c r="F677" s="3">
        <v>198.58976699999999</v>
      </c>
      <c r="G677" s="3">
        <v>52924300</v>
      </c>
      <c r="H677" s="3">
        <f t="shared" si="2"/>
        <v>-3.9981430776901083E-2</v>
      </c>
    </row>
    <row r="678" spans="1:8" ht="14.25" customHeight="1" x14ac:dyDescent="0.25">
      <c r="A678" s="2">
        <v>44083</v>
      </c>
      <c r="B678" s="3">
        <v>207.60000600000001</v>
      </c>
      <c r="C678" s="3">
        <v>214.83999600000001</v>
      </c>
      <c r="D678" s="3">
        <v>206.699997</v>
      </c>
      <c r="E678" s="3">
        <v>211.28999300000001</v>
      </c>
      <c r="F678" s="3">
        <v>207.04641699999999</v>
      </c>
      <c r="G678" s="3">
        <v>45679000</v>
      </c>
      <c r="H678" s="3">
        <f t="shared" si="2"/>
        <v>5.3269055690073003E-3</v>
      </c>
    </row>
    <row r="679" spans="1:8" ht="14.25" customHeight="1" x14ac:dyDescent="0.25">
      <c r="A679" s="2">
        <v>44084</v>
      </c>
      <c r="B679" s="3">
        <v>213.39999399999999</v>
      </c>
      <c r="C679" s="3">
        <v>214.740005</v>
      </c>
      <c r="D679" s="3">
        <v>204.11000100000001</v>
      </c>
      <c r="E679" s="3">
        <v>205.36999499999999</v>
      </c>
      <c r="F679" s="3">
        <v>201.245316</v>
      </c>
      <c r="G679" s="3">
        <v>35461500</v>
      </c>
      <c r="H679" s="3">
        <f t="shared" si="2"/>
        <v>2.7938284356311554E-2</v>
      </c>
    </row>
    <row r="680" spans="1:8" ht="14.25" customHeight="1" x14ac:dyDescent="0.25">
      <c r="A680" s="2">
        <v>44085</v>
      </c>
      <c r="B680" s="3">
        <v>207.199997</v>
      </c>
      <c r="C680" s="3">
        <v>208.63000500000001</v>
      </c>
      <c r="D680" s="3">
        <v>201.240005</v>
      </c>
      <c r="E680" s="3">
        <v>204.029999</v>
      </c>
      <c r="F680" s="3">
        <v>199.93222</v>
      </c>
      <c r="G680" s="3">
        <v>33620100</v>
      </c>
      <c r="H680" s="3">
        <f t="shared" si="2"/>
        <v>-2.9053407564763083E-2</v>
      </c>
    </row>
    <row r="681" spans="1:8" ht="14.25" customHeight="1" x14ac:dyDescent="0.25">
      <c r="A681" s="2">
        <v>44088</v>
      </c>
      <c r="B681" s="3">
        <v>204.240005</v>
      </c>
      <c r="C681" s="3">
        <v>209.199997</v>
      </c>
      <c r="D681" s="3">
        <v>204.029999</v>
      </c>
      <c r="E681" s="3">
        <v>205.41000399999999</v>
      </c>
      <c r="F681" s="3">
        <v>201.28453099999999</v>
      </c>
      <c r="G681" s="3">
        <v>30375800</v>
      </c>
      <c r="H681" s="3">
        <f t="shared" si="2"/>
        <v>-1.4285675882514611E-2</v>
      </c>
    </row>
    <row r="682" spans="1:8" ht="14.25" customHeight="1" x14ac:dyDescent="0.25">
      <c r="A682" s="2">
        <v>44089</v>
      </c>
      <c r="B682" s="3">
        <v>208.41999799999999</v>
      </c>
      <c r="C682" s="3">
        <v>209.779999</v>
      </c>
      <c r="D682" s="3">
        <v>206.929993</v>
      </c>
      <c r="E682" s="3">
        <v>208.779999</v>
      </c>
      <c r="F682" s="3">
        <v>204.586838</v>
      </c>
      <c r="G682" s="3">
        <v>21823900</v>
      </c>
      <c r="H682" s="3">
        <f t="shared" si="2"/>
        <v>2.0466083517771145E-2</v>
      </c>
    </row>
    <row r="683" spans="1:8" ht="14.25" customHeight="1" x14ac:dyDescent="0.25">
      <c r="A683" s="2">
        <v>44090</v>
      </c>
      <c r="B683" s="3">
        <v>210.61999499999999</v>
      </c>
      <c r="C683" s="3">
        <v>210.64999399999999</v>
      </c>
      <c r="D683" s="3">
        <v>204.63999899999999</v>
      </c>
      <c r="E683" s="3">
        <v>205.050003</v>
      </c>
      <c r="F683" s="3">
        <v>200.93177800000001</v>
      </c>
      <c r="G683" s="3">
        <v>26328100</v>
      </c>
      <c r="H683" s="3">
        <f t="shared" si="2"/>
        <v>1.055559457399091E-2</v>
      </c>
    </row>
    <row r="684" spans="1:8" ht="14.25" customHeight="1" x14ac:dyDescent="0.25">
      <c r="A684" s="2">
        <v>44091</v>
      </c>
      <c r="B684" s="3">
        <v>200.050003</v>
      </c>
      <c r="C684" s="3">
        <v>204.33000200000001</v>
      </c>
      <c r="D684" s="3">
        <v>199.96000699999999</v>
      </c>
      <c r="E684" s="3">
        <v>202.91000399999999</v>
      </c>
      <c r="F684" s="3">
        <v>198.83474699999999</v>
      </c>
      <c r="G684" s="3">
        <v>34011300</v>
      </c>
      <c r="H684" s="3">
        <f t="shared" si="2"/>
        <v>-5.0185130808686924E-2</v>
      </c>
    </row>
    <row r="685" spans="1:8" ht="14.25" customHeight="1" x14ac:dyDescent="0.25">
      <c r="A685" s="2">
        <v>44092</v>
      </c>
      <c r="B685" s="3">
        <v>202.800003</v>
      </c>
      <c r="C685" s="3">
        <v>203.64999399999999</v>
      </c>
      <c r="D685" s="3">
        <v>196.25</v>
      </c>
      <c r="E685" s="3">
        <v>200.38999899999999</v>
      </c>
      <c r="F685" s="3">
        <v>196.36537200000001</v>
      </c>
      <c r="G685" s="3">
        <v>55225300</v>
      </c>
      <c r="H685" s="3">
        <f t="shared" si="2"/>
        <v>1.37465631530133E-2</v>
      </c>
    </row>
    <row r="686" spans="1:8" ht="14.25" customHeight="1" x14ac:dyDescent="0.25">
      <c r="A686" s="2">
        <v>44095</v>
      </c>
      <c r="B686" s="3">
        <v>197.19000199999999</v>
      </c>
      <c r="C686" s="3">
        <v>202.71000699999999</v>
      </c>
      <c r="D686" s="3">
        <v>196.38000500000001</v>
      </c>
      <c r="E686" s="3">
        <v>202.53999300000001</v>
      </c>
      <c r="F686" s="3">
        <v>198.47215299999999</v>
      </c>
      <c r="G686" s="3">
        <v>39839700</v>
      </c>
      <c r="H686" s="3">
        <f t="shared" si="2"/>
        <v>-2.7662726415245718E-2</v>
      </c>
    </row>
    <row r="687" spans="1:8" ht="14.25" customHeight="1" x14ac:dyDescent="0.25">
      <c r="A687" s="2">
        <v>44096</v>
      </c>
      <c r="B687" s="3">
        <v>205.05999800000001</v>
      </c>
      <c r="C687" s="3">
        <v>208.10000600000001</v>
      </c>
      <c r="D687" s="3">
        <v>202.08000200000001</v>
      </c>
      <c r="E687" s="3">
        <v>207.41999799999999</v>
      </c>
      <c r="F687" s="3">
        <v>203.25413499999999</v>
      </c>
      <c r="G687" s="3">
        <v>33517100</v>
      </c>
      <c r="H687" s="3">
        <f t="shared" si="2"/>
        <v>3.9910725291234669E-2</v>
      </c>
    </row>
    <row r="688" spans="1:8" ht="14.25" customHeight="1" x14ac:dyDescent="0.25">
      <c r="A688" s="2">
        <v>44097</v>
      </c>
      <c r="B688" s="3">
        <v>207.89999399999999</v>
      </c>
      <c r="C688" s="3">
        <v>208.10000600000001</v>
      </c>
      <c r="D688" s="3">
        <v>200.029999</v>
      </c>
      <c r="E688" s="3">
        <v>200.58999600000001</v>
      </c>
      <c r="F688" s="3">
        <v>196.56132500000001</v>
      </c>
      <c r="G688" s="3">
        <v>30803800</v>
      </c>
      <c r="H688" s="3">
        <f t="shared" si="2"/>
        <v>1.3849585622252785E-2</v>
      </c>
    </row>
    <row r="689" spans="1:8" ht="14.25" customHeight="1" x14ac:dyDescent="0.25">
      <c r="A689" s="2">
        <v>44098</v>
      </c>
      <c r="B689" s="3">
        <v>199.85000600000001</v>
      </c>
      <c r="C689" s="3">
        <v>205.570007</v>
      </c>
      <c r="D689" s="3">
        <v>199.199997</v>
      </c>
      <c r="E689" s="3">
        <v>203.19000199999999</v>
      </c>
      <c r="F689" s="3">
        <v>199.109116</v>
      </c>
      <c r="G689" s="3">
        <v>31202500</v>
      </c>
      <c r="H689" s="3">
        <f t="shared" si="2"/>
        <v>-3.872048211795516E-2</v>
      </c>
    </row>
    <row r="690" spans="1:8" ht="14.25" customHeight="1" x14ac:dyDescent="0.25">
      <c r="A690" s="2">
        <v>44099</v>
      </c>
      <c r="B690" s="3">
        <v>203.550003</v>
      </c>
      <c r="C690" s="3">
        <v>209.03999300000001</v>
      </c>
      <c r="D690" s="3">
        <v>202.53999300000001</v>
      </c>
      <c r="E690" s="3">
        <v>207.820007</v>
      </c>
      <c r="F690" s="3">
        <v>203.646118</v>
      </c>
      <c r="G690" s="3">
        <v>29437300</v>
      </c>
      <c r="H690" s="3">
        <f t="shared" si="2"/>
        <v>1.8513869846969112E-2</v>
      </c>
    </row>
    <row r="691" spans="1:8" ht="14.25" customHeight="1" x14ac:dyDescent="0.25">
      <c r="A691" s="2">
        <v>44102</v>
      </c>
      <c r="B691" s="3">
        <v>210.88000500000001</v>
      </c>
      <c r="C691" s="3">
        <v>212.570007</v>
      </c>
      <c r="D691" s="3">
        <v>208.05999800000001</v>
      </c>
      <c r="E691" s="3">
        <v>209.44000199999999</v>
      </c>
      <c r="F691" s="3">
        <v>205.233597</v>
      </c>
      <c r="G691" s="3">
        <v>32004900</v>
      </c>
      <c r="H691" s="3">
        <f t="shared" si="2"/>
        <v>3.6010817450098528E-2</v>
      </c>
    </row>
    <row r="692" spans="1:8" ht="14.25" customHeight="1" x14ac:dyDescent="0.25">
      <c r="A692" s="2">
        <v>44103</v>
      </c>
      <c r="B692" s="3">
        <v>209.35000600000001</v>
      </c>
      <c r="C692" s="3">
        <v>210.070007</v>
      </c>
      <c r="D692" s="3">
        <v>206.80999800000001</v>
      </c>
      <c r="E692" s="3">
        <v>207.259995</v>
      </c>
      <c r="F692" s="3">
        <v>203.09736599999999</v>
      </c>
      <c r="G692" s="3">
        <v>24221900</v>
      </c>
      <c r="H692" s="3">
        <f t="shared" si="2"/>
        <v>-7.2553061633320974E-3</v>
      </c>
    </row>
    <row r="693" spans="1:8" ht="14.25" customHeight="1" x14ac:dyDescent="0.25">
      <c r="A693" s="2">
        <v>44104</v>
      </c>
      <c r="B693" s="3">
        <v>207.729996</v>
      </c>
      <c r="C693" s="3">
        <v>211.979996</v>
      </c>
      <c r="D693" s="3">
        <v>206.53999300000001</v>
      </c>
      <c r="E693" s="3">
        <v>210.33000200000001</v>
      </c>
      <c r="F693" s="3">
        <v>206.10571300000001</v>
      </c>
      <c r="G693" s="3">
        <v>33829100</v>
      </c>
      <c r="H693" s="3">
        <f t="shared" si="2"/>
        <v>-7.7382849465980315E-3</v>
      </c>
    </row>
    <row r="694" spans="1:8" ht="14.25" customHeight="1" x14ac:dyDescent="0.25">
      <c r="A694" s="2">
        <v>44105</v>
      </c>
      <c r="B694" s="3">
        <v>213.490005</v>
      </c>
      <c r="C694" s="3">
        <v>213.990005</v>
      </c>
      <c r="D694" s="3">
        <v>211.320007</v>
      </c>
      <c r="E694" s="3">
        <v>212.46000699999999</v>
      </c>
      <c r="F694" s="3">
        <v>208.19296299999999</v>
      </c>
      <c r="G694" s="3">
        <v>27158400</v>
      </c>
      <c r="H694" s="3">
        <f t="shared" si="2"/>
        <v>2.7728345019560858E-2</v>
      </c>
    </row>
    <row r="695" spans="1:8" ht="14.25" customHeight="1" x14ac:dyDescent="0.25">
      <c r="A695" s="2">
        <v>44106</v>
      </c>
      <c r="B695" s="3">
        <v>208</v>
      </c>
      <c r="C695" s="3">
        <v>210.990005</v>
      </c>
      <c r="D695" s="3">
        <v>205.53999300000001</v>
      </c>
      <c r="E695" s="3">
        <v>206.19000199999999</v>
      </c>
      <c r="F695" s="3">
        <v>202.04884300000001</v>
      </c>
      <c r="G695" s="3">
        <v>33154800</v>
      </c>
      <c r="H695" s="3">
        <f t="shared" si="2"/>
        <v>-2.5715513004929653E-2</v>
      </c>
    </row>
    <row r="696" spans="1:8" ht="14.25" customHeight="1" x14ac:dyDescent="0.25">
      <c r="A696" s="2">
        <v>44109</v>
      </c>
      <c r="B696" s="3">
        <v>207.220001</v>
      </c>
      <c r="C696" s="3">
        <v>210.41000399999999</v>
      </c>
      <c r="D696" s="3">
        <v>206.979996</v>
      </c>
      <c r="E696" s="3">
        <v>210.38000500000001</v>
      </c>
      <c r="F696" s="3">
        <v>206.15469400000001</v>
      </c>
      <c r="G696" s="3">
        <v>21331600</v>
      </c>
      <c r="H696" s="3">
        <f t="shared" si="2"/>
        <v>-3.74999519230771E-3</v>
      </c>
    </row>
    <row r="697" spans="1:8" ht="14.25" customHeight="1" x14ac:dyDescent="0.25">
      <c r="A697" s="2">
        <v>44110</v>
      </c>
      <c r="B697" s="3">
        <v>208.820007</v>
      </c>
      <c r="C697" s="3">
        <v>210.179993</v>
      </c>
      <c r="D697" s="3">
        <v>204.820007</v>
      </c>
      <c r="E697" s="3">
        <v>205.91000399999999</v>
      </c>
      <c r="F697" s="3">
        <v>201.774475</v>
      </c>
      <c r="G697" s="3">
        <v>28554300</v>
      </c>
      <c r="H697" s="3">
        <f t="shared" si="2"/>
        <v>7.7212913438795307E-3</v>
      </c>
    </row>
    <row r="698" spans="1:8" ht="14.25" customHeight="1" x14ac:dyDescent="0.25">
      <c r="A698" s="2">
        <v>44111</v>
      </c>
      <c r="B698" s="3">
        <v>207.05999800000001</v>
      </c>
      <c r="C698" s="3">
        <v>210.11000100000001</v>
      </c>
      <c r="D698" s="3">
        <v>206.720001</v>
      </c>
      <c r="E698" s="3">
        <v>209.83000200000001</v>
      </c>
      <c r="F698" s="3">
        <v>205.61575300000001</v>
      </c>
      <c r="G698" s="3">
        <v>25681100</v>
      </c>
      <c r="H698" s="3">
        <f t="shared" si="2"/>
        <v>-8.4283542812063818E-3</v>
      </c>
    </row>
    <row r="699" spans="1:8" ht="14.25" customHeight="1" x14ac:dyDescent="0.25">
      <c r="A699" s="2">
        <v>44112</v>
      </c>
      <c r="B699" s="3">
        <v>210.509995</v>
      </c>
      <c r="C699" s="3">
        <v>211.19000199999999</v>
      </c>
      <c r="D699" s="3">
        <v>208.320007</v>
      </c>
      <c r="E699" s="3">
        <v>210.58000200000001</v>
      </c>
      <c r="F699" s="3">
        <v>206.350708</v>
      </c>
      <c r="G699" s="3">
        <v>19925800</v>
      </c>
      <c r="H699" s="3">
        <f t="shared" si="2"/>
        <v>1.6661822821035649E-2</v>
      </c>
    </row>
    <row r="700" spans="1:8" ht="14.25" customHeight="1" x14ac:dyDescent="0.25">
      <c r="A700" s="2">
        <v>44113</v>
      </c>
      <c r="B700" s="3">
        <v>211.229996</v>
      </c>
      <c r="C700" s="3">
        <v>215.86000100000001</v>
      </c>
      <c r="D700" s="3">
        <v>211.229996</v>
      </c>
      <c r="E700" s="3">
        <v>215.80999800000001</v>
      </c>
      <c r="F700" s="3">
        <v>211.475662</v>
      </c>
      <c r="G700" s="3">
        <v>26458000</v>
      </c>
      <c r="H700" s="3">
        <f t="shared" si="2"/>
        <v>3.4202699021488093E-3</v>
      </c>
    </row>
    <row r="701" spans="1:8" ht="14.25" customHeight="1" x14ac:dyDescent="0.25">
      <c r="A701" s="2">
        <v>44116</v>
      </c>
      <c r="B701" s="3">
        <v>218.78999300000001</v>
      </c>
      <c r="C701" s="3">
        <v>223.86000100000001</v>
      </c>
      <c r="D701" s="3">
        <v>216.80999800000001</v>
      </c>
      <c r="E701" s="3">
        <v>221.39999399999999</v>
      </c>
      <c r="F701" s="3">
        <v>216.953384</v>
      </c>
      <c r="G701" s="3">
        <v>40461400</v>
      </c>
      <c r="H701" s="3">
        <f t="shared" si="2"/>
        <v>3.5790357161205502E-2</v>
      </c>
    </row>
    <row r="702" spans="1:8" ht="14.25" customHeight="1" x14ac:dyDescent="0.25">
      <c r="A702" s="2">
        <v>44117</v>
      </c>
      <c r="B702" s="3">
        <v>222.720001</v>
      </c>
      <c r="C702" s="3">
        <v>225.21000699999999</v>
      </c>
      <c r="D702" s="3">
        <v>220.429993</v>
      </c>
      <c r="E702" s="3">
        <v>222.86000100000001</v>
      </c>
      <c r="F702" s="3">
        <v>218.38403299999999</v>
      </c>
      <c r="G702" s="3">
        <v>28950800</v>
      </c>
      <c r="H702" s="3">
        <f t="shared" si="2"/>
        <v>1.7962466866571849E-2</v>
      </c>
    </row>
    <row r="703" spans="1:8" ht="14.25" customHeight="1" x14ac:dyDescent="0.25">
      <c r="A703" s="2">
        <v>44118</v>
      </c>
      <c r="B703" s="3">
        <v>223</v>
      </c>
      <c r="C703" s="3">
        <v>224.220001</v>
      </c>
      <c r="D703" s="3">
        <v>219.13000500000001</v>
      </c>
      <c r="E703" s="3">
        <v>220.86000100000001</v>
      </c>
      <c r="F703" s="3">
        <v>216.42422500000001</v>
      </c>
      <c r="G703" s="3">
        <v>23421700</v>
      </c>
      <c r="H703" s="3">
        <f t="shared" si="2"/>
        <v>1.2571794124588015E-3</v>
      </c>
    </row>
    <row r="704" spans="1:8" ht="14.25" customHeight="1" x14ac:dyDescent="0.25">
      <c r="A704" s="2">
        <v>44119</v>
      </c>
      <c r="B704" s="3">
        <v>217.10000600000001</v>
      </c>
      <c r="C704" s="3">
        <v>220.36000100000001</v>
      </c>
      <c r="D704" s="3">
        <v>216.009995</v>
      </c>
      <c r="E704" s="3">
        <v>219.66000399999999</v>
      </c>
      <c r="F704" s="3">
        <v>215.248322</v>
      </c>
      <c r="G704" s="3">
        <v>22733100</v>
      </c>
      <c r="H704" s="3">
        <f t="shared" si="2"/>
        <v>-2.6457372197309384E-2</v>
      </c>
    </row>
    <row r="705" spans="1:8" ht="14.25" customHeight="1" x14ac:dyDescent="0.25">
      <c r="A705" s="2">
        <v>44120</v>
      </c>
      <c r="B705" s="3">
        <v>220.14999399999999</v>
      </c>
      <c r="C705" s="3">
        <v>222.28999300000001</v>
      </c>
      <c r="D705" s="3">
        <v>219.320007</v>
      </c>
      <c r="E705" s="3">
        <v>219.66000399999999</v>
      </c>
      <c r="F705" s="3">
        <v>215.248322</v>
      </c>
      <c r="G705" s="3">
        <v>26057900</v>
      </c>
      <c r="H705" s="3">
        <f t="shared" si="2"/>
        <v>1.4048769763737293E-2</v>
      </c>
    </row>
    <row r="706" spans="1:8" ht="14.25" customHeight="1" x14ac:dyDescent="0.25">
      <c r="A706" s="2">
        <v>44123</v>
      </c>
      <c r="B706" s="3">
        <v>220.41999799999999</v>
      </c>
      <c r="C706" s="3">
        <v>222.300003</v>
      </c>
      <c r="D706" s="3">
        <v>213.720001</v>
      </c>
      <c r="E706" s="3">
        <v>214.220001</v>
      </c>
      <c r="F706" s="3">
        <v>209.917587</v>
      </c>
      <c r="G706" s="3">
        <v>27625800</v>
      </c>
      <c r="H706" s="3">
        <f t="shared" si="2"/>
        <v>1.2264547234100772E-3</v>
      </c>
    </row>
    <row r="707" spans="1:8" ht="14.25" customHeight="1" x14ac:dyDescent="0.25">
      <c r="A707" s="2">
        <v>44124</v>
      </c>
      <c r="B707" s="3">
        <v>215.800003</v>
      </c>
      <c r="C707" s="3">
        <v>217.36999499999999</v>
      </c>
      <c r="D707" s="3">
        <v>213.08999600000001</v>
      </c>
      <c r="E707" s="3">
        <v>214.64999399999999</v>
      </c>
      <c r="F707" s="3">
        <v>210.338943</v>
      </c>
      <c r="G707" s="3">
        <v>22753500</v>
      </c>
      <c r="H707" s="3">
        <f t="shared" si="2"/>
        <v>-2.0959962988476157E-2</v>
      </c>
    </row>
    <row r="708" spans="1:8" ht="14.25" customHeight="1" x14ac:dyDescent="0.25">
      <c r="A708" s="2">
        <v>44125</v>
      </c>
      <c r="B708" s="3">
        <v>213.11999499999999</v>
      </c>
      <c r="C708" s="3">
        <v>216.91999799999999</v>
      </c>
      <c r="D708" s="3">
        <v>213.11999499999999</v>
      </c>
      <c r="E708" s="3">
        <v>214.800003</v>
      </c>
      <c r="F708" s="3">
        <v>210.485916</v>
      </c>
      <c r="G708" s="3">
        <v>22724900</v>
      </c>
      <c r="H708" s="3">
        <f t="shared" si="2"/>
        <v>-1.2418943293527272E-2</v>
      </c>
    </row>
    <row r="709" spans="1:8" ht="14.25" customHeight="1" x14ac:dyDescent="0.25">
      <c r="A709" s="2">
        <v>44126</v>
      </c>
      <c r="B709" s="3">
        <v>213.929993</v>
      </c>
      <c r="C709" s="3">
        <v>216.05999800000001</v>
      </c>
      <c r="D709" s="3">
        <v>211.699997</v>
      </c>
      <c r="E709" s="3">
        <v>214.88999899999999</v>
      </c>
      <c r="F709" s="3">
        <v>210.574127</v>
      </c>
      <c r="G709" s="3">
        <v>22351500</v>
      </c>
      <c r="H709" s="3">
        <f t="shared" si="2"/>
        <v>3.8006663804586115E-3</v>
      </c>
    </row>
    <row r="710" spans="1:8" ht="14.25" customHeight="1" x14ac:dyDescent="0.25">
      <c r="A710" s="2">
        <v>44127</v>
      </c>
      <c r="B710" s="3">
        <v>215.029999</v>
      </c>
      <c r="C710" s="3">
        <v>216.279999</v>
      </c>
      <c r="D710" s="3">
        <v>213.16000399999999</v>
      </c>
      <c r="E710" s="3">
        <v>216.229996</v>
      </c>
      <c r="F710" s="3">
        <v>211.88720699999999</v>
      </c>
      <c r="G710" s="3">
        <v>18879600</v>
      </c>
      <c r="H710" s="3">
        <f t="shared" si="2"/>
        <v>5.1418970504056791E-3</v>
      </c>
    </row>
    <row r="711" spans="1:8" ht="14.25" customHeight="1" x14ac:dyDescent="0.25">
      <c r="A711" s="2">
        <v>44130</v>
      </c>
      <c r="B711" s="3">
        <v>213.85000600000001</v>
      </c>
      <c r="C711" s="3">
        <v>216.33999600000001</v>
      </c>
      <c r="D711" s="3">
        <v>208.10000600000001</v>
      </c>
      <c r="E711" s="3">
        <v>210.08000200000001</v>
      </c>
      <c r="F711" s="3">
        <v>205.860703</v>
      </c>
      <c r="G711" s="3">
        <v>37111600</v>
      </c>
      <c r="H711" s="3">
        <f t="shared" si="2"/>
        <v>-5.487573852427893E-3</v>
      </c>
    </row>
    <row r="712" spans="1:8" ht="14.25" customHeight="1" x14ac:dyDescent="0.25">
      <c r="A712" s="2">
        <v>44131</v>
      </c>
      <c r="B712" s="3">
        <v>211.58999600000001</v>
      </c>
      <c r="C712" s="3">
        <v>214.66999799999999</v>
      </c>
      <c r="D712" s="3">
        <v>210.33000200000001</v>
      </c>
      <c r="E712" s="3">
        <v>213.25</v>
      </c>
      <c r="F712" s="3">
        <v>208.96705600000001</v>
      </c>
      <c r="G712" s="3">
        <v>36700300</v>
      </c>
      <c r="H712" s="3">
        <f t="shared" si="2"/>
        <v>-1.0568201714242617E-2</v>
      </c>
    </row>
    <row r="713" spans="1:8" ht="14.25" customHeight="1" x14ac:dyDescent="0.25">
      <c r="A713" s="2">
        <v>44132</v>
      </c>
      <c r="B713" s="3">
        <v>207.66999799999999</v>
      </c>
      <c r="C713" s="3">
        <v>208.83999600000001</v>
      </c>
      <c r="D713" s="3">
        <v>202.10000600000001</v>
      </c>
      <c r="E713" s="3">
        <v>202.679993</v>
      </c>
      <c r="F713" s="3">
        <v>198.60936000000001</v>
      </c>
      <c r="G713" s="3">
        <v>51195600</v>
      </c>
      <c r="H713" s="3">
        <f t="shared" si="2"/>
        <v>-1.8526386285294984E-2</v>
      </c>
    </row>
    <row r="714" spans="1:8" ht="14.25" customHeight="1" x14ac:dyDescent="0.25">
      <c r="A714" s="2">
        <v>44133</v>
      </c>
      <c r="B714" s="3">
        <v>204.070007</v>
      </c>
      <c r="C714" s="3">
        <v>207.36000100000001</v>
      </c>
      <c r="D714" s="3">
        <v>203.36999499999999</v>
      </c>
      <c r="E714" s="3">
        <v>204.720001</v>
      </c>
      <c r="F714" s="3">
        <v>200.60836800000001</v>
      </c>
      <c r="G714" s="3">
        <v>31432600</v>
      </c>
      <c r="H714" s="3">
        <f t="shared" si="2"/>
        <v>-1.7335152090674114E-2</v>
      </c>
    </row>
    <row r="715" spans="1:8" ht="14.25" customHeight="1" x14ac:dyDescent="0.25">
      <c r="A715" s="2">
        <v>44134</v>
      </c>
      <c r="B715" s="3">
        <v>203.5</v>
      </c>
      <c r="C715" s="3">
        <v>204.28999300000001</v>
      </c>
      <c r="D715" s="3">
        <v>199.61999499999999</v>
      </c>
      <c r="E715" s="3">
        <v>202.470001</v>
      </c>
      <c r="F715" s="3">
        <v>198.403595</v>
      </c>
      <c r="G715" s="3">
        <v>36953700</v>
      </c>
      <c r="H715" s="3">
        <f t="shared" si="2"/>
        <v>-2.7931934162182094E-3</v>
      </c>
    </row>
    <row r="716" spans="1:8" ht="14.25" customHeight="1" x14ac:dyDescent="0.25">
      <c r="A716" s="2">
        <v>44137</v>
      </c>
      <c r="B716" s="3">
        <v>204.28999300000001</v>
      </c>
      <c r="C716" s="3">
        <v>205.279999</v>
      </c>
      <c r="D716" s="3">
        <v>200.11999499999999</v>
      </c>
      <c r="E716" s="3">
        <v>202.33000200000001</v>
      </c>
      <c r="F716" s="3">
        <v>198.26637299999999</v>
      </c>
      <c r="G716" s="3">
        <v>30842200</v>
      </c>
      <c r="H716" s="3">
        <f t="shared" si="2"/>
        <v>3.8820294840295317E-3</v>
      </c>
    </row>
    <row r="717" spans="1:8" ht="14.25" customHeight="1" x14ac:dyDescent="0.25">
      <c r="A717" s="2">
        <v>44138</v>
      </c>
      <c r="B717" s="3">
        <v>203.88999899999999</v>
      </c>
      <c r="C717" s="3">
        <v>208.11999499999999</v>
      </c>
      <c r="D717" s="3">
        <v>203.11999499999999</v>
      </c>
      <c r="E717" s="3">
        <v>206.429993</v>
      </c>
      <c r="F717" s="3">
        <v>202.284042</v>
      </c>
      <c r="G717" s="3">
        <v>27512000</v>
      </c>
      <c r="H717" s="3">
        <f t="shared" si="2"/>
        <v>-1.9579715781772081E-3</v>
      </c>
    </row>
    <row r="718" spans="1:8" ht="14.25" customHeight="1" x14ac:dyDescent="0.25">
      <c r="A718" s="2">
        <v>44139</v>
      </c>
      <c r="B718" s="3">
        <v>214.020004</v>
      </c>
      <c r="C718" s="3">
        <v>218.320007</v>
      </c>
      <c r="D718" s="3">
        <v>212.41999799999999</v>
      </c>
      <c r="E718" s="3">
        <v>216.38999899999999</v>
      </c>
      <c r="F718" s="3">
        <v>212.04397599999999</v>
      </c>
      <c r="G718" s="3">
        <v>42311800</v>
      </c>
      <c r="H718" s="3">
        <f t="shared" si="2"/>
        <v>4.9683677716826177E-2</v>
      </c>
    </row>
    <row r="719" spans="1:8" ht="14.25" customHeight="1" x14ac:dyDescent="0.25">
      <c r="A719" s="2">
        <v>44140</v>
      </c>
      <c r="B719" s="3">
        <v>222.03999300000001</v>
      </c>
      <c r="C719" s="3">
        <v>224.11999499999999</v>
      </c>
      <c r="D719" s="3">
        <v>221.14999399999999</v>
      </c>
      <c r="E719" s="3">
        <v>223.28999300000001</v>
      </c>
      <c r="F719" s="3">
        <v>218.80540500000001</v>
      </c>
      <c r="G719" s="3">
        <v>36080100</v>
      </c>
      <c r="H719" s="3">
        <f t="shared" si="2"/>
        <v>3.7473081254591555E-2</v>
      </c>
    </row>
    <row r="720" spans="1:8" ht="14.25" customHeight="1" x14ac:dyDescent="0.25">
      <c r="A720" s="2">
        <v>44141</v>
      </c>
      <c r="B720" s="3">
        <v>222.259995</v>
      </c>
      <c r="C720" s="3">
        <v>224.36000100000001</v>
      </c>
      <c r="D720" s="3">
        <v>218.029999</v>
      </c>
      <c r="E720" s="3">
        <v>223.720001</v>
      </c>
      <c r="F720" s="3">
        <v>219.22676100000001</v>
      </c>
      <c r="G720" s="3">
        <v>25231900</v>
      </c>
      <c r="H720" s="3">
        <f t="shared" si="2"/>
        <v>9.9082150484482222E-4</v>
      </c>
    </row>
    <row r="721" spans="1:8" ht="14.25" customHeight="1" x14ac:dyDescent="0.25">
      <c r="A721" s="2">
        <v>44144</v>
      </c>
      <c r="B721" s="3">
        <v>224.44000199999999</v>
      </c>
      <c r="C721" s="3">
        <v>228.11999499999999</v>
      </c>
      <c r="D721" s="3">
        <v>217.88000500000001</v>
      </c>
      <c r="E721" s="3">
        <v>218.38999899999999</v>
      </c>
      <c r="F721" s="3">
        <v>214.00384500000001</v>
      </c>
      <c r="G721" s="3">
        <v>44395000</v>
      </c>
      <c r="H721" s="3">
        <f t="shared" si="2"/>
        <v>9.8083642987573591E-3</v>
      </c>
    </row>
    <row r="722" spans="1:8" ht="14.25" customHeight="1" x14ac:dyDescent="0.25">
      <c r="A722" s="2">
        <v>44145</v>
      </c>
      <c r="B722" s="3">
        <v>214.5</v>
      </c>
      <c r="C722" s="3">
        <v>216.5</v>
      </c>
      <c r="D722" s="3">
        <v>209.720001</v>
      </c>
      <c r="E722" s="3">
        <v>211.009995</v>
      </c>
      <c r="F722" s="3">
        <v>206.77203399999999</v>
      </c>
      <c r="G722" s="3">
        <v>44045100</v>
      </c>
      <c r="H722" s="3">
        <f t="shared" si="2"/>
        <v>-4.4288014219497261E-2</v>
      </c>
    </row>
    <row r="723" spans="1:8" ht="14.25" customHeight="1" x14ac:dyDescent="0.25">
      <c r="A723" s="2">
        <v>44146</v>
      </c>
      <c r="B723" s="3">
        <v>212.38999899999999</v>
      </c>
      <c r="C723" s="3">
        <v>218.03999300000001</v>
      </c>
      <c r="D723" s="3">
        <v>212.199997</v>
      </c>
      <c r="E723" s="3">
        <v>216.550003</v>
      </c>
      <c r="F723" s="3">
        <v>212.20079000000001</v>
      </c>
      <c r="G723" s="3">
        <v>29440800</v>
      </c>
      <c r="H723" s="3">
        <f t="shared" si="2"/>
        <v>-9.836834498834551E-3</v>
      </c>
    </row>
    <row r="724" spans="1:8" ht="14.25" customHeight="1" x14ac:dyDescent="0.25">
      <c r="A724" s="2">
        <v>44147</v>
      </c>
      <c r="B724" s="3">
        <v>217.21000699999999</v>
      </c>
      <c r="C724" s="3">
        <v>219.11000100000001</v>
      </c>
      <c r="D724" s="3">
        <v>214.46000699999999</v>
      </c>
      <c r="E724" s="3">
        <v>215.44000199999999</v>
      </c>
      <c r="F724" s="3">
        <v>211.113068</v>
      </c>
      <c r="G724" s="3">
        <v>21593900</v>
      </c>
      <c r="H724" s="3">
        <f t="shared" si="2"/>
        <v>2.2694138248948351E-2</v>
      </c>
    </row>
    <row r="725" spans="1:8" ht="14.25" customHeight="1" x14ac:dyDescent="0.25">
      <c r="A725" s="2">
        <v>44148</v>
      </c>
      <c r="B725" s="3">
        <v>216.36000100000001</v>
      </c>
      <c r="C725" s="3">
        <v>217.41999799999999</v>
      </c>
      <c r="D725" s="3">
        <v>214.16000399999999</v>
      </c>
      <c r="E725" s="3">
        <v>216.509995</v>
      </c>
      <c r="F725" s="3">
        <v>212.16159099999999</v>
      </c>
      <c r="G725" s="3">
        <v>18621100</v>
      </c>
      <c r="H725" s="3">
        <f t="shared" si="2"/>
        <v>-3.913291158818384E-3</v>
      </c>
    </row>
    <row r="726" spans="1:8" ht="14.25" customHeight="1" x14ac:dyDescent="0.25">
      <c r="A726" s="2">
        <v>44151</v>
      </c>
      <c r="B726" s="3">
        <v>214.86999499999999</v>
      </c>
      <c r="C726" s="3">
        <v>217.740005</v>
      </c>
      <c r="D726" s="3">
        <v>214.520004</v>
      </c>
      <c r="E726" s="3">
        <v>217.229996</v>
      </c>
      <c r="F726" s="3">
        <v>212.867142</v>
      </c>
      <c r="G726" s="3">
        <v>24953300</v>
      </c>
      <c r="H726" s="3">
        <f t="shared" si="2"/>
        <v>-6.886698063936607E-3</v>
      </c>
    </row>
    <row r="727" spans="1:8" ht="14.25" customHeight="1" x14ac:dyDescent="0.25">
      <c r="A727" s="2">
        <v>44152</v>
      </c>
      <c r="B727" s="3">
        <v>216.10000600000001</v>
      </c>
      <c r="C727" s="3">
        <v>217.679993</v>
      </c>
      <c r="D727" s="3">
        <v>214.08000200000001</v>
      </c>
      <c r="E727" s="3">
        <v>214.46000699999999</v>
      </c>
      <c r="F727" s="3">
        <v>210.152771</v>
      </c>
      <c r="G727" s="3">
        <v>24154100</v>
      </c>
      <c r="H727" s="3">
        <f t="shared" si="2"/>
        <v>5.7244428194826317E-3</v>
      </c>
    </row>
    <row r="728" spans="1:8" ht="14.25" customHeight="1" x14ac:dyDescent="0.25">
      <c r="A728" s="2">
        <v>44153</v>
      </c>
      <c r="B728" s="3">
        <v>213.64999399999999</v>
      </c>
      <c r="C728" s="3">
        <v>215.16999799999999</v>
      </c>
      <c r="D728" s="3">
        <v>210.929993</v>
      </c>
      <c r="E728" s="3">
        <v>211.08000200000001</v>
      </c>
      <c r="F728" s="3">
        <v>207.38215600000001</v>
      </c>
      <c r="G728" s="3">
        <v>28372800</v>
      </c>
      <c r="H728" s="3">
        <f t="shared" si="2"/>
        <v>-1.1337399037369833E-2</v>
      </c>
    </row>
    <row r="729" spans="1:8" ht="14.25" customHeight="1" x14ac:dyDescent="0.25">
      <c r="A729" s="2">
        <v>44154</v>
      </c>
      <c r="B729" s="3">
        <v>211.38000500000001</v>
      </c>
      <c r="C729" s="3">
        <v>213.029999</v>
      </c>
      <c r="D729" s="3">
        <v>209.929993</v>
      </c>
      <c r="E729" s="3">
        <v>212.41999799999999</v>
      </c>
      <c r="F729" s="3">
        <v>208.69868500000001</v>
      </c>
      <c r="G729" s="3">
        <v>24792700</v>
      </c>
      <c r="H729" s="3">
        <f t="shared" si="2"/>
        <v>-1.0624802545044682E-2</v>
      </c>
    </row>
    <row r="730" spans="1:8" ht="14.25" customHeight="1" x14ac:dyDescent="0.25">
      <c r="A730" s="2">
        <v>44155</v>
      </c>
      <c r="B730" s="3">
        <v>212.199997</v>
      </c>
      <c r="C730" s="3">
        <v>213.28999300000001</v>
      </c>
      <c r="D730" s="3">
        <v>210</v>
      </c>
      <c r="E730" s="3">
        <v>210.38999899999999</v>
      </c>
      <c r="F730" s="3">
        <v>206.704239</v>
      </c>
      <c r="G730" s="3">
        <v>22843100</v>
      </c>
      <c r="H730" s="3">
        <f t="shared" si="2"/>
        <v>3.8792316236343398E-3</v>
      </c>
    </row>
    <row r="731" spans="1:8" ht="14.25" customHeight="1" x14ac:dyDescent="0.25">
      <c r="A731" s="2">
        <v>44158</v>
      </c>
      <c r="B731" s="3">
        <v>210.949997</v>
      </c>
      <c r="C731" s="3">
        <v>212.28999300000001</v>
      </c>
      <c r="D731" s="3">
        <v>208.16000399999999</v>
      </c>
      <c r="E731" s="3">
        <v>210.11000100000001</v>
      </c>
      <c r="F731" s="3">
        <v>206.429169</v>
      </c>
      <c r="G731" s="3">
        <v>25683500</v>
      </c>
      <c r="H731" s="3">
        <f t="shared" si="2"/>
        <v>-5.8906692632988119E-3</v>
      </c>
    </row>
    <row r="732" spans="1:8" ht="14.25" customHeight="1" x14ac:dyDescent="0.25">
      <c r="A732" s="2">
        <v>44159</v>
      </c>
      <c r="B732" s="3">
        <v>209.58999600000001</v>
      </c>
      <c r="C732" s="3">
        <v>214.25</v>
      </c>
      <c r="D732" s="3">
        <v>208.86000100000001</v>
      </c>
      <c r="E732" s="3">
        <v>213.86000100000001</v>
      </c>
      <c r="F732" s="3">
        <v>210.11348000000001</v>
      </c>
      <c r="G732" s="3">
        <v>33979700</v>
      </c>
      <c r="H732" s="3">
        <f t="shared" si="2"/>
        <v>-6.447030193605467E-3</v>
      </c>
    </row>
    <row r="733" spans="1:8" ht="14.25" customHeight="1" x14ac:dyDescent="0.25">
      <c r="A733" s="2">
        <v>44160</v>
      </c>
      <c r="B733" s="3">
        <v>215.11000100000001</v>
      </c>
      <c r="C733" s="3">
        <v>215.28999300000001</v>
      </c>
      <c r="D733" s="3">
        <v>212.46000699999999</v>
      </c>
      <c r="E733" s="3">
        <v>213.86999499999999</v>
      </c>
      <c r="F733" s="3">
        <v>210.12329099999999</v>
      </c>
      <c r="G733" s="3">
        <v>21012900</v>
      </c>
      <c r="H733" s="3">
        <f t="shared" si="2"/>
        <v>2.6337158764008932E-2</v>
      </c>
    </row>
    <row r="734" spans="1:8" ht="14.25" customHeight="1" x14ac:dyDescent="0.25">
      <c r="A734" s="2">
        <v>44162</v>
      </c>
      <c r="B734" s="3">
        <v>214.85000600000001</v>
      </c>
      <c r="C734" s="3">
        <v>216.270004</v>
      </c>
      <c r="D734" s="3">
        <v>214.03999300000001</v>
      </c>
      <c r="E734" s="3">
        <v>215.229996</v>
      </c>
      <c r="F734" s="3">
        <v>211.459442</v>
      </c>
      <c r="G734" s="3">
        <v>14512200</v>
      </c>
      <c r="H734" s="3">
        <f t="shared" si="2"/>
        <v>-1.2086606796120256E-3</v>
      </c>
    </row>
    <row r="735" spans="1:8" ht="14.25" customHeight="1" x14ac:dyDescent="0.25">
      <c r="A735" s="2">
        <v>44165</v>
      </c>
      <c r="B735" s="3">
        <v>214.10000600000001</v>
      </c>
      <c r="C735" s="3">
        <v>214.759995</v>
      </c>
      <c r="D735" s="3">
        <v>210.83999600000001</v>
      </c>
      <c r="E735" s="3">
        <v>214.070007</v>
      </c>
      <c r="F735" s="3">
        <v>210.31980899999999</v>
      </c>
      <c r="G735" s="3">
        <v>33064800</v>
      </c>
      <c r="H735" s="3">
        <f t="shared" si="2"/>
        <v>-3.4908074426583911E-3</v>
      </c>
    </row>
    <row r="736" spans="1:8" ht="14.25" customHeight="1" x14ac:dyDescent="0.25">
      <c r="A736" s="2">
        <v>44166</v>
      </c>
      <c r="B736" s="3">
        <v>214.509995</v>
      </c>
      <c r="C736" s="3">
        <v>217.320007</v>
      </c>
      <c r="D736" s="3">
        <v>213.35000600000001</v>
      </c>
      <c r="E736" s="3">
        <v>216.21000699999999</v>
      </c>
      <c r="F736" s="3">
        <v>212.422302</v>
      </c>
      <c r="G736" s="3">
        <v>30904500</v>
      </c>
      <c r="H736" s="3">
        <f t="shared" si="2"/>
        <v>1.9149415624023659E-3</v>
      </c>
    </row>
    <row r="737" spans="1:8" ht="14.25" customHeight="1" x14ac:dyDescent="0.25">
      <c r="A737" s="2">
        <v>44167</v>
      </c>
      <c r="B737" s="3">
        <v>214.88000500000001</v>
      </c>
      <c r="C737" s="3">
        <v>215.470001</v>
      </c>
      <c r="D737" s="3">
        <v>212.800003</v>
      </c>
      <c r="E737" s="3">
        <v>215.36999499999999</v>
      </c>
      <c r="F737" s="3">
        <v>211.59703099999999</v>
      </c>
      <c r="G737" s="3">
        <v>23724500</v>
      </c>
      <c r="H737" s="3">
        <f t="shared" si="2"/>
        <v>1.7249079699060536E-3</v>
      </c>
    </row>
    <row r="738" spans="1:8" ht="14.25" customHeight="1" x14ac:dyDescent="0.25">
      <c r="A738" s="2">
        <v>44168</v>
      </c>
      <c r="B738" s="3">
        <v>214.61000100000001</v>
      </c>
      <c r="C738" s="3">
        <v>216.38000500000001</v>
      </c>
      <c r="D738" s="3">
        <v>213.64999399999999</v>
      </c>
      <c r="E738" s="3">
        <v>214.240005</v>
      </c>
      <c r="F738" s="3">
        <v>210.486816</v>
      </c>
      <c r="G738" s="3">
        <v>25120900</v>
      </c>
      <c r="H738" s="3">
        <f t="shared" si="2"/>
        <v>-1.2565338501364987E-3</v>
      </c>
    </row>
    <row r="739" spans="1:8" ht="14.25" customHeight="1" x14ac:dyDescent="0.25">
      <c r="A739" s="2">
        <v>44169</v>
      </c>
      <c r="B739" s="3">
        <v>214.220001</v>
      </c>
      <c r="C739" s="3">
        <v>215.38000500000001</v>
      </c>
      <c r="D739" s="3">
        <v>213.179993</v>
      </c>
      <c r="E739" s="3">
        <v>214.36000100000001</v>
      </c>
      <c r="F739" s="3">
        <v>210.60470599999999</v>
      </c>
      <c r="G739" s="3">
        <v>24666000</v>
      </c>
      <c r="H739" s="3">
        <f t="shared" si="2"/>
        <v>-1.8172498866910437E-3</v>
      </c>
    </row>
    <row r="740" spans="1:8" ht="14.25" customHeight="1" x14ac:dyDescent="0.25">
      <c r="A740" s="2">
        <v>44172</v>
      </c>
      <c r="B740" s="3">
        <v>214.36999499999999</v>
      </c>
      <c r="C740" s="3">
        <v>215.53999300000001</v>
      </c>
      <c r="D740" s="3">
        <v>212.990005</v>
      </c>
      <c r="E740" s="3">
        <v>214.28999300000001</v>
      </c>
      <c r="F740" s="3">
        <v>210.535934</v>
      </c>
      <c r="G740" s="3">
        <v>24620000</v>
      </c>
      <c r="H740" s="3">
        <f t="shared" si="2"/>
        <v>7.0018672066009561E-4</v>
      </c>
    </row>
    <row r="741" spans="1:8" ht="14.25" customHeight="1" x14ac:dyDescent="0.25">
      <c r="A741" s="2">
        <v>44173</v>
      </c>
      <c r="B741" s="3">
        <v>213.970001</v>
      </c>
      <c r="C741" s="3">
        <v>216.949997</v>
      </c>
      <c r="D741" s="3">
        <v>212.88999899999999</v>
      </c>
      <c r="E741" s="3">
        <v>216.009995</v>
      </c>
      <c r="F741" s="3">
        <v>212.22579999999999</v>
      </c>
      <c r="G741" s="3">
        <v>23284100</v>
      </c>
      <c r="H741" s="3">
        <f t="shared" si="2"/>
        <v>-1.8659047876545989E-3</v>
      </c>
    </row>
    <row r="742" spans="1:8" ht="14.25" customHeight="1" x14ac:dyDescent="0.25">
      <c r="A742" s="2">
        <v>44174</v>
      </c>
      <c r="B742" s="3">
        <v>215.16000399999999</v>
      </c>
      <c r="C742" s="3">
        <v>215.229996</v>
      </c>
      <c r="D742" s="3">
        <v>211.21000699999999</v>
      </c>
      <c r="E742" s="3">
        <v>211.800003</v>
      </c>
      <c r="F742" s="3">
        <v>208.08956900000001</v>
      </c>
      <c r="G742" s="3">
        <v>32440600</v>
      </c>
      <c r="H742" s="3">
        <f t="shared" si="2"/>
        <v>5.5615413115784867E-3</v>
      </c>
    </row>
    <row r="743" spans="1:8" ht="14.25" customHeight="1" x14ac:dyDescent="0.25">
      <c r="A743" s="2">
        <v>44175</v>
      </c>
      <c r="B743" s="3">
        <v>211.770004</v>
      </c>
      <c r="C743" s="3">
        <v>213.08000200000001</v>
      </c>
      <c r="D743" s="3">
        <v>210.36000100000001</v>
      </c>
      <c r="E743" s="3">
        <v>210.520004</v>
      </c>
      <c r="F743" s="3">
        <v>206.831985</v>
      </c>
      <c r="G743" s="3">
        <v>26733300</v>
      </c>
      <c r="H743" s="3">
        <f t="shared" si="2"/>
        <v>-1.5755716383050386E-2</v>
      </c>
    </row>
    <row r="744" spans="1:8" ht="14.25" customHeight="1" x14ac:dyDescent="0.25">
      <c r="A744" s="2">
        <v>44176</v>
      </c>
      <c r="B744" s="3">
        <v>210.050003</v>
      </c>
      <c r="C744" s="3">
        <v>213.320007</v>
      </c>
      <c r="D744" s="3">
        <v>209.11000100000001</v>
      </c>
      <c r="E744" s="3">
        <v>213.259995</v>
      </c>
      <c r="F744" s="3">
        <v>209.524002</v>
      </c>
      <c r="G744" s="3">
        <v>30979400</v>
      </c>
      <c r="H744" s="3">
        <f t="shared" si="2"/>
        <v>-8.1220237404349121E-3</v>
      </c>
    </row>
    <row r="745" spans="1:8" ht="14.25" customHeight="1" x14ac:dyDescent="0.25">
      <c r="A745" s="2">
        <v>44179</v>
      </c>
      <c r="B745" s="3">
        <v>213.10000600000001</v>
      </c>
      <c r="C745" s="3">
        <v>216.21000699999999</v>
      </c>
      <c r="D745" s="3">
        <v>212.88000500000001</v>
      </c>
      <c r="E745" s="3">
        <v>214.199997</v>
      </c>
      <c r="F745" s="3">
        <v>210.44750999999999</v>
      </c>
      <c r="G745" s="3">
        <v>28798400</v>
      </c>
      <c r="H745" s="3">
        <f t="shared" si="2"/>
        <v>1.452036637200145E-2</v>
      </c>
    </row>
    <row r="746" spans="1:8" ht="14.25" customHeight="1" x14ac:dyDescent="0.25">
      <c r="A746" s="2">
        <v>44180</v>
      </c>
      <c r="B746" s="3">
        <v>215.16999799999999</v>
      </c>
      <c r="C746" s="3">
        <v>215.41999799999999</v>
      </c>
      <c r="D746" s="3">
        <v>212.240005</v>
      </c>
      <c r="E746" s="3">
        <v>214.13000500000001</v>
      </c>
      <c r="F746" s="3">
        <v>210.37875399999999</v>
      </c>
      <c r="G746" s="3">
        <v>27000600</v>
      </c>
      <c r="H746" s="3">
        <f t="shared" si="2"/>
        <v>9.7137115988630476E-3</v>
      </c>
    </row>
    <row r="747" spans="1:8" ht="14.25" customHeight="1" x14ac:dyDescent="0.25">
      <c r="A747" s="2">
        <v>44181</v>
      </c>
      <c r="B747" s="3">
        <v>214.75</v>
      </c>
      <c r="C747" s="3">
        <v>220.11000100000001</v>
      </c>
      <c r="D747" s="3">
        <v>214.720001</v>
      </c>
      <c r="E747" s="3">
        <v>219.279999</v>
      </c>
      <c r="F747" s="3">
        <v>215.43850699999999</v>
      </c>
      <c r="G747" s="3">
        <v>35023300</v>
      </c>
      <c r="H747" s="3">
        <f t="shared" si="2"/>
        <v>-1.9519356969087882E-3</v>
      </c>
    </row>
    <row r="748" spans="1:8" ht="14.25" customHeight="1" x14ac:dyDescent="0.25">
      <c r="A748" s="2">
        <v>44182</v>
      </c>
      <c r="B748" s="3">
        <v>219.86999499999999</v>
      </c>
      <c r="C748" s="3">
        <v>220.88999899999999</v>
      </c>
      <c r="D748" s="3">
        <v>217.91999799999999</v>
      </c>
      <c r="E748" s="3">
        <v>219.41999799999999</v>
      </c>
      <c r="F748" s="3">
        <v>215.576065</v>
      </c>
      <c r="G748" s="3">
        <v>32515800</v>
      </c>
      <c r="H748" s="3">
        <f t="shared" si="2"/>
        <v>2.3841653084982487E-2</v>
      </c>
    </row>
    <row r="749" spans="1:8" ht="14.25" customHeight="1" x14ac:dyDescent="0.25">
      <c r="A749" s="2">
        <v>44183</v>
      </c>
      <c r="B749" s="3">
        <v>218.58999600000001</v>
      </c>
      <c r="C749" s="3">
        <v>219.69000199999999</v>
      </c>
      <c r="D749" s="3">
        <v>216.020004</v>
      </c>
      <c r="E749" s="3">
        <v>218.58999600000001</v>
      </c>
      <c r="F749" s="3">
        <v>214.760605</v>
      </c>
      <c r="G749" s="3">
        <v>63354900</v>
      </c>
      <c r="H749" s="3">
        <f t="shared" si="2"/>
        <v>-5.8216174517126597E-3</v>
      </c>
    </row>
    <row r="750" spans="1:8" ht="14.25" customHeight="1" x14ac:dyDescent="0.25">
      <c r="A750" s="2">
        <v>44186</v>
      </c>
      <c r="B750" s="3">
        <v>217.550003</v>
      </c>
      <c r="C750" s="3">
        <v>224</v>
      </c>
      <c r="D750" s="3">
        <v>217.279999</v>
      </c>
      <c r="E750" s="3">
        <v>222.58999600000001</v>
      </c>
      <c r="F750" s="3">
        <v>218.69053600000001</v>
      </c>
      <c r="G750" s="3">
        <v>37181900</v>
      </c>
      <c r="H750" s="3">
        <f t="shared" si="2"/>
        <v>-4.7577337436796952E-3</v>
      </c>
    </row>
    <row r="751" spans="1:8" ht="14.25" customHeight="1" x14ac:dyDescent="0.25">
      <c r="A751" s="2">
        <v>44187</v>
      </c>
      <c r="B751" s="3">
        <v>222.69000199999999</v>
      </c>
      <c r="C751" s="3">
        <v>225.63000500000001</v>
      </c>
      <c r="D751" s="3">
        <v>221.85000600000001</v>
      </c>
      <c r="E751" s="3">
        <v>223.94000199999999</v>
      </c>
      <c r="F751" s="3">
        <v>220.01686100000001</v>
      </c>
      <c r="G751" s="3">
        <v>22612200</v>
      </c>
      <c r="H751" s="3">
        <f t="shared" si="2"/>
        <v>2.3626747548240616E-2</v>
      </c>
    </row>
    <row r="752" spans="1:8" ht="14.25" customHeight="1" x14ac:dyDescent="0.25">
      <c r="A752" s="2">
        <v>44188</v>
      </c>
      <c r="B752" s="3">
        <v>223.11000100000001</v>
      </c>
      <c r="C752" s="3">
        <v>223.55999800000001</v>
      </c>
      <c r="D752" s="3">
        <v>220.800003</v>
      </c>
      <c r="E752" s="3">
        <v>221.020004</v>
      </c>
      <c r="F752" s="3">
        <v>217.148056</v>
      </c>
      <c r="G752" s="3">
        <v>18699600</v>
      </c>
      <c r="H752" s="3">
        <f t="shared" si="2"/>
        <v>1.886025399559781E-3</v>
      </c>
    </row>
    <row r="753" spans="1:8" ht="14.25" customHeight="1" x14ac:dyDescent="0.25">
      <c r="A753" s="2">
        <v>44189</v>
      </c>
      <c r="B753" s="3">
        <v>221.41999799999999</v>
      </c>
      <c r="C753" s="3">
        <v>223.61000100000001</v>
      </c>
      <c r="D753" s="3">
        <v>221.199997</v>
      </c>
      <c r="E753" s="3">
        <v>222.75</v>
      </c>
      <c r="F753" s="3">
        <v>218.84773300000001</v>
      </c>
      <c r="G753" s="3">
        <v>10550600</v>
      </c>
      <c r="H753" s="3">
        <f t="shared" si="2"/>
        <v>-7.574752330353934E-3</v>
      </c>
    </row>
    <row r="754" spans="1:8" ht="14.25" customHeight="1" x14ac:dyDescent="0.25">
      <c r="A754" s="2">
        <v>44193</v>
      </c>
      <c r="B754" s="3">
        <v>224.449997</v>
      </c>
      <c r="C754" s="3">
        <v>226.029999</v>
      </c>
      <c r="D754" s="3">
        <v>223.020004</v>
      </c>
      <c r="E754" s="3">
        <v>224.96000699999999</v>
      </c>
      <c r="F754" s="3">
        <v>221.019012</v>
      </c>
      <c r="G754" s="3">
        <v>17933500</v>
      </c>
      <c r="H754" s="3">
        <f t="shared" si="2"/>
        <v>1.368439629378013E-2</v>
      </c>
    </row>
    <row r="755" spans="1:8" ht="14.25" customHeight="1" x14ac:dyDescent="0.25">
      <c r="A755" s="2">
        <v>44194</v>
      </c>
      <c r="B755" s="3">
        <v>226.30999800000001</v>
      </c>
      <c r="C755" s="3">
        <v>227.179993</v>
      </c>
      <c r="D755" s="3">
        <v>223.58000200000001</v>
      </c>
      <c r="E755" s="3">
        <v>224.14999399999999</v>
      </c>
      <c r="F755" s="3">
        <v>220.223175</v>
      </c>
      <c r="G755" s="3">
        <v>17403200</v>
      </c>
      <c r="H755" s="3">
        <f t="shared" si="2"/>
        <v>8.2869281570986664E-3</v>
      </c>
    </row>
    <row r="756" spans="1:8" ht="14.25" customHeight="1" x14ac:dyDescent="0.25">
      <c r="A756" s="2">
        <v>44195</v>
      </c>
      <c r="B756" s="3">
        <v>225.229996</v>
      </c>
      <c r="C756" s="3">
        <v>225.63000500000001</v>
      </c>
      <c r="D756" s="3">
        <v>221.470001</v>
      </c>
      <c r="E756" s="3">
        <v>221.679993</v>
      </c>
      <c r="F756" s="3">
        <v>217.79647800000001</v>
      </c>
      <c r="G756" s="3">
        <v>20272300</v>
      </c>
      <c r="H756" s="3">
        <f t="shared" si="2"/>
        <v>-4.7722239827866879E-3</v>
      </c>
    </row>
    <row r="757" spans="1:8" ht="14.25" customHeight="1" x14ac:dyDescent="0.25">
      <c r="A757" s="2">
        <v>44196</v>
      </c>
      <c r="B757" s="3">
        <v>221.699997</v>
      </c>
      <c r="C757" s="3">
        <v>223</v>
      </c>
      <c r="D757" s="3">
        <v>219.679993</v>
      </c>
      <c r="E757" s="3">
        <v>222.41999799999999</v>
      </c>
      <c r="F757" s="3">
        <v>218.523483</v>
      </c>
      <c r="G757" s="3">
        <v>20942100</v>
      </c>
      <c r="H757" s="3">
        <f t="shared" si="2"/>
        <v>-1.5672863573642313E-2</v>
      </c>
    </row>
    <row r="758" spans="1:8" ht="14.25" customHeight="1" x14ac:dyDescent="0.25">
      <c r="A758" s="2">
        <v>44200</v>
      </c>
      <c r="B758" s="3">
        <v>222.529999</v>
      </c>
      <c r="C758" s="3">
        <v>223</v>
      </c>
      <c r="D758" s="3">
        <v>214.80999800000001</v>
      </c>
      <c r="E758" s="3">
        <v>217.69000199999999</v>
      </c>
      <c r="F758" s="3">
        <v>213.876373</v>
      </c>
      <c r="G758" s="3">
        <v>37130100</v>
      </c>
      <c r="H758" s="3">
        <f t="shared" si="2"/>
        <v>3.7438069969843411E-3</v>
      </c>
    </row>
    <row r="759" spans="1:8" ht="14.25" customHeight="1" x14ac:dyDescent="0.25">
      <c r="A759" s="2">
        <v>44201</v>
      </c>
      <c r="B759" s="3">
        <v>217.259995</v>
      </c>
      <c r="C759" s="3">
        <v>218.520004</v>
      </c>
      <c r="D759" s="3">
        <v>215.699997</v>
      </c>
      <c r="E759" s="3">
        <v>217.89999399999999</v>
      </c>
      <c r="F759" s="3">
        <v>214.08268699999999</v>
      </c>
      <c r="G759" s="3">
        <v>23823000</v>
      </c>
      <c r="H759" s="3">
        <f t="shared" si="2"/>
        <v>-2.3682218234315454E-2</v>
      </c>
    </row>
    <row r="760" spans="1:8" ht="14.25" customHeight="1" x14ac:dyDescent="0.25">
      <c r="A760" s="2">
        <v>44202</v>
      </c>
      <c r="B760" s="3">
        <v>212.16999799999999</v>
      </c>
      <c r="C760" s="3">
        <v>216.490005</v>
      </c>
      <c r="D760" s="3">
        <v>211.94000199999999</v>
      </c>
      <c r="E760" s="3">
        <v>212.25</v>
      </c>
      <c r="F760" s="3">
        <v>208.531677</v>
      </c>
      <c r="G760" s="3">
        <v>35930700</v>
      </c>
      <c r="H760" s="3">
        <f t="shared" si="2"/>
        <v>-2.3428137333796822E-2</v>
      </c>
    </row>
    <row r="761" spans="1:8" ht="14.25" customHeight="1" x14ac:dyDescent="0.25">
      <c r="A761" s="2">
        <v>44203</v>
      </c>
      <c r="B761" s="3">
        <v>214.03999300000001</v>
      </c>
      <c r="C761" s="3">
        <v>219.33999600000001</v>
      </c>
      <c r="D761" s="3">
        <v>213.71000699999999</v>
      </c>
      <c r="E761" s="3">
        <v>218.28999300000001</v>
      </c>
      <c r="F761" s="3">
        <v>214.46586600000001</v>
      </c>
      <c r="G761" s="3">
        <v>27694500</v>
      </c>
      <c r="H761" s="3">
        <f t="shared" si="2"/>
        <v>8.8136636547454621E-3</v>
      </c>
    </row>
    <row r="762" spans="1:8" ht="14.25" customHeight="1" x14ac:dyDescent="0.25">
      <c r="A762" s="2">
        <v>44204</v>
      </c>
      <c r="B762" s="3">
        <v>218.679993</v>
      </c>
      <c r="C762" s="3">
        <v>220.58000200000001</v>
      </c>
      <c r="D762" s="3">
        <v>217.029999</v>
      </c>
      <c r="E762" s="3">
        <v>219.61999499999999</v>
      </c>
      <c r="F762" s="3">
        <v>215.77256800000001</v>
      </c>
      <c r="G762" s="3">
        <v>22956200</v>
      </c>
      <c r="H762" s="3">
        <f t="shared" si="2"/>
        <v>2.1678191701305027E-2</v>
      </c>
    </row>
    <row r="763" spans="1:8" ht="14.25" customHeight="1" x14ac:dyDescent="0.25">
      <c r="A763" s="2">
        <v>44207</v>
      </c>
      <c r="B763" s="3">
        <v>218.470001</v>
      </c>
      <c r="C763" s="3">
        <v>218.91000399999999</v>
      </c>
      <c r="D763" s="3">
        <v>216.729996</v>
      </c>
      <c r="E763" s="3">
        <v>217.490005</v>
      </c>
      <c r="F763" s="3">
        <v>213.67988600000001</v>
      </c>
      <c r="G763" s="3">
        <v>23031300</v>
      </c>
      <c r="H763" s="3">
        <f t="shared" si="2"/>
        <v>-9.6027074593879169E-4</v>
      </c>
    </row>
    <row r="764" spans="1:8" ht="14.25" customHeight="1" x14ac:dyDescent="0.25">
      <c r="A764" s="2">
        <v>44208</v>
      </c>
      <c r="B764" s="3">
        <v>216.5</v>
      </c>
      <c r="C764" s="3">
        <v>217.10000600000001</v>
      </c>
      <c r="D764" s="3">
        <v>213.320007</v>
      </c>
      <c r="E764" s="3">
        <v>214.929993</v>
      </c>
      <c r="F764" s="3">
        <v>211.164703</v>
      </c>
      <c r="G764" s="3">
        <v>23249300</v>
      </c>
      <c r="H764" s="3">
        <f t="shared" si="2"/>
        <v>-9.0172609098857302E-3</v>
      </c>
    </row>
    <row r="765" spans="1:8" ht="14.25" customHeight="1" x14ac:dyDescent="0.25">
      <c r="A765" s="2">
        <v>44209</v>
      </c>
      <c r="B765" s="3">
        <v>214.020004</v>
      </c>
      <c r="C765" s="3">
        <v>216.759995</v>
      </c>
      <c r="D765" s="3">
        <v>213.929993</v>
      </c>
      <c r="E765" s="3">
        <v>216.33999600000001</v>
      </c>
      <c r="F765" s="3">
        <v>212.55001799999999</v>
      </c>
      <c r="G765" s="3">
        <v>20087100</v>
      </c>
      <c r="H765" s="3">
        <f t="shared" si="2"/>
        <v>-1.145494688221709E-2</v>
      </c>
    </row>
    <row r="766" spans="1:8" ht="14.25" customHeight="1" x14ac:dyDescent="0.25">
      <c r="A766" s="2">
        <v>44210</v>
      </c>
      <c r="B766" s="3">
        <v>215.91000399999999</v>
      </c>
      <c r="C766" s="3">
        <v>217.46000699999999</v>
      </c>
      <c r="D766" s="3">
        <v>212.740005</v>
      </c>
      <c r="E766" s="3">
        <v>213.020004</v>
      </c>
      <c r="F766" s="3">
        <v>209.28817699999999</v>
      </c>
      <c r="G766" s="3">
        <v>29480800</v>
      </c>
      <c r="H766" s="3">
        <f t="shared" si="2"/>
        <v>8.8309502134201728E-3</v>
      </c>
    </row>
    <row r="767" spans="1:8" ht="14.25" customHeight="1" x14ac:dyDescent="0.25">
      <c r="A767" s="2">
        <v>44211</v>
      </c>
      <c r="B767" s="3">
        <v>213.520004</v>
      </c>
      <c r="C767" s="3">
        <v>214.509995</v>
      </c>
      <c r="D767" s="3">
        <v>212.029999</v>
      </c>
      <c r="E767" s="3">
        <v>212.64999399999999</v>
      </c>
      <c r="F767" s="3">
        <v>208.924667</v>
      </c>
      <c r="G767" s="3">
        <v>31746500</v>
      </c>
      <c r="H767" s="3">
        <f t="shared" si="2"/>
        <v>-1.1069426871021625E-2</v>
      </c>
    </row>
    <row r="768" spans="1:8" ht="14.25" customHeight="1" x14ac:dyDescent="0.25">
      <c r="A768" s="2">
        <v>44215</v>
      </c>
      <c r="B768" s="3">
        <v>213.75</v>
      </c>
      <c r="C768" s="3">
        <v>216.979996</v>
      </c>
      <c r="D768" s="3">
        <v>212.63000500000001</v>
      </c>
      <c r="E768" s="3">
        <v>216.44000199999999</v>
      </c>
      <c r="F768" s="3">
        <v>212.64827</v>
      </c>
      <c r="G768" s="3">
        <v>30480900</v>
      </c>
      <c r="H768" s="3">
        <f t="shared" ref="H768:H1022" si="3">(B768-B767)/B767</f>
        <v>1.0771637115555687E-3</v>
      </c>
    </row>
    <row r="769" spans="1:8" ht="14.25" customHeight="1" x14ac:dyDescent="0.25">
      <c r="A769" s="2">
        <v>44216</v>
      </c>
      <c r="B769" s="3">
        <v>217.699997</v>
      </c>
      <c r="C769" s="3">
        <v>225.78999300000001</v>
      </c>
      <c r="D769" s="3">
        <v>217.28999300000001</v>
      </c>
      <c r="E769" s="3">
        <v>224.33999600000001</v>
      </c>
      <c r="F769" s="3">
        <v>220.40988200000001</v>
      </c>
      <c r="G769" s="3">
        <v>37777300</v>
      </c>
      <c r="H769" s="3">
        <f t="shared" si="3"/>
        <v>1.8479518128654952E-2</v>
      </c>
    </row>
    <row r="770" spans="1:8" ht="14.25" customHeight="1" x14ac:dyDescent="0.25">
      <c r="A770" s="2">
        <v>44217</v>
      </c>
      <c r="B770" s="3">
        <v>224.699997</v>
      </c>
      <c r="C770" s="3">
        <v>226.300003</v>
      </c>
      <c r="D770" s="3">
        <v>222.41999799999999</v>
      </c>
      <c r="E770" s="3">
        <v>224.970001</v>
      </c>
      <c r="F770" s="3">
        <v>221.028839</v>
      </c>
      <c r="G770" s="3">
        <v>30709400</v>
      </c>
      <c r="H770" s="3">
        <f t="shared" si="3"/>
        <v>3.2154341279113569E-2</v>
      </c>
    </row>
    <row r="771" spans="1:8" ht="14.25" customHeight="1" x14ac:dyDescent="0.25">
      <c r="A771" s="2">
        <v>44218</v>
      </c>
      <c r="B771" s="3">
        <v>227.08000200000001</v>
      </c>
      <c r="C771" s="3">
        <v>230.070007</v>
      </c>
      <c r="D771" s="3">
        <v>225.800003</v>
      </c>
      <c r="E771" s="3">
        <v>225.949997</v>
      </c>
      <c r="F771" s="3">
        <v>221.991669</v>
      </c>
      <c r="G771" s="3">
        <v>30172700</v>
      </c>
      <c r="H771" s="3">
        <f t="shared" si="3"/>
        <v>1.0591922704832129E-2</v>
      </c>
    </row>
    <row r="772" spans="1:8" ht="14.25" customHeight="1" x14ac:dyDescent="0.25">
      <c r="A772" s="2">
        <v>44221</v>
      </c>
      <c r="B772" s="3">
        <v>229.11999499999999</v>
      </c>
      <c r="C772" s="3">
        <v>229.779999</v>
      </c>
      <c r="D772" s="3">
        <v>224.220001</v>
      </c>
      <c r="E772" s="3">
        <v>229.529999</v>
      </c>
      <c r="F772" s="3">
        <v>225.50894199999999</v>
      </c>
      <c r="G772" s="3">
        <v>33152100</v>
      </c>
      <c r="H772" s="3">
        <f t="shared" si="3"/>
        <v>8.983587202892402E-3</v>
      </c>
    </row>
    <row r="773" spans="1:8" ht="14.25" customHeight="1" x14ac:dyDescent="0.25">
      <c r="A773" s="2">
        <v>44222</v>
      </c>
      <c r="B773" s="3">
        <v>231.86000100000001</v>
      </c>
      <c r="C773" s="3">
        <v>234.179993</v>
      </c>
      <c r="D773" s="3">
        <v>230.08000200000001</v>
      </c>
      <c r="E773" s="3">
        <v>232.33000200000001</v>
      </c>
      <c r="F773" s="3">
        <v>228.25990300000001</v>
      </c>
      <c r="G773" s="3">
        <v>49169600</v>
      </c>
      <c r="H773" s="3">
        <f t="shared" si="3"/>
        <v>1.1958825330805469E-2</v>
      </c>
    </row>
    <row r="774" spans="1:8" ht="14.25" customHeight="1" x14ac:dyDescent="0.25">
      <c r="A774" s="2">
        <v>44223</v>
      </c>
      <c r="B774" s="3">
        <v>238</v>
      </c>
      <c r="C774" s="3">
        <v>240.44000199999999</v>
      </c>
      <c r="D774" s="3">
        <v>230.13999899999999</v>
      </c>
      <c r="E774" s="3">
        <v>232.89999399999999</v>
      </c>
      <c r="F774" s="3">
        <v>228.81990099999999</v>
      </c>
      <c r="G774" s="3">
        <v>69870600</v>
      </c>
      <c r="H774" s="3">
        <f t="shared" si="3"/>
        <v>2.6481493028200187E-2</v>
      </c>
    </row>
    <row r="775" spans="1:8" ht="14.25" customHeight="1" x14ac:dyDescent="0.25">
      <c r="A775" s="2">
        <v>44224</v>
      </c>
      <c r="B775" s="3">
        <v>235.61000100000001</v>
      </c>
      <c r="C775" s="3">
        <v>242.63999899999999</v>
      </c>
      <c r="D775" s="3">
        <v>235.08999600000001</v>
      </c>
      <c r="E775" s="3">
        <v>238.929993</v>
      </c>
      <c r="F775" s="3">
        <v>234.74427800000001</v>
      </c>
      <c r="G775" s="3">
        <v>49111200</v>
      </c>
      <c r="H775" s="3">
        <f t="shared" si="3"/>
        <v>-1.0042012605041971E-2</v>
      </c>
    </row>
    <row r="776" spans="1:8" ht="14.25" customHeight="1" x14ac:dyDescent="0.25">
      <c r="A776" s="2">
        <v>44225</v>
      </c>
      <c r="B776" s="3">
        <v>235.990005</v>
      </c>
      <c r="C776" s="3">
        <v>238.020004</v>
      </c>
      <c r="D776" s="3">
        <v>231.35000600000001</v>
      </c>
      <c r="E776" s="3">
        <v>231.96000699999999</v>
      </c>
      <c r="F776" s="3">
        <v>227.89639299999999</v>
      </c>
      <c r="G776" s="3">
        <v>42503100</v>
      </c>
      <c r="H776" s="3">
        <f t="shared" si="3"/>
        <v>1.6128517396847908E-3</v>
      </c>
    </row>
    <row r="777" spans="1:8" ht="14.25" customHeight="1" x14ac:dyDescent="0.25">
      <c r="A777" s="2">
        <v>44228</v>
      </c>
      <c r="B777" s="3">
        <v>235.05999800000001</v>
      </c>
      <c r="C777" s="3">
        <v>242.5</v>
      </c>
      <c r="D777" s="3">
        <v>232.429993</v>
      </c>
      <c r="E777" s="3">
        <v>239.64999399999999</v>
      </c>
      <c r="F777" s="3">
        <v>235.45167499999999</v>
      </c>
      <c r="G777" s="3">
        <v>33314200</v>
      </c>
      <c r="H777" s="3">
        <f t="shared" si="3"/>
        <v>-3.9408745298343852E-3</v>
      </c>
    </row>
    <row r="778" spans="1:8" ht="14.25" customHeight="1" x14ac:dyDescent="0.25">
      <c r="A778" s="2">
        <v>44229</v>
      </c>
      <c r="B778" s="3">
        <v>241.300003</v>
      </c>
      <c r="C778" s="3">
        <v>242.30999800000001</v>
      </c>
      <c r="D778" s="3">
        <v>238.69000199999999</v>
      </c>
      <c r="E778" s="3">
        <v>239.509995</v>
      </c>
      <c r="F778" s="3">
        <v>235.31410199999999</v>
      </c>
      <c r="G778" s="3">
        <v>25916300</v>
      </c>
      <c r="H778" s="3">
        <f t="shared" si="3"/>
        <v>2.6546435178647437E-2</v>
      </c>
    </row>
    <row r="779" spans="1:8" ht="14.25" customHeight="1" x14ac:dyDescent="0.25">
      <c r="A779" s="2">
        <v>44230</v>
      </c>
      <c r="B779" s="3">
        <v>239.570007</v>
      </c>
      <c r="C779" s="3">
        <v>245.08999600000001</v>
      </c>
      <c r="D779" s="3">
        <v>239.259995</v>
      </c>
      <c r="E779" s="3">
        <v>243</v>
      </c>
      <c r="F779" s="3">
        <v>238.74298099999999</v>
      </c>
      <c r="G779" s="3">
        <v>27158100</v>
      </c>
      <c r="H779" s="3">
        <f t="shared" si="3"/>
        <v>-7.16948188351245E-3</v>
      </c>
    </row>
    <row r="780" spans="1:8" ht="14.25" customHeight="1" x14ac:dyDescent="0.25">
      <c r="A780" s="2">
        <v>44231</v>
      </c>
      <c r="B780" s="3">
        <v>242.66000399999999</v>
      </c>
      <c r="C780" s="3">
        <v>243.240005</v>
      </c>
      <c r="D780" s="3">
        <v>240.36999499999999</v>
      </c>
      <c r="E780" s="3">
        <v>242.009995</v>
      </c>
      <c r="F780" s="3">
        <v>237.770309</v>
      </c>
      <c r="G780" s="3">
        <v>25296100</v>
      </c>
      <c r="H780" s="3">
        <f t="shared" si="3"/>
        <v>1.2898096212853483E-2</v>
      </c>
    </row>
    <row r="781" spans="1:8" ht="14.25" customHeight="1" x14ac:dyDescent="0.25">
      <c r="A781" s="2">
        <v>44232</v>
      </c>
      <c r="B781" s="3">
        <v>242.229996</v>
      </c>
      <c r="C781" s="3">
        <v>243.279999</v>
      </c>
      <c r="D781" s="3">
        <v>240.41999799999999</v>
      </c>
      <c r="E781" s="3">
        <v>242.199997</v>
      </c>
      <c r="F781" s="3">
        <v>237.956985</v>
      </c>
      <c r="G781" s="3">
        <v>18054800</v>
      </c>
      <c r="H781" s="3">
        <f t="shared" si="3"/>
        <v>-1.7720596427583783E-3</v>
      </c>
    </row>
    <row r="782" spans="1:8" ht="14.25" customHeight="1" x14ac:dyDescent="0.25">
      <c r="A782" s="2">
        <v>44235</v>
      </c>
      <c r="B782" s="3">
        <v>243.14999399999999</v>
      </c>
      <c r="C782" s="3">
        <v>243.679993</v>
      </c>
      <c r="D782" s="3">
        <v>240.80999800000001</v>
      </c>
      <c r="E782" s="3">
        <v>242.470001</v>
      </c>
      <c r="F782" s="3">
        <v>238.22224399999999</v>
      </c>
      <c r="G782" s="3">
        <v>22211900</v>
      </c>
      <c r="H782" s="3">
        <f t="shared" si="3"/>
        <v>3.7980349882018433E-3</v>
      </c>
    </row>
    <row r="783" spans="1:8" ht="14.25" customHeight="1" x14ac:dyDescent="0.25">
      <c r="A783" s="2">
        <v>44236</v>
      </c>
      <c r="B783" s="3">
        <v>241.86999499999999</v>
      </c>
      <c r="C783" s="3">
        <v>244.759995</v>
      </c>
      <c r="D783" s="3">
        <v>241.38000500000001</v>
      </c>
      <c r="E783" s="3">
        <v>243.770004</v>
      </c>
      <c r="F783" s="3">
        <v>239.499481</v>
      </c>
      <c r="G783" s="3">
        <v>23565000</v>
      </c>
      <c r="H783" s="3">
        <f t="shared" si="3"/>
        <v>-5.2642361981715853E-3</v>
      </c>
    </row>
    <row r="784" spans="1:8" ht="14.25" customHeight="1" x14ac:dyDescent="0.25">
      <c r="A784" s="2">
        <v>44237</v>
      </c>
      <c r="B784" s="3">
        <v>245</v>
      </c>
      <c r="C784" s="3">
        <v>245.91999799999999</v>
      </c>
      <c r="D784" s="3">
        <v>240.88999899999999</v>
      </c>
      <c r="E784" s="3">
        <v>242.820007</v>
      </c>
      <c r="F784" s="3">
        <v>238.56613200000001</v>
      </c>
      <c r="G784" s="3">
        <v>22186700</v>
      </c>
      <c r="H784" s="3">
        <f t="shared" si="3"/>
        <v>1.2940856926052409E-2</v>
      </c>
    </row>
    <row r="785" spans="1:8" ht="14.25" customHeight="1" x14ac:dyDescent="0.25">
      <c r="A785" s="2">
        <v>44238</v>
      </c>
      <c r="B785" s="3">
        <v>244.779999</v>
      </c>
      <c r="C785" s="3">
        <v>245.14999399999999</v>
      </c>
      <c r="D785" s="3">
        <v>242.14999399999999</v>
      </c>
      <c r="E785" s="3">
        <v>244.490005</v>
      </c>
      <c r="F785" s="3">
        <v>240.20687899999999</v>
      </c>
      <c r="G785" s="3">
        <v>15751100</v>
      </c>
      <c r="H785" s="3">
        <f t="shared" si="3"/>
        <v>-8.9796326530610748E-4</v>
      </c>
    </row>
    <row r="786" spans="1:8" ht="14.25" customHeight="1" x14ac:dyDescent="0.25">
      <c r="A786" s="2">
        <v>44239</v>
      </c>
      <c r="B786" s="3">
        <v>243.929993</v>
      </c>
      <c r="C786" s="3">
        <v>245.300003</v>
      </c>
      <c r="D786" s="3">
        <v>242.729996</v>
      </c>
      <c r="E786" s="3">
        <v>244.990005</v>
      </c>
      <c r="F786" s="3">
        <v>240.698105</v>
      </c>
      <c r="G786" s="3">
        <v>16561100</v>
      </c>
      <c r="H786" s="3">
        <f t="shared" si="3"/>
        <v>-3.4725304496794592E-3</v>
      </c>
    </row>
    <row r="787" spans="1:8" ht="14.25" customHeight="1" x14ac:dyDescent="0.25">
      <c r="A787" s="2">
        <v>44243</v>
      </c>
      <c r="B787" s="3">
        <v>245.029999</v>
      </c>
      <c r="C787" s="3">
        <v>246.13000500000001</v>
      </c>
      <c r="D787" s="3">
        <v>242.91999799999999</v>
      </c>
      <c r="E787" s="3">
        <v>243.699997</v>
      </c>
      <c r="F787" s="3">
        <v>239.43071</v>
      </c>
      <c r="G787" s="3">
        <v>26728500</v>
      </c>
      <c r="H787" s="3">
        <f t="shared" si="3"/>
        <v>4.5095151542106906E-3</v>
      </c>
    </row>
    <row r="788" spans="1:8" ht="14.25" customHeight="1" x14ac:dyDescent="0.25">
      <c r="A788" s="2">
        <v>44244</v>
      </c>
      <c r="B788" s="3">
        <v>241.320007</v>
      </c>
      <c r="C788" s="3">
        <v>244.30999800000001</v>
      </c>
      <c r="D788" s="3">
        <v>240.94000199999999</v>
      </c>
      <c r="E788" s="3">
        <v>244.199997</v>
      </c>
      <c r="F788" s="3">
        <v>240.47451799999999</v>
      </c>
      <c r="G788" s="3">
        <v>21653500</v>
      </c>
      <c r="H788" s="3">
        <f t="shared" si="3"/>
        <v>-1.5140970555201283E-2</v>
      </c>
    </row>
    <row r="789" spans="1:8" ht="14.25" customHeight="1" x14ac:dyDescent="0.25">
      <c r="A789" s="2">
        <v>44245</v>
      </c>
      <c r="B789" s="3">
        <v>241.800003</v>
      </c>
      <c r="C789" s="3">
        <v>243.929993</v>
      </c>
      <c r="D789" s="3">
        <v>240.86000100000001</v>
      </c>
      <c r="E789" s="3">
        <v>243.78999300000001</v>
      </c>
      <c r="F789" s="3">
        <v>240.07077000000001</v>
      </c>
      <c r="G789" s="3">
        <v>16925600</v>
      </c>
      <c r="H789" s="3">
        <f t="shared" si="3"/>
        <v>1.9890435358722656E-3</v>
      </c>
    </row>
    <row r="790" spans="1:8" ht="14.25" customHeight="1" x14ac:dyDescent="0.25">
      <c r="A790" s="2">
        <v>44246</v>
      </c>
      <c r="B790" s="3">
        <v>243.75</v>
      </c>
      <c r="C790" s="3">
        <v>243.86000100000001</v>
      </c>
      <c r="D790" s="3">
        <v>240.179993</v>
      </c>
      <c r="E790" s="3">
        <v>240.970001</v>
      </c>
      <c r="F790" s="3">
        <v>237.29379299999999</v>
      </c>
      <c r="G790" s="3">
        <v>25262600</v>
      </c>
      <c r="H790" s="3">
        <f t="shared" si="3"/>
        <v>8.0645036220284745E-3</v>
      </c>
    </row>
    <row r="791" spans="1:8" ht="14.25" customHeight="1" x14ac:dyDescent="0.25">
      <c r="A791" s="2">
        <v>44249</v>
      </c>
      <c r="B791" s="3">
        <v>237.41999799999999</v>
      </c>
      <c r="C791" s="3">
        <v>237.929993</v>
      </c>
      <c r="D791" s="3">
        <v>232.39999399999999</v>
      </c>
      <c r="E791" s="3">
        <v>234.509995</v>
      </c>
      <c r="F791" s="3">
        <v>230.932343</v>
      </c>
      <c r="G791" s="3">
        <v>36446900</v>
      </c>
      <c r="H791" s="3">
        <f t="shared" si="3"/>
        <v>-2.5969238974359005E-2</v>
      </c>
    </row>
    <row r="792" spans="1:8" ht="14.25" customHeight="1" x14ac:dyDescent="0.25">
      <c r="A792" s="2">
        <v>44250</v>
      </c>
      <c r="B792" s="3">
        <v>230.33000200000001</v>
      </c>
      <c r="C792" s="3">
        <v>234.83000200000001</v>
      </c>
      <c r="D792" s="3">
        <v>228.729996</v>
      </c>
      <c r="E792" s="3">
        <v>233.270004</v>
      </c>
      <c r="F792" s="3">
        <v>229.71125799999999</v>
      </c>
      <c r="G792" s="3">
        <v>30228700</v>
      </c>
      <c r="H792" s="3">
        <f t="shared" si="3"/>
        <v>-2.9862673994294219E-2</v>
      </c>
    </row>
    <row r="793" spans="1:8" ht="14.25" customHeight="1" x14ac:dyDescent="0.25">
      <c r="A793" s="2">
        <v>44251</v>
      </c>
      <c r="B793" s="3">
        <v>230.009995</v>
      </c>
      <c r="C793" s="3">
        <v>235.199997</v>
      </c>
      <c r="D793" s="3">
        <v>229</v>
      </c>
      <c r="E793" s="3">
        <v>234.550003</v>
      </c>
      <c r="F793" s="3">
        <v>230.971756</v>
      </c>
      <c r="G793" s="3">
        <v>26339700</v>
      </c>
      <c r="H793" s="3">
        <f t="shared" si="3"/>
        <v>-1.3893413676955724E-3</v>
      </c>
    </row>
    <row r="794" spans="1:8" ht="14.25" customHeight="1" x14ac:dyDescent="0.25">
      <c r="A794" s="2">
        <v>44252</v>
      </c>
      <c r="B794" s="3">
        <v>232.08000200000001</v>
      </c>
      <c r="C794" s="3">
        <v>234.58999600000001</v>
      </c>
      <c r="D794" s="3">
        <v>227.88000500000001</v>
      </c>
      <c r="E794" s="3">
        <v>228.990005</v>
      </c>
      <c r="F794" s="3">
        <v>225.49658199999999</v>
      </c>
      <c r="G794" s="3">
        <v>39542200</v>
      </c>
      <c r="H794" s="3">
        <f t="shared" si="3"/>
        <v>8.9996393417599262E-3</v>
      </c>
    </row>
    <row r="795" spans="1:8" ht="14.25" customHeight="1" x14ac:dyDescent="0.25">
      <c r="A795" s="2">
        <v>44253</v>
      </c>
      <c r="B795" s="3">
        <v>231.529999</v>
      </c>
      <c r="C795" s="3">
        <v>235.36999499999999</v>
      </c>
      <c r="D795" s="3">
        <v>229.53999300000001</v>
      </c>
      <c r="E795" s="3">
        <v>232.38000500000001</v>
      </c>
      <c r="F795" s="3">
        <v>228.834869</v>
      </c>
      <c r="G795" s="3">
        <v>37819200</v>
      </c>
      <c r="H795" s="3">
        <f t="shared" si="3"/>
        <v>-2.3698853639272364E-3</v>
      </c>
    </row>
    <row r="796" spans="1:8" ht="14.25" customHeight="1" x14ac:dyDescent="0.25">
      <c r="A796" s="2">
        <v>44256</v>
      </c>
      <c r="B796" s="3">
        <v>235.89999399999999</v>
      </c>
      <c r="C796" s="3">
        <v>237.470001</v>
      </c>
      <c r="D796" s="3">
        <v>233.14999399999999</v>
      </c>
      <c r="E796" s="3">
        <v>236.94000199999999</v>
      </c>
      <c r="F796" s="3">
        <v>233.325287</v>
      </c>
      <c r="G796" s="3">
        <v>25324000</v>
      </c>
      <c r="H796" s="3">
        <f t="shared" si="3"/>
        <v>1.887442240260187E-2</v>
      </c>
    </row>
    <row r="797" spans="1:8" ht="14.25" customHeight="1" x14ac:dyDescent="0.25">
      <c r="A797" s="2">
        <v>44257</v>
      </c>
      <c r="B797" s="3">
        <v>237.009995</v>
      </c>
      <c r="C797" s="3">
        <v>237.300003</v>
      </c>
      <c r="D797" s="3">
        <v>233.449997</v>
      </c>
      <c r="E797" s="3">
        <v>233.86999499999999</v>
      </c>
      <c r="F797" s="3">
        <v>230.30212399999999</v>
      </c>
      <c r="G797" s="3">
        <v>22812500</v>
      </c>
      <c r="H797" s="3">
        <f t="shared" si="3"/>
        <v>4.7053879958980039E-3</v>
      </c>
    </row>
    <row r="798" spans="1:8" ht="14.25" customHeight="1" x14ac:dyDescent="0.25">
      <c r="A798" s="2">
        <v>44258</v>
      </c>
      <c r="B798" s="3">
        <v>232.16000399999999</v>
      </c>
      <c r="C798" s="3">
        <v>233.58000200000001</v>
      </c>
      <c r="D798" s="3">
        <v>227.259995</v>
      </c>
      <c r="E798" s="3">
        <v>227.55999800000001</v>
      </c>
      <c r="F798" s="3">
        <v>224.08840900000001</v>
      </c>
      <c r="G798" s="3">
        <v>34029500</v>
      </c>
      <c r="H798" s="3">
        <f t="shared" si="3"/>
        <v>-2.0463234050530302E-2</v>
      </c>
    </row>
    <row r="799" spans="1:8" ht="14.25" customHeight="1" x14ac:dyDescent="0.25">
      <c r="A799" s="2">
        <v>44259</v>
      </c>
      <c r="B799" s="3">
        <v>226.740005</v>
      </c>
      <c r="C799" s="3">
        <v>232.490005</v>
      </c>
      <c r="D799" s="3">
        <v>224.259995</v>
      </c>
      <c r="E799" s="3">
        <v>226.729996</v>
      </c>
      <c r="F799" s="3">
        <v>223.27104199999999</v>
      </c>
      <c r="G799" s="3">
        <v>44727800</v>
      </c>
      <c r="H799" s="3">
        <f t="shared" si="3"/>
        <v>-2.3345963588112233E-2</v>
      </c>
    </row>
    <row r="800" spans="1:8" ht="14.25" customHeight="1" x14ac:dyDescent="0.25">
      <c r="A800" s="2">
        <v>44260</v>
      </c>
      <c r="B800" s="3">
        <v>229.520004</v>
      </c>
      <c r="C800" s="3">
        <v>233.270004</v>
      </c>
      <c r="D800" s="3">
        <v>226.46000699999999</v>
      </c>
      <c r="E800" s="3">
        <v>231.60000600000001</v>
      </c>
      <c r="F800" s="3">
        <v>228.066742</v>
      </c>
      <c r="G800" s="3">
        <v>41872800</v>
      </c>
      <c r="H800" s="3">
        <f t="shared" si="3"/>
        <v>1.2260734491912902E-2</v>
      </c>
    </row>
    <row r="801" spans="1:8" ht="14.25" customHeight="1" x14ac:dyDescent="0.25">
      <c r="A801" s="2">
        <v>44263</v>
      </c>
      <c r="B801" s="3">
        <v>231.36999499999999</v>
      </c>
      <c r="C801" s="3">
        <v>233.36999499999999</v>
      </c>
      <c r="D801" s="3">
        <v>227.13000500000001</v>
      </c>
      <c r="E801" s="3">
        <v>227.38999899999999</v>
      </c>
      <c r="F801" s="3">
        <v>223.92095900000001</v>
      </c>
      <c r="G801" s="3">
        <v>35267400</v>
      </c>
      <c r="H801" s="3">
        <f t="shared" si="3"/>
        <v>8.0602604032718149E-3</v>
      </c>
    </row>
    <row r="802" spans="1:8" ht="14.25" customHeight="1" x14ac:dyDescent="0.25">
      <c r="A802" s="2">
        <v>44264</v>
      </c>
      <c r="B802" s="3">
        <v>232.88000500000001</v>
      </c>
      <c r="C802" s="3">
        <v>235.38000500000001</v>
      </c>
      <c r="D802" s="3">
        <v>231.66999799999999</v>
      </c>
      <c r="E802" s="3">
        <v>233.779999</v>
      </c>
      <c r="F802" s="3">
        <v>230.21348599999999</v>
      </c>
      <c r="G802" s="3">
        <v>33080500</v>
      </c>
      <c r="H802" s="3">
        <f t="shared" si="3"/>
        <v>6.5263864486837311E-3</v>
      </c>
    </row>
    <row r="803" spans="1:8" ht="14.25" customHeight="1" x14ac:dyDescent="0.25">
      <c r="A803" s="2">
        <v>44265</v>
      </c>
      <c r="B803" s="3">
        <v>237</v>
      </c>
      <c r="C803" s="3">
        <v>237</v>
      </c>
      <c r="D803" s="3">
        <v>232.03999300000001</v>
      </c>
      <c r="E803" s="3">
        <v>232.41999799999999</v>
      </c>
      <c r="F803" s="3">
        <v>228.87423699999999</v>
      </c>
      <c r="G803" s="3">
        <v>29746800</v>
      </c>
      <c r="H803" s="3">
        <f t="shared" si="3"/>
        <v>1.769149309319187E-2</v>
      </c>
    </row>
    <row r="804" spans="1:8" ht="14.25" customHeight="1" x14ac:dyDescent="0.25">
      <c r="A804" s="2">
        <v>44266</v>
      </c>
      <c r="B804" s="3">
        <v>234.96000699999999</v>
      </c>
      <c r="C804" s="3">
        <v>239.16999799999999</v>
      </c>
      <c r="D804" s="3">
        <v>234.30999800000001</v>
      </c>
      <c r="E804" s="3">
        <v>237.13000500000001</v>
      </c>
      <c r="F804" s="3">
        <v>233.51239000000001</v>
      </c>
      <c r="G804" s="3">
        <v>29907600</v>
      </c>
      <c r="H804" s="3">
        <f t="shared" si="3"/>
        <v>-8.6075654008439233E-3</v>
      </c>
    </row>
    <row r="805" spans="1:8" ht="14.25" customHeight="1" x14ac:dyDescent="0.25">
      <c r="A805" s="2">
        <v>44267</v>
      </c>
      <c r="B805" s="3">
        <v>234.009995</v>
      </c>
      <c r="C805" s="3">
        <v>235.820007</v>
      </c>
      <c r="D805" s="3">
        <v>233.229996</v>
      </c>
      <c r="E805" s="3">
        <v>235.75</v>
      </c>
      <c r="F805" s="3">
        <v>232.15342699999999</v>
      </c>
      <c r="G805" s="3">
        <v>22653700</v>
      </c>
      <c r="H805" s="3">
        <f t="shared" si="3"/>
        <v>-4.0432923548558916E-3</v>
      </c>
    </row>
    <row r="806" spans="1:8" ht="14.25" customHeight="1" x14ac:dyDescent="0.25">
      <c r="A806" s="2">
        <v>44270</v>
      </c>
      <c r="B806" s="3">
        <v>234.96000699999999</v>
      </c>
      <c r="C806" s="3">
        <v>235.19000199999999</v>
      </c>
      <c r="D806" s="3">
        <v>231.80999800000001</v>
      </c>
      <c r="E806" s="3">
        <v>234.80999800000001</v>
      </c>
      <c r="F806" s="3">
        <v>231.227768</v>
      </c>
      <c r="G806" s="3">
        <v>26034900</v>
      </c>
      <c r="H806" s="3">
        <f t="shared" si="3"/>
        <v>4.0597069368767209E-3</v>
      </c>
    </row>
    <row r="807" spans="1:8" ht="14.25" customHeight="1" x14ac:dyDescent="0.25">
      <c r="A807" s="2">
        <v>44271</v>
      </c>
      <c r="B807" s="3">
        <v>236.279999</v>
      </c>
      <c r="C807" s="3">
        <v>240.05999800000001</v>
      </c>
      <c r="D807" s="3">
        <v>235.94000199999999</v>
      </c>
      <c r="E807" s="3">
        <v>237.71000699999999</v>
      </c>
      <c r="F807" s="3">
        <v>234.08354199999999</v>
      </c>
      <c r="G807" s="3">
        <v>28092200</v>
      </c>
      <c r="H807" s="3">
        <f t="shared" si="3"/>
        <v>5.6179433123698091E-3</v>
      </c>
    </row>
    <row r="808" spans="1:8" ht="14.25" customHeight="1" x14ac:dyDescent="0.25">
      <c r="A808" s="2">
        <v>44272</v>
      </c>
      <c r="B808" s="3">
        <v>236.14999399999999</v>
      </c>
      <c r="C808" s="3">
        <v>238.550003</v>
      </c>
      <c r="D808" s="3">
        <v>233.229996</v>
      </c>
      <c r="E808" s="3">
        <v>237.03999300000001</v>
      </c>
      <c r="F808" s="3">
        <v>233.42373699999999</v>
      </c>
      <c r="G808" s="3">
        <v>29562100</v>
      </c>
      <c r="H808" s="3">
        <f t="shared" si="3"/>
        <v>-5.502158479356149E-4</v>
      </c>
    </row>
    <row r="809" spans="1:8" ht="14.25" customHeight="1" x14ac:dyDescent="0.25">
      <c r="A809" s="2">
        <v>44273</v>
      </c>
      <c r="B809" s="3">
        <v>232.55999800000001</v>
      </c>
      <c r="C809" s="3">
        <v>234.19000199999999</v>
      </c>
      <c r="D809" s="3">
        <v>230.33000200000001</v>
      </c>
      <c r="E809" s="3">
        <v>230.720001</v>
      </c>
      <c r="F809" s="3">
        <v>227.20017999999999</v>
      </c>
      <c r="G809" s="3">
        <v>34833000</v>
      </c>
      <c r="H809" s="3">
        <f t="shared" si="3"/>
        <v>-1.5202185438124488E-2</v>
      </c>
    </row>
    <row r="810" spans="1:8" ht="14.25" customHeight="1" x14ac:dyDescent="0.25">
      <c r="A810" s="2">
        <v>44274</v>
      </c>
      <c r="B810" s="3">
        <v>231.020004</v>
      </c>
      <c r="C810" s="3">
        <v>232.470001</v>
      </c>
      <c r="D810" s="3">
        <v>229.35000600000001</v>
      </c>
      <c r="E810" s="3">
        <v>230.35000600000001</v>
      </c>
      <c r="F810" s="3">
        <v>226.835846</v>
      </c>
      <c r="G810" s="3">
        <v>46430700</v>
      </c>
      <c r="H810" s="3">
        <f t="shared" si="3"/>
        <v>-6.6219212815783008E-3</v>
      </c>
    </row>
    <row r="811" spans="1:8" ht="14.25" customHeight="1" x14ac:dyDescent="0.25">
      <c r="A811" s="2">
        <v>44277</v>
      </c>
      <c r="B811" s="3">
        <v>230.270004</v>
      </c>
      <c r="C811" s="3">
        <v>236.89999399999999</v>
      </c>
      <c r="D811" s="3">
        <v>230.13999899999999</v>
      </c>
      <c r="E811" s="3">
        <v>235.990005</v>
      </c>
      <c r="F811" s="3">
        <v>232.38978599999999</v>
      </c>
      <c r="G811" s="3">
        <v>30127000</v>
      </c>
      <c r="H811" s="3">
        <f t="shared" si="3"/>
        <v>-3.246472110700855E-3</v>
      </c>
    </row>
    <row r="812" spans="1:8" ht="14.25" customHeight="1" x14ac:dyDescent="0.25">
      <c r="A812" s="2">
        <v>44278</v>
      </c>
      <c r="B812" s="3">
        <v>237.490005</v>
      </c>
      <c r="C812" s="3">
        <v>241.050003</v>
      </c>
      <c r="D812" s="3">
        <v>237.070007</v>
      </c>
      <c r="E812" s="3">
        <v>237.58000200000001</v>
      </c>
      <c r="F812" s="3">
        <v>233.955521</v>
      </c>
      <c r="G812" s="3">
        <v>31638400</v>
      </c>
      <c r="H812" s="3">
        <f t="shared" si="3"/>
        <v>3.135450069302121E-2</v>
      </c>
    </row>
    <row r="813" spans="1:8" ht="14.25" customHeight="1" x14ac:dyDescent="0.25">
      <c r="A813" s="2">
        <v>44279</v>
      </c>
      <c r="B813" s="3">
        <v>237.85000600000001</v>
      </c>
      <c r="C813" s="3">
        <v>238</v>
      </c>
      <c r="D813" s="3">
        <v>235.320007</v>
      </c>
      <c r="E813" s="3">
        <v>235.46000699999999</v>
      </c>
      <c r="F813" s="3">
        <v>231.86785900000001</v>
      </c>
      <c r="G813" s="3">
        <v>25620100</v>
      </c>
      <c r="H813" s="3">
        <f t="shared" si="3"/>
        <v>1.5158574778757999E-3</v>
      </c>
    </row>
    <row r="814" spans="1:8" ht="14.25" customHeight="1" x14ac:dyDescent="0.25">
      <c r="A814" s="2">
        <v>44280</v>
      </c>
      <c r="B814" s="3">
        <v>235.300003</v>
      </c>
      <c r="C814" s="3">
        <v>236.94000199999999</v>
      </c>
      <c r="D814" s="3">
        <v>231.570007</v>
      </c>
      <c r="E814" s="3">
        <v>232.33999600000001</v>
      </c>
      <c r="F814" s="3">
        <v>228.79547099999999</v>
      </c>
      <c r="G814" s="3">
        <v>34061900</v>
      </c>
      <c r="H814" s="3">
        <f t="shared" si="3"/>
        <v>-1.0721055016496421E-2</v>
      </c>
    </row>
    <row r="815" spans="1:8" ht="14.25" customHeight="1" x14ac:dyDescent="0.25">
      <c r="A815" s="2">
        <v>44281</v>
      </c>
      <c r="B815" s="3">
        <v>231.550003</v>
      </c>
      <c r="C815" s="3">
        <v>236.71000699999999</v>
      </c>
      <c r="D815" s="3">
        <v>231.550003</v>
      </c>
      <c r="E815" s="3">
        <v>236.479996</v>
      </c>
      <c r="F815" s="3">
        <v>232.872299</v>
      </c>
      <c r="G815" s="3">
        <v>25479900</v>
      </c>
      <c r="H815" s="3">
        <f t="shared" si="3"/>
        <v>-1.5937101369267726E-2</v>
      </c>
    </row>
    <row r="816" spans="1:8" ht="14.25" customHeight="1" x14ac:dyDescent="0.25">
      <c r="A816" s="2">
        <v>44284</v>
      </c>
      <c r="B816" s="3">
        <v>236.58999600000001</v>
      </c>
      <c r="C816" s="3">
        <v>236.800003</v>
      </c>
      <c r="D816" s="3">
        <v>231.88000500000001</v>
      </c>
      <c r="E816" s="3">
        <v>235.240005</v>
      </c>
      <c r="F816" s="3">
        <v>231.65123</v>
      </c>
      <c r="G816" s="3">
        <v>25227500</v>
      </c>
      <c r="H816" s="3">
        <f t="shared" si="3"/>
        <v>2.1766326645221462E-2</v>
      </c>
    </row>
    <row r="817" spans="1:8" ht="14.25" customHeight="1" x14ac:dyDescent="0.25">
      <c r="A817" s="2">
        <v>44285</v>
      </c>
      <c r="B817" s="3">
        <v>233.529999</v>
      </c>
      <c r="C817" s="3">
        <v>233.85000600000001</v>
      </c>
      <c r="D817" s="3">
        <v>231.10000600000001</v>
      </c>
      <c r="E817" s="3">
        <v>231.85000600000001</v>
      </c>
      <c r="F817" s="3">
        <v>228.312927</v>
      </c>
      <c r="G817" s="3">
        <v>24792000</v>
      </c>
      <c r="H817" s="3">
        <f t="shared" si="3"/>
        <v>-1.2933754815228999E-2</v>
      </c>
    </row>
    <row r="818" spans="1:8" ht="14.25" customHeight="1" x14ac:dyDescent="0.25">
      <c r="A818" s="2">
        <v>44286</v>
      </c>
      <c r="B818" s="3">
        <v>232.91000399999999</v>
      </c>
      <c r="C818" s="3">
        <v>239.10000600000001</v>
      </c>
      <c r="D818" s="3">
        <v>232.38999899999999</v>
      </c>
      <c r="E818" s="3">
        <v>235.770004</v>
      </c>
      <c r="F818" s="3">
        <v>232.173126</v>
      </c>
      <c r="G818" s="3">
        <v>43623500</v>
      </c>
      <c r="H818" s="3">
        <f t="shared" si="3"/>
        <v>-2.6548837522155653E-3</v>
      </c>
    </row>
    <row r="819" spans="1:8" ht="14.25" customHeight="1" x14ac:dyDescent="0.25">
      <c r="A819" s="2">
        <v>44287</v>
      </c>
      <c r="B819" s="3">
        <v>238.470001</v>
      </c>
      <c r="C819" s="3">
        <v>242.83999600000001</v>
      </c>
      <c r="D819" s="3">
        <v>238.050003</v>
      </c>
      <c r="E819" s="3">
        <v>242.35000600000001</v>
      </c>
      <c r="F819" s="3">
        <v>238.65273999999999</v>
      </c>
      <c r="G819" s="3">
        <v>30338000</v>
      </c>
      <c r="H819" s="3">
        <f t="shared" si="3"/>
        <v>2.3871868552284299E-2</v>
      </c>
    </row>
    <row r="820" spans="1:8" ht="14.25" customHeight="1" x14ac:dyDescent="0.25">
      <c r="A820" s="2">
        <v>44291</v>
      </c>
      <c r="B820" s="3">
        <v>242.759995</v>
      </c>
      <c r="C820" s="3">
        <v>249.96000699999999</v>
      </c>
      <c r="D820" s="3">
        <v>242.699997</v>
      </c>
      <c r="E820" s="3">
        <v>249.070007</v>
      </c>
      <c r="F820" s="3">
        <v>245.27024800000001</v>
      </c>
      <c r="G820" s="3">
        <v>36910600</v>
      </c>
      <c r="H820" s="3">
        <f t="shared" si="3"/>
        <v>1.7989659001175613E-2</v>
      </c>
    </row>
    <row r="821" spans="1:8" ht="14.25" customHeight="1" x14ac:dyDescent="0.25">
      <c r="A821" s="2">
        <v>44292</v>
      </c>
      <c r="B821" s="3">
        <v>247.61000100000001</v>
      </c>
      <c r="C821" s="3">
        <v>249.39999399999999</v>
      </c>
      <c r="D821" s="3">
        <v>246.88000500000001</v>
      </c>
      <c r="E821" s="3">
        <v>247.86000100000001</v>
      </c>
      <c r="F821" s="3">
        <v>244.07870500000001</v>
      </c>
      <c r="G821" s="3">
        <v>22931900</v>
      </c>
      <c r="H821" s="3">
        <f t="shared" si="3"/>
        <v>1.9978604794418486E-2</v>
      </c>
    </row>
    <row r="822" spans="1:8" ht="14.25" customHeight="1" x14ac:dyDescent="0.25">
      <c r="A822" s="2">
        <v>44293</v>
      </c>
      <c r="B822" s="3">
        <v>247.80999800000001</v>
      </c>
      <c r="C822" s="3">
        <v>250.929993</v>
      </c>
      <c r="D822" s="3">
        <v>247.19000199999999</v>
      </c>
      <c r="E822" s="3">
        <v>249.89999399999999</v>
      </c>
      <c r="F822" s="3">
        <v>246.08755500000001</v>
      </c>
      <c r="G822" s="3">
        <v>22719800</v>
      </c>
      <c r="H822" s="3">
        <f t="shared" si="3"/>
        <v>8.077097015156355E-4</v>
      </c>
    </row>
    <row r="823" spans="1:8" ht="14.25" customHeight="1" x14ac:dyDescent="0.25">
      <c r="A823" s="2">
        <v>44294</v>
      </c>
      <c r="B823" s="3">
        <v>252.770004</v>
      </c>
      <c r="C823" s="3">
        <v>254.13999899999999</v>
      </c>
      <c r="D823" s="3">
        <v>252</v>
      </c>
      <c r="E823" s="3">
        <v>253.25</v>
      </c>
      <c r="F823" s="3">
        <v>249.386459</v>
      </c>
      <c r="G823" s="3">
        <v>23625200</v>
      </c>
      <c r="H823" s="3">
        <f t="shared" si="3"/>
        <v>2.0015358702355473E-2</v>
      </c>
    </row>
    <row r="824" spans="1:8" ht="14.25" customHeight="1" x14ac:dyDescent="0.25">
      <c r="A824" s="2">
        <v>44295</v>
      </c>
      <c r="B824" s="3">
        <v>252.86999499999999</v>
      </c>
      <c r="C824" s="3">
        <v>255.990005</v>
      </c>
      <c r="D824" s="3">
        <v>252.44000199999999</v>
      </c>
      <c r="E824" s="3">
        <v>255.85000600000001</v>
      </c>
      <c r="F824" s="3">
        <v>251.94679300000001</v>
      </c>
      <c r="G824" s="3">
        <v>24326800</v>
      </c>
      <c r="H824" s="3">
        <f t="shared" si="3"/>
        <v>3.9558095667074726E-4</v>
      </c>
    </row>
    <row r="825" spans="1:8" ht="14.25" customHeight="1" x14ac:dyDescent="0.25">
      <c r="A825" s="2">
        <v>44298</v>
      </c>
      <c r="B825" s="3">
        <v>254.71000699999999</v>
      </c>
      <c r="C825" s="3">
        <v>257.67001299999998</v>
      </c>
      <c r="D825" s="3">
        <v>254.61999499999999</v>
      </c>
      <c r="E825" s="3">
        <v>255.91000399999999</v>
      </c>
      <c r="F825" s="3">
        <v>252.005875</v>
      </c>
      <c r="G825" s="3">
        <v>27148700</v>
      </c>
      <c r="H825" s="3">
        <f t="shared" si="3"/>
        <v>7.2765137674796155E-3</v>
      </c>
    </row>
    <row r="826" spans="1:8" ht="14.25" customHeight="1" x14ac:dyDescent="0.25">
      <c r="A826" s="2">
        <v>44299</v>
      </c>
      <c r="B826" s="3">
        <v>257.26001000000002</v>
      </c>
      <c r="C826" s="3">
        <v>259.19000199999999</v>
      </c>
      <c r="D826" s="3">
        <v>256.82998700000002</v>
      </c>
      <c r="E826" s="3">
        <v>258.48998999999998</v>
      </c>
      <c r="F826" s="3">
        <v>254.54650899999999</v>
      </c>
      <c r="G826" s="3">
        <v>23837500</v>
      </c>
      <c r="H826" s="3">
        <f t="shared" si="3"/>
        <v>1.0011397000197297E-2</v>
      </c>
    </row>
    <row r="827" spans="1:8" ht="14.25" customHeight="1" x14ac:dyDescent="0.25">
      <c r="A827" s="2">
        <v>44300</v>
      </c>
      <c r="B827" s="3">
        <v>257.48001099999999</v>
      </c>
      <c r="C827" s="3">
        <v>258.82998700000002</v>
      </c>
      <c r="D827" s="3">
        <v>255.16000399999999</v>
      </c>
      <c r="E827" s="3">
        <v>255.58999600000001</v>
      </c>
      <c r="F827" s="3">
        <v>251.69075000000001</v>
      </c>
      <c r="G827" s="3">
        <v>23070900</v>
      </c>
      <c r="H827" s="3">
        <f t="shared" si="3"/>
        <v>8.5516983381897515E-4</v>
      </c>
    </row>
    <row r="828" spans="1:8" ht="14.25" customHeight="1" x14ac:dyDescent="0.25">
      <c r="A828" s="2">
        <v>44301</v>
      </c>
      <c r="B828" s="3">
        <v>257.92999300000002</v>
      </c>
      <c r="C828" s="3">
        <v>259.92999300000002</v>
      </c>
      <c r="D828" s="3">
        <v>257.73001099999999</v>
      </c>
      <c r="E828" s="3">
        <v>259.5</v>
      </c>
      <c r="F828" s="3">
        <v>255.541122</v>
      </c>
      <c r="G828" s="3">
        <v>25627500</v>
      </c>
      <c r="H828" s="3">
        <f t="shared" si="3"/>
        <v>1.7476385768836792E-3</v>
      </c>
    </row>
    <row r="829" spans="1:8" ht="14.25" customHeight="1" x14ac:dyDescent="0.25">
      <c r="A829" s="2">
        <v>44302</v>
      </c>
      <c r="B829" s="3">
        <v>259.47000100000002</v>
      </c>
      <c r="C829" s="3">
        <v>261</v>
      </c>
      <c r="D829" s="3">
        <v>257.60000600000001</v>
      </c>
      <c r="E829" s="3">
        <v>260.73998999999998</v>
      </c>
      <c r="F829" s="3">
        <v>256.76217700000001</v>
      </c>
      <c r="G829" s="3">
        <v>24878600</v>
      </c>
      <c r="H829" s="3">
        <f t="shared" si="3"/>
        <v>5.9706433598050003E-3</v>
      </c>
    </row>
    <row r="830" spans="1:8" ht="14.25" customHeight="1" x14ac:dyDescent="0.25">
      <c r="A830" s="2">
        <v>44305</v>
      </c>
      <c r="B830" s="3">
        <v>260.19000199999999</v>
      </c>
      <c r="C830" s="3">
        <v>261.48001099999999</v>
      </c>
      <c r="D830" s="3">
        <v>257.82000699999998</v>
      </c>
      <c r="E830" s="3">
        <v>258.73998999999998</v>
      </c>
      <c r="F830" s="3">
        <v>254.792709</v>
      </c>
      <c r="G830" s="3">
        <v>23209300</v>
      </c>
      <c r="H830" s="3">
        <f t="shared" si="3"/>
        <v>2.7748911135201631E-3</v>
      </c>
    </row>
    <row r="831" spans="1:8" ht="14.25" customHeight="1" x14ac:dyDescent="0.25">
      <c r="A831" s="2">
        <v>44306</v>
      </c>
      <c r="B831" s="3">
        <v>257.82000699999998</v>
      </c>
      <c r="C831" s="3">
        <v>260.20001200000002</v>
      </c>
      <c r="D831" s="3">
        <v>256.83999599999999</v>
      </c>
      <c r="E831" s="3">
        <v>258.26001000000002</v>
      </c>
      <c r="F831" s="3">
        <v>254.32002299999999</v>
      </c>
      <c r="G831" s="3">
        <v>19722900</v>
      </c>
      <c r="H831" s="3">
        <f t="shared" si="3"/>
        <v>-9.1087089503155364E-3</v>
      </c>
    </row>
    <row r="832" spans="1:8" ht="14.25" customHeight="1" x14ac:dyDescent="0.25">
      <c r="A832" s="2">
        <v>44307</v>
      </c>
      <c r="B832" s="3">
        <v>258.94000199999999</v>
      </c>
      <c r="C832" s="3">
        <v>260.67999300000002</v>
      </c>
      <c r="D832" s="3">
        <v>257.25</v>
      </c>
      <c r="E832" s="3">
        <v>260.57998700000002</v>
      </c>
      <c r="F832" s="3">
        <v>256.60461400000003</v>
      </c>
      <c r="G832" s="3">
        <v>24030400</v>
      </c>
      <c r="H832" s="3">
        <f t="shared" si="3"/>
        <v>4.3440965386368066E-3</v>
      </c>
    </row>
    <row r="833" spans="1:8" ht="14.25" customHeight="1" x14ac:dyDescent="0.25">
      <c r="A833" s="2">
        <v>44308</v>
      </c>
      <c r="B833" s="3">
        <v>260.209991</v>
      </c>
      <c r="C833" s="3">
        <v>261.77999899999998</v>
      </c>
      <c r="D833" s="3">
        <v>255.63999899999999</v>
      </c>
      <c r="E833" s="3">
        <v>257.17001299999998</v>
      </c>
      <c r="F833" s="3">
        <v>253.24670399999999</v>
      </c>
      <c r="G833" s="3">
        <v>25606200</v>
      </c>
      <c r="H833" s="3">
        <f t="shared" si="3"/>
        <v>4.9045685880546551E-3</v>
      </c>
    </row>
    <row r="834" spans="1:8" ht="14.25" customHeight="1" x14ac:dyDescent="0.25">
      <c r="A834" s="2">
        <v>44309</v>
      </c>
      <c r="B834" s="3">
        <v>257.88000499999998</v>
      </c>
      <c r="C834" s="3">
        <v>261.51001000000002</v>
      </c>
      <c r="D834" s="3">
        <v>257.26998900000001</v>
      </c>
      <c r="E834" s="3">
        <v>261.14999399999999</v>
      </c>
      <c r="F834" s="3">
        <v>257.165955</v>
      </c>
      <c r="G834" s="3">
        <v>21462600</v>
      </c>
      <c r="H834" s="3">
        <f t="shared" si="3"/>
        <v>-8.9542526443576083E-3</v>
      </c>
    </row>
    <row r="835" spans="1:8" ht="14.25" customHeight="1" x14ac:dyDescent="0.25">
      <c r="A835" s="2">
        <v>44312</v>
      </c>
      <c r="B835" s="3">
        <v>261.66000400000001</v>
      </c>
      <c r="C835" s="3">
        <v>262.44000199999999</v>
      </c>
      <c r="D835" s="3">
        <v>260.17001299999998</v>
      </c>
      <c r="E835" s="3">
        <v>261.54998799999998</v>
      </c>
      <c r="F835" s="3">
        <v>257.559845</v>
      </c>
      <c r="G835" s="3">
        <v>19763300</v>
      </c>
      <c r="H835" s="3">
        <f t="shared" si="3"/>
        <v>1.4657976294052083E-2</v>
      </c>
    </row>
    <row r="836" spans="1:8" ht="14.25" customHeight="1" x14ac:dyDescent="0.25">
      <c r="A836" s="2">
        <v>44313</v>
      </c>
      <c r="B836" s="3">
        <v>261.57998700000002</v>
      </c>
      <c r="C836" s="3">
        <v>263.19000199999999</v>
      </c>
      <c r="D836" s="3">
        <v>260.11999500000002</v>
      </c>
      <c r="E836" s="3">
        <v>261.97000100000002</v>
      </c>
      <c r="F836" s="3">
        <v>257.97345000000001</v>
      </c>
      <c r="G836" s="3">
        <v>31014200</v>
      </c>
      <c r="H836" s="3">
        <f t="shared" si="3"/>
        <v>-3.0580523877083636E-4</v>
      </c>
    </row>
    <row r="837" spans="1:8" ht="14.25" customHeight="1" x14ac:dyDescent="0.25">
      <c r="A837" s="2">
        <v>44314</v>
      </c>
      <c r="B837" s="3">
        <v>256.07998700000002</v>
      </c>
      <c r="C837" s="3">
        <v>256.540009</v>
      </c>
      <c r="D837" s="3">
        <v>252.949997</v>
      </c>
      <c r="E837" s="3">
        <v>254.55999800000001</v>
      </c>
      <c r="F837" s="3">
        <v>250.67649800000001</v>
      </c>
      <c r="G837" s="3">
        <v>46903100</v>
      </c>
      <c r="H837" s="3">
        <f t="shared" si="3"/>
        <v>-2.1026073374642379E-2</v>
      </c>
    </row>
    <row r="838" spans="1:8" ht="14.25" customHeight="1" x14ac:dyDescent="0.25">
      <c r="A838" s="2">
        <v>44315</v>
      </c>
      <c r="B838" s="3">
        <v>255.46000699999999</v>
      </c>
      <c r="C838" s="3">
        <v>256.10000600000001</v>
      </c>
      <c r="D838" s="3">
        <v>249</v>
      </c>
      <c r="E838" s="3">
        <v>252.509995</v>
      </c>
      <c r="F838" s="3">
        <v>248.65774500000001</v>
      </c>
      <c r="G838" s="3">
        <v>40589000</v>
      </c>
      <c r="H838" s="3">
        <f t="shared" si="3"/>
        <v>-2.421040422811434E-3</v>
      </c>
    </row>
    <row r="839" spans="1:8" ht="14.25" customHeight="1" x14ac:dyDescent="0.25">
      <c r="A839" s="2">
        <v>44316</v>
      </c>
      <c r="B839" s="3">
        <v>249.740005</v>
      </c>
      <c r="C839" s="3">
        <v>253.08000200000001</v>
      </c>
      <c r="D839" s="3">
        <v>249.60000600000001</v>
      </c>
      <c r="E839" s="3">
        <v>252.179993</v>
      </c>
      <c r="F839" s="3">
        <v>248.33279400000001</v>
      </c>
      <c r="G839" s="3">
        <v>30945100</v>
      </c>
      <c r="H839" s="3">
        <f t="shared" si="3"/>
        <v>-2.2390988190961702E-2</v>
      </c>
    </row>
    <row r="840" spans="1:8" ht="14.25" customHeight="1" x14ac:dyDescent="0.25">
      <c r="A840" s="2">
        <v>44319</v>
      </c>
      <c r="B840" s="3">
        <v>253.39999399999999</v>
      </c>
      <c r="C840" s="3">
        <v>254.35000600000001</v>
      </c>
      <c r="D840" s="3">
        <v>251.11999499999999</v>
      </c>
      <c r="E840" s="3">
        <v>251.86000100000001</v>
      </c>
      <c r="F840" s="3">
        <v>248.017685</v>
      </c>
      <c r="G840" s="3">
        <v>19626600</v>
      </c>
      <c r="H840" s="3">
        <f t="shared" si="3"/>
        <v>1.465519711189241E-2</v>
      </c>
    </row>
    <row r="841" spans="1:8" ht="14.25" customHeight="1" x14ac:dyDescent="0.25">
      <c r="A841" s="2">
        <v>44320</v>
      </c>
      <c r="B841" s="3">
        <v>250.970001</v>
      </c>
      <c r="C841" s="3">
        <v>251.21000699999999</v>
      </c>
      <c r="D841" s="3">
        <v>245.759995</v>
      </c>
      <c r="E841" s="3">
        <v>247.78999300000001</v>
      </c>
      <c r="F841" s="3">
        <v>244.00976600000001</v>
      </c>
      <c r="G841" s="3">
        <v>32756100</v>
      </c>
      <c r="H841" s="3">
        <f t="shared" si="3"/>
        <v>-9.5895542917810647E-3</v>
      </c>
    </row>
    <row r="842" spans="1:8" ht="14.25" customHeight="1" x14ac:dyDescent="0.25">
      <c r="A842" s="2">
        <v>44321</v>
      </c>
      <c r="B842" s="3">
        <v>249.05999800000001</v>
      </c>
      <c r="C842" s="3">
        <v>249.5</v>
      </c>
      <c r="D842" s="3">
        <v>245.820007</v>
      </c>
      <c r="E842" s="3">
        <v>246.470001</v>
      </c>
      <c r="F842" s="3">
        <v>242.7099</v>
      </c>
      <c r="G842" s="3">
        <v>21901300</v>
      </c>
      <c r="H842" s="3">
        <f t="shared" si="3"/>
        <v>-7.6104832943758444E-3</v>
      </c>
    </row>
    <row r="843" spans="1:8" ht="14.25" customHeight="1" x14ac:dyDescent="0.25">
      <c r="A843" s="2">
        <v>44322</v>
      </c>
      <c r="B843" s="3">
        <v>246.449997</v>
      </c>
      <c r="C843" s="3">
        <v>249.86000100000001</v>
      </c>
      <c r="D843" s="3">
        <v>244.69000199999999</v>
      </c>
      <c r="E843" s="3">
        <v>249.729996</v>
      </c>
      <c r="F843" s="3">
        <v>245.92016599999999</v>
      </c>
      <c r="G843" s="3">
        <v>26491100</v>
      </c>
      <c r="H843" s="3">
        <f t="shared" si="3"/>
        <v>-1.0479406652850014E-2</v>
      </c>
    </row>
    <row r="844" spans="1:8" ht="14.25" customHeight="1" x14ac:dyDescent="0.25">
      <c r="A844" s="2">
        <v>44323</v>
      </c>
      <c r="B844" s="3">
        <v>252.14999399999999</v>
      </c>
      <c r="C844" s="3">
        <v>254.300003</v>
      </c>
      <c r="D844" s="3">
        <v>251.16999799999999</v>
      </c>
      <c r="E844" s="3">
        <v>252.46000699999999</v>
      </c>
      <c r="F844" s="3">
        <v>248.60850500000001</v>
      </c>
      <c r="G844" s="3">
        <v>27032900</v>
      </c>
      <c r="H844" s="3">
        <f t="shared" si="3"/>
        <v>2.3128411724022038E-2</v>
      </c>
    </row>
    <row r="845" spans="1:8" ht="14.25" customHeight="1" x14ac:dyDescent="0.25">
      <c r="A845" s="2">
        <v>44326</v>
      </c>
      <c r="B845" s="3">
        <v>250.86999499999999</v>
      </c>
      <c r="C845" s="3">
        <v>251.729996</v>
      </c>
      <c r="D845" s="3">
        <v>247.11999499999999</v>
      </c>
      <c r="E845" s="3">
        <v>247.179993</v>
      </c>
      <c r="F845" s="3">
        <v>243.409042</v>
      </c>
      <c r="G845" s="3">
        <v>29299900</v>
      </c>
      <c r="H845" s="3">
        <f t="shared" si="3"/>
        <v>-5.0763396012613177E-3</v>
      </c>
    </row>
    <row r="846" spans="1:8" ht="14.25" customHeight="1" x14ac:dyDescent="0.25">
      <c r="A846" s="2">
        <v>44327</v>
      </c>
      <c r="B846" s="3">
        <v>244.550003</v>
      </c>
      <c r="C846" s="3">
        <v>246.60000600000001</v>
      </c>
      <c r="D846" s="3">
        <v>242.570007</v>
      </c>
      <c r="E846" s="3">
        <v>246.229996</v>
      </c>
      <c r="F846" s="3">
        <v>242.47352599999999</v>
      </c>
      <c r="G846" s="3">
        <v>33641600</v>
      </c>
      <c r="H846" s="3">
        <f t="shared" si="3"/>
        <v>-2.5192299302274013E-2</v>
      </c>
    </row>
    <row r="847" spans="1:8" ht="14.25" customHeight="1" x14ac:dyDescent="0.25">
      <c r="A847" s="2">
        <v>44328</v>
      </c>
      <c r="B847" s="3">
        <v>242.16999799999999</v>
      </c>
      <c r="C847" s="3">
        <v>244.38000500000001</v>
      </c>
      <c r="D847" s="3">
        <v>238.070007</v>
      </c>
      <c r="E847" s="3">
        <v>239</v>
      </c>
      <c r="F847" s="3">
        <v>235.35385099999999</v>
      </c>
      <c r="G847" s="3">
        <v>36684400</v>
      </c>
      <c r="H847" s="3">
        <f t="shared" si="3"/>
        <v>-9.7321814385747975E-3</v>
      </c>
    </row>
    <row r="848" spans="1:8" ht="14.25" customHeight="1" x14ac:dyDescent="0.25">
      <c r="A848" s="2">
        <v>44329</v>
      </c>
      <c r="B848" s="3">
        <v>241.800003</v>
      </c>
      <c r="C848" s="3">
        <v>245.60000600000001</v>
      </c>
      <c r="D848" s="3">
        <v>241.41999799999999</v>
      </c>
      <c r="E848" s="3">
        <v>243.029999</v>
      </c>
      <c r="F848" s="3">
        <v>239.322372</v>
      </c>
      <c r="G848" s="3">
        <v>29624300</v>
      </c>
      <c r="H848" s="3">
        <f t="shared" si="3"/>
        <v>-1.527831701101095E-3</v>
      </c>
    </row>
    <row r="849" spans="1:8" ht="14.25" customHeight="1" x14ac:dyDescent="0.25">
      <c r="A849" s="2">
        <v>44330</v>
      </c>
      <c r="B849" s="3">
        <v>245.58000200000001</v>
      </c>
      <c r="C849" s="3">
        <v>249.179993</v>
      </c>
      <c r="D849" s="3">
        <v>245.490005</v>
      </c>
      <c r="E849" s="3">
        <v>248.14999399999999</v>
      </c>
      <c r="F849" s="3">
        <v>244.36425800000001</v>
      </c>
      <c r="G849" s="3">
        <v>23901100</v>
      </c>
      <c r="H849" s="3">
        <f t="shared" si="3"/>
        <v>1.5632750012827764E-2</v>
      </c>
    </row>
    <row r="850" spans="1:8" ht="14.25" customHeight="1" x14ac:dyDescent="0.25">
      <c r="A850" s="2">
        <v>44333</v>
      </c>
      <c r="B850" s="3">
        <v>246.550003</v>
      </c>
      <c r="C850" s="3">
        <v>246.58999600000001</v>
      </c>
      <c r="D850" s="3">
        <v>243.520004</v>
      </c>
      <c r="E850" s="3">
        <v>245.179993</v>
      </c>
      <c r="F850" s="3">
        <v>241.43957499999999</v>
      </c>
      <c r="G850" s="3">
        <v>24970200</v>
      </c>
      <c r="H850" s="3">
        <f t="shared" si="3"/>
        <v>3.949837088119237E-3</v>
      </c>
    </row>
    <row r="851" spans="1:8" ht="14.25" customHeight="1" x14ac:dyDescent="0.25">
      <c r="A851" s="2">
        <v>44334</v>
      </c>
      <c r="B851" s="3">
        <v>246.270004</v>
      </c>
      <c r="C851" s="3">
        <v>246.41000399999999</v>
      </c>
      <c r="D851" s="3">
        <v>242.89999399999999</v>
      </c>
      <c r="E851" s="3">
        <v>243.08000200000001</v>
      </c>
      <c r="F851" s="3">
        <v>239.37162799999999</v>
      </c>
      <c r="G851" s="3">
        <v>20168000</v>
      </c>
      <c r="H851" s="3">
        <f t="shared" si="3"/>
        <v>-1.1356682076373921E-3</v>
      </c>
    </row>
    <row r="852" spans="1:8" ht="14.25" customHeight="1" x14ac:dyDescent="0.25">
      <c r="A852" s="2">
        <v>44335</v>
      </c>
      <c r="B852" s="3">
        <v>239.30999800000001</v>
      </c>
      <c r="C852" s="3">
        <v>243.229996</v>
      </c>
      <c r="D852" s="3">
        <v>238.60000600000001</v>
      </c>
      <c r="E852" s="3">
        <v>243.11999499999999</v>
      </c>
      <c r="F852" s="3">
        <v>239.96383700000001</v>
      </c>
      <c r="G852" s="3">
        <v>25739800</v>
      </c>
      <c r="H852" s="3">
        <f t="shared" si="3"/>
        <v>-2.8261687931754743E-2</v>
      </c>
    </row>
    <row r="853" spans="1:8" ht="14.25" customHeight="1" x14ac:dyDescent="0.25">
      <c r="A853" s="2">
        <v>44336</v>
      </c>
      <c r="B853" s="3">
        <v>243.96000699999999</v>
      </c>
      <c r="C853" s="3">
        <v>247.949997</v>
      </c>
      <c r="D853" s="3">
        <v>243.86000100000001</v>
      </c>
      <c r="E853" s="3">
        <v>246.479996</v>
      </c>
      <c r="F853" s="3">
        <v>243.28019699999999</v>
      </c>
      <c r="G853" s="3">
        <v>21800700</v>
      </c>
      <c r="H853" s="3">
        <f t="shared" si="3"/>
        <v>1.9430901503747381E-2</v>
      </c>
    </row>
    <row r="854" spans="1:8" ht="14.25" customHeight="1" x14ac:dyDescent="0.25">
      <c r="A854" s="2">
        <v>44337</v>
      </c>
      <c r="B854" s="3">
        <v>247.570007</v>
      </c>
      <c r="C854" s="3">
        <v>248.33000200000001</v>
      </c>
      <c r="D854" s="3">
        <v>244.740005</v>
      </c>
      <c r="E854" s="3">
        <v>245.16999799999999</v>
      </c>
      <c r="F854" s="3">
        <v>241.987213</v>
      </c>
      <c r="G854" s="3">
        <v>21863100</v>
      </c>
      <c r="H854" s="3">
        <f t="shared" si="3"/>
        <v>1.4797507363573792E-2</v>
      </c>
    </row>
    <row r="855" spans="1:8" ht="14.25" customHeight="1" x14ac:dyDescent="0.25">
      <c r="A855" s="2">
        <v>44340</v>
      </c>
      <c r="B855" s="3">
        <v>247.78999300000001</v>
      </c>
      <c r="C855" s="3">
        <v>251.16000399999999</v>
      </c>
      <c r="D855" s="3">
        <v>247.509995</v>
      </c>
      <c r="E855" s="3">
        <v>250.779999</v>
      </c>
      <c r="F855" s="3">
        <v>247.52439899999999</v>
      </c>
      <c r="G855" s="3">
        <v>21411500</v>
      </c>
      <c r="H855" s="3">
        <f t="shared" si="3"/>
        <v>8.8858098226739473E-4</v>
      </c>
    </row>
    <row r="856" spans="1:8" ht="14.25" customHeight="1" x14ac:dyDescent="0.25">
      <c r="A856" s="2">
        <v>44341</v>
      </c>
      <c r="B856" s="3">
        <v>251.770004</v>
      </c>
      <c r="C856" s="3">
        <v>252.75</v>
      </c>
      <c r="D856" s="3">
        <v>250.820007</v>
      </c>
      <c r="E856" s="3">
        <v>251.720001</v>
      </c>
      <c r="F856" s="3">
        <v>248.452179</v>
      </c>
      <c r="G856" s="3">
        <v>17704300</v>
      </c>
      <c r="H856" s="3">
        <f t="shared" si="3"/>
        <v>1.6062032819864482E-2</v>
      </c>
    </row>
    <row r="857" spans="1:8" ht="14.25" customHeight="1" x14ac:dyDescent="0.25">
      <c r="A857" s="2">
        <v>44342</v>
      </c>
      <c r="B857" s="3">
        <v>251.429993</v>
      </c>
      <c r="C857" s="3">
        <v>252.94000199999999</v>
      </c>
      <c r="D857" s="3">
        <v>250.75</v>
      </c>
      <c r="E857" s="3">
        <v>251.490005</v>
      </c>
      <c r="F857" s="3">
        <v>248.225189</v>
      </c>
      <c r="G857" s="3">
        <v>17771600</v>
      </c>
      <c r="H857" s="3">
        <f t="shared" si="3"/>
        <v>-1.3504825618543663E-3</v>
      </c>
    </row>
    <row r="858" spans="1:8" ht="14.25" customHeight="1" x14ac:dyDescent="0.25">
      <c r="A858" s="2">
        <v>44343</v>
      </c>
      <c r="B858" s="3">
        <v>251.16999799999999</v>
      </c>
      <c r="C858" s="3">
        <v>251.479996</v>
      </c>
      <c r="D858" s="3">
        <v>249.25</v>
      </c>
      <c r="E858" s="3">
        <v>249.30999800000001</v>
      </c>
      <c r="F858" s="3">
        <v>246.073486</v>
      </c>
      <c r="G858" s="3">
        <v>24426200</v>
      </c>
      <c r="H858" s="3">
        <f t="shared" si="3"/>
        <v>-1.0340651761462823E-3</v>
      </c>
    </row>
    <row r="859" spans="1:8" ht="14.25" customHeight="1" x14ac:dyDescent="0.25">
      <c r="A859" s="2">
        <v>44344</v>
      </c>
      <c r="B859" s="3">
        <v>251</v>
      </c>
      <c r="C859" s="3">
        <v>252.08000200000001</v>
      </c>
      <c r="D859" s="3">
        <v>249.55999800000001</v>
      </c>
      <c r="E859" s="3">
        <v>249.679993</v>
      </c>
      <c r="F859" s="3">
        <v>246.43866</v>
      </c>
      <c r="G859" s="3">
        <v>18270200</v>
      </c>
      <c r="H859" s="3">
        <f t="shared" si="3"/>
        <v>-6.7682446690942976E-4</v>
      </c>
    </row>
    <row r="860" spans="1:8" ht="14.25" customHeight="1" x14ac:dyDescent="0.25">
      <c r="A860" s="2">
        <v>44348</v>
      </c>
      <c r="B860" s="3">
        <v>251.229996</v>
      </c>
      <c r="C860" s="3">
        <v>251.28999300000001</v>
      </c>
      <c r="D860" s="3">
        <v>246.96000699999999</v>
      </c>
      <c r="E860" s="3">
        <v>247.39999399999999</v>
      </c>
      <c r="F860" s="3">
        <v>244.18826300000001</v>
      </c>
      <c r="G860" s="3">
        <v>23213300</v>
      </c>
      <c r="H860" s="3">
        <f t="shared" si="3"/>
        <v>9.1631872509960108E-4</v>
      </c>
    </row>
    <row r="861" spans="1:8" ht="14.25" customHeight="1" x14ac:dyDescent="0.25">
      <c r="A861" s="2">
        <v>44349</v>
      </c>
      <c r="B861" s="3">
        <v>248.13000500000001</v>
      </c>
      <c r="C861" s="3">
        <v>249.270004</v>
      </c>
      <c r="D861" s="3">
        <v>245.83999600000001</v>
      </c>
      <c r="E861" s="3">
        <v>247.300003</v>
      </c>
      <c r="F861" s="3">
        <v>244.08956900000001</v>
      </c>
      <c r="G861" s="3">
        <v>19406700</v>
      </c>
      <c r="H861" s="3">
        <f t="shared" si="3"/>
        <v>-1.2339255062520435E-2</v>
      </c>
    </row>
    <row r="862" spans="1:8" ht="14.25" customHeight="1" x14ac:dyDescent="0.25">
      <c r="A862" s="2">
        <v>44350</v>
      </c>
      <c r="B862" s="3">
        <v>245.220001</v>
      </c>
      <c r="C862" s="3">
        <v>246.33999600000001</v>
      </c>
      <c r="D862" s="3">
        <v>243</v>
      </c>
      <c r="E862" s="3">
        <v>245.71000699999999</v>
      </c>
      <c r="F862" s="3">
        <v>242.52020300000001</v>
      </c>
      <c r="G862" s="3">
        <v>25307700</v>
      </c>
      <c r="H862" s="3">
        <f t="shared" si="3"/>
        <v>-1.1727739255073222E-2</v>
      </c>
    </row>
    <row r="863" spans="1:8" ht="14.25" customHeight="1" x14ac:dyDescent="0.25">
      <c r="A863" s="2">
        <v>44351</v>
      </c>
      <c r="B863" s="3">
        <v>247.759995</v>
      </c>
      <c r="C863" s="3">
        <v>251.64999399999999</v>
      </c>
      <c r="D863" s="3">
        <v>247.509995</v>
      </c>
      <c r="E863" s="3">
        <v>250.78999300000001</v>
      </c>
      <c r="F863" s="3">
        <v>247.53424100000001</v>
      </c>
      <c r="G863" s="3">
        <v>25281100</v>
      </c>
      <c r="H863" s="3">
        <f t="shared" si="3"/>
        <v>1.0358021326327321E-2</v>
      </c>
    </row>
    <row r="864" spans="1:8" ht="14.25" customHeight="1" x14ac:dyDescent="0.25">
      <c r="A864" s="2">
        <v>44354</v>
      </c>
      <c r="B864" s="3">
        <v>249.979996</v>
      </c>
      <c r="C864" s="3">
        <v>254.08999600000001</v>
      </c>
      <c r="D864" s="3">
        <v>249.80999800000001</v>
      </c>
      <c r="E864" s="3">
        <v>253.80999800000001</v>
      </c>
      <c r="F864" s="3">
        <v>250.51506000000001</v>
      </c>
      <c r="G864" s="3">
        <v>23079200</v>
      </c>
      <c r="H864" s="3">
        <f t="shared" si="3"/>
        <v>8.9602883629376733E-3</v>
      </c>
    </row>
    <row r="865" spans="1:8" ht="14.25" customHeight="1" x14ac:dyDescent="0.25">
      <c r="A865" s="2">
        <v>44355</v>
      </c>
      <c r="B865" s="3">
        <v>255.16000399999999</v>
      </c>
      <c r="C865" s="3">
        <v>256.01001000000002</v>
      </c>
      <c r="D865" s="3">
        <v>252.509995</v>
      </c>
      <c r="E865" s="3">
        <v>252.570007</v>
      </c>
      <c r="F865" s="3">
        <v>249.29115300000001</v>
      </c>
      <c r="G865" s="3">
        <v>22455000</v>
      </c>
      <c r="H865" s="3">
        <f t="shared" si="3"/>
        <v>2.0721690066752327E-2</v>
      </c>
    </row>
    <row r="866" spans="1:8" ht="14.25" customHeight="1" x14ac:dyDescent="0.25">
      <c r="A866" s="2">
        <v>44356</v>
      </c>
      <c r="B866" s="3">
        <v>253.80999800000001</v>
      </c>
      <c r="C866" s="3">
        <v>255.529999</v>
      </c>
      <c r="D866" s="3">
        <v>253.21000699999999</v>
      </c>
      <c r="E866" s="3">
        <v>253.58999600000001</v>
      </c>
      <c r="F866" s="3">
        <v>250.29791299999999</v>
      </c>
      <c r="G866" s="3">
        <v>17937600</v>
      </c>
      <c r="H866" s="3">
        <f t="shared" si="3"/>
        <v>-5.2908213624262967E-3</v>
      </c>
    </row>
    <row r="867" spans="1:8" ht="14.25" customHeight="1" x14ac:dyDescent="0.25">
      <c r="A867" s="2">
        <v>44357</v>
      </c>
      <c r="B867" s="3">
        <v>254.28999300000001</v>
      </c>
      <c r="C867" s="3">
        <v>257.459991</v>
      </c>
      <c r="D867" s="3">
        <v>253.66999799999999</v>
      </c>
      <c r="E867" s="3">
        <v>257.23998999999998</v>
      </c>
      <c r="F867" s="3">
        <v>253.90051299999999</v>
      </c>
      <c r="G867" s="3">
        <v>24563600</v>
      </c>
      <c r="H867" s="3">
        <f t="shared" si="3"/>
        <v>1.8911587556925255E-3</v>
      </c>
    </row>
    <row r="868" spans="1:8" ht="14.25" customHeight="1" x14ac:dyDescent="0.25">
      <c r="A868" s="2">
        <v>44358</v>
      </c>
      <c r="B868" s="3">
        <v>257.98998999999998</v>
      </c>
      <c r="C868" s="3">
        <v>258.48998999999998</v>
      </c>
      <c r="D868" s="3">
        <v>256.60998499999999</v>
      </c>
      <c r="E868" s="3">
        <v>257.89001500000001</v>
      </c>
      <c r="F868" s="3">
        <v>254.54209900000001</v>
      </c>
      <c r="G868" s="3">
        <v>18999700</v>
      </c>
      <c r="H868" s="3">
        <f t="shared" si="3"/>
        <v>1.4550305170679555E-2</v>
      </c>
    </row>
    <row r="869" spans="1:8" ht="14.25" customHeight="1" x14ac:dyDescent="0.25">
      <c r="A869" s="2">
        <v>44361</v>
      </c>
      <c r="B869" s="3">
        <v>257.89999399999999</v>
      </c>
      <c r="C869" s="3">
        <v>259.95001200000002</v>
      </c>
      <c r="D869" s="3">
        <v>256.79998799999998</v>
      </c>
      <c r="E869" s="3">
        <v>259.89001500000001</v>
      </c>
      <c r="F869" s="3">
        <v>256.51611300000002</v>
      </c>
      <c r="G869" s="3">
        <v>19150500</v>
      </c>
      <c r="H869" s="3">
        <f t="shared" si="3"/>
        <v>-3.4883523969276908E-4</v>
      </c>
    </row>
    <row r="870" spans="1:8" ht="14.25" customHeight="1" x14ac:dyDescent="0.25">
      <c r="A870" s="2">
        <v>44362</v>
      </c>
      <c r="B870" s="3">
        <v>259.76998900000001</v>
      </c>
      <c r="C870" s="3">
        <v>259.98998999999998</v>
      </c>
      <c r="D870" s="3">
        <v>257.67999300000002</v>
      </c>
      <c r="E870" s="3">
        <v>258.35998499999999</v>
      </c>
      <c r="F870" s="3">
        <v>255.00598099999999</v>
      </c>
      <c r="G870" s="3">
        <v>18038900</v>
      </c>
      <c r="H870" s="3">
        <f t="shared" si="3"/>
        <v>7.250853212505376E-3</v>
      </c>
    </row>
    <row r="871" spans="1:8" ht="14.25" customHeight="1" x14ac:dyDescent="0.25">
      <c r="A871" s="2">
        <v>44363</v>
      </c>
      <c r="B871" s="3">
        <v>259.39999399999999</v>
      </c>
      <c r="C871" s="3">
        <v>260.57998700000002</v>
      </c>
      <c r="D871" s="3">
        <v>254.41999799999999</v>
      </c>
      <c r="E871" s="3">
        <v>257.38000499999998</v>
      </c>
      <c r="F871" s="3">
        <v>254.038712</v>
      </c>
      <c r="G871" s="3">
        <v>27220000</v>
      </c>
      <c r="H871" s="3">
        <f t="shared" si="3"/>
        <v>-1.4243177259403016E-3</v>
      </c>
    </row>
    <row r="872" spans="1:8" ht="14.25" customHeight="1" x14ac:dyDescent="0.25">
      <c r="A872" s="2">
        <v>44364</v>
      </c>
      <c r="B872" s="3">
        <v>256.07000699999998</v>
      </c>
      <c r="C872" s="3">
        <v>261.75</v>
      </c>
      <c r="D872" s="3">
        <v>256.01001000000002</v>
      </c>
      <c r="E872" s="3">
        <v>260.89999399999999</v>
      </c>
      <c r="F872" s="3">
        <v>257.51303100000001</v>
      </c>
      <c r="G872" s="3">
        <v>27565500</v>
      </c>
      <c r="H872" s="3">
        <f t="shared" si="3"/>
        <v>-1.2837267066397916E-2</v>
      </c>
    </row>
    <row r="873" spans="1:8" ht="14.25" customHeight="1" x14ac:dyDescent="0.25">
      <c r="A873" s="2">
        <v>44365</v>
      </c>
      <c r="B873" s="3">
        <v>259.63000499999998</v>
      </c>
      <c r="C873" s="3">
        <v>262.29998799999998</v>
      </c>
      <c r="D873" s="3">
        <v>258.75</v>
      </c>
      <c r="E873" s="3">
        <v>259.42999300000002</v>
      </c>
      <c r="F873" s="3">
        <v>256.06210299999998</v>
      </c>
      <c r="G873" s="3">
        <v>37202200</v>
      </c>
      <c r="H873" s="3">
        <f t="shared" si="3"/>
        <v>1.3902440358819561E-2</v>
      </c>
    </row>
    <row r="874" spans="1:8" ht="14.25" customHeight="1" x14ac:dyDescent="0.25">
      <c r="A874" s="2">
        <v>44368</v>
      </c>
      <c r="B874" s="3">
        <v>259.82000699999998</v>
      </c>
      <c r="C874" s="3">
        <v>263.51998900000001</v>
      </c>
      <c r="D874" s="3">
        <v>257.92001299999998</v>
      </c>
      <c r="E874" s="3">
        <v>262.63000499999998</v>
      </c>
      <c r="F874" s="3">
        <v>259.22058099999998</v>
      </c>
      <c r="G874" s="3">
        <v>26696100</v>
      </c>
      <c r="H874" s="3">
        <f t="shared" si="3"/>
        <v>7.3181834279898697E-4</v>
      </c>
    </row>
    <row r="875" spans="1:8" ht="14.25" customHeight="1" x14ac:dyDescent="0.25">
      <c r="A875" s="2">
        <v>44369</v>
      </c>
      <c r="B875" s="3">
        <v>262.72000100000002</v>
      </c>
      <c r="C875" s="3">
        <v>265.790009</v>
      </c>
      <c r="D875" s="3">
        <v>262.39999399999999</v>
      </c>
      <c r="E875" s="3">
        <v>265.51001000000002</v>
      </c>
      <c r="F875" s="3">
        <v>262.06317100000001</v>
      </c>
      <c r="G875" s="3">
        <v>24694100</v>
      </c>
      <c r="H875" s="3">
        <f t="shared" si="3"/>
        <v>1.1161550003345391E-2</v>
      </c>
    </row>
    <row r="876" spans="1:8" ht="14.25" customHeight="1" x14ac:dyDescent="0.25">
      <c r="A876" s="2">
        <v>44370</v>
      </c>
      <c r="B876" s="3">
        <v>265.98998999999998</v>
      </c>
      <c r="C876" s="3">
        <v>266.82998700000002</v>
      </c>
      <c r="D876" s="3">
        <v>264.42999300000002</v>
      </c>
      <c r="E876" s="3">
        <v>265.26998900000001</v>
      </c>
      <c r="F876" s="3">
        <v>261.82626299999998</v>
      </c>
      <c r="G876" s="3">
        <v>19518700</v>
      </c>
      <c r="H876" s="3">
        <f t="shared" si="3"/>
        <v>1.2446669410601716E-2</v>
      </c>
    </row>
    <row r="877" spans="1:8" ht="14.25" customHeight="1" x14ac:dyDescent="0.25">
      <c r="A877" s="2">
        <v>44371</v>
      </c>
      <c r="B877" s="3">
        <v>266.16000400000001</v>
      </c>
      <c r="C877" s="3">
        <v>267.85000600000001</v>
      </c>
      <c r="D877" s="3">
        <v>265.47000100000002</v>
      </c>
      <c r="E877" s="3">
        <v>266.69000199999999</v>
      </c>
      <c r="F877" s="3">
        <v>263.227844</v>
      </c>
      <c r="G877" s="3">
        <v>21446900</v>
      </c>
      <c r="H877" s="3">
        <f t="shared" si="3"/>
        <v>6.3917442908297949E-4</v>
      </c>
    </row>
    <row r="878" spans="1:8" ht="14.25" customHeight="1" x14ac:dyDescent="0.25">
      <c r="A878" s="2">
        <v>44372</v>
      </c>
      <c r="B878" s="3">
        <v>266.23001099999999</v>
      </c>
      <c r="C878" s="3">
        <v>267.25</v>
      </c>
      <c r="D878" s="3">
        <v>264.76001000000002</v>
      </c>
      <c r="E878" s="3">
        <v>265.01998900000001</v>
      </c>
      <c r="F878" s="3">
        <v>261.57952899999998</v>
      </c>
      <c r="G878" s="3">
        <v>25611100</v>
      </c>
      <c r="H878" s="3">
        <f t="shared" si="3"/>
        <v>2.6302599544586534E-4</v>
      </c>
    </row>
    <row r="879" spans="1:8" ht="14.25" customHeight="1" x14ac:dyDescent="0.25">
      <c r="A879" s="2">
        <v>44375</v>
      </c>
      <c r="B879" s="3">
        <v>266.19000199999999</v>
      </c>
      <c r="C879" s="3">
        <v>268.89999399999999</v>
      </c>
      <c r="D879" s="3">
        <v>265.91000400000001</v>
      </c>
      <c r="E879" s="3">
        <v>268.72000100000002</v>
      </c>
      <c r="F879" s="3">
        <v>265.23150600000002</v>
      </c>
      <c r="G879" s="3">
        <v>19590000</v>
      </c>
      <c r="H879" s="3">
        <f t="shared" si="3"/>
        <v>-1.5027982701769013E-4</v>
      </c>
    </row>
    <row r="880" spans="1:8" ht="14.25" customHeight="1" x14ac:dyDescent="0.25">
      <c r="A880" s="2">
        <v>44376</v>
      </c>
      <c r="B880" s="3">
        <v>268.86999500000002</v>
      </c>
      <c r="C880" s="3">
        <v>271.64999399999999</v>
      </c>
      <c r="D880" s="3">
        <v>267.98001099999999</v>
      </c>
      <c r="E880" s="3">
        <v>271.39999399999999</v>
      </c>
      <c r="F880" s="3">
        <v>267.87670900000001</v>
      </c>
      <c r="G880" s="3">
        <v>19937800</v>
      </c>
      <c r="H880" s="3">
        <f t="shared" si="3"/>
        <v>1.0067970171171284E-2</v>
      </c>
    </row>
    <row r="881" spans="1:8" ht="14.25" customHeight="1" x14ac:dyDescent="0.25">
      <c r="A881" s="2">
        <v>44377</v>
      </c>
      <c r="B881" s="3">
        <v>270.69000199999999</v>
      </c>
      <c r="C881" s="3">
        <v>271.35998499999999</v>
      </c>
      <c r="D881" s="3">
        <v>269.60000600000001</v>
      </c>
      <c r="E881" s="3">
        <v>270.89999399999999</v>
      </c>
      <c r="F881" s="3">
        <v>267.38324</v>
      </c>
      <c r="G881" s="3">
        <v>21656500</v>
      </c>
      <c r="H881" s="3">
        <f t="shared" si="3"/>
        <v>6.7690967153102204E-3</v>
      </c>
    </row>
    <row r="882" spans="1:8" ht="14.25" customHeight="1" x14ac:dyDescent="0.25">
      <c r="A882" s="2">
        <v>44378</v>
      </c>
      <c r="B882" s="3">
        <v>269.60998499999999</v>
      </c>
      <c r="C882" s="3">
        <v>271.83999599999999</v>
      </c>
      <c r="D882" s="3">
        <v>269.60000600000001</v>
      </c>
      <c r="E882" s="3">
        <v>271.60000600000001</v>
      </c>
      <c r="F882" s="3">
        <v>268.07406600000002</v>
      </c>
      <c r="G882" s="3">
        <v>16725300</v>
      </c>
      <c r="H882" s="3">
        <f t="shared" si="3"/>
        <v>-3.9898666076333255E-3</v>
      </c>
    </row>
    <row r="883" spans="1:8" ht="14.25" customHeight="1" x14ac:dyDescent="0.25">
      <c r="A883" s="2">
        <v>44379</v>
      </c>
      <c r="B883" s="3">
        <v>272.82000699999998</v>
      </c>
      <c r="C883" s="3">
        <v>278</v>
      </c>
      <c r="D883" s="3">
        <v>272.5</v>
      </c>
      <c r="E883" s="3">
        <v>277.64999399999999</v>
      </c>
      <c r="F883" s="3">
        <v>274.04553199999998</v>
      </c>
      <c r="G883" s="3">
        <v>26458000</v>
      </c>
      <c r="H883" s="3">
        <f t="shared" si="3"/>
        <v>1.1906168831247036E-2</v>
      </c>
    </row>
    <row r="884" spans="1:8" ht="14.25" customHeight="1" x14ac:dyDescent="0.25">
      <c r="A884" s="2">
        <v>44383</v>
      </c>
      <c r="B884" s="3">
        <v>278.02999899999998</v>
      </c>
      <c r="C884" s="3">
        <v>279.36999500000002</v>
      </c>
      <c r="D884" s="3">
        <v>274.29998799999998</v>
      </c>
      <c r="E884" s="3">
        <v>277.66000400000001</v>
      </c>
      <c r="F884" s="3">
        <v>274.05545000000001</v>
      </c>
      <c r="G884" s="3">
        <v>31565600</v>
      </c>
      <c r="H884" s="3">
        <f t="shared" si="3"/>
        <v>1.9096810594246484E-2</v>
      </c>
    </row>
    <row r="885" spans="1:8" ht="14.25" customHeight="1" x14ac:dyDescent="0.25">
      <c r="A885" s="2">
        <v>44384</v>
      </c>
      <c r="B885" s="3">
        <v>279.39999399999999</v>
      </c>
      <c r="C885" s="3">
        <v>280.69000199999999</v>
      </c>
      <c r="D885" s="3">
        <v>277.14999399999999</v>
      </c>
      <c r="E885" s="3">
        <v>279.92999300000002</v>
      </c>
      <c r="F885" s="3">
        <v>276.29595899999998</v>
      </c>
      <c r="G885" s="3">
        <v>23260000</v>
      </c>
      <c r="H885" s="3">
        <f t="shared" si="3"/>
        <v>4.9275078406198075E-3</v>
      </c>
    </row>
    <row r="886" spans="1:8" ht="14.25" customHeight="1" x14ac:dyDescent="0.25">
      <c r="A886" s="2">
        <v>44385</v>
      </c>
      <c r="B886" s="3">
        <v>276.89999399999999</v>
      </c>
      <c r="C886" s="3">
        <v>278.73001099999999</v>
      </c>
      <c r="D886" s="3">
        <v>274.86999500000002</v>
      </c>
      <c r="E886" s="3">
        <v>277.42001299999998</v>
      </c>
      <c r="F886" s="3">
        <v>273.81857300000001</v>
      </c>
      <c r="G886" s="3">
        <v>24618600</v>
      </c>
      <c r="H886" s="3">
        <f t="shared" si="3"/>
        <v>-8.947745360366759E-3</v>
      </c>
    </row>
    <row r="887" spans="1:8" ht="14.25" customHeight="1" x14ac:dyDescent="0.25">
      <c r="A887" s="2">
        <v>44386</v>
      </c>
      <c r="B887" s="3">
        <v>275.72000100000002</v>
      </c>
      <c r="C887" s="3">
        <v>278.04998799999998</v>
      </c>
      <c r="D887" s="3">
        <v>275.32000699999998</v>
      </c>
      <c r="E887" s="3">
        <v>277.94000199999999</v>
      </c>
      <c r="F887" s="3">
        <v>274.33178700000002</v>
      </c>
      <c r="G887" s="3">
        <v>23916700</v>
      </c>
      <c r="H887" s="3">
        <f t="shared" si="3"/>
        <v>-4.2614410457515852E-3</v>
      </c>
    </row>
    <row r="888" spans="1:8" ht="14.25" customHeight="1" x14ac:dyDescent="0.25">
      <c r="A888" s="2">
        <v>44389</v>
      </c>
      <c r="B888" s="3">
        <v>279.16000400000001</v>
      </c>
      <c r="C888" s="3">
        <v>279.76998900000001</v>
      </c>
      <c r="D888" s="3">
        <v>276.57998700000002</v>
      </c>
      <c r="E888" s="3">
        <v>277.32000699999998</v>
      </c>
      <c r="F888" s="3">
        <v>273.71984900000001</v>
      </c>
      <c r="G888" s="3">
        <v>18931700</v>
      </c>
      <c r="H888" s="3">
        <f t="shared" si="3"/>
        <v>1.2476436194413005E-2</v>
      </c>
    </row>
    <row r="889" spans="1:8" ht="14.25" customHeight="1" x14ac:dyDescent="0.25">
      <c r="A889" s="2">
        <v>44390</v>
      </c>
      <c r="B889" s="3">
        <v>277.51998900000001</v>
      </c>
      <c r="C889" s="3">
        <v>282.85000600000001</v>
      </c>
      <c r="D889" s="3">
        <v>277.39001500000001</v>
      </c>
      <c r="E889" s="3">
        <v>280.98001099999999</v>
      </c>
      <c r="F889" s="3">
        <v>277.332336</v>
      </c>
      <c r="G889" s="3">
        <v>26120100</v>
      </c>
      <c r="H889" s="3">
        <f t="shared" si="3"/>
        <v>-5.874820807066636E-3</v>
      </c>
    </row>
    <row r="890" spans="1:8" ht="14.25" customHeight="1" x14ac:dyDescent="0.25">
      <c r="A890" s="2">
        <v>44391</v>
      </c>
      <c r="B890" s="3">
        <v>282.35000600000001</v>
      </c>
      <c r="C890" s="3">
        <v>283.66000400000001</v>
      </c>
      <c r="D890" s="3">
        <v>280.54998799999998</v>
      </c>
      <c r="E890" s="3">
        <v>282.51001000000002</v>
      </c>
      <c r="F890" s="3">
        <v>278.84249899999998</v>
      </c>
      <c r="G890" s="3">
        <v>23113700</v>
      </c>
      <c r="H890" s="3">
        <f t="shared" si="3"/>
        <v>1.7404212998869777E-2</v>
      </c>
    </row>
    <row r="891" spans="1:8" ht="14.25" customHeight="1" x14ac:dyDescent="0.25">
      <c r="A891" s="2">
        <v>44392</v>
      </c>
      <c r="B891" s="3">
        <v>282</v>
      </c>
      <c r="C891" s="3">
        <v>282.51001000000002</v>
      </c>
      <c r="D891" s="3">
        <v>279.82998700000002</v>
      </c>
      <c r="E891" s="3">
        <v>281.02999899999998</v>
      </c>
      <c r="F891" s="3">
        <v>277.38171399999999</v>
      </c>
      <c r="G891" s="3">
        <v>22604200</v>
      </c>
      <c r="H891" s="3">
        <f t="shared" si="3"/>
        <v>-1.2396174696734648E-3</v>
      </c>
    </row>
    <row r="892" spans="1:8" ht="14.25" customHeight="1" x14ac:dyDescent="0.25">
      <c r="A892" s="2">
        <v>44393</v>
      </c>
      <c r="B892" s="3">
        <v>282.07000699999998</v>
      </c>
      <c r="C892" s="3">
        <v>284.10000600000001</v>
      </c>
      <c r="D892" s="3">
        <v>279.459991</v>
      </c>
      <c r="E892" s="3">
        <v>280.75</v>
      </c>
      <c r="F892" s="3">
        <v>277.10534699999999</v>
      </c>
      <c r="G892" s="3">
        <v>26186800</v>
      </c>
      <c r="H892" s="3">
        <f t="shared" si="3"/>
        <v>2.4825177304955851E-4</v>
      </c>
    </row>
    <row r="893" spans="1:8" ht="14.25" customHeight="1" x14ac:dyDescent="0.25">
      <c r="A893" s="2">
        <v>44396</v>
      </c>
      <c r="B893" s="3">
        <v>278.92999300000002</v>
      </c>
      <c r="C893" s="3">
        <v>280.36999500000002</v>
      </c>
      <c r="D893" s="3">
        <v>274.45001200000002</v>
      </c>
      <c r="E893" s="3">
        <v>277.01001000000002</v>
      </c>
      <c r="F893" s="3">
        <v>273.41387900000001</v>
      </c>
      <c r="G893" s="3">
        <v>32935600</v>
      </c>
      <c r="H893" s="3">
        <f t="shared" si="3"/>
        <v>-1.1132037870300586E-2</v>
      </c>
    </row>
    <row r="894" spans="1:8" ht="14.25" customHeight="1" x14ac:dyDescent="0.25">
      <c r="A894" s="2">
        <v>44397</v>
      </c>
      <c r="B894" s="3">
        <v>278.02999899999998</v>
      </c>
      <c r="C894" s="3">
        <v>280.97000100000002</v>
      </c>
      <c r="D894" s="3">
        <v>276.26001000000002</v>
      </c>
      <c r="E894" s="3">
        <v>279.32000699999998</v>
      </c>
      <c r="F894" s="3">
        <v>275.69387799999998</v>
      </c>
      <c r="G894" s="3">
        <v>26259700</v>
      </c>
      <c r="H894" s="3">
        <f t="shared" si="3"/>
        <v>-3.2265945670462521E-3</v>
      </c>
    </row>
    <row r="895" spans="1:8" ht="14.25" customHeight="1" x14ac:dyDescent="0.25">
      <c r="A895" s="2">
        <v>44398</v>
      </c>
      <c r="B895" s="3">
        <v>278.89999399999999</v>
      </c>
      <c r="C895" s="3">
        <v>281.51998900000001</v>
      </c>
      <c r="D895" s="3">
        <v>277.290009</v>
      </c>
      <c r="E895" s="3">
        <v>281.39999399999999</v>
      </c>
      <c r="F895" s="3">
        <v>277.74688700000002</v>
      </c>
      <c r="G895" s="3">
        <v>24364300</v>
      </c>
      <c r="H895" s="3">
        <f t="shared" si="3"/>
        <v>3.1291407514626407E-3</v>
      </c>
    </row>
    <row r="896" spans="1:8" ht="14.25" customHeight="1" x14ac:dyDescent="0.25">
      <c r="A896" s="2">
        <v>44399</v>
      </c>
      <c r="B896" s="3">
        <v>283.83999599999999</v>
      </c>
      <c r="C896" s="3">
        <v>286.42001299999998</v>
      </c>
      <c r="D896" s="3">
        <v>283.42001299999998</v>
      </c>
      <c r="E896" s="3">
        <v>286.14001500000001</v>
      </c>
      <c r="F896" s="3">
        <v>282.42535400000003</v>
      </c>
      <c r="G896" s="3">
        <v>23384100</v>
      </c>
      <c r="H896" s="3">
        <f t="shared" si="3"/>
        <v>1.771244928746751E-2</v>
      </c>
    </row>
    <row r="897" spans="1:8" ht="14.25" customHeight="1" x14ac:dyDescent="0.25">
      <c r="A897" s="2">
        <v>44400</v>
      </c>
      <c r="B897" s="3">
        <v>287.36999500000002</v>
      </c>
      <c r="C897" s="3">
        <v>289.98998999999998</v>
      </c>
      <c r="D897" s="3">
        <v>286.5</v>
      </c>
      <c r="E897" s="3">
        <v>289.67001299999998</v>
      </c>
      <c r="F897" s="3">
        <v>285.90954599999998</v>
      </c>
      <c r="G897" s="3">
        <v>22768100</v>
      </c>
      <c r="H897" s="3">
        <f t="shared" si="3"/>
        <v>1.2436580643131183E-2</v>
      </c>
    </row>
    <row r="898" spans="1:8" ht="14.25" customHeight="1" x14ac:dyDescent="0.25">
      <c r="A898" s="2">
        <v>44403</v>
      </c>
      <c r="B898" s="3">
        <v>289</v>
      </c>
      <c r="C898" s="3">
        <v>289.69000199999999</v>
      </c>
      <c r="D898" s="3">
        <v>286.64001500000001</v>
      </c>
      <c r="E898" s="3">
        <v>289.04998799999998</v>
      </c>
      <c r="F898" s="3">
        <v>285.29754600000001</v>
      </c>
      <c r="G898" s="3">
        <v>23176100</v>
      </c>
      <c r="H898" s="3">
        <f t="shared" si="3"/>
        <v>5.6721475044740934E-3</v>
      </c>
    </row>
    <row r="899" spans="1:8" ht="14.25" customHeight="1" x14ac:dyDescent="0.25">
      <c r="A899" s="2">
        <v>44404</v>
      </c>
      <c r="B899" s="3">
        <v>289.42999300000002</v>
      </c>
      <c r="C899" s="3">
        <v>289.57998700000002</v>
      </c>
      <c r="D899" s="3">
        <v>282.95001200000002</v>
      </c>
      <c r="E899" s="3">
        <v>286.540009</v>
      </c>
      <c r="F899" s="3">
        <v>282.82019000000003</v>
      </c>
      <c r="G899" s="3">
        <v>33604100</v>
      </c>
      <c r="H899" s="3">
        <f t="shared" si="3"/>
        <v>1.4878650519031989E-3</v>
      </c>
    </row>
    <row r="900" spans="1:8" ht="14.25" customHeight="1" x14ac:dyDescent="0.25">
      <c r="A900" s="2">
        <v>44405</v>
      </c>
      <c r="B900" s="3">
        <v>288.98998999999998</v>
      </c>
      <c r="C900" s="3">
        <v>290.14999399999999</v>
      </c>
      <c r="D900" s="3">
        <v>283.82998700000002</v>
      </c>
      <c r="E900" s="3">
        <v>286.22000100000002</v>
      </c>
      <c r="F900" s="3">
        <v>282.50433299999997</v>
      </c>
      <c r="G900" s="3">
        <v>33566900</v>
      </c>
      <c r="H900" s="3">
        <f t="shared" si="3"/>
        <v>-1.5202398184076483E-3</v>
      </c>
    </row>
    <row r="901" spans="1:8" ht="14.25" customHeight="1" x14ac:dyDescent="0.25">
      <c r="A901" s="2">
        <v>44406</v>
      </c>
      <c r="B901" s="3">
        <v>286.23998999999998</v>
      </c>
      <c r="C901" s="3">
        <v>288.61999500000002</v>
      </c>
      <c r="D901" s="3">
        <v>286.07998700000002</v>
      </c>
      <c r="E901" s="3">
        <v>286.5</v>
      </c>
      <c r="F901" s="3">
        <v>282.78070100000002</v>
      </c>
      <c r="G901" s="3">
        <v>18168300</v>
      </c>
      <c r="H901" s="3">
        <f t="shared" si="3"/>
        <v>-9.5159005334406223E-3</v>
      </c>
    </row>
    <row r="902" spans="1:8" ht="14.25" customHeight="1" x14ac:dyDescent="0.25">
      <c r="A902" s="2">
        <v>44407</v>
      </c>
      <c r="B902" s="3">
        <v>285.17001299999998</v>
      </c>
      <c r="C902" s="3">
        <v>286.66000400000001</v>
      </c>
      <c r="D902" s="3">
        <v>283.91000400000001</v>
      </c>
      <c r="E902" s="3">
        <v>284.91000400000001</v>
      </c>
      <c r="F902" s="3">
        <v>281.21127300000001</v>
      </c>
      <c r="G902" s="3">
        <v>20944800</v>
      </c>
      <c r="H902" s="3">
        <f t="shared" si="3"/>
        <v>-3.7380416342244647E-3</v>
      </c>
    </row>
    <row r="903" spans="1:8" ht="14.25" customHeight="1" x14ac:dyDescent="0.25">
      <c r="A903" s="2">
        <v>44410</v>
      </c>
      <c r="B903" s="3">
        <v>286.35998499999999</v>
      </c>
      <c r="C903" s="3">
        <v>286.76998900000001</v>
      </c>
      <c r="D903" s="3">
        <v>283.73998999999998</v>
      </c>
      <c r="E903" s="3">
        <v>284.82000699999998</v>
      </c>
      <c r="F903" s="3">
        <v>281.12252799999999</v>
      </c>
      <c r="G903" s="3">
        <v>16267400</v>
      </c>
      <c r="H903" s="3">
        <f t="shared" si="3"/>
        <v>4.1728510914645564E-3</v>
      </c>
    </row>
    <row r="904" spans="1:8" ht="14.25" customHeight="1" x14ac:dyDescent="0.25">
      <c r="A904" s="2">
        <v>44411</v>
      </c>
      <c r="B904" s="3">
        <v>285.42001299999998</v>
      </c>
      <c r="C904" s="3">
        <v>287.23001099999999</v>
      </c>
      <c r="D904" s="3">
        <v>284</v>
      </c>
      <c r="E904" s="3">
        <v>287.11999500000002</v>
      </c>
      <c r="F904" s="3">
        <v>283.39260899999999</v>
      </c>
      <c r="G904" s="3">
        <v>17879000</v>
      </c>
      <c r="H904" s="3">
        <f t="shared" si="3"/>
        <v>-3.282483759035019E-3</v>
      </c>
    </row>
    <row r="905" spans="1:8" ht="14.25" customHeight="1" x14ac:dyDescent="0.25">
      <c r="A905" s="2">
        <v>44412</v>
      </c>
      <c r="B905" s="3">
        <v>286.22000100000002</v>
      </c>
      <c r="C905" s="3">
        <v>287.58999599999999</v>
      </c>
      <c r="D905" s="3">
        <v>284.64999399999999</v>
      </c>
      <c r="E905" s="3">
        <v>286.51001000000002</v>
      </c>
      <c r="F905" s="3">
        <v>282.790527</v>
      </c>
      <c r="G905" s="3">
        <v>16191300</v>
      </c>
      <c r="H905" s="3">
        <f t="shared" si="3"/>
        <v>2.8028448026174036E-3</v>
      </c>
    </row>
    <row r="906" spans="1:8" ht="14.25" customHeight="1" x14ac:dyDescent="0.25">
      <c r="A906" s="2">
        <v>44413</v>
      </c>
      <c r="B906" s="3">
        <v>286.88000499999998</v>
      </c>
      <c r="C906" s="3">
        <v>289.63000499999998</v>
      </c>
      <c r="D906" s="3">
        <v>286.10000600000001</v>
      </c>
      <c r="E906" s="3">
        <v>289.51998900000001</v>
      </c>
      <c r="F906" s="3">
        <v>285.761505</v>
      </c>
      <c r="G906" s="3">
        <v>13900200</v>
      </c>
      <c r="H906" s="3">
        <f t="shared" si="3"/>
        <v>2.3059324914192774E-3</v>
      </c>
    </row>
    <row r="907" spans="1:8" ht="14.25" customHeight="1" x14ac:dyDescent="0.25">
      <c r="A907" s="2">
        <v>44414</v>
      </c>
      <c r="B907" s="3">
        <v>288.51001000000002</v>
      </c>
      <c r="C907" s="3">
        <v>289.5</v>
      </c>
      <c r="D907" s="3">
        <v>287.61999500000002</v>
      </c>
      <c r="E907" s="3">
        <v>289.459991</v>
      </c>
      <c r="F907" s="3">
        <v>285.70224000000002</v>
      </c>
      <c r="G907" s="3">
        <v>16589300</v>
      </c>
      <c r="H907" s="3">
        <f t="shared" si="3"/>
        <v>5.6818355116803618E-3</v>
      </c>
    </row>
    <row r="908" spans="1:8" ht="14.25" customHeight="1" x14ac:dyDescent="0.25">
      <c r="A908" s="2">
        <v>44417</v>
      </c>
      <c r="B908" s="3">
        <v>289.75</v>
      </c>
      <c r="C908" s="3">
        <v>291.54998799999998</v>
      </c>
      <c r="D908" s="3">
        <v>287.80999800000001</v>
      </c>
      <c r="E908" s="3">
        <v>288.32998700000002</v>
      </c>
      <c r="F908" s="3">
        <v>284.58691399999998</v>
      </c>
      <c r="G908" s="3">
        <v>16117600</v>
      </c>
      <c r="H908" s="3">
        <f t="shared" si="3"/>
        <v>4.2979098021589529E-3</v>
      </c>
    </row>
    <row r="909" spans="1:8" ht="14.25" customHeight="1" x14ac:dyDescent="0.25">
      <c r="A909" s="2">
        <v>44418</v>
      </c>
      <c r="B909" s="3">
        <v>288.79998799999998</v>
      </c>
      <c r="C909" s="3">
        <v>289.25</v>
      </c>
      <c r="D909" s="3">
        <v>285.20001200000002</v>
      </c>
      <c r="E909" s="3">
        <v>286.44000199999999</v>
      </c>
      <c r="F909" s="3">
        <v>282.72146600000002</v>
      </c>
      <c r="G909" s="3">
        <v>18616600</v>
      </c>
      <c r="H909" s="3">
        <f t="shared" si="3"/>
        <v>-3.2787299396031585E-3</v>
      </c>
    </row>
    <row r="910" spans="1:8" ht="14.25" customHeight="1" x14ac:dyDescent="0.25">
      <c r="A910" s="2">
        <v>44419</v>
      </c>
      <c r="B910" s="3">
        <v>287.209991</v>
      </c>
      <c r="C910" s="3">
        <v>288.66000400000001</v>
      </c>
      <c r="D910" s="3">
        <v>285.85998499999999</v>
      </c>
      <c r="E910" s="3">
        <v>286.95001200000002</v>
      </c>
      <c r="F910" s="3">
        <v>283.22482300000001</v>
      </c>
      <c r="G910" s="3">
        <v>13955900</v>
      </c>
      <c r="H910" s="3">
        <f t="shared" si="3"/>
        <v>-5.5055300071549266E-3</v>
      </c>
    </row>
    <row r="911" spans="1:8" ht="14.25" customHeight="1" x14ac:dyDescent="0.25">
      <c r="A911" s="2">
        <v>44420</v>
      </c>
      <c r="B911" s="3">
        <v>286.63000499999998</v>
      </c>
      <c r="C911" s="3">
        <v>289.97000100000002</v>
      </c>
      <c r="D911" s="3">
        <v>286.33999599999999</v>
      </c>
      <c r="E911" s="3">
        <v>289.80999800000001</v>
      </c>
      <c r="F911" s="3">
        <v>286.04769900000002</v>
      </c>
      <c r="G911" s="3">
        <v>14561300</v>
      </c>
      <c r="H911" s="3">
        <f t="shared" si="3"/>
        <v>-2.0193796113451338E-3</v>
      </c>
    </row>
    <row r="912" spans="1:8" ht="14.25" customHeight="1" x14ac:dyDescent="0.25">
      <c r="A912" s="2">
        <v>44421</v>
      </c>
      <c r="B912" s="3">
        <v>289.48001099999999</v>
      </c>
      <c r="C912" s="3">
        <v>292.89999399999999</v>
      </c>
      <c r="D912" s="3">
        <v>289.29998799999998</v>
      </c>
      <c r="E912" s="3">
        <v>292.85000600000001</v>
      </c>
      <c r="F912" s="3">
        <v>289.048248</v>
      </c>
      <c r="G912" s="3">
        <v>18249000</v>
      </c>
      <c r="H912" s="3">
        <f t="shared" si="3"/>
        <v>9.9431530205639426E-3</v>
      </c>
    </row>
    <row r="913" spans="1:8" ht="14.25" customHeight="1" x14ac:dyDescent="0.25">
      <c r="A913" s="2">
        <v>44424</v>
      </c>
      <c r="B913" s="3">
        <v>293.19000199999999</v>
      </c>
      <c r="C913" s="3">
        <v>294.82000699999998</v>
      </c>
      <c r="D913" s="3">
        <v>290.01998900000001</v>
      </c>
      <c r="E913" s="3">
        <v>294.60000600000001</v>
      </c>
      <c r="F913" s="3">
        <v>290.77554300000003</v>
      </c>
      <c r="G913" s="3">
        <v>22507600</v>
      </c>
      <c r="H913" s="3">
        <f t="shared" si="3"/>
        <v>1.2816052435482332E-2</v>
      </c>
    </row>
    <row r="914" spans="1:8" ht="14.25" customHeight="1" x14ac:dyDescent="0.25">
      <c r="A914" s="2">
        <v>44425</v>
      </c>
      <c r="B914" s="3">
        <v>292.39001500000001</v>
      </c>
      <c r="C914" s="3">
        <v>293.42999300000002</v>
      </c>
      <c r="D914" s="3">
        <v>291.07998700000002</v>
      </c>
      <c r="E914" s="3">
        <v>293.07998700000002</v>
      </c>
      <c r="F914" s="3">
        <v>289.275238</v>
      </c>
      <c r="G914" s="3">
        <v>20075300</v>
      </c>
      <c r="H914" s="3">
        <f t="shared" si="3"/>
        <v>-2.7285616649369488E-3</v>
      </c>
    </row>
    <row r="915" spans="1:8" ht="14.25" customHeight="1" x14ac:dyDescent="0.25">
      <c r="A915" s="2">
        <v>44426</v>
      </c>
      <c r="B915" s="3">
        <v>292.040009</v>
      </c>
      <c r="C915" s="3">
        <v>294.82000699999998</v>
      </c>
      <c r="D915" s="3">
        <v>290.26998900000001</v>
      </c>
      <c r="E915" s="3">
        <v>290.73001099999999</v>
      </c>
      <c r="F915" s="3">
        <v>287.505157</v>
      </c>
      <c r="G915" s="3">
        <v>21813000</v>
      </c>
      <c r="H915" s="3">
        <f t="shared" si="3"/>
        <v>-1.1970518213489868E-3</v>
      </c>
    </row>
    <row r="916" spans="1:8" ht="14.25" customHeight="1" x14ac:dyDescent="0.25">
      <c r="A916" s="2">
        <v>44427</v>
      </c>
      <c r="B916" s="3">
        <v>288.69000199999999</v>
      </c>
      <c r="C916" s="3">
        <v>297.47000100000002</v>
      </c>
      <c r="D916" s="3">
        <v>288.64001500000001</v>
      </c>
      <c r="E916" s="3">
        <v>296.76998900000001</v>
      </c>
      <c r="F916" s="3">
        <v>293.47808800000001</v>
      </c>
      <c r="G916" s="3">
        <v>29850500</v>
      </c>
      <c r="H916" s="3">
        <f t="shared" si="3"/>
        <v>-1.1471054981374162E-2</v>
      </c>
    </row>
    <row r="917" spans="1:8" ht="14.25" customHeight="1" x14ac:dyDescent="0.25">
      <c r="A917" s="2">
        <v>44428</v>
      </c>
      <c r="B917" s="3">
        <v>299.72000100000002</v>
      </c>
      <c r="C917" s="3">
        <v>305.83999599999999</v>
      </c>
      <c r="D917" s="3">
        <v>298.05999800000001</v>
      </c>
      <c r="E917" s="3">
        <v>304.35998499999999</v>
      </c>
      <c r="F917" s="3">
        <v>300.98391700000002</v>
      </c>
      <c r="G917" s="3">
        <v>40817600</v>
      </c>
      <c r="H917" s="3">
        <f t="shared" si="3"/>
        <v>3.8207069602639136E-2</v>
      </c>
    </row>
    <row r="918" spans="1:8" ht="14.25" customHeight="1" x14ac:dyDescent="0.25">
      <c r="A918" s="2">
        <v>44431</v>
      </c>
      <c r="B918" s="3">
        <v>303.25</v>
      </c>
      <c r="C918" s="3">
        <v>305.39999399999999</v>
      </c>
      <c r="D918" s="3">
        <v>301.85000600000001</v>
      </c>
      <c r="E918" s="3">
        <v>304.64999399999999</v>
      </c>
      <c r="F918" s="3">
        <v>301.27066000000002</v>
      </c>
      <c r="G918" s="3">
        <v>22830200</v>
      </c>
      <c r="H918" s="3">
        <f t="shared" si="3"/>
        <v>1.1777655772795673E-2</v>
      </c>
    </row>
    <row r="919" spans="1:8" ht="14.25" customHeight="1" x14ac:dyDescent="0.25">
      <c r="A919" s="2">
        <v>44432</v>
      </c>
      <c r="B919" s="3">
        <v>305.01998900000001</v>
      </c>
      <c r="C919" s="3">
        <v>305.64999399999999</v>
      </c>
      <c r="D919" s="3">
        <v>302</v>
      </c>
      <c r="E919" s="3">
        <v>302.61999500000002</v>
      </c>
      <c r="F919" s="3">
        <v>299.26318400000002</v>
      </c>
      <c r="G919" s="3">
        <v>18175800</v>
      </c>
      <c r="H919" s="3">
        <f t="shared" si="3"/>
        <v>5.8367320692498253E-3</v>
      </c>
    </row>
    <row r="920" spans="1:8" ht="14.25" customHeight="1" x14ac:dyDescent="0.25">
      <c r="A920" s="2">
        <v>44433</v>
      </c>
      <c r="B920" s="3">
        <v>304.29998799999998</v>
      </c>
      <c r="C920" s="3">
        <v>304.58999599999999</v>
      </c>
      <c r="D920" s="3">
        <v>300.42001299999998</v>
      </c>
      <c r="E920" s="3">
        <v>302.01001000000002</v>
      </c>
      <c r="F920" s="3">
        <v>298.66000400000001</v>
      </c>
      <c r="G920" s="3">
        <v>20006100</v>
      </c>
      <c r="H920" s="3">
        <f t="shared" si="3"/>
        <v>-2.3605043143583118E-3</v>
      </c>
    </row>
    <row r="921" spans="1:8" ht="14.25" customHeight="1" x14ac:dyDescent="0.25">
      <c r="A921" s="2">
        <v>44434</v>
      </c>
      <c r="B921" s="3">
        <v>300.98998999999998</v>
      </c>
      <c r="C921" s="3">
        <v>302.42999300000002</v>
      </c>
      <c r="D921" s="3">
        <v>298.95001200000002</v>
      </c>
      <c r="E921" s="3">
        <v>299.08999599999999</v>
      </c>
      <c r="F921" s="3">
        <v>295.77236900000003</v>
      </c>
      <c r="G921" s="3">
        <v>17666100</v>
      </c>
      <c r="H921" s="3">
        <f t="shared" si="3"/>
        <v>-1.0877417451623454E-2</v>
      </c>
    </row>
    <row r="922" spans="1:8" ht="14.25" customHeight="1" x14ac:dyDescent="0.25">
      <c r="A922" s="2">
        <v>44435</v>
      </c>
      <c r="B922" s="3">
        <v>298.98998999999998</v>
      </c>
      <c r="C922" s="3">
        <v>300.86999500000002</v>
      </c>
      <c r="D922" s="3">
        <v>296.82998700000002</v>
      </c>
      <c r="E922" s="3">
        <v>299.72000100000002</v>
      </c>
      <c r="F922" s="3">
        <v>296.39541600000001</v>
      </c>
      <c r="G922" s="3">
        <v>22605700</v>
      </c>
      <c r="H922" s="3">
        <f t="shared" si="3"/>
        <v>-6.6447392486374719E-3</v>
      </c>
    </row>
    <row r="923" spans="1:8" ht="14.25" customHeight="1" x14ac:dyDescent="0.25">
      <c r="A923" s="2">
        <v>44438</v>
      </c>
      <c r="B923" s="3">
        <v>301.11999500000002</v>
      </c>
      <c r="C923" s="3">
        <v>304.22000100000002</v>
      </c>
      <c r="D923" s="3">
        <v>301.05999800000001</v>
      </c>
      <c r="E923" s="3">
        <v>303.58999599999999</v>
      </c>
      <c r="F923" s="3">
        <v>300.22247299999998</v>
      </c>
      <c r="G923" s="3">
        <v>16348100</v>
      </c>
      <c r="H923" s="3">
        <f t="shared" si="3"/>
        <v>7.1240010409714376E-3</v>
      </c>
    </row>
    <row r="924" spans="1:8" ht="14.25" customHeight="1" x14ac:dyDescent="0.25">
      <c r="A924" s="2">
        <v>44439</v>
      </c>
      <c r="B924" s="3">
        <v>304.42001299999998</v>
      </c>
      <c r="C924" s="3">
        <v>304.5</v>
      </c>
      <c r="D924" s="3">
        <v>301.5</v>
      </c>
      <c r="E924" s="3">
        <v>301.88000499999998</v>
      </c>
      <c r="F924" s="3">
        <v>298.53143299999999</v>
      </c>
      <c r="G924" s="3">
        <v>26285300</v>
      </c>
      <c r="H924" s="3">
        <f t="shared" si="3"/>
        <v>1.0959146037445855E-2</v>
      </c>
    </row>
    <row r="925" spans="1:8" ht="14.25" customHeight="1" x14ac:dyDescent="0.25">
      <c r="A925" s="2">
        <v>44440</v>
      </c>
      <c r="B925" s="3">
        <v>302.86999500000002</v>
      </c>
      <c r="C925" s="3">
        <v>305.19000199999999</v>
      </c>
      <c r="D925" s="3">
        <v>301.48998999999998</v>
      </c>
      <c r="E925" s="3">
        <v>301.82998700000002</v>
      </c>
      <c r="F925" s="3">
        <v>298.481964</v>
      </c>
      <c r="G925" s="3">
        <v>18983800</v>
      </c>
      <c r="H925" s="3">
        <f t="shared" si="3"/>
        <v>-5.0917086058989364E-3</v>
      </c>
    </row>
    <row r="926" spans="1:8" ht="14.25" customHeight="1" x14ac:dyDescent="0.25">
      <c r="A926" s="2">
        <v>44441</v>
      </c>
      <c r="B926" s="3">
        <v>302.20001200000002</v>
      </c>
      <c r="C926" s="3">
        <v>303.35998499999999</v>
      </c>
      <c r="D926" s="3">
        <v>300.17999300000002</v>
      </c>
      <c r="E926" s="3">
        <v>301.14999399999999</v>
      </c>
      <c r="F926" s="3">
        <v>297.80954000000003</v>
      </c>
      <c r="G926" s="3">
        <v>16285600</v>
      </c>
      <c r="H926" s="3">
        <f t="shared" si="3"/>
        <v>-2.2121141448825329E-3</v>
      </c>
    </row>
    <row r="927" spans="1:8" ht="14.25" customHeight="1" x14ac:dyDescent="0.25">
      <c r="A927" s="2">
        <v>44442</v>
      </c>
      <c r="B927" s="3">
        <v>300.98998999999998</v>
      </c>
      <c r="C927" s="3">
        <v>302.60000600000001</v>
      </c>
      <c r="D927" s="3">
        <v>300.26001000000002</v>
      </c>
      <c r="E927" s="3">
        <v>301.14001500000001</v>
      </c>
      <c r="F927" s="3">
        <v>297.79965199999998</v>
      </c>
      <c r="G927" s="3">
        <v>14747900</v>
      </c>
      <c r="H927" s="3">
        <f t="shared" si="3"/>
        <v>-4.0040435206866818E-3</v>
      </c>
    </row>
    <row r="928" spans="1:8" ht="14.25" customHeight="1" x14ac:dyDescent="0.25">
      <c r="A928" s="2">
        <v>44446</v>
      </c>
      <c r="B928" s="3">
        <v>301.01001000000002</v>
      </c>
      <c r="C928" s="3">
        <v>301.08999599999999</v>
      </c>
      <c r="D928" s="3">
        <v>298.20001200000002</v>
      </c>
      <c r="E928" s="3">
        <v>300.17999300000002</v>
      </c>
      <c r="F928" s="3">
        <v>296.850281</v>
      </c>
      <c r="G928" s="3">
        <v>17180400</v>
      </c>
      <c r="H928" s="3">
        <f t="shared" si="3"/>
        <v>6.6513839879010609E-5</v>
      </c>
    </row>
    <row r="929" spans="1:8" ht="14.25" customHeight="1" x14ac:dyDescent="0.25">
      <c r="A929" s="2">
        <v>44447</v>
      </c>
      <c r="B929" s="3">
        <v>299.77999899999998</v>
      </c>
      <c r="C929" s="3">
        <v>300.60998499999999</v>
      </c>
      <c r="D929" s="3">
        <v>297.47000100000002</v>
      </c>
      <c r="E929" s="3">
        <v>300.209991</v>
      </c>
      <c r="F929" s="3">
        <v>296.87994400000002</v>
      </c>
      <c r="G929" s="3">
        <v>15046800</v>
      </c>
      <c r="H929" s="3">
        <f t="shared" si="3"/>
        <v>-4.0862793898450329E-3</v>
      </c>
    </row>
    <row r="930" spans="1:8" ht="14.25" customHeight="1" x14ac:dyDescent="0.25">
      <c r="A930" s="2">
        <v>44448</v>
      </c>
      <c r="B930" s="3">
        <v>300.82000699999998</v>
      </c>
      <c r="C930" s="3">
        <v>302.14001500000001</v>
      </c>
      <c r="D930" s="3">
        <v>297</v>
      </c>
      <c r="E930" s="3">
        <v>297.25</v>
      </c>
      <c r="F930" s="3">
        <v>293.95275900000001</v>
      </c>
      <c r="G930" s="3">
        <v>19927000</v>
      </c>
      <c r="H930" s="3">
        <f t="shared" si="3"/>
        <v>3.4692374523625251E-3</v>
      </c>
    </row>
    <row r="931" spans="1:8" ht="14.25" customHeight="1" x14ac:dyDescent="0.25">
      <c r="A931" s="2">
        <v>44449</v>
      </c>
      <c r="B931" s="3">
        <v>298.42001299999998</v>
      </c>
      <c r="C931" s="3">
        <v>299.92001299999998</v>
      </c>
      <c r="D931" s="3">
        <v>295.38000499999998</v>
      </c>
      <c r="E931" s="3">
        <v>295.709991</v>
      </c>
      <c r="F931" s="3">
        <v>292.42987099999999</v>
      </c>
      <c r="G931" s="3">
        <v>19633400</v>
      </c>
      <c r="H931" s="3">
        <f t="shared" si="3"/>
        <v>-7.9781728081669539E-3</v>
      </c>
    </row>
    <row r="932" spans="1:8" ht="14.25" customHeight="1" x14ac:dyDescent="0.25">
      <c r="A932" s="2">
        <v>44452</v>
      </c>
      <c r="B932" s="3">
        <v>297.54998799999998</v>
      </c>
      <c r="C932" s="3">
        <v>298.540009</v>
      </c>
      <c r="D932" s="3">
        <v>294.07998700000002</v>
      </c>
      <c r="E932" s="3">
        <v>296.98998999999998</v>
      </c>
      <c r="F932" s="3">
        <v>293.69567899999998</v>
      </c>
      <c r="G932" s="3">
        <v>23652900</v>
      </c>
      <c r="H932" s="3">
        <f t="shared" si="3"/>
        <v>-2.9154378463216485E-3</v>
      </c>
    </row>
    <row r="933" spans="1:8" ht="14.25" customHeight="1" x14ac:dyDescent="0.25">
      <c r="A933" s="2">
        <v>44453</v>
      </c>
      <c r="B933" s="3">
        <v>299.55999800000001</v>
      </c>
      <c r="C933" s="3">
        <v>301.39001500000001</v>
      </c>
      <c r="D933" s="3">
        <v>298.10000600000001</v>
      </c>
      <c r="E933" s="3">
        <v>299.790009</v>
      </c>
      <c r="F933" s="3">
        <v>296.46463</v>
      </c>
      <c r="G933" s="3">
        <v>21853400</v>
      </c>
      <c r="H933" s="3">
        <f t="shared" si="3"/>
        <v>6.7552010790201157E-3</v>
      </c>
    </row>
    <row r="934" spans="1:8" ht="14.25" customHeight="1" x14ac:dyDescent="0.25">
      <c r="A934" s="2">
        <v>44454</v>
      </c>
      <c r="B934" s="3">
        <v>303.26001000000002</v>
      </c>
      <c r="C934" s="3">
        <v>305.32000699999998</v>
      </c>
      <c r="D934" s="3">
        <v>301.82000699999998</v>
      </c>
      <c r="E934" s="3">
        <v>304.82000699999998</v>
      </c>
      <c r="F934" s="3">
        <v>301.43884300000002</v>
      </c>
      <c r="G934" s="3">
        <v>28356300</v>
      </c>
      <c r="H934" s="3">
        <f t="shared" si="3"/>
        <v>1.2351488932778052E-2</v>
      </c>
    </row>
    <row r="935" spans="1:8" ht="14.25" customHeight="1" x14ac:dyDescent="0.25">
      <c r="A935" s="2">
        <v>44455</v>
      </c>
      <c r="B935" s="3">
        <v>303.76001000000002</v>
      </c>
      <c r="C935" s="3">
        <v>305.30999800000001</v>
      </c>
      <c r="D935" s="3">
        <v>300.76001000000002</v>
      </c>
      <c r="E935" s="3">
        <v>305.22000100000002</v>
      </c>
      <c r="F935" s="3">
        <v>301.83438100000001</v>
      </c>
      <c r="G935" s="3">
        <v>19550800</v>
      </c>
      <c r="H935" s="3">
        <f t="shared" si="3"/>
        <v>1.6487501929449912E-3</v>
      </c>
    </row>
    <row r="936" spans="1:8" ht="14.25" customHeight="1" x14ac:dyDescent="0.25">
      <c r="A936" s="2">
        <v>44456</v>
      </c>
      <c r="B936" s="3">
        <v>304.17001299999998</v>
      </c>
      <c r="C936" s="3">
        <v>304.5</v>
      </c>
      <c r="D936" s="3">
        <v>299.52999899999998</v>
      </c>
      <c r="E936" s="3">
        <v>299.86999500000002</v>
      </c>
      <c r="F936" s="3">
        <v>296.54376200000002</v>
      </c>
      <c r="G936" s="3">
        <v>41372500</v>
      </c>
      <c r="H936" s="3">
        <f t="shared" si="3"/>
        <v>1.3497596342585075E-3</v>
      </c>
    </row>
    <row r="937" spans="1:8" ht="14.25" customHeight="1" x14ac:dyDescent="0.25">
      <c r="A937" s="2">
        <v>44459</v>
      </c>
      <c r="B937" s="3">
        <v>296.32998700000002</v>
      </c>
      <c r="C937" s="3">
        <v>298.72000100000002</v>
      </c>
      <c r="D937" s="3">
        <v>289.51998900000001</v>
      </c>
      <c r="E937" s="3">
        <v>294.29998799999998</v>
      </c>
      <c r="F937" s="3">
        <v>291.03555299999999</v>
      </c>
      <c r="G937" s="3">
        <v>38278700</v>
      </c>
      <c r="H937" s="3">
        <f t="shared" si="3"/>
        <v>-2.5775144376247131E-2</v>
      </c>
    </row>
    <row r="938" spans="1:8" ht="14.25" customHeight="1" x14ac:dyDescent="0.25">
      <c r="A938" s="2">
        <v>44460</v>
      </c>
      <c r="B938" s="3">
        <v>295.69000199999999</v>
      </c>
      <c r="C938" s="3">
        <v>297.540009</v>
      </c>
      <c r="D938" s="3">
        <v>294.07000699999998</v>
      </c>
      <c r="E938" s="3">
        <v>294.79998799999998</v>
      </c>
      <c r="F938" s="3">
        <v>291.529968</v>
      </c>
      <c r="G938" s="3">
        <v>22364100</v>
      </c>
      <c r="H938" s="3">
        <f t="shared" si="3"/>
        <v>-2.1597038034494435E-3</v>
      </c>
    </row>
    <row r="939" spans="1:8" ht="14.25" customHeight="1" x14ac:dyDescent="0.25">
      <c r="A939" s="2">
        <v>44461</v>
      </c>
      <c r="B939" s="3">
        <v>296.73001099999999</v>
      </c>
      <c r="C939" s="3">
        <v>300.22000100000002</v>
      </c>
      <c r="D939" s="3">
        <v>294.51001000000002</v>
      </c>
      <c r="E939" s="3">
        <v>298.57998700000002</v>
      </c>
      <c r="F939" s="3">
        <v>295.26800500000002</v>
      </c>
      <c r="G939" s="3">
        <v>26626300</v>
      </c>
      <c r="H939" s="3">
        <f t="shared" si="3"/>
        <v>3.5172274779855348E-3</v>
      </c>
    </row>
    <row r="940" spans="1:8" ht="14.25" customHeight="1" x14ac:dyDescent="0.25">
      <c r="A940" s="2">
        <v>44462</v>
      </c>
      <c r="B940" s="3">
        <v>298.85000600000001</v>
      </c>
      <c r="C940" s="3">
        <v>300.89999399999999</v>
      </c>
      <c r="D940" s="3">
        <v>297.52999899999998</v>
      </c>
      <c r="E940" s="3">
        <v>299.55999800000001</v>
      </c>
      <c r="F940" s="3">
        <v>296.23715199999998</v>
      </c>
      <c r="G940" s="3">
        <v>18604600</v>
      </c>
      <c r="H940" s="3">
        <f t="shared" si="3"/>
        <v>7.1445250612012321E-3</v>
      </c>
    </row>
    <row r="941" spans="1:8" ht="14.25" customHeight="1" x14ac:dyDescent="0.25">
      <c r="A941" s="2">
        <v>44463</v>
      </c>
      <c r="B941" s="3">
        <v>298.23001099999999</v>
      </c>
      <c r="C941" s="3">
        <v>299.79998799999998</v>
      </c>
      <c r="D941" s="3">
        <v>296.92999300000002</v>
      </c>
      <c r="E941" s="3">
        <v>299.35000600000001</v>
      </c>
      <c r="F941" s="3">
        <v>296.02951000000002</v>
      </c>
      <c r="G941" s="3">
        <v>14999000</v>
      </c>
      <c r="H941" s="3">
        <f t="shared" si="3"/>
        <v>-2.0746026018149625E-3</v>
      </c>
    </row>
    <row r="942" spans="1:8" ht="14.25" customHeight="1" x14ac:dyDescent="0.25">
      <c r="A942" s="2">
        <v>44466</v>
      </c>
      <c r="B942" s="3">
        <v>296.14001500000001</v>
      </c>
      <c r="C942" s="3">
        <v>296.47000100000002</v>
      </c>
      <c r="D942" s="3">
        <v>292.94000199999999</v>
      </c>
      <c r="E942" s="3">
        <v>294.17001299999998</v>
      </c>
      <c r="F942" s="3">
        <v>290.90695199999999</v>
      </c>
      <c r="G942" s="3">
        <v>23571700</v>
      </c>
      <c r="H942" s="3">
        <f t="shared" si="3"/>
        <v>-7.0080002780135535E-3</v>
      </c>
    </row>
    <row r="943" spans="1:8" ht="14.25" customHeight="1" x14ac:dyDescent="0.25">
      <c r="A943" s="2">
        <v>44467</v>
      </c>
      <c r="B943" s="3">
        <v>289.79998799999998</v>
      </c>
      <c r="C943" s="3">
        <v>290.77999899999998</v>
      </c>
      <c r="D943" s="3">
        <v>282.75</v>
      </c>
      <c r="E943" s="3">
        <v>283.51998900000001</v>
      </c>
      <c r="F943" s="3">
        <v>280.37506100000002</v>
      </c>
      <c r="G943" s="3">
        <v>43186200</v>
      </c>
      <c r="H943" s="3">
        <f t="shared" si="3"/>
        <v>-2.1408883227077638E-2</v>
      </c>
    </row>
    <row r="944" spans="1:8" ht="14.25" customHeight="1" x14ac:dyDescent="0.25">
      <c r="A944" s="2">
        <v>44468</v>
      </c>
      <c r="B944" s="3">
        <v>285.10000600000001</v>
      </c>
      <c r="C944" s="3">
        <v>286.76998900000001</v>
      </c>
      <c r="D944" s="3">
        <v>283.01001000000002</v>
      </c>
      <c r="E944" s="3">
        <v>284</v>
      </c>
      <c r="F944" s="3">
        <v>280.849762</v>
      </c>
      <c r="G944" s="3">
        <v>26353700</v>
      </c>
      <c r="H944" s="3">
        <f t="shared" si="3"/>
        <v>-1.6218019995225041E-2</v>
      </c>
    </row>
    <row r="945" spans="1:8" ht="14.25" customHeight="1" x14ac:dyDescent="0.25">
      <c r="A945" s="2">
        <v>44469</v>
      </c>
      <c r="B945" s="3">
        <v>285.709991</v>
      </c>
      <c r="C945" s="3">
        <v>287.82998700000002</v>
      </c>
      <c r="D945" s="3">
        <v>281.61999500000002</v>
      </c>
      <c r="E945" s="3">
        <v>281.92001299999998</v>
      </c>
      <c r="F945" s="3">
        <v>278.79284699999999</v>
      </c>
      <c r="G945" s="3">
        <v>32343600</v>
      </c>
      <c r="H945" s="3">
        <f t="shared" si="3"/>
        <v>2.1395474821561196E-3</v>
      </c>
    </row>
    <row r="946" spans="1:8" ht="14.25" customHeight="1" x14ac:dyDescent="0.25">
      <c r="A946" s="2">
        <v>44470</v>
      </c>
      <c r="B946" s="3">
        <v>282.11999500000002</v>
      </c>
      <c r="C946" s="3">
        <v>289.98001099999999</v>
      </c>
      <c r="D946" s="3">
        <v>281.290009</v>
      </c>
      <c r="E946" s="3">
        <v>289.10000600000001</v>
      </c>
      <c r="F946" s="3">
        <v>285.89318800000001</v>
      </c>
      <c r="G946" s="3">
        <v>30086300</v>
      </c>
      <c r="H946" s="3">
        <f t="shared" si="3"/>
        <v>-1.2565174873426057E-2</v>
      </c>
    </row>
    <row r="947" spans="1:8" ht="14.25" customHeight="1" x14ac:dyDescent="0.25">
      <c r="A947" s="2">
        <v>44473</v>
      </c>
      <c r="B947" s="3">
        <v>287.39999399999999</v>
      </c>
      <c r="C947" s="3">
        <v>287.75</v>
      </c>
      <c r="D947" s="3">
        <v>280.25</v>
      </c>
      <c r="E947" s="3">
        <v>283.10998499999999</v>
      </c>
      <c r="F947" s="3">
        <v>279.969604</v>
      </c>
      <c r="G947" s="3">
        <v>31350700</v>
      </c>
      <c r="H947" s="3">
        <f t="shared" si="3"/>
        <v>1.8715437025298313E-2</v>
      </c>
    </row>
    <row r="948" spans="1:8" ht="14.25" customHeight="1" x14ac:dyDescent="0.25">
      <c r="A948" s="2">
        <v>44474</v>
      </c>
      <c r="B948" s="3">
        <v>284.04998799999998</v>
      </c>
      <c r="C948" s="3">
        <v>290.39999399999999</v>
      </c>
      <c r="D948" s="3">
        <v>284.04998799999998</v>
      </c>
      <c r="E948" s="3">
        <v>288.76001000000002</v>
      </c>
      <c r="F948" s="3">
        <v>285.55697600000002</v>
      </c>
      <c r="G948" s="3">
        <v>24993000</v>
      </c>
      <c r="H948" s="3">
        <f t="shared" si="3"/>
        <v>-1.1656249373477746E-2</v>
      </c>
    </row>
    <row r="949" spans="1:8" ht="14.25" customHeight="1" x14ac:dyDescent="0.25">
      <c r="A949" s="2">
        <v>44475</v>
      </c>
      <c r="B949" s="3">
        <v>285.77999899999998</v>
      </c>
      <c r="C949" s="3">
        <v>293.63000499999998</v>
      </c>
      <c r="D949" s="3">
        <v>285.51001000000002</v>
      </c>
      <c r="E949" s="3">
        <v>293.10998499999999</v>
      </c>
      <c r="F949" s="3">
        <v>289.85870399999999</v>
      </c>
      <c r="G949" s="3">
        <v>28002600</v>
      </c>
      <c r="H949" s="3">
        <f t="shared" si="3"/>
        <v>6.0905160115690285E-3</v>
      </c>
    </row>
    <row r="950" spans="1:8" ht="14.25" customHeight="1" x14ac:dyDescent="0.25">
      <c r="A950" s="2">
        <v>44476</v>
      </c>
      <c r="B950" s="3">
        <v>295.17999300000002</v>
      </c>
      <c r="C950" s="3">
        <v>296.64001500000001</v>
      </c>
      <c r="D950" s="3">
        <v>293.92001299999998</v>
      </c>
      <c r="E950" s="3">
        <v>294.85000600000001</v>
      </c>
      <c r="F950" s="3">
        <v>291.57943699999998</v>
      </c>
      <c r="G950" s="3">
        <v>20430500</v>
      </c>
      <c r="H950" s="3">
        <f t="shared" si="3"/>
        <v>3.289241385993584E-2</v>
      </c>
    </row>
    <row r="951" spans="1:8" ht="14.25" customHeight="1" x14ac:dyDescent="0.25">
      <c r="A951" s="2">
        <v>44477</v>
      </c>
      <c r="B951" s="3">
        <v>296.22000100000002</v>
      </c>
      <c r="C951" s="3">
        <v>296.64001500000001</v>
      </c>
      <c r="D951" s="3">
        <v>293.76001000000002</v>
      </c>
      <c r="E951" s="3">
        <v>294.85000600000001</v>
      </c>
      <c r="F951" s="3">
        <v>291.57943699999998</v>
      </c>
      <c r="G951" s="3">
        <v>17685700</v>
      </c>
      <c r="H951" s="3">
        <f t="shared" si="3"/>
        <v>3.5233011202083745E-3</v>
      </c>
    </row>
    <row r="952" spans="1:8" ht="14.25" customHeight="1" x14ac:dyDescent="0.25">
      <c r="A952" s="2">
        <v>44480</v>
      </c>
      <c r="B952" s="3">
        <v>292.92001299999998</v>
      </c>
      <c r="C952" s="3">
        <v>297.97000100000002</v>
      </c>
      <c r="D952" s="3">
        <v>292.75</v>
      </c>
      <c r="E952" s="3">
        <v>294.23001099999999</v>
      </c>
      <c r="F952" s="3">
        <v>290.966339</v>
      </c>
      <c r="G952" s="3">
        <v>19298600</v>
      </c>
      <c r="H952" s="3">
        <f t="shared" si="3"/>
        <v>-1.1140328096886481E-2</v>
      </c>
    </row>
    <row r="953" spans="1:8" ht="14.25" customHeight="1" x14ac:dyDescent="0.25">
      <c r="A953" s="2">
        <v>44481</v>
      </c>
      <c r="B953" s="3">
        <v>295.33999599999999</v>
      </c>
      <c r="C953" s="3">
        <v>295.44000199999999</v>
      </c>
      <c r="D953" s="3">
        <v>292.35000600000001</v>
      </c>
      <c r="E953" s="3">
        <v>292.88000499999998</v>
      </c>
      <c r="F953" s="3">
        <v>289.63125600000001</v>
      </c>
      <c r="G953" s="3">
        <v>17974100</v>
      </c>
      <c r="H953" s="3">
        <f t="shared" si="3"/>
        <v>8.2615830008173664E-3</v>
      </c>
    </row>
    <row r="954" spans="1:8" ht="14.25" customHeight="1" x14ac:dyDescent="0.25">
      <c r="A954" s="2">
        <v>44482</v>
      </c>
      <c r="B954" s="3">
        <v>294.91000400000001</v>
      </c>
      <c r="C954" s="3">
        <v>297.27999899999998</v>
      </c>
      <c r="D954" s="3">
        <v>293.48998999999998</v>
      </c>
      <c r="E954" s="3">
        <v>296.30999800000001</v>
      </c>
      <c r="F954" s="3">
        <v>293.02319299999999</v>
      </c>
      <c r="G954" s="3">
        <v>23416300</v>
      </c>
      <c r="H954" s="3">
        <f t="shared" si="3"/>
        <v>-1.4559220079354582E-3</v>
      </c>
    </row>
    <row r="955" spans="1:8" ht="14.25" customHeight="1" x14ac:dyDescent="0.25">
      <c r="A955" s="2">
        <v>44483</v>
      </c>
      <c r="B955" s="3">
        <v>299.209991</v>
      </c>
      <c r="C955" s="3">
        <v>303.26998900000001</v>
      </c>
      <c r="D955" s="3">
        <v>297.82998700000002</v>
      </c>
      <c r="E955" s="3">
        <v>302.75</v>
      </c>
      <c r="F955" s="3">
        <v>299.39178500000003</v>
      </c>
      <c r="G955" s="3">
        <v>27262900</v>
      </c>
      <c r="H955" s="3">
        <f t="shared" si="3"/>
        <v>1.4580675262545474E-2</v>
      </c>
    </row>
    <row r="956" spans="1:8" ht="14.25" customHeight="1" x14ac:dyDescent="0.25">
      <c r="A956" s="2">
        <v>44484</v>
      </c>
      <c r="B956" s="3">
        <v>302.33999599999999</v>
      </c>
      <c r="C956" s="3">
        <v>304.45001200000002</v>
      </c>
      <c r="D956" s="3">
        <v>300.51998900000001</v>
      </c>
      <c r="E956" s="3">
        <v>304.209991</v>
      </c>
      <c r="F956" s="3">
        <v>300.83560199999999</v>
      </c>
      <c r="G956" s="3">
        <v>25384800</v>
      </c>
      <c r="H956" s="3">
        <f t="shared" si="3"/>
        <v>1.0460897343498074E-2</v>
      </c>
    </row>
    <row r="957" spans="1:8" ht="14.25" customHeight="1" x14ac:dyDescent="0.25">
      <c r="A957" s="2">
        <v>44487</v>
      </c>
      <c r="B957" s="3">
        <v>303.57000699999998</v>
      </c>
      <c r="C957" s="3">
        <v>308.209991</v>
      </c>
      <c r="D957" s="3">
        <v>302.69000199999999</v>
      </c>
      <c r="E957" s="3">
        <v>307.290009</v>
      </c>
      <c r="F957" s="3">
        <v>303.881439</v>
      </c>
      <c r="G957" s="3">
        <v>22729300</v>
      </c>
      <c r="H957" s="3">
        <f t="shared" si="3"/>
        <v>4.0683039500999081E-3</v>
      </c>
    </row>
    <row r="958" spans="1:8" ht="14.25" customHeight="1" x14ac:dyDescent="0.25">
      <c r="A958" s="2">
        <v>44488</v>
      </c>
      <c r="B958" s="3">
        <v>308.35000600000001</v>
      </c>
      <c r="C958" s="3">
        <v>309.29998799999998</v>
      </c>
      <c r="D958" s="3">
        <v>307.22000100000002</v>
      </c>
      <c r="E958" s="3">
        <v>308.23001099999999</v>
      </c>
      <c r="F958" s="3">
        <v>304.81100500000002</v>
      </c>
      <c r="G958" s="3">
        <v>17682100</v>
      </c>
      <c r="H958" s="3">
        <f t="shared" si="3"/>
        <v>1.5745952794341874E-2</v>
      </c>
    </row>
    <row r="959" spans="1:8" ht="14.25" customHeight="1" x14ac:dyDescent="0.25">
      <c r="A959" s="2">
        <v>44489</v>
      </c>
      <c r="B959" s="3">
        <v>309.209991</v>
      </c>
      <c r="C959" s="3">
        <v>309.70001200000002</v>
      </c>
      <c r="D959" s="3">
        <v>306.10998499999999</v>
      </c>
      <c r="E959" s="3">
        <v>307.41000400000001</v>
      </c>
      <c r="F959" s="3">
        <v>304.000092</v>
      </c>
      <c r="G959" s="3">
        <v>16537100</v>
      </c>
      <c r="H959" s="3">
        <f t="shared" si="3"/>
        <v>2.7889897300666655E-3</v>
      </c>
    </row>
    <row r="960" spans="1:8" ht="14.25" customHeight="1" x14ac:dyDescent="0.25">
      <c r="A960" s="2">
        <v>44490</v>
      </c>
      <c r="B960" s="3">
        <v>307.17001299999998</v>
      </c>
      <c r="C960" s="3">
        <v>311.01998900000001</v>
      </c>
      <c r="D960" s="3">
        <v>306.35998499999999</v>
      </c>
      <c r="E960" s="3">
        <v>310.76001000000002</v>
      </c>
      <c r="F960" s="3">
        <v>307.312927</v>
      </c>
      <c r="G960" s="3">
        <v>16918100</v>
      </c>
      <c r="H960" s="3">
        <f t="shared" si="3"/>
        <v>-6.5973870811956367E-3</v>
      </c>
    </row>
    <row r="961" spans="1:8" ht="14.25" customHeight="1" x14ac:dyDescent="0.25">
      <c r="A961" s="2">
        <v>44491</v>
      </c>
      <c r="B961" s="3">
        <v>310.39999399999999</v>
      </c>
      <c r="C961" s="3">
        <v>311.08999599999999</v>
      </c>
      <c r="D961" s="3">
        <v>307.79998799999998</v>
      </c>
      <c r="E961" s="3">
        <v>309.16000400000001</v>
      </c>
      <c r="F961" s="3">
        <v>305.730682</v>
      </c>
      <c r="G961" s="3">
        <v>17449300</v>
      </c>
      <c r="H961" s="3">
        <f t="shared" si="3"/>
        <v>1.0515287506271028E-2</v>
      </c>
    </row>
    <row r="962" spans="1:8" ht="14.25" customHeight="1" x14ac:dyDescent="0.25">
      <c r="A962" s="2">
        <v>44494</v>
      </c>
      <c r="B962" s="3">
        <v>309.35998499999999</v>
      </c>
      <c r="C962" s="3">
        <v>309.39999399999999</v>
      </c>
      <c r="D962" s="3">
        <v>306.459991</v>
      </c>
      <c r="E962" s="3">
        <v>308.13000499999998</v>
      </c>
      <c r="F962" s="3">
        <v>304.71212800000001</v>
      </c>
      <c r="G962" s="3">
        <v>17554500</v>
      </c>
      <c r="H962" s="3">
        <f t="shared" si="3"/>
        <v>-3.3505445235285595E-3</v>
      </c>
    </row>
    <row r="963" spans="1:8" ht="14.25" customHeight="1" x14ac:dyDescent="0.25">
      <c r="A963" s="2">
        <v>44495</v>
      </c>
      <c r="B963" s="3">
        <v>311</v>
      </c>
      <c r="C963" s="3">
        <v>312.39999399999999</v>
      </c>
      <c r="D963" s="3">
        <v>308.60000600000001</v>
      </c>
      <c r="E963" s="3">
        <v>310.10998499999999</v>
      </c>
      <c r="F963" s="3">
        <v>306.67013500000002</v>
      </c>
      <c r="G963" s="3">
        <v>28107300</v>
      </c>
      <c r="H963" s="3">
        <f t="shared" si="3"/>
        <v>5.3013158763891375E-3</v>
      </c>
    </row>
    <row r="964" spans="1:8" ht="14.25" customHeight="1" x14ac:dyDescent="0.25">
      <c r="A964" s="2">
        <v>44496</v>
      </c>
      <c r="B964" s="3">
        <v>316</v>
      </c>
      <c r="C964" s="3">
        <v>326.10000600000001</v>
      </c>
      <c r="D964" s="3">
        <v>316</v>
      </c>
      <c r="E964" s="3">
        <v>323.17001299999998</v>
      </c>
      <c r="F964" s="3">
        <v>319.58526599999999</v>
      </c>
      <c r="G964" s="3">
        <v>52588700</v>
      </c>
      <c r="H964" s="3">
        <f t="shared" si="3"/>
        <v>1.607717041800643E-2</v>
      </c>
    </row>
    <row r="965" spans="1:8" ht="14.25" customHeight="1" x14ac:dyDescent="0.25">
      <c r="A965" s="2">
        <v>44497</v>
      </c>
      <c r="B965" s="3">
        <v>324.32998700000002</v>
      </c>
      <c r="C965" s="3">
        <v>324.86999500000002</v>
      </c>
      <c r="D965" s="3">
        <v>321.35998499999999</v>
      </c>
      <c r="E965" s="3">
        <v>324.35000600000001</v>
      </c>
      <c r="F965" s="3">
        <v>320.75216699999999</v>
      </c>
      <c r="G965" s="3">
        <v>26297900</v>
      </c>
      <c r="H965" s="3">
        <f t="shared" si="3"/>
        <v>2.6360718354430435E-2</v>
      </c>
    </row>
    <row r="966" spans="1:8" ht="14.25" customHeight="1" x14ac:dyDescent="0.25">
      <c r="A966" s="2">
        <v>44498</v>
      </c>
      <c r="B966" s="3">
        <v>324.13000499999998</v>
      </c>
      <c r="C966" s="3">
        <v>332</v>
      </c>
      <c r="D966" s="3">
        <v>323.89999399999999</v>
      </c>
      <c r="E966" s="3">
        <v>331.61999500000002</v>
      </c>
      <c r="F966" s="3">
        <v>327.94149800000002</v>
      </c>
      <c r="G966" s="3">
        <v>34766000</v>
      </c>
      <c r="H966" s="3">
        <f t="shared" si="3"/>
        <v>-6.166004008751558E-4</v>
      </c>
    </row>
    <row r="967" spans="1:8" ht="14.25" customHeight="1" x14ac:dyDescent="0.25">
      <c r="A967" s="2">
        <v>44501</v>
      </c>
      <c r="B967" s="3">
        <v>331.35998499999999</v>
      </c>
      <c r="C967" s="3">
        <v>331.48998999999998</v>
      </c>
      <c r="D967" s="3">
        <v>326.36999500000002</v>
      </c>
      <c r="E967" s="3">
        <v>329.36999500000002</v>
      </c>
      <c r="F967" s="3">
        <v>325.71649200000002</v>
      </c>
      <c r="G967" s="3">
        <v>27073200</v>
      </c>
      <c r="H967" s="3">
        <f t="shared" si="3"/>
        <v>2.2305802883012982E-2</v>
      </c>
    </row>
    <row r="968" spans="1:8" ht="14.25" customHeight="1" x14ac:dyDescent="0.25">
      <c r="A968" s="2">
        <v>44502</v>
      </c>
      <c r="B968" s="3">
        <v>330.30999800000001</v>
      </c>
      <c r="C968" s="3">
        <v>333.45001200000002</v>
      </c>
      <c r="D968" s="3">
        <v>330</v>
      </c>
      <c r="E968" s="3">
        <v>333.13000499999998</v>
      </c>
      <c r="F968" s="3">
        <v>329.43478399999998</v>
      </c>
      <c r="G968" s="3">
        <v>26487100</v>
      </c>
      <c r="H968" s="3">
        <f t="shared" si="3"/>
        <v>-3.1687199647838812E-3</v>
      </c>
    </row>
    <row r="969" spans="1:8" ht="14.25" customHeight="1" x14ac:dyDescent="0.25">
      <c r="A969" s="2">
        <v>44503</v>
      </c>
      <c r="B969" s="3">
        <v>333.89999399999999</v>
      </c>
      <c r="C969" s="3">
        <v>334.89999399999999</v>
      </c>
      <c r="D969" s="3">
        <v>330.64999399999999</v>
      </c>
      <c r="E969" s="3">
        <v>334</v>
      </c>
      <c r="F969" s="3">
        <v>330.29513500000002</v>
      </c>
      <c r="G969" s="3">
        <v>21500100</v>
      </c>
      <c r="H969" s="3">
        <f t="shared" si="3"/>
        <v>1.0868565958454533E-2</v>
      </c>
    </row>
    <row r="970" spans="1:8" ht="14.25" customHeight="1" x14ac:dyDescent="0.25">
      <c r="A970" s="2">
        <v>44504</v>
      </c>
      <c r="B970" s="3">
        <v>332.89001500000001</v>
      </c>
      <c r="C970" s="3">
        <v>336.540009</v>
      </c>
      <c r="D970" s="3">
        <v>329.51001000000002</v>
      </c>
      <c r="E970" s="3">
        <v>336.44000199999999</v>
      </c>
      <c r="F970" s="3">
        <v>332.70806900000002</v>
      </c>
      <c r="G970" s="3">
        <v>23992200</v>
      </c>
      <c r="H970" s="3">
        <f t="shared" si="3"/>
        <v>-3.0247949031109809E-3</v>
      </c>
    </row>
    <row r="971" spans="1:8" ht="14.25" customHeight="1" x14ac:dyDescent="0.25">
      <c r="A971" s="2">
        <v>44505</v>
      </c>
      <c r="B971" s="3">
        <v>338.51001000000002</v>
      </c>
      <c r="C971" s="3">
        <v>338.790009</v>
      </c>
      <c r="D971" s="3">
        <v>334.42001299999998</v>
      </c>
      <c r="E971" s="3">
        <v>336.05999800000001</v>
      </c>
      <c r="F971" s="3">
        <v>332.33227499999998</v>
      </c>
      <c r="G971" s="3">
        <v>22570100</v>
      </c>
      <c r="H971" s="3">
        <f t="shared" si="3"/>
        <v>1.6882437882674302E-2</v>
      </c>
    </row>
    <row r="972" spans="1:8" ht="14.25" customHeight="1" x14ac:dyDescent="0.25">
      <c r="A972" s="2">
        <v>44508</v>
      </c>
      <c r="B972" s="3">
        <v>337.29998799999998</v>
      </c>
      <c r="C972" s="3">
        <v>337.64999399999999</v>
      </c>
      <c r="D972" s="3">
        <v>334.44000199999999</v>
      </c>
      <c r="E972" s="3">
        <v>336.98998999999998</v>
      </c>
      <c r="F972" s="3">
        <v>333.25195300000001</v>
      </c>
      <c r="G972" s="3">
        <v>20897000</v>
      </c>
      <c r="H972" s="3">
        <f t="shared" si="3"/>
        <v>-3.5745530833786497E-3</v>
      </c>
    </row>
    <row r="973" spans="1:8" ht="14.25" customHeight="1" x14ac:dyDescent="0.25">
      <c r="A973" s="2">
        <v>44509</v>
      </c>
      <c r="B973" s="3">
        <v>337.10998499999999</v>
      </c>
      <c r="C973" s="3">
        <v>338.72000100000002</v>
      </c>
      <c r="D973" s="3">
        <v>334.52999899999998</v>
      </c>
      <c r="E973" s="3">
        <v>335.95001200000002</v>
      </c>
      <c r="F973" s="3">
        <v>332.22351099999997</v>
      </c>
      <c r="G973" s="3">
        <v>21307400</v>
      </c>
      <c r="H973" s="3">
        <f t="shared" si="3"/>
        <v>-5.6330568265537608E-4</v>
      </c>
    </row>
    <row r="974" spans="1:8" ht="14.25" customHeight="1" x14ac:dyDescent="0.25">
      <c r="A974" s="2">
        <v>44510</v>
      </c>
      <c r="B974" s="3">
        <v>334.57000699999998</v>
      </c>
      <c r="C974" s="3">
        <v>334.63000499999998</v>
      </c>
      <c r="D974" s="3">
        <v>329.92001299999998</v>
      </c>
      <c r="E974" s="3">
        <v>330.79998799999998</v>
      </c>
      <c r="F974" s="3">
        <v>327.130585</v>
      </c>
      <c r="G974" s="3">
        <v>25500900</v>
      </c>
      <c r="H974" s="3">
        <f t="shared" si="3"/>
        <v>-7.5345676871600795E-3</v>
      </c>
    </row>
    <row r="975" spans="1:8" ht="14.25" customHeight="1" x14ac:dyDescent="0.25">
      <c r="A975" s="2">
        <v>44511</v>
      </c>
      <c r="B975" s="3">
        <v>331.25</v>
      </c>
      <c r="C975" s="3">
        <v>333.76998900000001</v>
      </c>
      <c r="D975" s="3">
        <v>330.51001000000002</v>
      </c>
      <c r="E975" s="3">
        <v>332.42999300000002</v>
      </c>
      <c r="F975" s="3">
        <v>328.74255399999998</v>
      </c>
      <c r="G975" s="3">
        <v>16849800</v>
      </c>
      <c r="H975" s="3">
        <f t="shared" si="3"/>
        <v>-9.92320569847128E-3</v>
      </c>
    </row>
    <row r="976" spans="1:8" ht="14.25" customHeight="1" x14ac:dyDescent="0.25">
      <c r="A976" s="2">
        <v>44512</v>
      </c>
      <c r="B976" s="3">
        <v>333.92001299999998</v>
      </c>
      <c r="C976" s="3">
        <v>337.23001099999999</v>
      </c>
      <c r="D976" s="3">
        <v>333.790009</v>
      </c>
      <c r="E976" s="3">
        <v>336.72000100000002</v>
      </c>
      <c r="F976" s="3">
        <v>332.98498499999999</v>
      </c>
      <c r="G976" s="3">
        <v>23831000</v>
      </c>
      <c r="H976" s="3">
        <f t="shared" si="3"/>
        <v>8.0604166037735337E-3</v>
      </c>
    </row>
    <row r="977" spans="1:8" ht="14.25" customHeight="1" x14ac:dyDescent="0.25">
      <c r="A977" s="2">
        <v>44515</v>
      </c>
      <c r="B977" s="3">
        <v>337.540009</v>
      </c>
      <c r="C977" s="3">
        <v>337.88000499999998</v>
      </c>
      <c r="D977" s="3">
        <v>334.02999899999998</v>
      </c>
      <c r="E977" s="3">
        <v>336.07000699999998</v>
      </c>
      <c r="F977" s="3">
        <v>332.34219400000001</v>
      </c>
      <c r="G977" s="3">
        <v>16723000</v>
      </c>
      <c r="H977" s="3">
        <f t="shared" si="3"/>
        <v>1.0840907579864088E-2</v>
      </c>
    </row>
    <row r="978" spans="1:8" ht="14.25" customHeight="1" x14ac:dyDescent="0.25">
      <c r="A978" s="2">
        <v>44516</v>
      </c>
      <c r="B978" s="3">
        <v>335.67999300000002</v>
      </c>
      <c r="C978" s="3">
        <v>340.67001299999998</v>
      </c>
      <c r="D978" s="3">
        <v>335.51001000000002</v>
      </c>
      <c r="E978" s="3">
        <v>339.51001000000002</v>
      </c>
      <c r="F978" s="3">
        <v>335.74404900000002</v>
      </c>
      <c r="G978" s="3">
        <v>20886800</v>
      </c>
      <c r="H978" s="3">
        <f t="shared" si="3"/>
        <v>-5.5105052746501921E-3</v>
      </c>
    </row>
    <row r="979" spans="1:8" ht="14.25" customHeight="1" x14ac:dyDescent="0.25">
      <c r="A979" s="2">
        <v>44517</v>
      </c>
      <c r="B979" s="3">
        <v>338.94000199999999</v>
      </c>
      <c r="C979" s="3">
        <v>342.19000199999999</v>
      </c>
      <c r="D979" s="3">
        <v>338</v>
      </c>
      <c r="E979" s="3">
        <v>339.11999500000002</v>
      </c>
      <c r="F979" s="3">
        <v>335.97189300000002</v>
      </c>
      <c r="G979" s="3">
        <v>19053400</v>
      </c>
      <c r="H979" s="3">
        <f t="shared" si="3"/>
        <v>9.7116571376953294E-3</v>
      </c>
    </row>
    <row r="980" spans="1:8" ht="14.25" customHeight="1" x14ac:dyDescent="0.25">
      <c r="A980" s="2">
        <v>44518</v>
      </c>
      <c r="B980" s="3">
        <v>338.17999300000002</v>
      </c>
      <c r="C980" s="3">
        <v>342.45001200000002</v>
      </c>
      <c r="D980" s="3">
        <v>337.11999500000002</v>
      </c>
      <c r="E980" s="3">
        <v>341.26998900000001</v>
      </c>
      <c r="F980" s="3">
        <v>338.10192899999998</v>
      </c>
      <c r="G980" s="3">
        <v>22463500</v>
      </c>
      <c r="H980" s="3">
        <f t="shared" si="3"/>
        <v>-2.2423113103066782E-3</v>
      </c>
    </row>
    <row r="981" spans="1:8" ht="14.25" customHeight="1" x14ac:dyDescent="0.25">
      <c r="A981" s="2">
        <v>44519</v>
      </c>
      <c r="B981" s="3">
        <v>342.64001500000001</v>
      </c>
      <c r="C981" s="3">
        <v>345.10000600000001</v>
      </c>
      <c r="D981" s="3">
        <v>342.20001200000002</v>
      </c>
      <c r="E981" s="3">
        <v>343.10998499999999</v>
      </c>
      <c r="F981" s="3">
        <v>339.92480499999999</v>
      </c>
      <c r="G981" s="3">
        <v>21963400</v>
      </c>
      <c r="H981" s="3">
        <f t="shared" si="3"/>
        <v>1.3188308274641134E-2</v>
      </c>
    </row>
    <row r="982" spans="1:8" ht="14.25" customHeight="1" x14ac:dyDescent="0.25">
      <c r="A982" s="2">
        <v>44522</v>
      </c>
      <c r="B982" s="3">
        <v>344.61999500000002</v>
      </c>
      <c r="C982" s="3">
        <v>349.67001299999998</v>
      </c>
      <c r="D982" s="3">
        <v>339.54998799999998</v>
      </c>
      <c r="E982" s="3">
        <v>339.82998700000002</v>
      </c>
      <c r="F982" s="3">
        <v>336.67532299999999</v>
      </c>
      <c r="G982" s="3">
        <v>31031100</v>
      </c>
      <c r="H982" s="3">
        <f t="shared" si="3"/>
        <v>5.7786011946094852E-3</v>
      </c>
    </row>
    <row r="983" spans="1:8" ht="14.25" customHeight="1" x14ac:dyDescent="0.25">
      <c r="A983" s="2">
        <v>44523</v>
      </c>
      <c r="B983" s="3">
        <v>337.04998799999998</v>
      </c>
      <c r="C983" s="3">
        <v>339.45001200000002</v>
      </c>
      <c r="D983" s="3">
        <v>333.55999800000001</v>
      </c>
      <c r="E983" s="3">
        <v>337.67999300000002</v>
      </c>
      <c r="F983" s="3">
        <v>334.54525799999999</v>
      </c>
      <c r="G983" s="3">
        <v>30427600</v>
      </c>
      <c r="H983" s="3">
        <f t="shared" si="3"/>
        <v>-2.1966244297577778E-2</v>
      </c>
    </row>
    <row r="984" spans="1:8" ht="14.25" customHeight="1" x14ac:dyDescent="0.25">
      <c r="A984" s="2">
        <v>44524</v>
      </c>
      <c r="B984" s="3">
        <v>336.27999899999998</v>
      </c>
      <c r="C984" s="3">
        <v>338.16000400000001</v>
      </c>
      <c r="D984" s="3">
        <v>333.91000400000001</v>
      </c>
      <c r="E984" s="3">
        <v>337.91000400000001</v>
      </c>
      <c r="F984" s="3">
        <v>334.77310199999999</v>
      </c>
      <c r="G984" s="3">
        <v>21661300</v>
      </c>
      <c r="H984" s="3">
        <f t="shared" si="3"/>
        <v>-2.2844949633999381E-3</v>
      </c>
    </row>
    <row r="985" spans="1:8" ht="14.25" customHeight="1" x14ac:dyDescent="0.25">
      <c r="A985" s="2">
        <v>44526</v>
      </c>
      <c r="B985" s="3">
        <v>334.35000600000001</v>
      </c>
      <c r="C985" s="3">
        <v>337.92999300000002</v>
      </c>
      <c r="D985" s="3">
        <v>328.11999500000002</v>
      </c>
      <c r="E985" s="3">
        <v>329.67999300000002</v>
      </c>
      <c r="F985" s="3">
        <v>326.619507</v>
      </c>
      <c r="G985" s="3">
        <v>24217200</v>
      </c>
      <c r="H985" s="3">
        <f t="shared" si="3"/>
        <v>-5.739244099379124E-3</v>
      </c>
    </row>
    <row r="986" spans="1:8" ht="14.25" customHeight="1" x14ac:dyDescent="0.25">
      <c r="A986" s="2">
        <v>44529</v>
      </c>
      <c r="B986" s="3">
        <v>334.94000199999999</v>
      </c>
      <c r="C986" s="3">
        <v>339.02999899999998</v>
      </c>
      <c r="D986" s="3">
        <v>334.73998999999998</v>
      </c>
      <c r="E986" s="3">
        <v>336.63000499999998</v>
      </c>
      <c r="F986" s="3">
        <v>333.50500499999998</v>
      </c>
      <c r="G986" s="3">
        <v>28563500</v>
      </c>
      <c r="H986" s="3">
        <f t="shared" si="3"/>
        <v>1.7646059201804982E-3</v>
      </c>
    </row>
    <row r="987" spans="1:8" ht="14.25" customHeight="1" x14ac:dyDescent="0.25">
      <c r="A987" s="2">
        <v>44530</v>
      </c>
      <c r="B987" s="3">
        <v>335.32000699999998</v>
      </c>
      <c r="C987" s="3">
        <v>337.77999899999998</v>
      </c>
      <c r="D987" s="3">
        <v>328.98998999999998</v>
      </c>
      <c r="E987" s="3">
        <v>330.58999599999999</v>
      </c>
      <c r="F987" s="3">
        <v>327.52108800000002</v>
      </c>
      <c r="G987" s="3">
        <v>42885600</v>
      </c>
      <c r="H987" s="3">
        <f t="shared" si="3"/>
        <v>1.1345464791631035E-3</v>
      </c>
    </row>
    <row r="988" spans="1:8" ht="14.25" customHeight="1" x14ac:dyDescent="0.25">
      <c r="A988" s="2">
        <v>44531</v>
      </c>
      <c r="B988" s="3">
        <v>335.13000499999998</v>
      </c>
      <c r="C988" s="3">
        <v>339.27999899999998</v>
      </c>
      <c r="D988" s="3">
        <v>329.39001500000001</v>
      </c>
      <c r="E988" s="3">
        <v>330.07998700000002</v>
      </c>
      <c r="F988" s="3">
        <v>327.01580799999999</v>
      </c>
      <c r="G988" s="3">
        <v>33337600</v>
      </c>
      <c r="H988" s="3">
        <f t="shared" si="3"/>
        <v>-5.6662887997611391E-4</v>
      </c>
    </row>
    <row r="989" spans="1:8" ht="14.25" customHeight="1" x14ac:dyDescent="0.25">
      <c r="A989" s="2">
        <v>44532</v>
      </c>
      <c r="B989" s="3">
        <v>330.29998799999998</v>
      </c>
      <c r="C989" s="3">
        <v>333.48998999999998</v>
      </c>
      <c r="D989" s="3">
        <v>327.79998799999998</v>
      </c>
      <c r="E989" s="3">
        <v>329.48998999999998</v>
      </c>
      <c r="F989" s="3">
        <v>326.43127399999997</v>
      </c>
      <c r="G989" s="3">
        <v>30766000</v>
      </c>
      <c r="H989" s="3">
        <f t="shared" si="3"/>
        <v>-1.4412368119649561E-2</v>
      </c>
    </row>
    <row r="990" spans="1:8" ht="14.25" customHeight="1" x14ac:dyDescent="0.25">
      <c r="A990" s="2">
        <v>44533</v>
      </c>
      <c r="B990" s="3">
        <v>331.98998999999998</v>
      </c>
      <c r="C990" s="3">
        <v>332.70001200000002</v>
      </c>
      <c r="D990" s="3">
        <v>318.02999899999998</v>
      </c>
      <c r="E990" s="3">
        <v>323.01001000000002</v>
      </c>
      <c r="F990" s="3">
        <v>320.01144399999998</v>
      </c>
      <c r="G990" s="3">
        <v>41779300</v>
      </c>
      <c r="H990" s="3">
        <f t="shared" si="3"/>
        <v>5.1165669433811565E-3</v>
      </c>
    </row>
    <row r="991" spans="1:8" ht="14.25" customHeight="1" x14ac:dyDescent="0.25">
      <c r="A991" s="2">
        <v>44536</v>
      </c>
      <c r="B991" s="3">
        <v>323.95001200000002</v>
      </c>
      <c r="C991" s="3">
        <v>327.45001200000002</v>
      </c>
      <c r="D991" s="3">
        <v>319.23001099999999</v>
      </c>
      <c r="E991" s="3">
        <v>326.19000199999999</v>
      </c>
      <c r="F991" s="3">
        <v>323.16189600000001</v>
      </c>
      <c r="G991" s="3">
        <v>30032600</v>
      </c>
      <c r="H991" s="3">
        <f t="shared" si="3"/>
        <v>-2.4217531377979086E-2</v>
      </c>
    </row>
    <row r="992" spans="1:8" ht="14.25" customHeight="1" x14ac:dyDescent="0.25">
      <c r="A992" s="2">
        <v>44537</v>
      </c>
      <c r="B992" s="3">
        <v>331.64001500000001</v>
      </c>
      <c r="C992" s="3">
        <v>335.79998799999998</v>
      </c>
      <c r="D992" s="3">
        <v>330.10000600000001</v>
      </c>
      <c r="E992" s="3">
        <v>334.92001299999998</v>
      </c>
      <c r="F992" s="3">
        <v>331.81088299999999</v>
      </c>
      <c r="G992" s="3">
        <v>31021900</v>
      </c>
      <c r="H992" s="3">
        <f t="shared" si="3"/>
        <v>2.3738239589878422E-2</v>
      </c>
    </row>
    <row r="993" spans="1:8" ht="14.25" customHeight="1" x14ac:dyDescent="0.25">
      <c r="A993" s="2">
        <v>44538</v>
      </c>
      <c r="B993" s="3">
        <v>335.30999800000001</v>
      </c>
      <c r="C993" s="3">
        <v>335.5</v>
      </c>
      <c r="D993" s="3">
        <v>330.79998799999998</v>
      </c>
      <c r="E993" s="3">
        <v>334.97000100000002</v>
      </c>
      <c r="F993" s="3">
        <v>331.86041299999999</v>
      </c>
      <c r="G993" s="3">
        <v>24761000</v>
      </c>
      <c r="H993" s="3">
        <f t="shared" si="3"/>
        <v>1.1066164618283478E-2</v>
      </c>
    </row>
    <row r="994" spans="1:8" ht="14.25" customHeight="1" x14ac:dyDescent="0.25">
      <c r="A994" s="2">
        <v>44539</v>
      </c>
      <c r="B994" s="3">
        <v>334.41000400000001</v>
      </c>
      <c r="C994" s="3">
        <v>336.48998999999998</v>
      </c>
      <c r="D994" s="3">
        <v>332.11999500000002</v>
      </c>
      <c r="E994" s="3">
        <v>333.10000600000001</v>
      </c>
      <c r="F994" s="3">
        <v>330.00778200000002</v>
      </c>
      <c r="G994" s="3">
        <v>22214200</v>
      </c>
      <c r="H994" s="3">
        <f t="shared" si="3"/>
        <v>-2.6840655076440412E-3</v>
      </c>
    </row>
    <row r="995" spans="1:8" ht="14.25" customHeight="1" x14ac:dyDescent="0.25">
      <c r="A995" s="2">
        <v>44540</v>
      </c>
      <c r="B995" s="3">
        <v>334.98001099999999</v>
      </c>
      <c r="C995" s="3">
        <v>343</v>
      </c>
      <c r="D995" s="3">
        <v>334.790009</v>
      </c>
      <c r="E995" s="3">
        <v>342.540009</v>
      </c>
      <c r="F995" s="3">
        <v>339.36019900000002</v>
      </c>
      <c r="G995" s="3">
        <v>38095700</v>
      </c>
      <c r="H995" s="3">
        <f t="shared" si="3"/>
        <v>1.7045153948204717E-3</v>
      </c>
    </row>
    <row r="996" spans="1:8" ht="14.25" customHeight="1" x14ac:dyDescent="0.25">
      <c r="A996" s="2">
        <v>44543</v>
      </c>
      <c r="B996" s="3">
        <v>340.67999300000002</v>
      </c>
      <c r="C996" s="3">
        <v>343.790009</v>
      </c>
      <c r="D996" s="3">
        <v>339.07998700000002</v>
      </c>
      <c r="E996" s="3">
        <v>339.39999399999999</v>
      </c>
      <c r="F996" s="3">
        <v>336.24926799999997</v>
      </c>
      <c r="G996" s="3">
        <v>28899400</v>
      </c>
      <c r="H996" s="3">
        <f t="shared" si="3"/>
        <v>1.7015886956908702E-2</v>
      </c>
    </row>
    <row r="997" spans="1:8" ht="14.25" customHeight="1" x14ac:dyDescent="0.25">
      <c r="A997" s="2">
        <v>44544</v>
      </c>
      <c r="B997" s="3">
        <v>333.22000100000002</v>
      </c>
      <c r="C997" s="3">
        <v>334.64001500000001</v>
      </c>
      <c r="D997" s="3">
        <v>324.10998499999999</v>
      </c>
      <c r="E997" s="3">
        <v>328.33999599999999</v>
      </c>
      <c r="F997" s="3">
        <v>325.29196200000001</v>
      </c>
      <c r="G997" s="3">
        <v>44438700</v>
      </c>
      <c r="H997" s="3">
        <f t="shared" si="3"/>
        <v>-2.1897358674655129E-2</v>
      </c>
    </row>
    <row r="998" spans="1:8" ht="14.25" customHeight="1" x14ac:dyDescent="0.25">
      <c r="A998" s="2">
        <v>44545</v>
      </c>
      <c r="B998" s="3">
        <v>328.60998499999999</v>
      </c>
      <c r="C998" s="3">
        <v>335.19000199999999</v>
      </c>
      <c r="D998" s="3">
        <v>324.5</v>
      </c>
      <c r="E998" s="3">
        <v>334.64999399999999</v>
      </c>
      <c r="F998" s="3">
        <v>331.54336499999999</v>
      </c>
      <c r="G998" s="3">
        <v>35381100</v>
      </c>
      <c r="H998" s="3">
        <f t="shared" si="3"/>
        <v>-1.3834751774099027E-2</v>
      </c>
    </row>
    <row r="999" spans="1:8" ht="14.25" customHeight="1" x14ac:dyDescent="0.25">
      <c r="A999" s="2">
        <v>44546</v>
      </c>
      <c r="B999" s="3">
        <v>335.709991</v>
      </c>
      <c r="C999" s="3">
        <v>336.76001000000002</v>
      </c>
      <c r="D999" s="3">
        <v>323.01998900000001</v>
      </c>
      <c r="E999" s="3">
        <v>324.89999399999999</v>
      </c>
      <c r="F999" s="3">
        <v>321.88391100000001</v>
      </c>
      <c r="G999" s="3">
        <v>35034800</v>
      </c>
      <c r="H999" s="3">
        <f t="shared" si="3"/>
        <v>2.1606178521933861E-2</v>
      </c>
    </row>
    <row r="1000" spans="1:8" ht="14.25" customHeight="1" x14ac:dyDescent="0.25">
      <c r="A1000" s="2">
        <v>44547</v>
      </c>
      <c r="B1000" s="3">
        <v>320.88000499999998</v>
      </c>
      <c r="C1000" s="3">
        <v>324.92001299999998</v>
      </c>
      <c r="D1000" s="3">
        <v>317.25</v>
      </c>
      <c r="E1000" s="3">
        <v>323.79998799999998</v>
      </c>
      <c r="F1000" s="3">
        <v>320.79409800000002</v>
      </c>
      <c r="G1000" s="3">
        <v>47750300</v>
      </c>
      <c r="H1000" s="3">
        <f t="shared" si="3"/>
        <v>-4.4174991503306255E-2</v>
      </c>
    </row>
    <row r="1001" spans="1:8" ht="14.25" customHeight="1" x14ac:dyDescent="0.25">
      <c r="A1001" s="2">
        <v>44550</v>
      </c>
      <c r="B1001" s="3">
        <v>320.04998799999998</v>
      </c>
      <c r="C1001" s="3">
        <v>322.79998799999998</v>
      </c>
      <c r="D1001" s="3">
        <v>317.57000699999998</v>
      </c>
      <c r="E1001" s="3">
        <v>319.91000400000001</v>
      </c>
      <c r="F1001" s="3">
        <v>316.94021600000002</v>
      </c>
      <c r="G1001" s="3">
        <v>28326500</v>
      </c>
      <c r="H1001" s="3">
        <f t="shared" si="3"/>
        <v>-2.5866896879411295E-3</v>
      </c>
    </row>
    <row r="1002" spans="1:8" ht="14.25" customHeight="1" x14ac:dyDescent="0.25">
      <c r="A1002" s="2">
        <v>44551</v>
      </c>
      <c r="B1002" s="3">
        <v>323.290009</v>
      </c>
      <c r="C1002" s="3">
        <v>327.73001099999999</v>
      </c>
      <c r="D1002" s="3">
        <v>319.79998799999998</v>
      </c>
      <c r="E1002" s="3">
        <v>327.290009</v>
      </c>
      <c r="F1002" s="3">
        <v>324.25170900000001</v>
      </c>
      <c r="G1002" s="3">
        <v>24740600</v>
      </c>
      <c r="H1002" s="3">
        <f t="shared" si="3"/>
        <v>1.0123484210222852E-2</v>
      </c>
    </row>
    <row r="1003" spans="1:8" ht="14.25" customHeight="1" x14ac:dyDescent="0.25">
      <c r="A1003" s="2">
        <v>44552</v>
      </c>
      <c r="B1003" s="3">
        <v>328.29998799999998</v>
      </c>
      <c r="C1003" s="3">
        <v>333.60998499999999</v>
      </c>
      <c r="D1003" s="3">
        <v>325.75</v>
      </c>
      <c r="E1003" s="3">
        <v>333.20001200000002</v>
      </c>
      <c r="F1003" s="3">
        <v>330.10687300000001</v>
      </c>
      <c r="G1003" s="3">
        <v>24831500</v>
      </c>
      <c r="H1003" s="3">
        <f t="shared" si="3"/>
        <v>1.5496856879359941E-2</v>
      </c>
    </row>
    <row r="1004" spans="1:8" ht="14.25" customHeight="1" x14ac:dyDescent="0.25">
      <c r="A1004" s="2">
        <v>44553</v>
      </c>
      <c r="B1004" s="3">
        <v>332.75</v>
      </c>
      <c r="C1004" s="3">
        <v>336.39001500000001</v>
      </c>
      <c r="D1004" s="3">
        <v>332.73001099999999</v>
      </c>
      <c r="E1004" s="3">
        <v>334.69000199999999</v>
      </c>
      <c r="F1004" s="3">
        <v>331.58300800000001</v>
      </c>
      <c r="G1004" s="3">
        <v>19617800</v>
      </c>
      <c r="H1004" s="3">
        <f t="shared" si="3"/>
        <v>1.3554712648969135E-2</v>
      </c>
    </row>
    <row r="1005" spans="1:8" ht="14.25" customHeight="1" x14ac:dyDescent="0.25">
      <c r="A1005" s="2">
        <v>44557</v>
      </c>
      <c r="B1005" s="3">
        <v>335.459991</v>
      </c>
      <c r="C1005" s="3">
        <v>342.48001099999999</v>
      </c>
      <c r="D1005" s="3">
        <v>335.42999300000002</v>
      </c>
      <c r="E1005" s="3">
        <v>342.45001200000002</v>
      </c>
      <c r="F1005" s="3">
        <v>339.27099600000003</v>
      </c>
      <c r="G1005" s="3">
        <v>19947000</v>
      </c>
      <c r="H1005" s="3">
        <f t="shared" si="3"/>
        <v>8.144225394440277E-3</v>
      </c>
    </row>
    <row r="1006" spans="1:8" ht="14.25" customHeight="1" x14ac:dyDescent="0.25">
      <c r="A1006" s="2">
        <v>44558</v>
      </c>
      <c r="B1006" s="3">
        <v>343.14999399999999</v>
      </c>
      <c r="C1006" s="3">
        <v>343.80999800000001</v>
      </c>
      <c r="D1006" s="3">
        <v>340.32000699999998</v>
      </c>
      <c r="E1006" s="3">
        <v>341.25</v>
      </c>
      <c r="F1006" s="3">
        <v>338.08209199999999</v>
      </c>
      <c r="G1006" s="3">
        <v>15661500</v>
      </c>
      <c r="H1006" s="3">
        <f t="shared" si="3"/>
        <v>2.2923756055308515E-2</v>
      </c>
    </row>
    <row r="1007" spans="1:8" ht="14.25" customHeight="1" x14ac:dyDescent="0.25">
      <c r="A1007" s="2">
        <v>44559</v>
      </c>
      <c r="B1007" s="3">
        <v>341.29998799999998</v>
      </c>
      <c r="C1007" s="3">
        <v>344.29998799999998</v>
      </c>
      <c r="D1007" s="3">
        <v>339.67999300000002</v>
      </c>
      <c r="E1007" s="3">
        <v>341.95001200000002</v>
      </c>
      <c r="F1007" s="3">
        <v>338.77563500000002</v>
      </c>
      <c r="G1007" s="3">
        <v>15042000</v>
      </c>
      <c r="H1007" s="3">
        <f t="shared" si="3"/>
        <v>-5.3912459051361885E-3</v>
      </c>
    </row>
    <row r="1008" spans="1:8" ht="14.25" customHeight="1" x14ac:dyDescent="0.25">
      <c r="A1008" s="2">
        <v>44560</v>
      </c>
      <c r="B1008" s="3">
        <v>341.91000400000001</v>
      </c>
      <c r="C1008" s="3">
        <v>343.13000499999998</v>
      </c>
      <c r="D1008" s="3">
        <v>338.82000699999998</v>
      </c>
      <c r="E1008" s="3">
        <v>339.32000699999998</v>
      </c>
      <c r="F1008" s="3">
        <v>336.17004400000002</v>
      </c>
      <c r="G1008" s="3">
        <v>15994500</v>
      </c>
      <c r="H1008" s="3">
        <f t="shared" si="3"/>
        <v>1.7873308568649294E-3</v>
      </c>
    </row>
    <row r="1009" spans="1:8" ht="14.25" customHeight="1" x14ac:dyDescent="0.25">
      <c r="A1009" s="2">
        <v>44561</v>
      </c>
      <c r="B1009" s="3">
        <v>338.51001000000002</v>
      </c>
      <c r="C1009" s="3">
        <v>339.35998499999999</v>
      </c>
      <c r="D1009" s="3">
        <v>335.85000600000001</v>
      </c>
      <c r="E1009" s="3">
        <v>336.32000699999998</v>
      </c>
      <c r="F1009" s="3">
        <v>333.19787600000001</v>
      </c>
      <c r="G1009" s="3">
        <v>18000800</v>
      </c>
      <c r="H1009" s="3">
        <f t="shared" si="3"/>
        <v>-9.944119681271426E-3</v>
      </c>
    </row>
    <row r="1010" spans="1:8" ht="14.25" customHeight="1" x14ac:dyDescent="0.25">
      <c r="A1010" s="2">
        <v>44564</v>
      </c>
      <c r="B1010" s="3">
        <v>335.35000600000001</v>
      </c>
      <c r="C1010" s="3">
        <v>338</v>
      </c>
      <c r="D1010" s="3">
        <v>329.77999899999998</v>
      </c>
      <c r="E1010" s="3">
        <v>334.75</v>
      </c>
      <c r="F1010" s="3">
        <v>331.64248700000002</v>
      </c>
      <c r="G1010" s="3">
        <v>28865100</v>
      </c>
      <c r="H1010" s="3">
        <f t="shared" si="3"/>
        <v>-9.335038570942155E-3</v>
      </c>
    </row>
    <row r="1011" spans="1:8" ht="14.25" customHeight="1" x14ac:dyDescent="0.25">
      <c r="A1011" s="2">
        <v>44565</v>
      </c>
      <c r="B1011" s="3">
        <v>334.82998700000002</v>
      </c>
      <c r="C1011" s="3">
        <v>335.20001200000002</v>
      </c>
      <c r="D1011" s="3">
        <v>326.11999500000002</v>
      </c>
      <c r="E1011" s="3">
        <v>329.01001000000002</v>
      </c>
      <c r="F1011" s="3">
        <v>325.95578</v>
      </c>
      <c r="G1011" s="3">
        <v>32674300</v>
      </c>
      <c r="H1011" s="3">
        <f t="shared" si="3"/>
        <v>-1.5506753860025E-3</v>
      </c>
    </row>
    <row r="1012" spans="1:8" ht="14.25" customHeight="1" x14ac:dyDescent="0.25">
      <c r="A1012" s="2">
        <v>44566</v>
      </c>
      <c r="B1012" s="3">
        <v>325.85998499999999</v>
      </c>
      <c r="C1012" s="3">
        <v>326.07000699999998</v>
      </c>
      <c r="D1012" s="3">
        <v>315.98001099999999</v>
      </c>
      <c r="E1012" s="3">
        <v>316.38000499999998</v>
      </c>
      <c r="F1012" s="3">
        <v>313.44302399999998</v>
      </c>
      <c r="G1012" s="3">
        <v>40054300</v>
      </c>
      <c r="H1012" s="3">
        <f t="shared" si="3"/>
        <v>-2.6789721196626339E-2</v>
      </c>
    </row>
    <row r="1013" spans="1:8" ht="14.25" customHeight="1" x14ac:dyDescent="0.25">
      <c r="A1013" s="2">
        <v>44567</v>
      </c>
      <c r="B1013" s="3">
        <v>313.14999399999999</v>
      </c>
      <c r="C1013" s="3">
        <v>318.70001200000002</v>
      </c>
      <c r="D1013" s="3">
        <v>311.48998999999998</v>
      </c>
      <c r="E1013" s="3">
        <v>313.88000499999998</v>
      </c>
      <c r="F1013" s="3">
        <v>310.96618699999999</v>
      </c>
      <c r="G1013" s="3">
        <v>39646100</v>
      </c>
      <c r="H1013" s="3">
        <f t="shared" si="3"/>
        <v>-3.900445462795931E-2</v>
      </c>
    </row>
    <row r="1014" spans="1:8" ht="14.25" customHeight="1" x14ac:dyDescent="0.25">
      <c r="A1014" s="2">
        <v>44568</v>
      </c>
      <c r="B1014" s="3">
        <v>314.14999399999999</v>
      </c>
      <c r="C1014" s="3">
        <v>316.5</v>
      </c>
      <c r="D1014" s="3">
        <v>310.08999599999999</v>
      </c>
      <c r="E1014" s="3">
        <v>314.040009</v>
      </c>
      <c r="F1014" s="3">
        <v>311.12475599999999</v>
      </c>
      <c r="G1014" s="3">
        <v>32720000</v>
      </c>
      <c r="H1014" s="3">
        <f t="shared" si="3"/>
        <v>3.1933578769284599E-3</v>
      </c>
    </row>
    <row r="1015" spans="1:8" ht="14.25" customHeight="1" x14ac:dyDescent="0.25">
      <c r="A1015" s="2">
        <v>44571</v>
      </c>
      <c r="B1015" s="3">
        <v>309.48998999999998</v>
      </c>
      <c r="C1015" s="3">
        <v>314.72000100000002</v>
      </c>
      <c r="D1015" s="3">
        <v>304.69000199999999</v>
      </c>
      <c r="E1015" s="3">
        <v>314.26998900000001</v>
      </c>
      <c r="F1015" s="3">
        <v>311.35253899999998</v>
      </c>
      <c r="G1015" s="3">
        <v>44289500</v>
      </c>
      <c r="H1015" s="3">
        <f t="shared" si="3"/>
        <v>-1.4833691195295758E-2</v>
      </c>
    </row>
    <row r="1016" spans="1:8" ht="14.25" customHeight="1" x14ac:dyDescent="0.25">
      <c r="A1016" s="2">
        <v>44572</v>
      </c>
      <c r="B1016" s="3">
        <v>313.38000499999998</v>
      </c>
      <c r="C1016" s="3">
        <v>316.60998499999999</v>
      </c>
      <c r="D1016" s="3">
        <v>309.89001500000001</v>
      </c>
      <c r="E1016" s="3">
        <v>314.98001099999999</v>
      </c>
      <c r="F1016" s="3">
        <v>312.05599999999998</v>
      </c>
      <c r="G1016" s="3">
        <v>29386800</v>
      </c>
      <c r="H1016" s="3">
        <f t="shared" si="3"/>
        <v>1.2569114109312569E-2</v>
      </c>
    </row>
    <row r="1017" spans="1:8" ht="14.25" customHeight="1" x14ac:dyDescent="0.25">
      <c r="A1017" s="2">
        <v>44573</v>
      </c>
      <c r="B1017" s="3">
        <v>319.67001299999998</v>
      </c>
      <c r="C1017" s="3">
        <v>323.41000400000001</v>
      </c>
      <c r="D1017" s="3">
        <v>317.07998700000002</v>
      </c>
      <c r="E1017" s="3">
        <v>318.26998900000001</v>
      </c>
      <c r="F1017" s="3">
        <v>315.31542999999999</v>
      </c>
      <c r="G1017" s="3">
        <v>34372200</v>
      </c>
      <c r="H1017" s="3">
        <f t="shared" si="3"/>
        <v>2.0071503923806501E-2</v>
      </c>
    </row>
    <row r="1018" spans="1:8" ht="14.25" customHeight="1" x14ac:dyDescent="0.25">
      <c r="A1018" s="2">
        <v>44574</v>
      </c>
      <c r="B1018" s="3">
        <v>320.47000100000002</v>
      </c>
      <c r="C1018" s="3">
        <v>320.88000499999998</v>
      </c>
      <c r="D1018" s="3">
        <v>304</v>
      </c>
      <c r="E1018" s="3">
        <v>304.79998799999998</v>
      </c>
      <c r="F1018" s="3">
        <v>301.97048999999998</v>
      </c>
      <c r="G1018" s="3">
        <v>45366000</v>
      </c>
      <c r="H1018" s="3">
        <f t="shared" si="3"/>
        <v>2.5025431459535798E-3</v>
      </c>
    </row>
    <row r="1019" spans="1:8" ht="14.25" customHeight="1" x14ac:dyDescent="0.25">
      <c r="A1019" s="2">
        <v>44575</v>
      </c>
      <c r="B1019" s="3">
        <v>304.25</v>
      </c>
      <c r="C1019" s="3">
        <v>310.82000699999998</v>
      </c>
      <c r="D1019" s="3">
        <v>303.75</v>
      </c>
      <c r="E1019" s="3">
        <v>310.20001200000002</v>
      </c>
      <c r="F1019" s="3">
        <v>307.32034299999998</v>
      </c>
      <c r="G1019" s="3">
        <v>39846400</v>
      </c>
      <c r="H1019" s="3">
        <f t="shared" si="3"/>
        <v>-5.0613164880915086E-2</v>
      </c>
    </row>
    <row r="1020" spans="1:8" ht="14.25" customHeight="1" x14ac:dyDescent="0.25">
      <c r="A1020" s="2">
        <v>44579</v>
      </c>
      <c r="B1020" s="3">
        <v>304.07000699999998</v>
      </c>
      <c r="C1020" s="3">
        <v>309.79998799999998</v>
      </c>
      <c r="D1020" s="3">
        <v>301.73998999999998</v>
      </c>
      <c r="E1020" s="3">
        <v>302.64999399999999</v>
      </c>
      <c r="F1020" s="3">
        <v>299.84042399999998</v>
      </c>
      <c r="G1020" s="3">
        <v>42333200</v>
      </c>
      <c r="H1020" s="3">
        <f t="shared" si="3"/>
        <v>-5.9159572719810847E-4</v>
      </c>
    </row>
    <row r="1021" spans="1:8" ht="14.25" customHeight="1" x14ac:dyDescent="0.25">
      <c r="A1021" s="2">
        <v>44580</v>
      </c>
      <c r="B1021" s="3">
        <v>306.290009</v>
      </c>
      <c r="C1021" s="3">
        <v>313.91000400000001</v>
      </c>
      <c r="D1021" s="3">
        <v>302.70001200000002</v>
      </c>
      <c r="E1021" s="3">
        <v>303.32998700000002</v>
      </c>
      <c r="F1021" s="3">
        <v>300.51413000000002</v>
      </c>
      <c r="G1021" s="3">
        <v>45933900</v>
      </c>
      <c r="H1021" s="3">
        <f t="shared" si="3"/>
        <v>7.3009568484011063E-3</v>
      </c>
    </row>
    <row r="1022" spans="1:8" ht="14.25" customHeight="1" x14ac:dyDescent="0.25">
      <c r="A1022" s="2">
        <v>44581</v>
      </c>
      <c r="B1022" s="3">
        <v>309.07000699999998</v>
      </c>
      <c r="C1022" s="3">
        <v>311.64999399999999</v>
      </c>
      <c r="D1022" s="3">
        <v>301.14001500000001</v>
      </c>
      <c r="E1022" s="3">
        <v>301.60000600000001</v>
      </c>
      <c r="F1022" s="3">
        <v>298.80020100000002</v>
      </c>
      <c r="G1022" s="3">
        <v>35380700</v>
      </c>
      <c r="H1022" s="3">
        <f t="shared" si="3"/>
        <v>9.0763587394715756E-3</v>
      </c>
    </row>
    <row r="1023" spans="1:8" ht="14.25" customHeight="1" x14ac:dyDescent="0.25">
      <c r="A1023" s="2">
        <v>44582</v>
      </c>
      <c r="B1023" s="3">
        <v>302.69000199999999</v>
      </c>
      <c r="C1023" s="3">
        <v>304.10998499999999</v>
      </c>
      <c r="D1023" s="3">
        <v>295.60998499999999</v>
      </c>
      <c r="E1023" s="3">
        <v>296.02999899999998</v>
      </c>
      <c r="F1023" s="3">
        <v>293.28192100000001</v>
      </c>
      <c r="G1023" s="3">
        <v>57984400</v>
      </c>
      <c r="H1023" s="3">
        <f t="shared" ref="H1023:H1277" si="4">(B1023-B1022)/B1022</f>
        <v>-2.0642588589969466E-2</v>
      </c>
    </row>
    <row r="1024" spans="1:8" ht="14.25" customHeight="1" x14ac:dyDescent="0.25">
      <c r="A1024" s="2">
        <v>44585</v>
      </c>
      <c r="B1024" s="3">
        <v>292.20001200000002</v>
      </c>
      <c r="C1024" s="3">
        <v>297.10998499999999</v>
      </c>
      <c r="D1024" s="3">
        <v>276.04998799999998</v>
      </c>
      <c r="E1024" s="3">
        <v>296.36999500000002</v>
      </c>
      <c r="F1024" s="3">
        <v>293.61874399999999</v>
      </c>
      <c r="G1024" s="3">
        <v>85731500</v>
      </c>
      <c r="H1024" s="3">
        <f t="shared" si="4"/>
        <v>-3.4655885330497231E-2</v>
      </c>
    </row>
    <row r="1025" spans="1:8" ht="14.25" customHeight="1" x14ac:dyDescent="0.25">
      <c r="A1025" s="2">
        <v>44586</v>
      </c>
      <c r="B1025" s="3">
        <v>291.51998900000001</v>
      </c>
      <c r="C1025" s="3">
        <v>294.98998999999998</v>
      </c>
      <c r="D1025" s="3">
        <v>285.17001299999998</v>
      </c>
      <c r="E1025" s="3">
        <v>288.48998999999998</v>
      </c>
      <c r="F1025" s="3">
        <v>285.81189000000001</v>
      </c>
      <c r="G1025" s="3">
        <v>72848600</v>
      </c>
      <c r="H1025" s="3">
        <f t="shared" si="4"/>
        <v>-2.3272517866974132E-3</v>
      </c>
    </row>
    <row r="1026" spans="1:8" ht="14.25" customHeight="1" x14ac:dyDescent="0.25">
      <c r="A1026" s="2">
        <v>44587</v>
      </c>
      <c r="B1026" s="3">
        <v>307.98998999999998</v>
      </c>
      <c r="C1026" s="3">
        <v>308.5</v>
      </c>
      <c r="D1026" s="3">
        <v>293.02999899999998</v>
      </c>
      <c r="E1026" s="3">
        <v>296.709991</v>
      </c>
      <c r="F1026" s="3">
        <v>293.95556599999998</v>
      </c>
      <c r="G1026" s="3">
        <v>90428900</v>
      </c>
      <c r="H1026" s="3">
        <f t="shared" si="4"/>
        <v>5.6496986901299479E-2</v>
      </c>
    </row>
    <row r="1027" spans="1:8" ht="14.25" customHeight="1" x14ac:dyDescent="0.25">
      <c r="A1027" s="2">
        <v>44588</v>
      </c>
      <c r="B1027" s="3">
        <v>302.66000400000001</v>
      </c>
      <c r="C1027" s="3">
        <v>307.29998799999998</v>
      </c>
      <c r="D1027" s="3">
        <v>297.92999300000002</v>
      </c>
      <c r="E1027" s="3">
        <v>299.83999599999999</v>
      </c>
      <c r="F1027" s="3">
        <v>297.05651899999998</v>
      </c>
      <c r="G1027" s="3">
        <v>53481300</v>
      </c>
      <c r="H1027" s="3">
        <f t="shared" si="4"/>
        <v>-1.7305711786282284E-2</v>
      </c>
    </row>
    <row r="1028" spans="1:8" ht="14.25" customHeight="1" x14ac:dyDescent="0.25">
      <c r="A1028" s="2">
        <v>44589</v>
      </c>
      <c r="B1028" s="3">
        <v>300.23001099999999</v>
      </c>
      <c r="C1028" s="3">
        <v>308.48001099999999</v>
      </c>
      <c r="D1028" s="3">
        <v>294.45001200000002</v>
      </c>
      <c r="E1028" s="3">
        <v>308.26001000000002</v>
      </c>
      <c r="F1028" s="3">
        <v>305.39840700000002</v>
      </c>
      <c r="G1028" s="3">
        <v>49743700</v>
      </c>
      <c r="H1028" s="3">
        <f t="shared" si="4"/>
        <v>-8.0287879729229912E-3</v>
      </c>
    </row>
    <row r="1029" spans="1:8" ht="14.25" customHeight="1" x14ac:dyDescent="0.25">
      <c r="A1029" s="2">
        <v>44592</v>
      </c>
      <c r="B1029" s="3">
        <v>308.95001200000002</v>
      </c>
      <c r="C1029" s="3">
        <v>312.38000499999998</v>
      </c>
      <c r="D1029" s="3">
        <v>306.36999500000002</v>
      </c>
      <c r="E1029" s="3">
        <v>310.98001099999999</v>
      </c>
      <c r="F1029" s="3">
        <v>308.09314000000001</v>
      </c>
      <c r="G1029" s="3">
        <v>46444500</v>
      </c>
      <c r="H1029" s="3">
        <f t="shared" si="4"/>
        <v>2.904440156050897E-2</v>
      </c>
    </row>
    <row r="1030" spans="1:8" ht="14.25" customHeight="1" x14ac:dyDescent="0.25">
      <c r="A1030" s="2">
        <v>44593</v>
      </c>
      <c r="B1030" s="3">
        <v>310.41000400000001</v>
      </c>
      <c r="C1030" s="3">
        <v>310.63000499999998</v>
      </c>
      <c r="D1030" s="3">
        <v>305.13000499999998</v>
      </c>
      <c r="E1030" s="3">
        <v>308.76001000000002</v>
      </c>
      <c r="F1030" s="3">
        <v>305.89373799999998</v>
      </c>
      <c r="G1030" s="3">
        <v>40950400</v>
      </c>
      <c r="H1030" s="3">
        <f t="shared" si="4"/>
        <v>4.7256576898919156E-3</v>
      </c>
    </row>
    <row r="1031" spans="1:8" ht="14.25" customHeight="1" x14ac:dyDescent="0.25">
      <c r="A1031" s="2">
        <v>44594</v>
      </c>
      <c r="B1031" s="3">
        <v>309.63000499999998</v>
      </c>
      <c r="C1031" s="3">
        <v>315.11999500000002</v>
      </c>
      <c r="D1031" s="3">
        <v>308.88000499999998</v>
      </c>
      <c r="E1031" s="3">
        <v>313.459991</v>
      </c>
      <c r="F1031" s="3">
        <v>310.55011000000002</v>
      </c>
      <c r="G1031" s="3">
        <v>36636000</v>
      </c>
      <c r="H1031" s="3">
        <f t="shared" si="4"/>
        <v>-2.5128023902220367E-3</v>
      </c>
    </row>
    <row r="1032" spans="1:8" ht="14.25" customHeight="1" x14ac:dyDescent="0.25">
      <c r="A1032" s="2">
        <v>44595</v>
      </c>
      <c r="B1032" s="3">
        <v>309.48998999999998</v>
      </c>
      <c r="C1032" s="3">
        <v>311.23001099999999</v>
      </c>
      <c r="D1032" s="3">
        <v>299.959991</v>
      </c>
      <c r="E1032" s="3">
        <v>301.25</v>
      </c>
      <c r="F1032" s="3">
        <v>298.45343000000003</v>
      </c>
      <c r="G1032" s="3">
        <v>43730000</v>
      </c>
      <c r="H1032" s="3">
        <f t="shared" si="4"/>
        <v>-4.5220100681135649E-4</v>
      </c>
    </row>
    <row r="1033" spans="1:8" ht="14.25" customHeight="1" x14ac:dyDescent="0.25">
      <c r="A1033" s="2">
        <v>44596</v>
      </c>
      <c r="B1033" s="3">
        <v>300.209991</v>
      </c>
      <c r="C1033" s="3">
        <v>308.79998799999998</v>
      </c>
      <c r="D1033" s="3">
        <v>299.97000100000002</v>
      </c>
      <c r="E1033" s="3">
        <v>305.94000199999999</v>
      </c>
      <c r="F1033" s="3">
        <v>303.09991500000001</v>
      </c>
      <c r="G1033" s="3">
        <v>35096500</v>
      </c>
      <c r="H1033" s="3">
        <f t="shared" si="4"/>
        <v>-2.9984811463530617E-2</v>
      </c>
    </row>
    <row r="1034" spans="1:8" ht="14.25" customHeight="1" x14ac:dyDescent="0.25">
      <c r="A1034" s="2">
        <v>44599</v>
      </c>
      <c r="B1034" s="3">
        <v>306.17001299999998</v>
      </c>
      <c r="C1034" s="3">
        <v>307.83999599999999</v>
      </c>
      <c r="D1034" s="3">
        <v>299.89999399999999</v>
      </c>
      <c r="E1034" s="3">
        <v>300.95001200000002</v>
      </c>
      <c r="F1034" s="3">
        <v>298.15621900000002</v>
      </c>
      <c r="G1034" s="3">
        <v>28533300</v>
      </c>
      <c r="H1034" s="3">
        <f t="shared" si="4"/>
        <v>1.9852843605061701E-2</v>
      </c>
    </row>
    <row r="1035" spans="1:8" ht="14.25" customHeight="1" x14ac:dyDescent="0.25">
      <c r="A1035" s="2">
        <v>44600</v>
      </c>
      <c r="B1035" s="3">
        <v>301.25</v>
      </c>
      <c r="C1035" s="3">
        <v>305.55999800000001</v>
      </c>
      <c r="D1035" s="3">
        <v>299.95001200000002</v>
      </c>
      <c r="E1035" s="3">
        <v>304.55999800000001</v>
      </c>
      <c r="F1035" s="3">
        <v>301.73272700000001</v>
      </c>
      <c r="G1035" s="3">
        <v>32421200</v>
      </c>
      <c r="H1035" s="3">
        <f t="shared" si="4"/>
        <v>-1.6069545648155895E-2</v>
      </c>
    </row>
    <row r="1036" spans="1:8" ht="14.25" customHeight="1" x14ac:dyDescent="0.25">
      <c r="A1036" s="2">
        <v>44601</v>
      </c>
      <c r="B1036" s="3">
        <v>309.86999500000002</v>
      </c>
      <c r="C1036" s="3">
        <v>311.92999300000002</v>
      </c>
      <c r="D1036" s="3">
        <v>307.39001500000001</v>
      </c>
      <c r="E1036" s="3">
        <v>311.209991</v>
      </c>
      <c r="F1036" s="3">
        <v>308.32098400000001</v>
      </c>
      <c r="G1036" s="3">
        <v>31284700</v>
      </c>
      <c r="H1036" s="3">
        <f t="shared" si="4"/>
        <v>2.8614091286307111E-2</v>
      </c>
    </row>
    <row r="1037" spans="1:8" ht="14.25" customHeight="1" x14ac:dyDescent="0.25">
      <c r="A1037" s="2">
        <v>44602</v>
      </c>
      <c r="B1037" s="3">
        <v>304.040009</v>
      </c>
      <c r="C1037" s="3">
        <v>309.11999500000002</v>
      </c>
      <c r="D1037" s="3">
        <v>300.70001200000002</v>
      </c>
      <c r="E1037" s="3">
        <v>302.38000499999998</v>
      </c>
      <c r="F1037" s="3">
        <v>299.57293700000002</v>
      </c>
      <c r="G1037" s="3">
        <v>45386200</v>
      </c>
      <c r="H1037" s="3">
        <f t="shared" si="4"/>
        <v>-1.8814296621394461E-2</v>
      </c>
    </row>
    <row r="1038" spans="1:8" ht="14.25" customHeight="1" x14ac:dyDescent="0.25">
      <c r="A1038" s="2">
        <v>44603</v>
      </c>
      <c r="B1038" s="3">
        <v>303.19000199999999</v>
      </c>
      <c r="C1038" s="3">
        <v>304.290009</v>
      </c>
      <c r="D1038" s="3">
        <v>294.22000100000002</v>
      </c>
      <c r="E1038" s="3">
        <v>295.040009</v>
      </c>
      <c r="F1038" s="3">
        <v>292.301086</v>
      </c>
      <c r="G1038" s="3">
        <v>39175600</v>
      </c>
      <c r="H1038" s="3">
        <f t="shared" si="4"/>
        <v>-2.7957077188482948E-3</v>
      </c>
    </row>
    <row r="1039" spans="1:8" ht="14.25" customHeight="1" x14ac:dyDescent="0.25">
      <c r="A1039" s="2">
        <v>44606</v>
      </c>
      <c r="B1039" s="3">
        <v>293.76998900000001</v>
      </c>
      <c r="C1039" s="3">
        <v>296.76001000000002</v>
      </c>
      <c r="D1039" s="3">
        <v>291.35000600000001</v>
      </c>
      <c r="E1039" s="3">
        <v>295</v>
      </c>
      <c r="F1039" s="3">
        <v>292.26147500000002</v>
      </c>
      <c r="G1039" s="3">
        <v>36359500</v>
      </c>
      <c r="H1039" s="3">
        <f t="shared" si="4"/>
        <v>-3.1069668979387993E-2</v>
      </c>
    </row>
    <row r="1040" spans="1:8" ht="14.25" customHeight="1" x14ac:dyDescent="0.25">
      <c r="A1040" s="2">
        <v>44607</v>
      </c>
      <c r="B1040" s="3">
        <v>300.01001000000002</v>
      </c>
      <c r="C1040" s="3">
        <v>300.79998799999998</v>
      </c>
      <c r="D1040" s="3">
        <v>297.01998900000001</v>
      </c>
      <c r="E1040" s="3">
        <v>300.47000100000002</v>
      </c>
      <c r="F1040" s="3">
        <v>297.680725</v>
      </c>
      <c r="G1040" s="3">
        <v>27058300</v>
      </c>
      <c r="H1040" s="3">
        <f t="shared" si="4"/>
        <v>2.1241179268315296E-2</v>
      </c>
    </row>
    <row r="1041" spans="1:8" ht="14.25" customHeight="1" x14ac:dyDescent="0.25">
      <c r="A1041" s="2">
        <v>44608</v>
      </c>
      <c r="B1041" s="3">
        <v>298.36999500000002</v>
      </c>
      <c r="C1041" s="3">
        <v>300.86999500000002</v>
      </c>
      <c r="D1041" s="3">
        <v>293.67999300000002</v>
      </c>
      <c r="E1041" s="3">
        <v>299.5</v>
      </c>
      <c r="F1041" s="3">
        <v>297.33325200000002</v>
      </c>
      <c r="G1041" s="3">
        <v>29982100</v>
      </c>
      <c r="H1041" s="3">
        <f t="shared" si="4"/>
        <v>-5.4665342666399873E-3</v>
      </c>
    </row>
    <row r="1042" spans="1:8" ht="14.25" customHeight="1" x14ac:dyDescent="0.25">
      <c r="A1042" s="2">
        <v>44609</v>
      </c>
      <c r="B1042" s="3">
        <v>296.35998499999999</v>
      </c>
      <c r="C1042" s="3">
        <v>296.79998799999998</v>
      </c>
      <c r="D1042" s="3">
        <v>290</v>
      </c>
      <c r="E1042" s="3">
        <v>290.73001099999999</v>
      </c>
      <c r="F1042" s="3">
        <v>288.62670900000001</v>
      </c>
      <c r="G1042" s="3">
        <v>32461600</v>
      </c>
      <c r="H1042" s="3">
        <f t="shared" si="4"/>
        <v>-6.7366358336401165E-3</v>
      </c>
    </row>
    <row r="1043" spans="1:8" ht="14.25" customHeight="1" x14ac:dyDescent="0.25">
      <c r="A1043" s="2">
        <v>44610</v>
      </c>
      <c r="B1043" s="3">
        <v>293.04998799999998</v>
      </c>
      <c r="C1043" s="3">
        <v>293.85998499999999</v>
      </c>
      <c r="D1043" s="3">
        <v>286.30999800000001</v>
      </c>
      <c r="E1043" s="3">
        <v>287.92999300000002</v>
      </c>
      <c r="F1043" s="3">
        <v>285.846924</v>
      </c>
      <c r="G1043" s="3">
        <v>34264000</v>
      </c>
      <c r="H1043" s="3">
        <f t="shared" si="4"/>
        <v>-1.1168839140007413E-2</v>
      </c>
    </row>
    <row r="1044" spans="1:8" ht="14.25" customHeight="1" x14ac:dyDescent="0.25">
      <c r="A1044" s="2">
        <v>44614</v>
      </c>
      <c r="B1044" s="3">
        <v>285</v>
      </c>
      <c r="C1044" s="3">
        <v>291.540009</v>
      </c>
      <c r="D1044" s="3">
        <v>284.5</v>
      </c>
      <c r="E1044" s="3">
        <v>287.72000100000002</v>
      </c>
      <c r="F1044" s="3">
        <v>285.63842799999998</v>
      </c>
      <c r="G1044" s="3">
        <v>41736100</v>
      </c>
      <c r="H1044" s="3">
        <f t="shared" si="4"/>
        <v>-2.7469675241890763E-2</v>
      </c>
    </row>
    <row r="1045" spans="1:8" ht="14.25" customHeight="1" x14ac:dyDescent="0.25">
      <c r="A1045" s="2">
        <v>44615</v>
      </c>
      <c r="B1045" s="3">
        <v>290.17999300000002</v>
      </c>
      <c r="C1045" s="3">
        <v>291.70001200000002</v>
      </c>
      <c r="D1045" s="3">
        <v>280.10000600000001</v>
      </c>
      <c r="E1045" s="3">
        <v>280.26998900000001</v>
      </c>
      <c r="F1045" s="3">
        <v>278.24237099999999</v>
      </c>
      <c r="G1045" s="3">
        <v>37811200</v>
      </c>
      <c r="H1045" s="3">
        <f t="shared" si="4"/>
        <v>1.8175414035087805E-2</v>
      </c>
    </row>
    <row r="1046" spans="1:8" ht="14.25" customHeight="1" x14ac:dyDescent="0.25">
      <c r="A1046" s="2">
        <v>44616</v>
      </c>
      <c r="B1046" s="3">
        <v>272.51001000000002</v>
      </c>
      <c r="C1046" s="3">
        <v>295.16000400000001</v>
      </c>
      <c r="D1046" s="3">
        <v>271.51998900000001</v>
      </c>
      <c r="E1046" s="3">
        <v>294.58999599999999</v>
      </c>
      <c r="F1046" s="3">
        <v>292.45877100000001</v>
      </c>
      <c r="G1046" s="3">
        <v>56989700</v>
      </c>
      <c r="H1046" s="3">
        <f t="shared" si="4"/>
        <v>-6.0893181564037051E-2</v>
      </c>
    </row>
    <row r="1047" spans="1:8" ht="14.25" customHeight="1" x14ac:dyDescent="0.25">
      <c r="A1047" s="2">
        <v>44617</v>
      </c>
      <c r="B1047" s="3">
        <v>295.14001500000001</v>
      </c>
      <c r="C1047" s="3">
        <v>297.63000499999998</v>
      </c>
      <c r="D1047" s="3">
        <v>291.64999399999999</v>
      </c>
      <c r="E1047" s="3">
        <v>297.30999800000001</v>
      </c>
      <c r="F1047" s="3">
        <v>295.15905800000002</v>
      </c>
      <c r="G1047" s="3">
        <v>32546700</v>
      </c>
      <c r="H1047" s="3">
        <f t="shared" si="4"/>
        <v>8.3042839417164824E-2</v>
      </c>
    </row>
    <row r="1048" spans="1:8" ht="14.25" customHeight="1" x14ac:dyDescent="0.25">
      <c r="A1048" s="2">
        <v>44620</v>
      </c>
      <c r="B1048" s="3">
        <v>294.30999800000001</v>
      </c>
      <c r="C1048" s="3">
        <v>299.14001500000001</v>
      </c>
      <c r="D1048" s="3">
        <v>293</v>
      </c>
      <c r="E1048" s="3">
        <v>298.790009</v>
      </c>
      <c r="F1048" s="3">
        <v>296.62835699999999</v>
      </c>
      <c r="G1048" s="3">
        <v>34627500</v>
      </c>
      <c r="H1048" s="3">
        <f t="shared" si="4"/>
        <v>-2.81228216377233E-3</v>
      </c>
    </row>
    <row r="1049" spans="1:8" ht="14.25" customHeight="1" x14ac:dyDescent="0.25">
      <c r="A1049" s="2">
        <v>44621</v>
      </c>
      <c r="B1049" s="3">
        <v>296.39999399999999</v>
      </c>
      <c r="C1049" s="3">
        <v>299.97000100000002</v>
      </c>
      <c r="D1049" s="3">
        <v>292.14999399999999</v>
      </c>
      <c r="E1049" s="3">
        <v>294.95001200000002</v>
      </c>
      <c r="F1049" s="3">
        <v>292.81616200000002</v>
      </c>
      <c r="G1049" s="3">
        <v>31217800</v>
      </c>
      <c r="H1049" s="3">
        <f t="shared" si="4"/>
        <v>7.1013421705095623E-3</v>
      </c>
    </row>
    <row r="1050" spans="1:8" ht="14.25" customHeight="1" x14ac:dyDescent="0.25">
      <c r="A1050" s="2">
        <v>44622</v>
      </c>
      <c r="B1050" s="3">
        <v>295.35998499999999</v>
      </c>
      <c r="C1050" s="3">
        <v>301.47000100000002</v>
      </c>
      <c r="D1050" s="3">
        <v>293.70001200000002</v>
      </c>
      <c r="E1050" s="3">
        <v>300.19000199999999</v>
      </c>
      <c r="F1050" s="3">
        <v>298.01821899999999</v>
      </c>
      <c r="G1050" s="3">
        <v>31873000</v>
      </c>
      <c r="H1050" s="3">
        <f t="shared" si="4"/>
        <v>-3.5088023652254116E-3</v>
      </c>
    </row>
    <row r="1051" spans="1:8" ht="14.25" customHeight="1" x14ac:dyDescent="0.25">
      <c r="A1051" s="2">
        <v>44623</v>
      </c>
      <c r="B1051" s="3">
        <v>302.89001500000001</v>
      </c>
      <c r="C1051" s="3">
        <v>303.13000499999998</v>
      </c>
      <c r="D1051" s="3">
        <v>294.04998799999998</v>
      </c>
      <c r="E1051" s="3">
        <v>295.92001299999998</v>
      </c>
      <c r="F1051" s="3">
        <v>293.77914399999997</v>
      </c>
      <c r="G1051" s="3">
        <v>27314500</v>
      </c>
      <c r="H1051" s="3">
        <f t="shared" si="4"/>
        <v>2.5494414891712603E-2</v>
      </c>
    </row>
    <row r="1052" spans="1:8" ht="14.25" customHeight="1" x14ac:dyDescent="0.25">
      <c r="A1052" s="2">
        <v>44624</v>
      </c>
      <c r="B1052" s="3">
        <v>294.290009</v>
      </c>
      <c r="C1052" s="3">
        <v>295.66000400000001</v>
      </c>
      <c r="D1052" s="3">
        <v>287.17001299999998</v>
      </c>
      <c r="E1052" s="3">
        <v>289.85998499999999</v>
      </c>
      <c r="F1052" s="3">
        <v>287.76297</v>
      </c>
      <c r="G1052" s="3">
        <v>32356500</v>
      </c>
      <c r="H1052" s="3">
        <f t="shared" si="4"/>
        <v>-2.8393164429669323E-2</v>
      </c>
    </row>
    <row r="1053" spans="1:8" ht="14.25" customHeight="1" x14ac:dyDescent="0.25">
      <c r="A1053" s="2">
        <v>44627</v>
      </c>
      <c r="B1053" s="3">
        <v>288.52999899999998</v>
      </c>
      <c r="C1053" s="3">
        <v>289.69000199999999</v>
      </c>
      <c r="D1053" s="3">
        <v>278.52999899999998</v>
      </c>
      <c r="E1053" s="3">
        <v>278.91000400000001</v>
      </c>
      <c r="F1053" s="3">
        <v>276.89221199999997</v>
      </c>
      <c r="G1053" s="3">
        <v>43157200</v>
      </c>
      <c r="H1053" s="3">
        <f t="shared" si="4"/>
        <v>-1.9572563878646736E-2</v>
      </c>
    </row>
    <row r="1054" spans="1:8" ht="14.25" customHeight="1" x14ac:dyDescent="0.25">
      <c r="A1054" s="2">
        <v>44628</v>
      </c>
      <c r="B1054" s="3">
        <v>277.79998799999998</v>
      </c>
      <c r="C1054" s="3">
        <v>283.959991</v>
      </c>
      <c r="D1054" s="3">
        <v>270</v>
      </c>
      <c r="E1054" s="3">
        <v>275.85000600000001</v>
      </c>
      <c r="F1054" s="3">
        <v>273.854309</v>
      </c>
      <c r="G1054" s="3">
        <v>48159500</v>
      </c>
      <c r="H1054" s="3">
        <f t="shared" si="4"/>
        <v>-3.7188545514118244E-2</v>
      </c>
    </row>
    <row r="1055" spans="1:8" ht="14.25" customHeight="1" x14ac:dyDescent="0.25">
      <c r="A1055" s="2">
        <v>44629</v>
      </c>
      <c r="B1055" s="3">
        <v>283.44000199999999</v>
      </c>
      <c r="C1055" s="3">
        <v>289.60000600000001</v>
      </c>
      <c r="D1055" s="3">
        <v>280.77999899999998</v>
      </c>
      <c r="E1055" s="3">
        <v>288.5</v>
      </c>
      <c r="F1055" s="3">
        <v>286.412781</v>
      </c>
      <c r="G1055" s="3">
        <v>35204500</v>
      </c>
      <c r="H1055" s="3">
        <f t="shared" si="4"/>
        <v>2.0302427082898249E-2</v>
      </c>
    </row>
    <row r="1056" spans="1:8" ht="14.25" customHeight="1" x14ac:dyDescent="0.25">
      <c r="A1056" s="2">
        <v>44630</v>
      </c>
      <c r="B1056" s="3">
        <v>283.01998900000001</v>
      </c>
      <c r="C1056" s="3">
        <v>286.60000600000001</v>
      </c>
      <c r="D1056" s="3">
        <v>280.57998700000002</v>
      </c>
      <c r="E1056" s="3">
        <v>285.58999599999999</v>
      </c>
      <c r="F1056" s="3">
        <v>283.52383400000002</v>
      </c>
      <c r="G1056" s="3">
        <v>30628000</v>
      </c>
      <c r="H1056" s="3">
        <f t="shared" si="4"/>
        <v>-1.4818409435376136E-3</v>
      </c>
    </row>
    <row r="1057" spans="1:8" ht="14.25" customHeight="1" x14ac:dyDescent="0.25">
      <c r="A1057" s="2">
        <v>44631</v>
      </c>
      <c r="B1057" s="3">
        <v>287.959991</v>
      </c>
      <c r="C1057" s="3">
        <v>289.51001000000002</v>
      </c>
      <c r="D1057" s="3">
        <v>279.42999300000002</v>
      </c>
      <c r="E1057" s="3">
        <v>280.07000699999998</v>
      </c>
      <c r="F1057" s="3">
        <v>278.04379299999999</v>
      </c>
      <c r="G1057" s="3">
        <v>27209300</v>
      </c>
      <c r="H1057" s="3">
        <f t="shared" si="4"/>
        <v>1.7454604593317231E-2</v>
      </c>
    </row>
    <row r="1058" spans="1:8" ht="14.25" customHeight="1" x14ac:dyDescent="0.25">
      <c r="A1058" s="2">
        <v>44634</v>
      </c>
      <c r="B1058" s="3">
        <v>280.33999599999999</v>
      </c>
      <c r="C1058" s="3">
        <v>285.39999399999999</v>
      </c>
      <c r="D1058" s="3">
        <v>275.82000699999998</v>
      </c>
      <c r="E1058" s="3">
        <v>276.44000199999999</v>
      </c>
      <c r="F1058" s="3">
        <v>274.44006300000001</v>
      </c>
      <c r="G1058" s="3">
        <v>30660700</v>
      </c>
      <c r="H1058" s="3">
        <f t="shared" si="4"/>
        <v>-2.6461992075836733E-2</v>
      </c>
    </row>
    <row r="1059" spans="1:8" ht="14.25" customHeight="1" x14ac:dyDescent="0.25">
      <c r="A1059" s="2">
        <v>44635</v>
      </c>
      <c r="B1059" s="3">
        <v>280.35000600000001</v>
      </c>
      <c r="C1059" s="3">
        <v>287.82000699999998</v>
      </c>
      <c r="D1059" s="3">
        <v>278.73001099999999</v>
      </c>
      <c r="E1059" s="3">
        <v>287.14999399999999</v>
      </c>
      <c r="F1059" s="3">
        <v>285.07257099999998</v>
      </c>
      <c r="G1059" s="3">
        <v>34245100</v>
      </c>
      <c r="H1059" s="3">
        <f t="shared" si="4"/>
        <v>3.570664244434997E-5</v>
      </c>
    </row>
    <row r="1060" spans="1:8" ht="14.25" customHeight="1" x14ac:dyDescent="0.25">
      <c r="A1060" s="2">
        <v>44636</v>
      </c>
      <c r="B1060" s="3">
        <v>289.10998499999999</v>
      </c>
      <c r="C1060" s="3">
        <v>294.57000699999998</v>
      </c>
      <c r="D1060" s="3">
        <v>283.20001200000002</v>
      </c>
      <c r="E1060" s="3">
        <v>294.39001500000001</v>
      </c>
      <c r="F1060" s="3">
        <v>292.26019300000002</v>
      </c>
      <c r="G1060" s="3">
        <v>37826300</v>
      </c>
      <c r="H1060" s="3">
        <f t="shared" si="4"/>
        <v>3.124658039065634E-2</v>
      </c>
    </row>
    <row r="1061" spans="1:8" ht="14.25" customHeight="1" x14ac:dyDescent="0.25">
      <c r="A1061" s="2">
        <v>44637</v>
      </c>
      <c r="B1061" s="3">
        <v>293.290009</v>
      </c>
      <c r="C1061" s="3">
        <v>295.60998499999999</v>
      </c>
      <c r="D1061" s="3">
        <v>289.36999500000002</v>
      </c>
      <c r="E1061" s="3">
        <v>295.22000100000002</v>
      </c>
      <c r="F1061" s="3">
        <v>293.08419800000001</v>
      </c>
      <c r="G1061" s="3">
        <v>30816600</v>
      </c>
      <c r="H1061" s="3">
        <f t="shared" si="4"/>
        <v>1.4458248475921726E-2</v>
      </c>
    </row>
    <row r="1062" spans="1:8" ht="14.25" customHeight="1" x14ac:dyDescent="0.25">
      <c r="A1062" s="2">
        <v>44638</v>
      </c>
      <c r="B1062" s="3">
        <v>295.36999500000002</v>
      </c>
      <c r="C1062" s="3">
        <v>301</v>
      </c>
      <c r="D1062" s="3">
        <v>292.73001099999999</v>
      </c>
      <c r="E1062" s="3">
        <v>300.42999300000002</v>
      </c>
      <c r="F1062" s="3">
        <v>298.25646999999998</v>
      </c>
      <c r="G1062" s="3">
        <v>43390600</v>
      </c>
      <c r="H1062" s="3">
        <f t="shared" si="4"/>
        <v>7.0919088143913539E-3</v>
      </c>
    </row>
    <row r="1063" spans="1:8" ht="14.25" customHeight="1" x14ac:dyDescent="0.25">
      <c r="A1063" s="2">
        <v>44641</v>
      </c>
      <c r="B1063" s="3">
        <v>298.89001500000001</v>
      </c>
      <c r="C1063" s="3">
        <v>300.14001500000001</v>
      </c>
      <c r="D1063" s="3">
        <v>294.89999399999999</v>
      </c>
      <c r="E1063" s="3">
        <v>299.16000400000001</v>
      </c>
      <c r="F1063" s="3">
        <v>296.99566700000003</v>
      </c>
      <c r="G1063" s="3">
        <v>28351200</v>
      </c>
      <c r="H1063" s="3">
        <f t="shared" si="4"/>
        <v>1.1917324235997593E-2</v>
      </c>
    </row>
    <row r="1064" spans="1:8" ht="14.25" customHeight="1" x14ac:dyDescent="0.25">
      <c r="A1064" s="2">
        <v>44642</v>
      </c>
      <c r="B1064" s="3">
        <v>299.79998799999998</v>
      </c>
      <c r="C1064" s="3">
        <v>305</v>
      </c>
      <c r="D1064" s="3">
        <v>298.76998900000001</v>
      </c>
      <c r="E1064" s="3">
        <v>304.05999800000001</v>
      </c>
      <c r="F1064" s="3">
        <v>301.860229</v>
      </c>
      <c r="G1064" s="3">
        <v>27599700</v>
      </c>
      <c r="H1064" s="3">
        <f t="shared" si="4"/>
        <v>3.0445078601905769E-3</v>
      </c>
    </row>
    <row r="1065" spans="1:8" ht="14.25" customHeight="1" x14ac:dyDescent="0.25">
      <c r="A1065" s="2">
        <v>44643</v>
      </c>
      <c r="B1065" s="3">
        <v>300.51001000000002</v>
      </c>
      <c r="C1065" s="3">
        <v>303.23001099999999</v>
      </c>
      <c r="D1065" s="3">
        <v>297.72000100000002</v>
      </c>
      <c r="E1065" s="3">
        <v>299.48998999999998</v>
      </c>
      <c r="F1065" s="3">
        <v>297.32330300000001</v>
      </c>
      <c r="G1065" s="3">
        <v>25715400</v>
      </c>
      <c r="H1065" s="3">
        <f t="shared" si="4"/>
        <v>2.3683189740489174E-3</v>
      </c>
    </row>
    <row r="1066" spans="1:8" ht="14.25" customHeight="1" x14ac:dyDescent="0.25">
      <c r="A1066" s="2">
        <v>44644</v>
      </c>
      <c r="B1066" s="3">
        <v>299.14001500000001</v>
      </c>
      <c r="C1066" s="3">
        <v>304.20001200000002</v>
      </c>
      <c r="D1066" s="3">
        <v>298.32000699999998</v>
      </c>
      <c r="E1066" s="3">
        <v>304.10000600000001</v>
      </c>
      <c r="F1066" s="3">
        <v>301.89996300000001</v>
      </c>
      <c r="G1066" s="3">
        <v>24484500</v>
      </c>
      <c r="H1066" s="3">
        <f t="shared" si="4"/>
        <v>-4.5588997185152568E-3</v>
      </c>
    </row>
    <row r="1067" spans="1:8" ht="14.25" customHeight="1" x14ac:dyDescent="0.25">
      <c r="A1067" s="2">
        <v>44645</v>
      </c>
      <c r="B1067" s="3">
        <v>305.23001099999999</v>
      </c>
      <c r="C1067" s="3">
        <v>305.5</v>
      </c>
      <c r="D1067" s="3">
        <v>299.290009</v>
      </c>
      <c r="E1067" s="3">
        <v>303.67999300000002</v>
      </c>
      <c r="F1067" s="3">
        <v>301.483002</v>
      </c>
      <c r="G1067" s="3">
        <v>22566500</v>
      </c>
      <c r="H1067" s="3">
        <f t="shared" si="4"/>
        <v>2.035834624130772E-2</v>
      </c>
    </row>
    <row r="1068" spans="1:8" ht="14.25" customHeight="1" x14ac:dyDescent="0.25">
      <c r="A1068" s="2">
        <v>44648</v>
      </c>
      <c r="B1068" s="3">
        <v>304.32998700000002</v>
      </c>
      <c r="C1068" s="3">
        <v>310.79998799999998</v>
      </c>
      <c r="D1068" s="3">
        <v>304.32998700000002</v>
      </c>
      <c r="E1068" s="3">
        <v>310.70001200000002</v>
      </c>
      <c r="F1068" s="3">
        <v>308.45220899999998</v>
      </c>
      <c r="G1068" s="3">
        <v>29578200</v>
      </c>
      <c r="H1068" s="3">
        <f t="shared" si="4"/>
        <v>-2.9486746635800946E-3</v>
      </c>
    </row>
    <row r="1069" spans="1:8" ht="14.25" customHeight="1" x14ac:dyDescent="0.25">
      <c r="A1069" s="2">
        <v>44649</v>
      </c>
      <c r="B1069" s="3">
        <v>313.91000400000001</v>
      </c>
      <c r="C1069" s="3">
        <v>315.82000699999998</v>
      </c>
      <c r="D1069" s="3">
        <v>309.04998799999998</v>
      </c>
      <c r="E1069" s="3">
        <v>315.41000400000001</v>
      </c>
      <c r="F1069" s="3">
        <v>313.12814300000002</v>
      </c>
      <c r="G1069" s="3">
        <v>30393400</v>
      </c>
      <c r="H1069" s="3">
        <f t="shared" si="4"/>
        <v>3.1479043831457852E-2</v>
      </c>
    </row>
    <row r="1070" spans="1:8" ht="14.25" customHeight="1" x14ac:dyDescent="0.25">
      <c r="A1070" s="2">
        <v>44650</v>
      </c>
      <c r="B1070" s="3">
        <v>313.76001000000002</v>
      </c>
      <c r="C1070" s="3">
        <v>315.95001200000002</v>
      </c>
      <c r="D1070" s="3">
        <v>311.57998700000002</v>
      </c>
      <c r="E1070" s="3">
        <v>313.85998499999999</v>
      </c>
      <c r="F1070" s="3">
        <v>311.58932499999997</v>
      </c>
      <c r="G1070" s="3">
        <v>28163600</v>
      </c>
      <c r="H1070" s="3">
        <f t="shared" si="4"/>
        <v>-4.7782484816887965E-4</v>
      </c>
    </row>
    <row r="1071" spans="1:8" ht="14.25" customHeight="1" x14ac:dyDescent="0.25">
      <c r="A1071" s="2">
        <v>44651</v>
      </c>
      <c r="B1071" s="3">
        <v>313.89999399999999</v>
      </c>
      <c r="C1071" s="3">
        <v>315.14001500000001</v>
      </c>
      <c r="D1071" s="3">
        <v>307.89001500000001</v>
      </c>
      <c r="E1071" s="3">
        <v>308.30999800000001</v>
      </c>
      <c r="F1071" s="3">
        <v>306.07946800000002</v>
      </c>
      <c r="G1071" s="3">
        <v>33422100</v>
      </c>
      <c r="H1071" s="3">
        <f t="shared" si="4"/>
        <v>4.4614990928885392E-4</v>
      </c>
    </row>
    <row r="1072" spans="1:8" ht="14.25" customHeight="1" x14ac:dyDescent="0.25">
      <c r="A1072" s="2">
        <v>44652</v>
      </c>
      <c r="B1072" s="3">
        <v>309.36999500000002</v>
      </c>
      <c r="C1072" s="3">
        <v>310.13000499999998</v>
      </c>
      <c r="D1072" s="3">
        <v>305.540009</v>
      </c>
      <c r="E1072" s="3">
        <v>309.42001299999998</v>
      </c>
      <c r="F1072" s="3">
        <v>307.18145800000002</v>
      </c>
      <c r="G1072" s="3">
        <v>27110500</v>
      </c>
      <c r="H1072" s="3">
        <f t="shared" si="4"/>
        <v>-1.4431344653036136E-2</v>
      </c>
    </row>
    <row r="1073" spans="1:8" ht="14.25" customHeight="1" x14ac:dyDescent="0.25">
      <c r="A1073" s="2">
        <v>44655</v>
      </c>
      <c r="B1073" s="3">
        <v>310.08999599999999</v>
      </c>
      <c r="C1073" s="3">
        <v>315.10998499999999</v>
      </c>
      <c r="D1073" s="3">
        <v>309.709991</v>
      </c>
      <c r="E1073" s="3">
        <v>314.97000100000002</v>
      </c>
      <c r="F1073" s="3">
        <v>312.691284</v>
      </c>
      <c r="G1073" s="3">
        <v>24289600</v>
      </c>
      <c r="H1073" s="3">
        <f t="shared" si="4"/>
        <v>2.3273136103582632E-3</v>
      </c>
    </row>
    <row r="1074" spans="1:8" ht="14.25" customHeight="1" x14ac:dyDescent="0.25">
      <c r="A1074" s="2">
        <v>44656</v>
      </c>
      <c r="B1074" s="3">
        <v>313.26998900000001</v>
      </c>
      <c r="C1074" s="3">
        <v>314.86999500000002</v>
      </c>
      <c r="D1074" s="3">
        <v>309.86999500000002</v>
      </c>
      <c r="E1074" s="3">
        <v>310.88000499999998</v>
      </c>
      <c r="F1074" s="3">
        <v>308.63089000000002</v>
      </c>
      <c r="G1074" s="3">
        <v>23156700</v>
      </c>
      <c r="H1074" s="3">
        <f t="shared" si="4"/>
        <v>1.0255064790932581E-2</v>
      </c>
    </row>
    <row r="1075" spans="1:8" ht="14.25" customHeight="1" x14ac:dyDescent="0.25">
      <c r="A1075" s="2">
        <v>44657</v>
      </c>
      <c r="B1075" s="3">
        <v>305.19000199999999</v>
      </c>
      <c r="C1075" s="3">
        <v>307</v>
      </c>
      <c r="D1075" s="3">
        <v>296.709991</v>
      </c>
      <c r="E1075" s="3">
        <v>299.5</v>
      </c>
      <c r="F1075" s="3">
        <v>297.33325200000002</v>
      </c>
      <c r="G1075" s="3">
        <v>40110400</v>
      </c>
      <c r="H1075" s="3">
        <f t="shared" si="4"/>
        <v>-2.5792406817494468E-2</v>
      </c>
    </row>
    <row r="1076" spans="1:8" ht="14.25" customHeight="1" x14ac:dyDescent="0.25">
      <c r="A1076" s="2">
        <v>44658</v>
      </c>
      <c r="B1076" s="3">
        <v>296.66000400000001</v>
      </c>
      <c r="C1076" s="3">
        <v>303.64999399999999</v>
      </c>
      <c r="D1076" s="3">
        <v>296.35000600000001</v>
      </c>
      <c r="E1076" s="3">
        <v>301.36999500000002</v>
      </c>
      <c r="F1076" s="3">
        <v>299.18969700000002</v>
      </c>
      <c r="G1076" s="3">
        <v>31411200</v>
      </c>
      <c r="H1076" s="3">
        <f t="shared" si="4"/>
        <v>-2.7949795026378281E-2</v>
      </c>
    </row>
    <row r="1077" spans="1:8" ht="14.25" customHeight="1" x14ac:dyDescent="0.25">
      <c r="A1077" s="2">
        <v>44659</v>
      </c>
      <c r="B1077" s="3">
        <v>300.44000199999999</v>
      </c>
      <c r="C1077" s="3">
        <v>301.11999500000002</v>
      </c>
      <c r="D1077" s="3">
        <v>296.27999899999998</v>
      </c>
      <c r="E1077" s="3">
        <v>296.97000100000002</v>
      </c>
      <c r="F1077" s="3">
        <v>294.82150300000001</v>
      </c>
      <c r="G1077" s="3">
        <v>24361900</v>
      </c>
      <c r="H1077" s="3">
        <f t="shared" si="4"/>
        <v>1.2741852454097511E-2</v>
      </c>
    </row>
    <row r="1078" spans="1:8" ht="14.25" customHeight="1" x14ac:dyDescent="0.25">
      <c r="A1078" s="2">
        <v>44662</v>
      </c>
      <c r="B1078" s="3">
        <v>291.790009</v>
      </c>
      <c r="C1078" s="3">
        <v>292.60998499999999</v>
      </c>
      <c r="D1078" s="3">
        <v>285</v>
      </c>
      <c r="E1078" s="3">
        <v>285.26001000000002</v>
      </c>
      <c r="F1078" s="3">
        <v>283.19622800000002</v>
      </c>
      <c r="G1078" s="3">
        <v>34569300</v>
      </c>
      <c r="H1078" s="3">
        <f t="shared" si="4"/>
        <v>-2.8791082886492576E-2</v>
      </c>
    </row>
    <row r="1079" spans="1:8" ht="14.25" customHeight="1" x14ac:dyDescent="0.25">
      <c r="A1079" s="2">
        <v>44663</v>
      </c>
      <c r="B1079" s="3">
        <v>289.23998999999998</v>
      </c>
      <c r="C1079" s="3">
        <v>290.73998999999998</v>
      </c>
      <c r="D1079" s="3">
        <v>280.48998999999998</v>
      </c>
      <c r="E1079" s="3">
        <v>282.05999800000001</v>
      </c>
      <c r="F1079" s="3">
        <v>280.01937900000001</v>
      </c>
      <c r="G1079" s="3">
        <v>30966700</v>
      </c>
      <c r="H1079" s="3">
        <f t="shared" si="4"/>
        <v>-8.7392265716679154E-3</v>
      </c>
    </row>
    <row r="1080" spans="1:8" ht="14.25" customHeight="1" x14ac:dyDescent="0.25">
      <c r="A1080" s="2">
        <v>44664</v>
      </c>
      <c r="B1080" s="3">
        <v>282.73001099999999</v>
      </c>
      <c r="C1080" s="3">
        <v>288.57998700000002</v>
      </c>
      <c r="D1080" s="3">
        <v>281.29998799999998</v>
      </c>
      <c r="E1080" s="3">
        <v>287.61999500000002</v>
      </c>
      <c r="F1080" s="3">
        <v>285.539154</v>
      </c>
      <c r="G1080" s="3">
        <v>21907200</v>
      </c>
      <c r="H1080" s="3">
        <f t="shared" si="4"/>
        <v>-2.2507188580666138E-2</v>
      </c>
    </row>
    <row r="1081" spans="1:8" ht="14.25" customHeight="1" x14ac:dyDescent="0.25">
      <c r="A1081" s="2">
        <v>44665</v>
      </c>
      <c r="B1081" s="3">
        <v>288.08999599999999</v>
      </c>
      <c r="C1081" s="3">
        <v>288.30999800000001</v>
      </c>
      <c r="D1081" s="3">
        <v>279.32000699999998</v>
      </c>
      <c r="E1081" s="3">
        <v>279.82998700000002</v>
      </c>
      <c r="F1081" s="3">
        <v>277.80551100000002</v>
      </c>
      <c r="G1081" s="3">
        <v>28221600</v>
      </c>
      <c r="H1081" s="3">
        <f t="shared" si="4"/>
        <v>1.8957962690419855E-2</v>
      </c>
    </row>
    <row r="1082" spans="1:8" ht="14.25" customHeight="1" x14ac:dyDescent="0.25">
      <c r="A1082" s="2">
        <v>44669</v>
      </c>
      <c r="B1082" s="3">
        <v>278.91000400000001</v>
      </c>
      <c r="C1082" s="3">
        <v>282.459991</v>
      </c>
      <c r="D1082" s="3">
        <v>278.33999599999999</v>
      </c>
      <c r="E1082" s="3">
        <v>280.51998900000001</v>
      </c>
      <c r="F1082" s="3">
        <v>278.49054000000001</v>
      </c>
      <c r="G1082" s="3">
        <v>20778000</v>
      </c>
      <c r="H1082" s="3">
        <f t="shared" si="4"/>
        <v>-3.1865014847651876E-2</v>
      </c>
    </row>
    <row r="1083" spans="1:8" ht="14.25" customHeight="1" x14ac:dyDescent="0.25">
      <c r="A1083" s="2">
        <v>44670</v>
      </c>
      <c r="B1083" s="3">
        <v>279.38000499999998</v>
      </c>
      <c r="C1083" s="3">
        <v>286.17001299999998</v>
      </c>
      <c r="D1083" s="3">
        <v>278.41000400000001</v>
      </c>
      <c r="E1083" s="3">
        <v>285.29998799999998</v>
      </c>
      <c r="F1083" s="3">
        <v>283.23593099999999</v>
      </c>
      <c r="G1083" s="3">
        <v>22297700</v>
      </c>
      <c r="H1083" s="3">
        <f t="shared" si="4"/>
        <v>1.6851349656140978E-3</v>
      </c>
    </row>
    <row r="1084" spans="1:8" ht="14.25" customHeight="1" x14ac:dyDescent="0.25">
      <c r="A1084" s="2">
        <v>44671</v>
      </c>
      <c r="B1084" s="3">
        <v>289.39999399999999</v>
      </c>
      <c r="C1084" s="3">
        <v>289.70001200000002</v>
      </c>
      <c r="D1084" s="3">
        <v>285.36999500000002</v>
      </c>
      <c r="E1084" s="3">
        <v>286.35998499999999</v>
      </c>
      <c r="F1084" s="3">
        <v>284.28826900000001</v>
      </c>
      <c r="G1084" s="3">
        <v>22906700</v>
      </c>
      <c r="H1084" s="3">
        <f t="shared" si="4"/>
        <v>3.5865089915794117E-2</v>
      </c>
    </row>
    <row r="1085" spans="1:8" ht="14.25" customHeight="1" x14ac:dyDescent="0.25">
      <c r="A1085" s="2">
        <v>44672</v>
      </c>
      <c r="B1085" s="3">
        <v>288.57998700000002</v>
      </c>
      <c r="C1085" s="3">
        <v>293.29998799999998</v>
      </c>
      <c r="D1085" s="3">
        <v>280.05999800000001</v>
      </c>
      <c r="E1085" s="3">
        <v>280.80999800000001</v>
      </c>
      <c r="F1085" s="3">
        <v>278.77844199999998</v>
      </c>
      <c r="G1085" s="3">
        <v>29454600</v>
      </c>
      <c r="H1085" s="3">
        <f t="shared" si="4"/>
        <v>-2.8334727608873948E-3</v>
      </c>
    </row>
    <row r="1086" spans="1:8" ht="14.25" customHeight="1" x14ac:dyDescent="0.25">
      <c r="A1086" s="2">
        <v>44673</v>
      </c>
      <c r="B1086" s="3">
        <v>281.67999300000002</v>
      </c>
      <c r="C1086" s="3">
        <v>283.20001200000002</v>
      </c>
      <c r="D1086" s="3">
        <v>273.38000499999998</v>
      </c>
      <c r="E1086" s="3">
        <v>274.02999899999998</v>
      </c>
      <c r="F1086" s="3">
        <v>272.04748499999999</v>
      </c>
      <c r="G1086" s="3">
        <v>29405800</v>
      </c>
      <c r="H1086" s="3">
        <f t="shared" si="4"/>
        <v>-2.391016117136353E-2</v>
      </c>
    </row>
    <row r="1087" spans="1:8" ht="14.25" customHeight="1" x14ac:dyDescent="0.25">
      <c r="A1087" s="2">
        <v>44676</v>
      </c>
      <c r="B1087" s="3">
        <v>273.290009</v>
      </c>
      <c r="C1087" s="3">
        <v>281.10998499999999</v>
      </c>
      <c r="D1087" s="3">
        <v>270.76998900000001</v>
      </c>
      <c r="E1087" s="3">
        <v>280.72000100000002</v>
      </c>
      <c r="F1087" s="3">
        <v>278.68905599999999</v>
      </c>
      <c r="G1087" s="3">
        <v>35678900</v>
      </c>
      <c r="H1087" s="3">
        <f t="shared" si="4"/>
        <v>-2.9785516218754044E-2</v>
      </c>
    </row>
    <row r="1088" spans="1:8" ht="14.25" customHeight="1" x14ac:dyDescent="0.25">
      <c r="A1088" s="2">
        <v>44677</v>
      </c>
      <c r="B1088" s="3">
        <v>277.5</v>
      </c>
      <c r="C1088" s="3">
        <v>278.35998499999999</v>
      </c>
      <c r="D1088" s="3">
        <v>270</v>
      </c>
      <c r="E1088" s="3">
        <v>270.22000100000002</v>
      </c>
      <c r="F1088" s="3">
        <v>268.26504499999999</v>
      </c>
      <c r="G1088" s="3">
        <v>46518400</v>
      </c>
      <c r="H1088" s="3">
        <f t="shared" si="4"/>
        <v>1.5404847822300017E-2</v>
      </c>
    </row>
    <row r="1089" spans="1:8" ht="14.25" customHeight="1" x14ac:dyDescent="0.25">
      <c r="A1089" s="2">
        <v>44678</v>
      </c>
      <c r="B1089" s="3">
        <v>282.10000600000001</v>
      </c>
      <c r="C1089" s="3">
        <v>290.97000100000002</v>
      </c>
      <c r="D1089" s="3">
        <v>279.16000400000001</v>
      </c>
      <c r="E1089" s="3">
        <v>283.22000100000002</v>
      </c>
      <c r="F1089" s="3">
        <v>281.171021</v>
      </c>
      <c r="G1089" s="3">
        <v>63477700</v>
      </c>
      <c r="H1089" s="3">
        <f t="shared" si="4"/>
        <v>1.6576598198198227E-2</v>
      </c>
    </row>
    <row r="1090" spans="1:8" ht="14.25" customHeight="1" x14ac:dyDescent="0.25">
      <c r="A1090" s="2">
        <v>44679</v>
      </c>
      <c r="B1090" s="3">
        <v>285.19000199999999</v>
      </c>
      <c r="C1090" s="3">
        <v>290.98001099999999</v>
      </c>
      <c r="D1090" s="3">
        <v>281.459991</v>
      </c>
      <c r="E1090" s="3">
        <v>289.63000499999998</v>
      </c>
      <c r="F1090" s="3">
        <v>287.53463699999998</v>
      </c>
      <c r="G1090" s="3">
        <v>33646600</v>
      </c>
      <c r="H1090" s="3">
        <f t="shared" si="4"/>
        <v>1.0953548154125119E-2</v>
      </c>
    </row>
    <row r="1091" spans="1:8" ht="14.25" customHeight="1" x14ac:dyDescent="0.25">
      <c r="A1091" s="2">
        <v>44680</v>
      </c>
      <c r="B1091" s="3">
        <v>288.60998499999999</v>
      </c>
      <c r="C1091" s="3">
        <v>289.88000499999998</v>
      </c>
      <c r="D1091" s="3">
        <v>276.5</v>
      </c>
      <c r="E1091" s="3">
        <v>277.51998900000001</v>
      </c>
      <c r="F1091" s="3">
        <v>275.51220699999999</v>
      </c>
      <c r="G1091" s="3">
        <v>37073900</v>
      </c>
      <c r="H1091" s="3">
        <f t="shared" si="4"/>
        <v>1.1991945636298997E-2</v>
      </c>
    </row>
    <row r="1092" spans="1:8" ht="14.25" customHeight="1" x14ac:dyDescent="0.25">
      <c r="A1092" s="2">
        <v>44683</v>
      </c>
      <c r="B1092" s="3">
        <v>277.709991</v>
      </c>
      <c r="C1092" s="3">
        <v>284.94000199999999</v>
      </c>
      <c r="D1092" s="3">
        <v>276.22000100000002</v>
      </c>
      <c r="E1092" s="3">
        <v>284.47000100000002</v>
      </c>
      <c r="F1092" s="3">
        <v>282.41195699999997</v>
      </c>
      <c r="G1092" s="3">
        <v>35151100</v>
      </c>
      <c r="H1092" s="3">
        <f t="shared" si="4"/>
        <v>-3.776721030632392E-2</v>
      </c>
    </row>
    <row r="1093" spans="1:8" ht="14.25" customHeight="1" x14ac:dyDescent="0.25">
      <c r="A1093" s="2">
        <v>44684</v>
      </c>
      <c r="B1093" s="3">
        <v>283.959991</v>
      </c>
      <c r="C1093" s="3">
        <v>284.13000499999998</v>
      </c>
      <c r="D1093" s="3">
        <v>280.14999399999999</v>
      </c>
      <c r="E1093" s="3">
        <v>281.77999899999998</v>
      </c>
      <c r="F1093" s="3">
        <v>279.74142499999999</v>
      </c>
      <c r="G1093" s="3">
        <v>25978600</v>
      </c>
      <c r="H1093" s="3">
        <f t="shared" si="4"/>
        <v>2.2505492069242839E-2</v>
      </c>
    </row>
    <row r="1094" spans="1:8" ht="14.25" customHeight="1" x14ac:dyDescent="0.25">
      <c r="A1094" s="2">
        <v>44685</v>
      </c>
      <c r="B1094" s="3">
        <v>282.58999599999999</v>
      </c>
      <c r="C1094" s="3">
        <v>290.88000499999998</v>
      </c>
      <c r="D1094" s="3">
        <v>276.73001099999999</v>
      </c>
      <c r="E1094" s="3">
        <v>289.98001099999999</v>
      </c>
      <c r="F1094" s="3">
        <v>287.88211100000001</v>
      </c>
      <c r="G1094" s="3">
        <v>33599300</v>
      </c>
      <c r="H1094" s="3">
        <f t="shared" si="4"/>
        <v>-4.824605731164491E-3</v>
      </c>
    </row>
    <row r="1095" spans="1:8" ht="14.25" customHeight="1" x14ac:dyDescent="0.25">
      <c r="A1095" s="2">
        <v>44686</v>
      </c>
      <c r="B1095" s="3">
        <v>285.540009</v>
      </c>
      <c r="C1095" s="3">
        <v>286.35000600000001</v>
      </c>
      <c r="D1095" s="3">
        <v>274.33999599999999</v>
      </c>
      <c r="E1095" s="3">
        <v>277.35000600000001</v>
      </c>
      <c r="F1095" s="3">
        <v>275.34347500000001</v>
      </c>
      <c r="G1095" s="3">
        <v>43260400</v>
      </c>
      <c r="H1095" s="3">
        <f t="shared" si="4"/>
        <v>1.0439198279333331E-2</v>
      </c>
    </row>
    <row r="1096" spans="1:8" ht="14.25" customHeight="1" x14ac:dyDescent="0.25">
      <c r="A1096" s="2">
        <v>44687</v>
      </c>
      <c r="B1096" s="3">
        <v>274.80999800000001</v>
      </c>
      <c r="C1096" s="3">
        <v>279.25</v>
      </c>
      <c r="D1096" s="3">
        <v>271.26998900000001</v>
      </c>
      <c r="E1096" s="3">
        <v>274.73001099999999</v>
      </c>
      <c r="F1096" s="3">
        <v>272.74243200000001</v>
      </c>
      <c r="G1096" s="3">
        <v>37780300</v>
      </c>
      <c r="H1096" s="3">
        <f t="shared" si="4"/>
        <v>-3.7577959871816037E-2</v>
      </c>
    </row>
    <row r="1097" spans="1:8" ht="14.25" customHeight="1" x14ac:dyDescent="0.25">
      <c r="A1097" s="2">
        <v>44690</v>
      </c>
      <c r="B1097" s="3">
        <v>270.05999800000001</v>
      </c>
      <c r="C1097" s="3">
        <v>272.35998499999999</v>
      </c>
      <c r="D1097" s="3">
        <v>263.32000699999998</v>
      </c>
      <c r="E1097" s="3">
        <v>264.57998700000002</v>
      </c>
      <c r="F1097" s="3">
        <v>262.66583300000002</v>
      </c>
      <c r="G1097" s="3">
        <v>47726000</v>
      </c>
      <c r="H1097" s="3">
        <f t="shared" si="4"/>
        <v>-1.7284669533748187E-2</v>
      </c>
    </row>
    <row r="1098" spans="1:8" ht="14.25" customHeight="1" x14ac:dyDescent="0.25">
      <c r="A1098" s="2">
        <v>44691</v>
      </c>
      <c r="B1098" s="3">
        <v>271.69000199999999</v>
      </c>
      <c r="C1098" s="3">
        <v>273.75</v>
      </c>
      <c r="D1098" s="3">
        <v>265.07000699999998</v>
      </c>
      <c r="E1098" s="3">
        <v>269.5</v>
      </c>
      <c r="F1098" s="3">
        <v>267.55026199999998</v>
      </c>
      <c r="G1098" s="3">
        <v>39336400</v>
      </c>
      <c r="H1098" s="3">
        <f t="shared" si="4"/>
        <v>6.0357106275324241E-3</v>
      </c>
    </row>
    <row r="1099" spans="1:8" ht="14.25" customHeight="1" x14ac:dyDescent="0.25">
      <c r="A1099" s="2">
        <v>44692</v>
      </c>
      <c r="B1099" s="3">
        <v>265.67999300000002</v>
      </c>
      <c r="C1099" s="3">
        <v>271.35998499999999</v>
      </c>
      <c r="D1099" s="3">
        <v>259.29998799999998</v>
      </c>
      <c r="E1099" s="3">
        <v>260.54998799999998</v>
      </c>
      <c r="F1099" s="3">
        <v>258.665009</v>
      </c>
      <c r="G1099" s="3">
        <v>48975900</v>
      </c>
      <c r="H1099" s="3">
        <f t="shared" si="4"/>
        <v>-2.2120832403689145E-2</v>
      </c>
    </row>
    <row r="1100" spans="1:8" ht="14.25" customHeight="1" x14ac:dyDescent="0.25">
      <c r="A1100" s="2">
        <v>44693</v>
      </c>
      <c r="B1100" s="3">
        <v>257.69000199999999</v>
      </c>
      <c r="C1100" s="3">
        <v>259.88000499999998</v>
      </c>
      <c r="D1100" s="3">
        <v>250.020004</v>
      </c>
      <c r="E1100" s="3">
        <v>255.35000600000001</v>
      </c>
      <c r="F1100" s="3">
        <v>253.50262499999999</v>
      </c>
      <c r="G1100" s="3">
        <v>51033800</v>
      </c>
      <c r="H1100" s="3">
        <f t="shared" si="4"/>
        <v>-3.0073739876980615E-2</v>
      </c>
    </row>
    <row r="1101" spans="1:8" ht="14.25" customHeight="1" x14ac:dyDescent="0.25">
      <c r="A1101" s="2">
        <v>44694</v>
      </c>
      <c r="B1101" s="3">
        <v>257.35000600000001</v>
      </c>
      <c r="C1101" s="3">
        <v>263.040009</v>
      </c>
      <c r="D1101" s="3">
        <v>255.35000600000001</v>
      </c>
      <c r="E1101" s="3">
        <v>261.11999500000002</v>
      </c>
      <c r="F1101" s="3">
        <v>259.23089599999997</v>
      </c>
      <c r="G1101" s="3">
        <v>34925100</v>
      </c>
      <c r="H1101" s="3">
        <f t="shared" si="4"/>
        <v>-1.3193992679622281E-3</v>
      </c>
    </row>
    <row r="1102" spans="1:8" ht="14.25" customHeight="1" x14ac:dyDescent="0.25">
      <c r="A1102" s="2">
        <v>44697</v>
      </c>
      <c r="B1102" s="3">
        <v>259.959991</v>
      </c>
      <c r="C1102" s="3">
        <v>265.82000699999998</v>
      </c>
      <c r="D1102" s="3">
        <v>255.779999</v>
      </c>
      <c r="E1102" s="3">
        <v>261.5</v>
      </c>
      <c r="F1102" s="3">
        <v>259.60815400000001</v>
      </c>
      <c r="G1102" s="3">
        <v>32550900</v>
      </c>
      <c r="H1102" s="3">
        <f t="shared" si="4"/>
        <v>1.0141771669513754E-2</v>
      </c>
    </row>
    <row r="1103" spans="1:8" ht="14.25" customHeight="1" x14ac:dyDescent="0.25">
      <c r="A1103" s="2">
        <v>44698</v>
      </c>
      <c r="B1103" s="3">
        <v>266.10998499999999</v>
      </c>
      <c r="C1103" s="3">
        <v>268.32998700000002</v>
      </c>
      <c r="D1103" s="3">
        <v>262.459991</v>
      </c>
      <c r="E1103" s="3">
        <v>266.82000699999998</v>
      </c>
      <c r="F1103" s="3">
        <v>264.889679</v>
      </c>
      <c r="G1103" s="3">
        <v>28828800</v>
      </c>
      <c r="H1103" s="3">
        <f t="shared" si="4"/>
        <v>2.3657463505605339E-2</v>
      </c>
    </row>
    <row r="1104" spans="1:8" ht="14.25" customHeight="1" x14ac:dyDescent="0.25">
      <c r="A1104" s="2">
        <v>44699</v>
      </c>
      <c r="B1104" s="3">
        <v>263</v>
      </c>
      <c r="C1104" s="3">
        <v>263.60000600000001</v>
      </c>
      <c r="D1104" s="3">
        <v>252.770004</v>
      </c>
      <c r="E1104" s="3">
        <v>254.08000200000001</v>
      </c>
      <c r="F1104" s="3">
        <v>252.82933</v>
      </c>
      <c r="G1104" s="3">
        <v>31356000</v>
      </c>
      <c r="H1104" s="3">
        <f t="shared" si="4"/>
        <v>-1.1686840687319549E-2</v>
      </c>
    </row>
    <row r="1105" spans="1:8" ht="14.25" customHeight="1" x14ac:dyDescent="0.25">
      <c r="A1105" s="2">
        <v>44700</v>
      </c>
      <c r="B1105" s="3">
        <v>253.89999399999999</v>
      </c>
      <c r="C1105" s="3">
        <v>257.67001299999998</v>
      </c>
      <c r="D1105" s="3">
        <v>251.88000500000001</v>
      </c>
      <c r="E1105" s="3">
        <v>253.13999899999999</v>
      </c>
      <c r="F1105" s="3">
        <v>251.893936</v>
      </c>
      <c r="G1105" s="3">
        <v>32692300</v>
      </c>
      <c r="H1105" s="3">
        <f t="shared" si="4"/>
        <v>-3.4600783269962007E-2</v>
      </c>
    </row>
    <row r="1106" spans="1:8" ht="14.25" customHeight="1" x14ac:dyDescent="0.25">
      <c r="A1106" s="2">
        <v>44701</v>
      </c>
      <c r="B1106" s="3">
        <v>257.23998999999998</v>
      </c>
      <c r="C1106" s="3">
        <v>258.540009</v>
      </c>
      <c r="D1106" s="3">
        <v>246.44000199999999</v>
      </c>
      <c r="E1106" s="3">
        <v>252.55999800000001</v>
      </c>
      <c r="F1106" s="3">
        <v>251.31680299999999</v>
      </c>
      <c r="G1106" s="3">
        <v>39199300</v>
      </c>
      <c r="H1106" s="3">
        <f t="shared" si="4"/>
        <v>1.3154769905193401E-2</v>
      </c>
    </row>
    <row r="1107" spans="1:8" ht="14.25" customHeight="1" x14ac:dyDescent="0.25">
      <c r="A1107" s="2">
        <v>44704</v>
      </c>
      <c r="B1107" s="3">
        <v>255.490005</v>
      </c>
      <c r="C1107" s="3">
        <v>261.5</v>
      </c>
      <c r="D1107" s="3">
        <v>253.429993</v>
      </c>
      <c r="E1107" s="3">
        <v>260.64999399999999</v>
      </c>
      <c r="F1107" s="3">
        <v>259.36697400000003</v>
      </c>
      <c r="G1107" s="3">
        <v>33175400</v>
      </c>
      <c r="H1107" s="3">
        <f t="shared" si="4"/>
        <v>-6.8029274919501484E-3</v>
      </c>
    </row>
    <row r="1108" spans="1:8" ht="14.25" customHeight="1" x14ac:dyDescent="0.25">
      <c r="A1108" s="2">
        <v>44705</v>
      </c>
      <c r="B1108" s="3">
        <v>257.89001500000001</v>
      </c>
      <c r="C1108" s="3">
        <v>261.32998700000002</v>
      </c>
      <c r="D1108" s="3">
        <v>253.5</v>
      </c>
      <c r="E1108" s="3">
        <v>259.61999500000002</v>
      </c>
      <c r="F1108" s="3">
        <v>258.34204099999999</v>
      </c>
      <c r="G1108" s="3">
        <v>29043900</v>
      </c>
      <c r="H1108" s="3">
        <f t="shared" si="4"/>
        <v>9.3937529963256643E-3</v>
      </c>
    </row>
    <row r="1109" spans="1:8" ht="14.25" customHeight="1" x14ac:dyDescent="0.25">
      <c r="A1109" s="2">
        <v>44706</v>
      </c>
      <c r="B1109" s="3">
        <v>258.14001500000001</v>
      </c>
      <c r="C1109" s="3">
        <v>264.57998700000002</v>
      </c>
      <c r="D1109" s="3">
        <v>257.13000499999998</v>
      </c>
      <c r="E1109" s="3">
        <v>262.51998900000001</v>
      </c>
      <c r="F1109" s="3">
        <v>261.22775300000001</v>
      </c>
      <c r="G1109" s="3">
        <v>28547900</v>
      </c>
      <c r="H1109" s="3">
        <f t="shared" si="4"/>
        <v>9.6940550412546989E-4</v>
      </c>
    </row>
    <row r="1110" spans="1:8" ht="14.25" customHeight="1" x14ac:dyDescent="0.25">
      <c r="A1110" s="2">
        <v>44707</v>
      </c>
      <c r="B1110" s="3">
        <v>262.26998900000001</v>
      </c>
      <c r="C1110" s="3">
        <v>267.10998499999999</v>
      </c>
      <c r="D1110" s="3">
        <v>261.42999300000002</v>
      </c>
      <c r="E1110" s="3">
        <v>265.89999399999999</v>
      </c>
      <c r="F1110" s="3">
        <v>264.59112499999998</v>
      </c>
      <c r="G1110" s="3">
        <v>25002100</v>
      </c>
      <c r="H1110" s="3">
        <f t="shared" si="4"/>
        <v>1.5998968621738108E-2</v>
      </c>
    </row>
    <row r="1111" spans="1:8" ht="14.25" customHeight="1" x14ac:dyDescent="0.25">
      <c r="A1111" s="2">
        <v>44708</v>
      </c>
      <c r="B1111" s="3">
        <v>268.48001099999999</v>
      </c>
      <c r="C1111" s="3">
        <v>273.33999599999999</v>
      </c>
      <c r="D1111" s="3">
        <v>267.55999800000001</v>
      </c>
      <c r="E1111" s="3">
        <v>273.23998999999998</v>
      </c>
      <c r="F1111" s="3">
        <v>271.89498900000001</v>
      </c>
      <c r="G1111" s="3">
        <v>26910800</v>
      </c>
      <c r="H1111" s="3">
        <f t="shared" si="4"/>
        <v>2.3677974074265817E-2</v>
      </c>
    </row>
    <row r="1112" spans="1:8" ht="14.25" customHeight="1" x14ac:dyDescent="0.25">
      <c r="A1112" s="2">
        <v>44712</v>
      </c>
      <c r="B1112" s="3">
        <v>272.52999899999998</v>
      </c>
      <c r="C1112" s="3">
        <v>274.76998900000001</v>
      </c>
      <c r="D1112" s="3">
        <v>268.92999300000002</v>
      </c>
      <c r="E1112" s="3">
        <v>271.86999500000002</v>
      </c>
      <c r="F1112" s="3">
        <v>270.531769</v>
      </c>
      <c r="G1112" s="3">
        <v>37827700</v>
      </c>
      <c r="H1112" s="3">
        <f t="shared" si="4"/>
        <v>1.5084877212702382E-2</v>
      </c>
    </row>
    <row r="1113" spans="1:8" ht="14.25" customHeight="1" x14ac:dyDescent="0.25">
      <c r="A1113" s="2">
        <v>44713</v>
      </c>
      <c r="B1113" s="3">
        <v>275.20001200000002</v>
      </c>
      <c r="C1113" s="3">
        <v>277.69000199999999</v>
      </c>
      <c r="D1113" s="3">
        <v>270.040009</v>
      </c>
      <c r="E1113" s="3">
        <v>272.42001299999998</v>
      </c>
      <c r="F1113" s="3">
        <v>271.07904100000002</v>
      </c>
      <c r="G1113" s="3">
        <v>25292200</v>
      </c>
      <c r="H1113" s="3">
        <f t="shared" si="4"/>
        <v>9.7971342963973675E-3</v>
      </c>
    </row>
    <row r="1114" spans="1:8" ht="14.25" customHeight="1" x14ac:dyDescent="0.25">
      <c r="A1114" s="2">
        <v>44714</v>
      </c>
      <c r="B1114" s="3">
        <v>264.45001200000002</v>
      </c>
      <c r="C1114" s="3">
        <v>274.64999399999999</v>
      </c>
      <c r="D1114" s="3">
        <v>261.60000600000001</v>
      </c>
      <c r="E1114" s="3">
        <v>274.57998700000002</v>
      </c>
      <c r="F1114" s="3">
        <v>273.22839399999998</v>
      </c>
      <c r="G1114" s="3">
        <v>44008200</v>
      </c>
      <c r="H1114" s="3">
        <f t="shared" si="4"/>
        <v>-3.9062498296693386E-2</v>
      </c>
    </row>
    <row r="1115" spans="1:8" ht="14.25" customHeight="1" x14ac:dyDescent="0.25">
      <c r="A1115" s="2">
        <v>44715</v>
      </c>
      <c r="B1115" s="3">
        <v>270.30999800000001</v>
      </c>
      <c r="C1115" s="3">
        <v>273.45001200000002</v>
      </c>
      <c r="D1115" s="3">
        <v>268.41000400000001</v>
      </c>
      <c r="E1115" s="3">
        <v>270.01998900000001</v>
      </c>
      <c r="F1115" s="3">
        <v>268.69085699999999</v>
      </c>
      <c r="G1115" s="3">
        <v>28059000</v>
      </c>
      <c r="H1115" s="3">
        <f t="shared" si="4"/>
        <v>2.2159144390585212E-2</v>
      </c>
    </row>
    <row r="1116" spans="1:8" ht="14.25" customHeight="1" x14ac:dyDescent="0.25">
      <c r="A1116" s="2">
        <v>44718</v>
      </c>
      <c r="B1116" s="3">
        <v>272.05999800000001</v>
      </c>
      <c r="C1116" s="3">
        <v>274.17999300000002</v>
      </c>
      <c r="D1116" s="3">
        <v>267.22000100000002</v>
      </c>
      <c r="E1116" s="3">
        <v>268.75</v>
      </c>
      <c r="F1116" s="3">
        <v>267.42709400000001</v>
      </c>
      <c r="G1116" s="3">
        <v>22400300</v>
      </c>
      <c r="H1116" s="3">
        <f t="shared" si="4"/>
        <v>6.4740483627986267E-3</v>
      </c>
    </row>
    <row r="1117" spans="1:8" ht="14.25" customHeight="1" x14ac:dyDescent="0.25">
      <c r="A1117" s="2">
        <v>44719</v>
      </c>
      <c r="B1117" s="3">
        <v>266.64001500000001</v>
      </c>
      <c r="C1117" s="3">
        <v>273.13000499999998</v>
      </c>
      <c r="D1117" s="3">
        <v>265.94000199999999</v>
      </c>
      <c r="E1117" s="3">
        <v>272.5</v>
      </c>
      <c r="F1117" s="3">
        <v>271.158661</v>
      </c>
      <c r="G1117" s="3">
        <v>22860700</v>
      </c>
      <c r="H1117" s="3">
        <f t="shared" si="4"/>
        <v>-1.992201367288109E-2</v>
      </c>
    </row>
    <row r="1118" spans="1:8" ht="14.25" customHeight="1" x14ac:dyDescent="0.25">
      <c r="A1118" s="2">
        <v>44720</v>
      </c>
      <c r="B1118" s="3">
        <v>271.709991</v>
      </c>
      <c r="C1118" s="3">
        <v>273</v>
      </c>
      <c r="D1118" s="3">
        <v>269.60998499999999</v>
      </c>
      <c r="E1118" s="3">
        <v>270.41000400000001</v>
      </c>
      <c r="F1118" s="3">
        <v>269.07894900000002</v>
      </c>
      <c r="G1118" s="3">
        <v>17372300</v>
      </c>
      <c r="H1118" s="3">
        <f t="shared" si="4"/>
        <v>1.9014310361481178E-2</v>
      </c>
    </row>
    <row r="1119" spans="1:8" ht="14.25" customHeight="1" x14ac:dyDescent="0.25">
      <c r="A1119" s="2">
        <v>44721</v>
      </c>
      <c r="B1119" s="3">
        <v>267.77999899999998</v>
      </c>
      <c r="C1119" s="3">
        <v>272.709991</v>
      </c>
      <c r="D1119" s="3">
        <v>264.63000499999998</v>
      </c>
      <c r="E1119" s="3">
        <v>264.790009</v>
      </c>
      <c r="F1119" s="3">
        <v>263.486603</v>
      </c>
      <c r="G1119" s="3">
        <v>26439700</v>
      </c>
      <c r="H1119" s="3">
        <f t="shared" si="4"/>
        <v>-1.446392157143764E-2</v>
      </c>
    </row>
    <row r="1120" spans="1:8" ht="14.25" customHeight="1" x14ac:dyDescent="0.25">
      <c r="A1120" s="2">
        <v>44722</v>
      </c>
      <c r="B1120" s="3">
        <v>260.57998700000002</v>
      </c>
      <c r="C1120" s="3">
        <v>260.57998700000002</v>
      </c>
      <c r="D1120" s="3">
        <v>252.529999</v>
      </c>
      <c r="E1120" s="3">
        <v>252.990005</v>
      </c>
      <c r="F1120" s="3">
        <v>251.74468999999999</v>
      </c>
      <c r="G1120" s="3">
        <v>31422800</v>
      </c>
      <c r="H1120" s="3">
        <f t="shared" si="4"/>
        <v>-2.6887788583492972E-2</v>
      </c>
    </row>
    <row r="1121" spans="1:8" ht="14.25" customHeight="1" x14ac:dyDescent="0.25">
      <c r="A1121" s="2">
        <v>44725</v>
      </c>
      <c r="B1121" s="3">
        <v>245.11000100000001</v>
      </c>
      <c r="C1121" s="3">
        <v>249.020004</v>
      </c>
      <c r="D1121" s="3">
        <v>241.529999</v>
      </c>
      <c r="E1121" s="3">
        <v>242.259995</v>
      </c>
      <c r="F1121" s="3">
        <v>241.06748999999999</v>
      </c>
      <c r="G1121" s="3">
        <v>46135800</v>
      </c>
      <c r="H1121" s="3">
        <f t="shared" si="4"/>
        <v>-5.9367513898908916E-2</v>
      </c>
    </row>
    <row r="1122" spans="1:8" ht="14.25" customHeight="1" x14ac:dyDescent="0.25">
      <c r="A1122" s="2">
        <v>44726</v>
      </c>
      <c r="B1122" s="3">
        <v>243.86000100000001</v>
      </c>
      <c r="C1122" s="3">
        <v>245.740005</v>
      </c>
      <c r="D1122" s="3">
        <v>241.509995</v>
      </c>
      <c r="E1122" s="3">
        <v>244.490005</v>
      </c>
      <c r="F1122" s="3">
        <v>243.28653</v>
      </c>
      <c r="G1122" s="3">
        <v>28651500</v>
      </c>
      <c r="H1122" s="3">
        <f t="shared" si="4"/>
        <v>-5.0997511113387815E-3</v>
      </c>
    </row>
    <row r="1123" spans="1:8" ht="14.25" customHeight="1" x14ac:dyDescent="0.25">
      <c r="A1123" s="2">
        <v>44727</v>
      </c>
      <c r="B1123" s="3">
        <v>248.30999800000001</v>
      </c>
      <c r="C1123" s="3">
        <v>255.300003</v>
      </c>
      <c r="D1123" s="3">
        <v>246.41999799999999</v>
      </c>
      <c r="E1123" s="3">
        <v>251.759995</v>
      </c>
      <c r="F1123" s="3">
        <v>250.520737</v>
      </c>
      <c r="G1123" s="3">
        <v>33111700</v>
      </c>
      <c r="H1123" s="3">
        <f t="shared" si="4"/>
        <v>1.8248162805510674E-2</v>
      </c>
    </row>
    <row r="1124" spans="1:8" ht="14.25" customHeight="1" x14ac:dyDescent="0.25">
      <c r="A1124" s="2">
        <v>44728</v>
      </c>
      <c r="B1124" s="3">
        <v>245.979996</v>
      </c>
      <c r="C1124" s="3">
        <v>247.41999799999999</v>
      </c>
      <c r="D1124" s="3">
        <v>243.020004</v>
      </c>
      <c r="E1124" s="3">
        <v>244.970001</v>
      </c>
      <c r="F1124" s="3">
        <v>243.76416</v>
      </c>
      <c r="G1124" s="3">
        <v>33169200</v>
      </c>
      <c r="H1124" s="3">
        <f t="shared" si="4"/>
        <v>-9.3834401303487074E-3</v>
      </c>
    </row>
    <row r="1125" spans="1:8" ht="14.25" customHeight="1" x14ac:dyDescent="0.25">
      <c r="A1125" s="2">
        <v>44729</v>
      </c>
      <c r="B1125" s="3">
        <v>244.699997</v>
      </c>
      <c r="C1125" s="3">
        <v>250.5</v>
      </c>
      <c r="D1125" s="3">
        <v>244.029999</v>
      </c>
      <c r="E1125" s="3">
        <v>247.64999399999999</v>
      </c>
      <c r="F1125" s="3">
        <v>246.43095400000001</v>
      </c>
      <c r="G1125" s="3">
        <v>43084800</v>
      </c>
      <c r="H1125" s="3">
        <f t="shared" si="4"/>
        <v>-5.2036711147844875E-3</v>
      </c>
    </row>
    <row r="1126" spans="1:8" ht="14.25" customHeight="1" x14ac:dyDescent="0.25">
      <c r="A1126" s="2">
        <v>44733</v>
      </c>
      <c r="B1126" s="3">
        <v>250.259995</v>
      </c>
      <c r="C1126" s="3">
        <v>254.75</v>
      </c>
      <c r="D1126" s="3">
        <v>249.509995</v>
      </c>
      <c r="E1126" s="3">
        <v>253.740005</v>
      </c>
      <c r="F1126" s="3">
        <v>252.49099699999999</v>
      </c>
      <c r="G1126" s="3">
        <v>29928300</v>
      </c>
      <c r="H1126" s="3">
        <f t="shared" si="4"/>
        <v>2.2721692146158903E-2</v>
      </c>
    </row>
    <row r="1127" spans="1:8" ht="14.25" customHeight="1" x14ac:dyDescent="0.25">
      <c r="A1127" s="2">
        <v>44734</v>
      </c>
      <c r="B1127" s="3">
        <v>251.88999899999999</v>
      </c>
      <c r="C1127" s="3">
        <v>257.17001299999998</v>
      </c>
      <c r="D1127" s="3">
        <v>250.36999499999999</v>
      </c>
      <c r="E1127" s="3">
        <v>253.13000500000001</v>
      </c>
      <c r="F1127" s="3">
        <v>251.88398699999999</v>
      </c>
      <c r="G1127" s="3">
        <v>25939900</v>
      </c>
      <c r="H1127" s="3">
        <f t="shared" si="4"/>
        <v>6.5132423582122479E-3</v>
      </c>
    </row>
    <row r="1128" spans="1:8" ht="14.25" customHeight="1" x14ac:dyDescent="0.25">
      <c r="A1128" s="2">
        <v>44735</v>
      </c>
      <c r="B1128" s="3">
        <v>255.570007</v>
      </c>
      <c r="C1128" s="3">
        <v>259.36999500000002</v>
      </c>
      <c r="D1128" s="3">
        <v>253.63000500000001</v>
      </c>
      <c r="E1128" s="3">
        <v>258.85998499999999</v>
      </c>
      <c r="F1128" s="3">
        <v>257.58575400000001</v>
      </c>
      <c r="G1128" s="3">
        <v>25861400</v>
      </c>
      <c r="H1128" s="3">
        <f t="shared" si="4"/>
        <v>1.4609583606374207E-2</v>
      </c>
    </row>
    <row r="1129" spans="1:8" ht="14.25" customHeight="1" x14ac:dyDescent="0.25">
      <c r="A1129" s="2">
        <v>44736</v>
      </c>
      <c r="B1129" s="3">
        <v>261.80999800000001</v>
      </c>
      <c r="C1129" s="3">
        <v>267.98001099999999</v>
      </c>
      <c r="D1129" s="3">
        <v>261.72000100000002</v>
      </c>
      <c r="E1129" s="3">
        <v>267.70001200000002</v>
      </c>
      <c r="F1129" s="3">
        <v>266.382294</v>
      </c>
      <c r="G1129" s="3">
        <v>33923200</v>
      </c>
      <c r="H1129" s="3">
        <f t="shared" si="4"/>
        <v>2.4415975384779808E-2</v>
      </c>
    </row>
    <row r="1130" spans="1:8" ht="14.25" customHeight="1" x14ac:dyDescent="0.25">
      <c r="A1130" s="2">
        <v>44739</v>
      </c>
      <c r="B1130" s="3">
        <v>268.209991</v>
      </c>
      <c r="C1130" s="3">
        <v>268.29998799999998</v>
      </c>
      <c r="D1130" s="3">
        <v>263.27999899999998</v>
      </c>
      <c r="E1130" s="3">
        <v>264.89001500000001</v>
      </c>
      <c r="F1130" s="3">
        <v>263.58612099999999</v>
      </c>
      <c r="G1130" s="3">
        <v>24615100</v>
      </c>
      <c r="H1130" s="3">
        <f t="shared" si="4"/>
        <v>2.4445181806998811E-2</v>
      </c>
    </row>
    <row r="1131" spans="1:8" ht="14.25" customHeight="1" x14ac:dyDescent="0.25">
      <c r="A1131" s="2">
        <v>44740</v>
      </c>
      <c r="B1131" s="3">
        <v>263.98001099999999</v>
      </c>
      <c r="C1131" s="3">
        <v>266.91000400000001</v>
      </c>
      <c r="D1131" s="3">
        <v>256.32000699999998</v>
      </c>
      <c r="E1131" s="3">
        <v>256.48001099999999</v>
      </c>
      <c r="F1131" s="3">
        <v>255.21751399999999</v>
      </c>
      <c r="G1131" s="3">
        <v>27295500</v>
      </c>
      <c r="H1131" s="3">
        <f t="shared" si="4"/>
        <v>-1.5771150001641854E-2</v>
      </c>
    </row>
    <row r="1132" spans="1:8" ht="14.25" customHeight="1" x14ac:dyDescent="0.25">
      <c r="A1132" s="2">
        <v>44741</v>
      </c>
      <c r="B1132" s="3">
        <v>257.58999599999999</v>
      </c>
      <c r="C1132" s="3">
        <v>261.97000100000002</v>
      </c>
      <c r="D1132" s="3">
        <v>255.759995</v>
      </c>
      <c r="E1132" s="3">
        <v>260.26001000000002</v>
      </c>
      <c r="F1132" s="3">
        <v>258.978882</v>
      </c>
      <c r="G1132" s="3">
        <v>20069800</v>
      </c>
      <c r="H1132" s="3">
        <f t="shared" si="4"/>
        <v>-2.4206435084965602E-2</v>
      </c>
    </row>
    <row r="1133" spans="1:8" ht="14.25" customHeight="1" x14ac:dyDescent="0.25">
      <c r="A1133" s="2">
        <v>44742</v>
      </c>
      <c r="B1133" s="3">
        <v>257.04998799999998</v>
      </c>
      <c r="C1133" s="3">
        <v>259.52999899999998</v>
      </c>
      <c r="D1133" s="3">
        <v>252.89999399999999</v>
      </c>
      <c r="E1133" s="3">
        <v>256.82998700000002</v>
      </c>
      <c r="F1133" s="3">
        <v>255.56575000000001</v>
      </c>
      <c r="G1133" s="3">
        <v>31730900</v>
      </c>
      <c r="H1133" s="3">
        <f t="shared" si="4"/>
        <v>-2.0963857618135151E-3</v>
      </c>
    </row>
    <row r="1134" spans="1:8" ht="14.25" customHeight="1" x14ac:dyDescent="0.25">
      <c r="A1134" s="2">
        <v>44743</v>
      </c>
      <c r="B1134" s="3">
        <v>256.39001500000001</v>
      </c>
      <c r="C1134" s="3">
        <v>259.76998900000001</v>
      </c>
      <c r="D1134" s="3">
        <v>254.61000100000001</v>
      </c>
      <c r="E1134" s="3">
        <v>259.57998700000002</v>
      </c>
      <c r="F1134" s="3">
        <v>258.30224600000003</v>
      </c>
      <c r="G1134" s="3">
        <v>22837700</v>
      </c>
      <c r="H1134" s="3">
        <f t="shared" si="4"/>
        <v>-2.5674889352649164E-3</v>
      </c>
    </row>
    <row r="1135" spans="1:8" ht="14.25" customHeight="1" x14ac:dyDescent="0.25">
      <c r="A1135" s="2">
        <v>44747</v>
      </c>
      <c r="B1135" s="3">
        <v>256.16000400000001</v>
      </c>
      <c r="C1135" s="3">
        <v>262.98001099999999</v>
      </c>
      <c r="D1135" s="3">
        <v>254.740005</v>
      </c>
      <c r="E1135" s="3">
        <v>262.85000600000001</v>
      </c>
      <c r="F1135" s="3">
        <v>261.556152</v>
      </c>
      <c r="G1135" s="3">
        <v>22941000</v>
      </c>
      <c r="H1135" s="3">
        <f t="shared" si="4"/>
        <v>-8.9711371950265077E-4</v>
      </c>
    </row>
    <row r="1136" spans="1:8" ht="14.25" customHeight="1" x14ac:dyDescent="0.25">
      <c r="A1136" s="2">
        <v>44748</v>
      </c>
      <c r="B1136" s="3">
        <v>263.75</v>
      </c>
      <c r="C1136" s="3">
        <v>267.98998999999998</v>
      </c>
      <c r="D1136" s="3">
        <v>262.39999399999999</v>
      </c>
      <c r="E1136" s="3">
        <v>266.209991</v>
      </c>
      <c r="F1136" s="3">
        <v>264.89959700000003</v>
      </c>
      <c r="G1136" s="3">
        <v>23824400</v>
      </c>
      <c r="H1136" s="3">
        <f t="shared" si="4"/>
        <v>2.9629902722830941E-2</v>
      </c>
    </row>
    <row r="1137" spans="1:8" ht="14.25" customHeight="1" x14ac:dyDescent="0.25">
      <c r="A1137" s="2">
        <v>44749</v>
      </c>
      <c r="B1137" s="3">
        <v>265.11999500000002</v>
      </c>
      <c r="C1137" s="3">
        <v>269.05999800000001</v>
      </c>
      <c r="D1137" s="3">
        <v>265.01998900000001</v>
      </c>
      <c r="E1137" s="3">
        <v>268.39999399999999</v>
      </c>
      <c r="F1137" s="3">
        <v>267.07879600000001</v>
      </c>
      <c r="G1137" s="3">
        <v>20859900</v>
      </c>
      <c r="H1137" s="3">
        <f t="shared" si="4"/>
        <v>5.1942938388626243E-3</v>
      </c>
    </row>
    <row r="1138" spans="1:8" ht="14.25" customHeight="1" x14ac:dyDescent="0.25">
      <c r="A1138" s="2">
        <v>44750</v>
      </c>
      <c r="B1138" s="3">
        <v>264.790009</v>
      </c>
      <c r="C1138" s="3">
        <v>268.10000600000001</v>
      </c>
      <c r="D1138" s="3">
        <v>263.290009</v>
      </c>
      <c r="E1138" s="3">
        <v>267.66000400000001</v>
      </c>
      <c r="F1138" s="3">
        <v>266.342468</v>
      </c>
      <c r="G1138" s="3">
        <v>19658800</v>
      </c>
      <c r="H1138" s="3">
        <f t="shared" si="4"/>
        <v>-1.2446665895570019E-3</v>
      </c>
    </row>
    <row r="1139" spans="1:8" ht="14.25" customHeight="1" x14ac:dyDescent="0.25">
      <c r="A1139" s="2">
        <v>44753</v>
      </c>
      <c r="B1139" s="3">
        <v>265.64999399999999</v>
      </c>
      <c r="C1139" s="3">
        <v>266.52999899999998</v>
      </c>
      <c r="D1139" s="3">
        <v>262.17999300000002</v>
      </c>
      <c r="E1139" s="3">
        <v>264.51001000000002</v>
      </c>
      <c r="F1139" s="3">
        <v>263.20797700000003</v>
      </c>
      <c r="G1139" s="3">
        <v>19455200</v>
      </c>
      <c r="H1139" s="3">
        <f t="shared" si="4"/>
        <v>3.2478000331198098E-3</v>
      </c>
    </row>
    <row r="1140" spans="1:8" ht="14.25" customHeight="1" x14ac:dyDescent="0.25">
      <c r="A1140" s="2">
        <v>44754</v>
      </c>
      <c r="B1140" s="3">
        <v>265.88000499999998</v>
      </c>
      <c r="C1140" s="3">
        <v>265.94000199999999</v>
      </c>
      <c r="D1140" s="3">
        <v>252.03999300000001</v>
      </c>
      <c r="E1140" s="3">
        <v>253.66999799999999</v>
      </c>
      <c r="F1140" s="3">
        <v>252.42132599999999</v>
      </c>
      <c r="G1140" s="3">
        <v>35868500</v>
      </c>
      <c r="H1140" s="3">
        <f t="shared" si="4"/>
        <v>8.6584229322433351E-4</v>
      </c>
    </row>
    <row r="1141" spans="1:8" ht="14.25" customHeight="1" x14ac:dyDescent="0.25">
      <c r="A1141" s="2">
        <v>44755</v>
      </c>
      <c r="B1141" s="3">
        <v>250.19000199999999</v>
      </c>
      <c r="C1141" s="3">
        <v>253.550003</v>
      </c>
      <c r="D1141" s="3">
        <v>248.11000100000001</v>
      </c>
      <c r="E1141" s="3">
        <v>252.720001</v>
      </c>
      <c r="F1141" s="3">
        <v>251.47601299999999</v>
      </c>
      <c r="G1141" s="3">
        <v>29497400</v>
      </c>
      <c r="H1141" s="3">
        <f t="shared" si="4"/>
        <v>-5.9011594346855795E-2</v>
      </c>
    </row>
    <row r="1142" spans="1:8" ht="14.25" customHeight="1" x14ac:dyDescent="0.25">
      <c r="A1142" s="2">
        <v>44756</v>
      </c>
      <c r="B1142" s="3">
        <v>250.570007</v>
      </c>
      <c r="C1142" s="3">
        <v>255.13999899999999</v>
      </c>
      <c r="D1142" s="3">
        <v>245.94000199999999</v>
      </c>
      <c r="E1142" s="3">
        <v>254.08000200000001</v>
      </c>
      <c r="F1142" s="3">
        <v>252.82933</v>
      </c>
      <c r="G1142" s="3">
        <v>25102800</v>
      </c>
      <c r="H1142" s="3">
        <f t="shared" si="4"/>
        <v>1.518865649955154E-3</v>
      </c>
    </row>
    <row r="1143" spans="1:8" ht="14.25" customHeight="1" x14ac:dyDescent="0.25">
      <c r="A1143" s="2">
        <v>44757</v>
      </c>
      <c r="B1143" s="3">
        <v>255.720001</v>
      </c>
      <c r="C1143" s="3">
        <v>260.36999500000002</v>
      </c>
      <c r="D1143" s="3">
        <v>254.770004</v>
      </c>
      <c r="E1143" s="3">
        <v>256.72000100000002</v>
      </c>
      <c r="F1143" s="3">
        <v>255.45632900000001</v>
      </c>
      <c r="G1143" s="3">
        <v>29774100</v>
      </c>
      <c r="H1143" s="3">
        <f t="shared" si="4"/>
        <v>2.0553114323854382E-2</v>
      </c>
    </row>
    <row r="1144" spans="1:8" ht="14.25" customHeight="1" x14ac:dyDescent="0.25">
      <c r="A1144" s="2">
        <v>44760</v>
      </c>
      <c r="B1144" s="3">
        <v>259.75</v>
      </c>
      <c r="C1144" s="3">
        <v>260.83999599999999</v>
      </c>
      <c r="D1144" s="3">
        <v>253.300003</v>
      </c>
      <c r="E1144" s="3">
        <v>254.25</v>
      </c>
      <c r="F1144" s="3">
        <v>252.99847399999999</v>
      </c>
      <c r="G1144" s="3">
        <v>20975000</v>
      </c>
      <c r="H1144" s="3">
        <f t="shared" si="4"/>
        <v>1.5759420398250366E-2</v>
      </c>
    </row>
    <row r="1145" spans="1:8" ht="14.25" customHeight="1" x14ac:dyDescent="0.25">
      <c r="A1145" s="2">
        <v>44761</v>
      </c>
      <c r="B1145" s="3">
        <v>257.57998700000002</v>
      </c>
      <c r="C1145" s="3">
        <v>259.72000100000002</v>
      </c>
      <c r="D1145" s="3">
        <v>253.679993</v>
      </c>
      <c r="E1145" s="3">
        <v>259.52999899999998</v>
      </c>
      <c r="F1145" s="3">
        <v>258.25250199999999</v>
      </c>
      <c r="G1145" s="3">
        <v>25012600</v>
      </c>
      <c r="H1145" s="3">
        <f t="shared" si="4"/>
        <v>-8.3542367661212057E-3</v>
      </c>
    </row>
    <row r="1146" spans="1:8" ht="14.25" customHeight="1" x14ac:dyDescent="0.25">
      <c r="A1146" s="2">
        <v>44762</v>
      </c>
      <c r="B1146" s="3">
        <v>259.89999399999999</v>
      </c>
      <c r="C1146" s="3">
        <v>264.86999500000002</v>
      </c>
      <c r="D1146" s="3">
        <v>258.91000400000001</v>
      </c>
      <c r="E1146" s="3">
        <v>262.26998900000001</v>
      </c>
      <c r="F1146" s="3">
        <v>260.97900399999997</v>
      </c>
      <c r="G1146" s="3">
        <v>22788300</v>
      </c>
      <c r="H1146" s="3">
        <f t="shared" si="4"/>
        <v>9.0069381050165796E-3</v>
      </c>
    </row>
    <row r="1147" spans="1:8" ht="14.25" customHeight="1" x14ac:dyDescent="0.25">
      <c r="A1147" s="2">
        <v>44763</v>
      </c>
      <c r="B1147" s="3">
        <v>259.790009</v>
      </c>
      <c r="C1147" s="3">
        <v>264.89001500000001</v>
      </c>
      <c r="D1147" s="3">
        <v>257.02999899999998</v>
      </c>
      <c r="E1147" s="3">
        <v>264.83999599999999</v>
      </c>
      <c r="F1147" s="3">
        <v>263.53634599999998</v>
      </c>
      <c r="G1147" s="3">
        <v>22404700</v>
      </c>
      <c r="H1147" s="3">
        <f t="shared" si="4"/>
        <v>-4.2318200284373488E-4</v>
      </c>
    </row>
    <row r="1148" spans="1:8" ht="14.25" customHeight="1" x14ac:dyDescent="0.25">
      <c r="A1148" s="2">
        <v>44764</v>
      </c>
      <c r="B1148" s="3">
        <v>265.23998999999998</v>
      </c>
      <c r="C1148" s="3">
        <v>265.32998700000002</v>
      </c>
      <c r="D1148" s="3">
        <v>259.07000699999998</v>
      </c>
      <c r="E1148" s="3">
        <v>260.35998499999999</v>
      </c>
      <c r="F1148" s="3">
        <v>259.07836900000001</v>
      </c>
      <c r="G1148" s="3">
        <v>21881300</v>
      </c>
      <c r="H1148" s="3">
        <f t="shared" si="4"/>
        <v>2.0978408757820935E-2</v>
      </c>
    </row>
    <row r="1149" spans="1:8" ht="14.25" customHeight="1" x14ac:dyDescent="0.25">
      <c r="A1149" s="2">
        <v>44767</v>
      </c>
      <c r="B1149" s="3">
        <v>261</v>
      </c>
      <c r="C1149" s="3">
        <v>261.5</v>
      </c>
      <c r="D1149" s="3">
        <v>256.80999800000001</v>
      </c>
      <c r="E1149" s="3">
        <v>258.82998700000002</v>
      </c>
      <c r="F1149" s="3">
        <v>257.55593900000002</v>
      </c>
      <c r="G1149" s="3">
        <v>21056000</v>
      </c>
      <c r="H1149" s="3">
        <f t="shared" si="4"/>
        <v>-1.5985485446594904E-2</v>
      </c>
    </row>
    <row r="1150" spans="1:8" ht="14.25" customHeight="1" x14ac:dyDescent="0.25">
      <c r="A1150" s="2">
        <v>44768</v>
      </c>
      <c r="B1150" s="3">
        <v>259.85998499999999</v>
      </c>
      <c r="C1150" s="3">
        <v>259.88000499999998</v>
      </c>
      <c r="D1150" s="3">
        <v>249.570007</v>
      </c>
      <c r="E1150" s="3">
        <v>251.89999399999999</v>
      </c>
      <c r="F1150" s="3">
        <v>250.660034</v>
      </c>
      <c r="G1150" s="3">
        <v>39348000</v>
      </c>
      <c r="H1150" s="3">
        <f t="shared" si="4"/>
        <v>-4.3678735632184116E-3</v>
      </c>
    </row>
    <row r="1151" spans="1:8" ht="14.25" customHeight="1" x14ac:dyDescent="0.25">
      <c r="A1151" s="2">
        <v>44769</v>
      </c>
      <c r="B1151" s="3">
        <v>261.16000400000001</v>
      </c>
      <c r="C1151" s="3">
        <v>270.04998799999998</v>
      </c>
      <c r="D1151" s="3">
        <v>258.85000600000001</v>
      </c>
      <c r="E1151" s="3">
        <v>268.73998999999998</v>
      </c>
      <c r="F1151" s="3">
        <v>267.417145</v>
      </c>
      <c r="G1151" s="3">
        <v>45994000</v>
      </c>
      <c r="H1151" s="3">
        <f t="shared" si="4"/>
        <v>5.0027671632476246E-3</v>
      </c>
    </row>
    <row r="1152" spans="1:8" ht="14.25" customHeight="1" x14ac:dyDescent="0.25">
      <c r="A1152" s="2">
        <v>44770</v>
      </c>
      <c r="B1152" s="3">
        <v>269.75</v>
      </c>
      <c r="C1152" s="3">
        <v>277.83999599999999</v>
      </c>
      <c r="D1152" s="3">
        <v>267.86999500000002</v>
      </c>
      <c r="E1152" s="3">
        <v>276.41000400000001</v>
      </c>
      <c r="F1152" s="3">
        <v>275.04937699999999</v>
      </c>
      <c r="G1152" s="3">
        <v>33459300</v>
      </c>
      <c r="H1152" s="3">
        <f t="shared" si="4"/>
        <v>3.2891698071807293E-2</v>
      </c>
    </row>
    <row r="1153" spans="1:8" ht="14.25" customHeight="1" x14ac:dyDescent="0.25">
      <c r="A1153" s="2">
        <v>44771</v>
      </c>
      <c r="B1153" s="3">
        <v>277.70001200000002</v>
      </c>
      <c r="C1153" s="3">
        <v>282</v>
      </c>
      <c r="D1153" s="3">
        <v>276.63000499999998</v>
      </c>
      <c r="E1153" s="3">
        <v>280.73998999999998</v>
      </c>
      <c r="F1153" s="3">
        <v>279.358093</v>
      </c>
      <c r="G1153" s="3">
        <v>32152800</v>
      </c>
      <c r="H1153" s="3">
        <f t="shared" si="4"/>
        <v>2.947177757182582E-2</v>
      </c>
    </row>
    <row r="1154" spans="1:8" ht="14.25" customHeight="1" x14ac:dyDescent="0.25">
      <c r="A1154" s="2">
        <v>44774</v>
      </c>
      <c r="B1154" s="3">
        <v>277.82000699999998</v>
      </c>
      <c r="C1154" s="3">
        <v>281.27999899999998</v>
      </c>
      <c r="D1154" s="3">
        <v>275.83999599999999</v>
      </c>
      <c r="E1154" s="3">
        <v>278.01001000000002</v>
      </c>
      <c r="F1154" s="3">
        <v>276.64150999999998</v>
      </c>
      <c r="G1154" s="3">
        <v>21539600</v>
      </c>
      <c r="H1154" s="3">
        <f t="shared" si="4"/>
        <v>4.3210297016465496E-4</v>
      </c>
    </row>
    <row r="1155" spans="1:8" ht="14.25" customHeight="1" x14ac:dyDescent="0.25">
      <c r="A1155" s="2">
        <v>44775</v>
      </c>
      <c r="B1155" s="3">
        <v>276</v>
      </c>
      <c r="C1155" s="3">
        <v>277.89001500000001</v>
      </c>
      <c r="D1155" s="3">
        <v>272.38000499999998</v>
      </c>
      <c r="E1155" s="3">
        <v>274.82000699999998</v>
      </c>
      <c r="F1155" s="3">
        <v>273.46725500000002</v>
      </c>
      <c r="G1155" s="3">
        <v>22754200</v>
      </c>
      <c r="H1155" s="3">
        <f t="shared" si="4"/>
        <v>-6.5510292784636479E-3</v>
      </c>
    </row>
    <row r="1156" spans="1:8" ht="14.25" customHeight="1" x14ac:dyDescent="0.25">
      <c r="A1156" s="2">
        <v>44776</v>
      </c>
      <c r="B1156" s="3">
        <v>276.76001000000002</v>
      </c>
      <c r="C1156" s="3">
        <v>283.5</v>
      </c>
      <c r="D1156" s="3">
        <v>276.60998499999999</v>
      </c>
      <c r="E1156" s="3">
        <v>282.47000100000002</v>
      </c>
      <c r="F1156" s="3">
        <v>281.07959</v>
      </c>
      <c r="G1156" s="3">
        <v>23518900</v>
      </c>
      <c r="H1156" s="3">
        <f t="shared" si="4"/>
        <v>2.7536594202899364E-3</v>
      </c>
    </row>
    <row r="1157" spans="1:8" ht="14.25" customHeight="1" x14ac:dyDescent="0.25">
      <c r="A1157" s="2">
        <v>44777</v>
      </c>
      <c r="B1157" s="3">
        <v>281.79998799999998</v>
      </c>
      <c r="C1157" s="3">
        <v>283.79998799999998</v>
      </c>
      <c r="D1157" s="3">
        <v>280.17001299999998</v>
      </c>
      <c r="E1157" s="3">
        <v>283.64999399999999</v>
      </c>
      <c r="F1157" s="3">
        <v>282.25375400000001</v>
      </c>
      <c r="G1157" s="3">
        <v>18098700</v>
      </c>
      <c r="H1157" s="3">
        <f t="shared" si="4"/>
        <v>1.8210643943826862E-2</v>
      </c>
    </row>
    <row r="1158" spans="1:8" ht="14.25" customHeight="1" x14ac:dyDescent="0.25">
      <c r="A1158" s="2">
        <v>44778</v>
      </c>
      <c r="B1158" s="3">
        <v>279.14999399999999</v>
      </c>
      <c r="C1158" s="3">
        <v>283.64999399999999</v>
      </c>
      <c r="D1158" s="3">
        <v>278.67999300000002</v>
      </c>
      <c r="E1158" s="3">
        <v>282.91000400000001</v>
      </c>
      <c r="F1158" s="3">
        <v>281.51739500000002</v>
      </c>
      <c r="G1158" s="3">
        <v>16774600</v>
      </c>
      <c r="H1158" s="3">
        <f t="shared" si="4"/>
        <v>-9.40381161407286E-3</v>
      </c>
    </row>
    <row r="1159" spans="1:8" ht="14.25" customHeight="1" x14ac:dyDescent="0.25">
      <c r="A1159" s="2">
        <v>44781</v>
      </c>
      <c r="B1159" s="3">
        <v>284.04998799999998</v>
      </c>
      <c r="C1159" s="3">
        <v>285.92001299999998</v>
      </c>
      <c r="D1159" s="3">
        <v>279.32000699999998</v>
      </c>
      <c r="E1159" s="3">
        <v>280.32000699999998</v>
      </c>
      <c r="F1159" s="3">
        <v>278.940155</v>
      </c>
      <c r="G1159" s="3">
        <v>18739200</v>
      </c>
      <c r="H1159" s="3">
        <f t="shared" si="4"/>
        <v>1.7553265646855047E-2</v>
      </c>
    </row>
    <row r="1160" spans="1:8" ht="14.25" customHeight="1" x14ac:dyDescent="0.25">
      <c r="A1160" s="2">
        <v>44782</v>
      </c>
      <c r="B1160" s="3">
        <v>279.64001500000001</v>
      </c>
      <c r="C1160" s="3">
        <v>283.07998700000002</v>
      </c>
      <c r="D1160" s="3">
        <v>277.60998499999999</v>
      </c>
      <c r="E1160" s="3">
        <v>282.29998799999998</v>
      </c>
      <c r="F1160" s="3">
        <v>280.91039999999998</v>
      </c>
      <c r="G1160" s="3">
        <v>23405200</v>
      </c>
      <c r="H1160" s="3">
        <f t="shared" si="4"/>
        <v>-1.5525341264932494E-2</v>
      </c>
    </row>
    <row r="1161" spans="1:8" ht="14.25" customHeight="1" x14ac:dyDescent="0.25">
      <c r="A1161" s="2">
        <v>44783</v>
      </c>
      <c r="B1161" s="3">
        <v>288.17001299999998</v>
      </c>
      <c r="C1161" s="3">
        <v>289.80999800000001</v>
      </c>
      <c r="D1161" s="3">
        <v>286.94000199999999</v>
      </c>
      <c r="E1161" s="3">
        <v>289.16000400000001</v>
      </c>
      <c r="F1161" s="3">
        <v>287.73663299999998</v>
      </c>
      <c r="G1161" s="3">
        <v>24687800</v>
      </c>
      <c r="H1161" s="3">
        <f t="shared" si="4"/>
        <v>3.0503495717520892E-2</v>
      </c>
    </row>
    <row r="1162" spans="1:8" ht="14.25" customHeight="1" x14ac:dyDescent="0.25">
      <c r="A1162" s="2">
        <v>44784</v>
      </c>
      <c r="B1162" s="3">
        <v>290.85000600000001</v>
      </c>
      <c r="C1162" s="3">
        <v>291.209991</v>
      </c>
      <c r="D1162" s="3">
        <v>286.51001000000002</v>
      </c>
      <c r="E1162" s="3">
        <v>287.01998900000001</v>
      </c>
      <c r="F1162" s="3">
        <v>285.607147</v>
      </c>
      <c r="G1162" s="3">
        <v>20065900</v>
      </c>
      <c r="H1162" s="3">
        <f t="shared" si="4"/>
        <v>9.3000412225404758E-3</v>
      </c>
    </row>
    <row r="1163" spans="1:8" ht="14.25" customHeight="1" x14ac:dyDescent="0.25">
      <c r="A1163" s="2">
        <v>44785</v>
      </c>
      <c r="B1163" s="3">
        <v>288.48001099999999</v>
      </c>
      <c r="C1163" s="3">
        <v>291.91000400000001</v>
      </c>
      <c r="D1163" s="3">
        <v>286.94000199999999</v>
      </c>
      <c r="E1163" s="3">
        <v>291.91000400000001</v>
      </c>
      <c r="F1163" s="3">
        <v>290.47311400000001</v>
      </c>
      <c r="G1163" s="3">
        <v>22619700</v>
      </c>
      <c r="H1163" s="3">
        <f t="shared" si="4"/>
        <v>-8.148512811101738E-3</v>
      </c>
    </row>
    <row r="1164" spans="1:8" ht="14.25" customHeight="1" x14ac:dyDescent="0.25">
      <c r="A1164" s="2">
        <v>44788</v>
      </c>
      <c r="B1164" s="3">
        <v>291</v>
      </c>
      <c r="C1164" s="3">
        <v>294.17999300000002</v>
      </c>
      <c r="D1164" s="3">
        <v>290.10998499999999</v>
      </c>
      <c r="E1164" s="3">
        <v>293.47000100000002</v>
      </c>
      <c r="F1164" s="3">
        <v>292.02542099999999</v>
      </c>
      <c r="G1164" s="3">
        <v>18085700</v>
      </c>
      <c r="H1164" s="3">
        <f t="shared" si="4"/>
        <v>8.7354024677987474E-3</v>
      </c>
    </row>
    <row r="1165" spans="1:8" ht="14.25" customHeight="1" x14ac:dyDescent="0.25">
      <c r="A1165" s="2">
        <v>44789</v>
      </c>
      <c r="B1165" s="3">
        <v>291.98998999999998</v>
      </c>
      <c r="C1165" s="3">
        <v>294.040009</v>
      </c>
      <c r="D1165" s="3">
        <v>290.42001299999998</v>
      </c>
      <c r="E1165" s="3">
        <v>292.709991</v>
      </c>
      <c r="F1165" s="3">
        <v>291.26916499999999</v>
      </c>
      <c r="G1165" s="3">
        <v>18102900</v>
      </c>
      <c r="H1165" s="3">
        <f t="shared" si="4"/>
        <v>3.4020274914088574E-3</v>
      </c>
    </row>
    <row r="1166" spans="1:8" ht="14.25" customHeight="1" x14ac:dyDescent="0.25">
      <c r="A1166" s="2">
        <v>44790</v>
      </c>
      <c r="B1166" s="3">
        <v>289.73998999999998</v>
      </c>
      <c r="C1166" s="3">
        <v>293.35000600000001</v>
      </c>
      <c r="D1166" s="3">
        <v>289.47000100000002</v>
      </c>
      <c r="E1166" s="3">
        <v>291.32000699999998</v>
      </c>
      <c r="F1166" s="3">
        <v>290.50134300000002</v>
      </c>
      <c r="G1166" s="3">
        <v>18253400</v>
      </c>
      <c r="H1166" s="3">
        <f t="shared" si="4"/>
        <v>-7.7057436112792773E-3</v>
      </c>
    </row>
    <row r="1167" spans="1:8" ht="14.25" customHeight="1" x14ac:dyDescent="0.25">
      <c r="A1167" s="2">
        <v>44791</v>
      </c>
      <c r="B1167" s="3">
        <v>290.19000199999999</v>
      </c>
      <c r="C1167" s="3">
        <v>291.91000400000001</v>
      </c>
      <c r="D1167" s="3">
        <v>289.07998700000002</v>
      </c>
      <c r="E1167" s="3">
        <v>290.17001299999998</v>
      </c>
      <c r="F1167" s="3">
        <v>289.35455300000001</v>
      </c>
      <c r="G1167" s="3">
        <v>17186200</v>
      </c>
      <c r="H1167" s="3">
        <f t="shared" si="4"/>
        <v>1.5531580573327666E-3</v>
      </c>
    </row>
    <row r="1168" spans="1:8" ht="14.25" customHeight="1" x14ac:dyDescent="0.25">
      <c r="A1168" s="2">
        <v>44792</v>
      </c>
      <c r="B1168" s="3">
        <v>288.89999399999999</v>
      </c>
      <c r="C1168" s="3">
        <v>289.25</v>
      </c>
      <c r="D1168" s="3">
        <v>285.55999800000001</v>
      </c>
      <c r="E1168" s="3">
        <v>286.14999399999999</v>
      </c>
      <c r="F1168" s="3">
        <v>285.34585600000003</v>
      </c>
      <c r="G1168" s="3">
        <v>20570000</v>
      </c>
      <c r="H1168" s="3">
        <f t="shared" si="4"/>
        <v>-4.4453909201186068E-3</v>
      </c>
    </row>
    <row r="1169" spans="1:8" ht="14.25" customHeight="1" x14ac:dyDescent="0.25">
      <c r="A1169" s="2">
        <v>44795</v>
      </c>
      <c r="B1169" s="3">
        <v>282.07998700000002</v>
      </c>
      <c r="C1169" s="3">
        <v>282.459991</v>
      </c>
      <c r="D1169" s="3">
        <v>277.22000100000002</v>
      </c>
      <c r="E1169" s="3">
        <v>277.75</v>
      </c>
      <c r="F1169" s="3">
        <v>276.96945199999999</v>
      </c>
      <c r="G1169" s="3">
        <v>25061100</v>
      </c>
      <c r="H1169" s="3">
        <f t="shared" si="4"/>
        <v>-2.3606809074561544E-2</v>
      </c>
    </row>
    <row r="1170" spans="1:8" ht="14.25" customHeight="1" x14ac:dyDescent="0.25">
      <c r="A1170" s="2">
        <v>44796</v>
      </c>
      <c r="B1170" s="3">
        <v>276.44000199999999</v>
      </c>
      <c r="C1170" s="3">
        <v>278.85998499999999</v>
      </c>
      <c r="D1170" s="3">
        <v>275.39999399999999</v>
      </c>
      <c r="E1170" s="3">
        <v>276.44000199999999</v>
      </c>
      <c r="F1170" s="3">
        <v>275.66314699999998</v>
      </c>
      <c r="G1170" s="3">
        <v>17527400</v>
      </c>
      <c r="H1170" s="3">
        <f t="shared" si="4"/>
        <v>-1.9994275595311993E-2</v>
      </c>
    </row>
    <row r="1171" spans="1:8" ht="14.25" customHeight="1" x14ac:dyDescent="0.25">
      <c r="A1171" s="2">
        <v>44797</v>
      </c>
      <c r="B1171" s="3">
        <v>275.41000400000001</v>
      </c>
      <c r="C1171" s="3">
        <v>277.23001099999999</v>
      </c>
      <c r="D1171" s="3">
        <v>275.10998499999999</v>
      </c>
      <c r="E1171" s="3">
        <v>275.790009</v>
      </c>
      <c r="F1171" s="3">
        <v>275.01498400000003</v>
      </c>
      <c r="G1171" s="3">
        <v>18137000</v>
      </c>
      <c r="H1171" s="3">
        <f t="shared" si="4"/>
        <v>-3.725936885212357E-3</v>
      </c>
    </row>
    <row r="1172" spans="1:8" ht="14.25" customHeight="1" x14ac:dyDescent="0.25">
      <c r="A1172" s="2">
        <v>44798</v>
      </c>
      <c r="B1172" s="3">
        <v>277.32998700000002</v>
      </c>
      <c r="C1172" s="3">
        <v>279.01998900000001</v>
      </c>
      <c r="D1172" s="3">
        <v>274.51998900000001</v>
      </c>
      <c r="E1172" s="3">
        <v>278.85000600000001</v>
      </c>
      <c r="F1172" s="3">
        <v>278.06637599999999</v>
      </c>
      <c r="G1172" s="3">
        <v>16583400</v>
      </c>
      <c r="H1172" s="3">
        <f t="shared" si="4"/>
        <v>6.9713625943667677E-3</v>
      </c>
    </row>
    <row r="1173" spans="1:8" ht="14.25" customHeight="1" x14ac:dyDescent="0.25">
      <c r="A1173" s="2">
        <v>44799</v>
      </c>
      <c r="B1173" s="3">
        <v>279.07998700000002</v>
      </c>
      <c r="C1173" s="3">
        <v>280.33999599999999</v>
      </c>
      <c r="D1173" s="3">
        <v>267.98001099999999</v>
      </c>
      <c r="E1173" s="3">
        <v>268.08999599999999</v>
      </c>
      <c r="F1173" s="3">
        <v>267.33660900000001</v>
      </c>
      <c r="G1173" s="3">
        <v>27549300</v>
      </c>
      <c r="H1173" s="3">
        <f t="shared" si="4"/>
        <v>6.3101722930524635E-3</v>
      </c>
    </row>
    <row r="1174" spans="1:8" ht="14.25" customHeight="1" x14ac:dyDescent="0.25">
      <c r="A1174" s="2">
        <v>44802</v>
      </c>
      <c r="B1174" s="3">
        <v>265.85000600000001</v>
      </c>
      <c r="C1174" s="3">
        <v>267.39999399999999</v>
      </c>
      <c r="D1174" s="3">
        <v>263.85000600000001</v>
      </c>
      <c r="E1174" s="3">
        <v>265.23001099999999</v>
      </c>
      <c r="F1174" s="3">
        <v>264.48464999999999</v>
      </c>
      <c r="G1174" s="3">
        <v>20338500</v>
      </c>
      <c r="H1174" s="3">
        <f t="shared" si="4"/>
        <v>-4.7405695916131772E-2</v>
      </c>
    </row>
    <row r="1175" spans="1:8" ht="14.25" customHeight="1" x14ac:dyDescent="0.25">
      <c r="A1175" s="2">
        <v>44803</v>
      </c>
      <c r="B1175" s="3">
        <v>266.67001299999998</v>
      </c>
      <c r="C1175" s="3">
        <v>267.04998799999998</v>
      </c>
      <c r="D1175" s="3">
        <v>260.66000400000001</v>
      </c>
      <c r="E1175" s="3">
        <v>262.97000100000002</v>
      </c>
      <c r="F1175" s="3">
        <v>262.23098800000002</v>
      </c>
      <c r="G1175" s="3">
        <v>22767100</v>
      </c>
      <c r="H1175" s="3">
        <f t="shared" si="4"/>
        <v>3.0844723772546216E-3</v>
      </c>
    </row>
    <row r="1176" spans="1:8" ht="14.25" customHeight="1" x14ac:dyDescent="0.25">
      <c r="A1176" s="2">
        <v>44804</v>
      </c>
      <c r="B1176" s="3">
        <v>265.39001500000001</v>
      </c>
      <c r="C1176" s="3">
        <v>267.10998499999999</v>
      </c>
      <c r="D1176" s="3">
        <v>261.32998700000002</v>
      </c>
      <c r="E1176" s="3">
        <v>261.47000100000002</v>
      </c>
      <c r="F1176" s="3">
        <v>260.73519900000002</v>
      </c>
      <c r="G1176" s="3">
        <v>24791800</v>
      </c>
      <c r="H1176" s="3">
        <f t="shared" si="4"/>
        <v>-4.7999322668498831E-3</v>
      </c>
    </row>
    <row r="1177" spans="1:8" ht="14.25" customHeight="1" x14ac:dyDescent="0.25">
      <c r="A1177" s="2">
        <v>44805</v>
      </c>
      <c r="B1177" s="3">
        <v>258.86999500000002</v>
      </c>
      <c r="C1177" s="3">
        <v>260.89001500000001</v>
      </c>
      <c r="D1177" s="3">
        <v>255.41000399999999</v>
      </c>
      <c r="E1177" s="3">
        <v>260.39999399999999</v>
      </c>
      <c r="F1177" s="3">
        <v>259.66821299999998</v>
      </c>
      <c r="G1177" s="3">
        <v>23263400</v>
      </c>
      <c r="H1177" s="3">
        <f t="shared" si="4"/>
        <v>-2.4567691440840336E-2</v>
      </c>
    </row>
    <row r="1178" spans="1:8" ht="14.25" customHeight="1" x14ac:dyDescent="0.25">
      <c r="A1178" s="2">
        <v>44806</v>
      </c>
      <c r="B1178" s="3">
        <v>261.70001200000002</v>
      </c>
      <c r="C1178" s="3">
        <v>264.73998999999998</v>
      </c>
      <c r="D1178" s="3">
        <v>254.470001</v>
      </c>
      <c r="E1178" s="3">
        <v>256.05999800000001</v>
      </c>
      <c r="F1178" s="3">
        <v>255.340408</v>
      </c>
      <c r="G1178" s="3">
        <v>22855400</v>
      </c>
      <c r="H1178" s="3">
        <f t="shared" si="4"/>
        <v>1.0932193976362529E-2</v>
      </c>
    </row>
    <row r="1179" spans="1:8" ht="14.25" customHeight="1" x14ac:dyDescent="0.25">
      <c r="A1179" s="2">
        <v>44810</v>
      </c>
      <c r="B1179" s="3">
        <v>256.20001200000002</v>
      </c>
      <c r="C1179" s="3">
        <v>257.82998700000002</v>
      </c>
      <c r="D1179" s="3">
        <v>251.94000199999999</v>
      </c>
      <c r="E1179" s="3">
        <v>253.25</v>
      </c>
      <c r="F1179" s="3">
        <v>252.53829999999999</v>
      </c>
      <c r="G1179" s="3">
        <v>21328200</v>
      </c>
      <c r="H1179" s="3">
        <f t="shared" si="4"/>
        <v>-2.1016430064206493E-2</v>
      </c>
    </row>
    <row r="1180" spans="1:8" ht="14.25" customHeight="1" x14ac:dyDescent="0.25">
      <c r="A1180" s="2">
        <v>44811</v>
      </c>
      <c r="B1180" s="3">
        <v>254.699997</v>
      </c>
      <c r="C1180" s="3">
        <v>258.82998700000002</v>
      </c>
      <c r="D1180" s="3">
        <v>253.220001</v>
      </c>
      <c r="E1180" s="3">
        <v>258.08999599999999</v>
      </c>
      <c r="F1180" s="3">
        <v>257.36471599999999</v>
      </c>
      <c r="G1180" s="3">
        <v>24126700</v>
      </c>
      <c r="H1180" s="3">
        <f t="shared" si="4"/>
        <v>-5.8548592105453099E-3</v>
      </c>
    </row>
    <row r="1181" spans="1:8" ht="14.25" customHeight="1" x14ac:dyDescent="0.25">
      <c r="A1181" s="2">
        <v>44812</v>
      </c>
      <c r="B1181" s="3">
        <v>257.51001000000002</v>
      </c>
      <c r="C1181" s="3">
        <v>260.42999300000002</v>
      </c>
      <c r="D1181" s="3">
        <v>254.78999300000001</v>
      </c>
      <c r="E1181" s="3">
        <v>258.51998900000001</v>
      </c>
      <c r="F1181" s="3">
        <v>257.79348800000002</v>
      </c>
      <c r="G1181" s="3">
        <v>20319900</v>
      </c>
      <c r="H1181" s="3">
        <f t="shared" si="4"/>
        <v>1.1032638528064161E-2</v>
      </c>
    </row>
    <row r="1182" spans="1:8" ht="14.25" customHeight="1" x14ac:dyDescent="0.25">
      <c r="A1182" s="2">
        <v>44813</v>
      </c>
      <c r="B1182" s="3">
        <v>260.5</v>
      </c>
      <c r="C1182" s="3">
        <v>265.23001099999999</v>
      </c>
      <c r="D1182" s="3">
        <v>260.290009</v>
      </c>
      <c r="E1182" s="3">
        <v>264.459991</v>
      </c>
      <c r="F1182" s="3">
        <v>263.71679699999999</v>
      </c>
      <c r="G1182" s="3">
        <v>22084700</v>
      </c>
      <c r="H1182" s="3">
        <f t="shared" si="4"/>
        <v>1.1611160280720649E-2</v>
      </c>
    </row>
    <row r="1183" spans="1:8" ht="14.25" customHeight="1" x14ac:dyDescent="0.25">
      <c r="A1183" s="2">
        <v>44816</v>
      </c>
      <c r="B1183" s="3">
        <v>265.77999899999998</v>
      </c>
      <c r="C1183" s="3">
        <v>267.45001200000002</v>
      </c>
      <c r="D1183" s="3">
        <v>265.16000400000001</v>
      </c>
      <c r="E1183" s="3">
        <v>266.64999399999999</v>
      </c>
      <c r="F1183" s="3">
        <v>265.90063500000002</v>
      </c>
      <c r="G1183" s="3">
        <v>18747700</v>
      </c>
      <c r="H1183" s="3">
        <f t="shared" si="4"/>
        <v>2.0268710172744626E-2</v>
      </c>
    </row>
    <row r="1184" spans="1:8" ht="14.25" customHeight="1" x14ac:dyDescent="0.25">
      <c r="A1184" s="2">
        <v>44817</v>
      </c>
      <c r="B1184" s="3">
        <v>258.83999599999999</v>
      </c>
      <c r="C1184" s="3">
        <v>260.39999399999999</v>
      </c>
      <c r="D1184" s="3">
        <v>251.58999600000001</v>
      </c>
      <c r="E1184" s="3">
        <v>251.990005</v>
      </c>
      <c r="F1184" s="3">
        <v>251.28185999999999</v>
      </c>
      <c r="G1184" s="3">
        <v>33353300</v>
      </c>
      <c r="H1184" s="3">
        <f t="shared" si="4"/>
        <v>-2.6111833193287019E-2</v>
      </c>
    </row>
    <row r="1185" spans="1:8" ht="14.25" customHeight="1" x14ac:dyDescent="0.25">
      <c r="A1185" s="2">
        <v>44818</v>
      </c>
      <c r="B1185" s="3">
        <v>253.529999</v>
      </c>
      <c r="C1185" s="3">
        <v>254.229996</v>
      </c>
      <c r="D1185" s="3">
        <v>249.86000100000001</v>
      </c>
      <c r="E1185" s="3">
        <v>252.220001</v>
      </c>
      <c r="F1185" s="3">
        <v>251.5112</v>
      </c>
      <c r="G1185" s="3">
        <v>23913000</v>
      </c>
      <c r="H1185" s="3">
        <f t="shared" si="4"/>
        <v>-2.051459234298544E-2</v>
      </c>
    </row>
    <row r="1186" spans="1:8" ht="14.25" customHeight="1" x14ac:dyDescent="0.25">
      <c r="A1186" s="2">
        <v>44819</v>
      </c>
      <c r="B1186" s="3">
        <v>249.770004</v>
      </c>
      <c r="C1186" s="3">
        <v>251.39999399999999</v>
      </c>
      <c r="D1186" s="3">
        <v>244.020004</v>
      </c>
      <c r="E1186" s="3">
        <v>245.38000500000001</v>
      </c>
      <c r="F1186" s="3">
        <v>244.69042999999999</v>
      </c>
      <c r="G1186" s="3">
        <v>31530900</v>
      </c>
      <c r="H1186" s="3">
        <f t="shared" si="4"/>
        <v>-1.4830572377354065E-2</v>
      </c>
    </row>
    <row r="1187" spans="1:8" ht="14.25" customHeight="1" x14ac:dyDescent="0.25">
      <c r="A1187" s="2">
        <v>44820</v>
      </c>
      <c r="B1187" s="3">
        <v>244.259995</v>
      </c>
      <c r="C1187" s="3">
        <v>245.300003</v>
      </c>
      <c r="D1187" s="3">
        <v>242.05999800000001</v>
      </c>
      <c r="E1187" s="3">
        <v>244.740005</v>
      </c>
      <c r="F1187" s="3">
        <v>244.05223100000001</v>
      </c>
      <c r="G1187" s="3">
        <v>39791800</v>
      </c>
      <c r="H1187" s="3">
        <f t="shared" si="4"/>
        <v>-2.2060331151694246E-2</v>
      </c>
    </row>
    <row r="1188" spans="1:8" ht="14.25" customHeight="1" x14ac:dyDescent="0.25">
      <c r="A1188" s="2">
        <v>44823</v>
      </c>
      <c r="B1188" s="3">
        <v>242.470001</v>
      </c>
      <c r="C1188" s="3">
        <v>245.13999899999999</v>
      </c>
      <c r="D1188" s="3">
        <v>240.85000600000001</v>
      </c>
      <c r="E1188" s="3">
        <v>244.520004</v>
      </c>
      <c r="F1188" s="3">
        <v>243.83284</v>
      </c>
      <c r="G1188" s="3">
        <v>26826900</v>
      </c>
      <c r="H1188" s="3">
        <f t="shared" si="4"/>
        <v>-7.3282323615867064E-3</v>
      </c>
    </row>
    <row r="1189" spans="1:8" ht="14.25" customHeight="1" x14ac:dyDescent="0.25">
      <c r="A1189" s="2">
        <v>44824</v>
      </c>
      <c r="B1189" s="3">
        <v>242.070007</v>
      </c>
      <c r="C1189" s="3">
        <v>243.509995</v>
      </c>
      <c r="D1189" s="3">
        <v>239.63999899999999</v>
      </c>
      <c r="E1189" s="3">
        <v>242.449997</v>
      </c>
      <c r="F1189" s="3">
        <v>241.76866100000001</v>
      </c>
      <c r="G1189" s="3">
        <v>26660300</v>
      </c>
      <c r="H1189" s="3">
        <f t="shared" si="4"/>
        <v>-1.649663869139805E-3</v>
      </c>
    </row>
    <row r="1190" spans="1:8" ht="14.25" customHeight="1" x14ac:dyDescent="0.25">
      <c r="A1190" s="2">
        <v>44825</v>
      </c>
      <c r="B1190" s="3">
        <v>244.270004</v>
      </c>
      <c r="C1190" s="3">
        <v>247.66000399999999</v>
      </c>
      <c r="D1190" s="3">
        <v>238.89999399999999</v>
      </c>
      <c r="E1190" s="3">
        <v>238.949997</v>
      </c>
      <c r="F1190" s="3">
        <v>238.27848800000001</v>
      </c>
      <c r="G1190" s="3">
        <v>28625600</v>
      </c>
      <c r="H1190" s="3">
        <f t="shared" si="4"/>
        <v>9.088267593597401E-3</v>
      </c>
    </row>
    <row r="1191" spans="1:8" ht="14.25" customHeight="1" x14ac:dyDescent="0.25">
      <c r="A1191" s="2">
        <v>44826</v>
      </c>
      <c r="B1191" s="3">
        <v>237.86999499999999</v>
      </c>
      <c r="C1191" s="3">
        <v>243.86000100000001</v>
      </c>
      <c r="D1191" s="3">
        <v>237.570007</v>
      </c>
      <c r="E1191" s="3">
        <v>240.979996</v>
      </c>
      <c r="F1191" s="3">
        <v>240.30278000000001</v>
      </c>
      <c r="G1191" s="3">
        <v>31061200</v>
      </c>
      <c r="H1191" s="3">
        <f t="shared" si="4"/>
        <v>-2.620055223808819E-2</v>
      </c>
    </row>
    <row r="1192" spans="1:8" ht="14.25" customHeight="1" x14ac:dyDescent="0.25">
      <c r="A1192" s="2">
        <v>44827</v>
      </c>
      <c r="B1192" s="3">
        <v>239.53999300000001</v>
      </c>
      <c r="C1192" s="3">
        <v>241.13000500000001</v>
      </c>
      <c r="D1192" s="3">
        <v>235.199997</v>
      </c>
      <c r="E1192" s="3">
        <v>237.91999799999999</v>
      </c>
      <c r="F1192" s="3">
        <v>237.25138899999999</v>
      </c>
      <c r="G1192" s="3">
        <v>34176000</v>
      </c>
      <c r="H1192" s="3">
        <f t="shared" si="4"/>
        <v>7.020633266503499E-3</v>
      </c>
    </row>
    <row r="1193" spans="1:8" ht="14.25" customHeight="1" x14ac:dyDescent="0.25">
      <c r="A1193" s="2">
        <v>44830</v>
      </c>
      <c r="B1193" s="3">
        <v>237.050003</v>
      </c>
      <c r="C1193" s="3">
        <v>241.449997</v>
      </c>
      <c r="D1193" s="3">
        <v>236.89999399999999</v>
      </c>
      <c r="E1193" s="3">
        <v>237.449997</v>
      </c>
      <c r="F1193" s="3">
        <v>236.78270000000001</v>
      </c>
      <c r="G1193" s="3">
        <v>27694200</v>
      </c>
      <c r="H1193" s="3">
        <f t="shared" si="4"/>
        <v>-1.0394882160658684E-2</v>
      </c>
    </row>
    <row r="1194" spans="1:8" ht="14.25" customHeight="1" x14ac:dyDescent="0.25">
      <c r="A1194" s="2">
        <v>44831</v>
      </c>
      <c r="B1194" s="3">
        <v>239.979996</v>
      </c>
      <c r="C1194" s="3">
        <v>241.800003</v>
      </c>
      <c r="D1194" s="3">
        <v>234.5</v>
      </c>
      <c r="E1194" s="3">
        <v>236.41000399999999</v>
      </c>
      <c r="F1194" s="3">
        <v>235.74563599999999</v>
      </c>
      <c r="G1194" s="3">
        <v>27018700</v>
      </c>
      <c r="H1194" s="3">
        <f t="shared" si="4"/>
        <v>1.2360231862135838E-2</v>
      </c>
    </row>
    <row r="1195" spans="1:8" ht="14.25" customHeight="1" x14ac:dyDescent="0.25">
      <c r="A1195" s="2">
        <v>44832</v>
      </c>
      <c r="B1195" s="3">
        <v>236.80999800000001</v>
      </c>
      <c r="C1195" s="3">
        <v>242.33000200000001</v>
      </c>
      <c r="D1195" s="3">
        <v>234.729996</v>
      </c>
      <c r="E1195" s="3">
        <v>241.070007</v>
      </c>
      <c r="F1195" s="3">
        <v>240.39254800000001</v>
      </c>
      <c r="G1195" s="3">
        <v>29029700</v>
      </c>
      <c r="H1195" s="3">
        <f t="shared" si="4"/>
        <v>-1.320942600565754E-2</v>
      </c>
    </row>
    <row r="1196" spans="1:8" ht="14.25" customHeight="1" x14ac:dyDescent="0.25">
      <c r="A1196" s="2">
        <v>44833</v>
      </c>
      <c r="B1196" s="3">
        <v>238.88999899999999</v>
      </c>
      <c r="C1196" s="3">
        <v>239.949997</v>
      </c>
      <c r="D1196" s="3">
        <v>234.41000399999999</v>
      </c>
      <c r="E1196" s="3">
        <v>237.5</v>
      </c>
      <c r="F1196" s="3">
        <v>236.83256499999999</v>
      </c>
      <c r="G1196" s="3">
        <v>27484200</v>
      </c>
      <c r="H1196" s="3">
        <f t="shared" si="4"/>
        <v>8.7834171596081912E-3</v>
      </c>
    </row>
    <row r="1197" spans="1:8" ht="14.25" customHeight="1" x14ac:dyDescent="0.25">
      <c r="A1197" s="2">
        <v>44834</v>
      </c>
      <c r="B1197" s="3">
        <v>238.28999300000001</v>
      </c>
      <c r="C1197" s="3">
        <v>240.53999300000001</v>
      </c>
      <c r="D1197" s="3">
        <v>232.729996</v>
      </c>
      <c r="E1197" s="3">
        <v>232.89999399999999</v>
      </c>
      <c r="F1197" s="3">
        <v>232.24548300000001</v>
      </c>
      <c r="G1197" s="3">
        <v>35694800</v>
      </c>
      <c r="H1197" s="3">
        <f t="shared" si="4"/>
        <v>-2.5116413517167757E-3</v>
      </c>
    </row>
    <row r="1198" spans="1:8" ht="14.25" customHeight="1" x14ac:dyDescent="0.25">
      <c r="A1198" s="2">
        <v>44837</v>
      </c>
      <c r="B1198" s="3">
        <v>235.41000399999999</v>
      </c>
      <c r="C1198" s="3">
        <v>241.61000100000001</v>
      </c>
      <c r="D1198" s="3">
        <v>234.66000399999999</v>
      </c>
      <c r="E1198" s="3">
        <v>240.740005</v>
      </c>
      <c r="F1198" s="3">
        <v>240.06346099999999</v>
      </c>
      <c r="G1198" s="3">
        <v>28880400</v>
      </c>
      <c r="H1198" s="3">
        <f t="shared" si="4"/>
        <v>-1.2086067751909428E-2</v>
      </c>
    </row>
    <row r="1199" spans="1:8" ht="14.25" customHeight="1" x14ac:dyDescent="0.25">
      <c r="A1199" s="2">
        <v>44838</v>
      </c>
      <c r="B1199" s="3">
        <v>245.08999600000001</v>
      </c>
      <c r="C1199" s="3">
        <v>250.36000100000001</v>
      </c>
      <c r="D1199" s="3">
        <v>244.979996</v>
      </c>
      <c r="E1199" s="3">
        <v>248.88000500000001</v>
      </c>
      <c r="F1199" s="3">
        <v>248.180588</v>
      </c>
      <c r="G1199" s="3">
        <v>34888400</v>
      </c>
      <c r="H1199" s="3">
        <f t="shared" si="4"/>
        <v>4.1119713841897845E-2</v>
      </c>
    </row>
    <row r="1200" spans="1:8" ht="14.25" customHeight="1" x14ac:dyDescent="0.25">
      <c r="A1200" s="2">
        <v>44839</v>
      </c>
      <c r="B1200" s="3">
        <v>245.990005</v>
      </c>
      <c r="C1200" s="3">
        <v>250.58000200000001</v>
      </c>
      <c r="D1200" s="3">
        <v>244.10000600000001</v>
      </c>
      <c r="E1200" s="3">
        <v>249.199997</v>
      </c>
      <c r="F1200" s="3">
        <v>248.49968000000001</v>
      </c>
      <c r="G1200" s="3">
        <v>20347100</v>
      </c>
      <c r="H1200" s="3">
        <f t="shared" si="4"/>
        <v>3.6721572266865715E-3</v>
      </c>
    </row>
    <row r="1201" spans="1:8" ht="14.25" customHeight="1" x14ac:dyDescent="0.25">
      <c r="A1201" s="2">
        <v>44840</v>
      </c>
      <c r="B1201" s="3">
        <v>247.929993</v>
      </c>
      <c r="C1201" s="3">
        <v>250.33999600000001</v>
      </c>
      <c r="D1201" s="3">
        <v>246.08000200000001</v>
      </c>
      <c r="E1201" s="3">
        <v>246.78999300000001</v>
      </c>
      <c r="F1201" s="3">
        <v>246.096451</v>
      </c>
      <c r="G1201" s="3">
        <v>20239900</v>
      </c>
      <c r="H1201" s="3">
        <f t="shared" si="4"/>
        <v>7.8864505084261429E-3</v>
      </c>
    </row>
    <row r="1202" spans="1:8" ht="14.25" customHeight="1" x14ac:dyDescent="0.25">
      <c r="A1202" s="2">
        <v>44841</v>
      </c>
      <c r="B1202" s="3">
        <v>240.89999399999999</v>
      </c>
      <c r="C1202" s="3">
        <v>241.320007</v>
      </c>
      <c r="D1202" s="3">
        <v>233.16999799999999</v>
      </c>
      <c r="E1202" s="3">
        <v>234.240005</v>
      </c>
      <c r="F1202" s="3">
        <v>233.58174099999999</v>
      </c>
      <c r="G1202" s="3">
        <v>37769600</v>
      </c>
      <c r="H1202" s="3">
        <f t="shared" si="4"/>
        <v>-2.8354774325347575E-2</v>
      </c>
    </row>
    <row r="1203" spans="1:8" ht="14.25" customHeight="1" x14ac:dyDescent="0.25">
      <c r="A1203" s="2">
        <v>44844</v>
      </c>
      <c r="B1203" s="3">
        <v>233.050003</v>
      </c>
      <c r="C1203" s="3">
        <v>234.55999800000001</v>
      </c>
      <c r="D1203" s="3">
        <v>226.729996</v>
      </c>
      <c r="E1203" s="3">
        <v>229.25</v>
      </c>
      <c r="F1203" s="3">
        <v>228.60575900000001</v>
      </c>
      <c r="G1203" s="3">
        <v>29743600</v>
      </c>
      <c r="H1203" s="3">
        <f t="shared" si="4"/>
        <v>-3.258609877756987E-2</v>
      </c>
    </row>
    <row r="1204" spans="1:8" ht="14.25" customHeight="1" x14ac:dyDescent="0.25">
      <c r="A1204" s="2">
        <v>44845</v>
      </c>
      <c r="B1204" s="3">
        <v>227.61999499999999</v>
      </c>
      <c r="C1204" s="3">
        <v>229.05999800000001</v>
      </c>
      <c r="D1204" s="3">
        <v>224.11000100000001</v>
      </c>
      <c r="E1204" s="3">
        <v>225.41000399999999</v>
      </c>
      <c r="F1204" s="3">
        <v>224.77654999999999</v>
      </c>
      <c r="G1204" s="3">
        <v>30474000</v>
      </c>
      <c r="H1204" s="3">
        <f t="shared" si="4"/>
        <v>-2.3299755117360006E-2</v>
      </c>
    </row>
    <row r="1205" spans="1:8" ht="14.25" customHeight="1" x14ac:dyDescent="0.25">
      <c r="A1205" s="2">
        <v>44846</v>
      </c>
      <c r="B1205" s="3">
        <v>225.39999399999999</v>
      </c>
      <c r="C1205" s="3">
        <v>227.86000100000001</v>
      </c>
      <c r="D1205" s="3">
        <v>223.96000699999999</v>
      </c>
      <c r="E1205" s="3">
        <v>225.75</v>
      </c>
      <c r="F1205" s="3">
        <v>225.11558500000001</v>
      </c>
      <c r="G1205" s="3">
        <v>21903900</v>
      </c>
      <c r="H1205" s="3">
        <f t="shared" si="4"/>
        <v>-9.7531018749033738E-3</v>
      </c>
    </row>
    <row r="1206" spans="1:8" ht="14.25" customHeight="1" x14ac:dyDescent="0.25">
      <c r="A1206" s="2">
        <v>44847</v>
      </c>
      <c r="B1206" s="3">
        <v>219.85000600000001</v>
      </c>
      <c r="C1206" s="3">
        <v>236.10000600000001</v>
      </c>
      <c r="D1206" s="3">
        <v>219.13000500000001</v>
      </c>
      <c r="E1206" s="3">
        <v>234.240005</v>
      </c>
      <c r="F1206" s="3">
        <v>233.58174099999999</v>
      </c>
      <c r="G1206" s="3">
        <v>42551800</v>
      </c>
      <c r="H1206" s="3">
        <f t="shared" si="4"/>
        <v>-2.4622840052071986E-2</v>
      </c>
    </row>
    <row r="1207" spans="1:8" ht="14.25" customHeight="1" x14ac:dyDescent="0.25">
      <c r="A1207" s="2">
        <v>44848</v>
      </c>
      <c r="B1207" s="3">
        <v>235.53999300000001</v>
      </c>
      <c r="C1207" s="3">
        <v>237.240005</v>
      </c>
      <c r="D1207" s="3">
        <v>228.33999600000001</v>
      </c>
      <c r="E1207" s="3">
        <v>228.55999800000001</v>
      </c>
      <c r="F1207" s="3">
        <v>227.91769400000001</v>
      </c>
      <c r="G1207" s="3">
        <v>30198600</v>
      </c>
      <c r="H1207" s="3">
        <f t="shared" si="4"/>
        <v>7.1366779949053091E-2</v>
      </c>
    </row>
    <row r="1208" spans="1:8" ht="14.25" customHeight="1" x14ac:dyDescent="0.25">
      <c r="A1208" s="2">
        <v>44851</v>
      </c>
      <c r="B1208" s="3">
        <v>235.820007</v>
      </c>
      <c r="C1208" s="3">
        <v>238.96000699999999</v>
      </c>
      <c r="D1208" s="3">
        <v>235.13999899999999</v>
      </c>
      <c r="E1208" s="3">
        <v>237.529999</v>
      </c>
      <c r="F1208" s="3">
        <v>236.86248800000001</v>
      </c>
      <c r="G1208" s="3">
        <v>28142300</v>
      </c>
      <c r="H1208" s="3">
        <f t="shared" si="4"/>
        <v>1.188817221370955E-3</v>
      </c>
    </row>
    <row r="1209" spans="1:8" ht="14.25" customHeight="1" x14ac:dyDescent="0.25">
      <c r="A1209" s="2">
        <v>44852</v>
      </c>
      <c r="B1209" s="3">
        <v>243.240005</v>
      </c>
      <c r="C1209" s="3">
        <v>243.929993</v>
      </c>
      <c r="D1209" s="3">
        <v>235.36999499999999</v>
      </c>
      <c r="E1209" s="3">
        <v>238.5</v>
      </c>
      <c r="F1209" s="3">
        <v>237.829758</v>
      </c>
      <c r="G1209" s="3">
        <v>26329600</v>
      </c>
      <c r="H1209" s="3">
        <f t="shared" si="4"/>
        <v>3.146466703310713E-2</v>
      </c>
    </row>
    <row r="1210" spans="1:8" ht="14.25" customHeight="1" x14ac:dyDescent="0.25">
      <c r="A1210" s="2">
        <v>44853</v>
      </c>
      <c r="B1210" s="3">
        <v>237.03999300000001</v>
      </c>
      <c r="C1210" s="3">
        <v>239.61000100000001</v>
      </c>
      <c r="D1210" s="3">
        <v>234.28999300000001</v>
      </c>
      <c r="E1210" s="3">
        <v>236.479996</v>
      </c>
      <c r="F1210" s="3">
        <v>235.81542999999999</v>
      </c>
      <c r="G1210" s="3">
        <v>19985700</v>
      </c>
      <c r="H1210" s="3">
        <f t="shared" si="4"/>
        <v>-2.548927755530998E-2</v>
      </c>
    </row>
    <row r="1211" spans="1:8" ht="14.25" customHeight="1" x14ac:dyDescent="0.25">
      <c r="A1211" s="2">
        <v>44854</v>
      </c>
      <c r="B1211" s="3">
        <v>235.770004</v>
      </c>
      <c r="C1211" s="3">
        <v>241.30999800000001</v>
      </c>
      <c r="D1211" s="3">
        <v>234.86999499999999</v>
      </c>
      <c r="E1211" s="3">
        <v>236.14999399999999</v>
      </c>
      <c r="F1211" s="3">
        <v>235.48635899999999</v>
      </c>
      <c r="G1211" s="3">
        <v>21811000</v>
      </c>
      <c r="H1211" s="3">
        <f t="shared" si="4"/>
        <v>-5.3576992807285876E-3</v>
      </c>
    </row>
    <row r="1212" spans="1:8" ht="14.25" customHeight="1" x14ac:dyDescent="0.25">
      <c r="A1212" s="2">
        <v>44855</v>
      </c>
      <c r="B1212" s="3">
        <v>234.740005</v>
      </c>
      <c r="C1212" s="3">
        <v>243</v>
      </c>
      <c r="D1212" s="3">
        <v>234.5</v>
      </c>
      <c r="E1212" s="3">
        <v>242.11999499999999</v>
      </c>
      <c r="F1212" s="3">
        <v>241.43957499999999</v>
      </c>
      <c r="G1212" s="3">
        <v>26299700</v>
      </c>
      <c r="H1212" s="3">
        <f t="shared" si="4"/>
        <v>-4.3686600607599074E-3</v>
      </c>
    </row>
    <row r="1213" spans="1:8" ht="14.25" customHeight="1" x14ac:dyDescent="0.25">
      <c r="A1213" s="2">
        <v>44858</v>
      </c>
      <c r="B1213" s="3">
        <v>243.759995</v>
      </c>
      <c r="C1213" s="3">
        <v>247.83999600000001</v>
      </c>
      <c r="D1213" s="3">
        <v>241.300003</v>
      </c>
      <c r="E1213" s="3">
        <v>247.25</v>
      </c>
      <c r="F1213" s="3">
        <v>246.55517599999999</v>
      </c>
      <c r="G1213" s="3">
        <v>24911200</v>
      </c>
      <c r="H1213" s="3">
        <f t="shared" si="4"/>
        <v>3.8425448614947448E-2</v>
      </c>
    </row>
    <row r="1214" spans="1:8" ht="14.25" customHeight="1" x14ac:dyDescent="0.25">
      <c r="A1214" s="2">
        <v>44859</v>
      </c>
      <c r="B1214" s="3">
        <v>247.259995</v>
      </c>
      <c r="C1214" s="3">
        <v>251.03999300000001</v>
      </c>
      <c r="D1214" s="3">
        <v>245.83000200000001</v>
      </c>
      <c r="E1214" s="3">
        <v>250.66000399999999</v>
      </c>
      <c r="F1214" s="3">
        <v>249.95558199999999</v>
      </c>
      <c r="G1214" s="3">
        <v>34775500</v>
      </c>
      <c r="H1214" s="3">
        <f t="shared" si="4"/>
        <v>1.4358385591532359E-2</v>
      </c>
    </row>
    <row r="1215" spans="1:8" ht="14.25" customHeight="1" x14ac:dyDescent="0.25">
      <c r="A1215" s="2">
        <v>44860</v>
      </c>
      <c r="B1215" s="3">
        <v>231.16999799999999</v>
      </c>
      <c r="C1215" s="3">
        <v>238.300003</v>
      </c>
      <c r="D1215" s="3">
        <v>230.05999800000001</v>
      </c>
      <c r="E1215" s="3">
        <v>231.320007</v>
      </c>
      <c r="F1215" s="3">
        <v>230.669937</v>
      </c>
      <c r="G1215" s="3">
        <v>82543200</v>
      </c>
      <c r="H1215" s="3">
        <f t="shared" si="4"/>
        <v>-6.5073191480085613E-2</v>
      </c>
    </row>
    <row r="1216" spans="1:8" ht="14.25" customHeight="1" x14ac:dyDescent="0.25">
      <c r="A1216" s="2">
        <v>44861</v>
      </c>
      <c r="B1216" s="3">
        <v>231.03999300000001</v>
      </c>
      <c r="C1216" s="3">
        <v>233.69000199999999</v>
      </c>
      <c r="D1216" s="3">
        <v>225.779999</v>
      </c>
      <c r="E1216" s="3">
        <v>226.75</v>
      </c>
      <c r="F1216" s="3">
        <v>226.11277799999999</v>
      </c>
      <c r="G1216" s="3">
        <v>40424600</v>
      </c>
      <c r="H1216" s="3">
        <f t="shared" si="4"/>
        <v>-5.6237834115473249E-4</v>
      </c>
    </row>
    <row r="1217" spans="1:8" ht="14.25" customHeight="1" x14ac:dyDescent="0.25">
      <c r="A1217" s="2">
        <v>44862</v>
      </c>
      <c r="B1217" s="3">
        <v>226.240005</v>
      </c>
      <c r="C1217" s="3">
        <v>236.60000600000001</v>
      </c>
      <c r="D1217" s="3">
        <v>226.050003</v>
      </c>
      <c r="E1217" s="3">
        <v>235.86999499999999</v>
      </c>
      <c r="F1217" s="3">
        <v>235.20713799999999</v>
      </c>
      <c r="G1217" s="3">
        <v>40647700</v>
      </c>
      <c r="H1217" s="3">
        <f t="shared" si="4"/>
        <v>-2.0775571959093735E-2</v>
      </c>
    </row>
    <row r="1218" spans="1:8" ht="14.25" customHeight="1" x14ac:dyDescent="0.25">
      <c r="A1218" s="2">
        <v>44865</v>
      </c>
      <c r="B1218" s="3">
        <v>233.759995</v>
      </c>
      <c r="C1218" s="3">
        <v>234.91999799999999</v>
      </c>
      <c r="D1218" s="3">
        <v>231.14999399999999</v>
      </c>
      <c r="E1218" s="3">
        <v>232.13000500000001</v>
      </c>
      <c r="F1218" s="3">
        <v>231.47766100000001</v>
      </c>
      <c r="G1218" s="3">
        <v>28357300</v>
      </c>
      <c r="H1218" s="3">
        <f t="shared" si="4"/>
        <v>3.3238993254088758E-2</v>
      </c>
    </row>
    <row r="1219" spans="1:8" ht="14.25" customHeight="1" x14ac:dyDescent="0.25">
      <c r="A1219" s="2">
        <v>44866</v>
      </c>
      <c r="B1219" s="3">
        <v>234.60000600000001</v>
      </c>
      <c r="C1219" s="3">
        <v>235.740005</v>
      </c>
      <c r="D1219" s="3">
        <v>227.33000200000001</v>
      </c>
      <c r="E1219" s="3">
        <v>228.16999799999999</v>
      </c>
      <c r="F1219" s="3">
        <v>227.52879300000001</v>
      </c>
      <c r="G1219" s="3">
        <v>30592300</v>
      </c>
      <c r="H1219" s="3">
        <f t="shared" si="4"/>
        <v>3.5934762917838189E-3</v>
      </c>
    </row>
    <row r="1220" spans="1:8" ht="14.25" customHeight="1" x14ac:dyDescent="0.25">
      <c r="A1220" s="2">
        <v>44867</v>
      </c>
      <c r="B1220" s="3">
        <v>229.46000699999999</v>
      </c>
      <c r="C1220" s="3">
        <v>231.300003</v>
      </c>
      <c r="D1220" s="3">
        <v>220.03999300000001</v>
      </c>
      <c r="E1220" s="3">
        <v>220.10000600000001</v>
      </c>
      <c r="F1220" s="3">
        <v>219.48147599999999</v>
      </c>
      <c r="G1220" s="3">
        <v>38407000</v>
      </c>
      <c r="H1220" s="3">
        <f t="shared" si="4"/>
        <v>-2.1909628595661746E-2</v>
      </c>
    </row>
    <row r="1221" spans="1:8" ht="14.25" customHeight="1" x14ac:dyDescent="0.25">
      <c r="A1221" s="2">
        <v>44868</v>
      </c>
      <c r="B1221" s="3">
        <v>220.08999600000001</v>
      </c>
      <c r="C1221" s="3">
        <v>220.41000399999999</v>
      </c>
      <c r="D1221" s="3">
        <v>213.979996</v>
      </c>
      <c r="E1221" s="3">
        <v>214.25</v>
      </c>
      <c r="F1221" s="3">
        <v>213.64790300000001</v>
      </c>
      <c r="G1221" s="3">
        <v>36633900</v>
      </c>
      <c r="H1221" s="3">
        <f t="shared" si="4"/>
        <v>-4.0835050615160039E-2</v>
      </c>
    </row>
    <row r="1222" spans="1:8" ht="14.25" customHeight="1" x14ac:dyDescent="0.25">
      <c r="A1222" s="2">
        <v>44869</v>
      </c>
      <c r="B1222" s="3">
        <v>217.550003</v>
      </c>
      <c r="C1222" s="3">
        <v>221.58999600000001</v>
      </c>
      <c r="D1222" s="3">
        <v>213.429993</v>
      </c>
      <c r="E1222" s="3">
        <v>221.38999899999999</v>
      </c>
      <c r="F1222" s="3">
        <v>220.76783800000001</v>
      </c>
      <c r="G1222" s="3">
        <v>36789100</v>
      </c>
      <c r="H1222" s="3">
        <f t="shared" si="4"/>
        <v>-1.1540701740936965E-2</v>
      </c>
    </row>
    <row r="1223" spans="1:8" ht="14.25" customHeight="1" x14ac:dyDescent="0.25">
      <c r="A1223" s="2">
        <v>44872</v>
      </c>
      <c r="B1223" s="3">
        <v>221.990005</v>
      </c>
      <c r="C1223" s="3">
        <v>228.41000399999999</v>
      </c>
      <c r="D1223" s="3">
        <v>221.279999</v>
      </c>
      <c r="E1223" s="3">
        <v>227.86999499999999</v>
      </c>
      <c r="F1223" s="3">
        <v>227.22962999999999</v>
      </c>
      <c r="G1223" s="3">
        <v>33498000</v>
      </c>
      <c r="H1223" s="3">
        <f t="shared" si="4"/>
        <v>2.0409110267858709E-2</v>
      </c>
    </row>
    <row r="1224" spans="1:8" ht="14.25" customHeight="1" x14ac:dyDescent="0.25">
      <c r="A1224" s="2">
        <v>44873</v>
      </c>
      <c r="B1224" s="3">
        <v>228.699997</v>
      </c>
      <c r="C1224" s="3">
        <v>231.64999399999999</v>
      </c>
      <c r="D1224" s="3">
        <v>225.83999600000001</v>
      </c>
      <c r="E1224" s="3">
        <v>228.86999499999999</v>
      </c>
      <c r="F1224" s="3">
        <v>228.226822</v>
      </c>
      <c r="G1224" s="3">
        <v>28192500</v>
      </c>
      <c r="H1224" s="3">
        <f t="shared" si="4"/>
        <v>3.0226550064720255E-2</v>
      </c>
    </row>
    <row r="1225" spans="1:8" ht="14.25" customHeight="1" x14ac:dyDescent="0.25">
      <c r="A1225" s="2">
        <v>44874</v>
      </c>
      <c r="B1225" s="3">
        <v>227.36999499999999</v>
      </c>
      <c r="C1225" s="3">
        <v>228.63000500000001</v>
      </c>
      <c r="D1225" s="3">
        <v>224.33000200000001</v>
      </c>
      <c r="E1225" s="3">
        <v>224.509995</v>
      </c>
      <c r="F1225" s="3">
        <v>223.879074</v>
      </c>
      <c r="G1225" s="3">
        <v>27852900</v>
      </c>
      <c r="H1225" s="3">
        <f t="shared" si="4"/>
        <v>-5.815487614545126E-3</v>
      </c>
    </row>
    <row r="1226" spans="1:8" ht="14.25" customHeight="1" x14ac:dyDescent="0.25">
      <c r="A1226" s="2">
        <v>44875</v>
      </c>
      <c r="B1226" s="3">
        <v>235.429993</v>
      </c>
      <c r="C1226" s="3">
        <v>243.33000200000001</v>
      </c>
      <c r="D1226" s="3">
        <v>235</v>
      </c>
      <c r="E1226" s="3">
        <v>242.979996</v>
      </c>
      <c r="F1226" s="3">
        <v>242.29716500000001</v>
      </c>
      <c r="G1226" s="3">
        <v>46268000</v>
      </c>
      <c r="H1226" s="3">
        <f t="shared" si="4"/>
        <v>3.544881988496331E-2</v>
      </c>
    </row>
    <row r="1227" spans="1:8" ht="14.25" customHeight="1" x14ac:dyDescent="0.25">
      <c r="A1227" s="2">
        <v>44876</v>
      </c>
      <c r="B1227" s="3">
        <v>242.990005</v>
      </c>
      <c r="C1227" s="3">
        <v>247.990005</v>
      </c>
      <c r="D1227" s="3">
        <v>241.929993</v>
      </c>
      <c r="E1227" s="3">
        <v>247.11000100000001</v>
      </c>
      <c r="F1227" s="3">
        <v>246.415558</v>
      </c>
      <c r="G1227" s="3">
        <v>34620200</v>
      </c>
      <c r="H1227" s="3">
        <f t="shared" si="4"/>
        <v>3.2111507559701623E-2</v>
      </c>
    </row>
    <row r="1228" spans="1:8" ht="14.25" customHeight="1" x14ac:dyDescent="0.25">
      <c r="A1228" s="2">
        <v>44879</v>
      </c>
      <c r="B1228" s="3">
        <v>241.990005</v>
      </c>
      <c r="C1228" s="3">
        <v>243.91000399999999</v>
      </c>
      <c r="D1228" s="3">
        <v>239.21000699999999</v>
      </c>
      <c r="E1228" s="3">
        <v>241.550003</v>
      </c>
      <c r="F1228" s="3">
        <v>240.871185</v>
      </c>
      <c r="G1228" s="3">
        <v>31123300</v>
      </c>
      <c r="H1228" s="3">
        <f t="shared" si="4"/>
        <v>-4.1153956106136959E-3</v>
      </c>
    </row>
    <row r="1229" spans="1:8" ht="14.25" customHeight="1" x14ac:dyDescent="0.25">
      <c r="A1229" s="2">
        <v>44880</v>
      </c>
      <c r="B1229" s="3">
        <v>245.66000399999999</v>
      </c>
      <c r="C1229" s="3">
        <v>247</v>
      </c>
      <c r="D1229" s="3">
        <v>240.029999</v>
      </c>
      <c r="E1229" s="3">
        <v>241.970001</v>
      </c>
      <c r="F1229" s="3">
        <v>241.290009</v>
      </c>
      <c r="G1229" s="3">
        <v>31390100</v>
      </c>
      <c r="H1229" s="3">
        <f t="shared" si="4"/>
        <v>1.5165911501179522E-2</v>
      </c>
    </row>
    <row r="1230" spans="1:8" ht="14.25" customHeight="1" x14ac:dyDescent="0.25">
      <c r="A1230" s="2">
        <v>44881</v>
      </c>
      <c r="B1230" s="3">
        <v>242.78999300000001</v>
      </c>
      <c r="C1230" s="3">
        <v>243.800003</v>
      </c>
      <c r="D1230" s="3">
        <v>240.41999799999999</v>
      </c>
      <c r="E1230" s="3">
        <v>241.729996</v>
      </c>
      <c r="F1230" s="3">
        <v>241.729996</v>
      </c>
      <c r="G1230" s="3">
        <v>24093300</v>
      </c>
      <c r="H1230" s="3">
        <f t="shared" si="4"/>
        <v>-1.1682858231981372E-2</v>
      </c>
    </row>
    <row r="1231" spans="1:8" ht="14.25" customHeight="1" x14ac:dyDescent="0.25">
      <c r="A1231" s="2">
        <v>44882</v>
      </c>
      <c r="B1231" s="3">
        <v>237.779999</v>
      </c>
      <c r="C1231" s="3">
        <v>243.25</v>
      </c>
      <c r="D1231" s="3">
        <v>237.63000500000001</v>
      </c>
      <c r="E1231" s="3">
        <v>241.679993</v>
      </c>
      <c r="F1231" s="3">
        <v>241.679993</v>
      </c>
      <c r="G1231" s="3">
        <v>23123500</v>
      </c>
      <c r="H1231" s="3">
        <f t="shared" si="4"/>
        <v>-2.0635092649802934E-2</v>
      </c>
    </row>
    <row r="1232" spans="1:8" ht="14.25" customHeight="1" x14ac:dyDescent="0.25">
      <c r="A1232" s="2">
        <v>44883</v>
      </c>
      <c r="B1232" s="3">
        <v>243.509995</v>
      </c>
      <c r="C1232" s="3">
        <v>243.740005</v>
      </c>
      <c r="D1232" s="3">
        <v>239.029999</v>
      </c>
      <c r="E1232" s="3">
        <v>241.220001</v>
      </c>
      <c r="F1232" s="3">
        <v>241.220001</v>
      </c>
      <c r="G1232" s="3">
        <v>27613500</v>
      </c>
      <c r="H1232" s="3">
        <f t="shared" si="4"/>
        <v>2.4097888906122838E-2</v>
      </c>
    </row>
    <row r="1233" spans="1:8" ht="14.25" customHeight="1" x14ac:dyDescent="0.25">
      <c r="A1233" s="2">
        <v>44886</v>
      </c>
      <c r="B1233" s="3">
        <v>241.429993</v>
      </c>
      <c r="C1233" s="3">
        <v>244.66999799999999</v>
      </c>
      <c r="D1233" s="3">
        <v>241.19000199999999</v>
      </c>
      <c r="E1233" s="3">
        <v>242.050003</v>
      </c>
      <c r="F1233" s="3">
        <v>242.050003</v>
      </c>
      <c r="G1233" s="3">
        <v>26394700</v>
      </c>
      <c r="H1233" s="3">
        <f t="shared" si="4"/>
        <v>-8.541752054161092E-3</v>
      </c>
    </row>
    <row r="1234" spans="1:8" ht="14.25" customHeight="1" x14ac:dyDescent="0.25">
      <c r="A1234" s="2">
        <v>44887</v>
      </c>
      <c r="B1234" s="3">
        <v>243.58999600000001</v>
      </c>
      <c r="C1234" s="3">
        <v>245.30999800000001</v>
      </c>
      <c r="D1234" s="3">
        <v>240.71000699999999</v>
      </c>
      <c r="E1234" s="3">
        <v>245.029999</v>
      </c>
      <c r="F1234" s="3">
        <v>245.029999</v>
      </c>
      <c r="G1234" s="3">
        <v>19665700</v>
      </c>
      <c r="H1234" s="3">
        <f t="shared" si="4"/>
        <v>8.9467053084826016E-3</v>
      </c>
    </row>
    <row r="1235" spans="1:8" ht="14.25" customHeight="1" x14ac:dyDescent="0.25">
      <c r="A1235" s="2">
        <v>44888</v>
      </c>
      <c r="B1235" s="3">
        <v>245.11000100000001</v>
      </c>
      <c r="C1235" s="3">
        <v>248.279999</v>
      </c>
      <c r="D1235" s="3">
        <v>244.270004</v>
      </c>
      <c r="E1235" s="3">
        <v>247.58000200000001</v>
      </c>
      <c r="F1235" s="3">
        <v>247.58000200000001</v>
      </c>
      <c r="G1235" s="3">
        <v>19508500</v>
      </c>
      <c r="H1235" s="3">
        <f t="shared" si="4"/>
        <v>6.2400140603475259E-3</v>
      </c>
    </row>
    <row r="1236" spans="1:8" ht="14.25" customHeight="1" x14ac:dyDescent="0.25">
      <c r="A1236" s="2">
        <v>44890</v>
      </c>
      <c r="B1236" s="3">
        <v>247.30999800000001</v>
      </c>
      <c r="C1236" s="3">
        <v>248.699997</v>
      </c>
      <c r="D1236" s="3">
        <v>246.729996</v>
      </c>
      <c r="E1236" s="3">
        <v>247.490005</v>
      </c>
      <c r="F1236" s="3">
        <v>247.490005</v>
      </c>
      <c r="G1236" s="3">
        <v>9200800</v>
      </c>
      <c r="H1236" s="3">
        <f t="shared" si="4"/>
        <v>8.9755497165535728E-3</v>
      </c>
    </row>
    <row r="1237" spans="1:8" ht="14.25" customHeight="1" x14ac:dyDescent="0.25">
      <c r="A1237" s="2">
        <v>44893</v>
      </c>
      <c r="B1237" s="3">
        <v>246.08000200000001</v>
      </c>
      <c r="C1237" s="3">
        <v>246.64999399999999</v>
      </c>
      <c r="D1237" s="3">
        <v>240.800003</v>
      </c>
      <c r="E1237" s="3">
        <v>241.759995</v>
      </c>
      <c r="F1237" s="3">
        <v>241.759995</v>
      </c>
      <c r="G1237" s="3">
        <v>24778200</v>
      </c>
      <c r="H1237" s="3">
        <f t="shared" si="4"/>
        <v>-4.9734988878209442E-3</v>
      </c>
    </row>
    <row r="1238" spans="1:8" ht="14.25" customHeight="1" x14ac:dyDescent="0.25">
      <c r="A1238" s="2">
        <v>44894</v>
      </c>
      <c r="B1238" s="3">
        <v>241.39999399999999</v>
      </c>
      <c r="C1238" s="3">
        <v>242.78999300000001</v>
      </c>
      <c r="D1238" s="3">
        <v>238.21000699999999</v>
      </c>
      <c r="E1238" s="3">
        <v>240.33000200000001</v>
      </c>
      <c r="F1238" s="3">
        <v>240.33000200000001</v>
      </c>
      <c r="G1238" s="3">
        <v>17956300</v>
      </c>
      <c r="H1238" s="3">
        <f t="shared" si="4"/>
        <v>-1.9018237816821926E-2</v>
      </c>
    </row>
    <row r="1239" spans="1:8" ht="14.25" customHeight="1" x14ac:dyDescent="0.25">
      <c r="A1239" s="2">
        <v>44895</v>
      </c>
      <c r="B1239" s="3">
        <v>240.570007</v>
      </c>
      <c r="C1239" s="3">
        <v>255.33000200000001</v>
      </c>
      <c r="D1239" s="3">
        <v>239.86000100000001</v>
      </c>
      <c r="E1239" s="3">
        <v>255.13999899999999</v>
      </c>
      <c r="F1239" s="3">
        <v>255.13999899999999</v>
      </c>
      <c r="G1239" s="3">
        <v>47594200</v>
      </c>
      <c r="H1239" s="3">
        <f t="shared" si="4"/>
        <v>-3.43822295206846E-3</v>
      </c>
    </row>
    <row r="1240" spans="1:8" ht="14.25" customHeight="1" x14ac:dyDescent="0.25">
      <c r="A1240" s="2">
        <v>44896</v>
      </c>
      <c r="B1240" s="3">
        <v>253.86999499999999</v>
      </c>
      <c r="C1240" s="3">
        <v>256.11999500000002</v>
      </c>
      <c r="D1240" s="3">
        <v>250.91999799999999</v>
      </c>
      <c r="E1240" s="3">
        <v>254.69000199999999</v>
      </c>
      <c r="F1240" s="3">
        <v>254.69000199999999</v>
      </c>
      <c r="G1240" s="3">
        <v>26041500</v>
      </c>
      <c r="H1240" s="3">
        <f t="shared" si="4"/>
        <v>5.5285312437140112E-2</v>
      </c>
    </row>
    <row r="1241" spans="1:8" ht="14.25" customHeight="1" x14ac:dyDescent="0.25">
      <c r="A1241" s="2">
        <v>44897</v>
      </c>
      <c r="B1241" s="3">
        <v>249.820007</v>
      </c>
      <c r="C1241" s="3">
        <v>256.05999800000001</v>
      </c>
      <c r="D1241" s="3">
        <v>249.69000199999999</v>
      </c>
      <c r="E1241" s="3">
        <v>255.020004</v>
      </c>
      <c r="F1241" s="3">
        <v>255.020004</v>
      </c>
      <c r="G1241" s="3">
        <v>21528500</v>
      </c>
      <c r="H1241" s="3">
        <f t="shared" si="4"/>
        <v>-1.595299988090355E-2</v>
      </c>
    </row>
    <row r="1242" spans="1:8" ht="14.25" customHeight="1" x14ac:dyDescent="0.25">
      <c r="A1242" s="2">
        <v>44900</v>
      </c>
      <c r="B1242" s="3">
        <v>252.009995</v>
      </c>
      <c r="C1242" s="3">
        <v>253.820007</v>
      </c>
      <c r="D1242" s="3">
        <v>248.05999800000001</v>
      </c>
      <c r="E1242" s="3">
        <v>250.199997</v>
      </c>
      <c r="F1242" s="3">
        <v>250.199997</v>
      </c>
      <c r="G1242" s="3">
        <v>23435300</v>
      </c>
      <c r="H1242" s="3">
        <f t="shared" si="4"/>
        <v>8.7662634642388729E-3</v>
      </c>
    </row>
    <row r="1243" spans="1:8" ht="14.25" customHeight="1" x14ac:dyDescent="0.25">
      <c r="A1243" s="2">
        <v>44901</v>
      </c>
      <c r="B1243" s="3">
        <v>250.820007</v>
      </c>
      <c r="C1243" s="3">
        <v>251.86000100000001</v>
      </c>
      <c r="D1243" s="3">
        <v>243.779999</v>
      </c>
      <c r="E1243" s="3">
        <v>245.11999499999999</v>
      </c>
      <c r="F1243" s="3">
        <v>245.11999499999999</v>
      </c>
      <c r="G1243" s="3">
        <v>22463700</v>
      </c>
      <c r="H1243" s="3">
        <f t="shared" si="4"/>
        <v>-4.7219873164157621E-3</v>
      </c>
    </row>
    <row r="1244" spans="1:8" ht="14.25" customHeight="1" x14ac:dyDescent="0.25">
      <c r="A1244" s="2">
        <v>44902</v>
      </c>
      <c r="B1244" s="3">
        <v>244.83000200000001</v>
      </c>
      <c r="C1244" s="3">
        <v>246.16000399999999</v>
      </c>
      <c r="D1244" s="3">
        <v>242.21000699999999</v>
      </c>
      <c r="E1244" s="3">
        <v>244.36999499999999</v>
      </c>
      <c r="F1244" s="3">
        <v>244.36999499999999</v>
      </c>
      <c r="G1244" s="3">
        <v>20481500</v>
      </c>
      <c r="H1244" s="3">
        <f t="shared" si="4"/>
        <v>-2.3881687396651721E-2</v>
      </c>
    </row>
    <row r="1245" spans="1:8" ht="14.25" customHeight="1" x14ac:dyDescent="0.25">
      <c r="A1245" s="2">
        <v>44903</v>
      </c>
      <c r="B1245" s="3">
        <v>244.83999600000001</v>
      </c>
      <c r="C1245" s="3">
        <v>248.740005</v>
      </c>
      <c r="D1245" s="3">
        <v>243.05999800000001</v>
      </c>
      <c r="E1245" s="3">
        <v>247.39999399999999</v>
      </c>
      <c r="F1245" s="3">
        <v>247.39999399999999</v>
      </c>
      <c r="G1245" s="3">
        <v>22611800</v>
      </c>
      <c r="H1245" s="3">
        <f t="shared" si="4"/>
        <v>4.0820160594558396E-5</v>
      </c>
    </row>
    <row r="1246" spans="1:8" ht="14.25" customHeight="1" x14ac:dyDescent="0.25">
      <c r="A1246" s="2">
        <v>44904</v>
      </c>
      <c r="B1246" s="3">
        <v>244.699997</v>
      </c>
      <c r="C1246" s="3">
        <v>248.30999800000001</v>
      </c>
      <c r="D1246" s="3">
        <v>244.16000399999999</v>
      </c>
      <c r="E1246" s="3">
        <v>245.41999799999999</v>
      </c>
      <c r="F1246" s="3">
        <v>245.41999799999999</v>
      </c>
      <c r="G1246" s="3">
        <v>20609700</v>
      </c>
      <c r="H1246" s="3">
        <f t="shared" si="4"/>
        <v>-5.7179791818007253E-4</v>
      </c>
    </row>
    <row r="1247" spans="1:8" ht="14.25" customHeight="1" x14ac:dyDescent="0.25">
      <c r="A1247" s="2">
        <v>44907</v>
      </c>
      <c r="B1247" s="3">
        <v>247.449997</v>
      </c>
      <c r="C1247" s="3">
        <v>252.53999300000001</v>
      </c>
      <c r="D1247" s="3">
        <v>247.16999799999999</v>
      </c>
      <c r="E1247" s="3">
        <v>252.509995</v>
      </c>
      <c r="F1247" s="3">
        <v>252.509995</v>
      </c>
      <c r="G1247" s="3">
        <v>30665100</v>
      </c>
      <c r="H1247" s="3">
        <f t="shared" si="4"/>
        <v>1.1238251057273205E-2</v>
      </c>
    </row>
    <row r="1248" spans="1:8" ht="14.25" customHeight="1" x14ac:dyDescent="0.25">
      <c r="A1248" s="2">
        <v>44908</v>
      </c>
      <c r="B1248" s="3">
        <v>261.69000199999999</v>
      </c>
      <c r="C1248" s="3">
        <v>263.92001299999998</v>
      </c>
      <c r="D1248" s="3">
        <v>253.070007</v>
      </c>
      <c r="E1248" s="3">
        <v>256.92001299999998</v>
      </c>
      <c r="F1248" s="3">
        <v>256.92001299999998</v>
      </c>
      <c r="G1248" s="3">
        <v>42196900</v>
      </c>
      <c r="H1248" s="3">
        <f t="shared" si="4"/>
        <v>5.7547000091497262E-2</v>
      </c>
    </row>
    <row r="1249" spans="1:8" ht="14.25" customHeight="1" x14ac:dyDescent="0.25">
      <c r="A1249" s="2">
        <v>44909</v>
      </c>
      <c r="B1249" s="3">
        <v>257.13000499999998</v>
      </c>
      <c r="C1249" s="3">
        <v>262.58999599999999</v>
      </c>
      <c r="D1249" s="3">
        <v>254.30999800000001</v>
      </c>
      <c r="E1249" s="3">
        <v>257.22000100000002</v>
      </c>
      <c r="F1249" s="3">
        <v>257.22000100000002</v>
      </c>
      <c r="G1249" s="3">
        <v>35410900</v>
      </c>
      <c r="H1249" s="3">
        <f t="shared" si="4"/>
        <v>-1.7425186155946494E-2</v>
      </c>
    </row>
    <row r="1250" spans="1:8" ht="14.25" customHeight="1" x14ac:dyDescent="0.25">
      <c r="A1250" s="2">
        <v>44910</v>
      </c>
      <c r="B1250" s="3">
        <v>253.720001</v>
      </c>
      <c r="C1250" s="3">
        <v>254.199997</v>
      </c>
      <c r="D1250" s="3">
        <v>247.33999600000001</v>
      </c>
      <c r="E1250" s="3">
        <v>249.009995</v>
      </c>
      <c r="F1250" s="3">
        <v>249.009995</v>
      </c>
      <c r="G1250" s="3">
        <v>35560400</v>
      </c>
      <c r="H1250" s="3">
        <f t="shared" si="4"/>
        <v>-1.3261789498273399E-2</v>
      </c>
    </row>
    <row r="1251" spans="1:8" ht="14.25" customHeight="1" x14ac:dyDescent="0.25">
      <c r="A1251" s="2">
        <v>44911</v>
      </c>
      <c r="B1251" s="3">
        <v>248.550003</v>
      </c>
      <c r="C1251" s="3">
        <v>249.83999600000001</v>
      </c>
      <c r="D1251" s="3">
        <v>243.509995</v>
      </c>
      <c r="E1251" s="3">
        <v>244.69000199999999</v>
      </c>
      <c r="F1251" s="3">
        <v>244.69000199999999</v>
      </c>
      <c r="G1251" s="3">
        <v>86102000</v>
      </c>
      <c r="H1251" s="3">
        <f t="shared" si="4"/>
        <v>-2.0376785352448398E-2</v>
      </c>
    </row>
    <row r="1252" spans="1:8" ht="14.25" customHeight="1" x14ac:dyDescent="0.25">
      <c r="A1252" s="2">
        <v>44914</v>
      </c>
      <c r="B1252" s="3">
        <v>244.86000100000001</v>
      </c>
      <c r="C1252" s="3">
        <v>245.21000699999999</v>
      </c>
      <c r="D1252" s="3">
        <v>238.71000699999999</v>
      </c>
      <c r="E1252" s="3">
        <v>240.449997</v>
      </c>
      <c r="F1252" s="3">
        <v>240.449997</v>
      </c>
      <c r="G1252" s="3">
        <v>29696400</v>
      </c>
      <c r="H1252" s="3">
        <f t="shared" si="4"/>
        <v>-1.484611529053167E-2</v>
      </c>
    </row>
    <row r="1253" spans="1:8" ht="14.25" customHeight="1" x14ac:dyDescent="0.25">
      <c r="A1253" s="2">
        <v>44915</v>
      </c>
      <c r="B1253" s="3">
        <v>239.39999399999999</v>
      </c>
      <c r="C1253" s="3">
        <v>242.91000399999999</v>
      </c>
      <c r="D1253" s="3">
        <v>238.41999799999999</v>
      </c>
      <c r="E1253" s="3">
        <v>241.800003</v>
      </c>
      <c r="F1253" s="3">
        <v>241.800003</v>
      </c>
      <c r="G1253" s="3">
        <v>25150800</v>
      </c>
      <c r="H1253" s="3">
        <f t="shared" si="4"/>
        <v>-2.2298484757418663E-2</v>
      </c>
    </row>
    <row r="1254" spans="1:8" ht="14.25" customHeight="1" x14ac:dyDescent="0.25">
      <c r="A1254" s="2">
        <v>44916</v>
      </c>
      <c r="B1254" s="3">
        <v>241.69000199999999</v>
      </c>
      <c r="C1254" s="3">
        <v>245.61999499999999</v>
      </c>
      <c r="D1254" s="3">
        <v>240.11000100000001</v>
      </c>
      <c r="E1254" s="3">
        <v>244.429993</v>
      </c>
      <c r="F1254" s="3">
        <v>244.429993</v>
      </c>
      <c r="G1254" s="3">
        <v>23690600</v>
      </c>
      <c r="H1254" s="3">
        <f t="shared" si="4"/>
        <v>9.5656142748274265E-3</v>
      </c>
    </row>
    <row r="1255" spans="1:8" ht="14.25" customHeight="1" x14ac:dyDescent="0.25">
      <c r="A1255" s="2">
        <v>44917</v>
      </c>
      <c r="B1255" s="3">
        <v>241.259995</v>
      </c>
      <c r="C1255" s="3">
        <v>241.990005</v>
      </c>
      <c r="D1255" s="3">
        <v>233.86999499999999</v>
      </c>
      <c r="E1255" s="3">
        <v>238.19000199999999</v>
      </c>
      <c r="F1255" s="3">
        <v>238.19000199999999</v>
      </c>
      <c r="G1255" s="3">
        <v>28651700</v>
      </c>
      <c r="H1255" s="3">
        <f t="shared" si="4"/>
        <v>-1.7791675139296377E-3</v>
      </c>
    </row>
    <row r="1256" spans="1:8" ht="14.25" customHeight="1" x14ac:dyDescent="0.25">
      <c r="A1256" s="2">
        <v>44918</v>
      </c>
      <c r="B1256" s="3">
        <v>236.11000100000001</v>
      </c>
      <c r="C1256" s="3">
        <v>238.86999499999999</v>
      </c>
      <c r="D1256" s="3">
        <v>233.94000199999999</v>
      </c>
      <c r="E1256" s="3">
        <v>238.729996</v>
      </c>
      <c r="F1256" s="3">
        <v>238.729996</v>
      </c>
      <c r="G1256" s="3">
        <v>21207000</v>
      </c>
      <c r="H1256" s="3">
        <f t="shared" si="4"/>
        <v>-2.1346241012729823E-2</v>
      </c>
    </row>
    <row r="1257" spans="1:8" ht="14.25" customHeight="1" x14ac:dyDescent="0.25">
      <c r="A1257" s="2">
        <v>44922</v>
      </c>
      <c r="B1257" s="3">
        <v>238.699997</v>
      </c>
      <c r="C1257" s="3">
        <v>238.929993</v>
      </c>
      <c r="D1257" s="3">
        <v>235.83000200000001</v>
      </c>
      <c r="E1257" s="3">
        <v>236.96000699999999</v>
      </c>
      <c r="F1257" s="3">
        <v>236.96000699999999</v>
      </c>
      <c r="G1257" s="3">
        <v>16688600</v>
      </c>
      <c r="H1257" s="3">
        <f t="shared" si="4"/>
        <v>1.0969446397994742E-2</v>
      </c>
    </row>
    <row r="1258" spans="1:8" ht="14.25" customHeight="1" x14ac:dyDescent="0.25">
      <c r="A1258" s="2">
        <v>44923</v>
      </c>
      <c r="B1258" s="3">
        <v>236.88999899999999</v>
      </c>
      <c r="C1258" s="3">
        <v>239.720001</v>
      </c>
      <c r="D1258" s="3">
        <v>234.16999799999999</v>
      </c>
      <c r="E1258" s="3">
        <v>234.529999</v>
      </c>
      <c r="F1258" s="3">
        <v>234.529999</v>
      </c>
      <c r="G1258" s="3">
        <v>17457100</v>
      </c>
      <c r="H1258" s="3">
        <f t="shared" si="4"/>
        <v>-7.582731557386686E-3</v>
      </c>
    </row>
    <row r="1259" spans="1:8" ht="14.25" customHeight="1" x14ac:dyDescent="0.25">
      <c r="A1259" s="2">
        <v>44924</v>
      </c>
      <c r="B1259" s="3">
        <v>235.64999399999999</v>
      </c>
      <c r="C1259" s="3">
        <v>241.91999799999999</v>
      </c>
      <c r="D1259" s="3">
        <v>235.64999399999999</v>
      </c>
      <c r="E1259" s="3">
        <v>241.009995</v>
      </c>
      <c r="F1259" s="3">
        <v>241.009995</v>
      </c>
      <c r="G1259" s="3">
        <v>19770700</v>
      </c>
      <c r="H1259" s="3">
        <f t="shared" si="4"/>
        <v>-5.234518152874814E-3</v>
      </c>
    </row>
    <row r="1260" spans="1:8" ht="14.25" customHeight="1" x14ac:dyDescent="0.25">
      <c r="A1260" s="2">
        <v>44925</v>
      </c>
      <c r="B1260" s="3">
        <v>238.21000699999999</v>
      </c>
      <c r="C1260" s="3">
        <v>239.96000699999999</v>
      </c>
      <c r="D1260" s="3">
        <v>236.66000399999999</v>
      </c>
      <c r="E1260" s="3">
        <v>239.820007</v>
      </c>
      <c r="F1260" s="3">
        <v>239.820007</v>
      </c>
      <c r="G1260" s="3">
        <v>21930800</v>
      </c>
      <c r="H1260" s="3">
        <f t="shared" si="4"/>
        <v>1.0863624295275806E-2</v>
      </c>
    </row>
    <row r="1261" spans="1:8" ht="14.25" customHeight="1" x14ac:dyDescent="0.25">
      <c r="A1261" s="2">
        <v>44929</v>
      </c>
      <c r="B1261" s="3">
        <v>243.08000200000001</v>
      </c>
      <c r="C1261" s="3">
        <v>245.75</v>
      </c>
      <c r="D1261" s="3">
        <v>237.39999399999999</v>
      </c>
      <c r="E1261" s="3">
        <v>239.58000200000001</v>
      </c>
      <c r="F1261" s="3">
        <v>239.58000200000001</v>
      </c>
      <c r="G1261" s="3">
        <v>25740000</v>
      </c>
      <c r="H1261" s="3">
        <f t="shared" si="4"/>
        <v>2.0444124331015268E-2</v>
      </c>
    </row>
    <row r="1262" spans="1:8" ht="14.25" customHeight="1" x14ac:dyDescent="0.25">
      <c r="A1262" s="2">
        <v>44930</v>
      </c>
      <c r="B1262" s="3">
        <v>232.279999</v>
      </c>
      <c r="C1262" s="3">
        <v>232.86999499999999</v>
      </c>
      <c r="D1262" s="3">
        <v>225.96000699999999</v>
      </c>
      <c r="E1262" s="3">
        <v>229.10000600000001</v>
      </c>
      <c r="F1262" s="3">
        <v>229.10000600000001</v>
      </c>
      <c r="G1262" s="3">
        <v>50623400</v>
      </c>
      <c r="H1262" s="3">
        <f t="shared" si="4"/>
        <v>-4.4429829320142937E-2</v>
      </c>
    </row>
    <row r="1263" spans="1:8" ht="14.25" customHeight="1" x14ac:dyDescent="0.25">
      <c r="A1263" s="2">
        <v>44931</v>
      </c>
      <c r="B1263" s="3">
        <v>227.199997</v>
      </c>
      <c r="C1263" s="3">
        <v>227.550003</v>
      </c>
      <c r="D1263" s="3">
        <v>221.759995</v>
      </c>
      <c r="E1263" s="3">
        <v>222.30999800000001</v>
      </c>
      <c r="F1263" s="3">
        <v>222.30999800000001</v>
      </c>
      <c r="G1263" s="3">
        <v>39585600</v>
      </c>
      <c r="H1263" s="3">
        <f t="shared" si="4"/>
        <v>-2.1870165411874344E-2</v>
      </c>
    </row>
    <row r="1264" spans="1:8" ht="14.25" customHeight="1" x14ac:dyDescent="0.25">
      <c r="A1264" s="2">
        <v>44932</v>
      </c>
      <c r="B1264" s="3">
        <v>223</v>
      </c>
      <c r="C1264" s="3">
        <v>225.759995</v>
      </c>
      <c r="D1264" s="3">
        <v>219.35000600000001</v>
      </c>
      <c r="E1264" s="3">
        <v>224.929993</v>
      </c>
      <c r="F1264" s="3">
        <v>224.929993</v>
      </c>
      <c r="G1264" s="3">
        <v>43597700</v>
      </c>
      <c r="H1264" s="3">
        <f t="shared" si="4"/>
        <v>-1.8485902532824401E-2</v>
      </c>
    </row>
    <row r="1265" spans="1:8" ht="14.25" customHeight="1" x14ac:dyDescent="0.25">
      <c r="A1265" s="2">
        <v>44935</v>
      </c>
      <c r="B1265" s="3">
        <v>226.449997</v>
      </c>
      <c r="C1265" s="3">
        <v>231.240005</v>
      </c>
      <c r="D1265" s="3">
        <v>226.41000399999999</v>
      </c>
      <c r="E1265" s="3">
        <v>227.11999499999999</v>
      </c>
      <c r="F1265" s="3">
        <v>227.11999499999999</v>
      </c>
      <c r="G1265" s="3">
        <v>27369800</v>
      </c>
      <c r="H1265" s="3">
        <f t="shared" si="4"/>
        <v>1.5470838565022405E-2</v>
      </c>
    </row>
    <row r="1266" spans="1:8" ht="14.25" customHeight="1" x14ac:dyDescent="0.25">
      <c r="A1266" s="2">
        <v>44936</v>
      </c>
      <c r="B1266" s="3">
        <v>227.759995</v>
      </c>
      <c r="C1266" s="3">
        <v>231.30999800000001</v>
      </c>
      <c r="D1266" s="3">
        <v>227.33000200000001</v>
      </c>
      <c r="E1266" s="3">
        <v>228.85000600000001</v>
      </c>
      <c r="F1266" s="3">
        <v>228.85000600000001</v>
      </c>
      <c r="G1266" s="3">
        <v>27033900</v>
      </c>
      <c r="H1266" s="3">
        <f t="shared" si="4"/>
        <v>5.7849327328540765E-3</v>
      </c>
    </row>
    <row r="1267" spans="1:8" ht="14.25" customHeight="1" x14ac:dyDescent="0.25">
      <c r="A1267" s="2">
        <v>44937</v>
      </c>
      <c r="B1267" s="3">
        <v>231.28999300000001</v>
      </c>
      <c r="C1267" s="3">
        <v>235.949997</v>
      </c>
      <c r="D1267" s="3">
        <v>231.11000100000001</v>
      </c>
      <c r="E1267" s="3">
        <v>235.770004</v>
      </c>
      <c r="F1267" s="3">
        <v>235.770004</v>
      </c>
      <c r="G1267" s="3">
        <v>28669300</v>
      </c>
      <c r="H1267" s="3">
        <f t="shared" si="4"/>
        <v>1.5498762194827086E-2</v>
      </c>
    </row>
    <row r="1268" spans="1:8" ht="14.25" customHeight="1" x14ac:dyDescent="0.25">
      <c r="A1268" s="2">
        <v>44938</v>
      </c>
      <c r="B1268" s="3">
        <v>235.259995</v>
      </c>
      <c r="C1268" s="3">
        <v>239.89999399999999</v>
      </c>
      <c r="D1268" s="3">
        <v>233.55999800000001</v>
      </c>
      <c r="E1268" s="3">
        <v>238.509995</v>
      </c>
      <c r="F1268" s="3">
        <v>238.509995</v>
      </c>
      <c r="G1268" s="3">
        <v>27269500</v>
      </c>
      <c r="H1268" s="3">
        <f t="shared" si="4"/>
        <v>1.7164607722565818E-2</v>
      </c>
    </row>
    <row r="1269" spans="1:8" ht="14.25" customHeight="1" x14ac:dyDescent="0.25">
      <c r="A1269" s="2">
        <v>44939</v>
      </c>
      <c r="B1269" s="3">
        <v>237</v>
      </c>
      <c r="C1269" s="3">
        <v>239.36999499999999</v>
      </c>
      <c r="D1269" s="3">
        <v>234.91999799999999</v>
      </c>
      <c r="E1269" s="3">
        <v>239.229996</v>
      </c>
      <c r="F1269" s="3">
        <v>239.229996</v>
      </c>
      <c r="G1269" s="3">
        <v>21317700</v>
      </c>
      <c r="H1269" s="3">
        <f t="shared" si="4"/>
        <v>7.3960938407738909E-3</v>
      </c>
    </row>
    <row r="1270" spans="1:8" ht="14.25" customHeight="1" x14ac:dyDescent="0.25">
      <c r="A1270" s="2">
        <v>44943</v>
      </c>
      <c r="B1270" s="3">
        <v>237.970001</v>
      </c>
      <c r="C1270" s="3">
        <v>240.91000399999999</v>
      </c>
      <c r="D1270" s="3">
        <v>237.08999600000001</v>
      </c>
      <c r="E1270" s="3">
        <v>240.35000600000001</v>
      </c>
      <c r="F1270" s="3">
        <v>240.35000600000001</v>
      </c>
      <c r="G1270" s="3">
        <v>29831300</v>
      </c>
      <c r="H1270" s="3">
        <f t="shared" si="4"/>
        <v>4.0928312236286762E-3</v>
      </c>
    </row>
    <row r="1271" spans="1:8" ht="14.25" customHeight="1" x14ac:dyDescent="0.25">
      <c r="A1271" s="2">
        <v>44944</v>
      </c>
      <c r="B1271" s="3">
        <v>241.570007</v>
      </c>
      <c r="C1271" s="3">
        <v>242.38000500000001</v>
      </c>
      <c r="D1271" s="3">
        <v>235.520004</v>
      </c>
      <c r="E1271" s="3">
        <v>235.80999800000001</v>
      </c>
      <c r="F1271" s="3">
        <v>235.80999800000001</v>
      </c>
      <c r="G1271" s="3">
        <v>30028700</v>
      </c>
      <c r="H1271" s="3">
        <f t="shared" si="4"/>
        <v>1.5127982455233958E-2</v>
      </c>
    </row>
    <row r="1272" spans="1:8" ht="14.25" customHeight="1" x14ac:dyDescent="0.25">
      <c r="A1272" s="2">
        <v>44945</v>
      </c>
      <c r="B1272" s="3">
        <v>233.779999</v>
      </c>
      <c r="C1272" s="3">
        <v>235.520004</v>
      </c>
      <c r="D1272" s="3">
        <v>230.679993</v>
      </c>
      <c r="E1272" s="3">
        <v>231.929993</v>
      </c>
      <c r="F1272" s="3">
        <v>231.929993</v>
      </c>
      <c r="G1272" s="3">
        <v>28623000</v>
      </c>
      <c r="H1272" s="3">
        <f t="shared" si="4"/>
        <v>-3.2247413893563372E-2</v>
      </c>
    </row>
    <row r="1273" spans="1:8" ht="14.25" customHeight="1" x14ac:dyDescent="0.25">
      <c r="A1273" s="2">
        <v>44946</v>
      </c>
      <c r="B1273" s="3">
        <v>234.86000100000001</v>
      </c>
      <c r="C1273" s="3">
        <v>240.740005</v>
      </c>
      <c r="D1273" s="3">
        <v>234.509995</v>
      </c>
      <c r="E1273" s="3">
        <v>240.220001</v>
      </c>
      <c r="F1273" s="3">
        <v>240.220001</v>
      </c>
      <c r="G1273" s="3">
        <v>35323400</v>
      </c>
      <c r="H1273" s="3">
        <f t="shared" si="4"/>
        <v>4.6197365241669262E-3</v>
      </c>
    </row>
    <row r="1274" spans="1:8" ht="14.25" customHeight="1" x14ac:dyDescent="0.25">
      <c r="A1274" s="2">
        <v>44949</v>
      </c>
      <c r="B1274" s="3">
        <v>241.10000600000001</v>
      </c>
      <c r="C1274" s="3">
        <v>245.16999799999999</v>
      </c>
      <c r="D1274" s="3">
        <v>239.64999399999999</v>
      </c>
      <c r="E1274" s="3">
        <v>242.58000200000001</v>
      </c>
      <c r="F1274" s="3">
        <v>242.58000200000001</v>
      </c>
      <c r="G1274" s="3">
        <v>31934000</v>
      </c>
      <c r="H1274" s="3">
        <f t="shared" si="4"/>
        <v>2.6569041017759327E-2</v>
      </c>
    </row>
    <row r="1275" spans="1:8" ht="14.25" customHeight="1" x14ac:dyDescent="0.25">
      <c r="A1275" s="2">
        <v>44950</v>
      </c>
      <c r="B1275" s="3">
        <v>242.5</v>
      </c>
      <c r="C1275" s="3">
        <v>243.949997</v>
      </c>
      <c r="D1275" s="3">
        <v>240.44000199999999</v>
      </c>
      <c r="E1275" s="3">
        <v>242.03999300000001</v>
      </c>
      <c r="F1275" s="3">
        <v>242.03999300000001</v>
      </c>
      <c r="G1275" s="3">
        <v>40234400</v>
      </c>
      <c r="H1275" s="3">
        <f t="shared" si="4"/>
        <v>5.8066941732054225E-3</v>
      </c>
    </row>
    <row r="1276" spans="1:8" ht="14.25" customHeight="1" x14ac:dyDescent="0.25">
      <c r="A1276" s="2">
        <v>44951</v>
      </c>
      <c r="B1276" s="3">
        <v>234.479996</v>
      </c>
      <c r="C1276" s="3">
        <v>243.300003</v>
      </c>
      <c r="D1276" s="3">
        <v>230.89999399999999</v>
      </c>
      <c r="E1276" s="3">
        <v>240.61000100000001</v>
      </c>
      <c r="F1276" s="3">
        <v>240.61000100000001</v>
      </c>
      <c r="G1276" s="3">
        <v>66526600</v>
      </c>
      <c r="H1276" s="3">
        <f t="shared" si="4"/>
        <v>-3.3072181443298973E-2</v>
      </c>
    </row>
    <row r="1277" spans="1:8" ht="14.25" customHeight="1" x14ac:dyDescent="0.25">
      <c r="A1277" s="2">
        <v>44952</v>
      </c>
      <c r="B1277" s="3">
        <v>243.64999399999999</v>
      </c>
      <c r="C1277" s="3">
        <v>248.30999800000001</v>
      </c>
      <c r="D1277" s="3">
        <v>242</v>
      </c>
      <c r="E1277" s="3">
        <v>248</v>
      </c>
      <c r="F1277" s="3">
        <v>248</v>
      </c>
      <c r="G1277" s="3">
        <v>33454500</v>
      </c>
      <c r="H1277" s="3">
        <f t="shared" si="4"/>
        <v>3.9107805170723361E-2</v>
      </c>
    </row>
    <row r="1278" spans="1:8" ht="14.25" customHeight="1" x14ac:dyDescent="0.25">
      <c r="A1278" s="2">
        <v>44953</v>
      </c>
      <c r="B1278" s="3">
        <v>248.990005</v>
      </c>
      <c r="C1278" s="3">
        <v>249.83000200000001</v>
      </c>
      <c r="D1278" s="3">
        <v>246.83000200000001</v>
      </c>
      <c r="E1278" s="3">
        <v>248.16000399999999</v>
      </c>
      <c r="F1278" s="3">
        <v>248.16000399999999</v>
      </c>
      <c r="G1278" s="3">
        <v>26480800</v>
      </c>
      <c r="H1278" s="3">
        <f t="shared" ref="H1278:H1279" si="5">(B1278-B1277)/B1277</f>
        <v>2.1916729454136592E-2</v>
      </c>
    </row>
    <row r="1279" spans="1:8" ht="14.25" customHeight="1" x14ac:dyDescent="0.25">
      <c r="A1279" s="2">
        <v>44956</v>
      </c>
      <c r="B1279" s="3">
        <v>244.509995</v>
      </c>
      <c r="C1279" s="3">
        <v>245.60000600000001</v>
      </c>
      <c r="D1279" s="3">
        <v>242.199997</v>
      </c>
      <c r="E1279" s="3">
        <v>242.71000699999999</v>
      </c>
      <c r="F1279" s="3">
        <v>242.71000699999999</v>
      </c>
      <c r="G1279" s="3">
        <v>25845300</v>
      </c>
      <c r="H1279" s="3">
        <f t="shared" si="5"/>
        <v>-1.7992730270437934E-2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79"/>
  <sheetViews>
    <sheetView topLeftCell="A3" workbookViewId="0">
      <selection activeCell="J37" sqref="J37"/>
    </sheetView>
  </sheetViews>
  <sheetFormatPr defaultColWidth="14.42578125" defaultRowHeight="15" customHeight="1" x14ac:dyDescent="0.25"/>
  <cols>
    <col min="1" max="8" width="12.140625" customWidth="1"/>
    <col min="9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11" ht="14.25" customHeight="1" x14ac:dyDescent="0.25">
      <c r="A2" s="2">
        <v>43102</v>
      </c>
      <c r="B2" s="3">
        <v>20.799999</v>
      </c>
      <c r="C2" s="3">
        <v>21.474001000000001</v>
      </c>
      <c r="D2" s="3">
        <v>20.733333999999999</v>
      </c>
      <c r="E2" s="3">
        <v>21.368668</v>
      </c>
      <c r="F2" s="3">
        <v>21.368668</v>
      </c>
      <c r="G2" s="3">
        <v>65283000</v>
      </c>
    </row>
    <row r="3" spans="1:11" ht="14.25" customHeight="1" x14ac:dyDescent="0.25">
      <c r="A3" s="2">
        <v>43103</v>
      </c>
      <c r="B3" s="3">
        <v>21.4</v>
      </c>
      <c r="C3" s="3">
        <v>21.683332</v>
      </c>
      <c r="D3" s="3">
        <v>21.036667000000001</v>
      </c>
      <c r="E3" s="3">
        <v>21.15</v>
      </c>
      <c r="F3" s="3">
        <v>21.15</v>
      </c>
      <c r="G3" s="3">
        <v>67822500</v>
      </c>
      <c r="H3" s="3">
        <f t="shared" ref="H3:H257" si="0">(B3-B2)/B2</f>
        <v>2.8846203309913568E-2</v>
      </c>
    </row>
    <row r="4" spans="1:11" ht="14.25" customHeight="1" x14ac:dyDescent="0.25">
      <c r="A4" s="2">
        <v>43104</v>
      </c>
      <c r="B4" s="3">
        <v>20.858000000000001</v>
      </c>
      <c r="C4" s="3">
        <v>21.236668000000002</v>
      </c>
      <c r="D4" s="3">
        <v>20.378668000000001</v>
      </c>
      <c r="E4" s="3">
        <v>20.974667</v>
      </c>
      <c r="F4" s="3">
        <v>20.974667</v>
      </c>
      <c r="G4" s="3">
        <v>149194500</v>
      </c>
      <c r="H4" s="3">
        <f t="shared" si="0"/>
        <v>-2.5327102803738229E-2</v>
      </c>
    </row>
    <row r="5" spans="1:11" ht="14.25" customHeight="1" x14ac:dyDescent="0.25">
      <c r="A5" s="2">
        <v>43105</v>
      </c>
      <c r="B5" s="3">
        <v>21.108000000000001</v>
      </c>
      <c r="C5" s="3">
        <v>21.149332000000001</v>
      </c>
      <c r="D5" s="3">
        <v>20.799999</v>
      </c>
      <c r="E5" s="3">
        <v>21.105333000000002</v>
      </c>
      <c r="F5" s="3">
        <v>21.105333000000002</v>
      </c>
      <c r="G5" s="3">
        <v>68868000</v>
      </c>
      <c r="H5" s="3">
        <f t="shared" si="0"/>
        <v>1.1985808802377984E-2</v>
      </c>
    </row>
    <row r="6" spans="1:11" ht="14.25" customHeight="1" x14ac:dyDescent="0.25">
      <c r="A6" s="2">
        <v>43108</v>
      </c>
      <c r="B6" s="3">
        <v>21.066668</v>
      </c>
      <c r="C6" s="3">
        <v>22.468</v>
      </c>
      <c r="D6" s="3">
        <v>21.033332999999999</v>
      </c>
      <c r="E6" s="3">
        <v>22.427333999999998</v>
      </c>
      <c r="F6" s="3">
        <v>22.427333999999998</v>
      </c>
      <c r="G6" s="3">
        <v>147891000</v>
      </c>
      <c r="H6" s="3">
        <f t="shared" si="0"/>
        <v>-1.9581201440212522E-3</v>
      </c>
      <c r="K6" t="s">
        <v>69</v>
      </c>
    </row>
    <row r="7" spans="1:11" ht="14.25" customHeight="1" x14ac:dyDescent="0.25">
      <c r="A7" s="2">
        <v>43109</v>
      </c>
      <c r="B7" s="3">
        <v>22.344000000000001</v>
      </c>
      <c r="C7" s="3">
        <v>22.586666000000001</v>
      </c>
      <c r="D7" s="3">
        <v>21.826668000000002</v>
      </c>
      <c r="E7" s="3">
        <v>22.245999999999999</v>
      </c>
      <c r="F7" s="3">
        <v>22.245999999999999</v>
      </c>
      <c r="G7" s="3">
        <v>107199000</v>
      </c>
      <c r="H7" s="3">
        <f t="shared" si="0"/>
        <v>6.0632844263744094E-2</v>
      </c>
      <c r="K7">
        <v>-0.1</v>
      </c>
    </row>
    <row r="8" spans="1:11" ht="14.25" customHeight="1" x14ac:dyDescent="0.25">
      <c r="A8" s="2">
        <v>43110</v>
      </c>
      <c r="B8" s="3">
        <v>22.146667000000001</v>
      </c>
      <c r="C8" s="3">
        <v>22.466667000000001</v>
      </c>
      <c r="D8" s="3">
        <v>22</v>
      </c>
      <c r="E8" s="3">
        <v>22.32</v>
      </c>
      <c r="F8" s="3">
        <v>22.32</v>
      </c>
      <c r="G8" s="3">
        <v>64648500</v>
      </c>
      <c r="H8" s="3">
        <f t="shared" si="0"/>
        <v>-8.8315878983172402E-3</v>
      </c>
      <c r="K8">
        <v>-0.09</v>
      </c>
    </row>
    <row r="9" spans="1:11" ht="14.25" customHeight="1" x14ac:dyDescent="0.25">
      <c r="A9" s="2">
        <v>43111</v>
      </c>
      <c r="B9" s="3">
        <v>22.349333000000001</v>
      </c>
      <c r="C9" s="3">
        <v>22.987333</v>
      </c>
      <c r="D9" s="3">
        <v>22.217333</v>
      </c>
      <c r="E9" s="3">
        <v>22.530000999999999</v>
      </c>
      <c r="F9" s="3">
        <v>22.530000999999999</v>
      </c>
      <c r="G9" s="3">
        <v>99682500</v>
      </c>
      <c r="H9" s="3">
        <f t="shared" si="0"/>
        <v>9.1510835467928722E-3</v>
      </c>
      <c r="K9">
        <v>-0.08</v>
      </c>
    </row>
    <row r="10" spans="1:11" ht="14.25" customHeight="1" x14ac:dyDescent="0.25">
      <c r="A10" s="2">
        <v>43112</v>
      </c>
      <c r="B10" s="3">
        <v>22.575333000000001</v>
      </c>
      <c r="C10" s="3">
        <v>22.693999999999999</v>
      </c>
      <c r="D10" s="3">
        <v>22.244667</v>
      </c>
      <c r="E10" s="3">
        <v>22.414667000000001</v>
      </c>
      <c r="F10" s="3">
        <v>22.414667000000001</v>
      </c>
      <c r="G10" s="3">
        <v>72376500</v>
      </c>
      <c r="H10" s="3">
        <f t="shared" si="0"/>
        <v>1.0112158604464799E-2</v>
      </c>
      <c r="K10">
        <v>-7.0000000000000007E-2</v>
      </c>
    </row>
    <row r="11" spans="1:11" ht="14.25" customHeight="1" x14ac:dyDescent="0.25">
      <c r="A11" s="2">
        <v>43116</v>
      </c>
      <c r="B11" s="3">
        <v>22.502666000000001</v>
      </c>
      <c r="C11" s="3">
        <v>23</v>
      </c>
      <c r="D11" s="3">
        <v>22.32</v>
      </c>
      <c r="E11" s="3">
        <v>22.670667999999999</v>
      </c>
      <c r="F11" s="3">
        <v>22.670667999999999</v>
      </c>
      <c r="G11" s="3">
        <v>97114500</v>
      </c>
      <c r="H11" s="3">
        <f t="shared" si="0"/>
        <v>-3.218867247716751E-3</v>
      </c>
      <c r="K11">
        <v>-0.06</v>
      </c>
    </row>
    <row r="12" spans="1:11" ht="14.25" customHeight="1" x14ac:dyDescent="0.25">
      <c r="A12" s="2">
        <v>43117</v>
      </c>
      <c r="B12" s="3">
        <v>22.698</v>
      </c>
      <c r="C12" s="3">
        <v>23.266666000000001</v>
      </c>
      <c r="D12" s="3">
        <v>22.65</v>
      </c>
      <c r="E12" s="3">
        <v>23.143999000000001</v>
      </c>
      <c r="F12" s="3">
        <v>23.143999000000001</v>
      </c>
      <c r="G12" s="3">
        <v>106552500</v>
      </c>
      <c r="H12" s="3">
        <f t="shared" si="0"/>
        <v>8.6804825703762824E-3</v>
      </c>
      <c r="K12">
        <v>-0.05</v>
      </c>
    </row>
    <row r="13" spans="1:11" ht="14.25" customHeight="1" x14ac:dyDescent="0.25">
      <c r="A13" s="2">
        <v>43118</v>
      </c>
      <c r="B13" s="3">
        <v>23.044665999999999</v>
      </c>
      <c r="C13" s="3">
        <v>23.486668000000002</v>
      </c>
      <c r="D13" s="3">
        <v>22.916</v>
      </c>
      <c r="E13" s="3">
        <v>22.971333000000001</v>
      </c>
      <c r="F13" s="3">
        <v>22.971333000000001</v>
      </c>
      <c r="G13" s="3">
        <v>85287000</v>
      </c>
      <c r="H13" s="3">
        <f t="shared" si="0"/>
        <v>1.5272975592563178E-2</v>
      </c>
      <c r="K13">
        <v>-3.9999999999999897E-2</v>
      </c>
    </row>
    <row r="14" spans="1:11" ht="14.25" customHeight="1" x14ac:dyDescent="0.25">
      <c r="A14" s="2">
        <v>43119</v>
      </c>
      <c r="B14" s="3">
        <v>23</v>
      </c>
      <c r="C14" s="3">
        <v>23.372667</v>
      </c>
      <c r="D14" s="3">
        <v>22.84</v>
      </c>
      <c r="E14" s="3">
        <v>23.334667</v>
      </c>
      <c r="F14" s="3">
        <v>23.334667</v>
      </c>
      <c r="G14" s="3">
        <v>73324500</v>
      </c>
      <c r="H14" s="3">
        <f t="shared" si="0"/>
        <v>-1.9382359457932447E-3</v>
      </c>
      <c r="K14">
        <v>-2.9999999999999898E-2</v>
      </c>
    </row>
    <row r="15" spans="1:11" ht="14.25" customHeight="1" x14ac:dyDescent="0.25">
      <c r="A15" s="2">
        <v>43122</v>
      </c>
      <c r="B15" s="3">
        <v>23.293333000000001</v>
      </c>
      <c r="C15" s="3">
        <v>23.855333000000002</v>
      </c>
      <c r="D15" s="3">
        <v>23.280000999999999</v>
      </c>
      <c r="E15" s="3">
        <v>23.437332000000001</v>
      </c>
      <c r="F15" s="3">
        <v>23.437332000000001</v>
      </c>
      <c r="G15" s="3">
        <v>93156000</v>
      </c>
      <c r="H15" s="3">
        <f t="shared" si="0"/>
        <v>1.2753608695652197E-2</v>
      </c>
      <c r="K15">
        <v>-1.99999999999999E-2</v>
      </c>
    </row>
    <row r="16" spans="1:11" ht="14.25" customHeight="1" x14ac:dyDescent="0.25">
      <c r="A16" s="2">
        <v>43123</v>
      </c>
      <c r="B16" s="3">
        <v>24</v>
      </c>
      <c r="C16" s="3">
        <v>24.033332999999999</v>
      </c>
      <c r="D16" s="3">
        <v>23.4</v>
      </c>
      <c r="E16" s="3">
        <v>23.519333</v>
      </c>
      <c r="F16" s="3">
        <v>23.519333</v>
      </c>
      <c r="G16" s="3">
        <v>81981000</v>
      </c>
      <c r="H16" s="3">
        <f t="shared" si="0"/>
        <v>3.0337736553201704E-2</v>
      </c>
      <c r="K16">
        <v>-9.99999999999991E-3</v>
      </c>
    </row>
    <row r="17" spans="1:11" ht="14.25" customHeight="1" x14ac:dyDescent="0.25">
      <c r="A17" s="2">
        <v>43124</v>
      </c>
      <c r="B17" s="3">
        <v>23.638666000000001</v>
      </c>
      <c r="C17" s="3">
        <v>23.65</v>
      </c>
      <c r="D17" s="3">
        <v>22.901333000000001</v>
      </c>
      <c r="E17" s="3">
        <v>23.059334</v>
      </c>
      <c r="F17" s="3">
        <v>23.059334</v>
      </c>
      <c r="G17" s="3">
        <v>79312500</v>
      </c>
      <c r="H17" s="3">
        <f t="shared" si="0"/>
        <v>-1.5055583333333308E-2</v>
      </c>
      <c r="K17">
        <v>0</v>
      </c>
    </row>
    <row r="18" spans="1:11" ht="14.25" customHeight="1" x14ac:dyDescent="0.25">
      <c r="A18" s="2">
        <v>43125</v>
      </c>
      <c r="B18" s="3">
        <v>23.218</v>
      </c>
      <c r="C18" s="3">
        <v>23.280000999999999</v>
      </c>
      <c r="D18" s="3">
        <v>22.426666000000001</v>
      </c>
      <c r="E18" s="3">
        <v>22.509333000000002</v>
      </c>
      <c r="F18" s="3">
        <v>22.509333000000002</v>
      </c>
      <c r="G18" s="3">
        <v>101104500</v>
      </c>
      <c r="H18" s="3">
        <f t="shared" si="0"/>
        <v>-1.779567425674531E-2</v>
      </c>
      <c r="K18">
        <v>0.01</v>
      </c>
    </row>
    <row r="19" spans="1:11" ht="14.25" customHeight="1" x14ac:dyDescent="0.25">
      <c r="A19" s="2">
        <v>43126</v>
      </c>
      <c r="B19" s="3">
        <v>22.766666000000001</v>
      </c>
      <c r="C19" s="3">
        <v>22.933332</v>
      </c>
      <c r="D19" s="3">
        <v>22.380666999999999</v>
      </c>
      <c r="E19" s="3">
        <v>22.856667000000002</v>
      </c>
      <c r="F19" s="3">
        <v>22.856667000000002</v>
      </c>
      <c r="G19" s="3">
        <v>68091000</v>
      </c>
      <c r="H19" s="3">
        <f t="shared" si="0"/>
        <v>-1.9438969764837593E-2</v>
      </c>
      <c r="K19">
        <v>0.02</v>
      </c>
    </row>
    <row r="20" spans="1:11" ht="14.25" customHeight="1" x14ac:dyDescent="0.25">
      <c r="A20" s="2">
        <v>43129</v>
      </c>
      <c r="B20" s="3">
        <v>22.656668</v>
      </c>
      <c r="C20" s="3">
        <v>23.389999</v>
      </c>
      <c r="D20" s="3">
        <v>22.552</v>
      </c>
      <c r="E20" s="3">
        <v>23.302</v>
      </c>
      <c r="F20" s="3">
        <v>23.302</v>
      </c>
      <c r="G20" s="3">
        <v>71206500</v>
      </c>
      <c r="H20" s="3">
        <f t="shared" si="0"/>
        <v>-4.8315374767654131E-3</v>
      </c>
      <c r="K20">
        <v>0.03</v>
      </c>
    </row>
    <row r="21" spans="1:11" ht="14.25" customHeight="1" x14ac:dyDescent="0.25">
      <c r="A21" s="2">
        <v>43130</v>
      </c>
      <c r="B21" s="3">
        <v>23.009333000000002</v>
      </c>
      <c r="C21" s="3">
        <v>23.218</v>
      </c>
      <c r="D21" s="3">
        <v>22.811333000000001</v>
      </c>
      <c r="E21" s="3">
        <v>23.054666999999998</v>
      </c>
      <c r="F21" s="3">
        <v>23.054666999999998</v>
      </c>
      <c r="G21" s="3">
        <v>70765500</v>
      </c>
      <c r="H21" s="3">
        <f t="shared" si="0"/>
        <v>1.556561626802325E-2</v>
      </c>
      <c r="K21">
        <v>0.04</v>
      </c>
    </row>
    <row r="22" spans="1:11" ht="14.25" customHeight="1" x14ac:dyDescent="0.25">
      <c r="A22" s="2">
        <v>43131</v>
      </c>
      <c r="B22" s="3">
        <v>23.167334</v>
      </c>
      <c r="C22" s="3">
        <v>23.745999999999999</v>
      </c>
      <c r="D22" s="3">
        <v>23.012667</v>
      </c>
      <c r="E22" s="3">
        <v>23.620667000000001</v>
      </c>
      <c r="F22" s="3">
        <v>23.620667000000001</v>
      </c>
      <c r="G22" s="3">
        <v>93211500</v>
      </c>
      <c r="H22" s="3">
        <f t="shared" si="0"/>
        <v>6.8668222586025732E-3</v>
      </c>
      <c r="K22">
        <v>0.05</v>
      </c>
    </row>
    <row r="23" spans="1:11" ht="14.25" customHeight="1" x14ac:dyDescent="0.25">
      <c r="A23" s="2">
        <v>43132</v>
      </c>
      <c r="B23" s="3">
        <v>23.4</v>
      </c>
      <c r="C23" s="3">
        <v>23.977333000000002</v>
      </c>
      <c r="D23" s="3">
        <v>23.242000999999998</v>
      </c>
      <c r="E23" s="3">
        <v>23.283332999999999</v>
      </c>
      <c r="F23" s="3">
        <v>23.283332999999999</v>
      </c>
      <c r="G23" s="3">
        <v>62965500</v>
      </c>
      <c r="H23" s="3">
        <f t="shared" si="0"/>
        <v>1.0042847398841761E-2</v>
      </c>
      <c r="K23">
        <v>0.06</v>
      </c>
    </row>
    <row r="24" spans="1:11" ht="14.25" customHeight="1" x14ac:dyDescent="0.25">
      <c r="A24" s="2">
        <v>43133</v>
      </c>
      <c r="B24" s="3">
        <v>23.229334000000001</v>
      </c>
      <c r="C24" s="3">
        <v>23.463332999999999</v>
      </c>
      <c r="D24" s="3">
        <v>22.700665999999998</v>
      </c>
      <c r="E24" s="3">
        <v>22.916668000000001</v>
      </c>
      <c r="F24" s="3">
        <v>22.916668000000001</v>
      </c>
      <c r="G24" s="3">
        <v>55572000</v>
      </c>
      <c r="H24" s="3">
        <f t="shared" si="0"/>
        <v>-7.29341880341868E-3</v>
      </c>
      <c r="K24">
        <v>7.0000000000000007E-2</v>
      </c>
    </row>
    <row r="25" spans="1:11" ht="14.25" customHeight="1" x14ac:dyDescent="0.25">
      <c r="A25" s="2">
        <v>43136</v>
      </c>
      <c r="B25" s="3">
        <v>22.531334000000001</v>
      </c>
      <c r="C25" s="3">
        <v>22.964666000000001</v>
      </c>
      <c r="D25" s="3">
        <v>22.200001</v>
      </c>
      <c r="E25" s="3">
        <v>22.208667999999999</v>
      </c>
      <c r="F25" s="3">
        <v>22.208667999999999</v>
      </c>
      <c r="G25" s="3">
        <v>66961500</v>
      </c>
      <c r="H25" s="3">
        <f t="shared" si="0"/>
        <v>-3.0048214038336199E-2</v>
      </c>
      <c r="K25">
        <v>0.08</v>
      </c>
    </row>
    <row r="26" spans="1:11" ht="14.25" customHeight="1" x14ac:dyDescent="0.25">
      <c r="A26" s="2">
        <v>43137</v>
      </c>
      <c r="B26" s="3">
        <v>21.680668000000001</v>
      </c>
      <c r="C26" s="3">
        <v>22.414667000000001</v>
      </c>
      <c r="D26" s="3">
        <v>21.566668</v>
      </c>
      <c r="E26" s="3">
        <v>22.264668</v>
      </c>
      <c r="F26" s="3">
        <v>22.264668</v>
      </c>
      <c r="G26" s="3">
        <v>76326000</v>
      </c>
      <c r="H26" s="3">
        <f t="shared" si="0"/>
        <v>-3.7754799604852528E-2</v>
      </c>
      <c r="K26">
        <v>0.09</v>
      </c>
    </row>
    <row r="27" spans="1:11" ht="14.25" customHeight="1" x14ac:dyDescent="0.25">
      <c r="A27" s="2">
        <v>43138</v>
      </c>
      <c r="B27" s="3">
        <v>22.599333000000001</v>
      </c>
      <c r="C27" s="3">
        <v>23.066668</v>
      </c>
      <c r="D27" s="3">
        <v>22.377333</v>
      </c>
      <c r="E27" s="3">
        <v>23</v>
      </c>
      <c r="F27" s="3">
        <v>23</v>
      </c>
      <c r="G27" s="3">
        <v>104538000</v>
      </c>
      <c r="H27" s="3">
        <f t="shared" si="0"/>
        <v>4.2372541288857E-2</v>
      </c>
      <c r="K27">
        <v>0.1</v>
      </c>
    </row>
    <row r="28" spans="1:11" ht="14.25" customHeight="1" x14ac:dyDescent="0.25">
      <c r="A28" s="2">
        <v>43139</v>
      </c>
      <c r="B28" s="3">
        <v>22.887333000000002</v>
      </c>
      <c r="C28" s="3">
        <v>23.241333000000001</v>
      </c>
      <c r="D28" s="3">
        <v>20.973333</v>
      </c>
      <c r="E28" s="3">
        <v>21.015332999999998</v>
      </c>
      <c r="F28" s="3">
        <v>21.015332999999998</v>
      </c>
      <c r="G28" s="3">
        <v>154719000</v>
      </c>
      <c r="H28" s="3">
        <f t="shared" si="0"/>
        <v>1.2743738941321863E-2</v>
      </c>
    </row>
    <row r="29" spans="1:11" ht="14.25" customHeight="1" x14ac:dyDescent="0.25">
      <c r="A29" s="2">
        <v>43140</v>
      </c>
      <c r="B29" s="3">
        <v>21.328666999999999</v>
      </c>
      <c r="C29" s="3">
        <v>21.398665999999999</v>
      </c>
      <c r="D29" s="3">
        <v>19.650666999999999</v>
      </c>
      <c r="E29" s="3">
        <v>20.694668</v>
      </c>
      <c r="F29" s="3">
        <v>20.694668</v>
      </c>
      <c r="G29" s="3">
        <v>194005500</v>
      </c>
      <c r="H29" s="3">
        <f t="shared" si="0"/>
        <v>-6.8101687514224671E-2</v>
      </c>
    </row>
    <row r="30" spans="1:11" ht="14.25" customHeight="1" x14ac:dyDescent="0.25">
      <c r="A30" s="2">
        <v>43143</v>
      </c>
      <c r="B30" s="3">
        <v>21.075333000000001</v>
      </c>
      <c r="C30" s="3">
        <v>21.205334000000001</v>
      </c>
      <c r="D30" s="3">
        <v>20.416668000000001</v>
      </c>
      <c r="E30" s="3">
        <v>21.048667999999999</v>
      </c>
      <c r="F30" s="3">
        <v>21.048667999999999</v>
      </c>
      <c r="G30" s="3">
        <v>93417000</v>
      </c>
      <c r="H30" s="3">
        <f t="shared" si="0"/>
        <v>-1.1877629295820449E-2</v>
      </c>
    </row>
    <row r="31" spans="1:11" ht="14.25" customHeight="1" x14ac:dyDescent="0.25">
      <c r="A31" s="2">
        <v>43144</v>
      </c>
      <c r="B31" s="3">
        <v>21.001332999999999</v>
      </c>
      <c r="C31" s="3">
        <v>21.612666999999998</v>
      </c>
      <c r="D31" s="3">
        <v>20.834</v>
      </c>
      <c r="E31" s="3">
        <v>21.577332999999999</v>
      </c>
      <c r="F31" s="3">
        <v>21.577332999999999</v>
      </c>
      <c r="G31" s="3">
        <v>68403000</v>
      </c>
      <c r="H31" s="3">
        <f t="shared" si="0"/>
        <v>-3.5112137967168357E-3</v>
      </c>
    </row>
    <row r="32" spans="1:11" ht="14.25" customHeight="1" x14ac:dyDescent="0.25">
      <c r="A32" s="2">
        <v>43145</v>
      </c>
      <c r="B32" s="3">
        <v>21.389334000000002</v>
      </c>
      <c r="C32" s="3">
        <v>21.744667</v>
      </c>
      <c r="D32" s="3">
        <v>21.234667000000002</v>
      </c>
      <c r="E32" s="3">
        <v>21.487333</v>
      </c>
      <c r="F32" s="3">
        <v>21.487333</v>
      </c>
      <c r="G32" s="3">
        <v>59260500</v>
      </c>
      <c r="H32" s="3">
        <f t="shared" si="0"/>
        <v>1.8475065368469837E-2</v>
      </c>
    </row>
    <row r="33" spans="1:8" ht="14.25" customHeight="1" x14ac:dyDescent="0.25">
      <c r="A33" s="2">
        <v>43146</v>
      </c>
      <c r="B33" s="3">
        <v>21.633333</v>
      </c>
      <c r="C33" s="3">
        <v>22.274667999999998</v>
      </c>
      <c r="D33" s="3">
        <v>21.493334000000001</v>
      </c>
      <c r="E33" s="3">
        <v>22.271334</v>
      </c>
      <c r="F33" s="3">
        <v>22.271334</v>
      </c>
      <c r="G33" s="3">
        <v>88693500</v>
      </c>
      <c r="H33" s="3">
        <f t="shared" si="0"/>
        <v>1.1407508059858186E-2</v>
      </c>
    </row>
    <row r="34" spans="1:8" ht="14.25" customHeight="1" x14ac:dyDescent="0.25">
      <c r="A34" s="2">
        <v>43147</v>
      </c>
      <c r="B34" s="3">
        <v>22.166668000000001</v>
      </c>
      <c r="C34" s="3">
        <v>22.874666000000001</v>
      </c>
      <c r="D34" s="3">
        <v>22.109332999999999</v>
      </c>
      <c r="E34" s="3">
        <v>22.365998999999999</v>
      </c>
      <c r="F34" s="3">
        <v>22.365998999999999</v>
      </c>
      <c r="G34" s="3">
        <v>84639000</v>
      </c>
      <c r="H34" s="3">
        <f t="shared" si="0"/>
        <v>2.465339021037586E-2</v>
      </c>
    </row>
    <row r="35" spans="1:8" ht="14.25" customHeight="1" x14ac:dyDescent="0.25">
      <c r="A35" s="2">
        <v>43151</v>
      </c>
      <c r="B35" s="3">
        <v>22.297999999999998</v>
      </c>
      <c r="C35" s="3">
        <v>22.722667999999999</v>
      </c>
      <c r="D35" s="3">
        <v>22.1</v>
      </c>
      <c r="E35" s="3">
        <v>22.318000999999999</v>
      </c>
      <c r="F35" s="3">
        <v>22.318000999999999</v>
      </c>
      <c r="G35" s="3">
        <v>60141000</v>
      </c>
      <c r="H35" s="3">
        <f t="shared" si="0"/>
        <v>5.9247515233230765E-3</v>
      </c>
    </row>
    <row r="36" spans="1:8" ht="14.25" customHeight="1" x14ac:dyDescent="0.25">
      <c r="A36" s="2">
        <v>43152</v>
      </c>
      <c r="B36" s="3">
        <v>22.402000000000001</v>
      </c>
      <c r="C36" s="3">
        <v>22.646000000000001</v>
      </c>
      <c r="D36" s="3">
        <v>22.211331999999999</v>
      </c>
      <c r="E36" s="3">
        <v>22.219999000000001</v>
      </c>
      <c r="F36" s="3">
        <v>22.219999000000001</v>
      </c>
      <c r="G36" s="3">
        <v>48294000</v>
      </c>
      <c r="H36" s="3">
        <f t="shared" si="0"/>
        <v>4.6640954345682469E-3</v>
      </c>
    </row>
    <row r="37" spans="1:8" ht="14.25" customHeight="1" x14ac:dyDescent="0.25">
      <c r="A37" s="2">
        <v>43153</v>
      </c>
      <c r="B37" s="3">
        <v>22.368668</v>
      </c>
      <c r="C37" s="3">
        <v>23.162666000000002</v>
      </c>
      <c r="D37" s="3">
        <v>22.316668</v>
      </c>
      <c r="E37" s="3">
        <v>23.077998999999998</v>
      </c>
      <c r="F37" s="3">
        <v>23.077998999999998</v>
      </c>
      <c r="G37" s="3">
        <v>104547000</v>
      </c>
      <c r="H37" s="3">
        <f t="shared" si="0"/>
        <v>-1.4879028658156177E-3</v>
      </c>
    </row>
    <row r="38" spans="1:8" ht="14.25" customHeight="1" x14ac:dyDescent="0.25">
      <c r="A38" s="2">
        <v>43154</v>
      </c>
      <c r="B38" s="3">
        <v>23.188666999999999</v>
      </c>
      <c r="C38" s="3">
        <v>23.666</v>
      </c>
      <c r="D38" s="3">
        <v>23.139999</v>
      </c>
      <c r="E38" s="3">
        <v>23.469999000000001</v>
      </c>
      <c r="F38" s="3">
        <v>23.469999000000001</v>
      </c>
      <c r="G38" s="3">
        <v>87261000</v>
      </c>
      <c r="H38" s="3">
        <f t="shared" si="0"/>
        <v>3.6658374115079148E-2</v>
      </c>
    </row>
    <row r="39" spans="1:8" ht="14.25" customHeight="1" x14ac:dyDescent="0.25">
      <c r="A39" s="2">
        <v>43157</v>
      </c>
      <c r="B39" s="3">
        <v>23.566668</v>
      </c>
      <c r="C39" s="3">
        <v>23.933332</v>
      </c>
      <c r="D39" s="3">
        <v>23.490666999999998</v>
      </c>
      <c r="E39" s="3">
        <v>23.827998999999998</v>
      </c>
      <c r="F39" s="3">
        <v>23.827998999999998</v>
      </c>
      <c r="G39" s="3">
        <v>65100000</v>
      </c>
      <c r="H39" s="3">
        <f t="shared" si="0"/>
        <v>1.6301109503189689E-2</v>
      </c>
    </row>
    <row r="40" spans="1:8" ht="14.25" customHeight="1" x14ac:dyDescent="0.25">
      <c r="A40" s="2">
        <v>43158</v>
      </c>
      <c r="B40" s="3">
        <v>23.75</v>
      </c>
      <c r="C40" s="3">
        <v>23.999331999999999</v>
      </c>
      <c r="D40" s="3">
        <v>23.334</v>
      </c>
      <c r="E40" s="3">
        <v>23.399332000000001</v>
      </c>
      <c r="F40" s="3">
        <v>23.399332000000001</v>
      </c>
      <c r="G40" s="3">
        <v>71961000</v>
      </c>
      <c r="H40" s="3">
        <f t="shared" si="0"/>
        <v>7.779292346291807E-3</v>
      </c>
    </row>
    <row r="41" spans="1:8" ht="14.25" customHeight="1" x14ac:dyDescent="0.25">
      <c r="A41" s="2">
        <v>43159</v>
      </c>
      <c r="B41" s="3">
        <v>23.504667000000001</v>
      </c>
      <c r="C41" s="3">
        <v>23.682666999999999</v>
      </c>
      <c r="D41" s="3">
        <v>22.814667</v>
      </c>
      <c r="E41" s="3">
        <v>22.870667000000001</v>
      </c>
      <c r="F41" s="3">
        <v>22.870667000000001</v>
      </c>
      <c r="G41" s="3">
        <v>91045500</v>
      </c>
      <c r="H41" s="3">
        <f t="shared" si="0"/>
        <v>-1.0329810526315734E-2</v>
      </c>
    </row>
    <row r="42" spans="1:8" ht="14.25" customHeight="1" x14ac:dyDescent="0.25">
      <c r="A42" s="2">
        <v>43160</v>
      </c>
      <c r="B42" s="3">
        <v>23.000668000000001</v>
      </c>
      <c r="C42" s="3">
        <v>23.244667</v>
      </c>
      <c r="D42" s="3">
        <v>22.004667000000001</v>
      </c>
      <c r="E42" s="3">
        <v>22.062000000000001</v>
      </c>
      <c r="F42" s="3">
        <v>22.062000000000001</v>
      </c>
      <c r="G42" s="3">
        <v>103284000</v>
      </c>
      <c r="H42" s="3">
        <f t="shared" si="0"/>
        <v>-2.1442507566688789E-2</v>
      </c>
    </row>
    <row r="43" spans="1:8" ht="14.25" customHeight="1" x14ac:dyDescent="0.25">
      <c r="A43" s="2">
        <v>43161</v>
      </c>
      <c r="B43" s="3">
        <v>21.798667999999999</v>
      </c>
      <c r="C43" s="3">
        <v>22.347999999999999</v>
      </c>
      <c r="D43" s="3">
        <v>21.531334000000001</v>
      </c>
      <c r="E43" s="3">
        <v>22.341332999999999</v>
      </c>
      <c r="F43" s="3">
        <v>22.341332999999999</v>
      </c>
      <c r="G43" s="3">
        <v>76392000</v>
      </c>
      <c r="H43" s="3">
        <f t="shared" si="0"/>
        <v>-5.2259351771870348E-2</v>
      </c>
    </row>
    <row r="44" spans="1:8" ht="14.25" customHeight="1" x14ac:dyDescent="0.25">
      <c r="A44" s="2">
        <v>43164</v>
      </c>
      <c r="B44" s="3">
        <v>22.159331999999999</v>
      </c>
      <c r="C44" s="3">
        <v>22.516666000000001</v>
      </c>
      <c r="D44" s="3">
        <v>21.952667000000002</v>
      </c>
      <c r="E44" s="3">
        <v>22.223333</v>
      </c>
      <c r="F44" s="3">
        <v>22.223333</v>
      </c>
      <c r="G44" s="3">
        <v>57357000</v>
      </c>
      <c r="H44" s="3">
        <f t="shared" si="0"/>
        <v>1.6545231112286306E-2</v>
      </c>
    </row>
    <row r="45" spans="1:8" ht="14.25" customHeight="1" x14ac:dyDescent="0.25">
      <c r="A45" s="2">
        <v>43165</v>
      </c>
      <c r="B45" s="3">
        <v>22.25</v>
      </c>
      <c r="C45" s="3">
        <v>22.424666999999999</v>
      </c>
      <c r="D45" s="3">
        <v>21.802</v>
      </c>
      <c r="E45" s="3">
        <v>21.879999000000002</v>
      </c>
      <c r="F45" s="3">
        <v>21.879999000000002</v>
      </c>
      <c r="G45" s="3">
        <v>64285500</v>
      </c>
      <c r="H45" s="3">
        <f t="shared" si="0"/>
        <v>4.0916395855254513E-3</v>
      </c>
    </row>
    <row r="46" spans="1:8" ht="14.25" customHeight="1" x14ac:dyDescent="0.25">
      <c r="A46" s="2">
        <v>43166</v>
      </c>
      <c r="B46" s="3">
        <v>21.695999</v>
      </c>
      <c r="C46" s="3">
        <v>22.166668000000001</v>
      </c>
      <c r="D46" s="3">
        <v>21.449332999999999</v>
      </c>
      <c r="E46" s="3">
        <v>22.153334000000001</v>
      </c>
      <c r="F46" s="3">
        <v>22.153334000000001</v>
      </c>
      <c r="G46" s="3">
        <v>75109500</v>
      </c>
      <c r="H46" s="3">
        <f t="shared" si="0"/>
        <v>-2.4898921348314586E-2</v>
      </c>
    </row>
    <row r="47" spans="1:8" ht="14.25" customHeight="1" x14ac:dyDescent="0.25">
      <c r="A47" s="2">
        <v>43167</v>
      </c>
      <c r="B47" s="3">
        <v>22.190666</v>
      </c>
      <c r="C47" s="3">
        <v>22.219999000000001</v>
      </c>
      <c r="D47" s="3">
        <v>21.751332999999999</v>
      </c>
      <c r="E47" s="3">
        <v>21.940000999999999</v>
      </c>
      <c r="F47" s="3">
        <v>21.940000999999999</v>
      </c>
      <c r="G47" s="3">
        <v>53493000</v>
      </c>
      <c r="H47" s="3">
        <f t="shared" si="0"/>
        <v>2.2799918086279399E-2</v>
      </c>
    </row>
    <row r="48" spans="1:8" ht="14.25" customHeight="1" x14ac:dyDescent="0.25">
      <c r="A48" s="2">
        <v>43168</v>
      </c>
      <c r="B48" s="3">
        <v>21.606667000000002</v>
      </c>
      <c r="C48" s="3">
        <v>21.899332000000001</v>
      </c>
      <c r="D48" s="3">
        <v>21.491333000000001</v>
      </c>
      <c r="E48" s="3">
        <v>21.811333000000001</v>
      </c>
      <c r="F48" s="3">
        <v>21.811333000000001</v>
      </c>
      <c r="G48" s="3">
        <v>82602000</v>
      </c>
      <c r="H48" s="3">
        <f t="shared" si="0"/>
        <v>-2.6317326392997786E-2</v>
      </c>
    </row>
    <row r="49" spans="1:8" ht="14.25" customHeight="1" x14ac:dyDescent="0.25">
      <c r="A49" s="2">
        <v>43171</v>
      </c>
      <c r="B49" s="3">
        <v>21.907333000000001</v>
      </c>
      <c r="C49" s="3">
        <v>23.147333</v>
      </c>
      <c r="D49" s="3">
        <v>21.766666000000001</v>
      </c>
      <c r="E49" s="3">
        <v>23.033999999999999</v>
      </c>
      <c r="F49" s="3">
        <v>23.033999999999999</v>
      </c>
      <c r="G49" s="3">
        <v>123960000</v>
      </c>
      <c r="H49" s="3">
        <f t="shared" si="0"/>
        <v>1.3915427122563589E-2</v>
      </c>
    </row>
    <row r="50" spans="1:8" ht="14.25" customHeight="1" x14ac:dyDescent="0.25">
      <c r="A50" s="2">
        <v>43172</v>
      </c>
      <c r="B50" s="3">
        <v>21.907333000000001</v>
      </c>
      <c r="C50" s="3">
        <v>23.147333</v>
      </c>
      <c r="D50" s="3">
        <v>21.766666000000001</v>
      </c>
      <c r="E50" s="3">
        <v>22.789332999999999</v>
      </c>
      <c r="F50" s="3">
        <v>22.789332999999999</v>
      </c>
      <c r="G50" s="3">
        <v>89487000</v>
      </c>
      <c r="H50" s="3">
        <f t="shared" si="0"/>
        <v>0</v>
      </c>
    </row>
    <row r="51" spans="1:8" ht="14.25" customHeight="1" x14ac:dyDescent="0.25">
      <c r="A51" s="2">
        <v>43173</v>
      </c>
      <c r="B51" s="3">
        <v>22.450665999999998</v>
      </c>
      <c r="C51" s="3">
        <v>22.653998999999999</v>
      </c>
      <c r="D51" s="3">
        <v>21.595333</v>
      </c>
      <c r="E51" s="3">
        <v>21.775333</v>
      </c>
      <c r="F51" s="3">
        <v>21.775333</v>
      </c>
      <c r="G51" s="3">
        <v>119511000</v>
      </c>
      <c r="H51" s="3">
        <f t="shared" si="0"/>
        <v>2.4801421514887134E-2</v>
      </c>
    </row>
    <row r="52" spans="1:8" ht="14.25" customHeight="1" x14ac:dyDescent="0.25">
      <c r="A52" s="2">
        <v>43174</v>
      </c>
      <c r="B52" s="3">
        <v>21.958667999999999</v>
      </c>
      <c r="C52" s="3">
        <v>22.190000999999999</v>
      </c>
      <c r="D52" s="3">
        <v>21.406668</v>
      </c>
      <c r="E52" s="3">
        <v>21.706666999999999</v>
      </c>
      <c r="F52" s="3">
        <v>21.706666999999999</v>
      </c>
      <c r="G52" s="3">
        <v>98472000</v>
      </c>
      <c r="H52" s="3">
        <f t="shared" si="0"/>
        <v>-2.1914628278733417E-2</v>
      </c>
    </row>
    <row r="53" spans="1:8" ht="14.25" customHeight="1" x14ac:dyDescent="0.25">
      <c r="A53" s="2">
        <v>43175</v>
      </c>
      <c r="B53" s="3">
        <v>21.528666999999999</v>
      </c>
      <c r="C53" s="3">
        <v>21.826668000000002</v>
      </c>
      <c r="D53" s="3">
        <v>21.271334</v>
      </c>
      <c r="E53" s="3">
        <v>21.423331999999998</v>
      </c>
      <c r="F53" s="3">
        <v>21.423331999999998</v>
      </c>
      <c r="G53" s="3">
        <v>91759500</v>
      </c>
      <c r="H53" s="3">
        <f t="shared" si="0"/>
        <v>-1.9582289781875692E-2</v>
      </c>
    </row>
    <row r="54" spans="1:8" ht="14.25" customHeight="1" x14ac:dyDescent="0.25">
      <c r="A54" s="2">
        <v>43178</v>
      </c>
      <c r="B54" s="3">
        <v>21.1</v>
      </c>
      <c r="C54" s="3">
        <v>21.383333</v>
      </c>
      <c r="D54" s="3">
        <v>20.644666999999998</v>
      </c>
      <c r="E54" s="3">
        <v>20.903998999999999</v>
      </c>
      <c r="F54" s="3">
        <v>20.903998999999999</v>
      </c>
      <c r="G54" s="3">
        <v>112264500</v>
      </c>
      <c r="H54" s="3">
        <f t="shared" si="0"/>
        <v>-1.9911451089842082E-2</v>
      </c>
    </row>
    <row r="55" spans="1:8" ht="14.25" customHeight="1" x14ac:dyDescent="0.25">
      <c r="A55" s="2">
        <v>43179</v>
      </c>
      <c r="B55" s="3">
        <v>20.991333000000001</v>
      </c>
      <c r="C55" s="3">
        <v>21.083331999999999</v>
      </c>
      <c r="D55" s="3">
        <v>20.584</v>
      </c>
      <c r="E55" s="3">
        <v>20.703333000000001</v>
      </c>
      <c r="F55" s="3">
        <v>20.703333000000001</v>
      </c>
      <c r="G55" s="3">
        <v>71464500</v>
      </c>
      <c r="H55" s="3">
        <f t="shared" si="0"/>
        <v>-5.1500947867298818E-3</v>
      </c>
    </row>
    <row r="56" spans="1:8" ht="14.25" customHeight="1" x14ac:dyDescent="0.25">
      <c r="A56" s="2">
        <v>43180</v>
      </c>
      <c r="B56" s="3">
        <v>20.683332</v>
      </c>
      <c r="C56" s="3">
        <v>21.495999999999999</v>
      </c>
      <c r="D56" s="3">
        <v>20.679333</v>
      </c>
      <c r="E56" s="3">
        <v>21.101998999999999</v>
      </c>
      <c r="F56" s="3">
        <v>21.101998999999999</v>
      </c>
      <c r="G56" s="3">
        <v>89376000</v>
      </c>
      <c r="H56" s="3">
        <f t="shared" si="0"/>
        <v>-1.4672769947482652E-2</v>
      </c>
    </row>
    <row r="57" spans="1:8" ht="14.25" customHeight="1" x14ac:dyDescent="0.25">
      <c r="A57" s="2">
        <v>43181</v>
      </c>
      <c r="B57" s="3">
        <v>20.926000999999999</v>
      </c>
      <c r="C57" s="3">
        <v>21.254667000000001</v>
      </c>
      <c r="D57" s="3">
        <v>20.545334</v>
      </c>
      <c r="E57" s="3">
        <v>20.606667000000002</v>
      </c>
      <c r="F57" s="3">
        <v>20.606667000000002</v>
      </c>
      <c r="G57" s="3">
        <v>74097000</v>
      </c>
      <c r="H57" s="3">
        <f t="shared" si="0"/>
        <v>1.1732587380021718E-2</v>
      </c>
    </row>
    <row r="58" spans="1:8" ht="14.25" customHeight="1" x14ac:dyDescent="0.25">
      <c r="A58" s="2">
        <v>43182</v>
      </c>
      <c r="B58" s="3">
        <v>20.75</v>
      </c>
      <c r="C58" s="3">
        <v>20.75</v>
      </c>
      <c r="D58" s="3">
        <v>20.030000999999999</v>
      </c>
      <c r="E58" s="3">
        <v>20.102667</v>
      </c>
      <c r="F58" s="3">
        <v>20.102667</v>
      </c>
      <c r="G58" s="3">
        <v>99823500</v>
      </c>
      <c r="H58" s="3">
        <f t="shared" si="0"/>
        <v>-8.4106370825462254E-3</v>
      </c>
    </row>
    <row r="59" spans="1:8" ht="14.25" customHeight="1" x14ac:dyDescent="0.25">
      <c r="A59" s="2">
        <v>43185</v>
      </c>
      <c r="B59" s="3">
        <v>20.489332000000001</v>
      </c>
      <c r="C59" s="3">
        <v>20.506001000000001</v>
      </c>
      <c r="D59" s="3">
        <v>19.423999999999999</v>
      </c>
      <c r="E59" s="3">
        <v>20.278666999999999</v>
      </c>
      <c r="F59" s="3">
        <v>20.278666999999999</v>
      </c>
      <c r="G59" s="3">
        <v>125628000</v>
      </c>
      <c r="H59" s="3">
        <f t="shared" si="0"/>
        <v>-1.2562313253012001E-2</v>
      </c>
    </row>
    <row r="60" spans="1:8" ht="14.25" customHeight="1" x14ac:dyDescent="0.25">
      <c r="A60" s="2">
        <v>43186</v>
      </c>
      <c r="B60" s="3">
        <v>20.266666000000001</v>
      </c>
      <c r="C60" s="3">
        <v>20.284666000000001</v>
      </c>
      <c r="D60" s="3">
        <v>18.478666</v>
      </c>
      <c r="E60" s="3">
        <v>18.611999999999998</v>
      </c>
      <c r="F60" s="3">
        <v>18.611999999999998</v>
      </c>
      <c r="G60" s="3">
        <v>208080000</v>
      </c>
      <c r="H60" s="3">
        <f t="shared" si="0"/>
        <v>-1.086741139242608E-2</v>
      </c>
    </row>
    <row r="61" spans="1:8" ht="14.25" customHeight="1" x14ac:dyDescent="0.25">
      <c r="A61" s="2">
        <v>43187</v>
      </c>
      <c r="B61" s="3">
        <v>17.638666000000001</v>
      </c>
      <c r="C61" s="3">
        <v>17.912001</v>
      </c>
      <c r="D61" s="3">
        <v>16.806667000000001</v>
      </c>
      <c r="E61" s="3">
        <v>17.185333</v>
      </c>
      <c r="F61" s="3">
        <v>17.185333</v>
      </c>
      <c r="G61" s="3">
        <v>315021000</v>
      </c>
      <c r="H61" s="3">
        <f t="shared" si="0"/>
        <v>-0.12967105689707423</v>
      </c>
    </row>
    <row r="62" spans="1:8" ht="14.25" customHeight="1" x14ac:dyDescent="0.25">
      <c r="A62" s="2">
        <v>43188</v>
      </c>
      <c r="B62" s="3">
        <v>17.099333000000001</v>
      </c>
      <c r="C62" s="3">
        <v>18.063998999999999</v>
      </c>
      <c r="D62" s="3">
        <v>16.547332999999998</v>
      </c>
      <c r="E62" s="3">
        <v>17.742000999999998</v>
      </c>
      <c r="F62" s="3">
        <v>17.742000999999998</v>
      </c>
      <c r="G62" s="3">
        <v>227560500</v>
      </c>
      <c r="H62" s="3">
        <f t="shared" si="0"/>
        <v>-3.0576745429614641E-2</v>
      </c>
    </row>
    <row r="63" spans="1:8" ht="14.25" customHeight="1" x14ac:dyDescent="0.25">
      <c r="A63" s="2">
        <v>43192</v>
      </c>
      <c r="B63" s="3">
        <v>17.084</v>
      </c>
      <c r="C63" s="3">
        <v>17.355333000000002</v>
      </c>
      <c r="D63" s="3">
        <v>16.306000000000001</v>
      </c>
      <c r="E63" s="3">
        <v>16.832001000000002</v>
      </c>
      <c r="F63" s="3">
        <v>16.832001000000002</v>
      </c>
      <c r="G63" s="3">
        <v>241710000</v>
      </c>
      <c r="H63" s="3">
        <f t="shared" si="0"/>
        <v>-8.9670164327472989E-4</v>
      </c>
    </row>
    <row r="64" spans="1:8" ht="14.25" customHeight="1" x14ac:dyDescent="0.25">
      <c r="A64" s="2">
        <v>43193</v>
      </c>
      <c r="B64" s="3">
        <v>17.988001000000001</v>
      </c>
      <c r="C64" s="3">
        <v>18.223333</v>
      </c>
      <c r="D64" s="3">
        <v>16.966000000000001</v>
      </c>
      <c r="E64" s="3">
        <v>17.835332999999999</v>
      </c>
      <c r="F64" s="3">
        <v>17.835332999999999</v>
      </c>
      <c r="G64" s="3">
        <v>282666000</v>
      </c>
      <c r="H64" s="3">
        <f t="shared" si="0"/>
        <v>5.2915066729103309E-2</v>
      </c>
    </row>
    <row r="65" spans="1:8" ht="14.25" customHeight="1" x14ac:dyDescent="0.25">
      <c r="A65" s="2">
        <v>43194</v>
      </c>
      <c r="B65" s="3">
        <v>16.851998999999999</v>
      </c>
      <c r="C65" s="3">
        <v>19.224667</v>
      </c>
      <c r="D65" s="3">
        <v>16.799999</v>
      </c>
      <c r="E65" s="3">
        <v>19.129332999999999</v>
      </c>
      <c r="F65" s="3">
        <v>19.129332999999999</v>
      </c>
      <c r="G65" s="3">
        <v>298450500</v>
      </c>
      <c r="H65" s="3">
        <f t="shared" si="0"/>
        <v>-6.3153320927656229E-2</v>
      </c>
    </row>
    <row r="66" spans="1:8" ht="14.25" customHeight="1" x14ac:dyDescent="0.25">
      <c r="A66" s="2">
        <v>43195</v>
      </c>
      <c r="B66" s="3">
        <v>19.289332999999999</v>
      </c>
      <c r="C66" s="3">
        <v>20.417334</v>
      </c>
      <c r="D66" s="3">
        <v>19.213332999999999</v>
      </c>
      <c r="E66" s="3">
        <v>20.381332</v>
      </c>
      <c r="F66" s="3">
        <v>20.381332</v>
      </c>
      <c r="G66" s="3">
        <v>286816500</v>
      </c>
      <c r="H66" s="3">
        <f t="shared" si="0"/>
        <v>0.14463174368809303</v>
      </c>
    </row>
    <row r="67" spans="1:8" ht="14.25" customHeight="1" x14ac:dyDescent="0.25">
      <c r="A67" s="2">
        <v>43196</v>
      </c>
      <c r="B67" s="3">
        <v>20.066668</v>
      </c>
      <c r="C67" s="3">
        <v>20.618668</v>
      </c>
      <c r="D67" s="3">
        <v>19.700001</v>
      </c>
      <c r="E67" s="3">
        <v>19.953333000000001</v>
      </c>
      <c r="F67" s="3">
        <v>19.953333000000001</v>
      </c>
      <c r="G67" s="3">
        <v>202804500</v>
      </c>
      <c r="H67" s="3">
        <f t="shared" si="0"/>
        <v>4.02986977310206E-2</v>
      </c>
    </row>
    <row r="68" spans="1:8" ht="14.25" customHeight="1" x14ac:dyDescent="0.25">
      <c r="A68" s="2">
        <v>43199</v>
      </c>
      <c r="B68" s="3">
        <v>20.024667999999998</v>
      </c>
      <c r="C68" s="3">
        <v>20.633333</v>
      </c>
      <c r="D68" s="3">
        <v>19.280666</v>
      </c>
      <c r="E68" s="3">
        <v>19.310666999999999</v>
      </c>
      <c r="F68" s="3">
        <v>19.310666999999999</v>
      </c>
      <c r="G68" s="3">
        <v>153747000</v>
      </c>
      <c r="H68" s="3">
        <f t="shared" si="0"/>
        <v>-2.0930231167427295E-3</v>
      </c>
    </row>
    <row r="69" spans="1:8" ht="14.25" customHeight="1" x14ac:dyDescent="0.25">
      <c r="A69" s="2">
        <v>43200</v>
      </c>
      <c r="B69" s="3">
        <v>19.931334</v>
      </c>
      <c r="C69" s="3">
        <v>20.473333</v>
      </c>
      <c r="D69" s="3">
        <v>19.578666999999999</v>
      </c>
      <c r="E69" s="3">
        <v>20.313334000000001</v>
      </c>
      <c r="F69" s="3">
        <v>20.313334000000001</v>
      </c>
      <c r="G69" s="3">
        <v>164847000</v>
      </c>
      <c r="H69" s="3">
        <f t="shared" si="0"/>
        <v>-4.6609511828110562E-3</v>
      </c>
    </row>
    <row r="70" spans="1:8" ht="14.25" customHeight="1" x14ac:dyDescent="0.25">
      <c r="A70" s="2">
        <v>43201</v>
      </c>
      <c r="B70" s="3">
        <v>20.049334000000002</v>
      </c>
      <c r="C70" s="3">
        <v>20.598666999999999</v>
      </c>
      <c r="D70" s="3">
        <v>19.977333000000002</v>
      </c>
      <c r="E70" s="3">
        <v>20.062000000000001</v>
      </c>
      <c r="F70" s="3">
        <v>20.062000000000001</v>
      </c>
      <c r="G70" s="3">
        <v>112243500</v>
      </c>
      <c r="H70" s="3">
        <f t="shared" si="0"/>
        <v>5.9203262561352945E-3</v>
      </c>
    </row>
    <row r="71" spans="1:8" ht="14.25" customHeight="1" x14ac:dyDescent="0.25">
      <c r="A71" s="2">
        <v>43202</v>
      </c>
      <c r="B71" s="3">
        <v>20.154667</v>
      </c>
      <c r="C71" s="3">
        <v>20.263331999999998</v>
      </c>
      <c r="D71" s="3">
        <v>19.578666999999999</v>
      </c>
      <c r="E71" s="3">
        <v>19.605333000000002</v>
      </c>
      <c r="F71" s="3">
        <v>19.605333000000002</v>
      </c>
      <c r="G71" s="3">
        <v>114132000</v>
      </c>
      <c r="H71" s="3">
        <f t="shared" si="0"/>
        <v>5.2536907210981726E-3</v>
      </c>
    </row>
    <row r="72" spans="1:8" ht="14.25" customHeight="1" x14ac:dyDescent="0.25">
      <c r="A72" s="2">
        <v>43203</v>
      </c>
      <c r="B72" s="3">
        <v>20.239999999999998</v>
      </c>
      <c r="C72" s="3">
        <v>20.263331999999998</v>
      </c>
      <c r="D72" s="3">
        <v>19.731999999999999</v>
      </c>
      <c r="E72" s="3">
        <v>20.022666999999998</v>
      </c>
      <c r="F72" s="3">
        <v>20.022666999999998</v>
      </c>
      <c r="G72" s="3">
        <v>109908000</v>
      </c>
      <c r="H72" s="3">
        <f t="shared" si="0"/>
        <v>4.2339077098122509E-3</v>
      </c>
    </row>
    <row r="73" spans="1:8" ht="14.25" customHeight="1" x14ac:dyDescent="0.25">
      <c r="A73" s="2">
        <v>43206</v>
      </c>
      <c r="B73" s="3">
        <v>19.933332</v>
      </c>
      <c r="C73" s="3">
        <v>19.977333000000002</v>
      </c>
      <c r="D73" s="3">
        <v>19.267332</v>
      </c>
      <c r="E73" s="3">
        <v>19.414000000000001</v>
      </c>
      <c r="F73" s="3">
        <v>19.414000000000001</v>
      </c>
      <c r="G73" s="3">
        <v>95077500</v>
      </c>
      <c r="H73" s="3">
        <f t="shared" si="0"/>
        <v>-1.5151581027667905E-2</v>
      </c>
    </row>
    <row r="74" spans="1:8" ht="14.25" customHeight="1" x14ac:dyDescent="0.25">
      <c r="A74" s="2">
        <v>43207</v>
      </c>
      <c r="B74" s="3">
        <v>19.257999000000002</v>
      </c>
      <c r="C74" s="3">
        <v>19.478000999999999</v>
      </c>
      <c r="D74" s="3">
        <v>18.834</v>
      </c>
      <c r="E74" s="3">
        <v>19.179333</v>
      </c>
      <c r="F74" s="3">
        <v>19.179333</v>
      </c>
      <c r="G74" s="3">
        <v>105000000</v>
      </c>
      <c r="H74" s="3">
        <f t="shared" si="0"/>
        <v>-3.3879584205992172E-2</v>
      </c>
    </row>
    <row r="75" spans="1:8" ht="14.25" customHeight="1" x14ac:dyDescent="0.25">
      <c r="A75" s="2">
        <v>43208</v>
      </c>
      <c r="B75" s="3">
        <v>19.405332999999999</v>
      </c>
      <c r="C75" s="3">
        <v>20.016000999999999</v>
      </c>
      <c r="D75" s="3">
        <v>19.210667000000001</v>
      </c>
      <c r="E75" s="3">
        <v>19.556667000000001</v>
      </c>
      <c r="F75" s="3">
        <v>19.556667000000001</v>
      </c>
      <c r="G75" s="3">
        <v>98365500</v>
      </c>
      <c r="H75" s="3">
        <f t="shared" si="0"/>
        <v>7.6505352399279473E-3</v>
      </c>
    </row>
    <row r="76" spans="1:8" ht="14.25" customHeight="1" x14ac:dyDescent="0.25">
      <c r="A76" s="2">
        <v>43209</v>
      </c>
      <c r="B76" s="3">
        <v>19.405332999999999</v>
      </c>
      <c r="C76" s="3">
        <v>20.067333000000001</v>
      </c>
      <c r="D76" s="3">
        <v>19.236668000000002</v>
      </c>
      <c r="E76" s="3">
        <v>20.005333</v>
      </c>
      <c r="F76" s="3">
        <v>20.005333</v>
      </c>
      <c r="G76" s="3">
        <v>91359000</v>
      </c>
      <c r="H76" s="3">
        <f t="shared" si="0"/>
        <v>0</v>
      </c>
    </row>
    <row r="77" spans="1:8" ht="14.25" customHeight="1" x14ac:dyDescent="0.25">
      <c r="A77" s="2">
        <v>43210</v>
      </c>
      <c r="B77" s="3">
        <v>19.677999</v>
      </c>
      <c r="C77" s="3">
        <v>19.998667000000001</v>
      </c>
      <c r="D77" s="3">
        <v>19.316668</v>
      </c>
      <c r="E77" s="3">
        <v>19.349333000000001</v>
      </c>
      <c r="F77" s="3">
        <v>19.349333000000001</v>
      </c>
      <c r="G77" s="3">
        <v>84418500</v>
      </c>
      <c r="H77" s="3">
        <f t="shared" si="0"/>
        <v>1.405108585356412E-2</v>
      </c>
    </row>
    <row r="78" spans="1:8" ht="14.25" customHeight="1" x14ac:dyDescent="0.25">
      <c r="A78" s="2">
        <v>43213</v>
      </c>
      <c r="B78" s="3">
        <v>19.419333000000002</v>
      </c>
      <c r="C78" s="3">
        <v>19.441334000000001</v>
      </c>
      <c r="D78" s="3">
        <v>18.822001</v>
      </c>
      <c r="E78" s="3">
        <v>18.891332999999999</v>
      </c>
      <c r="F78" s="3">
        <v>18.891332999999999</v>
      </c>
      <c r="G78" s="3">
        <v>73401000</v>
      </c>
      <c r="H78" s="3">
        <f t="shared" si="0"/>
        <v>-1.3144934096195353E-2</v>
      </c>
    </row>
    <row r="79" spans="1:8" ht="14.25" customHeight="1" x14ac:dyDescent="0.25">
      <c r="A79" s="2">
        <v>43214</v>
      </c>
      <c r="B79" s="3">
        <v>19</v>
      </c>
      <c r="C79" s="3">
        <v>19.139334000000002</v>
      </c>
      <c r="D79" s="3">
        <v>18.563998999999999</v>
      </c>
      <c r="E79" s="3">
        <v>18.897333</v>
      </c>
      <c r="F79" s="3">
        <v>18.897333</v>
      </c>
      <c r="G79" s="3">
        <v>85279500</v>
      </c>
      <c r="H79" s="3">
        <f t="shared" si="0"/>
        <v>-2.15935840844792E-2</v>
      </c>
    </row>
    <row r="80" spans="1:8" ht="14.25" customHeight="1" x14ac:dyDescent="0.25">
      <c r="A80" s="2">
        <v>43215</v>
      </c>
      <c r="B80" s="3">
        <v>18.899999999999999</v>
      </c>
      <c r="C80" s="3">
        <v>19.010667999999999</v>
      </c>
      <c r="D80" s="3">
        <v>18.483333999999999</v>
      </c>
      <c r="E80" s="3">
        <v>18.712667</v>
      </c>
      <c r="F80" s="3">
        <v>18.712667</v>
      </c>
      <c r="G80" s="3">
        <v>60204000</v>
      </c>
      <c r="H80" s="3">
        <f t="shared" si="0"/>
        <v>-5.2631578947369166E-3</v>
      </c>
    </row>
    <row r="81" spans="1:8" ht="14.25" customHeight="1" x14ac:dyDescent="0.25">
      <c r="A81" s="2">
        <v>43216</v>
      </c>
      <c r="B81" s="3">
        <v>18.583331999999999</v>
      </c>
      <c r="C81" s="3">
        <v>19.052668000000001</v>
      </c>
      <c r="D81" s="3">
        <v>18.433332</v>
      </c>
      <c r="E81" s="3">
        <v>19.032</v>
      </c>
      <c r="F81" s="3">
        <v>19.032</v>
      </c>
      <c r="G81" s="3">
        <v>65340000</v>
      </c>
      <c r="H81" s="3">
        <f t="shared" si="0"/>
        <v>-1.6754920634920633E-2</v>
      </c>
    </row>
    <row r="82" spans="1:8" ht="14.25" customHeight="1" x14ac:dyDescent="0.25">
      <c r="A82" s="2">
        <v>43217</v>
      </c>
      <c r="B82" s="3">
        <v>19.024667999999998</v>
      </c>
      <c r="C82" s="3">
        <v>19.631332</v>
      </c>
      <c r="D82" s="3">
        <v>18.922001000000002</v>
      </c>
      <c r="E82" s="3">
        <v>19.605333000000002</v>
      </c>
      <c r="F82" s="3">
        <v>19.605333000000002</v>
      </c>
      <c r="G82" s="3">
        <v>65469000</v>
      </c>
      <c r="H82" s="3">
        <f t="shared" si="0"/>
        <v>2.3749024125490507E-2</v>
      </c>
    </row>
    <row r="83" spans="1:8" ht="14.25" customHeight="1" x14ac:dyDescent="0.25">
      <c r="A83" s="2">
        <v>43220</v>
      </c>
      <c r="B83" s="3">
        <v>19.573999000000001</v>
      </c>
      <c r="C83" s="3">
        <v>19.915333</v>
      </c>
      <c r="D83" s="3">
        <v>19.5</v>
      </c>
      <c r="E83" s="3">
        <v>19.593332</v>
      </c>
      <c r="F83" s="3">
        <v>19.593332</v>
      </c>
      <c r="G83" s="3">
        <v>63423000</v>
      </c>
      <c r="H83" s="3">
        <f t="shared" si="0"/>
        <v>2.8874669455467097E-2</v>
      </c>
    </row>
    <row r="84" spans="1:8" ht="14.25" customHeight="1" x14ac:dyDescent="0.25">
      <c r="A84" s="2">
        <v>43221</v>
      </c>
      <c r="B84" s="3">
        <v>19.567333000000001</v>
      </c>
      <c r="C84" s="3">
        <v>20.054666999999998</v>
      </c>
      <c r="D84" s="3">
        <v>19.547999999999998</v>
      </c>
      <c r="E84" s="3">
        <v>19.994667</v>
      </c>
      <c r="F84" s="3">
        <v>19.994667</v>
      </c>
      <c r="G84" s="3">
        <v>69384000</v>
      </c>
      <c r="H84" s="3">
        <f t="shared" si="0"/>
        <v>-3.4055381324987153E-4</v>
      </c>
    </row>
    <row r="85" spans="1:8" ht="14.25" customHeight="1" x14ac:dyDescent="0.25">
      <c r="A85" s="2">
        <v>43222</v>
      </c>
      <c r="B85" s="3">
        <v>19.904667</v>
      </c>
      <c r="C85" s="3">
        <v>20.456666999999999</v>
      </c>
      <c r="D85" s="3">
        <v>19.851998999999999</v>
      </c>
      <c r="E85" s="3">
        <v>20.076668000000002</v>
      </c>
      <c r="F85" s="3">
        <v>20.076668000000002</v>
      </c>
      <c r="G85" s="3">
        <v>134556000</v>
      </c>
      <c r="H85" s="3">
        <f t="shared" si="0"/>
        <v>1.723965141289303E-2</v>
      </c>
    </row>
    <row r="86" spans="1:8" ht="14.25" customHeight="1" x14ac:dyDescent="0.25">
      <c r="A86" s="2">
        <v>43223</v>
      </c>
      <c r="B86" s="3">
        <v>18.585999999999999</v>
      </c>
      <c r="C86" s="3">
        <v>19.202667000000002</v>
      </c>
      <c r="D86" s="3">
        <v>18.348666999999999</v>
      </c>
      <c r="E86" s="3">
        <v>18.963332999999999</v>
      </c>
      <c r="F86" s="3">
        <v>18.963332999999999</v>
      </c>
      <c r="G86" s="3">
        <v>260281500</v>
      </c>
      <c r="H86" s="3">
        <f t="shared" si="0"/>
        <v>-6.6249136446241544E-2</v>
      </c>
    </row>
    <row r="87" spans="1:8" ht="14.25" customHeight="1" x14ac:dyDescent="0.25">
      <c r="A87" s="2">
        <v>43224</v>
      </c>
      <c r="B87" s="3">
        <v>18.866667</v>
      </c>
      <c r="C87" s="3">
        <v>19.790666999999999</v>
      </c>
      <c r="D87" s="3">
        <v>18.634665999999999</v>
      </c>
      <c r="E87" s="3">
        <v>19.606000999999999</v>
      </c>
      <c r="F87" s="3">
        <v>19.606000999999999</v>
      </c>
      <c r="G87" s="3">
        <v>128541000</v>
      </c>
      <c r="H87" s="3">
        <f t="shared" si="0"/>
        <v>1.510098999246751E-2</v>
      </c>
    </row>
    <row r="88" spans="1:8" ht="14.25" customHeight="1" x14ac:dyDescent="0.25">
      <c r="A88" s="2">
        <v>43227</v>
      </c>
      <c r="B88" s="3">
        <v>19.833331999999999</v>
      </c>
      <c r="C88" s="3">
        <v>20.397333</v>
      </c>
      <c r="D88" s="3">
        <v>19.677999</v>
      </c>
      <c r="E88" s="3">
        <v>20.184667999999999</v>
      </c>
      <c r="F88" s="3">
        <v>20.184667999999999</v>
      </c>
      <c r="G88" s="3">
        <v>130173000</v>
      </c>
      <c r="H88" s="3">
        <f t="shared" si="0"/>
        <v>5.1236659872143764E-2</v>
      </c>
    </row>
    <row r="89" spans="1:8" ht="14.25" customHeight="1" x14ac:dyDescent="0.25">
      <c r="A89" s="2">
        <v>43228</v>
      </c>
      <c r="B89" s="3">
        <v>20.053332999999999</v>
      </c>
      <c r="C89" s="3">
        <v>20.516666000000001</v>
      </c>
      <c r="D89" s="3">
        <v>19.933332</v>
      </c>
      <c r="E89" s="3">
        <v>20.131332</v>
      </c>
      <c r="F89" s="3">
        <v>20.131332</v>
      </c>
      <c r="G89" s="3">
        <v>88950000</v>
      </c>
      <c r="H89" s="3">
        <f t="shared" si="0"/>
        <v>1.1092488140671467E-2</v>
      </c>
    </row>
    <row r="90" spans="1:8" ht="14.25" customHeight="1" x14ac:dyDescent="0.25">
      <c r="A90" s="2">
        <v>43229</v>
      </c>
      <c r="B90" s="3">
        <v>20.027332000000001</v>
      </c>
      <c r="C90" s="3">
        <v>20.467333</v>
      </c>
      <c r="D90" s="3">
        <v>20.003332</v>
      </c>
      <c r="E90" s="3">
        <v>20.456666999999999</v>
      </c>
      <c r="F90" s="3">
        <v>20.456666999999999</v>
      </c>
      <c r="G90" s="3">
        <v>85911000</v>
      </c>
      <c r="H90" s="3">
        <f t="shared" si="0"/>
        <v>-1.2965924417650313E-3</v>
      </c>
    </row>
    <row r="91" spans="1:8" ht="14.25" customHeight="1" x14ac:dyDescent="0.25">
      <c r="A91" s="2">
        <v>43230</v>
      </c>
      <c r="B91" s="3">
        <v>20.5</v>
      </c>
      <c r="C91" s="3">
        <v>20.865998999999999</v>
      </c>
      <c r="D91" s="3">
        <v>20.274000000000001</v>
      </c>
      <c r="E91" s="3">
        <v>20.334667</v>
      </c>
      <c r="F91" s="3">
        <v>20.334667</v>
      </c>
      <c r="G91" s="3">
        <v>84774000</v>
      </c>
      <c r="H91" s="3">
        <f t="shared" si="0"/>
        <v>2.3601146672956673E-2</v>
      </c>
    </row>
    <row r="92" spans="1:8" ht="14.25" customHeight="1" x14ac:dyDescent="0.25">
      <c r="A92" s="2">
        <v>43231</v>
      </c>
      <c r="B92" s="3">
        <v>20.513331999999998</v>
      </c>
      <c r="C92" s="3">
        <v>20.591999000000001</v>
      </c>
      <c r="D92" s="3">
        <v>19.938666999999999</v>
      </c>
      <c r="E92" s="3">
        <v>20.070667</v>
      </c>
      <c r="F92" s="3">
        <v>20.070667</v>
      </c>
      <c r="G92" s="3">
        <v>70194000</v>
      </c>
      <c r="H92" s="3">
        <f t="shared" si="0"/>
        <v>6.5034146341455339E-4</v>
      </c>
    </row>
    <row r="93" spans="1:8" ht="14.25" customHeight="1" x14ac:dyDescent="0.25">
      <c r="A93" s="2">
        <v>43234</v>
      </c>
      <c r="B93" s="3">
        <v>20.221333000000001</v>
      </c>
      <c r="C93" s="3">
        <v>20.329332000000001</v>
      </c>
      <c r="D93" s="3">
        <v>19.441334000000001</v>
      </c>
      <c r="E93" s="3">
        <v>19.464666000000001</v>
      </c>
      <c r="F93" s="3">
        <v>19.464666000000001</v>
      </c>
      <c r="G93" s="3">
        <v>109302000</v>
      </c>
      <c r="H93" s="3">
        <f t="shared" si="0"/>
        <v>-1.4234596310340858E-2</v>
      </c>
    </row>
    <row r="94" spans="1:8" ht="14.25" customHeight="1" x14ac:dyDescent="0.25">
      <c r="A94" s="2">
        <v>43235</v>
      </c>
      <c r="B94" s="3">
        <v>19.000668000000001</v>
      </c>
      <c r="C94" s="3">
        <v>19.130666999999999</v>
      </c>
      <c r="D94" s="3">
        <v>18.700001</v>
      </c>
      <c r="E94" s="3">
        <v>18.945333000000002</v>
      </c>
      <c r="F94" s="3">
        <v>18.945333000000002</v>
      </c>
      <c r="G94" s="3">
        <v>142788000</v>
      </c>
      <c r="H94" s="3">
        <f t="shared" si="0"/>
        <v>-6.0365209355881744E-2</v>
      </c>
    </row>
    <row r="95" spans="1:8" ht="14.25" customHeight="1" x14ac:dyDescent="0.25">
      <c r="A95" s="2">
        <v>43236</v>
      </c>
      <c r="B95" s="3">
        <v>18.922001000000002</v>
      </c>
      <c r="C95" s="3">
        <v>19.254000000000001</v>
      </c>
      <c r="D95" s="3">
        <v>18.770665999999999</v>
      </c>
      <c r="E95" s="3">
        <v>19.098666999999999</v>
      </c>
      <c r="F95" s="3">
        <v>19.098666999999999</v>
      </c>
      <c r="G95" s="3">
        <v>85110000</v>
      </c>
      <c r="H95" s="3">
        <f t="shared" si="0"/>
        <v>-4.1402228595331164E-3</v>
      </c>
    </row>
    <row r="96" spans="1:8" ht="14.25" customHeight="1" x14ac:dyDescent="0.25">
      <c r="A96" s="2">
        <v>43237</v>
      </c>
      <c r="B96" s="3">
        <v>19.059999000000001</v>
      </c>
      <c r="C96" s="3">
        <v>19.279333000000001</v>
      </c>
      <c r="D96" s="3">
        <v>18.931334</v>
      </c>
      <c r="E96" s="3">
        <v>18.969334</v>
      </c>
      <c r="F96" s="3">
        <v>18.969334</v>
      </c>
      <c r="G96" s="3">
        <v>66309000</v>
      </c>
      <c r="H96" s="3">
        <f t="shared" si="0"/>
        <v>7.2929918986897636E-3</v>
      </c>
    </row>
    <row r="97" spans="1:8" ht="14.25" customHeight="1" x14ac:dyDescent="0.25">
      <c r="A97" s="2">
        <v>43238</v>
      </c>
      <c r="B97" s="3">
        <v>18.976666999999999</v>
      </c>
      <c r="C97" s="3">
        <v>18.976666999999999</v>
      </c>
      <c r="D97" s="3">
        <v>18.266666000000001</v>
      </c>
      <c r="E97" s="3">
        <v>18.454666</v>
      </c>
      <c r="F97" s="3">
        <v>18.454666</v>
      </c>
      <c r="G97" s="3">
        <v>108778500</v>
      </c>
      <c r="H97" s="3">
        <f t="shared" si="0"/>
        <v>-4.3720883720928935E-3</v>
      </c>
    </row>
    <row r="98" spans="1:8" ht="14.25" customHeight="1" x14ac:dyDescent="0.25">
      <c r="A98" s="2">
        <v>43241</v>
      </c>
      <c r="B98" s="3">
        <v>18.755333</v>
      </c>
      <c r="C98" s="3">
        <v>19.432666999999999</v>
      </c>
      <c r="D98" s="3">
        <v>18.753332</v>
      </c>
      <c r="E98" s="3">
        <v>18.966000000000001</v>
      </c>
      <c r="F98" s="3">
        <v>18.966000000000001</v>
      </c>
      <c r="G98" s="3">
        <v>137739000</v>
      </c>
      <c r="H98" s="3">
        <f t="shared" si="0"/>
        <v>-1.1663481263595911E-2</v>
      </c>
    </row>
    <row r="99" spans="1:8" ht="14.25" customHeight="1" x14ac:dyDescent="0.25">
      <c r="A99" s="2">
        <v>43242</v>
      </c>
      <c r="B99" s="3">
        <v>19.184000000000001</v>
      </c>
      <c r="C99" s="3">
        <v>19.200001</v>
      </c>
      <c r="D99" s="3">
        <v>18.228000999999999</v>
      </c>
      <c r="E99" s="3">
        <v>18.334</v>
      </c>
      <c r="F99" s="3">
        <v>18.334</v>
      </c>
      <c r="G99" s="3">
        <v>134187000</v>
      </c>
      <c r="H99" s="3">
        <f t="shared" si="0"/>
        <v>2.2855739218279984E-2</v>
      </c>
    </row>
    <row r="100" spans="1:8" ht="14.25" customHeight="1" x14ac:dyDescent="0.25">
      <c r="A100" s="2">
        <v>43243</v>
      </c>
      <c r="B100" s="3">
        <v>18.517332</v>
      </c>
      <c r="C100" s="3">
        <v>18.660667</v>
      </c>
      <c r="D100" s="3">
        <v>18.266666000000001</v>
      </c>
      <c r="E100" s="3">
        <v>18.604668</v>
      </c>
      <c r="F100" s="3">
        <v>18.604668</v>
      </c>
      <c r="G100" s="3">
        <v>89776500</v>
      </c>
      <c r="H100" s="3">
        <f t="shared" si="0"/>
        <v>-3.4751251042535514E-2</v>
      </c>
    </row>
    <row r="101" spans="1:8" ht="14.25" customHeight="1" x14ac:dyDescent="0.25">
      <c r="A101" s="2">
        <v>43244</v>
      </c>
      <c r="B101" s="3">
        <v>18.559999000000001</v>
      </c>
      <c r="C101" s="3">
        <v>18.740666999999998</v>
      </c>
      <c r="D101" s="3">
        <v>18.326000000000001</v>
      </c>
      <c r="E101" s="3">
        <v>18.523333000000001</v>
      </c>
      <c r="F101" s="3">
        <v>18.523333000000001</v>
      </c>
      <c r="G101" s="3">
        <v>62650500</v>
      </c>
      <c r="H101" s="3">
        <f t="shared" si="0"/>
        <v>2.3041656325004903E-3</v>
      </c>
    </row>
    <row r="102" spans="1:8" ht="14.25" customHeight="1" x14ac:dyDescent="0.25">
      <c r="A102" s="2">
        <v>43245</v>
      </c>
      <c r="B102" s="3">
        <v>18.508666999999999</v>
      </c>
      <c r="C102" s="3">
        <v>18.642668</v>
      </c>
      <c r="D102" s="3">
        <v>18.374001</v>
      </c>
      <c r="E102" s="3">
        <v>18.59</v>
      </c>
      <c r="F102" s="3">
        <v>18.59</v>
      </c>
      <c r="G102" s="3">
        <v>58126500</v>
      </c>
      <c r="H102" s="3">
        <f t="shared" si="0"/>
        <v>-2.7657329076365873E-3</v>
      </c>
    </row>
    <row r="103" spans="1:8" ht="14.25" customHeight="1" x14ac:dyDescent="0.25">
      <c r="A103" s="2">
        <v>43249</v>
      </c>
      <c r="B103" s="3">
        <v>18.567333000000001</v>
      </c>
      <c r="C103" s="3">
        <v>19.100000000000001</v>
      </c>
      <c r="D103" s="3">
        <v>18.41</v>
      </c>
      <c r="E103" s="3">
        <v>18.917334</v>
      </c>
      <c r="F103" s="3">
        <v>18.917334</v>
      </c>
      <c r="G103" s="3">
        <v>84999000</v>
      </c>
      <c r="H103" s="3">
        <f t="shared" si="0"/>
        <v>3.1696501968511469E-3</v>
      </c>
    </row>
    <row r="104" spans="1:8" ht="14.25" customHeight="1" x14ac:dyDescent="0.25">
      <c r="A104" s="2">
        <v>43250</v>
      </c>
      <c r="B104" s="3">
        <v>18.885999999999999</v>
      </c>
      <c r="C104" s="3">
        <v>19.667334</v>
      </c>
      <c r="D104" s="3">
        <v>18.773333000000001</v>
      </c>
      <c r="E104" s="3">
        <v>19.448</v>
      </c>
      <c r="F104" s="3">
        <v>19.448</v>
      </c>
      <c r="G104" s="3">
        <v>112345500</v>
      </c>
      <c r="H104" s="3">
        <f t="shared" si="0"/>
        <v>1.7162777228156449E-2</v>
      </c>
    </row>
    <row r="105" spans="1:8" ht="14.25" customHeight="1" x14ac:dyDescent="0.25">
      <c r="A105" s="2">
        <v>43251</v>
      </c>
      <c r="B105" s="3">
        <v>19.147333</v>
      </c>
      <c r="C105" s="3">
        <v>19.358000000000001</v>
      </c>
      <c r="D105" s="3">
        <v>18.861999999999998</v>
      </c>
      <c r="E105" s="3">
        <v>18.981999999999999</v>
      </c>
      <c r="F105" s="3">
        <v>18.981999999999999</v>
      </c>
      <c r="G105" s="3">
        <v>88795500</v>
      </c>
      <c r="H105" s="3">
        <f t="shared" si="0"/>
        <v>1.3837392777718971E-2</v>
      </c>
    </row>
    <row r="106" spans="1:8" ht="14.25" customHeight="1" x14ac:dyDescent="0.25">
      <c r="A106" s="2">
        <v>43252</v>
      </c>
      <c r="B106" s="3">
        <v>19.057333</v>
      </c>
      <c r="C106" s="3">
        <v>19.463332999999999</v>
      </c>
      <c r="D106" s="3">
        <v>18.922667000000001</v>
      </c>
      <c r="E106" s="3">
        <v>19.454666</v>
      </c>
      <c r="F106" s="3">
        <v>19.454666</v>
      </c>
      <c r="G106" s="3">
        <v>81366000</v>
      </c>
      <c r="H106" s="3">
        <f t="shared" si="0"/>
        <v>-4.7003935221683283E-3</v>
      </c>
    </row>
    <row r="107" spans="1:8" ht="14.25" customHeight="1" x14ac:dyDescent="0.25">
      <c r="A107" s="2">
        <v>43255</v>
      </c>
      <c r="B107" s="3">
        <v>19.622667</v>
      </c>
      <c r="C107" s="3">
        <v>19.933332</v>
      </c>
      <c r="D107" s="3">
        <v>19.57</v>
      </c>
      <c r="E107" s="3">
        <v>19.782667</v>
      </c>
      <c r="F107" s="3">
        <v>19.782667</v>
      </c>
      <c r="G107" s="3">
        <v>71967000</v>
      </c>
      <c r="H107" s="3">
        <f t="shared" si="0"/>
        <v>2.9664906416863264E-2</v>
      </c>
    </row>
    <row r="108" spans="1:8" ht="14.25" customHeight="1" x14ac:dyDescent="0.25">
      <c r="A108" s="2">
        <v>43256</v>
      </c>
      <c r="B108" s="3">
        <v>19.846665999999999</v>
      </c>
      <c r="C108" s="3">
        <v>19.853332999999999</v>
      </c>
      <c r="D108" s="3">
        <v>19.115998999999999</v>
      </c>
      <c r="E108" s="3">
        <v>19.408667000000001</v>
      </c>
      <c r="F108" s="3">
        <v>19.408667000000001</v>
      </c>
      <c r="G108" s="3">
        <v>89928000</v>
      </c>
      <c r="H108" s="3">
        <f t="shared" si="0"/>
        <v>1.1415318824907907E-2</v>
      </c>
    </row>
    <row r="109" spans="1:8" ht="14.25" customHeight="1" x14ac:dyDescent="0.25">
      <c r="A109" s="2">
        <v>43257</v>
      </c>
      <c r="B109" s="3">
        <v>20.033332999999999</v>
      </c>
      <c r="C109" s="3">
        <v>21.478000999999999</v>
      </c>
      <c r="D109" s="3">
        <v>19.832001000000002</v>
      </c>
      <c r="E109" s="3">
        <v>21.299999</v>
      </c>
      <c r="F109" s="3">
        <v>21.299999</v>
      </c>
      <c r="G109" s="3">
        <v>281509500</v>
      </c>
      <c r="H109" s="3">
        <f t="shared" si="0"/>
        <v>9.4054588312213212E-3</v>
      </c>
    </row>
    <row r="110" spans="1:8" ht="14.25" customHeight="1" x14ac:dyDescent="0.25">
      <c r="A110" s="2">
        <v>43258</v>
      </c>
      <c r="B110" s="3">
        <v>21.076668000000002</v>
      </c>
      <c r="C110" s="3">
        <v>22</v>
      </c>
      <c r="D110" s="3">
        <v>20.905332999999999</v>
      </c>
      <c r="E110" s="3">
        <v>21.072666000000002</v>
      </c>
      <c r="F110" s="3">
        <v>21.072666000000002</v>
      </c>
      <c r="G110" s="3">
        <v>215179500</v>
      </c>
      <c r="H110" s="3">
        <f t="shared" si="0"/>
        <v>5.207995094974973E-2</v>
      </c>
    </row>
    <row r="111" spans="1:8" ht="14.25" customHeight="1" x14ac:dyDescent="0.25">
      <c r="A111" s="2">
        <v>43259</v>
      </c>
      <c r="B111" s="3">
        <v>21.266666000000001</v>
      </c>
      <c r="C111" s="3">
        <v>21.632000000000001</v>
      </c>
      <c r="D111" s="3">
        <v>21.143332999999998</v>
      </c>
      <c r="E111" s="3">
        <v>21.177333999999998</v>
      </c>
      <c r="F111" s="3">
        <v>21.177333999999998</v>
      </c>
      <c r="G111" s="3">
        <v>123078000</v>
      </c>
      <c r="H111" s="3">
        <f t="shared" si="0"/>
        <v>9.0146127461892562E-3</v>
      </c>
    </row>
    <row r="112" spans="1:8" ht="14.25" customHeight="1" x14ac:dyDescent="0.25">
      <c r="A112" s="2">
        <v>43262</v>
      </c>
      <c r="B112" s="3">
        <v>21.500668000000001</v>
      </c>
      <c r="C112" s="3">
        <v>22.310666999999999</v>
      </c>
      <c r="D112" s="3">
        <v>21.5</v>
      </c>
      <c r="E112" s="3">
        <v>22.139999</v>
      </c>
      <c r="F112" s="3">
        <v>22.139999</v>
      </c>
      <c r="G112" s="3">
        <v>197752500</v>
      </c>
      <c r="H112" s="3">
        <f t="shared" si="0"/>
        <v>1.1003229185054218E-2</v>
      </c>
    </row>
    <row r="113" spans="1:8" ht="14.25" customHeight="1" x14ac:dyDescent="0.25">
      <c r="A113" s="2">
        <v>43263</v>
      </c>
      <c r="B113" s="3">
        <v>22.98</v>
      </c>
      <c r="C113" s="3">
        <v>23.664667000000001</v>
      </c>
      <c r="D113" s="3">
        <v>22.533332999999999</v>
      </c>
      <c r="E113" s="3">
        <v>22.851334000000001</v>
      </c>
      <c r="F113" s="3">
        <v>22.851334000000001</v>
      </c>
      <c r="G113" s="3">
        <v>335211000</v>
      </c>
      <c r="H113" s="3">
        <f t="shared" si="0"/>
        <v>6.8804001810548368E-2</v>
      </c>
    </row>
    <row r="114" spans="1:8" ht="14.25" customHeight="1" x14ac:dyDescent="0.25">
      <c r="A114" s="2">
        <v>43264</v>
      </c>
      <c r="B114" s="3">
        <v>23.114000000000001</v>
      </c>
      <c r="C114" s="3">
        <v>23.146667000000001</v>
      </c>
      <c r="D114" s="3">
        <v>22.653334000000001</v>
      </c>
      <c r="E114" s="3">
        <v>22.985332</v>
      </c>
      <c r="F114" s="3">
        <v>22.985332</v>
      </c>
      <c r="G114" s="3">
        <v>142047000</v>
      </c>
      <c r="H114" s="3">
        <f t="shared" si="0"/>
        <v>5.8311575282854805E-3</v>
      </c>
    </row>
    <row r="115" spans="1:8" ht="14.25" customHeight="1" x14ac:dyDescent="0.25">
      <c r="A115" s="2">
        <v>43265</v>
      </c>
      <c r="B115" s="3">
        <v>23.175332999999998</v>
      </c>
      <c r="C115" s="3">
        <v>23.916668000000001</v>
      </c>
      <c r="D115" s="3">
        <v>23.106667000000002</v>
      </c>
      <c r="E115" s="3">
        <v>23.847999999999999</v>
      </c>
      <c r="F115" s="3">
        <v>23.847999999999999</v>
      </c>
      <c r="G115" s="3">
        <v>164715000</v>
      </c>
      <c r="H115" s="3">
        <f t="shared" si="0"/>
        <v>2.6535000432637208E-3</v>
      </c>
    </row>
    <row r="116" spans="1:8" ht="14.25" customHeight="1" x14ac:dyDescent="0.25">
      <c r="A116" s="2">
        <v>43266</v>
      </c>
      <c r="B116" s="3">
        <v>23.589333</v>
      </c>
      <c r="C116" s="3">
        <v>24.311333000000001</v>
      </c>
      <c r="D116" s="3">
        <v>23.416668000000001</v>
      </c>
      <c r="E116" s="3">
        <v>23.878</v>
      </c>
      <c r="F116" s="3">
        <v>23.878</v>
      </c>
      <c r="G116" s="3">
        <v>162724500</v>
      </c>
      <c r="H116" s="3">
        <f t="shared" si="0"/>
        <v>1.7863820985873278E-2</v>
      </c>
    </row>
    <row r="117" spans="1:8" ht="14.25" customHeight="1" x14ac:dyDescent="0.25">
      <c r="A117" s="2">
        <v>43269</v>
      </c>
      <c r="B117" s="3">
        <v>23.693332999999999</v>
      </c>
      <c r="C117" s="3">
        <v>24.915333</v>
      </c>
      <c r="D117" s="3">
        <v>23.633333</v>
      </c>
      <c r="E117" s="3">
        <v>24.722000000000001</v>
      </c>
      <c r="F117" s="3">
        <v>24.722000000000001</v>
      </c>
      <c r="G117" s="3">
        <v>181098000</v>
      </c>
      <c r="H117" s="3">
        <f t="shared" si="0"/>
        <v>4.4087723887741631E-3</v>
      </c>
    </row>
    <row r="118" spans="1:8" ht="14.25" customHeight="1" x14ac:dyDescent="0.25">
      <c r="A118" s="2">
        <v>43270</v>
      </c>
      <c r="B118" s="3">
        <v>24.344000000000001</v>
      </c>
      <c r="C118" s="3">
        <v>24.666668000000001</v>
      </c>
      <c r="D118" s="3">
        <v>23.083331999999999</v>
      </c>
      <c r="E118" s="3">
        <v>23.503332</v>
      </c>
      <c r="F118" s="3">
        <v>23.503332</v>
      </c>
      <c r="G118" s="3">
        <v>191428500</v>
      </c>
      <c r="H118" s="3">
        <f t="shared" si="0"/>
        <v>2.746202908641018E-2</v>
      </c>
    </row>
    <row r="119" spans="1:8" ht="14.25" customHeight="1" x14ac:dyDescent="0.25">
      <c r="A119" s="2">
        <v>43271</v>
      </c>
      <c r="B119" s="3">
        <v>23.869333000000001</v>
      </c>
      <c r="C119" s="3">
        <v>24.292000000000002</v>
      </c>
      <c r="D119" s="3">
        <v>23.466667000000001</v>
      </c>
      <c r="E119" s="3">
        <v>24.148001000000001</v>
      </c>
      <c r="F119" s="3">
        <v>24.148001000000001</v>
      </c>
      <c r="G119" s="3">
        <v>125755500</v>
      </c>
      <c r="H119" s="3">
        <f t="shared" si="0"/>
        <v>-1.9498315806769643E-2</v>
      </c>
    </row>
    <row r="120" spans="1:8" ht="14.25" customHeight="1" x14ac:dyDescent="0.25">
      <c r="A120" s="2">
        <v>43272</v>
      </c>
      <c r="B120" s="3">
        <v>24.133333</v>
      </c>
      <c r="C120" s="3">
        <v>24.414000000000001</v>
      </c>
      <c r="D120" s="3">
        <v>23.084667</v>
      </c>
      <c r="E120" s="3">
        <v>23.167334</v>
      </c>
      <c r="F120" s="3">
        <v>23.167334</v>
      </c>
      <c r="G120" s="3">
        <v>119506500</v>
      </c>
      <c r="H120" s="3">
        <f t="shared" si="0"/>
        <v>1.106021689001529E-2</v>
      </c>
    </row>
    <row r="121" spans="1:8" ht="14.25" customHeight="1" x14ac:dyDescent="0.25">
      <c r="A121" s="2">
        <v>43273</v>
      </c>
      <c r="B121" s="3">
        <v>23.436001000000001</v>
      </c>
      <c r="C121" s="3">
        <v>23.483333999999999</v>
      </c>
      <c r="D121" s="3">
        <v>22.133333</v>
      </c>
      <c r="E121" s="3">
        <v>22.242000999999998</v>
      </c>
      <c r="F121" s="3">
        <v>22.242000999999998</v>
      </c>
      <c r="G121" s="3">
        <v>153991500</v>
      </c>
      <c r="H121" s="3">
        <f t="shared" si="0"/>
        <v>-2.8894972774792416E-2</v>
      </c>
    </row>
    <row r="122" spans="1:8" ht="14.25" customHeight="1" x14ac:dyDescent="0.25">
      <c r="A122" s="2">
        <v>43276</v>
      </c>
      <c r="B122" s="3">
        <v>22.007999000000002</v>
      </c>
      <c r="C122" s="3">
        <v>22.564667</v>
      </c>
      <c r="D122" s="3">
        <v>21.833331999999999</v>
      </c>
      <c r="E122" s="3">
        <v>22.200665999999998</v>
      </c>
      <c r="F122" s="3">
        <v>22.200665999999998</v>
      </c>
      <c r="G122" s="3">
        <v>103969500</v>
      </c>
      <c r="H122" s="3">
        <f t="shared" si="0"/>
        <v>-6.093198238044107E-2</v>
      </c>
    </row>
    <row r="123" spans="1:8" ht="14.25" customHeight="1" x14ac:dyDescent="0.25">
      <c r="A123" s="2">
        <v>43277</v>
      </c>
      <c r="B123" s="3">
        <v>22.403334000000001</v>
      </c>
      <c r="C123" s="3">
        <v>22.903334000000001</v>
      </c>
      <c r="D123" s="3">
        <v>21.719999000000001</v>
      </c>
      <c r="E123" s="3">
        <v>22.799999</v>
      </c>
      <c r="F123" s="3">
        <v>22.799999</v>
      </c>
      <c r="G123" s="3">
        <v>111787500</v>
      </c>
      <c r="H123" s="3">
        <f t="shared" si="0"/>
        <v>1.7963241455981497E-2</v>
      </c>
    </row>
    <row r="124" spans="1:8" ht="14.25" customHeight="1" x14ac:dyDescent="0.25">
      <c r="A124" s="2">
        <v>43278</v>
      </c>
      <c r="B124" s="3">
        <v>23</v>
      </c>
      <c r="C124" s="3">
        <v>23.385999999999999</v>
      </c>
      <c r="D124" s="3">
        <v>22.633333</v>
      </c>
      <c r="E124" s="3">
        <v>22.966667000000001</v>
      </c>
      <c r="F124" s="3">
        <v>22.966667000000001</v>
      </c>
      <c r="G124" s="3">
        <v>125005500</v>
      </c>
      <c r="H124" s="3">
        <f t="shared" si="0"/>
        <v>2.6632910976553712E-2</v>
      </c>
    </row>
    <row r="125" spans="1:8" ht="14.25" customHeight="1" x14ac:dyDescent="0.25">
      <c r="A125" s="2">
        <v>43279</v>
      </c>
      <c r="B125" s="3">
        <v>23.243998999999999</v>
      </c>
      <c r="C125" s="3">
        <v>23.801331999999999</v>
      </c>
      <c r="D125" s="3">
        <v>23.073999000000001</v>
      </c>
      <c r="E125" s="3">
        <v>23.328666999999999</v>
      </c>
      <c r="F125" s="3">
        <v>23.328666999999999</v>
      </c>
      <c r="G125" s="3">
        <v>125970000</v>
      </c>
      <c r="H125" s="3">
        <f t="shared" si="0"/>
        <v>1.060865217391299E-2</v>
      </c>
    </row>
    <row r="126" spans="1:8" ht="14.25" customHeight="1" x14ac:dyDescent="0.25">
      <c r="A126" s="2">
        <v>43280</v>
      </c>
      <c r="B126" s="3">
        <v>23.555332</v>
      </c>
      <c r="C126" s="3">
        <v>23.590668000000001</v>
      </c>
      <c r="D126" s="3">
        <v>22.827332999999999</v>
      </c>
      <c r="E126" s="3">
        <v>22.863333000000001</v>
      </c>
      <c r="F126" s="3">
        <v>22.863333000000001</v>
      </c>
      <c r="G126" s="3">
        <v>97386000</v>
      </c>
      <c r="H126" s="3">
        <f t="shared" si="0"/>
        <v>1.3394123790833119E-2</v>
      </c>
    </row>
    <row r="127" spans="1:8" ht="14.25" customHeight="1" x14ac:dyDescent="0.25">
      <c r="A127" s="2">
        <v>43283</v>
      </c>
      <c r="B127" s="3">
        <v>24.004667000000001</v>
      </c>
      <c r="C127" s="3">
        <v>24.318666</v>
      </c>
      <c r="D127" s="3">
        <v>21.99</v>
      </c>
      <c r="E127" s="3">
        <v>22.337999</v>
      </c>
      <c r="F127" s="3">
        <v>22.337999</v>
      </c>
      <c r="G127" s="3">
        <v>281397000</v>
      </c>
      <c r="H127" s="3">
        <f t="shared" si="0"/>
        <v>1.9075723492243769E-2</v>
      </c>
    </row>
    <row r="128" spans="1:8" ht="14.25" customHeight="1" x14ac:dyDescent="0.25">
      <c r="A128" s="2">
        <v>43284</v>
      </c>
      <c r="B128" s="3">
        <v>22.116667</v>
      </c>
      <c r="C128" s="3">
        <v>22.166</v>
      </c>
      <c r="D128" s="3">
        <v>20.646000000000001</v>
      </c>
      <c r="E128" s="3">
        <v>20.724001000000001</v>
      </c>
      <c r="F128" s="3">
        <v>20.724001000000001</v>
      </c>
      <c r="G128" s="3">
        <v>184239000</v>
      </c>
      <c r="H128" s="3">
        <f t="shared" si="0"/>
        <v>-7.8651372251904245E-2</v>
      </c>
    </row>
    <row r="129" spans="1:8" ht="14.25" customHeight="1" x14ac:dyDescent="0.25">
      <c r="A129" s="2">
        <v>43286</v>
      </c>
      <c r="B129" s="3">
        <v>20.917334</v>
      </c>
      <c r="C129" s="3">
        <v>20.959333000000001</v>
      </c>
      <c r="D129" s="3">
        <v>19.747999</v>
      </c>
      <c r="E129" s="3">
        <v>20.610665999999998</v>
      </c>
      <c r="F129" s="3">
        <v>20.610665999999998</v>
      </c>
      <c r="G129" s="3">
        <v>262146000</v>
      </c>
      <c r="H129" s="3">
        <f t="shared" si="0"/>
        <v>-5.4227565120910821E-2</v>
      </c>
    </row>
    <row r="130" spans="1:8" ht="14.25" customHeight="1" x14ac:dyDescent="0.25">
      <c r="A130" s="2">
        <v>43287</v>
      </c>
      <c r="B130" s="3">
        <v>20.329999999999998</v>
      </c>
      <c r="C130" s="3">
        <v>20.804666999999998</v>
      </c>
      <c r="D130" s="3">
        <v>20.133333</v>
      </c>
      <c r="E130" s="3">
        <v>20.593332</v>
      </c>
      <c r="F130" s="3">
        <v>20.593332</v>
      </c>
      <c r="G130" s="3">
        <v>132982500</v>
      </c>
      <c r="H130" s="3">
        <f t="shared" si="0"/>
        <v>-2.8078817310083687E-2</v>
      </c>
    </row>
    <row r="131" spans="1:8" ht="14.25" customHeight="1" x14ac:dyDescent="0.25">
      <c r="A131" s="2">
        <v>43290</v>
      </c>
      <c r="B131" s="3">
        <v>20.799334000000002</v>
      </c>
      <c r="C131" s="3">
        <v>21.234667000000002</v>
      </c>
      <c r="D131" s="3">
        <v>20.533332999999999</v>
      </c>
      <c r="E131" s="3">
        <v>21.233999000000001</v>
      </c>
      <c r="F131" s="3">
        <v>21.233999000000001</v>
      </c>
      <c r="G131" s="3">
        <v>113952000</v>
      </c>
      <c r="H131" s="3">
        <f t="shared" si="0"/>
        <v>2.308578455484523E-2</v>
      </c>
    </row>
    <row r="132" spans="1:8" ht="14.25" customHeight="1" x14ac:dyDescent="0.25">
      <c r="A132" s="2">
        <v>43291</v>
      </c>
      <c r="B132" s="3">
        <v>21.637333000000002</v>
      </c>
      <c r="C132" s="3">
        <v>21.845333</v>
      </c>
      <c r="D132" s="3">
        <v>21.280000999999999</v>
      </c>
      <c r="E132" s="3">
        <v>21.497999</v>
      </c>
      <c r="F132" s="3">
        <v>21.497999</v>
      </c>
      <c r="G132" s="3">
        <v>142072500</v>
      </c>
      <c r="H132" s="3">
        <f t="shared" si="0"/>
        <v>4.0289703506852667E-2</v>
      </c>
    </row>
    <row r="133" spans="1:8" ht="14.25" customHeight="1" x14ac:dyDescent="0.25">
      <c r="A133" s="2">
        <v>43292</v>
      </c>
      <c r="B133" s="3">
        <v>21.053332999999999</v>
      </c>
      <c r="C133" s="3">
        <v>21.462667</v>
      </c>
      <c r="D133" s="3">
        <v>21.004667000000001</v>
      </c>
      <c r="E133" s="3">
        <v>21.263999999999999</v>
      </c>
      <c r="F133" s="3">
        <v>21.263999999999999</v>
      </c>
      <c r="G133" s="3">
        <v>73261500</v>
      </c>
      <c r="H133" s="3">
        <f t="shared" si="0"/>
        <v>-2.6990387401257039E-2</v>
      </c>
    </row>
    <row r="134" spans="1:8" ht="14.25" customHeight="1" x14ac:dyDescent="0.25">
      <c r="A134" s="2">
        <v>43293</v>
      </c>
      <c r="B134" s="3">
        <v>21.428667000000001</v>
      </c>
      <c r="C134" s="3">
        <v>21.548667999999999</v>
      </c>
      <c r="D134" s="3">
        <v>20.851334000000001</v>
      </c>
      <c r="E134" s="3">
        <v>21.114000000000001</v>
      </c>
      <c r="F134" s="3">
        <v>21.114000000000001</v>
      </c>
      <c r="G134" s="3">
        <v>85818000</v>
      </c>
      <c r="H134" s="3">
        <f t="shared" si="0"/>
        <v>1.7827771023239042E-2</v>
      </c>
    </row>
    <row r="135" spans="1:8" ht="14.25" customHeight="1" x14ac:dyDescent="0.25">
      <c r="A135" s="2">
        <v>43294</v>
      </c>
      <c r="B135" s="3">
        <v>21.038668000000001</v>
      </c>
      <c r="C135" s="3">
        <v>21.305332</v>
      </c>
      <c r="D135" s="3">
        <v>20.616667</v>
      </c>
      <c r="E135" s="3">
        <v>21.257999000000002</v>
      </c>
      <c r="F135" s="3">
        <v>21.257999000000002</v>
      </c>
      <c r="G135" s="3">
        <v>88047000</v>
      </c>
      <c r="H135" s="3">
        <f t="shared" si="0"/>
        <v>-1.8199872161903469E-2</v>
      </c>
    </row>
    <row r="136" spans="1:8" ht="14.25" customHeight="1" x14ac:dyDescent="0.25">
      <c r="A136" s="2">
        <v>43297</v>
      </c>
      <c r="B136" s="3">
        <v>20.780666</v>
      </c>
      <c r="C136" s="3">
        <v>21.010667999999999</v>
      </c>
      <c r="D136" s="3">
        <v>20.416668000000001</v>
      </c>
      <c r="E136" s="3">
        <v>20.673331999999998</v>
      </c>
      <c r="F136" s="3">
        <v>20.673331999999998</v>
      </c>
      <c r="G136" s="3">
        <v>117280500</v>
      </c>
      <c r="H136" s="3">
        <f t="shared" si="0"/>
        <v>-1.2263228831787315E-2</v>
      </c>
    </row>
    <row r="137" spans="1:8" ht="14.25" customHeight="1" x14ac:dyDescent="0.25">
      <c r="A137" s="2">
        <v>43298</v>
      </c>
      <c r="B137" s="3">
        <v>20.587333999999998</v>
      </c>
      <c r="C137" s="3">
        <v>21.649332000000001</v>
      </c>
      <c r="D137" s="3">
        <v>20.566668</v>
      </c>
      <c r="E137" s="3">
        <v>21.512667</v>
      </c>
      <c r="F137" s="3">
        <v>21.512667</v>
      </c>
      <c r="G137" s="3">
        <v>104943000</v>
      </c>
      <c r="H137" s="3">
        <f t="shared" si="0"/>
        <v>-9.3034554330453899E-3</v>
      </c>
    </row>
    <row r="138" spans="1:8" ht="14.25" customHeight="1" x14ac:dyDescent="0.25">
      <c r="A138" s="2">
        <v>43299</v>
      </c>
      <c r="B138" s="3">
        <v>21.666668000000001</v>
      </c>
      <c r="C138" s="3">
        <v>21.700001</v>
      </c>
      <c r="D138" s="3">
        <v>21.083331999999999</v>
      </c>
      <c r="E138" s="3">
        <v>21.59</v>
      </c>
      <c r="F138" s="3">
        <v>21.59</v>
      </c>
      <c r="G138" s="3">
        <v>84363000</v>
      </c>
      <c r="H138" s="3">
        <f t="shared" si="0"/>
        <v>5.2427089393896412E-2</v>
      </c>
    </row>
    <row r="139" spans="1:8" ht="14.25" customHeight="1" x14ac:dyDescent="0.25">
      <c r="A139" s="2">
        <v>43300</v>
      </c>
      <c r="B139" s="3">
        <v>21.088667000000001</v>
      </c>
      <c r="C139" s="3">
        <v>21.569331999999999</v>
      </c>
      <c r="D139" s="3">
        <v>20.934000000000001</v>
      </c>
      <c r="E139" s="3">
        <v>21.348666999999999</v>
      </c>
      <c r="F139" s="3">
        <v>21.348666999999999</v>
      </c>
      <c r="G139" s="3">
        <v>88729500</v>
      </c>
      <c r="H139" s="3">
        <f t="shared" si="0"/>
        <v>-2.6676967589109705E-2</v>
      </c>
    </row>
    <row r="140" spans="1:8" ht="14.25" customHeight="1" x14ac:dyDescent="0.25">
      <c r="A140" s="2">
        <v>43301</v>
      </c>
      <c r="B140" s="3">
        <v>21.415333</v>
      </c>
      <c r="C140" s="3">
        <v>21.549334000000002</v>
      </c>
      <c r="D140" s="3">
        <v>20.780666</v>
      </c>
      <c r="E140" s="3">
        <v>20.905332999999999</v>
      </c>
      <c r="F140" s="3">
        <v>20.905332999999999</v>
      </c>
      <c r="G140" s="3">
        <v>77433000</v>
      </c>
      <c r="H140" s="3">
        <f t="shared" si="0"/>
        <v>1.5490120831250237E-2</v>
      </c>
    </row>
    <row r="141" spans="1:8" ht="14.25" customHeight="1" x14ac:dyDescent="0.25">
      <c r="A141" s="2">
        <v>43304</v>
      </c>
      <c r="B141" s="3">
        <v>20.122667</v>
      </c>
      <c r="C141" s="3">
        <v>20.366667</v>
      </c>
      <c r="D141" s="3">
        <v>19.524000000000001</v>
      </c>
      <c r="E141" s="3">
        <v>20.213332999999999</v>
      </c>
      <c r="F141" s="3">
        <v>20.213332999999999</v>
      </c>
      <c r="G141" s="3">
        <v>164893500</v>
      </c>
      <c r="H141" s="3">
        <f t="shared" si="0"/>
        <v>-6.036170439189531E-2</v>
      </c>
    </row>
    <row r="142" spans="1:8" ht="14.25" customHeight="1" x14ac:dyDescent="0.25">
      <c r="A142" s="2">
        <v>43305</v>
      </c>
      <c r="B142" s="3">
        <v>20.294665999999999</v>
      </c>
      <c r="C142" s="3">
        <v>20.514668</v>
      </c>
      <c r="D142" s="3">
        <v>19.503332</v>
      </c>
      <c r="E142" s="3">
        <v>19.828666999999999</v>
      </c>
      <c r="F142" s="3">
        <v>19.828666999999999</v>
      </c>
      <c r="G142" s="3">
        <v>143862000</v>
      </c>
      <c r="H142" s="3">
        <f t="shared" si="0"/>
        <v>8.5475250373123791E-3</v>
      </c>
    </row>
    <row r="143" spans="1:8" ht="14.25" customHeight="1" x14ac:dyDescent="0.25">
      <c r="A143" s="2">
        <v>43306</v>
      </c>
      <c r="B143" s="3">
        <v>19.782667</v>
      </c>
      <c r="C143" s="3">
        <v>20.641332999999999</v>
      </c>
      <c r="D143" s="3">
        <v>19.633333</v>
      </c>
      <c r="E143" s="3">
        <v>20.582666</v>
      </c>
      <c r="F143" s="3">
        <v>20.582666</v>
      </c>
      <c r="G143" s="3">
        <v>106131000</v>
      </c>
      <c r="H143" s="3">
        <f t="shared" si="0"/>
        <v>-2.5228254557133359E-2</v>
      </c>
    </row>
    <row r="144" spans="1:8" ht="14.25" customHeight="1" x14ac:dyDescent="0.25">
      <c r="A144" s="2">
        <v>43307</v>
      </c>
      <c r="B144" s="3">
        <v>20.323333999999999</v>
      </c>
      <c r="C144" s="3">
        <v>20.713332999999999</v>
      </c>
      <c r="D144" s="3">
        <v>20.242666</v>
      </c>
      <c r="E144" s="3">
        <v>20.443332999999999</v>
      </c>
      <c r="F144" s="3">
        <v>20.443332999999999</v>
      </c>
      <c r="G144" s="3">
        <v>69457500</v>
      </c>
      <c r="H144" s="3">
        <f t="shared" si="0"/>
        <v>2.7330339230802355E-2</v>
      </c>
    </row>
    <row r="145" spans="1:8" ht="14.25" customHeight="1" x14ac:dyDescent="0.25">
      <c r="A145" s="2">
        <v>43308</v>
      </c>
      <c r="B145" s="3">
        <v>20.483333999999999</v>
      </c>
      <c r="C145" s="3">
        <v>20.512667</v>
      </c>
      <c r="D145" s="3">
        <v>19.689333000000001</v>
      </c>
      <c r="E145" s="3">
        <v>19.812000000000001</v>
      </c>
      <c r="F145" s="3">
        <v>19.812000000000001</v>
      </c>
      <c r="G145" s="3">
        <v>85549500</v>
      </c>
      <c r="H145" s="3">
        <f t="shared" si="0"/>
        <v>7.8727240323856387E-3</v>
      </c>
    </row>
    <row r="146" spans="1:8" ht="14.25" customHeight="1" x14ac:dyDescent="0.25">
      <c r="A146" s="2">
        <v>43311</v>
      </c>
      <c r="B146" s="3">
        <v>19.726666999999999</v>
      </c>
      <c r="C146" s="3">
        <v>19.739999999999998</v>
      </c>
      <c r="D146" s="3">
        <v>19.075333000000001</v>
      </c>
      <c r="E146" s="3">
        <v>19.344667000000001</v>
      </c>
      <c r="F146" s="3">
        <v>19.344667000000001</v>
      </c>
      <c r="G146" s="3">
        <v>102211500</v>
      </c>
      <c r="H146" s="3">
        <f t="shared" si="0"/>
        <v>-3.6940617186635744E-2</v>
      </c>
    </row>
    <row r="147" spans="1:8" ht="14.25" customHeight="1" x14ac:dyDescent="0.25">
      <c r="A147" s="2">
        <v>43312</v>
      </c>
      <c r="B147" s="3">
        <v>19.483333999999999</v>
      </c>
      <c r="C147" s="3">
        <v>19.888000000000002</v>
      </c>
      <c r="D147" s="3">
        <v>19.271334</v>
      </c>
      <c r="E147" s="3">
        <v>19.875999</v>
      </c>
      <c r="F147" s="3">
        <v>19.875999</v>
      </c>
      <c r="G147" s="3">
        <v>76153500</v>
      </c>
      <c r="H147" s="3">
        <f t="shared" si="0"/>
        <v>-1.2335231288691587E-2</v>
      </c>
    </row>
    <row r="148" spans="1:8" ht="14.25" customHeight="1" x14ac:dyDescent="0.25">
      <c r="A148" s="2">
        <v>43313</v>
      </c>
      <c r="B148" s="3">
        <v>19.865998999999999</v>
      </c>
      <c r="C148" s="3">
        <v>20.200001</v>
      </c>
      <c r="D148" s="3">
        <v>19.533332999999999</v>
      </c>
      <c r="E148" s="3">
        <v>20.056000000000001</v>
      </c>
      <c r="F148" s="3">
        <v>20.056000000000001</v>
      </c>
      <c r="G148" s="3">
        <v>151941000</v>
      </c>
      <c r="H148" s="3">
        <f t="shared" si="0"/>
        <v>1.9640632347625891E-2</v>
      </c>
    </row>
    <row r="149" spans="1:8" ht="14.25" customHeight="1" x14ac:dyDescent="0.25">
      <c r="A149" s="2">
        <v>43314</v>
      </c>
      <c r="B149" s="3">
        <v>21.896000000000001</v>
      </c>
      <c r="C149" s="3">
        <v>23.332666</v>
      </c>
      <c r="D149" s="3">
        <v>21.544001000000002</v>
      </c>
      <c r="E149" s="3">
        <v>23.302668000000001</v>
      </c>
      <c r="F149" s="3">
        <v>23.302668000000001</v>
      </c>
      <c r="G149" s="3">
        <v>348225000</v>
      </c>
      <c r="H149" s="3">
        <f t="shared" si="0"/>
        <v>0.10218469254931516</v>
      </c>
    </row>
    <row r="150" spans="1:8" ht="14.25" customHeight="1" x14ac:dyDescent="0.25">
      <c r="A150" s="2">
        <v>43315</v>
      </c>
      <c r="B150" s="3">
        <v>23.187332000000001</v>
      </c>
      <c r="C150" s="3">
        <v>23.666668000000001</v>
      </c>
      <c r="D150" s="3">
        <v>22.835332999999999</v>
      </c>
      <c r="E150" s="3">
        <v>23.211331999999999</v>
      </c>
      <c r="F150" s="3">
        <v>23.211331999999999</v>
      </c>
      <c r="G150" s="3">
        <v>204847500</v>
      </c>
      <c r="H150" s="3">
        <f t="shared" si="0"/>
        <v>5.8975703324808212E-2</v>
      </c>
    </row>
    <row r="151" spans="1:8" ht="14.25" customHeight="1" x14ac:dyDescent="0.25">
      <c r="A151" s="2">
        <v>43318</v>
      </c>
      <c r="B151" s="3">
        <v>23.030666</v>
      </c>
      <c r="C151" s="3">
        <v>23.665333</v>
      </c>
      <c r="D151" s="3">
        <v>22.788</v>
      </c>
      <c r="E151" s="3">
        <v>22.799334000000002</v>
      </c>
      <c r="F151" s="3">
        <v>22.799334000000002</v>
      </c>
      <c r="G151" s="3">
        <v>128464500</v>
      </c>
      <c r="H151" s="3">
        <f t="shared" si="0"/>
        <v>-6.7565341282041979E-3</v>
      </c>
    </row>
    <row r="152" spans="1:8" ht="14.25" customHeight="1" x14ac:dyDescent="0.25">
      <c r="A152" s="2">
        <v>43319</v>
      </c>
      <c r="B152" s="3">
        <v>22.922667000000001</v>
      </c>
      <c r="C152" s="3">
        <v>25.830666999999998</v>
      </c>
      <c r="D152" s="3">
        <v>22.610001</v>
      </c>
      <c r="E152" s="3">
        <v>25.304666999999998</v>
      </c>
      <c r="F152" s="3">
        <v>25.304666999999998</v>
      </c>
      <c r="G152" s="3">
        <v>463137000</v>
      </c>
      <c r="H152" s="3">
        <f t="shared" si="0"/>
        <v>-4.689356356433614E-3</v>
      </c>
    </row>
    <row r="153" spans="1:8" ht="14.25" customHeight="1" x14ac:dyDescent="0.25">
      <c r="A153" s="2">
        <v>43320</v>
      </c>
      <c r="B153" s="3">
        <v>24.606000999999999</v>
      </c>
      <c r="C153" s="3">
        <v>25.509333000000002</v>
      </c>
      <c r="D153" s="3">
        <v>24.474667</v>
      </c>
      <c r="E153" s="3">
        <v>24.689333000000001</v>
      </c>
      <c r="F153" s="3">
        <v>24.689333000000001</v>
      </c>
      <c r="G153" s="3">
        <v>368568000</v>
      </c>
      <c r="H153" s="3">
        <f t="shared" si="0"/>
        <v>7.3435346768331911E-2</v>
      </c>
    </row>
    <row r="154" spans="1:8" ht="14.25" customHeight="1" x14ac:dyDescent="0.25">
      <c r="A154" s="2">
        <v>43321</v>
      </c>
      <c r="B154" s="3">
        <v>24.370000999999998</v>
      </c>
      <c r="C154" s="3">
        <v>24.467333</v>
      </c>
      <c r="D154" s="3">
        <v>23.048667999999999</v>
      </c>
      <c r="E154" s="3">
        <v>23.496668</v>
      </c>
      <c r="F154" s="3">
        <v>23.496668</v>
      </c>
      <c r="G154" s="3">
        <v>257757000</v>
      </c>
      <c r="H154" s="3">
        <f t="shared" si="0"/>
        <v>-9.5911562386753E-3</v>
      </c>
    </row>
    <row r="155" spans="1:8" ht="14.25" customHeight="1" x14ac:dyDescent="0.25">
      <c r="A155" s="2">
        <v>43322</v>
      </c>
      <c r="B155" s="3">
        <v>23.6</v>
      </c>
      <c r="C155" s="3">
        <v>24</v>
      </c>
      <c r="D155" s="3">
        <v>23.066668</v>
      </c>
      <c r="E155" s="3">
        <v>23.699332999999999</v>
      </c>
      <c r="F155" s="3">
        <v>23.699332999999999</v>
      </c>
      <c r="G155" s="3">
        <v>173280000</v>
      </c>
      <c r="H155" s="3">
        <f t="shared" si="0"/>
        <v>-3.1596264604174494E-2</v>
      </c>
    </row>
    <row r="156" spans="1:8" ht="14.25" customHeight="1" x14ac:dyDescent="0.25">
      <c r="A156" s="2">
        <v>43325</v>
      </c>
      <c r="B156" s="3">
        <v>24.075333000000001</v>
      </c>
      <c r="C156" s="3">
        <v>24.212667</v>
      </c>
      <c r="D156" s="3">
        <v>23.268000000000001</v>
      </c>
      <c r="E156" s="3">
        <v>23.760667999999999</v>
      </c>
      <c r="F156" s="3">
        <v>23.760667999999999</v>
      </c>
      <c r="G156" s="3">
        <v>156958500</v>
      </c>
      <c r="H156" s="3">
        <f t="shared" si="0"/>
        <v>2.0141228813559283E-2</v>
      </c>
    </row>
    <row r="157" spans="1:8" ht="14.25" customHeight="1" x14ac:dyDescent="0.25">
      <c r="A157" s="2">
        <v>43326</v>
      </c>
      <c r="B157" s="3">
        <v>23.896667000000001</v>
      </c>
      <c r="C157" s="3">
        <v>23.946667000000001</v>
      </c>
      <c r="D157" s="3">
        <v>23.139999</v>
      </c>
      <c r="E157" s="3">
        <v>23.176000999999999</v>
      </c>
      <c r="F157" s="3">
        <v>23.176000999999999</v>
      </c>
      <c r="G157" s="3">
        <v>104796000</v>
      </c>
      <c r="H157" s="3">
        <f t="shared" si="0"/>
        <v>-7.4211226901825106E-3</v>
      </c>
    </row>
    <row r="158" spans="1:8" ht="14.25" customHeight="1" x14ac:dyDescent="0.25">
      <c r="A158" s="2">
        <v>43327</v>
      </c>
      <c r="B158" s="3">
        <v>22.794001000000002</v>
      </c>
      <c r="C158" s="3">
        <v>22.966000000000001</v>
      </c>
      <c r="D158" s="3">
        <v>22.142668</v>
      </c>
      <c r="E158" s="3">
        <v>22.579332000000001</v>
      </c>
      <c r="F158" s="3">
        <v>22.579332000000001</v>
      </c>
      <c r="G158" s="3">
        <v>136519500</v>
      </c>
      <c r="H158" s="3">
        <f t="shared" si="0"/>
        <v>-4.6143087653186081E-2</v>
      </c>
    </row>
    <row r="159" spans="1:8" ht="14.25" customHeight="1" x14ac:dyDescent="0.25">
      <c r="A159" s="2">
        <v>43328</v>
      </c>
      <c r="B159" s="3">
        <v>22.660667</v>
      </c>
      <c r="C159" s="3">
        <v>22.818666</v>
      </c>
      <c r="D159" s="3">
        <v>22.254667000000001</v>
      </c>
      <c r="E159" s="3">
        <v>22.363333000000001</v>
      </c>
      <c r="F159" s="3">
        <v>22.363333000000001</v>
      </c>
      <c r="G159" s="3">
        <v>90960000</v>
      </c>
      <c r="H159" s="3">
        <f t="shared" si="0"/>
        <v>-5.8495215473580693E-3</v>
      </c>
    </row>
    <row r="160" spans="1:8" ht="14.25" customHeight="1" x14ac:dyDescent="0.25">
      <c r="A160" s="2">
        <v>43329</v>
      </c>
      <c r="B160" s="3">
        <v>21.566668</v>
      </c>
      <c r="C160" s="3">
        <v>21.784666000000001</v>
      </c>
      <c r="D160" s="3">
        <v>20.235332</v>
      </c>
      <c r="E160" s="3">
        <v>20.366667</v>
      </c>
      <c r="F160" s="3">
        <v>20.366667</v>
      </c>
      <c r="G160" s="3">
        <v>284379000</v>
      </c>
      <c r="H160" s="3">
        <f t="shared" si="0"/>
        <v>-4.8277440377196321E-2</v>
      </c>
    </row>
    <row r="161" spans="1:8" ht="14.25" customHeight="1" x14ac:dyDescent="0.25">
      <c r="A161" s="2">
        <v>43332</v>
      </c>
      <c r="B161" s="3">
        <v>19.446667000000001</v>
      </c>
      <c r="C161" s="3">
        <v>20.566668</v>
      </c>
      <c r="D161" s="3">
        <v>19.213332999999999</v>
      </c>
      <c r="E161" s="3">
        <v>20.562667999999999</v>
      </c>
      <c r="F161" s="3">
        <v>20.562667999999999</v>
      </c>
      <c r="G161" s="3">
        <v>261034500</v>
      </c>
      <c r="H161" s="3">
        <f t="shared" si="0"/>
        <v>-9.8299885731073455E-2</v>
      </c>
    </row>
    <row r="162" spans="1:8" ht="14.25" customHeight="1" x14ac:dyDescent="0.25">
      <c r="A162" s="2">
        <v>43333</v>
      </c>
      <c r="B162" s="3">
        <v>20.707332999999998</v>
      </c>
      <c r="C162" s="3">
        <v>21.652666</v>
      </c>
      <c r="D162" s="3">
        <v>20.6</v>
      </c>
      <c r="E162" s="3">
        <v>21.459999</v>
      </c>
      <c r="F162" s="3">
        <v>21.459999</v>
      </c>
      <c r="G162" s="3">
        <v>197583000</v>
      </c>
      <c r="H162" s="3">
        <f t="shared" si="0"/>
        <v>6.4826841535364221E-2</v>
      </c>
    </row>
    <row r="163" spans="1:8" ht="14.25" customHeight="1" x14ac:dyDescent="0.25">
      <c r="A163" s="2">
        <v>43334</v>
      </c>
      <c r="B163" s="3">
        <v>21.391332999999999</v>
      </c>
      <c r="C163" s="3">
        <v>21.591999000000001</v>
      </c>
      <c r="D163" s="3">
        <v>20.978000999999999</v>
      </c>
      <c r="E163" s="3">
        <v>21.442667</v>
      </c>
      <c r="F163" s="3">
        <v>21.442667</v>
      </c>
      <c r="G163" s="3">
        <v>89190000</v>
      </c>
      <c r="H163" s="3">
        <f t="shared" si="0"/>
        <v>3.3031776714075207E-2</v>
      </c>
    </row>
    <row r="164" spans="1:8" ht="14.25" customHeight="1" x14ac:dyDescent="0.25">
      <c r="A164" s="2">
        <v>43335</v>
      </c>
      <c r="B164" s="3">
        <v>21.275998999999999</v>
      </c>
      <c r="C164" s="3">
        <v>21.821332999999999</v>
      </c>
      <c r="D164" s="3">
        <v>21.206666999999999</v>
      </c>
      <c r="E164" s="3">
        <v>21.34</v>
      </c>
      <c r="F164" s="3">
        <v>21.34</v>
      </c>
      <c r="G164" s="3">
        <v>77209500</v>
      </c>
      <c r="H164" s="3">
        <f t="shared" si="0"/>
        <v>-5.3916228595946181E-3</v>
      </c>
    </row>
    <row r="165" spans="1:8" ht="14.25" customHeight="1" x14ac:dyDescent="0.25">
      <c r="A165" s="2">
        <v>43336</v>
      </c>
      <c r="B165" s="3">
        <v>21.379999000000002</v>
      </c>
      <c r="C165" s="3">
        <v>21.59</v>
      </c>
      <c r="D165" s="3">
        <v>21.293333000000001</v>
      </c>
      <c r="E165" s="3">
        <v>21.521334</v>
      </c>
      <c r="F165" s="3">
        <v>21.521334</v>
      </c>
      <c r="G165" s="3">
        <v>54039000</v>
      </c>
      <c r="H165" s="3">
        <f t="shared" si="0"/>
        <v>4.8881370975813057E-3</v>
      </c>
    </row>
    <row r="166" spans="1:8" ht="14.25" customHeight="1" x14ac:dyDescent="0.25">
      <c r="A166" s="2">
        <v>43339</v>
      </c>
      <c r="B166" s="3">
        <v>21.200001</v>
      </c>
      <c r="C166" s="3">
        <v>21.495999999999999</v>
      </c>
      <c r="D166" s="3">
        <v>20.587333999999998</v>
      </c>
      <c r="E166" s="3">
        <v>21.284666000000001</v>
      </c>
      <c r="F166" s="3">
        <v>21.284666000000001</v>
      </c>
      <c r="G166" s="3">
        <v>196189500</v>
      </c>
      <c r="H166" s="3">
        <f t="shared" si="0"/>
        <v>-8.4189901037881806E-3</v>
      </c>
    </row>
    <row r="167" spans="1:8" ht="14.25" customHeight="1" x14ac:dyDescent="0.25">
      <c r="A167" s="2">
        <v>43340</v>
      </c>
      <c r="B167" s="3">
        <v>21.227333000000002</v>
      </c>
      <c r="C167" s="3">
        <v>21.258666999999999</v>
      </c>
      <c r="D167" s="3">
        <v>20.745999999999999</v>
      </c>
      <c r="E167" s="3">
        <v>20.790666999999999</v>
      </c>
      <c r="F167" s="3">
        <v>20.790666999999999</v>
      </c>
      <c r="G167" s="3">
        <v>114736500</v>
      </c>
      <c r="H167" s="3">
        <f t="shared" si="0"/>
        <v>1.2892452222054726E-3</v>
      </c>
    </row>
    <row r="168" spans="1:8" ht="14.25" customHeight="1" x14ac:dyDescent="0.25">
      <c r="A168" s="2">
        <v>43341</v>
      </c>
      <c r="B168" s="3">
        <v>20.684667999999999</v>
      </c>
      <c r="C168" s="3">
        <v>20.790001</v>
      </c>
      <c r="D168" s="3">
        <v>20.245999999999999</v>
      </c>
      <c r="E168" s="3">
        <v>20.334</v>
      </c>
      <c r="F168" s="3">
        <v>20.334</v>
      </c>
      <c r="G168" s="3">
        <v>111711000</v>
      </c>
      <c r="H168" s="3">
        <f t="shared" si="0"/>
        <v>-2.5564445613587117E-2</v>
      </c>
    </row>
    <row r="169" spans="1:8" ht="14.25" customHeight="1" x14ac:dyDescent="0.25">
      <c r="A169" s="2">
        <v>43342</v>
      </c>
      <c r="B169" s="3">
        <v>20.150666999999999</v>
      </c>
      <c r="C169" s="3">
        <v>20.306667000000001</v>
      </c>
      <c r="D169" s="3">
        <v>19.847999999999999</v>
      </c>
      <c r="E169" s="3">
        <v>20.209999</v>
      </c>
      <c r="F169" s="3">
        <v>20.209999</v>
      </c>
      <c r="G169" s="3">
        <v>108250500</v>
      </c>
      <c r="H169" s="3">
        <f t="shared" si="0"/>
        <v>-2.581627125946619E-2</v>
      </c>
    </row>
    <row r="170" spans="1:8" ht="14.25" customHeight="1" x14ac:dyDescent="0.25">
      <c r="A170" s="2">
        <v>43343</v>
      </c>
      <c r="B170" s="3">
        <v>20.133333</v>
      </c>
      <c r="C170" s="3">
        <v>20.353999999999999</v>
      </c>
      <c r="D170" s="3">
        <v>19.906668</v>
      </c>
      <c r="E170" s="3">
        <v>20.110665999999998</v>
      </c>
      <c r="F170" s="3">
        <v>20.110665999999998</v>
      </c>
      <c r="G170" s="3">
        <v>80626500</v>
      </c>
      <c r="H170" s="3">
        <f t="shared" si="0"/>
        <v>-8.602196641926635E-4</v>
      </c>
    </row>
    <row r="171" spans="1:8" ht="14.25" customHeight="1" x14ac:dyDescent="0.25">
      <c r="A171" s="2">
        <v>43347</v>
      </c>
      <c r="B171" s="3">
        <v>19.795999999999999</v>
      </c>
      <c r="C171" s="3">
        <v>19.879332999999999</v>
      </c>
      <c r="D171" s="3">
        <v>19.200001</v>
      </c>
      <c r="E171" s="3">
        <v>19.263331999999998</v>
      </c>
      <c r="F171" s="3">
        <v>19.263331999999998</v>
      </c>
      <c r="G171" s="3">
        <v>125257500</v>
      </c>
      <c r="H171" s="3">
        <f t="shared" si="0"/>
        <v>-1.675495060852572E-2</v>
      </c>
    </row>
    <row r="172" spans="1:8" ht="14.25" customHeight="1" x14ac:dyDescent="0.25">
      <c r="A172" s="2">
        <v>43348</v>
      </c>
      <c r="B172" s="3">
        <v>19.003332</v>
      </c>
      <c r="C172" s="3">
        <v>19.118668</v>
      </c>
      <c r="D172" s="3">
        <v>18.478666</v>
      </c>
      <c r="E172" s="3">
        <v>18.716000000000001</v>
      </c>
      <c r="F172" s="3">
        <v>18.716000000000001</v>
      </c>
      <c r="G172" s="3">
        <v>115812000</v>
      </c>
      <c r="H172" s="3">
        <f t="shared" si="0"/>
        <v>-4.0041826631642706E-2</v>
      </c>
    </row>
    <row r="173" spans="1:8" ht="14.25" customHeight="1" x14ac:dyDescent="0.25">
      <c r="A173" s="2">
        <v>43349</v>
      </c>
      <c r="B173" s="3">
        <v>18.986668000000002</v>
      </c>
      <c r="C173" s="3">
        <v>19.411332999999999</v>
      </c>
      <c r="D173" s="3">
        <v>18.591999000000001</v>
      </c>
      <c r="E173" s="3">
        <v>18.73</v>
      </c>
      <c r="F173" s="3">
        <v>18.73</v>
      </c>
      <c r="G173" s="3">
        <v>112212000</v>
      </c>
      <c r="H173" s="3">
        <f t="shared" si="0"/>
        <v>-8.7689885121191799E-4</v>
      </c>
    </row>
    <row r="174" spans="1:8" ht="14.25" customHeight="1" x14ac:dyDescent="0.25">
      <c r="A174" s="2">
        <v>43350</v>
      </c>
      <c r="B174" s="3">
        <v>17.34</v>
      </c>
      <c r="C174" s="3">
        <v>17.889999</v>
      </c>
      <c r="D174" s="3">
        <v>16.816668</v>
      </c>
      <c r="E174" s="3">
        <v>17.549334000000002</v>
      </c>
      <c r="F174" s="3">
        <v>17.549334000000002</v>
      </c>
      <c r="G174" s="3">
        <v>337378500</v>
      </c>
      <c r="H174" s="3">
        <f t="shared" si="0"/>
        <v>-8.6727592224186023E-2</v>
      </c>
    </row>
    <row r="175" spans="1:8" ht="14.25" customHeight="1" x14ac:dyDescent="0.25">
      <c r="A175" s="2">
        <v>43353</v>
      </c>
      <c r="B175" s="3">
        <v>18.217333</v>
      </c>
      <c r="C175" s="3">
        <v>19.068666</v>
      </c>
      <c r="D175" s="3">
        <v>18.066668</v>
      </c>
      <c r="E175" s="3">
        <v>19.033332999999999</v>
      </c>
      <c r="F175" s="3">
        <v>19.033332999999999</v>
      </c>
      <c r="G175" s="3">
        <v>214252500</v>
      </c>
      <c r="H175" s="3">
        <f t="shared" si="0"/>
        <v>5.0595905420991932E-2</v>
      </c>
    </row>
    <row r="176" spans="1:8" ht="14.25" customHeight="1" x14ac:dyDescent="0.25">
      <c r="A176" s="2">
        <v>43354</v>
      </c>
      <c r="B176" s="3">
        <v>18.631332</v>
      </c>
      <c r="C176" s="3">
        <v>18.799999</v>
      </c>
      <c r="D176" s="3">
        <v>18.236668000000002</v>
      </c>
      <c r="E176" s="3">
        <v>18.629332999999999</v>
      </c>
      <c r="F176" s="3">
        <v>18.629332999999999</v>
      </c>
      <c r="G176" s="3">
        <v>137550000</v>
      </c>
      <c r="H176" s="3">
        <f t="shared" si="0"/>
        <v>2.2725554832861674E-2</v>
      </c>
    </row>
    <row r="177" spans="1:8" ht="14.25" customHeight="1" x14ac:dyDescent="0.25">
      <c r="A177" s="2">
        <v>43355</v>
      </c>
      <c r="B177" s="3">
        <v>18.762667</v>
      </c>
      <c r="C177" s="3">
        <v>19.5</v>
      </c>
      <c r="D177" s="3">
        <v>18.576668000000002</v>
      </c>
      <c r="E177" s="3">
        <v>19.369333000000001</v>
      </c>
      <c r="F177" s="3">
        <v>19.369333000000001</v>
      </c>
      <c r="G177" s="3">
        <v>150231000</v>
      </c>
      <c r="H177" s="3">
        <f t="shared" si="0"/>
        <v>7.0491471033847699E-3</v>
      </c>
    </row>
    <row r="178" spans="1:8" ht="14.25" customHeight="1" x14ac:dyDescent="0.25">
      <c r="A178" s="2">
        <v>43356</v>
      </c>
      <c r="B178" s="3">
        <v>19.201332000000001</v>
      </c>
      <c r="C178" s="3">
        <v>19.666668000000001</v>
      </c>
      <c r="D178" s="3">
        <v>19.011998999999999</v>
      </c>
      <c r="E178" s="3">
        <v>19.297332999999998</v>
      </c>
      <c r="F178" s="3">
        <v>19.297332999999998</v>
      </c>
      <c r="G178" s="3">
        <v>95104500</v>
      </c>
      <c r="H178" s="3">
        <f t="shared" si="0"/>
        <v>2.3379671983732392E-2</v>
      </c>
    </row>
    <row r="179" spans="1:8" ht="14.25" customHeight="1" x14ac:dyDescent="0.25">
      <c r="A179" s="2">
        <v>43357</v>
      </c>
      <c r="B179" s="3">
        <v>19.250668000000001</v>
      </c>
      <c r="C179" s="3">
        <v>19.822001</v>
      </c>
      <c r="D179" s="3">
        <v>19.101334000000001</v>
      </c>
      <c r="E179" s="3">
        <v>19.68</v>
      </c>
      <c r="F179" s="3">
        <v>19.68</v>
      </c>
      <c r="G179" s="3">
        <v>101484000</v>
      </c>
      <c r="H179" s="3">
        <f t="shared" si="0"/>
        <v>2.5694050808558627E-3</v>
      </c>
    </row>
    <row r="180" spans="1:8" ht="14.25" customHeight="1" x14ac:dyDescent="0.25">
      <c r="A180" s="2">
        <v>43360</v>
      </c>
      <c r="B180" s="3">
        <v>19.335999999999999</v>
      </c>
      <c r="C180" s="3">
        <v>20.058001000000001</v>
      </c>
      <c r="D180" s="3">
        <v>19.208667999999999</v>
      </c>
      <c r="E180" s="3">
        <v>19.655999999999999</v>
      </c>
      <c r="F180" s="3">
        <v>19.655999999999999</v>
      </c>
      <c r="G180" s="3">
        <v>103314000</v>
      </c>
      <c r="H180" s="3">
        <f t="shared" si="0"/>
        <v>4.4326773491702998E-3</v>
      </c>
    </row>
    <row r="181" spans="1:8" ht="14.25" customHeight="1" x14ac:dyDescent="0.25">
      <c r="A181" s="2">
        <v>43361</v>
      </c>
      <c r="B181" s="3">
        <v>19.779333000000001</v>
      </c>
      <c r="C181" s="3">
        <v>20.176000999999999</v>
      </c>
      <c r="D181" s="3">
        <v>18.366667</v>
      </c>
      <c r="E181" s="3">
        <v>18.997333999999999</v>
      </c>
      <c r="F181" s="3">
        <v>18.997333999999999</v>
      </c>
      <c r="G181" s="3">
        <v>248212500</v>
      </c>
      <c r="H181" s="3">
        <f t="shared" si="0"/>
        <v>2.292785477865136E-2</v>
      </c>
    </row>
    <row r="182" spans="1:8" ht="14.25" customHeight="1" x14ac:dyDescent="0.25">
      <c r="A182" s="2">
        <v>43362</v>
      </c>
      <c r="B182" s="3">
        <v>18.700665999999998</v>
      </c>
      <c r="C182" s="3">
        <v>20</v>
      </c>
      <c r="D182" s="3">
        <v>18.700001</v>
      </c>
      <c r="E182" s="3">
        <v>19.934667999999999</v>
      </c>
      <c r="F182" s="3">
        <v>19.934667999999999</v>
      </c>
      <c r="G182" s="3">
        <v>124423500</v>
      </c>
      <c r="H182" s="3">
        <f t="shared" si="0"/>
        <v>-5.4535054341822493E-2</v>
      </c>
    </row>
    <row r="183" spans="1:8" ht="14.25" customHeight="1" x14ac:dyDescent="0.25">
      <c r="A183" s="2">
        <v>43363</v>
      </c>
      <c r="B183" s="3">
        <v>20.237333</v>
      </c>
      <c r="C183" s="3">
        <v>20.398665999999999</v>
      </c>
      <c r="D183" s="3">
        <v>19.555332</v>
      </c>
      <c r="E183" s="3">
        <v>19.888666000000001</v>
      </c>
      <c r="F183" s="3">
        <v>19.888666000000001</v>
      </c>
      <c r="G183" s="3">
        <v>110241000</v>
      </c>
      <c r="H183" s="3">
        <f t="shared" si="0"/>
        <v>8.2171779336629058E-2</v>
      </c>
    </row>
    <row r="184" spans="1:8" ht="14.25" customHeight="1" x14ac:dyDescent="0.25">
      <c r="A184" s="2">
        <v>43364</v>
      </c>
      <c r="B184" s="3">
        <v>19.846665999999999</v>
      </c>
      <c r="C184" s="3">
        <v>20.038668000000001</v>
      </c>
      <c r="D184" s="3">
        <v>19.691334000000001</v>
      </c>
      <c r="E184" s="3">
        <v>19.940000999999999</v>
      </c>
      <c r="F184" s="3">
        <v>19.940000999999999</v>
      </c>
      <c r="G184" s="3">
        <v>75757500</v>
      </c>
      <c r="H184" s="3">
        <f t="shared" si="0"/>
        <v>-1.9304272949404972E-2</v>
      </c>
    </row>
    <row r="185" spans="1:8" ht="14.25" customHeight="1" x14ac:dyDescent="0.25">
      <c r="A185" s="2">
        <v>43367</v>
      </c>
      <c r="B185" s="3">
        <v>19.898665999999999</v>
      </c>
      <c r="C185" s="3">
        <v>20.200001</v>
      </c>
      <c r="D185" s="3">
        <v>19.572001</v>
      </c>
      <c r="E185" s="3">
        <v>19.978666</v>
      </c>
      <c r="F185" s="3">
        <v>19.978666</v>
      </c>
      <c r="G185" s="3">
        <v>72645000</v>
      </c>
      <c r="H185" s="3">
        <f t="shared" si="0"/>
        <v>2.6200874242555201E-3</v>
      </c>
    </row>
    <row r="186" spans="1:8" ht="14.25" customHeight="1" x14ac:dyDescent="0.25">
      <c r="A186" s="2">
        <v>43368</v>
      </c>
      <c r="B186" s="3">
        <v>20</v>
      </c>
      <c r="C186" s="3">
        <v>20.306667000000001</v>
      </c>
      <c r="D186" s="3">
        <v>19.766666000000001</v>
      </c>
      <c r="E186" s="3">
        <v>20.065999999999999</v>
      </c>
      <c r="F186" s="3">
        <v>20.065999999999999</v>
      </c>
      <c r="G186" s="3">
        <v>67225500</v>
      </c>
      <c r="H186" s="3">
        <f t="shared" si="0"/>
        <v>5.092502180799526E-3</v>
      </c>
    </row>
    <row r="187" spans="1:8" ht="14.25" customHeight="1" x14ac:dyDescent="0.25">
      <c r="A187" s="2">
        <v>43369</v>
      </c>
      <c r="B187" s="3">
        <v>20.127333</v>
      </c>
      <c r="C187" s="3">
        <v>20.926000999999999</v>
      </c>
      <c r="D187" s="3">
        <v>20.073999000000001</v>
      </c>
      <c r="E187" s="3">
        <v>20.638666000000001</v>
      </c>
      <c r="F187" s="3">
        <v>20.638666000000001</v>
      </c>
      <c r="G187" s="3">
        <v>117648000</v>
      </c>
      <c r="H187" s="3">
        <f t="shared" si="0"/>
        <v>6.3666500000000067E-3</v>
      </c>
    </row>
    <row r="188" spans="1:8" ht="14.25" customHeight="1" x14ac:dyDescent="0.25">
      <c r="A188" s="2">
        <v>43370</v>
      </c>
      <c r="B188" s="3">
        <v>20.860001</v>
      </c>
      <c r="C188" s="3">
        <v>20.997333999999999</v>
      </c>
      <c r="D188" s="3">
        <v>20.460667000000001</v>
      </c>
      <c r="E188" s="3">
        <v>20.501332999999999</v>
      </c>
      <c r="F188" s="3">
        <v>20.501332999999999</v>
      </c>
      <c r="G188" s="3">
        <v>127636500</v>
      </c>
      <c r="H188" s="3">
        <f t="shared" si="0"/>
        <v>3.6401643476559976E-2</v>
      </c>
    </row>
    <row r="189" spans="1:8" ht="14.25" customHeight="1" x14ac:dyDescent="0.25">
      <c r="A189" s="2">
        <v>43371</v>
      </c>
      <c r="B189" s="3">
        <v>18.017332</v>
      </c>
      <c r="C189" s="3">
        <v>18.533332999999999</v>
      </c>
      <c r="D189" s="3">
        <v>17.370667000000001</v>
      </c>
      <c r="E189" s="3">
        <v>17.651333000000001</v>
      </c>
      <c r="F189" s="3">
        <v>17.651333000000001</v>
      </c>
      <c r="G189" s="3">
        <v>504745500</v>
      </c>
      <c r="H189" s="3">
        <f t="shared" si="0"/>
        <v>-0.13627367515466565</v>
      </c>
    </row>
    <row r="190" spans="1:8" ht="14.25" customHeight="1" x14ac:dyDescent="0.25">
      <c r="A190" s="2">
        <v>43374</v>
      </c>
      <c r="B190" s="3">
        <v>20.384665999999999</v>
      </c>
      <c r="C190" s="3">
        <v>20.762667</v>
      </c>
      <c r="D190" s="3">
        <v>20.07</v>
      </c>
      <c r="E190" s="3">
        <v>20.713332999999999</v>
      </c>
      <c r="F190" s="3">
        <v>20.713332999999999</v>
      </c>
      <c r="G190" s="3">
        <v>326664000</v>
      </c>
      <c r="H190" s="3">
        <f t="shared" si="0"/>
        <v>0.13139203962051649</v>
      </c>
    </row>
    <row r="191" spans="1:8" ht="14.25" customHeight="1" x14ac:dyDescent="0.25">
      <c r="A191" s="2">
        <v>43375</v>
      </c>
      <c r="B191" s="3">
        <v>20.93</v>
      </c>
      <c r="C191" s="3">
        <v>21.122667</v>
      </c>
      <c r="D191" s="3">
        <v>19.943332999999999</v>
      </c>
      <c r="E191" s="3">
        <v>20.068000999999999</v>
      </c>
      <c r="F191" s="3">
        <v>20.068000999999999</v>
      </c>
      <c r="G191" s="3">
        <v>176152500</v>
      </c>
      <c r="H191" s="3">
        <f t="shared" si="0"/>
        <v>2.6752167536127424E-2</v>
      </c>
    </row>
    <row r="192" spans="1:8" ht="14.25" customHeight="1" x14ac:dyDescent="0.25">
      <c r="A192" s="2">
        <v>43376</v>
      </c>
      <c r="B192" s="3">
        <v>20.222000000000001</v>
      </c>
      <c r="C192" s="3">
        <v>20.306667000000001</v>
      </c>
      <c r="D192" s="3">
        <v>19.437999999999999</v>
      </c>
      <c r="E192" s="3">
        <v>19.653334000000001</v>
      </c>
      <c r="F192" s="3">
        <v>19.653334000000001</v>
      </c>
      <c r="G192" s="3">
        <v>119925000</v>
      </c>
      <c r="H192" s="3">
        <f t="shared" si="0"/>
        <v>-3.3827042522694618E-2</v>
      </c>
    </row>
    <row r="193" spans="1:8" ht="14.25" customHeight="1" x14ac:dyDescent="0.25">
      <c r="A193" s="2">
        <v>43377</v>
      </c>
      <c r="B193" s="3">
        <v>19.596665999999999</v>
      </c>
      <c r="C193" s="3">
        <v>19.600000000000001</v>
      </c>
      <c r="D193" s="3">
        <v>18.511333</v>
      </c>
      <c r="E193" s="3">
        <v>18.788668000000001</v>
      </c>
      <c r="F193" s="3">
        <v>18.788668000000001</v>
      </c>
      <c r="G193" s="3">
        <v>147213000</v>
      </c>
      <c r="H193" s="3">
        <f t="shared" si="0"/>
        <v>-3.0923449708238664E-2</v>
      </c>
    </row>
    <row r="194" spans="1:8" ht="14.25" customHeight="1" x14ac:dyDescent="0.25">
      <c r="A194" s="2">
        <v>43378</v>
      </c>
      <c r="B194" s="3">
        <v>18.309999000000001</v>
      </c>
      <c r="C194" s="3">
        <v>18.325333000000001</v>
      </c>
      <c r="D194" s="3">
        <v>17.333331999999999</v>
      </c>
      <c r="E194" s="3">
        <v>17.463332999999999</v>
      </c>
      <c r="F194" s="3">
        <v>17.463332999999999</v>
      </c>
      <c r="G194" s="3">
        <v>269167500</v>
      </c>
      <c r="H194" s="3">
        <f t="shared" si="0"/>
        <v>-6.5657443975418978E-2</v>
      </c>
    </row>
    <row r="195" spans="1:8" ht="14.25" customHeight="1" x14ac:dyDescent="0.25">
      <c r="A195" s="2">
        <v>43381</v>
      </c>
      <c r="B195" s="3">
        <v>17.634665999999999</v>
      </c>
      <c r="C195" s="3">
        <v>17.850667999999999</v>
      </c>
      <c r="D195" s="3">
        <v>16.600000000000001</v>
      </c>
      <c r="E195" s="3">
        <v>16.704000000000001</v>
      </c>
      <c r="F195" s="3">
        <v>16.704000000000001</v>
      </c>
      <c r="G195" s="3">
        <v>202090500</v>
      </c>
      <c r="H195" s="3">
        <f t="shared" si="0"/>
        <v>-3.6883289835242583E-2</v>
      </c>
    </row>
    <row r="196" spans="1:8" ht="14.25" customHeight="1" x14ac:dyDescent="0.25">
      <c r="A196" s="2">
        <v>43382</v>
      </c>
      <c r="B196" s="3">
        <v>17.016666000000001</v>
      </c>
      <c r="C196" s="3">
        <v>17.784666000000001</v>
      </c>
      <c r="D196" s="3">
        <v>16.886666999999999</v>
      </c>
      <c r="E196" s="3">
        <v>17.52</v>
      </c>
      <c r="F196" s="3">
        <v>17.52</v>
      </c>
      <c r="G196" s="3">
        <v>180909000</v>
      </c>
      <c r="H196" s="3">
        <f t="shared" si="0"/>
        <v>-3.5044610428119169E-2</v>
      </c>
    </row>
    <row r="197" spans="1:8" ht="14.25" customHeight="1" x14ac:dyDescent="0.25">
      <c r="A197" s="2">
        <v>43383</v>
      </c>
      <c r="B197" s="3">
        <v>17.640667000000001</v>
      </c>
      <c r="C197" s="3">
        <v>17.700665999999998</v>
      </c>
      <c r="D197" s="3">
        <v>16.518000000000001</v>
      </c>
      <c r="E197" s="3">
        <v>17.125333999999999</v>
      </c>
      <c r="F197" s="3">
        <v>17.125333999999999</v>
      </c>
      <c r="G197" s="3">
        <v>192229500</v>
      </c>
      <c r="H197" s="3">
        <f t="shared" si="0"/>
        <v>3.666999164231112E-2</v>
      </c>
    </row>
    <row r="198" spans="1:8" ht="14.25" customHeight="1" x14ac:dyDescent="0.25">
      <c r="A198" s="2">
        <v>43384</v>
      </c>
      <c r="B198" s="3">
        <v>17.168666999999999</v>
      </c>
      <c r="C198" s="3">
        <v>17.483333999999999</v>
      </c>
      <c r="D198" s="3">
        <v>16.601998999999999</v>
      </c>
      <c r="E198" s="3">
        <v>16.815332000000001</v>
      </c>
      <c r="F198" s="3">
        <v>16.815332000000001</v>
      </c>
      <c r="G198" s="3">
        <v>122515500</v>
      </c>
      <c r="H198" s="3">
        <f t="shared" si="0"/>
        <v>-2.6756357908689125E-2</v>
      </c>
    </row>
    <row r="199" spans="1:8" ht="14.25" customHeight="1" x14ac:dyDescent="0.25">
      <c r="A199" s="2">
        <v>43385</v>
      </c>
      <c r="B199" s="3">
        <v>17.399999999999999</v>
      </c>
      <c r="C199" s="3">
        <v>17.466000000000001</v>
      </c>
      <c r="D199" s="3">
        <v>16.800667000000001</v>
      </c>
      <c r="E199" s="3">
        <v>17.252001</v>
      </c>
      <c r="F199" s="3">
        <v>17.252001</v>
      </c>
      <c r="G199" s="3">
        <v>108021000</v>
      </c>
      <c r="H199" s="3">
        <f t="shared" si="0"/>
        <v>1.3474138673666357E-2</v>
      </c>
    </row>
    <row r="200" spans="1:8" ht="14.25" customHeight="1" x14ac:dyDescent="0.25">
      <c r="A200" s="2">
        <v>43388</v>
      </c>
      <c r="B200" s="3">
        <v>17.270665999999999</v>
      </c>
      <c r="C200" s="3">
        <v>17.552</v>
      </c>
      <c r="D200" s="3">
        <v>16.969334</v>
      </c>
      <c r="E200" s="3">
        <v>17.306000000000001</v>
      </c>
      <c r="F200" s="3">
        <v>17.306000000000001</v>
      </c>
      <c r="G200" s="3">
        <v>93000000</v>
      </c>
      <c r="H200" s="3">
        <f t="shared" si="0"/>
        <v>-7.4329885057471306E-3</v>
      </c>
    </row>
    <row r="201" spans="1:8" ht="14.25" customHeight="1" x14ac:dyDescent="0.25">
      <c r="A201" s="2">
        <v>43389</v>
      </c>
      <c r="B201" s="3">
        <v>17.713332999999999</v>
      </c>
      <c r="C201" s="3">
        <v>18.492000999999998</v>
      </c>
      <c r="D201" s="3">
        <v>17.482668</v>
      </c>
      <c r="E201" s="3">
        <v>18.439333000000001</v>
      </c>
      <c r="F201" s="3">
        <v>18.439333000000001</v>
      </c>
      <c r="G201" s="3">
        <v>142896000</v>
      </c>
      <c r="H201" s="3">
        <f t="shared" si="0"/>
        <v>2.5631148213971607E-2</v>
      </c>
    </row>
    <row r="202" spans="1:8" ht="14.25" customHeight="1" x14ac:dyDescent="0.25">
      <c r="A202" s="2">
        <v>43390</v>
      </c>
      <c r="B202" s="3">
        <v>18.826668000000002</v>
      </c>
      <c r="C202" s="3">
        <v>18.846665999999999</v>
      </c>
      <c r="D202" s="3">
        <v>17.719999000000001</v>
      </c>
      <c r="E202" s="3">
        <v>18.118668</v>
      </c>
      <c r="F202" s="3">
        <v>18.118668</v>
      </c>
      <c r="G202" s="3">
        <v>129832500</v>
      </c>
      <c r="H202" s="3">
        <f t="shared" si="0"/>
        <v>6.2852936824481481E-2</v>
      </c>
    </row>
    <row r="203" spans="1:8" ht="14.25" customHeight="1" x14ac:dyDescent="0.25">
      <c r="A203" s="2">
        <v>43391</v>
      </c>
      <c r="B203" s="3">
        <v>17.952667000000002</v>
      </c>
      <c r="C203" s="3">
        <v>18.066668</v>
      </c>
      <c r="D203" s="3">
        <v>17.533332999999999</v>
      </c>
      <c r="E203" s="3">
        <v>17.594000000000001</v>
      </c>
      <c r="F203" s="3">
        <v>17.594000000000001</v>
      </c>
      <c r="G203" s="3">
        <v>81318000</v>
      </c>
      <c r="H203" s="3">
        <f t="shared" si="0"/>
        <v>-4.6423562576234929E-2</v>
      </c>
    </row>
    <row r="204" spans="1:8" ht="14.25" customHeight="1" x14ac:dyDescent="0.25">
      <c r="A204" s="2">
        <v>43392</v>
      </c>
      <c r="B204" s="3">
        <v>17.826000000000001</v>
      </c>
      <c r="C204" s="3">
        <v>17.977333000000002</v>
      </c>
      <c r="D204" s="3">
        <v>16.899999999999999</v>
      </c>
      <c r="E204" s="3">
        <v>17.333331999999999</v>
      </c>
      <c r="F204" s="3">
        <v>17.333331999999999</v>
      </c>
      <c r="G204" s="3">
        <v>140632500</v>
      </c>
      <c r="H204" s="3">
        <f t="shared" si="0"/>
        <v>-7.0556090635447745E-3</v>
      </c>
    </row>
    <row r="205" spans="1:8" ht="14.25" customHeight="1" x14ac:dyDescent="0.25">
      <c r="A205" s="2">
        <v>43395</v>
      </c>
      <c r="B205" s="3">
        <v>17.378668000000001</v>
      </c>
      <c r="C205" s="3">
        <v>17.457332999999998</v>
      </c>
      <c r="D205" s="3">
        <v>16.839333</v>
      </c>
      <c r="E205" s="3">
        <v>17.396667000000001</v>
      </c>
      <c r="F205" s="3">
        <v>17.396667000000001</v>
      </c>
      <c r="G205" s="3">
        <v>84004500</v>
      </c>
      <c r="H205" s="3">
        <f t="shared" si="0"/>
        <v>-2.5094356557836834E-2</v>
      </c>
    </row>
    <row r="206" spans="1:8" ht="14.25" customHeight="1" x14ac:dyDescent="0.25">
      <c r="A206" s="2">
        <v>43396</v>
      </c>
      <c r="B206" s="3">
        <v>17.591332999999999</v>
      </c>
      <c r="C206" s="3">
        <v>19.861999999999998</v>
      </c>
      <c r="D206" s="3">
        <v>17.473333</v>
      </c>
      <c r="E206" s="3">
        <v>19.609332999999999</v>
      </c>
      <c r="F206" s="3">
        <v>19.609332999999999</v>
      </c>
      <c r="G206" s="3">
        <v>285417000</v>
      </c>
      <c r="H206" s="3">
        <f t="shared" si="0"/>
        <v>1.2237128875469492E-2</v>
      </c>
    </row>
    <row r="207" spans="1:8" ht="14.25" customHeight="1" x14ac:dyDescent="0.25">
      <c r="A207" s="2">
        <v>43397</v>
      </c>
      <c r="B207" s="3">
        <v>20.07</v>
      </c>
      <c r="C207" s="3">
        <v>20.295999999999999</v>
      </c>
      <c r="D207" s="3">
        <v>19.048667999999999</v>
      </c>
      <c r="E207" s="3">
        <v>19.233333999999999</v>
      </c>
      <c r="F207" s="3">
        <v>19.233333999999999</v>
      </c>
      <c r="G207" s="3">
        <v>300874500</v>
      </c>
      <c r="H207" s="3">
        <f t="shared" si="0"/>
        <v>0.14090273886578134</v>
      </c>
    </row>
    <row r="208" spans="1:8" ht="14.25" customHeight="1" x14ac:dyDescent="0.25">
      <c r="A208" s="2">
        <v>43398</v>
      </c>
      <c r="B208" s="3">
        <v>21.148001000000001</v>
      </c>
      <c r="C208" s="3">
        <v>21.4</v>
      </c>
      <c r="D208" s="3">
        <v>20.067333000000001</v>
      </c>
      <c r="E208" s="3">
        <v>20.990666999999998</v>
      </c>
      <c r="F208" s="3">
        <v>20.990666999999998</v>
      </c>
      <c r="G208" s="3">
        <v>312610500</v>
      </c>
      <c r="H208" s="3">
        <f t="shared" si="0"/>
        <v>5.3712057797708046E-2</v>
      </c>
    </row>
    <row r="209" spans="1:8" ht="14.25" customHeight="1" x14ac:dyDescent="0.25">
      <c r="A209" s="2">
        <v>43399</v>
      </c>
      <c r="B209" s="3">
        <v>20.549999</v>
      </c>
      <c r="C209" s="3">
        <v>22.66</v>
      </c>
      <c r="D209" s="3">
        <v>20.443332999999999</v>
      </c>
      <c r="E209" s="3">
        <v>22.059999000000001</v>
      </c>
      <c r="F209" s="3">
        <v>22.059999000000001</v>
      </c>
      <c r="G209" s="3">
        <v>411382500</v>
      </c>
      <c r="H209" s="3">
        <f t="shared" si="0"/>
        <v>-2.8276998852042847E-2</v>
      </c>
    </row>
    <row r="210" spans="1:8" ht="14.25" customHeight="1" x14ac:dyDescent="0.25">
      <c r="A210" s="2">
        <v>43402</v>
      </c>
      <c r="B210" s="3">
        <v>22.497999</v>
      </c>
      <c r="C210" s="3">
        <v>23.143999000000001</v>
      </c>
      <c r="D210" s="3">
        <v>21.766666000000001</v>
      </c>
      <c r="E210" s="3">
        <v>22.323333999999999</v>
      </c>
      <c r="F210" s="3">
        <v>22.323333999999999</v>
      </c>
      <c r="G210" s="3">
        <v>217290000</v>
      </c>
      <c r="H210" s="3">
        <f t="shared" si="0"/>
        <v>9.4793191960739293E-2</v>
      </c>
    </row>
    <row r="211" spans="1:8" ht="14.25" customHeight="1" x14ac:dyDescent="0.25">
      <c r="A211" s="2">
        <v>43403</v>
      </c>
      <c r="B211" s="3">
        <v>21.892668</v>
      </c>
      <c r="C211" s="3">
        <v>22.526667</v>
      </c>
      <c r="D211" s="3">
        <v>21.483999000000001</v>
      </c>
      <c r="E211" s="3">
        <v>21.993334000000001</v>
      </c>
      <c r="F211" s="3">
        <v>21.993334000000001</v>
      </c>
      <c r="G211" s="3">
        <v>136900500</v>
      </c>
      <c r="H211" s="3">
        <f t="shared" si="0"/>
        <v>-2.6905992839629855E-2</v>
      </c>
    </row>
    <row r="212" spans="1:8" ht="14.25" customHeight="1" x14ac:dyDescent="0.25">
      <c r="A212" s="2">
        <v>43404</v>
      </c>
      <c r="B212" s="3">
        <v>22.169333000000002</v>
      </c>
      <c r="C212" s="3">
        <v>22.799999</v>
      </c>
      <c r="D212" s="3">
        <v>21.940000999999999</v>
      </c>
      <c r="E212" s="3">
        <v>22.488001000000001</v>
      </c>
      <c r="F212" s="3">
        <v>22.488001000000001</v>
      </c>
      <c r="G212" s="3">
        <v>114364500</v>
      </c>
      <c r="H212" s="3">
        <f t="shared" si="0"/>
        <v>1.263733593365602E-2</v>
      </c>
    </row>
    <row r="213" spans="1:8" ht="14.25" customHeight="1" x14ac:dyDescent="0.25">
      <c r="A213" s="2">
        <v>43405</v>
      </c>
      <c r="B213" s="3">
        <v>22.550667000000001</v>
      </c>
      <c r="C213" s="3">
        <v>23.189333000000001</v>
      </c>
      <c r="D213" s="3">
        <v>22.315332000000001</v>
      </c>
      <c r="E213" s="3">
        <v>22.952000000000002</v>
      </c>
      <c r="F213" s="3">
        <v>22.952000000000002</v>
      </c>
      <c r="G213" s="3">
        <v>120001500</v>
      </c>
      <c r="H213" s="3">
        <f t="shared" si="0"/>
        <v>1.7200968563194884E-2</v>
      </c>
    </row>
    <row r="214" spans="1:8" ht="14.25" customHeight="1" x14ac:dyDescent="0.25">
      <c r="A214" s="2">
        <v>43406</v>
      </c>
      <c r="B214" s="3">
        <v>22.916</v>
      </c>
      <c r="C214" s="3">
        <v>23.280000999999999</v>
      </c>
      <c r="D214" s="3">
        <v>22.727333000000002</v>
      </c>
      <c r="E214" s="3">
        <v>23.094000000000001</v>
      </c>
      <c r="F214" s="3">
        <v>23.094000000000001</v>
      </c>
      <c r="G214" s="3">
        <v>117120000</v>
      </c>
      <c r="H214" s="3">
        <f t="shared" si="0"/>
        <v>1.6200540764492673E-2</v>
      </c>
    </row>
    <row r="215" spans="1:8" ht="14.25" customHeight="1" x14ac:dyDescent="0.25">
      <c r="A215" s="2">
        <v>43409</v>
      </c>
      <c r="B215" s="3">
        <v>22.700001</v>
      </c>
      <c r="C215" s="3">
        <v>22.930668000000001</v>
      </c>
      <c r="D215" s="3">
        <v>22.009333000000002</v>
      </c>
      <c r="E215" s="3">
        <v>22.76</v>
      </c>
      <c r="F215" s="3">
        <v>22.76</v>
      </c>
      <c r="G215" s="3">
        <v>117465000</v>
      </c>
      <c r="H215" s="3">
        <f t="shared" si="0"/>
        <v>-9.4256851108395906E-3</v>
      </c>
    </row>
    <row r="216" spans="1:8" ht="14.25" customHeight="1" x14ac:dyDescent="0.25">
      <c r="A216" s="2">
        <v>43410</v>
      </c>
      <c r="B216" s="3">
        <v>22.604668</v>
      </c>
      <c r="C216" s="3">
        <v>23.253332</v>
      </c>
      <c r="D216" s="3">
        <v>22.405999999999999</v>
      </c>
      <c r="E216" s="3">
        <v>22.737333</v>
      </c>
      <c r="F216" s="3">
        <v>22.737333</v>
      </c>
      <c r="G216" s="3">
        <v>101443500</v>
      </c>
      <c r="H216" s="3">
        <f t="shared" si="0"/>
        <v>-4.1996914449475183E-3</v>
      </c>
    </row>
    <row r="217" spans="1:8" ht="14.25" customHeight="1" x14ac:dyDescent="0.25">
      <c r="A217" s="2">
        <v>43411</v>
      </c>
      <c r="B217" s="3">
        <v>22.889334000000002</v>
      </c>
      <c r="C217" s="3">
        <v>23.412001</v>
      </c>
      <c r="D217" s="3">
        <v>22.719999000000001</v>
      </c>
      <c r="E217" s="3">
        <v>23.210667000000001</v>
      </c>
      <c r="F217" s="3">
        <v>23.210667000000001</v>
      </c>
      <c r="G217" s="3">
        <v>110617500</v>
      </c>
      <c r="H217" s="3">
        <f t="shared" si="0"/>
        <v>1.2593239591043824E-2</v>
      </c>
    </row>
    <row r="218" spans="1:8" ht="14.25" customHeight="1" x14ac:dyDescent="0.25">
      <c r="A218" s="2">
        <v>43412</v>
      </c>
      <c r="B218" s="3">
        <v>23.233333999999999</v>
      </c>
      <c r="C218" s="3">
        <v>23.838667000000001</v>
      </c>
      <c r="D218" s="3">
        <v>23.229334000000001</v>
      </c>
      <c r="E218" s="3">
        <v>23.426666000000001</v>
      </c>
      <c r="F218" s="3">
        <v>23.426666000000001</v>
      </c>
      <c r="G218" s="3">
        <v>106360500</v>
      </c>
      <c r="H218" s="3">
        <f t="shared" si="0"/>
        <v>1.502883395384058E-2</v>
      </c>
    </row>
    <row r="219" spans="1:8" ht="14.25" customHeight="1" x14ac:dyDescent="0.25">
      <c r="A219" s="2">
        <v>43413</v>
      </c>
      <c r="B219" s="3">
        <v>23.266666000000001</v>
      </c>
      <c r="C219" s="3">
        <v>23.6</v>
      </c>
      <c r="D219" s="3">
        <v>23.015332999999998</v>
      </c>
      <c r="E219" s="3">
        <v>23.367332000000001</v>
      </c>
      <c r="F219" s="3">
        <v>23.367332000000001</v>
      </c>
      <c r="G219" s="3">
        <v>76482000</v>
      </c>
      <c r="H219" s="3">
        <f t="shared" si="0"/>
        <v>1.4346627995793231E-3</v>
      </c>
    </row>
    <row r="220" spans="1:8" ht="14.25" customHeight="1" x14ac:dyDescent="0.25">
      <c r="A220" s="2">
        <v>43416</v>
      </c>
      <c r="B220" s="3">
        <v>23.224667</v>
      </c>
      <c r="C220" s="3">
        <v>23.318666</v>
      </c>
      <c r="D220" s="3">
        <v>22.022666999999998</v>
      </c>
      <c r="E220" s="3">
        <v>22.085332999999999</v>
      </c>
      <c r="F220" s="3">
        <v>22.085332999999999</v>
      </c>
      <c r="G220" s="3">
        <v>104122500</v>
      </c>
      <c r="H220" s="3">
        <f t="shared" si="0"/>
        <v>-1.8051146649030231E-3</v>
      </c>
    </row>
    <row r="221" spans="1:8" ht="14.25" customHeight="1" x14ac:dyDescent="0.25">
      <c r="A221" s="2">
        <v>43417</v>
      </c>
      <c r="B221" s="3">
        <v>22.210667000000001</v>
      </c>
      <c r="C221" s="3">
        <v>22.98</v>
      </c>
      <c r="D221" s="3">
        <v>22.146667000000001</v>
      </c>
      <c r="E221" s="3">
        <v>22.582001000000002</v>
      </c>
      <c r="F221" s="3">
        <v>22.582001000000002</v>
      </c>
      <c r="G221" s="3">
        <v>81729000</v>
      </c>
      <c r="H221" s="3">
        <f t="shared" si="0"/>
        <v>-4.3660475304123814E-2</v>
      </c>
    </row>
    <row r="222" spans="1:8" ht="14.25" customHeight="1" x14ac:dyDescent="0.25">
      <c r="A222" s="2">
        <v>43418</v>
      </c>
      <c r="B222" s="3">
        <v>22.846665999999999</v>
      </c>
      <c r="C222" s="3">
        <v>23.140667000000001</v>
      </c>
      <c r="D222" s="3">
        <v>22.476666999999999</v>
      </c>
      <c r="E222" s="3">
        <v>22.933332</v>
      </c>
      <c r="F222" s="3">
        <v>22.933332</v>
      </c>
      <c r="G222" s="3">
        <v>75604500</v>
      </c>
      <c r="H222" s="3">
        <f t="shared" si="0"/>
        <v>2.8634844689715899E-2</v>
      </c>
    </row>
    <row r="223" spans="1:8" ht="14.25" customHeight="1" x14ac:dyDescent="0.25">
      <c r="A223" s="2">
        <v>43419</v>
      </c>
      <c r="B223" s="3">
        <v>22.822001</v>
      </c>
      <c r="C223" s="3">
        <v>23.238667</v>
      </c>
      <c r="D223" s="3">
        <v>22.602667</v>
      </c>
      <c r="E223" s="3">
        <v>23.229334000000001</v>
      </c>
      <c r="F223" s="3">
        <v>23.229334000000001</v>
      </c>
      <c r="G223" s="3">
        <v>69385500</v>
      </c>
      <c r="H223" s="3">
        <f t="shared" si="0"/>
        <v>-1.0795885929263738E-3</v>
      </c>
    </row>
    <row r="224" spans="1:8" ht="14.25" customHeight="1" x14ac:dyDescent="0.25">
      <c r="A224" s="2">
        <v>43420</v>
      </c>
      <c r="B224" s="3">
        <v>23.012667</v>
      </c>
      <c r="C224" s="3">
        <v>23.713332999999999</v>
      </c>
      <c r="D224" s="3">
        <v>23.007999000000002</v>
      </c>
      <c r="E224" s="3">
        <v>23.620667000000001</v>
      </c>
      <c r="F224" s="3">
        <v>23.620667000000001</v>
      </c>
      <c r="G224" s="3">
        <v>108093000</v>
      </c>
      <c r="H224" s="3">
        <f t="shared" si="0"/>
        <v>8.3544821507982679E-3</v>
      </c>
    </row>
    <row r="225" spans="1:8" ht="14.25" customHeight="1" x14ac:dyDescent="0.25">
      <c r="A225" s="2">
        <v>43423</v>
      </c>
      <c r="B225" s="3">
        <v>23.756001000000001</v>
      </c>
      <c r="C225" s="3">
        <v>24.450001</v>
      </c>
      <c r="D225" s="3">
        <v>23.525333</v>
      </c>
      <c r="E225" s="3">
        <v>23.564667</v>
      </c>
      <c r="F225" s="3">
        <v>23.564667</v>
      </c>
      <c r="G225" s="3">
        <v>145633500</v>
      </c>
      <c r="H225" s="3">
        <f t="shared" si="0"/>
        <v>3.2301080096453001E-2</v>
      </c>
    </row>
    <row r="226" spans="1:8" ht="14.25" customHeight="1" x14ac:dyDescent="0.25">
      <c r="A226" s="2">
        <v>43424</v>
      </c>
      <c r="B226" s="3">
        <v>22.783332999999999</v>
      </c>
      <c r="C226" s="3">
        <v>23.32</v>
      </c>
      <c r="D226" s="3">
        <v>22.236668000000002</v>
      </c>
      <c r="E226" s="3">
        <v>23.166</v>
      </c>
      <c r="F226" s="3">
        <v>23.166</v>
      </c>
      <c r="G226" s="3">
        <v>120070500</v>
      </c>
      <c r="H226" s="3">
        <f t="shared" si="0"/>
        <v>-4.0944096609526255E-2</v>
      </c>
    </row>
    <row r="227" spans="1:8" ht="14.25" customHeight="1" x14ac:dyDescent="0.25">
      <c r="A227" s="2">
        <v>43425</v>
      </c>
      <c r="B227" s="3">
        <v>23.466667000000001</v>
      </c>
      <c r="C227" s="3">
        <v>23.540001</v>
      </c>
      <c r="D227" s="3">
        <v>22.493334000000001</v>
      </c>
      <c r="E227" s="3">
        <v>22.545999999999999</v>
      </c>
      <c r="F227" s="3">
        <v>22.545999999999999</v>
      </c>
      <c r="G227" s="3">
        <v>70302000</v>
      </c>
      <c r="H227" s="3">
        <f t="shared" si="0"/>
        <v>2.9992714411012741E-2</v>
      </c>
    </row>
    <row r="228" spans="1:8" ht="14.25" customHeight="1" x14ac:dyDescent="0.25">
      <c r="A228" s="2">
        <v>43427</v>
      </c>
      <c r="B228" s="3">
        <v>22.290001</v>
      </c>
      <c r="C228" s="3">
        <v>22.5</v>
      </c>
      <c r="D228" s="3">
        <v>21.703333000000001</v>
      </c>
      <c r="E228" s="3">
        <v>21.722000000000001</v>
      </c>
      <c r="F228" s="3">
        <v>21.722000000000001</v>
      </c>
      <c r="G228" s="3">
        <v>63039000</v>
      </c>
      <c r="H228" s="3">
        <f t="shared" si="0"/>
        <v>-5.0142016333210034E-2</v>
      </c>
    </row>
    <row r="229" spans="1:8" ht="14.25" customHeight="1" x14ac:dyDescent="0.25">
      <c r="A229" s="2">
        <v>43430</v>
      </c>
      <c r="B229" s="3">
        <v>21.666668000000001</v>
      </c>
      <c r="C229" s="3">
        <v>23.081333000000001</v>
      </c>
      <c r="D229" s="3">
        <v>21.666668000000001</v>
      </c>
      <c r="E229" s="3">
        <v>23.066668</v>
      </c>
      <c r="F229" s="3">
        <v>23.066668</v>
      </c>
      <c r="G229" s="3">
        <v>119881500</v>
      </c>
      <c r="H229" s="3">
        <f t="shared" si="0"/>
        <v>-2.7964691432719038E-2</v>
      </c>
    </row>
    <row r="230" spans="1:8" ht="14.25" customHeight="1" x14ac:dyDescent="0.25">
      <c r="A230" s="2">
        <v>43431</v>
      </c>
      <c r="B230" s="3">
        <v>22.67</v>
      </c>
      <c r="C230" s="3">
        <v>23.130666999999999</v>
      </c>
      <c r="D230" s="3">
        <v>22.366667</v>
      </c>
      <c r="E230" s="3">
        <v>22.927999</v>
      </c>
      <c r="F230" s="3">
        <v>22.927999</v>
      </c>
      <c r="G230" s="3">
        <v>95374500</v>
      </c>
      <c r="H230" s="3">
        <f t="shared" si="0"/>
        <v>4.6307627919530601E-2</v>
      </c>
    </row>
    <row r="231" spans="1:8" ht="14.25" customHeight="1" x14ac:dyDescent="0.25">
      <c r="A231" s="2">
        <v>43432</v>
      </c>
      <c r="B231" s="3">
        <v>23.065999999999999</v>
      </c>
      <c r="C231" s="3">
        <v>23.218665999999999</v>
      </c>
      <c r="D231" s="3">
        <v>22.813998999999999</v>
      </c>
      <c r="E231" s="3">
        <v>23.191334000000001</v>
      </c>
      <c r="F231" s="3">
        <v>23.191334000000001</v>
      </c>
      <c r="G231" s="3">
        <v>61914000</v>
      </c>
      <c r="H231" s="3">
        <f t="shared" si="0"/>
        <v>1.7468019408910331E-2</v>
      </c>
    </row>
    <row r="232" spans="1:8" ht="14.25" customHeight="1" x14ac:dyDescent="0.25">
      <c r="A232" s="2">
        <v>43433</v>
      </c>
      <c r="B232" s="3">
        <v>23.133333</v>
      </c>
      <c r="C232" s="3">
        <v>23.166668000000001</v>
      </c>
      <c r="D232" s="3">
        <v>22.636666999999999</v>
      </c>
      <c r="E232" s="3">
        <v>22.744667</v>
      </c>
      <c r="F232" s="3">
        <v>22.744667</v>
      </c>
      <c r="G232" s="3">
        <v>46210500</v>
      </c>
      <c r="H232" s="3">
        <f t="shared" si="0"/>
        <v>2.9191450619960729E-3</v>
      </c>
    </row>
    <row r="233" spans="1:8" ht="14.25" customHeight="1" x14ac:dyDescent="0.25">
      <c r="A233" s="2">
        <v>43434</v>
      </c>
      <c r="B233" s="3">
        <v>22.788668000000001</v>
      </c>
      <c r="C233" s="3">
        <v>23.440000999999999</v>
      </c>
      <c r="D233" s="3">
        <v>22.550667000000001</v>
      </c>
      <c r="E233" s="3">
        <v>23.365334000000001</v>
      </c>
      <c r="F233" s="3">
        <v>23.365334000000001</v>
      </c>
      <c r="G233" s="3">
        <v>84436500</v>
      </c>
      <c r="H233" s="3">
        <f t="shared" si="0"/>
        <v>-1.4899063615260244E-2</v>
      </c>
    </row>
    <row r="234" spans="1:8" ht="14.25" customHeight="1" x14ac:dyDescent="0.25">
      <c r="A234" s="2">
        <v>43437</v>
      </c>
      <c r="B234" s="3">
        <v>24</v>
      </c>
      <c r="C234" s="3">
        <v>24.4</v>
      </c>
      <c r="D234" s="3">
        <v>23.466667000000001</v>
      </c>
      <c r="E234" s="3">
        <v>23.899332000000001</v>
      </c>
      <c r="F234" s="3">
        <v>23.899332000000001</v>
      </c>
      <c r="G234" s="3">
        <v>124597500</v>
      </c>
      <c r="H234" s="3">
        <f t="shared" si="0"/>
        <v>5.3155015466458976E-2</v>
      </c>
    </row>
    <row r="235" spans="1:8" ht="14.25" customHeight="1" x14ac:dyDescent="0.25">
      <c r="A235" s="2">
        <v>43438</v>
      </c>
      <c r="B235" s="3">
        <v>23.736668000000002</v>
      </c>
      <c r="C235" s="3">
        <v>24.578666999999999</v>
      </c>
      <c r="D235" s="3">
        <v>23.466667000000001</v>
      </c>
      <c r="E235" s="3">
        <v>23.98</v>
      </c>
      <c r="F235" s="3">
        <v>23.98</v>
      </c>
      <c r="G235" s="3">
        <v>126928500</v>
      </c>
      <c r="H235" s="3">
        <f t="shared" si="0"/>
        <v>-1.0972166666666597E-2</v>
      </c>
    </row>
    <row r="236" spans="1:8" ht="14.25" customHeight="1" x14ac:dyDescent="0.25">
      <c r="A236" s="2">
        <v>43440</v>
      </c>
      <c r="B236" s="3">
        <v>23.733999000000001</v>
      </c>
      <c r="C236" s="3">
        <v>24.492000999999998</v>
      </c>
      <c r="D236" s="3">
        <v>23.384001000000001</v>
      </c>
      <c r="E236" s="3">
        <v>24.204000000000001</v>
      </c>
      <c r="F236" s="3">
        <v>24.204000000000001</v>
      </c>
      <c r="G236" s="3">
        <v>117637500</v>
      </c>
      <c r="H236" s="3">
        <f t="shared" si="0"/>
        <v>-1.1244206642654817E-4</v>
      </c>
    </row>
    <row r="237" spans="1:8" ht="14.25" customHeight="1" x14ac:dyDescent="0.25">
      <c r="A237" s="2">
        <v>43441</v>
      </c>
      <c r="B237" s="3">
        <v>24.6</v>
      </c>
      <c r="C237" s="3">
        <v>25.299334000000002</v>
      </c>
      <c r="D237" s="3">
        <v>23.843332</v>
      </c>
      <c r="E237" s="3">
        <v>23.864668000000002</v>
      </c>
      <c r="F237" s="3">
        <v>23.864668000000002</v>
      </c>
      <c r="G237" s="3">
        <v>172668000</v>
      </c>
      <c r="H237" s="3">
        <f t="shared" si="0"/>
        <v>3.6487782779463365E-2</v>
      </c>
    </row>
    <row r="238" spans="1:8" ht="14.25" customHeight="1" x14ac:dyDescent="0.25">
      <c r="A238" s="2">
        <v>43444</v>
      </c>
      <c r="B238" s="3">
        <v>24</v>
      </c>
      <c r="C238" s="3">
        <v>24.398665999999999</v>
      </c>
      <c r="D238" s="3">
        <v>23.541332000000001</v>
      </c>
      <c r="E238" s="3">
        <v>24.343332</v>
      </c>
      <c r="F238" s="3">
        <v>24.343332</v>
      </c>
      <c r="G238" s="3">
        <v>99202500</v>
      </c>
      <c r="H238" s="3">
        <f t="shared" si="0"/>
        <v>-2.4390243902439081E-2</v>
      </c>
    </row>
    <row r="239" spans="1:8" ht="14.25" customHeight="1" x14ac:dyDescent="0.25">
      <c r="A239" s="2">
        <v>43445</v>
      </c>
      <c r="B239" s="3">
        <v>24.660667</v>
      </c>
      <c r="C239" s="3">
        <v>24.811333000000001</v>
      </c>
      <c r="D239" s="3">
        <v>24.015332999999998</v>
      </c>
      <c r="E239" s="3">
        <v>24.450665999999998</v>
      </c>
      <c r="F239" s="3">
        <v>24.450665999999998</v>
      </c>
      <c r="G239" s="3">
        <v>94632000</v>
      </c>
      <c r="H239" s="3">
        <f t="shared" si="0"/>
        <v>2.7527791666666673E-2</v>
      </c>
    </row>
    <row r="240" spans="1:8" ht="14.25" customHeight="1" x14ac:dyDescent="0.25">
      <c r="A240" s="2">
        <v>43446</v>
      </c>
      <c r="B240" s="3">
        <v>24.628</v>
      </c>
      <c r="C240" s="3">
        <v>24.794001000000002</v>
      </c>
      <c r="D240" s="3">
        <v>24.344000000000001</v>
      </c>
      <c r="E240" s="3">
        <v>24.440000999999999</v>
      </c>
      <c r="F240" s="3">
        <v>24.440000999999999</v>
      </c>
      <c r="G240" s="3">
        <v>75405000</v>
      </c>
      <c r="H240" s="3">
        <f t="shared" si="0"/>
        <v>-1.3246600345400228E-3</v>
      </c>
    </row>
    <row r="241" spans="1:8" ht="14.25" customHeight="1" x14ac:dyDescent="0.25">
      <c r="A241" s="2">
        <v>43447</v>
      </c>
      <c r="B241" s="3">
        <v>24.676666000000001</v>
      </c>
      <c r="C241" s="3">
        <v>25.162666000000002</v>
      </c>
      <c r="D241" s="3">
        <v>24.450001</v>
      </c>
      <c r="E241" s="3">
        <v>25.119333000000001</v>
      </c>
      <c r="F241" s="3">
        <v>25.119333000000001</v>
      </c>
      <c r="G241" s="3">
        <v>110488500</v>
      </c>
      <c r="H241" s="3">
        <f t="shared" si="0"/>
        <v>1.9760435276920891E-3</v>
      </c>
    </row>
    <row r="242" spans="1:8" ht="14.25" customHeight="1" x14ac:dyDescent="0.25">
      <c r="A242" s="2">
        <v>43448</v>
      </c>
      <c r="B242" s="3">
        <v>25</v>
      </c>
      <c r="C242" s="3">
        <v>25.191334000000001</v>
      </c>
      <c r="D242" s="3">
        <v>24.288668000000001</v>
      </c>
      <c r="E242" s="3">
        <v>24.380666999999999</v>
      </c>
      <c r="F242" s="3">
        <v>24.380666999999999</v>
      </c>
      <c r="G242" s="3">
        <v>95064000</v>
      </c>
      <c r="H242" s="3">
        <f t="shared" si="0"/>
        <v>1.3102823533778798E-2</v>
      </c>
    </row>
    <row r="243" spans="1:8" ht="14.25" customHeight="1" x14ac:dyDescent="0.25">
      <c r="A243" s="2">
        <v>43451</v>
      </c>
      <c r="B243" s="3">
        <v>24.133333</v>
      </c>
      <c r="C243" s="3">
        <v>24.379999000000002</v>
      </c>
      <c r="D243" s="3">
        <v>22.925332999999998</v>
      </c>
      <c r="E243" s="3">
        <v>23.228000999999999</v>
      </c>
      <c r="F243" s="3">
        <v>23.228000999999999</v>
      </c>
      <c r="G243" s="3">
        <v>115110000</v>
      </c>
      <c r="H243" s="3">
        <f t="shared" si="0"/>
        <v>-3.4666679999999984E-2</v>
      </c>
    </row>
    <row r="244" spans="1:8" ht="14.25" customHeight="1" x14ac:dyDescent="0.25">
      <c r="A244" s="2">
        <v>43452</v>
      </c>
      <c r="B244" s="3">
        <v>23.369333000000001</v>
      </c>
      <c r="C244" s="3">
        <v>23.436665999999999</v>
      </c>
      <c r="D244" s="3">
        <v>22.245999999999999</v>
      </c>
      <c r="E244" s="3">
        <v>22.468665999999999</v>
      </c>
      <c r="F244" s="3">
        <v>22.468665999999999</v>
      </c>
      <c r="G244" s="3">
        <v>106500000</v>
      </c>
      <c r="H244" s="3">
        <f t="shared" si="0"/>
        <v>-3.1657459000793607E-2</v>
      </c>
    </row>
    <row r="245" spans="1:8" ht="14.25" customHeight="1" x14ac:dyDescent="0.25">
      <c r="A245" s="2">
        <v>43453</v>
      </c>
      <c r="B245" s="3">
        <v>22.506665999999999</v>
      </c>
      <c r="C245" s="3">
        <v>23.134001000000001</v>
      </c>
      <c r="D245" s="3">
        <v>21.982668</v>
      </c>
      <c r="E245" s="3">
        <v>22.198</v>
      </c>
      <c r="F245" s="3">
        <v>22.198</v>
      </c>
      <c r="G245" s="3">
        <v>124113000</v>
      </c>
      <c r="H245" s="3">
        <f t="shared" si="0"/>
        <v>-3.691448960053767E-2</v>
      </c>
    </row>
    <row r="246" spans="1:8" ht="14.25" customHeight="1" x14ac:dyDescent="0.25">
      <c r="A246" s="2">
        <v>43454</v>
      </c>
      <c r="B246" s="3">
        <v>21.803332999999999</v>
      </c>
      <c r="C246" s="3">
        <v>22.019333</v>
      </c>
      <c r="D246" s="3">
        <v>20.791332000000001</v>
      </c>
      <c r="E246" s="3">
        <v>21.025333</v>
      </c>
      <c r="F246" s="3">
        <v>21.025333</v>
      </c>
      <c r="G246" s="3">
        <v>136078500</v>
      </c>
      <c r="H246" s="3">
        <f t="shared" si="0"/>
        <v>-3.1249986115224736E-2</v>
      </c>
    </row>
    <row r="247" spans="1:8" ht="14.25" customHeight="1" x14ac:dyDescent="0.25">
      <c r="A247" s="2">
        <v>43455</v>
      </c>
      <c r="B247" s="3">
        <v>21.16</v>
      </c>
      <c r="C247" s="3">
        <v>21.564667</v>
      </c>
      <c r="D247" s="3">
        <v>20.829332000000001</v>
      </c>
      <c r="E247" s="3">
        <v>21.318000999999999</v>
      </c>
      <c r="F247" s="3">
        <v>21.318000999999999</v>
      </c>
      <c r="G247" s="3">
        <v>120252000</v>
      </c>
      <c r="H247" s="3">
        <f t="shared" si="0"/>
        <v>-2.9506176876718731E-2</v>
      </c>
    </row>
    <row r="248" spans="1:8" ht="14.25" customHeight="1" x14ac:dyDescent="0.25">
      <c r="A248" s="2">
        <v>43458</v>
      </c>
      <c r="B248" s="3">
        <v>20.9</v>
      </c>
      <c r="C248" s="3">
        <v>20.966667000000001</v>
      </c>
      <c r="D248" s="3">
        <v>19.68</v>
      </c>
      <c r="E248" s="3">
        <v>19.692667</v>
      </c>
      <c r="F248" s="3">
        <v>19.692667</v>
      </c>
      <c r="G248" s="3">
        <v>83398500</v>
      </c>
      <c r="H248" s="3">
        <f t="shared" si="0"/>
        <v>-1.2287334593572853E-2</v>
      </c>
    </row>
    <row r="249" spans="1:8" ht="14.25" customHeight="1" x14ac:dyDescent="0.25">
      <c r="A249" s="2">
        <v>43460</v>
      </c>
      <c r="B249" s="3">
        <v>20</v>
      </c>
      <c r="C249" s="3">
        <v>21.797999999999998</v>
      </c>
      <c r="D249" s="3">
        <v>19.606000999999999</v>
      </c>
      <c r="E249" s="3">
        <v>21.739332000000001</v>
      </c>
      <c r="F249" s="3">
        <v>21.739332000000001</v>
      </c>
      <c r="G249" s="3">
        <v>122446500</v>
      </c>
      <c r="H249" s="3">
        <f t="shared" si="0"/>
        <v>-4.3062200956937732E-2</v>
      </c>
    </row>
    <row r="250" spans="1:8" ht="14.25" customHeight="1" x14ac:dyDescent="0.25">
      <c r="A250" s="2">
        <v>43461</v>
      </c>
      <c r="B250" s="3">
        <v>21.322666000000002</v>
      </c>
      <c r="C250" s="3">
        <v>21.478000999999999</v>
      </c>
      <c r="D250" s="3">
        <v>20.100000000000001</v>
      </c>
      <c r="E250" s="3">
        <v>21.075333000000001</v>
      </c>
      <c r="F250" s="3">
        <v>21.075333000000001</v>
      </c>
      <c r="G250" s="3">
        <v>128626500</v>
      </c>
      <c r="H250" s="3">
        <f t="shared" si="0"/>
        <v>6.6133300000000089E-2</v>
      </c>
    </row>
    <row r="251" spans="1:8" ht="14.25" customHeight="1" x14ac:dyDescent="0.25">
      <c r="A251" s="2">
        <v>43462</v>
      </c>
      <c r="B251" s="3">
        <v>21.540001</v>
      </c>
      <c r="C251" s="3">
        <v>22.416</v>
      </c>
      <c r="D251" s="3">
        <v>21.227333000000002</v>
      </c>
      <c r="E251" s="3">
        <v>22.257999000000002</v>
      </c>
      <c r="F251" s="3">
        <v>22.257999000000002</v>
      </c>
      <c r="G251" s="3">
        <v>149085000</v>
      </c>
      <c r="H251" s="3">
        <f t="shared" si="0"/>
        <v>1.0192674780911471E-2</v>
      </c>
    </row>
    <row r="252" spans="1:8" ht="14.25" customHeight="1" x14ac:dyDescent="0.25">
      <c r="A252" s="2">
        <v>43465</v>
      </c>
      <c r="B252" s="3">
        <v>22.519333</v>
      </c>
      <c r="C252" s="3">
        <v>22.614000000000001</v>
      </c>
      <c r="D252" s="3">
        <v>21.684000000000001</v>
      </c>
      <c r="E252" s="3">
        <v>22.186665999999999</v>
      </c>
      <c r="F252" s="3">
        <v>22.186665999999999</v>
      </c>
      <c r="G252" s="3">
        <v>94534500</v>
      </c>
      <c r="H252" s="3">
        <f t="shared" si="0"/>
        <v>4.5465736050801453E-2</v>
      </c>
    </row>
    <row r="253" spans="1:8" ht="14.25" customHeight="1" x14ac:dyDescent="0.25">
      <c r="A253" s="2">
        <v>43467</v>
      </c>
      <c r="B253" s="3">
        <v>20.406668</v>
      </c>
      <c r="C253" s="3">
        <v>21.008666999999999</v>
      </c>
      <c r="D253" s="3">
        <v>19.920000000000002</v>
      </c>
      <c r="E253" s="3">
        <v>20.674666999999999</v>
      </c>
      <c r="F253" s="3">
        <v>20.674666999999999</v>
      </c>
      <c r="G253" s="3">
        <v>174879000</v>
      </c>
      <c r="H253" s="3">
        <f t="shared" si="0"/>
        <v>-9.3815611679084809E-2</v>
      </c>
    </row>
    <row r="254" spans="1:8" ht="14.25" customHeight="1" x14ac:dyDescent="0.25">
      <c r="A254" s="2">
        <v>43468</v>
      </c>
      <c r="B254" s="3">
        <v>20.466667000000001</v>
      </c>
      <c r="C254" s="3">
        <v>20.626667000000001</v>
      </c>
      <c r="D254" s="3">
        <v>19.825333000000001</v>
      </c>
      <c r="E254" s="3">
        <v>20.024000000000001</v>
      </c>
      <c r="F254" s="3">
        <v>20.024000000000001</v>
      </c>
      <c r="G254" s="3">
        <v>104478000</v>
      </c>
      <c r="H254" s="3">
        <f t="shared" si="0"/>
        <v>2.9401664201133301E-3</v>
      </c>
    </row>
    <row r="255" spans="1:8" ht="14.25" customHeight="1" x14ac:dyDescent="0.25">
      <c r="A255" s="2">
        <v>43469</v>
      </c>
      <c r="B255" s="3">
        <v>20.399999999999999</v>
      </c>
      <c r="C255" s="3">
        <v>21.200001</v>
      </c>
      <c r="D255" s="3">
        <v>20.181999000000001</v>
      </c>
      <c r="E255" s="3">
        <v>21.179333</v>
      </c>
      <c r="F255" s="3">
        <v>21.179333</v>
      </c>
      <c r="G255" s="3">
        <v>110911500</v>
      </c>
      <c r="H255" s="3">
        <f t="shared" si="0"/>
        <v>-3.2573452238218599E-3</v>
      </c>
    </row>
    <row r="256" spans="1:8" ht="14.25" customHeight="1" x14ac:dyDescent="0.25">
      <c r="A256" s="2">
        <v>43472</v>
      </c>
      <c r="B256" s="3">
        <v>21.448</v>
      </c>
      <c r="C256" s="3">
        <v>22.449332999999999</v>
      </c>
      <c r="D256" s="3">
        <v>21.183332</v>
      </c>
      <c r="E256" s="3">
        <v>22.330666999999998</v>
      </c>
      <c r="F256" s="3">
        <v>22.330666999999998</v>
      </c>
      <c r="G256" s="3">
        <v>113268000</v>
      </c>
      <c r="H256" s="3">
        <f t="shared" si="0"/>
        <v>5.1372549019607937E-2</v>
      </c>
    </row>
    <row r="257" spans="1:8" ht="14.25" customHeight="1" x14ac:dyDescent="0.25">
      <c r="A257" s="2">
        <v>43473</v>
      </c>
      <c r="B257" s="3">
        <v>22.797332999999998</v>
      </c>
      <c r="C257" s="3">
        <v>22.934000000000001</v>
      </c>
      <c r="D257" s="3">
        <v>21.801331999999999</v>
      </c>
      <c r="E257" s="3">
        <v>22.356667000000002</v>
      </c>
      <c r="F257" s="3">
        <v>22.356667000000002</v>
      </c>
      <c r="G257" s="3">
        <v>105127500</v>
      </c>
      <c r="H257" s="3">
        <f t="shared" si="0"/>
        <v>6.2911833271167381E-2</v>
      </c>
    </row>
    <row r="258" spans="1:8" ht="14.25" customHeight="1" x14ac:dyDescent="0.25">
      <c r="A258" s="2">
        <v>43474</v>
      </c>
      <c r="B258" s="3">
        <v>22.366667</v>
      </c>
      <c r="C258" s="3">
        <v>22.9</v>
      </c>
      <c r="D258" s="3">
        <v>22.097999999999999</v>
      </c>
      <c r="E258" s="3">
        <v>22.568666</v>
      </c>
      <c r="F258" s="3">
        <v>22.568666</v>
      </c>
      <c r="G258" s="3">
        <v>81493500</v>
      </c>
      <c r="H258" s="3">
        <f t="shared" ref="H258:H512" si="1">(B258-B257)/B257</f>
        <v>-1.8891069407109978E-2</v>
      </c>
    </row>
    <row r="259" spans="1:8" ht="14.25" customHeight="1" x14ac:dyDescent="0.25">
      <c r="A259" s="2">
        <v>43475</v>
      </c>
      <c r="B259" s="3">
        <v>22.293333000000001</v>
      </c>
      <c r="C259" s="3">
        <v>23.025998999999999</v>
      </c>
      <c r="D259" s="3">
        <v>22.119333000000001</v>
      </c>
      <c r="E259" s="3">
        <v>22.997999</v>
      </c>
      <c r="F259" s="3">
        <v>22.997999</v>
      </c>
      <c r="G259" s="3">
        <v>90846000</v>
      </c>
      <c r="H259" s="3">
        <f t="shared" si="1"/>
        <v>-3.2787182819862754E-3</v>
      </c>
    </row>
    <row r="260" spans="1:8" ht="14.25" customHeight="1" x14ac:dyDescent="0.25">
      <c r="A260" s="2">
        <v>43476</v>
      </c>
      <c r="B260" s="3">
        <v>22.806000000000001</v>
      </c>
      <c r="C260" s="3">
        <v>23.227333000000002</v>
      </c>
      <c r="D260" s="3">
        <v>22.584667</v>
      </c>
      <c r="E260" s="3">
        <v>23.150666999999999</v>
      </c>
      <c r="F260" s="3">
        <v>23.150666999999999</v>
      </c>
      <c r="G260" s="3">
        <v>75586500</v>
      </c>
      <c r="H260" s="3">
        <f t="shared" si="1"/>
        <v>2.2996426779252812E-2</v>
      </c>
    </row>
    <row r="261" spans="1:8" ht="14.25" customHeight="1" x14ac:dyDescent="0.25">
      <c r="A261" s="2">
        <v>43479</v>
      </c>
      <c r="B261" s="3">
        <v>22.825333000000001</v>
      </c>
      <c r="C261" s="3">
        <v>22.833331999999999</v>
      </c>
      <c r="D261" s="3">
        <v>22.266666000000001</v>
      </c>
      <c r="E261" s="3">
        <v>22.293333000000001</v>
      </c>
      <c r="F261" s="3">
        <v>22.293333000000001</v>
      </c>
      <c r="G261" s="3">
        <v>78709500</v>
      </c>
      <c r="H261" s="3">
        <f t="shared" si="1"/>
        <v>8.4771551346135229E-4</v>
      </c>
    </row>
    <row r="262" spans="1:8" ht="14.25" customHeight="1" x14ac:dyDescent="0.25">
      <c r="A262" s="2">
        <v>43480</v>
      </c>
      <c r="B262" s="3">
        <v>22.333331999999999</v>
      </c>
      <c r="C262" s="3">
        <v>23.253332</v>
      </c>
      <c r="D262" s="3">
        <v>22.299999</v>
      </c>
      <c r="E262" s="3">
        <v>22.962</v>
      </c>
      <c r="F262" s="3">
        <v>22.962</v>
      </c>
      <c r="G262" s="3">
        <v>90849000</v>
      </c>
      <c r="H262" s="3">
        <f t="shared" si="1"/>
        <v>-2.155504149709456E-2</v>
      </c>
    </row>
    <row r="263" spans="1:8" ht="14.25" customHeight="1" x14ac:dyDescent="0.25">
      <c r="A263" s="2">
        <v>43481</v>
      </c>
      <c r="B263" s="3">
        <v>22.985332</v>
      </c>
      <c r="C263" s="3">
        <v>23.466667000000001</v>
      </c>
      <c r="D263" s="3">
        <v>22.9</v>
      </c>
      <c r="E263" s="3">
        <v>23.07</v>
      </c>
      <c r="F263" s="3">
        <v>23.07</v>
      </c>
      <c r="G263" s="3">
        <v>70375500</v>
      </c>
      <c r="H263" s="3">
        <f t="shared" si="1"/>
        <v>2.9194031593673574E-2</v>
      </c>
    </row>
    <row r="264" spans="1:8" ht="14.25" customHeight="1" x14ac:dyDescent="0.25">
      <c r="A264" s="2">
        <v>43482</v>
      </c>
      <c r="B264" s="3">
        <v>23.080666999999998</v>
      </c>
      <c r="C264" s="3">
        <v>23.433332</v>
      </c>
      <c r="D264" s="3">
        <v>22.943332999999999</v>
      </c>
      <c r="E264" s="3">
        <v>23.153998999999999</v>
      </c>
      <c r="F264" s="3">
        <v>23.153998999999999</v>
      </c>
      <c r="G264" s="3">
        <v>55150500</v>
      </c>
      <c r="H264" s="3">
        <f t="shared" si="1"/>
        <v>4.1476451155893082E-3</v>
      </c>
    </row>
    <row r="265" spans="1:8" ht="14.25" customHeight="1" x14ac:dyDescent="0.25">
      <c r="A265" s="2">
        <v>43483</v>
      </c>
      <c r="B265" s="3">
        <v>21.533332999999999</v>
      </c>
      <c r="C265" s="3">
        <v>21.808665999999999</v>
      </c>
      <c r="D265" s="3">
        <v>19.981999999999999</v>
      </c>
      <c r="E265" s="3">
        <v>20.150666999999999</v>
      </c>
      <c r="F265" s="3">
        <v>20.150666999999999</v>
      </c>
      <c r="G265" s="3">
        <v>362262000</v>
      </c>
      <c r="H265" s="3">
        <f t="shared" si="1"/>
        <v>-6.7040263611099257E-2</v>
      </c>
    </row>
    <row r="266" spans="1:8" ht="14.25" customHeight="1" x14ac:dyDescent="0.25">
      <c r="A266" s="2">
        <v>43487</v>
      </c>
      <c r="B266" s="3">
        <v>20.321332999999999</v>
      </c>
      <c r="C266" s="3">
        <v>20.533332999999999</v>
      </c>
      <c r="D266" s="3">
        <v>19.700001</v>
      </c>
      <c r="E266" s="3">
        <v>19.927999</v>
      </c>
      <c r="F266" s="3">
        <v>19.927999</v>
      </c>
      <c r="G266" s="3">
        <v>181000500</v>
      </c>
      <c r="H266" s="3">
        <f t="shared" si="1"/>
        <v>-5.6284830592644428E-2</v>
      </c>
    </row>
    <row r="267" spans="1:8" ht="14.25" customHeight="1" x14ac:dyDescent="0.25">
      <c r="A267" s="2">
        <v>43488</v>
      </c>
      <c r="B267" s="3">
        <v>19.5</v>
      </c>
      <c r="C267" s="3">
        <v>19.633333</v>
      </c>
      <c r="D267" s="3">
        <v>18.779333000000001</v>
      </c>
      <c r="E267" s="3">
        <v>19.172667000000001</v>
      </c>
      <c r="F267" s="3">
        <v>19.172667000000001</v>
      </c>
      <c r="G267" s="3">
        <v>187950000</v>
      </c>
      <c r="H267" s="3">
        <f t="shared" si="1"/>
        <v>-4.0417279712900683E-2</v>
      </c>
    </row>
    <row r="268" spans="1:8" ht="14.25" customHeight="1" x14ac:dyDescent="0.25">
      <c r="A268" s="2">
        <v>43489</v>
      </c>
      <c r="B268" s="3">
        <v>18.868668</v>
      </c>
      <c r="C268" s="3">
        <v>19.578666999999999</v>
      </c>
      <c r="D268" s="3">
        <v>18.618668</v>
      </c>
      <c r="E268" s="3">
        <v>19.434000000000001</v>
      </c>
      <c r="F268" s="3">
        <v>19.434000000000001</v>
      </c>
      <c r="G268" s="3">
        <v>120183000</v>
      </c>
      <c r="H268" s="3">
        <f t="shared" si="1"/>
        <v>-3.2376000000000023E-2</v>
      </c>
    </row>
    <row r="269" spans="1:8" ht="14.25" customHeight="1" x14ac:dyDescent="0.25">
      <c r="A269" s="2">
        <v>43490</v>
      </c>
      <c r="B269" s="3">
        <v>19.625999</v>
      </c>
      <c r="C269" s="3">
        <v>19.901333000000001</v>
      </c>
      <c r="D269" s="3">
        <v>19.303332999999999</v>
      </c>
      <c r="E269" s="3">
        <v>19.802668000000001</v>
      </c>
      <c r="F269" s="3">
        <v>19.802668000000001</v>
      </c>
      <c r="G269" s="3">
        <v>108744000</v>
      </c>
      <c r="H269" s="3">
        <f t="shared" si="1"/>
        <v>4.0136961443171332E-2</v>
      </c>
    </row>
    <row r="270" spans="1:8" ht="14.25" customHeight="1" x14ac:dyDescent="0.25">
      <c r="A270" s="2">
        <v>43493</v>
      </c>
      <c r="B270" s="3">
        <v>19.527332000000001</v>
      </c>
      <c r="C270" s="3">
        <v>19.830666999999998</v>
      </c>
      <c r="D270" s="3">
        <v>19.183332</v>
      </c>
      <c r="E270" s="3">
        <v>19.758666999999999</v>
      </c>
      <c r="F270" s="3">
        <v>19.758666999999999</v>
      </c>
      <c r="G270" s="3">
        <v>96349500</v>
      </c>
      <c r="H270" s="3">
        <f t="shared" si="1"/>
        <v>-5.0273619192581715E-3</v>
      </c>
    </row>
    <row r="271" spans="1:8" ht="14.25" customHeight="1" x14ac:dyDescent="0.25">
      <c r="A271" s="2">
        <v>43494</v>
      </c>
      <c r="B271" s="3">
        <v>19.684667999999999</v>
      </c>
      <c r="C271" s="3">
        <v>19.903998999999999</v>
      </c>
      <c r="D271" s="3">
        <v>19.453333000000001</v>
      </c>
      <c r="E271" s="3">
        <v>19.830666999999998</v>
      </c>
      <c r="F271" s="3">
        <v>19.830666999999998</v>
      </c>
      <c r="G271" s="3">
        <v>69325500</v>
      </c>
      <c r="H271" s="3">
        <f t="shared" si="1"/>
        <v>8.0572194911213285E-3</v>
      </c>
    </row>
    <row r="272" spans="1:8" ht="14.25" customHeight="1" x14ac:dyDescent="0.25">
      <c r="A272" s="2">
        <v>43495</v>
      </c>
      <c r="B272" s="3">
        <v>20.030000999999999</v>
      </c>
      <c r="C272" s="3">
        <v>20.6</v>
      </c>
      <c r="D272" s="3">
        <v>19.899332000000001</v>
      </c>
      <c r="E272" s="3">
        <v>20.584667</v>
      </c>
      <c r="F272" s="3">
        <v>20.584667</v>
      </c>
      <c r="G272" s="3">
        <v>168754500</v>
      </c>
      <c r="H272" s="3">
        <f t="shared" si="1"/>
        <v>1.7543247363887474E-2</v>
      </c>
    </row>
    <row r="273" spans="1:8" ht="14.25" customHeight="1" x14ac:dyDescent="0.25">
      <c r="A273" s="2">
        <v>43496</v>
      </c>
      <c r="B273" s="3">
        <v>20.066668</v>
      </c>
      <c r="C273" s="3">
        <v>20.770665999999999</v>
      </c>
      <c r="D273" s="3">
        <v>19.600000000000001</v>
      </c>
      <c r="E273" s="3">
        <v>20.468</v>
      </c>
      <c r="F273" s="3">
        <v>20.468</v>
      </c>
      <c r="G273" s="3">
        <v>188538000</v>
      </c>
      <c r="H273" s="3">
        <f t="shared" si="1"/>
        <v>1.8306040024661677E-3</v>
      </c>
    </row>
    <row r="274" spans="1:8" ht="14.25" customHeight="1" x14ac:dyDescent="0.25">
      <c r="A274" s="2">
        <v>43497</v>
      </c>
      <c r="B274" s="3">
        <v>20.361333999999999</v>
      </c>
      <c r="C274" s="3">
        <v>21.073333999999999</v>
      </c>
      <c r="D274" s="3">
        <v>20.233333999999999</v>
      </c>
      <c r="E274" s="3">
        <v>20.813998999999999</v>
      </c>
      <c r="F274" s="3">
        <v>20.813998999999999</v>
      </c>
      <c r="G274" s="3">
        <v>109251000</v>
      </c>
      <c r="H274" s="3">
        <f t="shared" si="1"/>
        <v>1.4684351183764013E-2</v>
      </c>
    </row>
    <row r="275" spans="1:8" ht="14.25" customHeight="1" x14ac:dyDescent="0.25">
      <c r="A275" s="2">
        <v>43500</v>
      </c>
      <c r="B275" s="3">
        <v>20.865334000000001</v>
      </c>
      <c r="C275" s="3">
        <v>21.02</v>
      </c>
      <c r="D275" s="3">
        <v>20.125333999999999</v>
      </c>
      <c r="E275" s="3">
        <v>20.859332999999999</v>
      </c>
      <c r="F275" s="3">
        <v>20.859332999999999</v>
      </c>
      <c r="G275" s="3">
        <v>110281500</v>
      </c>
      <c r="H275" s="3">
        <f t="shared" si="1"/>
        <v>2.475279861329328E-2</v>
      </c>
    </row>
    <row r="276" spans="1:8" ht="14.25" customHeight="1" x14ac:dyDescent="0.25">
      <c r="A276" s="2">
        <v>43501</v>
      </c>
      <c r="B276" s="3">
        <v>20.832666</v>
      </c>
      <c r="C276" s="3">
        <v>21.495999999999999</v>
      </c>
      <c r="D276" s="3">
        <v>20.816668</v>
      </c>
      <c r="E276" s="3">
        <v>21.423331999999998</v>
      </c>
      <c r="F276" s="3">
        <v>21.423331999999998</v>
      </c>
      <c r="G276" s="3">
        <v>101142000</v>
      </c>
      <c r="H276" s="3">
        <f t="shared" si="1"/>
        <v>-1.5656590975251597E-3</v>
      </c>
    </row>
    <row r="277" spans="1:8" ht="14.25" customHeight="1" x14ac:dyDescent="0.25">
      <c r="A277" s="2">
        <v>43502</v>
      </c>
      <c r="B277" s="3">
        <v>21.306000000000001</v>
      </c>
      <c r="C277" s="3">
        <v>21.615998999999999</v>
      </c>
      <c r="D277" s="3">
        <v>21.041332000000001</v>
      </c>
      <c r="E277" s="3">
        <v>21.148001000000001</v>
      </c>
      <c r="F277" s="3">
        <v>21.148001000000001</v>
      </c>
      <c r="G277" s="3">
        <v>75577500</v>
      </c>
      <c r="H277" s="3">
        <f t="shared" si="1"/>
        <v>2.27207597913777E-2</v>
      </c>
    </row>
    <row r="278" spans="1:8" ht="14.25" customHeight="1" x14ac:dyDescent="0.25">
      <c r="A278" s="2">
        <v>43503</v>
      </c>
      <c r="B278" s="3">
        <v>20.886666999999999</v>
      </c>
      <c r="C278" s="3">
        <v>20.98</v>
      </c>
      <c r="D278" s="3">
        <v>20.200001</v>
      </c>
      <c r="E278" s="3">
        <v>20.500668000000001</v>
      </c>
      <c r="F278" s="3">
        <v>20.500668000000001</v>
      </c>
      <c r="G278" s="3">
        <v>97809000</v>
      </c>
      <c r="H278" s="3">
        <f t="shared" si="1"/>
        <v>-1.9681451234394149E-2</v>
      </c>
    </row>
    <row r="279" spans="1:8" ht="14.25" customHeight="1" x14ac:dyDescent="0.25">
      <c r="A279" s="2">
        <v>43504</v>
      </c>
      <c r="B279" s="3">
        <v>20.455334000000001</v>
      </c>
      <c r="C279" s="3">
        <v>20.496668</v>
      </c>
      <c r="D279" s="3">
        <v>19.899999999999999</v>
      </c>
      <c r="E279" s="3">
        <v>20.386666999999999</v>
      </c>
      <c r="F279" s="3">
        <v>20.386666999999999</v>
      </c>
      <c r="G279" s="3">
        <v>87663000</v>
      </c>
      <c r="H279" s="3">
        <f t="shared" si="1"/>
        <v>-2.0651116810547064E-2</v>
      </c>
    </row>
    <row r="280" spans="1:8" ht="14.25" customHeight="1" x14ac:dyDescent="0.25">
      <c r="A280" s="2">
        <v>43507</v>
      </c>
      <c r="B280" s="3">
        <v>20.773333000000001</v>
      </c>
      <c r="C280" s="3">
        <v>21.24</v>
      </c>
      <c r="D280" s="3">
        <v>20.700001</v>
      </c>
      <c r="E280" s="3">
        <v>20.856000999999999</v>
      </c>
      <c r="F280" s="3">
        <v>20.856000999999999</v>
      </c>
      <c r="G280" s="3">
        <v>106945500</v>
      </c>
      <c r="H280" s="3">
        <f t="shared" si="1"/>
        <v>1.554601846149275E-2</v>
      </c>
    </row>
    <row r="281" spans="1:8" ht="14.25" customHeight="1" x14ac:dyDescent="0.25">
      <c r="A281" s="2">
        <v>43508</v>
      </c>
      <c r="B281" s="3">
        <v>21.08</v>
      </c>
      <c r="C281" s="3">
        <v>21.212667</v>
      </c>
      <c r="D281" s="3">
        <v>20.641332999999999</v>
      </c>
      <c r="E281" s="3">
        <v>20.787333</v>
      </c>
      <c r="F281" s="3">
        <v>20.787333</v>
      </c>
      <c r="G281" s="3">
        <v>82764000</v>
      </c>
      <c r="H281" s="3">
        <f t="shared" si="1"/>
        <v>1.4762532329308799E-2</v>
      </c>
    </row>
    <row r="282" spans="1:8" ht="14.25" customHeight="1" x14ac:dyDescent="0.25">
      <c r="A282" s="2">
        <v>43509</v>
      </c>
      <c r="B282" s="3">
        <v>20.823333999999999</v>
      </c>
      <c r="C282" s="3">
        <v>20.85</v>
      </c>
      <c r="D282" s="3">
        <v>20.371331999999999</v>
      </c>
      <c r="E282" s="3">
        <v>20.544665999999999</v>
      </c>
      <c r="F282" s="3">
        <v>20.544665999999999</v>
      </c>
      <c r="G282" s="3">
        <v>77124000</v>
      </c>
      <c r="H282" s="3">
        <f t="shared" si="1"/>
        <v>-1.2175806451612864E-2</v>
      </c>
    </row>
    <row r="283" spans="1:8" ht="14.25" customHeight="1" x14ac:dyDescent="0.25">
      <c r="A283" s="2">
        <v>43510</v>
      </c>
      <c r="B283" s="3">
        <v>20.225332000000002</v>
      </c>
      <c r="C283" s="3">
        <v>20.451332000000001</v>
      </c>
      <c r="D283" s="3">
        <v>20.066668</v>
      </c>
      <c r="E283" s="3">
        <v>20.251332999999999</v>
      </c>
      <c r="F283" s="3">
        <v>20.251332999999999</v>
      </c>
      <c r="G283" s="3">
        <v>78012000</v>
      </c>
      <c r="H283" s="3">
        <f t="shared" si="1"/>
        <v>-2.87178796632661E-2</v>
      </c>
    </row>
    <row r="284" spans="1:8" ht="14.25" customHeight="1" x14ac:dyDescent="0.25">
      <c r="A284" s="2">
        <v>43511</v>
      </c>
      <c r="B284" s="3">
        <v>20.299999</v>
      </c>
      <c r="C284" s="3">
        <v>20.533332999999999</v>
      </c>
      <c r="D284" s="3">
        <v>20.260000000000002</v>
      </c>
      <c r="E284" s="3">
        <v>20.525333</v>
      </c>
      <c r="F284" s="3">
        <v>20.525333</v>
      </c>
      <c r="G284" s="3">
        <v>58573500</v>
      </c>
      <c r="H284" s="3">
        <f t="shared" si="1"/>
        <v>3.6917564567047916E-3</v>
      </c>
    </row>
    <row r="285" spans="1:8" ht="14.25" customHeight="1" x14ac:dyDescent="0.25">
      <c r="A285" s="2">
        <v>43515</v>
      </c>
      <c r="B285" s="3">
        <v>20.437332000000001</v>
      </c>
      <c r="C285" s="3">
        <v>20.769333</v>
      </c>
      <c r="D285" s="3">
        <v>20.364668000000002</v>
      </c>
      <c r="E285" s="3">
        <v>20.375999</v>
      </c>
      <c r="F285" s="3">
        <v>20.375999</v>
      </c>
      <c r="G285" s="3">
        <v>62526000</v>
      </c>
      <c r="H285" s="3">
        <f t="shared" si="1"/>
        <v>6.7651727470529289E-3</v>
      </c>
    </row>
    <row r="286" spans="1:8" ht="14.25" customHeight="1" x14ac:dyDescent="0.25">
      <c r="A286" s="2">
        <v>43516</v>
      </c>
      <c r="B286" s="3">
        <v>20.294001000000002</v>
      </c>
      <c r="C286" s="3">
        <v>20.420000000000002</v>
      </c>
      <c r="D286" s="3">
        <v>19.933332</v>
      </c>
      <c r="E286" s="3">
        <v>20.170667999999999</v>
      </c>
      <c r="F286" s="3">
        <v>20.170667999999999</v>
      </c>
      <c r="G286" s="3">
        <v>107131500</v>
      </c>
      <c r="H286" s="3">
        <f t="shared" si="1"/>
        <v>-7.0131952644307913E-3</v>
      </c>
    </row>
    <row r="287" spans="1:8" ht="14.25" customHeight="1" x14ac:dyDescent="0.25">
      <c r="A287" s="2">
        <v>43517</v>
      </c>
      <c r="B287" s="3">
        <v>20.120667000000001</v>
      </c>
      <c r="C287" s="3">
        <v>20.216000000000001</v>
      </c>
      <c r="D287" s="3">
        <v>19.366667</v>
      </c>
      <c r="E287" s="3">
        <v>19.415333</v>
      </c>
      <c r="F287" s="3">
        <v>19.415333</v>
      </c>
      <c r="G287" s="3">
        <v>133638000</v>
      </c>
      <c r="H287" s="3">
        <f t="shared" si="1"/>
        <v>-8.5411447451885173E-3</v>
      </c>
    </row>
    <row r="288" spans="1:8" ht="14.25" customHeight="1" x14ac:dyDescent="0.25">
      <c r="A288" s="2">
        <v>43518</v>
      </c>
      <c r="B288" s="3">
        <v>19.632667999999999</v>
      </c>
      <c r="C288" s="3">
        <v>19.766666000000001</v>
      </c>
      <c r="D288" s="3">
        <v>19.473333</v>
      </c>
      <c r="E288" s="3">
        <v>19.647333</v>
      </c>
      <c r="F288" s="3">
        <v>19.647333</v>
      </c>
      <c r="G288" s="3">
        <v>86109000</v>
      </c>
      <c r="H288" s="3">
        <f t="shared" si="1"/>
        <v>-2.4253619425240826E-2</v>
      </c>
    </row>
    <row r="289" spans="1:8" ht="14.25" customHeight="1" x14ac:dyDescent="0.25">
      <c r="A289" s="2">
        <v>43521</v>
      </c>
      <c r="B289" s="3">
        <v>19.860665999999998</v>
      </c>
      <c r="C289" s="3">
        <v>20.193332999999999</v>
      </c>
      <c r="D289" s="3">
        <v>19.799999</v>
      </c>
      <c r="E289" s="3">
        <v>19.917998999999998</v>
      </c>
      <c r="F289" s="3">
        <v>19.917998999999998</v>
      </c>
      <c r="G289" s="3">
        <v>99397500</v>
      </c>
      <c r="H289" s="3">
        <f t="shared" si="1"/>
        <v>1.1613194905552291E-2</v>
      </c>
    </row>
    <row r="290" spans="1:8" ht="14.25" customHeight="1" x14ac:dyDescent="0.25">
      <c r="A290" s="2">
        <v>43522</v>
      </c>
      <c r="B290" s="3">
        <v>19.481332999999999</v>
      </c>
      <c r="C290" s="3">
        <v>20.134001000000001</v>
      </c>
      <c r="D290" s="3">
        <v>19.251332999999999</v>
      </c>
      <c r="E290" s="3">
        <v>19.857332</v>
      </c>
      <c r="F290" s="3">
        <v>19.857332</v>
      </c>
      <c r="G290" s="3">
        <v>128737500</v>
      </c>
      <c r="H290" s="3">
        <f t="shared" si="1"/>
        <v>-1.9099711963334917E-2</v>
      </c>
    </row>
    <row r="291" spans="1:8" ht="14.25" customHeight="1" x14ac:dyDescent="0.25">
      <c r="A291" s="2">
        <v>43523</v>
      </c>
      <c r="B291" s="3">
        <v>20.118668</v>
      </c>
      <c r="C291" s="3">
        <v>21.086666000000001</v>
      </c>
      <c r="D291" s="3">
        <v>20.036667000000001</v>
      </c>
      <c r="E291" s="3">
        <v>20.982668</v>
      </c>
      <c r="F291" s="3">
        <v>20.982668</v>
      </c>
      <c r="G291" s="3">
        <v>167758500</v>
      </c>
      <c r="H291" s="3">
        <f t="shared" si="1"/>
        <v>3.2715163792949906E-2</v>
      </c>
    </row>
    <row r="292" spans="1:8" ht="14.25" customHeight="1" x14ac:dyDescent="0.25">
      <c r="A292" s="2">
        <v>43524</v>
      </c>
      <c r="B292" s="3">
        <v>21.261333</v>
      </c>
      <c r="C292" s="3">
        <v>21.333331999999999</v>
      </c>
      <c r="D292" s="3">
        <v>20.720666999999999</v>
      </c>
      <c r="E292" s="3">
        <v>21.325333000000001</v>
      </c>
      <c r="F292" s="3">
        <v>21.325333000000001</v>
      </c>
      <c r="G292" s="3">
        <v>157810500</v>
      </c>
      <c r="H292" s="3">
        <f t="shared" si="1"/>
        <v>5.679625509998977E-2</v>
      </c>
    </row>
    <row r="293" spans="1:8" ht="14.25" customHeight="1" x14ac:dyDescent="0.25">
      <c r="A293" s="2">
        <v>43525</v>
      </c>
      <c r="B293" s="3">
        <v>20.462667</v>
      </c>
      <c r="C293" s="3">
        <v>20.475332000000002</v>
      </c>
      <c r="D293" s="3">
        <v>19.459999</v>
      </c>
      <c r="E293" s="3">
        <v>19.652666</v>
      </c>
      <c r="F293" s="3">
        <v>19.652666</v>
      </c>
      <c r="G293" s="3">
        <v>343671000</v>
      </c>
      <c r="H293" s="3">
        <f t="shared" si="1"/>
        <v>-3.7564248676223676E-2</v>
      </c>
    </row>
    <row r="294" spans="1:8" ht="14.25" customHeight="1" x14ac:dyDescent="0.25">
      <c r="A294" s="2">
        <v>43528</v>
      </c>
      <c r="B294" s="3">
        <v>19.874666000000001</v>
      </c>
      <c r="C294" s="3">
        <v>19.933332</v>
      </c>
      <c r="D294" s="3">
        <v>18.851998999999999</v>
      </c>
      <c r="E294" s="3">
        <v>19.024000000000001</v>
      </c>
      <c r="F294" s="3">
        <v>19.024000000000001</v>
      </c>
      <c r="G294" s="3">
        <v>256452000</v>
      </c>
      <c r="H294" s="3">
        <f t="shared" si="1"/>
        <v>-2.8735306106481548E-2</v>
      </c>
    </row>
    <row r="295" spans="1:8" ht="14.25" customHeight="1" x14ac:dyDescent="0.25">
      <c r="A295" s="2">
        <v>43529</v>
      </c>
      <c r="B295" s="3">
        <v>18.799999</v>
      </c>
      <c r="C295" s="3">
        <v>18.933332</v>
      </c>
      <c r="D295" s="3">
        <v>18.006665999999999</v>
      </c>
      <c r="E295" s="3">
        <v>18.436001000000001</v>
      </c>
      <c r="F295" s="3">
        <v>18.436001000000001</v>
      </c>
      <c r="G295" s="3">
        <v>281470500</v>
      </c>
      <c r="H295" s="3">
        <f t="shared" si="1"/>
        <v>-5.4072204282577703E-2</v>
      </c>
    </row>
    <row r="296" spans="1:8" ht="14.25" customHeight="1" x14ac:dyDescent="0.25">
      <c r="A296" s="2">
        <v>43530</v>
      </c>
      <c r="B296" s="3">
        <v>18.431999000000001</v>
      </c>
      <c r="C296" s="3">
        <v>18.767332</v>
      </c>
      <c r="D296" s="3">
        <v>18.292667000000002</v>
      </c>
      <c r="E296" s="3">
        <v>18.416</v>
      </c>
      <c r="F296" s="3">
        <v>18.416</v>
      </c>
      <c r="G296" s="3">
        <v>155032500</v>
      </c>
      <c r="H296" s="3">
        <f t="shared" si="1"/>
        <v>-1.9574469126301473E-2</v>
      </c>
    </row>
    <row r="297" spans="1:8" ht="14.25" customHeight="1" x14ac:dyDescent="0.25">
      <c r="A297" s="2">
        <v>43531</v>
      </c>
      <c r="B297" s="3">
        <v>18.589333</v>
      </c>
      <c r="C297" s="3">
        <v>18.98</v>
      </c>
      <c r="D297" s="3">
        <v>18.283332999999999</v>
      </c>
      <c r="E297" s="3">
        <v>18.439333000000001</v>
      </c>
      <c r="F297" s="3">
        <v>18.439333000000001</v>
      </c>
      <c r="G297" s="3">
        <v>141637500</v>
      </c>
      <c r="H297" s="3">
        <f t="shared" si="1"/>
        <v>8.5359162617141392E-3</v>
      </c>
    </row>
    <row r="298" spans="1:8" ht="14.25" customHeight="1" x14ac:dyDescent="0.25">
      <c r="A298" s="2">
        <v>43532</v>
      </c>
      <c r="B298" s="3">
        <v>18.460667000000001</v>
      </c>
      <c r="C298" s="3">
        <v>19.039332999999999</v>
      </c>
      <c r="D298" s="3">
        <v>18.392668</v>
      </c>
      <c r="E298" s="3">
        <v>18.942667</v>
      </c>
      <c r="F298" s="3">
        <v>18.942667</v>
      </c>
      <c r="G298" s="3">
        <v>132294000</v>
      </c>
      <c r="H298" s="3">
        <f t="shared" si="1"/>
        <v>-6.9214963226490733E-3</v>
      </c>
    </row>
    <row r="299" spans="1:8" ht="14.25" customHeight="1" x14ac:dyDescent="0.25">
      <c r="A299" s="2">
        <v>43535</v>
      </c>
      <c r="B299" s="3">
        <v>18.901333000000001</v>
      </c>
      <c r="C299" s="3">
        <v>19.418666999999999</v>
      </c>
      <c r="D299" s="3">
        <v>18.700001</v>
      </c>
      <c r="E299" s="3">
        <v>19.394666999999998</v>
      </c>
      <c r="F299" s="3">
        <v>19.394666999999998</v>
      </c>
      <c r="G299" s="3">
        <v>110884500</v>
      </c>
      <c r="H299" s="3">
        <f t="shared" si="1"/>
        <v>2.3870535122051669E-2</v>
      </c>
    </row>
    <row r="300" spans="1:8" ht="14.25" customHeight="1" x14ac:dyDescent="0.25">
      <c r="A300" s="2">
        <v>43536</v>
      </c>
      <c r="B300" s="3">
        <v>19.099333000000001</v>
      </c>
      <c r="C300" s="3">
        <v>19.204666</v>
      </c>
      <c r="D300" s="3">
        <v>18.737333</v>
      </c>
      <c r="E300" s="3">
        <v>18.890667000000001</v>
      </c>
      <c r="F300" s="3">
        <v>18.890667000000001</v>
      </c>
      <c r="G300" s="3">
        <v>112561500</v>
      </c>
      <c r="H300" s="3">
        <f t="shared" si="1"/>
        <v>1.0475451652007844E-2</v>
      </c>
    </row>
    <row r="301" spans="1:8" ht="14.25" customHeight="1" x14ac:dyDescent="0.25">
      <c r="A301" s="2">
        <v>43537</v>
      </c>
      <c r="B301" s="3">
        <v>18.926666000000001</v>
      </c>
      <c r="C301" s="3">
        <v>19.466000000000001</v>
      </c>
      <c r="D301" s="3">
        <v>18.846665999999999</v>
      </c>
      <c r="E301" s="3">
        <v>19.263999999999999</v>
      </c>
      <c r="F301" s="3">
        <v>19.263999999999999</v>
      </c>
      <c r="G301" s="3">
        <v>102670500</v>
      </c>
      <c r="H301" s="3">
        <f t="shared" si="1"/>
        <v>-9.0404727746251946E-3</v>
      </c>
    </row>
    <row r="302" spans="1:8" ht="14.25" customHeight="1" x14ac:dyDescent="0.25">
      <c r="A302" s="2">
        <v>43538</v>
      </c>
      <c r="B302" s="3">
        <v>19.496668</v>
      </c>
      <c r="C302" s="3">
        <v>19.692667</v>
      </c>
      <c r="D302" s="3">
        <v>19.219334</v>
      </c>
      <c r="E302" s="3">
        <v>19.330666999999998</v>
      </c>
      <c r="F302" s="3">
        <v>19.330666999999998</v>
      </c>
      <c r="G302" s="3">
        <v>106551000</v>
      </c>
      <c r="H302" s="3">
        <f t="shared" si="1"/>
        <v>3.0116344843830328E-2</v>
      </c>
    </row>
    <row r="303" spans="1:8" ht="14.25" customHeight="1" x14ac:dyDescent="0.25">
      <c r="A303" s="2">
        <v>43539</v>
      </c>
      <c r="B303" s="3">
        <v>18.900666999999999</v>
      </c>
      <c r="C303" s="3">
        <v>18.914667000000001</v>
      </c>
      <c r="D303" s="3">
        <v>18.293333000000001</v>
      </c>
      <c r="E303" s="3">
        <v>18.361999999999998</v>
      </c>
      <c r="F303" s="3">
        <v>18.361999999999998</v>
      </c>
      <c r="G303" s="3">
        <v>221782500</v>
      </c>
      <c r="H303" s="3">
        <f t="shared" si="1"/>
        <v>-3.0569377290519648E-2</v>
      </c>
    </row>
    <row r="304" spans="1:8" ht="14.25" customHeight="1" x14ac:dyDescent="0.25">
      <c r="A304" s="2">
        <v>43542</v>
      </c>
      <c r="B304" s="3">
        <v>18.399999999999999</v>
      </c>
      <c r="C304" s="3">
        <v>18.536667000000001</v>
      </c>
      <c r="D304" s="3">
        <v>17.82</v>
      </c>
      <c r="E304" s="3">
        <v>17.966000000000001</v>
      </c>
      <c r="F304" s="3">
        <v>17.966000000000001</v>
      </c>
      <c r="G304" s="3">
        <v>154215000</v>
      </c>
      <c r="H304" s="3">
        <f t="shared" si="1"/>
        <v>-2.6489382623375145E-2</v>
      </c>
    </row>
    <row r="305" spans="1:8" ht="14.25" customHeight="1" x14ac:dyDescent="0.25">
      <c r="A305" s="2">
        <v>43543</v>
      </c>
      <c r="B305" s="3">
        <v>17.833331999999999</v>
      </c>
      <c r="C305" s="3">
        <v>18.219999000000001</v>
      </c>
      <c r="D305" s="3">
        <v>17.563998999999999</v>
      </c>
      <c r="E305" s="3">
        <v>17.831333000000001</v>
      </c>
      <c r="F305" s="3">
        <v>17.831333000000001</v>
      </c>
      <c r="G305" s="3">
        <v>177009000</v>
      </c>
      <c r="H305" s="3">
        <f t="shared" si="1"/>
        <v>-3.0797173913043478E-2</v>
      </c>
    </row>
    <row r="306" spans="1:8" ht="14.25" customHeight="1" x14ac:dyDescent="0.25">
      <c r="A306" s="2">
        <v>43544</v>
      </c>
      <c r="B306" s="3">
        <v>17.979334000000001</v>
      </c>
      <c r="C306" s="3">
        <v>18.331333000000001</v>
      </c>
      <c r="D306" s="3">
        <v>17.753332</v>
      </c>
      <c r="E306" s="3">
        <v>18.239999999999998</v>
      </c>
      <c r="F306" s="3">
        <v>18.239999999999998</v>
      </c>
      <c r="G306" s="3">
        <v>103623000</v>
      </c>
      <c r="H306" s="3">
        <f t="shared" si="1"/>
        <v>8.18702864949763E-3</v>
      </c>
    </row>
    <row r="307" spans="1:8" ht="14.25" customHeight="1" x14ac:dyDescent="0.25">
      <c r="A307" s="2">
        <v>43545</v>
      </c>
      <c r="B307" s="3">
        <v>18.173331999999998</v>
      </c>
      <c r="C307" s="3">
        <v>18.43</v>
      </c>
      <c r="D307" s="3">
        <v>17.896667000000001</v>
      </c>
      <c r="E307" s="3">
        <v>18.268000000000001</v>
      </c>
      <c r="F307" s="3">
        <v>18.268000000000001</v>
      </c>
      <c r="G307" s="3">
        <v>89206500</v>
      </c>
      <c r="H307" s="3">
        <f t="shared" si="1"/>
        <v>1.0790054848527592E-2</v>
      </c>
    </row>
    <row r="308" spans="1:8" ht="14.25" customHeight="1" x14ac:dyDescent="0.25">
      <c r="A308" s="2">
        <v>43546</v>
      </c>
      <c r="B308" s="3">
        <v>18.172001000000002</v>
      </c>
      <c r="C308" s="3">
        <v>18.186665999999999</v>
      </c>
      <c r="D308" s="3">
        <v>17.600000000000001</v>
      </c>
      <c r="E308" s="3">
        <v>17.635331999999998</v>
      </c>
      <c r="F308" s="3">
        <v>17.635331999999998</v>
      </c>
      <c r="G308" s="3">
        <v>131184000</v>
      </c>
      <c r="H308" s="3">
        <f t="shared" si="1"/>
        <v>-7.3239183656407229E-5</v>
      </c>
    </row>
    <row r="309" spans="1:8" ht="14.25" customHeight="1" x14ac:dyDescent="0.25">
      <c r="A309" s="2">
        <v>43549</v>
      </c>
      <c r="B309" s="3">
        <v>17.313998999999999</v>
      </c>
      <c r="C309" s="3">
        <v>17.545334</v>
      </c>
      <c r="D309" s="3">
        <v>16.964001</v>
      </c>
      <c r="E309" s="3">
        <v>17.361333999999999</v>
      </c>
      <c r="F309" s="3">
        <v>17.361333999999999</v>
      </c>
      <c r="G309" s="3">
        <v>153225000</v>
      </c>
      <c r="H309" s="3">
        <f t="shared" si="1"/>
        <v>-4.7215603829209703E-2</v>
      </c>
    </row>
    <row r="310" spans="1:8" ht="14.25" customHeight="1" x14ac:dyDescent="0.25">
      <c r="A310" s="2">
        <v>43550</v>
      </c>
      <c r="B310" s="3">
        <v>17.629332999999999</v>
      </c>
      <c r="C310" s="3">
        <v>18.017332</v>
      </c>
      <c r="D310" s="3">
        <v>17.628668000000001</v>
      </c>
      <c r="E310" s="3">
        <v>17.851334000000001</v>
      </c>
      <c r="F310" s="3">
        <v>17.851334000000001</v>
      </c>
      <c r="G310" s="3">
        <v>110263500</v>
      </c>
      <c r="H310" s="3">
        <f t="shared" si="1"/>
        <v>1.8212661326825769E-2</v>
      </c>
    </row>
    <row r="311" spans="1:8" ht="14.25" customHeight="1" x14ac:dyDescent="0.25">
      <c r="A311" s="2">
        <v>43551</v>
      </c>
      <c r="B311" s="3">
        <v>17.916668000000001</v>
      </c>
      <c r="C311" s="3">
        <v>18.358000000000001</v>
      </c>
      <c r="D311" s="3">
        <v>17.878668000000001</v>
      </c>
      <c r="E311" s="3">
        <v>18.322001</v>
      </c>
      <c r="F311" s="3">
        <v>18.322001</v>
      </c>
      <c r="G311" s="3">
        <v>131688000</v>
      </c>
      <c r="H311" s="3">
        <f t="shared" si="1"/>
        <v>1.6298688101245937E-2</v>
      </c>
    </row>
    <row r="312" spans="1:8" ht="14.25" customHeight="1" x14ac:dyDescent="0.25">
      <c r="A312" s="2">
        <v>43552</v>
      </c>
      <c r="B312" s="3">
        <v>18.477333000000002</v>
      </c>
      <c r="C312" s="3">
        <v>18.688666999999999</v>
      </c>
      <c r="D312" s="3">
        <v>18.34</v>
      </c>
      <c r="E312" s="3">
        <v>18.574667000000002</v>
      </c>
      <c r="F312" s="3">
        <v>18.574667000000002</v>
      </c>
      <c r="G312" s="3">
        <v>101611500</v>
      </c>
      <c r="H312" s="3">
        <f t="shared" si="1"/>
        <v>3.1292927903782117E-2</v>
      </c>
    </row>
    <row r="313" spans="1:8" ht="14.25" customHeight="1" x14ac:dyDescent="0.25">
      <c r="A313" s="2">
        <v>43553</v>
      </c>
      <c r="B313" s="3">
        <v>18.579999999999998</v>
      </c>
      <c r="C313" s="3">
        <v>18.677333999999998</v>
      </c>
      <c r="D313" s="3">
        <v>18.299999</v>
      </c>
      <c r="E313" s="3">
        <v>18.657333000000001</v>
      </c>
      <c r="F313" s="3">
        <v>18.657333000000001</v>
      </c>
      <c r="G313" s="3">
        <v>89869500</v>
      </c>
      <c r="H313" s="3">
        <f t="shared" si="1"/>
        <v>5.5563754790800557E-3</v>
      </c>
    </row>
    <row r="314" spans="1:8" ht="14.25" customHeight="1" x14ac:dyDescent="0.25">
      <c r="A314" s="2">
        <v>43556</v>
      </c>
      <c r="B314" s="3">
        <v>18.841332999999999</v>
      </c>
      <c r="C314" s="3">
        <v>19.280000999999999</v>
      </c>
      <c r="D314" s="3">
        <v>18.752001</v>
      </c>
      <c r="E314" s="3">
        <v>19.278666999999999</v>
      </c>
      <c r="F314" s="3">
        <v>19.278666999999999</v>
      </c>
      <c r="G314" s="3">
        <v>121656000</v>
      </c>
      <c r="H314" s="3">
        <f t="shared" si="1"/>
        <v>1.40652852529602E-2</v>
      </c>
    </row>
    <row r="315" spans="1:8" ht="14.25" customHeight="1" x14ac:dyDescent="0.25">
      <c r="A315" s="2">
        <v>43557</v>
      </c>
      <c r="B315" s="3">
        <v>19.219999000000001</v>
      </c>
      <c r="C315" s="3">
        <v>19.295999999999999</v>
      </c>
      <c r="D315" s="3">
        <v>18.925332999999998</v>
      </c>
      <c r="E315" s="3">
        <v>19.058665999999999</v>
      </c>
      <c r="F315" s="3">
        <v>19.058665999999999</v>
      </c>
      <c r="G315" s="3">
        <v>82183500</v>
      </c>
      <c r="H315" s="3">
        <f t="shared" si="1"/>
        <v>2.0097622604515437E-2</v>
      </c>
    </row>
    <row r="316" spans="1:8" ht="14.25" customHeight="1" x14ac:dyDescent="0.25">
      <c r="A316" s="2">
        <v>43558</v>
      </c>
      <c r="B316" s="3">
        <v>19.154667</v>
      </c>
      <c r="C316" s="3">
        <v>19.744667</v>
      </c>
      <c r="D316" s="3">
        <v>19.144666999999998</v>
      </c>
      <c r="E316" s="3">
        <v>19.454000000000001</v>
      </c>
      <c r="F316" s="3">
        <v>19.454000000000001</v>
      </c>
      <c r="G316" s="3">
        <v>118791000</v>
      </c>
      <c r="H316" s="3">
        <f t="shared" si="1"/>
        <v>-3.3991677106747767E-3</v>
      </c>
    </row>
    <row r="317" spans="1:8" ht="14.25" customHeight="1" x14ac:dyDescent="0.25">
      <c r="A317" s="2">
        <v>43559</v>
      </c>
      <c r="B317" s="3">
        <v>17.459333000000001</v>
      </c>
      <c r="C317" s="3">
        <v>18.079999999999998</v>
      </c>
      <c r="D317" s="3">
        <v>17.372667</v>
      </c>
      <c r="E317" s="3">
        <v>17.851998999999999</v>
      </c>
      <c r="F317" s="3">
        <v>17.851998999999999</v>
      </c>
      <c r="G317" s="3">
        <v>355810500</v>
      </c>
      <c r="H317" s="3">
        <f t="shared" si="1"/>
        <v>-8.8507620623214128E-2</v>
      </c>
    </row>
    <row r="318" spans="1:8" ht="14.25" customHeight="1" x14ac:dyDescent="0.25">
      <c r="A318" s="2">
        <v>43560</v>
      </c>
      <c r="B318" s="3">
        <v>17.990666999999998</v>
      </c>
      <c r="C318" s="3">
        <v>18.406668</v>
      </c>
      <c r="D318" s="3">
        <v>17.740666999999998</v>
      </c>
      <c r="E318" s="3">
        <v>18.330666999999998</v>
      </c>
      <c r="F318" s="3">
        <v>18.330666999999998</v>
      </c>
      <c r="G318" s="3">
        <v>195574500</v>
      </c>
      <c r="H318" s="3">
        <f t="shared" si="1"/>
        <v>3.0432663149273658E-2</v>
      </c>
    </row>
    <row r="319" spans="1:8" ht="14.25" customHeight="1" x14ac:dyDescent="0.25">
      <c r="A319" s="2">
        <v>43563</v>
      </c>
      <c r="B319" s="3">
        <v>18.512667</v>
      </c>
      <c r="C319" s="3">
        <v>18.743998999999999</v>
      </c>
      <c r="D319" s="3">
        <v>18.029333000000001</v>
      </c>
      <c r="E319" s="3">
        <v>18.213332999999999</v>
      </c>
      <c r="F319" s="3">
        <v>18.213332999999999</v>
      </c>
      <c r="G319" s="3">
        <v>156156000</v>
      </c>
      <c r="H319" s="3">
        <f t="shared" si="1"/>
        <v>2.901504430046991E-2</v>
      </c>
    </row>
    <row r="320" spans="1:8" ht="14.25" customHeight="1" x14ac:dyDescent="0.25">
      <c r="A320" s="2">
        <v>43564</v>
      </c>
      <c r="B320" s="3">
        <v>18.110001</v>
      </c>
      <c r="C320" s="3">
        <v>18.333331999999999</v>
      </c>
      <c r="D320" s="3">
        <v>17.974001000000001</v>
      </c>
      <c r="E320" s="3">
        <v>18.153998999999999</v>
      </c>
      <c r="F320" s="3">
        <v>18.153998999999999</v>
      </c>
      <c r="G320" s="3">
        <v>88560000</v>
      </c>
      <c r="H320" s="3">
        <f t="shared" si="1"/>
        <v>-2.1750836872936781E-2</v>
      </c>
    </row>
    <row r="321" spans="1:8" ht="14.25" customHeight="1" x14ac:dyDescent="0.25">
      <c r="A321" s="2">
        <v>43565</v>
      </c>
      <c r="B321" s="3">
        <v>18.449332999999999</v>
      </c>
      <c r="C321" s="3">
        <v>18.558665999999999</v>
      </c>
      <c r="D321" s="3">
        <v>18.192667</v>
      </c>
      <c r="E321" s="3">
        <v>18.403998999999999</v>
      </c>
      <c r="F321" s="3">
        <v>18.403998999999999</v>
      </c>
      <c r="G321" s="3">
        <v>105919500</v>
      </c>
      <c r="H321" s="3">
        <f t="shared" si="1"/>
        <v>1.8737271190653101E-2</v>
      </c>
    </row>
    <row r="322" spans="1:8" ht="14.25" customHeight="1" x14ac:dyDescent="0.25">
      <c r="A322" s="2">
        <v>43566</v>
      </c>
      <c r="B322" s="3">
        <v>17.886666999999999</v>
      </c>
      <c r="C322" s="3">
        <v>18.033332999999999</v>
      </c>
      <c r="D322" s="3">
        <v>17.706666999999999</v>
      </c>
      <c r="E322" s="3">
        <v>17.894666999999998</v>
      </c>
      <c r="F322" s="3">
        <v>17.894666999999998</v>
      </c>
      <c r="G322" s="3">
        <v>147538500</v>
      </c>
      <c r="H322" s="3">
        <f t="shared" si="1"/>
        <v>-3.0497904720999947E-2</v>
      </c>
    </row>
    <row r="323" spans="1:8" ht="14.25" customHeight="1" x14ac:dyDescent="0.25">
      <c r="A323" s="2">
        <v>43567</v>
      </c>
      <c r="B323" s="3">
        <v>18.014668</v>
      </c>
      <c r="C323" s="3">
        <v>18.129999000000002</v>
      </c>
      <c r="D323" s="3">
        <v>17.788668000000001</v>
      </c>
      <c r="E323" s="3">
        <v>17.846665999999999</v>
      </c>
      <c r="F323" s="3">
        <v>17.846665999999999</v>
      </c>
      <c r="G323" s="3">
        <v>101190000</v>
      </c>
      <c r="H323" s="3">
        <f t="shared" si="1"/>
        <v>7.1562242423365485E-3</v>
      </c>
    </row>
    <row r="324" spans="1:8" ht="14.25" customHeight="1" x14ac:dyDescent="0.25">
      <c r="A324" s="2">
        <v>43570</v>
      </c>
      <c r="B324" s="3">
        <v>17.908667000000001</v>
      </c>
      <c r="C324" s="3">
        <v>17.925332999999998</v>
      </c>
      <c r="D324" s="3">
        <v>17.242000999999998</v>
      </c>
      <c r="E324" s="3">
        <v>17.758666999999999</v>
      </c>
      <c r="F324" s="3">
        <v>17.758666999999999</v>
      </c>
      <c r="G324" s="3">
        <v>150579000</v>
      </c>
      <c r="H324" s="3">
        <f t="shared" si="1"/>
        <v>-5.8841495163829347E-3</v>
      </c>
    </row>
    <row r="325" spans="1:8" ht="14.25" customHeight="1" x14ac:dyDescent="0.25">
      <c r="A325" s="2">
        <v>43571</v>
      </c>
      <c r="B325" s="3">
        <v>17.716667000000001</v>
      </c>
      <c r="C325" s="3">
        <v>18.333331999999999</v>
      </c>
      <c r="D325" s="3">
        <v>17.648001000000001</v>
      </c>
      <c r="E325" s="3">
        <v>18.224001000000001</v>
      </c>
      <c r="F325" s="3">
        <v>18.224001000000001</v>
      </c>
      <c r="G325" s="3">
        <v>109093500</v>
      </c>
      <c r="H325" s="3">
        <f t="shared" si="1"/>
        <v>-1.07210659509164E-2</v>
      </c>
    </row>
    <row r="326" spans="1:8" ht="14.25" customHeight="1" x14ac:dyDescent="0.25">
      <c r="A326" s="2">
        <v>43572</v>
      </c>
      <c r="B326" s="3">
        <v>18.316668</v>
      </c>
      <c r="C326" s="3">
        <v>18.319331999999999</v>
      </c>
      <c r="D326" s="3">
        <v>17.902666</v>
      </c>
      <c r="E326" s="3">
        <v>18.082001000000002</v>
      </c>
      <c r="F326" s="3">
        <v>18.082001000000002</v>
      </c>
      <c r="G326" s="3">
        <v>76897500</v>
      </c>
      <c r="H326" s="3">
        <f t="shared" si="1"/>
        <v>3.386647161116698E-2</v>
      </c>
    </row>
    <row r="327" spans="1:8" ht="14.25" customHeight="1" x14ac:dyDescent="0.25">
      <c r="A327" s="2">
        <v>43573</v>
      </c>
      <c r="B327" s="3">
        <v>18.082001000000002</v>
      </c>
      <c r="C327" s="3">
        <v>18.322666000000002</v>
      </c>
      <c r="D327" s="3">
        <v>17.983333999999999</v>
      </c>
      <c r="E327" s="3">
        <v>18.217333</v>
      </c>
      <c r="F327" s="3">
        <v>18.217333</v>
      </c>
      <c r="G327" s="3">
        <v>88144500</v>
      </c>
      <c r="H327" s="3">
        <f t="shared" si="1"/>
        <v>-1.2811664217531169E-2</v>
      </c>
    </row>
    <row r="328" spans="1:8" ht="14.25" customHeight="1" x14ac:dyDescent="0.25">
      <c r="A328" s="2">
        <v>43577</v>
      </c>
      <c r="B328" s="3">
        <v>17.933332</v>
      </c>
      <c r="C328" s="3">
        <v>17.978666</v>
      </c>
      <c r="D328" s="3">
        <v>17.498667000000001</v>
      </c>
      <c r="E328" s="3">
        <v>17.516666000000001</v>
      </c>
      <c r="F328" s="3">
        <v>17.516666000000001</v>
      </c>
      <c r="G328" s="3">
        <v>182206500</v>
      </c>
      <c r="H328" s="3">
        <f t="shared" si="1"/>
        <v>-8.2219329597427691E-3</v>
      </c>
    </row>
    <row r="329" spans="1:8" ht="14.25" customHeight="1" x14ac:dyDescent="0.25">
      <c r="A329" s="2">
        <v>43578</v>
      </c>
      <c r="B329" s="3">
        <v>17.343332</v>
      </c>
      <c r="C329" s="3">
        <v>17.706666999999999</v>
      </c>
      <c r="D329" s="3">
        <v>17.049999</v>
      </c>
      <c r="E329" s="3">
        <v>17.593332</v>
      </c>
      <c r="F329" s="3">
        <v>17.593332</v>
      </c>
      <c r="G329" s="3">
        <v>164158500</v>
      </c>
      <c r="H329" s="3">
        <f t="shared" si="1"/>
        <v>-3.2899630698857291E-2</v>
      </c>
    </row>
    <row r="330" spans="1:8" ht="14.25" customHeight="1" x14ac:dyDescent="0.25">
      <c r="A330" s="2">
        <v>43579</v>
      </c>
      <c r="B330" s="3">
        <v>17.59</v>
      </c>
      <c r="C330" s="3">
        <v>17.687999999999999</v>
      </c>
      <c r="D330" s="3">
        <v>17.200001</v>
      </c>
      <c r="E330" s="3">
        <v>17.243998999999999</v>
      </c>
      <c r="F330" s="3">
        <v>17.243998999999999</v>
      </c>
      <c r="G330" s="3">
        <v>160912500</v>
      </c>
      <c r="H330" s="3">
        <f t="shared" si="1"/>
        <v>1.4222641877581521E-2</v>
      </c>
    </row>
    <row r="331" spans="1:8" ht="14.25" customHeight="1" x14ac:dyDescent="0.25">
      <c r="A331" s="2">
        <v>43580</v>
      </c>
      <c r="B331" s="3">
        <v>17</v>
      </c>
      <c r="C331" s="3">
        <v>17.266666000000001</v>
      </c>
      <c r="D331" s="3">
        <v>16.404667</v>
      </c>
      <c r="E331" s="3">
        <v>16.508666999999999</v>
      </c>
      <c r="F331" s="3">
        <v>16.508666999999999</v>
      </c>
      <c r="G331" s="3">
        <v>327741000</v>
      </c>
      <c r="H331" s="3">
        <f t="shared" si="1"/>
        <v>-3.3541785105173388E-2</v>
      </c>
    </row>
    <row r="332" spans="1:8" ht="14.25" customHeight="1" x14ac:dyDescent="0.25">
      <c r="A332" s="2">
        <v>43581</v>
      </c>
      <c r="B332" s="3">
        <v>16.433332</v>
      </c>
      <c r="C332" s="3">
        <v>16.445333000000002</v>
      </c>
      <c r="D332" s="3">
        <v>15.408666999999999</v>
      </c>
      <c r="E332" s="3">
        <v>15.676</v>
      </c>
      <c r="F332" s="3">
        <v>15.676</v>
      </c>
      <c r="G332" s="3">
        <v>335410500</v>
      </c>
      <c r="H332" s="3">
        <f t="shared" si="1"/>
        <v>-3.3333411764705882E-2</v>
      </c>
    </row>
    <row r="333" spans="1:8" ht="14.25" customHeight="1" x14ac:dyDescent="0.25">
      <c r="A333" s="2">
        <v>43584</v>
      </c>
      <c r="B333" s="3">
        <v>15.724</v>
      </c>
      <c r="C333" s="3">
        <v>16.265332999999998</v>
      </c>
      <c r="D333" s="3">
        <v>15.478</v>
      </c>
      <c r="E333" s="3">
        <v>16.097999999999999</v>
      </c>
      <c r="F333" s="3">
        <v>16.097999999999999</v>
      </c>
      <c r="G333" s="3">
        <v>250717500</v>
      </c>
      <c r="H333" s="3">
        <f t="shared" si="1"/>
        <v>-4.3164222569105272E-2</v>
      </c>
    </row>
    <row r="334" spans="1:8" ht="14.25" customHeight="1" x14ac:dyDescent="0.25">
      <c r="A334" s="2">
        <v>43585</v>
      </c>
      <c r="B334" s="3">
        <v>16.137333000000002</v>
      </c>
      <c r="C334" s="3">
        <v>16.280666</v>
      </c>
      <c r="D334" s="3">
        <v>15.8</v>
      </c>
      <c r="E334" s="3">
        <v>15.912667000000001</v>
      </c>
      <c r="F334" s="3">
        <v>15.912667000000001</v>
      </c>
      <c r="G334" s="3">
        <v>141969000</v>
      </c>
      <c r="H334" s="3">
        <f t="shared" si="1"/>
        <v>2.6286759094378116E-2</v>
      </c>
    </row>
    <row r="335" spans="1:8" ht="14.25" customHeight="1" x14ac:dyDescent="0.25">
      <c r="A335" s="2">
        <v>43586</v>
      </c>
      <c r="B335" s="3">
        <v>15.923333</v>
      </c>
      <c r="C335" s="3">
        <v>16</v>
      </c>
      <c r="D335" s="3">
        <v>15.433332999999999</v>
      </c>
      <c r="E335" s="3">
        <v>15.600667</v>
      </c>
      <c r="F335" s="3">
        <v>15.600667</v>
      </c>
      <c r="G335" s="3">
        <v>160566000</v>
      </c>
      <c r="H335" s="3">
        <f t="shared" si="1"/>
        <v>-1.3261175189233696E-2</v>
      </c>
    </row>
    <row r="336" spans="1:8" ht="14.25" customHeight="1" x14ac:dyDescent="0.25">
      <c r="A336" s="2">
        <v>43587</v>
      </c>
      <c r="B336" s="3">
        <v>16.367999999999999</v>
      </c>
      <c r="C336" s="3">
        <v>16.475332000000002</v>
      </c>
      <c r="D336" s="3">
        <v>15.848000000000001</v>
      </c>
      <c r="E336" s="3">
        <v>16.273333000000001</v>
      </c>
      <c r="F336" s="3">
        <v>16.273333000000001</v>
      </c>
      <c r="G336" s="3">
        <v>272389500</v>
      </c>
      <c r="H336" s="3">
        <f t="shared" si="1"/>
        <v>2.7925497758540817E-2</v>
      </c>
    </row>
    <row r="337" spans="1:8" ht="14.25" customHeight="1" x14ac:dyDescent="0.25">
      <c r="A337" s="2">
        <v>43588</v>
      </c>
      <c r="B337" s="3">
        <v>16.257334</v>
      </c>
      <c r="C337" s="3">
        <v>17.107332</v>
      </c>
      <c r="D337" s="3">
        <v>16.232668</v>
      </c>
      <c r="E337" s="3">
        <v>17.002001</v>
      </c>
      <c r="F337" s="3">
        <v>17.002001</v>
      </c>
      <c r="G337" s="3">
        <v>355602000</v>
      </c>
      <c r="H337" s="3">
        <f t="shared" si="1"/>
        <v>-6.7611192570869007E-3</v>
      </c>
    </row>
    <row r="338" spans="1:8" ht="14.25" customHeight="1" x14ac:dyDescent="0.25">
      <c r="A338" s="2">
        <v>43591</v>
      </c>
      <c r="B338" s="3">
        <v>16.667998999999998</v>
      </c>
      <c r="C338" s="3">
        <v>17.223333</v>
      </c>
      <c r="D338" s="3">
        <v>16.566668</v>
      </c>
      <c r="E338" s="3">
        <v>17.022666999999998</v>
      </c>
      <c r="F338" s="3">
        <v>17.022666999999998</v>
      </c>
      <c r="G338" s="3">
        <v>162508500</v>
      </c>
      <c r="H338" s="3">
        <f t="shared" si="1"/>
        <v>2.5260291755093305E-2</v>
      </c>
    </row>
    <row r="339" spans="1:8" ht="14.25" customHeight="1" x14ac:dyDescent="0.25">
      <c r="A339" s="2">
        <v>43592</v>
      </c>
      <c r="B339" s="3">
        <v>17.120000999999998</v>
      </c>
      <c r="C339" s="3">
        <v>17.147333</v>
      </c>
      <c r="D339" s="3">
        <v>16.34</v>
      </c>
      <c r="E339" s="3">
        <v>16.470666999999999</v>
      </c>
      <c r="F339" s="3">
        <v>16.470666999999999</v>
      </c>
      <c r="G339" s="3">
        <v>151971000</v>
      </c>
      <c r="H339" s="3">
        <f t="shared" si="1"/>
        <v>2.7117952190901875E-2</v>
      </c>
    </row>
    <row r="340" spans="1:8" ht="14.25" customHeight="1" x14ac:dyDescent="0.25">
      <c r="A340" s="2">
        <v>43593</v>
      </c>
      <c r="B340" s="3">
        <v>16.462667</v>
      </c>
      <c r="C340" s="3">
        <v>16.706666999999999</v>
      </c>
      <c r="D340" s="3">
        <v>16.280000999999999</v>
      </c>
      <c r="E340" s="3">
        <v>16.322666000000002</v>
      </c>
      <c r="F340" s="3">
        <v>16.322666000000002</v>
      </c>
      <c r="G340" s="3">
        <v>92646000</v>
      </c>
      <c r="H340" s="3">
        <f t="shared" si="1"/>
        <v>-3.8395675327355341E-2</v>
      </c>
    </row>
    <row r="341" spans="1:8" ht="14.25" customHeight="1" x14ac:dyDescent="0.25">
      <c r="A341" s="2">
        <v>43594</v>
      </c>
      <c r="B341" s="3">
        <v>16.133333</v>
      </c>
      <c r="C341" s="3">
        <v>16.245332999999999</v>
      </c>
      <c r="D341" s="3">
        <v>15.795999999999999</v>
      </c>
      <c r="E341" s="3">
        <v>16.132000000000001</v>
      </c>
      <c r="F341" s="3">
        <v>16.132000000000001</v>
      </c>
      <c r="G341" s="3">
        <v>100671000</v>
      </c>
      <c r="H341" s="3">
        <f t="shared" si="1"/>
        <v>-2.0004899570646686E-2</v>
      </c>
    </row>
    <row r="342" spans="1:8" ht="14.25" customHeight="1" x14ac:dyDescent="0.25">
      <c r="A342" s="2">
        <v>43595</v>
      </c>
      <c r="B342" s="3">
        <v>15.983333</v>
      </c>
      <c r="C342" s="3">
        <v>16.132667999999999</v>
      </c>
      <c r="D342" s="3">
        <v>15.734667</v>
      </c>
      <c r="E342" s="3">
        <v>15.968</v>
      </c>
      <c r="F342" s="3">
        <v>15.968</v>
      </c>
      <c r="G342" s="3">
        <v>105124500</v>
      </c>
      <c r="H342" s="3">
        <f t="shared" si="1"/>
        <v>-9.2975208532545851E-3</v>
      </c>
    </row>
    <row r="343" spans="1:8" ht="14.25" customHeight="1" x14ac:dyDescent="0.25">
      <c r="A343" s="2">
        <v>43598</v>
      </c>
      <c r="B343" s="3">
        <v>15.467333</v>
      </c>
      <c r="C343" s="3">
        <v>15.497999999999999</v>
      </c>
      <c r="D343" s="3">
        <v>14.966666999999999</v>
      </c>
      <c r="E343" s="3">
        <v>15.134</v>
      </c>
      <c r="F343" s="3">
        <v>15.134</v>
      </c>
      <c r="G343" s="3">
        <v>162522000</v>
      </c>
      <c r="H343" s="3">
        <f t="shared" si="1"/>
        <v>-3.2283629453256087E-2</v>
      </c>
    </row>
    <row r="344" spans="1:8" ht="14.25" customHeight="1" x14ac:dyDescent="0.25">
      <c r="A344" s="2">
        <v>43599</v>
      </c>
      <c r="B344" s="3">
        <v>15.286667</v>
      </c>
      <c r="C344" s="3">
        <v>15.633333</v>
      </c>
      <c r="D344" s="3">
        <v>15.2</v>
      </c>
      <c r="E344" s="3">
        <v>15.487333</v>
      </c>
      <c r="F344" s="3">
        <v>15.487333</v>
      </c>
      <c r="G344" s="3">
        <v>108786000</v>
      </c>
      <c r="H344" s="3">
        <f t="shared" si="1"/>
        <v>-1.1680488161727716E-2</v>
      </c>
    </row>
    <row r="345" spans="1:8" ht="14.25" customHeight="1" x14ac:dyDescent="0.25">
      <c r="A345" s="2">
        <v>43600</v>
      </c>
      <c r="B345" s="3">
        <v>15.288</v>
      </c>
      <c r="C345" s="3">
        <v>15.496</v>
      </c>
      <c r="D345" s="3">
        <v>15.016667</v>
      </c>
      <c r="E345" s="3">
        <v>15.463333</v>
      </c>
      <c r="F345" s="3">
        <v>15.463333</v>
      </c>
      <c r="G345" s="3">
        <v>109440000</v>
      </c>
      <c r="H345" s="3">
        <f t="shared" si="1"/>
        <v>8.7200172542562396E-5</v>
      </c>
    </row>
    <row r="346" spans="1:8" ht="14.25" customHeight="1" x14ac:dyDescent="0.25">
      <c r="A346" s="2">
        <v>43601</v>
      </c>
      <c r="B346" s="3">
        <v>15.299333000000001</v>
      </c>
      <c r="C346" s="3">
        <v>15.4</v>
      </c>
      <c r="D346" s="3">
        <v>15.1</v>
      </c>
      <c r="E346" s="3">
        <v>15.222</v>
      </c>
      <c r="F346" s="3">
        <v>15.222</v>
      </c>
      <c r="G346" s="3">
        <v>112249500</v>
      </c>
      <c r="H346" s="3">
        <f t="shared" si="1"/>
        <v>7.4130036630039775E-4</v>
      </c>
    </row>
    <row r="347" spans="1:8" ht="14.25" customHeight="1" x14ac:dyDescent="0.25">
      <c r="A347" s="2">
        <v>43602</v>
      </c>
      <c r="B347" s="3">
        <v>14.797333</v>
      </c>
      <c r="C347" s="3">
        <v>14.816000000000001</v>
      </c>
      <c r="D347" s="3">
        <v>13.928000000000001</v>
      </c>
      <c r="E347" s="3">
        <v>14.068667</v>
      </c>
      <c r="F347" s="3">
        <v>14.068667</v>
      </c>
      <c r="G347" s="3">
        <v>266800500</v>
      </c>
      <c r="H347" s="3">
        <f t="shared" si="1"/>
        <v>-3.2811887943088799E-2</v>
      </c>
    </row>
    <row r="348" spans="1:8" ht="14.25" customHeight="1" x14ac:dyDescent="0.25">
      <c r="A348" s="2">
        <v>43605</v>
      </c>
      <c r="B348" s="3">
        <v>13.52</v>
      </c>
      <c r="C348" s="3">
        <v>13.733333</v>
      </c>
      <c r="D348" s="3">
        <v>13.016667</v>
      </c>
      <c r="E348" s="3">
        <v>13.690666999999999</v>
      </c>
      <c r="F348" s="3">
        <v>13.690666999999999</v>
      </c>
      <c r="G348" s="3">
        <v>307893000</v>
      </c>
      <c r="H348" s="3">
        <f t="shared" si="1"/>
        <v>-8.6321839212512186E-2</v>
      </c>
    </row>
    <row r="349" spans="1:8" ht="14.25" customHeight="1" x14ac:dyDescent="0.25">
      <c r="A349" s="2">
        <v>43606</v>
      </c>
      <c r="B349" s="3">
        <v>13.183999999999999</v>
      </c>
      <c r="C349" s="3">
        <v>13.826667</v>
      </c>
      <c r="D349" s="3">
        <v>13.069333</v>
      </c>
      <c r="E349" s="3">
        <v>13.672000000000001</v>
      </c>
      <c r="F349" s="3">
        <v>13.672000000000001</v>
      </c>
      <c r="G349" s="3">
        <v>270058500</v>
      </c>
      <c r="H349" s="3">
        <f t="shared" si="1"/>
        <v>-2.4852071005917183E-2</v>
      </c>
    </row>
    <row r="350" spans="1:8" ht="14.25" customHeight="1" x14ac:dyDescent="0.25">
      <c r="A350" s="2">
        <v>43607</v>
      </c>
      <c r="B350" s="3">
        <v>13.273332999999999</v>
      </c>
      <c r="C350" s="3">
        <v>13.596</v>
      </c>
      <c r="D350" s="3">
        <v>12.785333</v>
      </c>
      <c r="E350" s="3">
        <v>12.848667000000001</v>
      </c>
      <c r="F350" s="3">
        <v>12.848667000000001</v>
      </c>
      <c r="G350" s="3">
        <v>280278000</v>
      </c>
      <c r="H350" s="3">
        <f t="shared" si="1"/>
        <v>6.7758646844660111E-3</v>
      </c>
    </row>
    <row r="351" spans="1:8" ht="14.25" customHeight="1" x14ac:dyDescent="0.25">
      <c r="A351" s="2">
        <v>43608</v>
      </c>
      <c r="B351" s="3">
        <v>12.956</v>
      </c>
      <c r="C351" s="3">
        <v>13.298</v>
      </c>
      <c r="D351" s="3">
        <v>12.414667</v>
      </c>
      <c r="E351" s="3">
        <v>13.032667</v>
      </c>
      <c r="F351" s="3">
        <v>13.032667</v>
      </c>
      <c r="G351" s="3">
        <v>398206500</v>
      </c>
      <c r="H351" s="3">
        <f t="shared" si="1"/>
        <v>-2.3907559615960788E-2</v>
      </c>
    </row>
    <row r="352" spans="1:8" ht="14.25" customHeight="1" x14ac:dyDescent="0.25">
      <c r="A352" s="2">
        <v>43609</v>
      </c>
      <c r="B352" s="3">
        <v>13.321999999999999</v>
      </c>
      <c r="C352" s="3">
        <v>13.332000000000001</v>
      </c>
      <c r="D352" s="3">
        <v>12.583333</v>
      </c>
      <c r="E352" s="3">
        <v>12.708667</v>
      </c>
      <c r="F352" s="3">
        <v>12.708667</v>
      </c>
      <c r="G352" s="3">
        <v>212049000</v>
      </c>
      <c r="H352" s="3">
        <f t="shared" si="1"/>
        <v>2.8249459709786946E-2</v>
      </c>
    </row>
    <row r="353" spans="1:8" ht="14.25" customHeight="1" x14ac:dyDescent="0.25">
      <c r="A353" s="2">
        <v>43613</v>
      </c>
      <c r="B353" s="3">
        <v>12.746667</v>
      </c>
      <c r="C353" s="3">
        <v>13</v>
      </c>
      <c r="D353" s="3">
        <v>12.523332999999999</v>
      </c>
      <c r="E353" s="3">
        <v>12.58</v>
      </c>
      <c r="F353" s="3">
        <v>12.58</v>
      </c>
      <c r="G353" s="3">
        <v>154693500</v>
      </c>
      <c r="H353" s="3">
        <f t="shared" si="1"/>
        <v>-4.3186683681128872E-2</v>
      </c>
    </row>
    <row r="354" spans="1:8" ht="14.25" customHeight="1" x14ac:dyDescent="0.25">
      <c r="A354" s="2">
        <v>43614</v>
      </c>
      <c r="B354" s="3">
        <v>12.473333</v>
      </c>
      <c r="C354" s="3">
        <v>12.826000000000001</v>
      </c>
      <c r="D354" s="3">
        <v>12.336</v>
      </c>
      <c r="E354" s="3">
        <v>12.657333</v>
      </c>
      <c r="F354" s="3">
        <v>12.657333</v>
      </c>
      <c r="G354" s="3">
        <v>179529000</v>
      </c>
      <c r="H354" s="3">
        <f t="shared" si="1"/>
        <v>-2.1443566384843991E-2</v>
      </c>
    </row>
    <row r="355" spans="1:8" ht="14.25" customHeight="1" x14ac:dyDescent="0.25">
      <c r="A355" s="2">
        <v>43615</v>
      </c>
      <c r="B355" s="3">
        <v>12.583333</v>
      </c>
      <c r="C355" s="3">
        <v>12.817333</v>
      </c>
      <c r="D355" s="3">
        <v>12.468</v>
      </c>
      <c r="E355" s="3">
        <v>12.548</v>
      </c>
      <c r="F355" s="3">
        <v>12.548</v>
      </c>
      <c r="G355" s="3">
        <v>118897500</v>
      </c>
      <c r="H355" s="3">
        <f t="shared" si="1"/>
        <v>8.818813704404382E-3</v>
      </c>
    </row>
    <row r="356" spans="1:8" ht="14.25" customHeight="1" x14ac:dyDescent="0.25">
      <c r="A356" s="2">
        <v>43616</v>
      </c>
      <c r="B356" s="3">
        <v>12.34</v>
      </c>
      <c r="C356" s="3">
        <v>12.661333000000001</v>
      </c>
      <c r="D356" s="3">
        <v>12.273332999999999</v>
      </c>
      <c r="E356" s="3">
        <v>12.343999999999999</v>
      </c>
      <c r="F356" s="3">
        <v>12.343999999999999</v>
      </c>
      <c r="G356" s="3">
        <v>156100500</v>
      </c>
      <c r="H356" s="3">
        <f t="shared" si="1"/>
        <v>-1.9337722366562168E-2</v>
      </c>
    </row>
    <row r="357" spans="1:8" ht="14.25" customHeight="1" x14ac:dyDescent="0.25">
      <c r="A357" s="2">
        <v>43619</v>
      </c>
      <c r="B357" s="3">
        <v>12.367333</v>
      </c>
      <c r="C357" s="3">
        <v>12.445333</v>
      </c>
      <c r="D357" s="3">
        <v>11.799333000000001</v>
      </c>
      <c r="E357" s="3">
        <v>11.931333</v>
      </c>
      <c r="F357" s="3">
        <v>11.931333</v>
      </c>
      <c r="G357" s="3">
        <v>195966000</v>
      </c>
      <c r="H357" s="3">
        <f t="shared" si="1"/>
        <v>2.2149918962723254E-3</v>
      </c>
    </row>
    <row r="358" spans="1:8" ht="14.25" customHeight="1" x14ac:dyDescent="0.25">
      <c r="A358" s="2">
        <v>43620</v>
      </c>
      <c r="B358" s="3">
        <v>12.073333</v>
      </c>
      <c r="C358" s="3">
        <v>12.932</v>
      </c>
      <c r="D358" s="3">
        <v>11.974</v>
      </c>
      <c r="E358" s="3">
        <v>12.906667000000001</v>
      </c>
      <c r="F358" s="3">
        <v>12.906667000000001</v>
      </c>
      <c r="G358" s="3">
        <v>207112500</v>
      </c>
      <c r="H358" s="3">
        <f t="shared" si="1"/>
        <v>-2.3772304020600113E-2</v>
      </c>
    </row>
    <row r="359" spans="1:8" ht="14.25" customHeight="1" x14ac:dyDescent="0.25">
      <c r="A359" s="2">
        <v>43621</v>
      </c>
      <c r="B359" s="3">
        <v>13.245333</v>
      </c>
      <c r="C359" s="3">
        <v>13.418666999999999</v>
      </c>
      <c r="D359" s="3">
        <v>12.79</v>
      </c>
      <c r="E359" s="3">
        <v>13.106</v>
      </c>
      <c r="F359" s="3">
        <v>13.106</v>
      </c>
      <c r="G359" s="3">
        <v>202662000</v>
      </c>
      <c r="H359" s="3">
        <f t="shared" si="1"/>
        <v>9.7073442768455129E-2</v>
      </c>
    </row>
    <row r="360" spans="1:8" ht="14.25" customHeight="1" x14ac:dyDescent="0.25">
      <c r="A360" s="2">
        <v>43622</v>
      </c>
      <c r="B360" s="3">
        <v>13.629333000000001</v>
      </c>
      <c r="C360" s="3">
        <v>14.066667000000001</v>
      </c>
      <c r="D360" s="3">
        <v>13.453333000000001</v>
      </c>
      <c r="E360" s="3">
        <v>13.73</v>
      </c>
      <c r="F360" s="3">
        <v>13.73</v>
      </c>
      <c r="G360" s="3">
        <v>303633000</v>
      </c>
      <c r="H360" s="3">
        <f t="shared" si="1"/>
        <v>2.8991343592494074E-2</v>
      </c>
    </row>
    <row r="361" spans="1:8" ht="14.25" customHeight="1" x14ac:dyDescent="0.25">
      <c r="A361" s="2">
        <v>43623</v>
      </c>
      <c r="B361" s="3">
        <v>13.666667</v>
      </c>
      <c r="C361" s="3">
        <v>14.055999999999999</v>
      </c>
      <c r="D361" s="3">
        <v>13.566667000000001</v>
      </c>
      <c r="E361" s="3">
        <v>13.633333</v>
      </c>
      <c r="F361" s="3">
        <v>13.633333</v>
      </c>
      <c r="G361" s="3">
        <v>240052500</v>
      </c>
      <c r="H361" s="3">
        <f t="shared" si="1"/>
        <v>2.7392389634914292E-3</v>
      </c>
    </row>
    <row r="362" spans="1:8" ht="14.25" customHeight="1" x14ac:dyDescent="0.25">
      <c r="A362" s="2">
        <v>43626</v>
      </c>
      <c r="B362" s="3">
        <v>14.016667</v>
      </c>
      <c r="C362" s="3">
        <v>14.462667</v>
      </c>
      <c r="D362" s="3">
        <v>13.933999999999999</v>
      </c>
      <c r="E362" s="3">
        <v>14.192</v>
      </c>
      <c r="F362" s="3">
        <v>14.192</v>
      </c>
      <c r="G362" s="3">
        <v>158775000</v>
      </c>
      <c r="H362" s="3">
        <f t="shared" si="1"/>
        <v>2.5609755472932767E-2</v>
      </c>
    </row>
    <row r="363" spans="1:8" ht="14.25" customHeight="1" x14ac:dyDescent="0.25">
      <c r="A363" s="2">
        <v>43627</v>
      </c>
      <c r="B363" s="3">
        <v>14.609332999999999</v>
      </c>
      <c r="C363" s="3">
        <v>14.726667000000001</v>
      </c>
      <c r="D363" s="3">
        <v>14.233333</v>
      </c>
      <c r="E363" s="3">
        <v>14.473333</v>
      </c>
      <c r="F363" s="3">
        <v>14.473333</v>
      </c>
      <c r="G363" s="3">
        <v>174802500</v>
      </c>
      <c r="H363" s="3">
        <f t="shared" si="1"/>
        <v>4.2282947864852573E-2</v>
      </c>
    </row>
    <row r="364" spans="1:8" ht="14.25" customHeight="1" x14ac:dyDescent="0.25">
      <c r="A364" s="2">
        <v>43628</v>
      </c>
      <c r="B364" s="3">
        <v>14.863333000000001</v>
      </c>
      <c r="C364" s="3">
        <v>14.891999999999999</v>
      </c>
      <c r="D364" s="3">
        <v>13.933332999999999</v>
      </c>
      <c r="E364" s="3">
        <v>13.950666999999999</v>
      </c>
      <c r="F364" s="3">
        <v>13.950666999999999</v>
      </c>
      <c r="G364" s="3">
        <v>227962500</v>
      </c>
      <c r="H364" s="3">
        <f t="shared" si="1"/>
        <v>1.7386146239530671E-2</v>
      </c>
    </row>
    <row r="365" spans="1:8" ht="14.25" customHeight="1" x14ac:dyDescent="0.25">
      <c r="A365" s="2">
        <v>43629</v>
      </c>
      <c r="B365" s="3">
        <v>14.025333</v>
      </c>
      <c r="C365" s="3">
        <v>14.326667</v>
      </c>
      <c r="D365" s="3">
        <v>13.834</v>
      </c>
      <c r="E365" s="3">
        <v>14.260667</v>
      </c>
      <c r="F365" s="3">
        <v>14.260667</v>
      </c>
      <c r="G365" s="3">
        <v>122524500</v>
      </c>
      <c r="H365" s="3">
        <f t="shared" si="1"/>
        <v>-5.6380355603955108E-2</v>
      </c>
    </row>
    <row r="366" spans="1:8" ht="14.25" customHeight="1" x14ac:dyDescent="0.25">
      <c r="A366" s="2">
        <v>43630</v>
      </c>
      <c r="B366" s="3">
        <v>14.083333</v>
      </c>
      <c r="C366" s="3">
        <v>14.443333000000001</v>
      </c>
      <c r="D366" s="3">
        <v>14.026667</v>
      </c>
      <c r="E366" s="3">
        <v>14.327999999999999</v>
      </c>
      <c r="F366" s="3">
        <v>14.327999999999999</v>
      </c>
      <c r="G366" s="3">
        <v>111501000</v>
      </c>
      <c r="H366" s="3">
        <f t="shared" si="1"/>
        <v>4.1353741832724994E-3</v>
      </c>
    </row>
    <row r="367" spans="1:8" ht="14.25" customHeight="1" x14ac:dyDescent="0.25">
      <c r="A367" s="2">
        <v>43633</v>
      </c>
      <c r="B367" s="3">
        <v>14.365333</v>
      </c>
      <c r="C367" s="3">
        <v>15.133333</v>
      </c>
      <c r="D367" s="3">
        <v>14.284667000000001</v>
      </c>
      <c r="E367" s="3">
        <v>15.002000000000001</v>
      </c>
      <c r="F367" s="3">
        <v>15.002000000000001</v>
      </c>
      <c r="G367" s="3">
        <v>184752000</v>
      </c>
      <c r="H367" s="3">
        <f t="shared" si="1"/>
        <v>2.0023669112986253E-2</v>
      </c>
    </row>
    <row r="368" spans="1:8" ht="14.25" customHeight="1" x14ac:dyDescent="0.25">
      <c r="A368" s="2">
        <v>43634</v>
      </c>
      <c r="B368" s="3">
        <v>15.247999999999999</v>
      </c>
      <c r="C368" s="3">
        <v>15.649333</v>
      </c>
      <c r="D368" s="3">
        <v>14.837332999999999</v>
      </c>
      <c r="E368" s="3">
        <v>14.982666999999999</v>
      </c>
      <c r="F368" s="3">
        <v>14.982666999999999</v>
      </c>
      <c r="G368" s="3">
        <v>190737000</v>
      </c>
      <c r="H368" s="3">
        <f t="shared" si="1"/>
        <v>6.1444242190556921E-2</v>
      </c>
    </row>
    <row r="369" spans="1:8" ht="14.25" customHeight="1" x14ac:dyDescent="0.25">
      <c r="A369" s="2">
        <v>43635</v>
      </c>
      <c r="B369" s="3">
        <v>15.007332999999999</v>
      </c>
      <c r="C369" s="3">
        <v>15.184666999999999</v>
      </c>
      <c r="D369" s="3">
        <v>14.737333</v>
      </c>
      <c r="E369" s="3">
        <v>15.095333</v>
      </c>
      <c r="F369" s="3">
        <v>15.095333</v>
      </c>
      <c r="G369" s="3">
        <v>98626500</v>
      </c>
      <c r="H369" s="3">
        <f t="shared" si="1"/>
        <v>-1.5783512591815332E-2</v>
      </c>
    </row>
    <row r="370" spans="1:8" ht="14.25" customHeight="1" x14ac:dyDescent="0.25">
      <c r="A370" s="2">
        <v>43636</v>
      </c>
      <c r="B370" s="3">
        <v>14.866667</v>
      </c>
      <c r="C370" s="3">
        <v>15.126666999999999</v>
      </c>
      <c r="D370" s="3">
        <v>14.423333</v>
      </c>
      <c r="E370" s="3">
        <v>14.641332999999999</v>
      </c>
      <c r="F370" s="3">
        <v>14.641332999999999</v>
      </c>
      <c r="G370" s="3">
        <v>177952500</v>
      </c>
      <c r="H370" s="3">
        <f t="shared" si="1"/>
        <v>-9.3731511121929213E-3</v>
      </c>
    </row>
    <row r="371" spans="1:8" ht="14.25" customHeight="1" x14ac:dyDescent="0.25">
      <c r="A371" s="2">
        <v>43637</v>
      </c>
      <c r="B371" s="3">
        <v>14.414667</v>
      </c>
      <c r="C371" s="3">
        <v>14.811999999999999</v>
      </c>
      <c r="D371" s="3">
        <v>14.366667</v>
      </c>
      <c r="E371" s="3">
        <v>14.790666999999999</v>
      </c>
      <c r="F371" s="3">
        <v>14.790666999999999</v>
      </c>
      <c r="G371" s="3">
        <v>123031500</v>
      </c>
      <c r="H371" s="3">
        <f t="shared" si="1"/>
        <v>-3.0403586762251415E-2</v>
      </c>
    </row>
    <row r="372" spans="1:8" ht="14.25" customHeight="1" x14ac:dyDescent="0.25">
      <c r="A372" s="2">
        <v>43640</v>
      </c>
      <c r="B372" s="3">
        <v>14.882667</v>
      </c>
      <c r="C372" s="3">
        <v>15.057333</v>
      </c>
      <c r="D372" s="3">
        <v>14.734667</v>
      </c>
      <c r="E372" s="3">
        <v>14.909333</v>
      </c>
      <c r="F372" s="3">
        <v>14.909333</v>
      </c>
      <c r="G372" s="3">
        <v>86262000</v>
      </c>
      <c r="H372" s="3">
        <f t="shared" si="1"/>
        <v>3.2466931077908351E-2</v>
      </c>
    </row>
    <row r="373" spans="1:8" ht="14.25" customHeight="1" x14ac:dyDescent="0.25">
      <c r="A373" s="2">
        <v>43641</v>
      </c>
      <c r="B373" s="3">
        <v>14.959333000000001</v>
      </c>
      <c r="C373" s="3">
        <v>15.022667</v>
      </c>
      <c r="D373" s="3">
        <v>14.632667</v>
      </c>
      <c r="E373" s="3">
        <v>14.650667</v>
      </c>
      <c r="F373" s="3">
        <v>14.650667</v>
      </c>
      <c r="G373" s="3">
        <v>92731500</v>
      </c>
      <c r="H373" s="3">
        <f t="shared" si="1"/>
        <v>5.1513616477477618E-3</v>
      </c>
    </row>
    <row r="374" spans="1:8" ht="14.25" customHeight="1" x14ac:dyDescent="0.25">
      <c r="A374" s="2">
        <v>43642</v>
      </c>
      <c r="B374" s="3">
        <v>14.687333000000001</v>
      </c>
      <c r="C374" s="3">
        <v>15.148667</v>
      </c>
      <c r="D374" s="3">
        <v>14.54</v>
      </c>
      <c r="E374" s="3">
        <v>14.618</v>
      </c>
      <c r="F374" s="3">
        <v>14.618</v>
      </c>
      <c r="G374" s="3">
        <v>127608000</v>
      </c>
      <c r="H374" s="3">
        <f t="shared" si="1"/>
        <v>-1.8182628864535619E-2</v>
      </c>
    </row>
    <row r="375" spans="1:8" ht="14.25" customHeight="1" x14ac:dyDescent="0.25">
      <c r="A375" s="2">
        <v>43643</v>
      </c>
      <c r="B375" s="3">
        <v>14.63</v>
      </c>
      <c r="C375" s="3">
        <v>14.86</v>
      </c>
      <c r="D375" s="3">
        <v>14.49</v>
      </c>
      <c r="E375" s="3">
        <v>14.856</v>
      </c>
      <c r="F375" s="3">
        <v>14.856</v>
      </c>
      <c r="G375" s="3">
        <v>95095500</v>
      </c>
      <c r="H375" s="3">
        <f t="shared" si="1"/>
        <v>-3.9035677886516125E-3</v>
      </c>
    </row>
    <row r="376" spans="1:8" ht="14.25" customHeight="1" x14ac:dyDescent="0.25">
      <c r="A376" s="2">
        <v>43644</v>
      </c>
      <c r="B376" s="3">
        <v>14.732666999999999</v>
      </c>
      <c r="C376" s="3">
        <v>15.011333</v>
      </c>
      <c r="D376" s="3">
        <v>14.72</v>
      </c>
      <c r="E376" s="3">
        <v>14.897333</v>
      </c>
      <c r="F376" s="3">
        <v>14.897333</v>
      </c>
      <c r="G376" s="3">
        <v>102771000</v>
      </c>
      <c r="H376" s="3">
        <f t="shared" si="1"/>
        <v>7.0175666438823314E-3</v>
      </c>
    </row>
    <row r="377" spans="1:8" ht="14.25" customHeight="1" x14ac:dyDescent="0.25">
      <c r="A377" s="2">
        <v>43647</v>
      </c>
      <c r="B377" s="3">
        <v>15.347333000000001</v>
      </c>
      <c r="C377" s="3">
        <v>15.54</v>
      </c>
      <c r="D377" s="3">
        <v>15.085333</v>
      </c>
      <c r="E377" s="3">
        <v>15.144667</v>
      </c>
      <c r="F377" s="3">
        <v>15.144667</v>
      </c>
      <c r="G377" s="3">
        <v>123201000</v>
      </c>
      <c r="H377" s="3">
        <f t="shared" si="1"/>
        <v>4.1721298662353634E-2</v>
      </c>
    </row>
    <row r="378" spans="1:8" ht="14.25" customHeight="1" x14ac:dyDescent="0.25">
      <c r="A378" s="2">
        <v>43648</v>
      </c>
      <c r="B378" s="3">
        <v>15.259333</v>
      </c>
      <c r="C378" s="3">
        <v>15.276667</v>
      </c>
      <c r="D378" s="3">
        <v>14.814667</v>
      </c>
      <c r="E378" s="3">
        <v>14.97</v>
      </c>
      <c r="F378" s="3">
        <v>14.97</v>
      </c>
      <c r="G378" s="3">
        <v>138885000</v>
      </c>
      <c r="H378" s="3">
        <f t="shared" si="1"/>
        <v>-5.7338952637569643E-3</v>
      </c>
    </row>
    <row r="379" spans="1:8" ht="14.25" customHeight="1" x14ac:dyDescent="0.25">
      <c r="A379" s="2">
        <v>43649</v>
      </c>
      <c r="B379" s="3">
        <v>15.959333000000001</v>
      </c>
      <c r="C379" s="3">
        <v>16.104668</v>
      </c>
      <c r="D379" s="3">
        <v>15.634</v>
      </c>
      <c r="E379" s="3">
        <v>15.66</v>
      </c>
      <c r="F379" s="3">
        <v>15.66</v>
      </c>
      <c r="G379" s="3">
        <v>213016500</v>
      </c>
      <c r="H379" s="3">
        <f t="shared" si="1"/>
        <v>4.5873564722652103E-2</v>
      </c>
    </row>
    <row r="380" spans="1:8" ht="14.25" customHeight="1" x14ac:dyDescent="0.25">
      <c r="A380" s="2">
        <v>43651</v>
      </c>
      <c r="B380" s="3">
        <v>15.638</v>
      </c>
      <c r="C380" s="3">
        <v>15.696667</v>
      </c>
      <c r="D380" s="3">
        <v>15.386666999999999</v>
      </c>
      <c r="E380" s="3">
        <v>15.54</v>
      </c>
      <c r="F380" s="3">
        <v>15.54</v>
      </c>
      <c r="G380" s="3">
        <v>105985500</v>
      </c>
      <c r="H380" s="3">
        <f t="shared" si="1"/>
        <v>-2.0134488076663414E-2</v>
      </c>
    </row>
    <row r="381" spans="1:8" ht="14.25" customHeight="1" x14ac:dyDescent="0.25">
      <c r="A381" s="2">
        <v>43654</v>
      </c>
      <c r="B381" s="3">
        <v>15.416</v>
      </c>
      <c r="C381" s="3">
        <v>15.483333</v>
      </c>
      <c r="D381" s="3">
        <v>15.244</v>
      </c>
      <c r="E381" s="3">
        <v>15.356</v>
      </c>
      <c r="F381" s="3">
        <v>15.356</v>
      </c>
      <c r="G381" s="3">
        <v>88207500</v>
      </c>
      <c r="H381" s="3">
        <f t="shared" si="1"/>
        <v>-1.4196188770942546E-2</v>
      </c>
    </row>
    <row r="382" spans="1:8" ht="14.25" customHeight="1" x14ac:dyDescent="0.25">
      <c r="A382" s="2">
        <v>43655</v>
      </c>
      <c r="B382" s="3">
        <v>15.264666999999999</v>
      </c>
      <c r="C382" s="3">
        <v>15.4</v>
      </c>
      <c r="D382" s="3">
        <v>15.151999999999999</v>
      </c>
      <c r="E382" s="3">
        <v>15.337332999999999</v>
      </c>
      <c r="F382" s="3">
        <v>15.337332999999999</v>
      </c>
      <c r="G382" s="3">
        <v>92862000</v>
      </c>
      <c r="H382" s="3">
        <f t="shared" si="1"/>
        <v>-9.8166190970421022E-3</v>
      </c>
    </row>
    <row r="383" spans="1:8" ht="14.25" customHeight="1" x14ac:dyDescent="0.25">
      <c r="A383" s="2">
        <v>43656</v>
      </c>
      <c r="B383" s="3">
        <v>15.61</v>
      </c>
      <c r="C383" s="3">
        <v>15.929333</v>
      </c>
      <c r="D383" s="3">
        <v>15.542667</v>
      </c>
      <c r="E383" s="3">
        <v>15.928000000000001</v>
      </c>
      <c r="F383" s="3">
        <v>15.928000000000001</v>
      </c>
      <c r="G383" s="3">
        <v>137185500</v>
      </c>
      <c r="H383" s="3">
        <f t="shared" si="1"/>
        <v>2.2623028723784157E-2</v>
      </c>
    </row>
    <row r="384" spans="1:8" ht="14.25" customHeight="1" x14ac:dyDescent="0.25">
      <c r="A384" s="2">
        <v>43657</v>
      </c>
      <c r="B384" s="3">
        <v>15.875999999999999</v>
      </c>
      <c r="C384" s="3">
        <v>16.100000000000001</v>
      </c>
      <c r="D384" s="3">
        <v>15.72</v>
      </c>
      <c r="E384" s="3">
        <v>15.906667000000001</v>
      </c>
      <c r="F384" s="3">
        <v>15.906667000000001</v>
      </c>
      <c r="G384" s="3">
        <v>112716000</v>
      </c>
      <c r="H384" s="3">
        <f t="shared" si="1"/>
        <v>1.7040358744394621E-2</v>
      </c>
    </row>
    <row r="385" spans="1:8" ht="14.25" customHeight="1" x14ac:dyDescent="0.25">
      <c r="A385" s="2">
        <v>43658</v>
      </c>
      <c r="B385" s="3">
        <v>15.983333</v>
      </c>
      <c r="C385" s="3">
        <v>16.358667000000001</v>
      </c>
      <c r="D385" s="3">
        <v>15.980667</v>
      </c>
      <c r="E385" s="3">
        <v>16.338667000000001</v>
      </c>
      <c r="F385" s="3">
        <v>16.338667000000001</v>
      </c>
      <c r="G385" s="3">
        <v>138007500</v>
      </c>
      <c r="H385" s="3">
        <f t="shared" si="1"/>
        <v>6.760707986898499E-3</v>
      </c>
    </row>
    <row r="386" spans="1:8" ht="14.25" customHeight="1" x14ac:dyDescent="0.25">
      <c r="A386" s="2">
        <v>43661</v>
      </c>
      <c r="B386" s="3">
        <v>16.533332999999999</v>
      </c>
      <c r="C386" s="3">
        <v>16.961331999999999</v>
      </c>
      <c r="D386" s="3">
        <v>16.323999000000001</v>
      </c>
      <c r="E386" s="3">
        <v>16.899999999999999</v>
      </c>
      <c r="F386" s="3">
        <v>16.899999999999999</v>
      </c>
      <c r="G386" s="3">
        <v>165001500</v>
      </c>
      <c r="H386" s="3">
        <f t="shared" si="1"/>
        <v>3.4410845347462818E-2</v>
      </c>
    </row>
    <row r="387" spans="1:8" ht="14.25" customHeight="1" x14ac:dyDescent="0.25">
      <c r="A387" s="2">
        <v>43662</v>
      </c>
      <c r="B387" s="3">
        <v>16.620000999999998</v>
      </c>
      <c r="C387" s="3">
        <v>16.902000000000001</v>
      </c>
      <c r="D387" s="3">
        <v>16.528666999999999</v>
      </c>
      <c r="E387" s="3">
        <v>16.825333000000001</v>
      </c>
      <c r="F387" s="3">
        <v>16.825333000000001</v>
      </c>
      <c r="G387" s="3">
        <v>122235000</v>
      </c>
      <c r="H387" s="3">
        <f t="shared" si="1"/>
        <v>5.2420162347180405E-3</v>
      </c>
    </row>
    <row r="388" spans="1:8" ht="14.25" customHeight="1" x14ac:dyDescent="0.25">
      <c r="A388" s="2">
        <v>43663</v>
      </c>
      <c r="B388" s="3">
        <v>17.044665999999999</v>
      </c>
      <c r="C388" s="3">
        <v>17.220666999999999</v>
      </c>
      <c r="D388" s="3">
        <v>16.889999</v>
      </c>
      <c r="E388" s="3">
        <v>16.990666999999998</v>
      </c>
      <c r="F388" s="3">
        <v>16.990666999999998</v>
      </c>
      <c r="G388" s="3">
        <v>146470500</v>
      </c>
      <c r="H388" s="3">
        <f t="shared" si="1"/>
        <v>2.5551442505930114E-2</v>
      </c>
    </row>
    <row r="389" spans="1:8" ht="14.25" customHeight="1" x14ac:dyDescent="0.25">
      <c r="A389" s="2">
        <v>43664</v>
      </c>
      <c r="B389" s="3">
        <v>17.003332</v>
      </c>
      <c r="C389" s="3">
        <v>17.049999</v>
      </c>
      <c r="D389" s="3">
        <v>16.792667000000002</v>
      </c>
      <c r="E389" s="3">
        <v>16.902666</v>
      </c>
      <c r="F389" s="3">
        <v>16.902666</v>
      </c>
      <c r="G389" s="3">
        <v>71379000</v>
      </c>
      <c r="H389" s="3">
        <f t="shared" si="1"/>
        <v>-2.4250401855923191E-3</v>
      </c>
    </row>
    <row r="390" spans="1:8" ht="14.25" customHeight="1" x14ac:dyDescent="0.25">
      <c r="A390" s="2">
        <v>43665</v>
      </c>
      <c r="B390" s="3">
        <v>17.045999999999999</v>
      </c>
      <c r="C390" s="3">
        <v>17.330666999999998</v>
      </c>
      <c r="D390" s="3">
        <v>16.974667</v>
      </c>
      <c r="E390" s="3">
        <v>17.212</v>
      </c>
      <c r="F390" s="3">
        <v>17.212</v>
      </c>
      <c r="G390" s="3">
        <v>105726000</v>
      </c>
      <c r="H390" s="3">
        <f t="shared" si="1"/>
        <v>2.5093905124006894E-3</v>
      </c>
    </row>
    <row r="391" spans="1:8" ht="14.25" customHeight="1" x14ac:dyDescent="0.25">
      <c r="A391" s="2">
        <v>43668</v>
      </c>
      <c r="B391" s="3">
        <v>17.25</v>
      </c>
      <c r="C391" s="3">
        <v>17.476666999999999</v>
      </c>
      <c r="D391" s="3">
        <v>16.945999</v>
      </c>
      <c r="E391" s="3">
        <v>17.045334</v>
      </c>
      <c r="F391" s="3">
        <v>17.045334</v>
      </c>
      <c r="G391" s="3">
        <v>102636000</v>
      </c>
      <c r="H391" s="3">
        <f t="shared" si="1"/>
        <v>1.1967617036254877E-2</v>
      </c>
    </row>
    <row r="392" spans="1:8" ht="14.25" customHeight="1" x14ac:dyDescent="0.25">
      <c r="A392" s="2">
        <v>43669</v>
      </c>
      <c r="B392" s="3">
        <v>17.114000000000001</v>
      </c>
      <c r="C392" s="3">
        <v>17.365334000000001</v>
      </c>
      <c r="D392" s="3">
        <v>16.966667000000001</v>
      </c>
      <c r="E392" s="3">
        <v>17.344667000000001</v>
      </c>
      <c r="F392" s="3">
        <v>17.344667000000001</v>
      </c>
      <c r="G392" s="3">
        <v>75346500</v>
      </c>
      <c r="H392" s="3">
        <f t="shared" si="1"/>
        <v>-7.8840579710144475E-3</v>
      </c>
    </row>
    <row r="393" spans="1:8" ht="14.25" customHeight="1" x14ac:dyDescent="0.25">
      <c r="A393" s="2">
        <v>43670</v>
      </c>
      <c r="B393" s="3">
        <v>17.277999999999999</v>
      </c>
      <c r="C393" s="3">
        <v>17.738001000000001</v>
      </c>
      <c r="D393" s="3">
        <v>17.210667000000001</v>
      </c>
      <c r="E393" s="3">
        <v>17.658667000000001</v>
      </c>
      <c r="F393" s="3">
        <v>17.658667000000001</v>
      </c>
      <c r="G393" s="3">
        <v>166092000</v>
      </c>
      <c r="H393" s="3">
        <f t="shared" si="1"/>
        <v>9.5827977094774999E-3</v>
      </c>
    </row>
    <row r="394" spans="1:8" ht="14.25" customHeight="1" x14ac:dyDescent="0.25">
      <c r="A394" s="2">
        <v>43671</v>
      </c>
      <c r="B394" s="3">
        <v>15.566667000000001</v>
      </c>
      <c r="C394" s="3">
        <v>15.633333</v>
      </c>
      <c r="D394" s="3">
        <v>15.036667</v>
      </c>
      <c r="E394" s="3">
        <v>15.254667</v>
      </c>
      <c r="F394" s="3">
        <v>15.254667</v>
      </c>
      <c r="G394" s="3">
        <v>336274500</v>
      </c>
      <c r="H394" s="3">
        <f t="shared" si="1"/>
        <v>-9.904693830304423E-2</v>
      </c>
    </row>
    <row r="395" spans="1:8" ht="14.25" customHeight="1" x14ac:dyDescent="0.25">
      <c r="A395" s="2">
        <v>43672</v>
      </c>
      <c r="B395" s="3">
        <v>15.128</v>
      </c>
      <c r="C395" s="3">
        <v>15.350667</v>
      </c>
      <c r="D395" s="3">
        <v>14.816667000000001</v>
      </c>
      <c r="E395" s="3">
        <v>15.202667</v>
      </c>
      <c r="F395" s="3">
        <v>15.202667</v>
      </c>
      <c r="G395" s="3">
        <v>150415500</v>
      </c>
      <c r="H395" s="3">
        <f t="shared" si="1"/>
        <v>-2.817989233019506E-2</v>
      </c>
    </row>
    <row r="396" spans="1:8" ht="14.25" customHeight="1" x14ac:dyDescent="0.25">
      <c r="A396" s="2">
        <v>43675</v>
      </c>
      <c r="B396" s="3">
        <v>15.139333000000001</v>
      </c>
      <c r="C396" s="3">
        <v>15.729333</v>
      </c>
      <c r="D396" s="3">
        <v>15.068667</v>
      </c>
      <c r="E396" s="3">
        <v>15.718</v>
      </c>
      <c r="F396" s="3">
        <v>15.718</v>
      </c>
      <c r="G396" s="3">
        <v>139099500</v>
      </c>
      <c r="H396" s="3">
        <f t="shared" si="1"/>
        <v>7.4914066631415134E-4</v>
      </c>
    </row>
    <row r="397" spans="1:8" ht="14.25" customHeight="1" x14ac:dyDescent="0.25">
      <c r="A397" s="2">
        <v>43676</v>
      </c>
      <c r="B397" s="3">
        <v>15.526667</v>
      </c>
      <c r="C397" s="3">
        <v>16.224001000000001</v>
      </c>
      <c r="D397" s="3">
        <v>15.478667</v>
      </c>
      <c r="E397" s="3">
        <v>16.150666999999999</v>
      </c>
      <c r="F397" s="3">
        <v>16.150666999999999</v>
      </c>
      <c r="G397" s="3">
        <v>121635000</v>
      </c>
      <c r="H397" s="3">
        <f t="shared" si="1"/>
        <v>2.5584614592994232E-2</v>
      </c>
    </row>
    <row r="398" spans="1:8" ht="14.25" customHeight="1" x14ac:dyDescent="0.25">
      <c r="A398" s="2">
        <v>43677</v>
      </c>
      <c r="B398" s="3">
        <v>16.200001</v>
      </c>
      <c r="C398" s="3">
        <v>16.445333000000002</v>
      </c>
      <c r="D398" s="3">
        <v>15.776667</v>
      </c>
      <c r="E398" s="3">
        <v>16.107332</v>
      </c>
      <c r="F398" s="3">
        <v>16.107332</v>
      </c>
      <c r="G398" s="3">
        <v>137673000</v>
      </c>
      <c r="H398" s="3">
        <f t="shared" si="1"/>
        <v>4.3366293616009188E-2</v>
      </c>
    </row>
    <row r="399" spans="1:8" ht="14.25" customHeight="1" x14ac:dyDescent="0.25">
      <c r="A399" s="2">
        <v>43678</v>
      </c>
      <c r="B399" s="3">
        <v>16.176666000000001</v>
      </c>
      <c r="C399" s="3">
        <v>16.300667000000001</v>
      </c>
      <c r="D399" s="3">
        <v>15.451333</v>
      </c>
      <c r="E399" s="3">
        <v>15.59</v>
      </c>
      <c r="F399" s="3">
        <v>15.59</v>
      </c>
      <c r="G399" s="3">
        <v>123892500</v>
      </c>
      <c r="H399" s="3">
        <f t="shared" si="1"/>
        <v>-1.4404320098498414E-3</v>
      </c>
    </row>
    <row r="400" spans="1:8" ht="14.25" customHeight="1" x14ac:dyDescent="0.25">
      <c r="A400" s="2">
        <v>43679</v>
      </c>
      <c r="B400" s="3">
        <v>15.423333</v>
      </c>
      <c r="C400" s="3">
        <v>15.751333000000001</v>
      </c>
      <c r="D400" s="3">
        <v>15.282</v>
      </c>
      <c r="E400" s="3">
        <v>15.622667</v>
      </c>
      <c r="F400" s="3">
        <v>15.622667</v>
      </c>
      <c r="G400" s="3">
        <v>92047500</v>
      </c>
      <c r="H400" s="3">
        <f t="shared" si="1"/>
        <v>-4.6569113808741638E-2</v>
      </c>
    </row>
    <row r="401" spans="1:8" ht="14.25" customHeight="1" x14ac:dyDescent="0.25">
      <c r="A401" s="2">
        <v>43682</v>
      </c>
      <c r="B401" s="3">
        <v>15.306666999999999</v>
      </c>
      <c r="C401" s="3">
        <v>15.424666999999999</v>
      </c>
      <c r="D401" s="3">
        <v>15.052</v>
      </c>
      <c r="E401" s="3">
        <v>15.221333</v>
      </c>
      <c r="F401" s="3">
        <v>15.221333</v>
      </c>
      <c r="G401" s="3">
        <v>105424500</v>
      </c>
      <c r="H401" s="3">
        <f t="shared" si="1"/>
        <v>-7.5642534593528118E-3</v>
      </c>
    </row>
    <row r="402" spans="1:8" ht="14.25" customHeight="1" x14ac:dyDescent="0.25">
      <c r="A402" s="2">
        <v>43683</v>
      </c>
      <c r="B402" s="3">
        <v>15.458667</v>
      </c>
      <c r="C402" s="3">
        <v>15.5</v>
      </c>
      <c r="D402" s="3">
        <v>15.05</v>
      </c>
      <c r="E402" s="3">
        <v>15.383333</v>
      </c>
      <c r="F402" s="3">
        <v>15.383333</v>
      </c>
      <c r="G402" s="3">
        <v>83463000</v>
      </c>
      <c r="H402" s="3">
        <f t="shared" si="1"/>
        <v>9.9303133725977735E-3</v>
      </c>
    </row>
    <row r="403" spans="1:8" ht="14.25" customHeight="1" x14ac:dyDescent="0.25">
      <c r="A403" s="2">
        <v>43684</v>
      </c>
      <c r="B403" s="3">
        <v>15.1</v>
      </c>
      <c r="C403" s="3">
        <v>15.571332999999999</v>
      </c>
      <c r="D403" s="3">
        <v>15.053333</v>
      </c>
      <c r="E403" s="3">
        <v>15.561332999999999</v>
      </c>
      <c r="F403" s="3">
        <v>15.561332999999999</v>
      </c>
      <c r="G403" s="3">
        <v>71647500</v>
      </c>
      <c r="H403" s="3">
        <f t="shared" si="1"/>
        <v>-2.3201677091562973E-2</v>
      </c>
    </row>
    <row r="404" spans="1:8" ht="14.25" customHeight="1" x14ac:dyDescent="0.25">
      <c r="A404" s="2">
        <v>43685</v>
      </c>
      <c r="B404" s="3">
        <v>15.63</v>
      </c>
      <c r="C404" s="3">
        <v>15.986667000000001</v>
      </c>
      <c r="D404" s="3">
        <v>15.51</v>
      </c>
      <c r="E404" s="3">
        <v>15.886666999999999</v>
      </c>
      <c r="F404" s="3">
        <v>15.886666999999999</v>
      </c>
      <c r="G404" s="3">
        <v>79114500</v>
      </c>
      <c r="H404" s="3">
        <f t="shared" si="1"/>
        <v>3.509933774834445E-2</v>
      </c>
    </row>
    <row r="405" spans="1:8" ht="14.25" customHeight="1" x14ac:dyDescent="0.25">
      <c r="A405" s="2">
        <v>43686</v>
      </c>
      <c r="B405" s="3">
        <v>15.736667000000001</v>
      </c>
      <c r="C405" s="3">
        <v>15.930667</v>
      </c>
      <c r="D405" s="3">
        <v>15.587332999999999</v>
      </c>
      <c r="E405" s="3">
        <v>15.667332999999999</v>
      </c>
      <c r="F405" s="3">
        <v>15.667332999999999</v>
      </c>
      <c r="G405" s="3">
        <v>58473000</v>
      </c>
      <c r="H405" s="3">
        <f t="shared" si="1"/>
        <v>6.8245041586692153E-3</v>
      </c>
    </row>
    <row r="406" spans="1:8" ht="14.25" customHeight="1" x14ac:dyDescent="0.25">
      <c r="A406" s="2">
        <v>43689</v>
      </c>
      <c r="B406" s="3">
        <v>15.532667</v>
      </c>
      <c r="C406" s="3">
        <v>15.718</v>
      </c>
      <c r="D406" s="3">
        <v>15.25</v>
      </c>
      <c r="E406" s="3">
        <v>15.267333000000001</v>
      </c>
      <c r="F406" s="3">
        <v>15.267333000000001</v>
      </c>
      <c r="G406" s="3">
        <v>69958500</v>
      </c>
      <c r="H406" s="3">
        <f t="shared" si="1"/>
        <v>-1.2963354946762273E-2</v>
      </c>
    </row>
    <row r="407" spans="1:8" ht="14.25" customHeight="1" x14ac:dyDescent="0.25">
      <c r="A407" s="2">
        <v>43690</v>
      </c>
      <c r="B407" s="3">
        <v>15.254</v>
      </c>
      <c r="C407" s="3">
        <v>15.733333</v>
      </c>
      <c r="D407" s="3">
        <v>15.17</v>
      </c>
      <c r="E407" s="3">
        <v>15.666667</v>
      </c>
      <c r="F407" s="3">
        <v>15.666667</v>
      </c>
      <c r="G407" s="3">
        <v>72721500</v>
      </c>
      <c r="H407" s="3">
        <f t="shared" si="1"/>
        <v>-1.794070522467265E-2</v>
      </c>
    </row>
    <row r="408" spans="1:8" ht="14.25" customHeight="1" x14ac:dyDescent="0.25">
      <c r="A408" s="2">
        <v>43691</v>
      </c>
      <c r="B408" s="3">
        <v>15.414</v>
      </c>
      <c r="C408" s="3">
        <v>15.433332999999999</v>
      </c>
      <c r="D408" s="3">
        <v>14.446</v>
      </c>
      <c r="E408" s="3">
        <v>14.641332999999999</v>
      </c>
      <c r="F408" s="3">
        <v>14.641332999999999</v>
      </c>
      <c r="G408" s="3">
        <v>143439000</v>
      </c>
      <c r="H408" s="3">
        <f t="shared" si="1"/>
        <v>1.0489052051920817E-2</v>
      </c>
    </row>
    <row r="409" spans="1:8" ht="14.25" customHeight="1" x14ac:dyDescent="0.25">
      <c r="A409" s="2">
        <v>43692</v>
      </c>
      <c r="B409" s="3">
        <v>14.724</v>
      </c>
      <c r="C409" s="3">
        <v>14.770667</v>
      </c>
      <c r="D409" s="3">
        <v>14.103332999999999</v>
      </c>
      <c r="E409" s="3">
        <v>14.375999999999999</v>
      </c>
      <c r="F409" s="3">
        <v>14.375999999999999</v>
      </c>
      <c r="G409" s="3">
        <v>122394000</v>
      </c>
      <c r="H409" s="3">
        <f t="shared" si="1"/>
        <v>-4.4764499805371706E-2</v>
      </c>
    </row>
    <row r="410" spans="1:8" ht="14.25" customHeight="1" x14ac:dyDescent="0.25">
      <c r="A410" s="2">
        <v>43693</v>
      </c>
      <c r="B410" s="3">
        <v>14.444000000000001</v>
      </c>
      <c r="C410" s="3">
        <v>14.816000000000001</v>
      </c>
      <c r="D410" s="3">
        <v>14.401332999999999</v>
      </c>
      <c r="E410" s="3">
        <v>14.662667000000001</v>
      </c>
      <c r="F410" s="3">
        <v>14.662667000000001</v>
      </c>
      <c r="G410" s="3">
        <v>76477500</v>
      </c>
      <c r="H410" s="3">
        <f t="shared" si="1"/>
        <v>-1.9016571583808702E-2</v>
      </c>
    </row>
    <row r="411" spans="1:8" ht="14.25" customHeight="1" x14ac:dyDescent="0.25">
      <c r="A411" s="2">
        <v>43696</v>
      </c>
      <c r="B411" s="3">
        <v>14.947333</v>
      </c>
      <c r="C411" s="3">
        <v>15.188667000000001</v>
      </c>
      <c r="D411" s="3">
        <v>14.78</v>
      </c>
      <c r="E411" s="3">
        <v>15.122</v>
      </c>
      <c r="F411" s="3">
        <v>15.122</v>
      </c>
      <c r="G411" s="3">
        <v>79644000</v>
      </c>
      <c r="H411" s="3">
        <f t="shared" si="1"/>
        <v>3.4847202990861227E-2</v>
      </c>
    </row>
    <row r="412" spans="1:8" ht="14.25" customHeight="1" x14ac:dyDescent="0.25">
      <c r="A412" s="2">
        <v>43697</v>
      </c>
      <c r="B412" s="3">
        <v>15.174666999999999</v>
      </c>
      <c r="C412" s="3">
        <v>15.272667</v>
      </c>
      <c r="D412" s="3">
        <v>14.969333000000001</v>
      </c>
      <c r="E412" s="3">
        <v>15.057333</v>
      </c>
      <c r="F412" s="3">
        <v>15.057333</v>
      </c>
      <c r="G412" s="3">
        <v>61878000</v>
      </c>
      <c r="H412" s="3">
        <f t="shared" si="1"/>
        <v>1.5209000829780071E-2</v>
      </c>
    </row>
    <row r="413" spans="1:8" ht="14.25" customHeight="1" x14ac:dyDescent="0.25">
      <c r="A413" s="2">
        <v>43698</v>
      </c>
      <c r="B413" s="3">
        <v>14.800667000000001</v>
      </c>
      <c r="C413" s="3">
        <v>14.881333</v>
      </c>
      <c r="D413" s="3">
        <v>14.506667</v>
      </c>
      <c r="E413" s="3">
        <v>14.722</v>
      </c>
      <c r="F413" s="3">
        <v>14.722</v>
      </c>
      <c r="G413" s="3">
        <v>116914500</v>
      </c>
      <c r="H413" s="3">
        <f t="shared" si="1"/>
        <v>-2.4646339850488898E-2</v>
      </c>
    </row>
    <row r="414" spans="1:8" ht="14.25" customHeight="1" x14ac:dyDescent="0.25">
      <c r="A414" s="2">
        <v>43699</v>
      </c>
      <c r="B414" s="3">
        <v>14.853332999999999</v>
      </c>
      <c r="C414" s="3">
        <v>15.026667</v>
      </c>
      <c r="D414" s="3">
        <v>14.548</v>
      </c>
      <c r="E414" s="3">
        <v>14.81</v>
      </c>
      <c r="F414" s="3">
        <v>14.81</v>
      </c>
      <c r="G414" s="3">
        <v>98385000</v>
      </c>
      <c r="H414" s="3">
        <f t="shared" si="1"/>
        <v>3.5583531471925249E-3</v>
      </c>
    </row>
    <row r="415" spans="1:8" ht="14.25" customHeight="1" x14ac:dyDescent="0.25">
      <c r="A415" s="2">
        <v>43700</v>
      </c>
      <c r="B415" s="3">
        <v>14.664667</v>
      </c>
      <c r="C415" s="3">
        <v>14.744667</v>
      </c>
      <c r="D415" s="3">
        <v>14.066667000000001</v>
      </c>
      <c r="E415" s="3">
        <v>14.093332999999999</v>
      </c>
      <c r="F415" s="3">
        <v>14.093332999999999</v>
      </c>
      <c r="G415" s="3">
        <v>128079000</v>
      </c>
      <c r="H415" s="3">
        <f t="shared" si="1"/>
        <v>-1.2701930267098944E-2</v>
      </c>
    </row>
    <row r="416" spans="1:8" ht="14.25" customHeight="1" x14ac:dyDescent="0.25">
      <c r="A416" s="2">
        <v>43703</v>
      </c>
      <c r="B416" s="3">
        <v>14.24</v>
      </c>
      <c r="C416" s="3">
        <v>14.334667</v>
      </c>
      <c r="D416" s="3">
        <v>14.102667</v>
      </c>
      <c r="E416" s="3">
        <v>14.333333</v>
      </c>
      <c r="F416" s="3">
        <v>14.333333</v>
      </c>
      <c r="G416" s="3">
        <v>75778500</v>
      </c>
      <c r="H416" s="3">
        <f t="shared" si="1"/>
        <v>-2.895851641227172E-2</v>
      </c>
    </row>
    <row r="417" spans="1:8" ht="14.25" customHeight="1" x14ac:dyDescent="0.25">
      <c r="A417" s="2">
        <v>43704</v>
      </c>
      <c r="B417" s="3">
        <v>14.382667</v>
      </c>
      <c r="C417" s="3">
        <v>14.586667</v>
      </c>
      <c r="D417" s="3">
        <v>14.135332999999999</v>
      </c>
      <c r="E417" s="3">
        <v>14.272</v>
      </c>
      <c r="F417" s="3">
        <v>14.272</v>
      </c>
      <c r="G417" s="3">
        <v>81243000</v>
      </c>
      <c r="H417" s="3">
        <f t="shared" si="1"/>
        <v>1.001874999999996E-2</v>
      </c>
    </row>
    <row r="418" spans="1:8" ht="14.25" customHeight="1" x14ac:dyDescent="0.25">
      <c r="A418" s="2">
        <v>43705</v>
      </c>
      <c r="B418" s="3">
        <v>14.246</v>
      </c>
      <c r="C418" s="3">
        <v>14.483333</v>
      </c>
      <c r="D418" s="3">
        <v>14.154</v>
      </c>
      <c r="E418" s="3">
        <v>14.372667</v>
      </c>
      <c r="F418" s="3">
        <v>14.372667</v>
      </c>
      <c r="G418" s="3">
        <v>48382500</v>
      </c>
      <c r="H418" s="3">
        <f t="shared" si="1"/>
        <v>-9.5022015040742581E-3</v>
      </c>
    </row>
    <row r="419" spans="1:8" ht="14.25" customHeight="1" x14ac:dyDescent="0.25">
      <c r="A419" s="2">
        <v>43706</v>
      </c>
      <c r="B419" s="3">
        <v>14.6</v>
      </c>
      <c r="C419" s="3">
        <v>14.893333</v>
      </c>
      <c r="D419" s="3">
        <v>14.533333000000001</v>
      </c>
      <c r="E419" s="3">
        <v>14.780666999999999</v>
      </c>
      <c r="F419" s="3">
        <v>14.780666999999999</v>
      </c>
      <c r="G419" s="3">
        <v>77692500</v>
      </c>
      <c r="H419" s="3">
        <f t="shared" si="1"/>
        <v>2.4849080443633244E-2</v>
      </c>
    </row>
    <row r="420" spans="1:8" ht="14.25" customHeight="1" x14ac:dyDescent="0.25">
      <c r="A420" s="2">
        <v>43707</v>
      </c>
      <c r="B420" s="3">
        <v>15.276667</v>
      </c>
      <c r="C420" s="3">
        <v>15.496</v>
      </c>
      <c r="D420" s="3">
        <v>14.947333</v>
      </c>
      <c r="E420" s="3">
        <v>15.040666999999999</v>
      </c>
      <c r="F420" s="3">
        <v>15.040666999999999</v>
      </c>
      <c r="G420" s="3">
        <v>139809000</v>
      </c>
      <c r="H420" s="3">
        <f t="shared" si="1"/>
        <v>4.6347054794520559E-2</v>
      </c>
    </row>
    <row r="421" spans="1:8" ht="14.25" customHeight="1" x14ac:dyDescent="0.25">
      <c r="A421" s="2">
        <v>43711</v>
      </c>
      <c r="B421" s="3">
        <v>14.938667000000001</v>
      </c>
      <c r="C421" s="3">
        <v>15.263332999999999</v>
      </c>
      <c r="D421" s="3">
        <v>14.877333</v>
      </c>
      <c r="E421" s="3">
        <v>15.000667</v>
      </c>
      <c r="F421" s="3">
        <v>15.000667</v>
      </c>
      <c r="G421" s="3">
        <v>80311500</v>
      </c>
      <c r="H421" s="3">
        <f t="shared" si="1"/>
        <v>-2.212524498963021E-2</v>
      </c>
    </row>
    <row r="422" spans="1:8" ht="14.25" customHeight="1" x14ac:dyDescent="0.25">
      <c r="A422" s="2">
        <v>43712</v>
      </c>
      <c r="B422" s="3">
        <v>15.125999999999999</v>
      </c>
      <c r="C422" s="3">
        <v>15.230667</v>
      </c>
      <c r="D422" s="3">
        <v>14.614000000000001</v>
      </c>
      <c r="E422" s="3">
        <v>14.712</v>
      </c>
      <c r="F422" s="3">
        <v>14.712</v>
      </c>
      <c r="G422" s="3">
        <v>86415000</v>
      </c>
      <c r="H422" s="3">
        <f t="shared" si="1"/>
        <v>1.2540141633788266E-2</v>
      </c>
    </row>
    <row r="423" spans="1:8" ht="14.25" customHeight="1" x14ac:dyDescent="0.25">
      <c r="A423" s="2">
        <v>43713</v>
      </c>
      <c r="B423" s="3">
        <v>14.833333</v>
      </c>
      <c r="C423" s="3">
        <v>15.32</v>
      </c>
      <c r="D423" s="3">
        <v>14.723333</v>
      </c>
      <c r="E423" s="3">
        <v>15.305332999999999</v>
      </c>
      <c r="F423" s="3">
        <v>15.305332999999999</v>
      </c>
      <c r="G423" s="3">
        <v>110929500</v>
      </c>
      <c r="H423" s="3">
        <f t="shared" si="1"/>
        <v>-1.9348605050905712E-2</v>
      </c>
    </row>
    <row r="424" spans="1:8" ht="14.25" customHeight="1" x14ac:dyDescent="0.25">
      <c r="A424" s="2">
        <v>43714</v>
      </c>
      <c r="B424" s="3">
        <v>15.146667000000001</v>
      </c>
      <c r="C424" s="3">
        <v>15.309333000000001</v>
      </c>
      <c r="D424" s="3">
        <v>15.011333</v>
      </c>
      <c r="E424" s="3">
        <v>15.163333</v>
      </c>
      <c r="F424" s="3">
        <v>15.163333</v>
      </c>
      <c r="G424" s="3">
        <v>62841000</v>
      </c>
      <c r="H424" s="3">
        <f t="shared" si="1"/>
        <v>2.1123640924126837E-2</v>
      </c>
    </row>
    <row r="425" spans="1:8" ht="14.25" customHeight="1" x14ac:dyDescent="0.25">
      <c r="A425" s="2">
        <v>43717</v>
      </c>
      <c r="B425" s="3">
        <v>15.333333</v>
      </c>
      <c r="C425" s="3">
        <v>15.584</v>
      </c>
      <c r="D425" s="3">
        <v>15.282</v>
      </c>
      <c r="E425" s="3">
        <v>15.452667</v>
      </c>
      <c r="F425" s="3">
        <v>15.452667</v>
      </c>
      <c r="G425" s="3">
        <v>72040500</v>
      </c>
      <c r="H425" s="3">
        <f t="shared" si="1"/>
        <v>1.2323899376674675E-2</v>
      </c>
    </row>
    <row r="426" spans="1:8" ht="14.25" customHeight="1" x14ac:dyDescent="0.25">
      <c r="A426" s="2">
        <v>43718</v>
      </c>
      <c r="B426" s="3">
        <v>15.386666999999999</v>
      </c>
      <c r="C426" s="3">
        <v>15.702667</v>
      </c>
      <c r="D426" s="3">
        <v>15.262667</v>
      </c>
      <c r="E426" s="3">
        <v>15.702667</v>
      </c>
      <c r="F426" s="3">
        <v>15.702667</v>
      </c>
      <c r="G426" s="3">
        <v>73255500</v>
      </c>
      <c r="H426" s="3">
        <f t="shared" si="1"/>
        <v>3.4783044234413711E-3</v>
      </c>
    </row>
    <row r="427" spans="1:8" ht="14.25" customHeight="1" x14ac:dyDescent="0.25">
      <c r="A427" s="2">
        <v>43719</v>
      </c>
      <c r="B427" s="3">
        <v>15.825333000000001</v>
      </c>
      <c r="C427" s="3">
        <v>16.544665999999999</v>
      </c>
      <c r="D427" s="3">
        <v>15.733333</v>
      </c>
      <c r="E427" s="3">
        <v>16.473333</v>
      </c>
      <c r="F427" s="3">
        <v>16.473333</v>
      </c>
      <c r="G427" s="3">
        <v>150642000</v>
      </c>
      <c r="H427" s="3">
        <f t="shared" si="1"/>
        <v>2.8509488117212219E-2</v>
      </c>
    </row>
    <row r="428" spans="1:8" ht="14.25" customHeight="1" x14ac:dyDescent="0.25">
      <c r="A428" s="2">
        <v>43720</v>
      </c>
      <c r="B428" s="3">
        <v>16.513331999999998</v>
      </c>
      <c r="C428" s="3">
        <v>16.899999999999999</v>
      </c>
      <c r="D428" s="3">
        <v>16.293333000000001</v>
      </c>
      <c r="E428" s="3">
        <v>16.391332999999999</v>
      </c>
      <c r="F428" s="3">
        <v>16.391332999999999</v>
      </c>
      <c r="G428" s="3">
        <v>128718000</v>
      </c>
      <c r="H428" s="3">
        <f t="shared" si="1"/>
        <v>4.3474535417358851E-2</v>
      </c>
    </row>
    <row r="429" spans="1:8" ht="14.25" customHeight="1" x14ac:dyDescent="0.25">
      <c r="A429" s="2">
        <v>43721</v>
      </c>
      <c r="B429" s="3">
        <v>16.464001</v>
      </c>
      <c r="C429" s="3">
        <v>16.563334000000001</v>
      </c>
      <c r="D429" s="3">
        <v>16.324667000000002</v>
      </c>
      <c r="E429" s="3">
        <v>16.346665999999999</v>
      </c>
      <c r="F429" s="3">
        <v>16.346665999999999</v>
      </c>
      <c r="G429" s="3">
        <v>79696500</v>
      </c>
      <c r="H429" s="3">
        <f t="shared" si="1"/>
        <v>-2.9873438019655078E-3</v>
      </c>
    </row>
    <row r="430" spans="1:8" ht="14.25" customHeight="1" x14ac:dyDescent="0.25">
      <c r="A430" s="2">
        <v>43724</v>
      </c>
      <c r="B430" s="3">
        <v>16.399999999999999</v>
      </c>
      <c r="C430" s="3">
        <v>16.495332999999999</v>
      </c>
      <c r="D430" s="3">
        <v>16.077998999999998</v>
      </c>
      <c r="E430" s="3">
        <v>16.187332000000001</v>
      </c>
      <c r="F430" s="3">
        <v>16.187332000000001</v>
      </c>
      <c r="G430" s="3">
        <v>70921500</v>
      </c>
      <c r="H430" s="3">
        <f t="shared" si="1"/>
        <v>-3.887329695861965E-3</v>
      </c>
    </row>
    <row r="431" spans="1:8" ht="14.25" customHeight="1" x14ac:dyDescent="0.25">
      <c r="A431" s="2">
        <v>43725</v>
      </c>
      <c r="B431" s="3">
        <v>16.164667000000001</v>
      </c>
      <c r="C431" s="3">
        <v>16.373332999999999</v>
      </c>
      <c r="D431" s="3">
        <v>16.024667999999998</v>
      </c>
      <c r="E431" s="3">
        <v>16.319331999999999</v>
      </c>
      <c r="F431" s="3">
        <v>16.319331999999999</v>
      </c>
      <c r="G431" s="3">
        <v>57981000</v>
      </c>
      <c r="H431" s="3">
        <f t="shared" si="1"/>
        <v>-1.4349573170731534E-2</v>
      </c>
    </row>
    <row r="432" spans="1:8" ht="14.25" customHeight="1" x14ac:dyDescent="0.25">
      <c r="A432" s="2">
        <v>43726</v>
      </c>
      <c r="B432" s="3">
        <v>16.333331999999999</v>
      </c>
      <c r="C432" s="3">
        <v>16.544665999999999</v>
      </c>
      <c r="D432" s="3">
        <v>16.158000999999999</v>
      </c>
      <c r="E432" s="3">
        <v>16.232668</v>
      </c>
      <c r="F432" s="3">
        <v>16.232668</v>
      </c>
      <c r="G432" s="3">
        <v>62553000</v>
      </c>
      <c r="H432" s="3">
        <f t="shared" si="1"/>
        <v>1.043417720884675E-2</v>
      </c>
    </row>
    <row r="433" spans="1:8" ht="14.25" customHeight="1" x14ac:dyDescent="0.25">
      <c r="A433" s="2">
        <v>43727</v>
      </c>
      <c r="B433" s="3">
        <v>16.399999999999999</v>
      </c>
      <c r="C433" s="3">
        <v>16.529333000000001</v>
      </c>
      <c r="D433" s="3">
        <v>16.322666000000002</v>
      </c>
      <c r="E433" s="3">
        <v>16.440000999999999</v>
      </c>
      <c r="F433" s="3">
        <v>16.440000999999999</v>
      </c>
      <c r="G433" s="3">
        <v>71937000</v>
      </c>
      <c r="H433" s="3">
        <f t="shared" si="1"/>
        <v>4.0817146189154763E-3</v>
      </c>
    </row>
    <row r="434" spans="1:8" ht="14.25" customHeight="1" x14ac:dyDescent="0.25">
      <c r="A434" s="2">
        <v>43728</v>
      </c>
      <c r="B434" s="3">
        <v>16.432666999999999</v>
      </c>
      <c r="C434" s="3">
        <v>16.463332999999999</v>
      </c>
      <c r="D434" s="3">
        <v>15.877333</v>
      </c>
      <c r="E434" s="3">
        <v>16.041332000000001</v>
      </c>
      <c r="F434" s="3">
        <v>16.041332000000001</v>
      </c>
      <c r="G434" s="3">
        <v>95295000</v>
      </c>
      <c r="H434" s="3">
        <f t="shared" si="1"/>
        <v>1.9918902439024391E-3</v>
      </c>
    </row>
    <row r="435" spans="1:8" ht="14.25" customHeight="1" x14ac:dyDescent="0.25">
      <c r="A435" s="2">
        <v>43731</v>
      </c>
      <c r="B435" s="3">
        <v>16</v>
      </c>
      <c r="C435" s="3">
        <v>16.345333</v>
      </c>
      <c r="D435" s="3">
        <v>15.948</v>
      </c>
      <c r="E435" s="3">
        <v>16.082001000000002</v>
      </c>
      <c r="F435" s="3">
        <v>16.082001000000002</v>
      </c>
      <c r="G435" s="3">
        <v>65103000</v>
      </c>
      <c r="H435" s="3">
        <f t="shared" si="1"/>
        <v>-2.6329688297097399E-2</v>
      </c>
    </row>
    <row r="436" spans="1:8" ht="14.25" customHeight="1" x14ac:dyDescent="0.25">
      <c r="A436" s="2">
        <v>43732</v>
      </c>
      <c r="B436" s="3">
        <v>16.101334000000001</v>
      </c>
      <c r="C436" s="3">
        <v>16.132667999999999</v>
      </c>
      <c r="D436" s="3">
        <v>14.840667</v>
      </c>
      <c r="E436" s="3">
        <v>14.880667000000001</v>
      </c>
      <c r="F436" s="3">
        <v>14.880667000000001</v>
      </c>
      <c r="G436" s="3">
        <v>193372500</v>
      </c>
      <c r="H436" s="3">
        <f t="shared" si="1"/>
        <v>6.3333750000000855E-3</v>
      </c>
    </row>
    <row r="437" spans="1:8" ht="14.25" customHeight="1" x14ac:dyDescent="0.25">
      <c r="A437" s="2">
        <v>43733</v>
      </c>
      <c r="B437" s="3">
        <v>14.970667000000001</v>
      </c>
      <c r="C437" s="3">
        <v>15.265333</v>
      </c>
      <c r="D437" s="3">
        <v>14.557333</v>
      </c>
      <c r="E437" s="3">
        <v>15.246667</v>
      </c>
      <c r="F437" s="3">
        <v>15.246667</v>
      </c>
      <c r="G437" s="3">
        <v>141406500</v>
      </c>
      <c r="H437" s="3">
        <f t="shared" si="1"/>
        <v>-7.022194558537824E-2</v>
      </c>
    </row>
    <row r="438" spans="1:8" ht="14.25" customHeight="1" x14ac:dyDescent="0.25">
      <c r="A438" s="2">
        <v>43734</v>
      </c>
      <c r="B438" s="3">
        <v>15.377333</v>
      </c>
      <c r="C438" s="3">
        <v>16.220666999999999</v>
      </c>
      <c r="D438" s="3">
        <v>15.16</v>
      </c>
      <c r="E438" s="3">
        <v>16.170667999999999</v>
      </c>
      <c r="F438" s="3">
        <v>16.170667999999999</v>
      </c>
      <c r="G438" s="3">
        <v>178267500</v>
      </c>
      <c r="H438" s="3">
        <f t="shared" si="1"/>
        <v>2.7164187140091989E-2</v>
      </c>
    </row>
    <row r="439" spans="1:8" ht="14.25" customHeight="1" x14ac:dyDescent="0.25">
      <c r="A439" s="2">
        <v>43735</v>
      </c>
      <c r="B439" s="3">
        <v>16.146667000000001</v>
      </c>
      <c r="C439" s="3">
        <v>16.580666999999998</v>
      </c>
      <c r="D439" s="3">
        <v>15.915333</v>
      </c>
      <c r="E439" s="3">
        <v>16.141999999999999</v>
      </c>
      <c r="F439" s="3">
        <v>16.141999999999999</v>
      </c>
      <c r="G439" s="3">
        <v>166746000</v>
      </c>
      <c r="H439" s="3">
        <f t="shared" si="1"/>
        <v>5.0030392136269704E-2</v>
      </c>
    </row>
    <row r="440" spans="1:8" ht="14.25" customHeight="1" x14ac:dyDescent="0.25">
      <c r="A440" s="2">
        <v>43738</v>
      </c>
      <c r="B440" s="3">
        <v>16.200001</v>
      </c>
      <c r="C440" s="3">
        <v>16.265332999999998</v>
      </c>
      <c r="D440" s="3">
        <v>15.740667</v>
      </c>
      <c r="E440" s="3">
        <v>16.058001000000001</v>
      </c>
      <c r="F440" s="3">
        <v>16.058001000000001</v>
      </c>
      <c r="G440" s="3">
        <v>88197000</v>
      </c>
      <c r="H440" s="3">
        <f t="shared" si="1"/>
        <v>3.3030965461788211E-3</v>
      </c>
    </row>
    <row r="441" spans="1:8" ht="14.25" customHeight="1" x14ac:dyDescent="0.25">
      <c r="A441" s="2">
        <v>43739</v>
      </c>
      <c r="B441" s="3">
        <v>16.100000000000001</v>
      </c>
      <c r="C441" s="3">
        <v>16.396667000000001</v>
      </c>
      <c r="D441" s="3">
        <v>15.942</v>
      </c>
      <c r="E441" s="3">
        <v>16.312667999999999</v>
      </c>
      <c r="F441" s="3">
        <v>16.312667999999999</v>
      </c>
      <c r="G441" s="3">
        <v>92439000</v>
      </c>
      <c r="H441" s="3">
        <f t="shared" si="1"/>
        <v>-6.1729008535245707E-3</v>
      </c>
    </row>
    <row r="442" spans="1:8" ht="14.25" customHeight="1" x14ac:dyDescent="0.25">
      <c r="A442" s="2">
        <v>43740</v>
      </c>
      <c r="B442" s="3">
        <v>16.219334</v>
      </c>
      <c r="C442" s="3">
        <v>16.309999000000001</v>
      </c>
      <c r="D442" s="3">
        <v>15.962</v>
      </c>
      <c r="E442" s="3">
        <v>16.208667999999999</v>
      </c>
      <c r="F442" s="3">
        <v>16.208667999999999</v>
      </c>
      <c r="G442" s="3">
        <v>84471000</v>
      </c>
      <c r="H442" s="3">
        <f t="shared" si="1"/>
        <v>7.4120496894408998E-3</v>
      </c>
    </row>
    <row r="443" spans="1:8" ht="14.25" customHeight="1" x14ac:dyDescent="0.25">
      <c r="A443" s="2">
        <v>43741</v>
      </c>
      <c r="B443" s="3">
        <v>15.457333</v>
      </c>
      <c r="C443" s="3">
        <v>15.632</v>
      </c>
      <c r="D443" s="3">
        <v>14.952</v>
      </c>
      <c r="E443" s="3">
        <v>15.535333</v>
      </c>
      <c r="F443" s="3">
        <v>15.535333</v>
      </c>
      <c r="G443" s="3">
        <v>226267500</v>
      </c>
      <c r="H443" s="3">
        <f t="shared" si="1"/>
        <v>-4.698102893743971E-2</v>
      </c>
    </row>
    <row r="444" spans="1:8" ht="14.25" customHeight="1" x14ac:dyDescent="0.25">
      <c r="A444" s="2">
        <v>43742</v>
      </c>
      <c r="B444" s="3">
        <v>15.440666999999999</v>
      </c>
      <c r="C444" s="3">
        <v>15.651999999999999</v>
      </c>
      <c r="D444" s="3">
        <v>15.204667000000001</v>
      </c>
      <c r="E444" s="3">
        <v>15.428667000000001</v>
      </c>
      <c r="F444" s="3">
        <v>15.428667000000001</v>
      </c>
      <c r="G444" s="3">
        <v>119925000</v>
      </c>
      <c r="H444" s="3">
        <f t="shared" si="1"/>
        <v>-1.078193760851289E-3</v>
      </c>
    </row>
    <row r="445" spans="1:8" ht="14.25" customHeight="1" x14ac:dyDescent="0.25">
      <c r="A445" s="2">
        <v>43745</v>
      </c>
      <c r="B445" s="3">
        <v>15.32</v>
      </c>
      <c r="C445" s="3">
        <v>15.904</v>
      </c>
      <c r="D445" s="3">
        <v>15.236667000000001</v>
      </c>
      <c r="E445" s="3">
        <v>15.848000000000001</v>
      </c>
      <c r="F445" s="3">
        <v>15.848000000000001</v>
      </c>
      <c r="G445" s="3">
        <v>120963000</v>
      </c>
      <c r="H445" s="3">
        <f t="shared" si="1"/>
        <v>-7.8148826083743149E-3</v>
      </c>
    </row>
    <row r="446" spans="1:8" ht="14.25" customHeight="1" x14ac:dyDescent="0.25">
      <c r="A446" s="2">
        <v>43746</v>
      </c>
      <c r="B446" s="3">
        <v>15.724667</v>
      </c>
      <c r="C446" s="3">
        <v>16.262667</v>
      </c>
      <c r="D446" s="3">
        <v>15.633333</v>
      </c>
      <c r="E446" s="3">
        <v>16.003332</v>
      </c>
      <c r="F446" s="3">
        <v>16.003332</v>
      </c>
      <c r="G446" s="3">
        <v>130173000</v>
      </c>
      <c r="H446" s="3">
        <f t="shared" si="1"/>
        <v>2.6414295039164482E-2</v>
      </c>
    </row>
    <row r="447" spans="1:8" ht="14.25" customHeight="1" x14ac:dyDescent="0.25">
      <c r="A447" s="2">
        <v>43747</v>
      </c>
      <c r="B447" s="3">
        <v>16.087999</v>
      </c>
      <c r="C447" s="3">
        <v>16.486668000000002</v>
      </c>
      <c r="D447" s="3">
        <v>16.043333000000001</v>
      </c>
      <c r="E447" s="3">
        <v>16.302</v>
      </c>
      <c r="F447" s="3">
        <v>16.302</v>
      </c>
      <c r="G447" s="3">
        <v>103416000</v>
      </c>
      <c r="H447" s="3">
        <f t="shared" si="1"/>
        <v>2.3105862909529325E-2</v>
      </c>
    </row>
    <row r="448" spans="1:8" ht="14.25" customHeight="1" x14ac:dyDescent="0.25">
      <c r="A448" s="2">
        <v>43748</v>
      </c>
      <c r="B448" s="3">
        <v>16.351998999999999</v>
      </c>
      <c r="C448" s="3">
        <v>16.618668</v>
      </c>
      <c r="D448" s="3">
        <v>16.105333000000002</v>
      </c>
      <c r="E448" s="3">
        <v>16.315999999999999</v>
      </c>
      <c r="F448" s="3">
        <v>16.315999999999999</v>
      </c>
      <c r="G448" s="3">
        <v>94249500</v>
      </c>
      <c r="H448" s="3">
        <f t="shared" si="1"/>
        <v>1.6409747414827619E-2</v>
      </c>
    </row>
    <row r="449" spans="1:8" ht="14.25" customHeight="1" x14ac:dyDescent="0.25">
      <c r="A449" s="2">
        <v>43749</v>
      </c>
      <c r="B449" s="3">
        <v>16.476666999999999</v>
      </c>
      <c r="C449" s="3">
        <v>16.738667</v>
      </c>
      <c r="D449" s="3">
        <v>16.454000000000001</v>
      </c>
      <c r="E449" s="3">
        <v>16.525998999999999</v>
      </c>
      <c r="F449" s="3">
        <v>16.525998999999999</v>
      </c>
      <c r="G449" s="3">
        <v>127131000</v>
      </c>
      <c r="H449" s="3">
        <f t="shared" si="1"/>
        <v>7.62402199266278E-3</v>
      </c>
    </row>
    <row r="450" spans="1:8" ht="14.25" customHeight="1" x14ac:dyDescent="0.25">
      <c r="A450" s="2">
        <v>43752</v>
      </c>
      <c r="B450" s="3">
        <v>16.526667</v>
      </c>
      <c r="C450" s="3">
        <v>17.236668000000002</v>
      </c>
      <c r="D450" s="3">
        <v>16.475332000000002</v>
      </c>
      <c r="E450" s="3">
        <v>17.130666999999999</v>
      </c>
      <c r="F450" s="3">
        <v>17.130666999999999</v>
      </c>
      <c r="G450" s="3">
        <v>153075000</v>
      </c>
      <c r="H450" s="3">
        <f t="shared" si="1"/>
        <v>3.0345943144933813E-3</v>
      </c>
    </row>
    <row r="451" spans="1:8" ht="14.25" customHeight="1" x14ac:dyDescent="0.25">
      <c r="A451" s="2">
        <v>43753</v>
      </c>
      <c r="B451" s="3">
        <v>17.18</v>
      </c>
      <c r="C451" s="3">
        <v>17.333331999999999</v>
      </c>
      <c r="D451" s="3">
        <v>16.941334000000001</v>
      </c>
      <c r="E451" s="3">
        <v>17.192667</v>
      </c>
      <c r="F451" s="3">
        <v>17.192667</v>
      </c>
      <c r="G451" s="3">
        <v>96492000</v>
      </c>
      <c r="H451" s="3">
        <f t="shared" si="1"/>
        <v>3.9532048416053879E-2</v>
      </c>
    </row>
    <row r="452" spans="1:8" ht="14.25" customHeight="1" x14ac:dyDescent="0.25">
      <c r="A452" s="2">
        <v>43754</v>
      </c>
      <c r="B452" s="3">
        <v>17.159331999999999</v>
      </c>
      <c r="C452" s="3">
        <v>17.473333</v>
      </c>
      <c r="D452" s="3">
        <v>17.128</v>
      </c>
      <c r="E452" s="3">
        <v>17.316668</v>
      </c>
      <c r="F452" s="3">
        <v>17.316668</v>
      </c>
      <c r="G452" s="3">
        <v>100261500</v>
      </c>
      <c r="H452" s="3">
        <f t="shared" si="1"/>
        <v>-1.2030267753201731E-3</v>
      </c>
    </row>
    <row r="453" spans="1:8" ht="14.25" customHeight="1" x14ac:dyDescent="0.25">
      <c r="A453" s="2">
        <v>43755</v>
      </c>
      <c r="B453" s="3">
        <v>17.5</v>
      </c>
      <c r="C453" s="3">
        <v>17.652000000000001</v>
      </c>
      <c r="D453" s="3">
        <v>17.344667000000001</v>
      </c>
      <c r="E453" s="3">
        <v>17.464666000000001</v>
      </c>
      <c r="F453" s="3">
        <v>17.464666000000001</v>
      </c>
      <c r="G453" s="3">
        <v>71539500</v>
      </c>
      <c r="H453" s="3">
        <f t="shared" si="1"/>
        <v>1.9853220393427955E-2</v>
      </c>
    </row>
    <row r="454" spans="1:8" ht="14.25" customHeight="1" x14ac:dyDescent="0.25">
      <c r="A454" s="2">
        <v>43756</v>
      </c>
      <c r="B454" s="3">
        <v>17.379999000000002</v>
      </c>
      <c r="C454" s="3">
        <v>17.52</v>
      </c>
      <c r="D454" s="3">
        <v>17.006665999999999</v>
      </c>
      <c r="E454" s="3">
        <v>17.129999000000002</v>
      </c>
      <c r="F454" s="3">
        <v>17.129999000000002</v>
      </c>
      <c r="G454" s="3">
        <v>86247000</v>
      </c>
      <c r="H454" s="3">
        <f t="shared" si="1"/>
        <v>-6.8571999999999123E-3</v>
      </c>
    </row>
    <row r="455" spans="1:8" ht="14.25" customHeight="1" x14ac:dyDescent="0.25">
      <c r="A455" s="2">
        <v>43759</v>
      </c>
      <c r="B455" s="3">
        <v>17.222000000000001</v>
      </c>
      <c r="C455" s="3">
        <v>17.299999</v>
      </c>
      <c r="D455" s="3">
        <v>16.678667000000001</v>
      </c>
      <c r="E455" s="3">
        <v>16.899999999999999</v>
      </c>
      <c r="F455" s="3">
        <v>16.899999999999999</v>
      </c>
      <c r="G455" s="3">
        <v>75304500</v>
      </c>
      <c r="H455" s="3">
        <f t="shared" si="1"/>
        <v>-9.0908520765737785E-3</v>
      </c>
    </row>
    <row r="456" spans="1:8" ht="14.25" customHeight="1" x14ac:dyDescent="0.25">
      <c r="A456" s="2">
        <v>43760</v>
      </c>
      <c r="B456" s="3">
        <v>16.954666</v>
      </c>
      <c r="C456" s="3">
        <v>17.222000000000001</v>
      </c>
      <c r="D456" s="3">
        <v>16.723333</v>
      </c>
      <c r="E456" s="3">
        <v>17.038668000000001</v>
      </c>
      <c r="F456" s="3">
        <v>17.038668000000001</v>
      </c>
      <c r="G456" s="3">
        <v>69012000</v>
      </c>
      <c r="H456" s="3">
        <f t="shared" si="1"/>
        <v>-1.5522819649285896E-2</v>
      </c>
    </row>
    <row r="457" spans="1:8" ht="14.25" customHeight="1" x14ac:dyDescent="0.25">
      <c r="A457" s="2">
        <v>43761</v>
      </c>
      <c r="B457" s="3">
        <v>16.966667000000001</v>
      </c>
      <c r="C457" s="3">
        <v>17.076000000000001</v>
      </c>
      <c r="D457" s="3">
        <v>16.756665999999999</v>
      </c>
      <c r="E457" s="3">
        <v>16.978666</v>
      </c>
      <c r="F457" s="3">
        <v>16.978666</v>
      </c>
      <c r="G457" s="3">
        <v>78916500</v>
      </c>
      <c r="H457" s="3">
        <f t="shared" si="1"/>
        <v>7.0782874755548016E-4</v>
      </c>
    </row>
    <row r="458" spans="1:8" ht="14.25" customHeight="1" x14ac:dyDescent="0.25">
      <c r="A458" s="2">
        <v>43762</v>
      </c>
      <c r="B458" s="3">
        <v>19.891332999999999</v>
      </c>
      <c r="C458" s="3">
        <v>20.328666999999999</v>
      </c>
      <c r="D458" s="3">
        <v>19.280000999999999</v>
      </c>
      <c r="E458" s="3">
        <v>19.978666</v>
      </c>
      <c r="F458" s="3">
        <v>19.978666</v>
      </c>
      <c r="G458" s="3">
        <v>445813500</v>
      </c>
      <c r="H458" s="3">
        <f t="shared" si="1"/>
        <v>0.17237716753679425</v>
      </c>
    </row>
    <row r="459" spans="1:8" ht="14.25" customHeight="1" x14ac:dyDescent="0.25">
      <c r="A459" s="2">
        <v>43763</v>
      </c>
      <c r="B459" s="3">
        <v>19.847999999999999</v>
      </c>
      <c r="C459" s="3">
        <v>22</v>
      </c>
      <c r="D459" s="3">
        <v>19.740666999999998</v>
      </c>
      <c r="E459" s="3">
        <v>21.875333999999999</v>
      </c>
      <c r="F459" s="3">
        <v>21.875333999999999</v>
      </c>
      <c r="G459" s="3">
        <v>450091500</v>
      </c>
      <c r="H459" s="3">
        <f t="shared" si="1"/>
        <v>-2.17848647951349E-3</v>
      </c>
    </row>
    <row r="460" spans="1:8" ht="14.25" customHeight="1" x14ac:dyDescent="0.25">
      <c r="A460" s="2">
        <v>43766</v>
      </c>
      <c r="B460" s="3">
        <v>21.835999999999999</v>
      </c>
      <c r="C460" s="3">
        <v>22.722667999999999</v>
      </c>
      <c r="D460" s="3">
        <v>21.506665999999999</v>
      </c>
      <c r="E460" s="3">
        <v>21.847334</v>
      </c>
      <c r="F460" s="3">
        <v>21.847334</v>
      </c>
      <c r="G460" s="3">
        <v>283054500</v>
      </c>
      <c r="H460" s="3">
        <f t="shared" si="1"/>
        <v>0.10016122531237402</v>
      </c>
    </row>
    <row r="461" spans="1:8" ht="14.25" customHeight="1" x14ac:dyDescent="0.25">
      <c r="A461" s="2">
        <v>43767</v>
      </c>
      <c r="B461" s="3">
        <v>21.332666</v>
      </c>
      <c r="C461" s="3">
        <v>21.620000999999998</v>
      </c>
      <c r="D461" s="3">
        <v>20.983333999999999</v>
      </c>
      <c r="E461" s="3">
        <v>21.081333000000001</v>
      </c>
      <c r="F461" s="3">
        <v>21.081333000000001</v>
      </c>
      <c r="G461" s="3">
        <v>190264500</v>
      </c>
      <c r="H461" s="3">
        <f t="shared" si="1"/>
        <v>-2.3050650302253107E-2</v>
      </c>
    </row>
    <row r="462" spans="1:8" ht="14.25" customHeight="1" x14ac:dyDescent="0.25">
      <c r="A462" s="2">
        <v>43768</v>
      </c>
      <c r="B462" s="3">
        <v>20.866667</v>
      </c>
      <c r="C462" s="3">
        <v>21.252666000000001</v>
      </c>
      <c r="D462" s="3">
        <v>20.664667000000001</v>
      </c>
      <c r="E462" s="3">
        <v>21.000668000000001</v>
      </c>
      <c r="F462" s="3">
        <v>21.000668000000001</v>
      </c>
      <c r="G462" s="3">
        <v>144627000</v>
      </c>
      <c r="H462" s="3">
        <f t="shared" si="1"/>
        <v>-2.1844386444713475E-2</v>
      </c>
    </row>
    <row r="463" spans="1:8" ht="14.25" customHeight="1" x14ac:dyDescent="0.25">
      <c r="A463" s="2">
        <v>43769</v>
      </c>
      <c r="B463" s="3">
        <v>20.873332999999999</v>
      </c>
      <c r="C463" s="3">
        <v>21.266666000000001</v>
      </c>
      <c r="D463" s="3">
        <v>20.866667</v>
      </c>
      <c r="E463" s="3">
        <v>20.994667</v>
      </c>
      <c r="F463" s="3">
        <v>20.994667</v>
      </c>
      <c r="G463" s="3">
        <v>76005000</v>
      </c>
      <c r="H463" s="3">
        <f t="shared" si="1"/>
        <v>3.1945686390640022E-4</v>
      </c>
    </row>
    <row r="464" spans="1:8" ht="14.25" customHeight="1" x14ac:dyDescent="0.25">
      <c r="A464" s="2">
        <v>43770</v>
      </c>
      <c r="B464" s="3">
        <v>21.087999</v>
      </c>
      <c r="C464" s="3">
        <v>21.098666999999999</v>
      </c>
      <c r="D464" s="3">
        <v>20.653334000000001</v>
      </c>
      <c r="E464" s="3">
        <v>20.887333000000002</v>
      </c>
      <c r="F464" s="3">
        <v>20.887333000000002</v>
      </c>
      <c r="G464" s="3">
        <v>95758500</v>
      </c>
      <c r="H464" s="3">
        <f t="shared" si="1"/>
        <v>1.028422245742935E-2</v>
      </c>
    </row>
    <row r="465" spans="1:8" ht="14.25" customHeight="1" x14ac:dyDescent="0.25">
      <c r="A465" s="2">
        <v>43773</v>
      </c>
      <c r="B465" s="3">
        <v>20.986668000000002</v>
      </c>
      <c r="C465" s="3">
        <v>21.462667</v>
      </c>
      <c r="D465" s="3">
        <v>20.617332000000001</v>
      </c>
      <c r="E465" s="3">
        <v>21.164667000000001</v>
      </c>
      <c r="F465" s="3">
        <v>21.164667000000001</v>
      </c>
      <c r="G465" s="3">
        <v>131805000</v>
      </c>
      <c r="H465" s="3">
        <f t="shared" si="1"/>
        <v>-4.8051500761166713E-3</v>
      </c>
    </row>
    <row r="466" spans="1:8" ht="14.25" customHeight="1" x14ac:dyDescent="0.25">
      <c r="A466" s="2">
        <v>43774</v>
      </c>
      <c r="B466" s="3">
        <v>21.308001000000001</v>
      </c>
      <c r="C466" s="3">
        <v>21.567333000000001</v>
      </c>
      <c r="D466" s="3">
        <v>21.074667000000002</v>
      </c>
      <c r="E466" s="3">
        <v>21.148001000000001</v>
      </c>
      <c r="F466" s="3">
        <v>21.148001000000001</v>
      </c>
      <c r="G466" s="3">
        <v>104151000</v>
      </c>
      <c r="H466" s="3">
        <f t="shared" si="1"/>
        <v>1.5311291911607844E-2</v>
      </c>
    </row>
    <row r="467" spans="1:8" ht="14.25" customHeight="1" x14ac:dyDescent="0.25">
      <c r="A467" s="2">
        <v>43775</v>
      </c>
      <c r="B467" s="3">
        <v>21.200001</v>
      </c>
      <c r="C467" s="3">
        <v>21.781334000000001</v>
      </c>
      <c r="D467" s="3">
        <v>20.966667000000001</v>
      </c>
      <c r="E467" s="3">
        <v>21.771999000000001</v>
      </c>
      <c r="F467" s="3">
        <v>21.771999000000001</v>
      </c>
      <c r="G467" s="3">
        <v>119113500</v>
      </c>
      <c r="H467" s="3">
        <f t="shared" si="1"/>
        <v>-5.0685186282843023E-3</v>
      </c>
    </row>
    <row r="468" spans="1:8" ht="14.25" customHeight="1" x14ac:dyDescent="0.25">
      <c r="A468" s="2">
        <v>43776</v>
      </c>
      <c r="B468" s="3">
        <v>21.942667</v>
      </c>
      <c r="C468" s="3">
        <v>22.766666000000001</v>
      </c>
      <c r="D468" s="3">
        <v>21.867999999999999</v>
      </c>
      <c r="E468" s="3">
        <v>22.369333000000001</v>
      </c>
      <c r="F468" s="3">
        <v>22.369333000000001</v>
      </c>
      <c r="G468" s="3">
        <v>217009500</v>
      </c>
      <c r="H468" s="3">
        <f t="shared" si="1"/>
        <v>3.5031413441914454E-2</v>
      </c>
    </row>
    <row r="469" spans="1:8" ht="14.25" customHeight="1" x14ac:dyDescent="0.25">
      <c r="A469" s="2">
        <v>43777</v>
      </c>
      <c r="B469" s="3">
        <v>22.299999</v>
      </c>
      <c r="C469" s="3">
        <v>22.497333999999999</v>
      </c>
      <c r="D469" s="3">
        <v>22.166668000000001</v>
      </c>
      <c r="E469" s="3">
        <v>22.475999999999999</v>
      </c>
      <c r="F469" s="3">
        <v>22.475999999999999</v>
      </c>
      <c r="G469" s="3">
        <v>91038000</v>
      </c>
      <c r="H469" s="3">
        <f t="shared" si="1"/>
        <v>1.6284802572084766E-2</v>
      </c>
    </row>
    <row r="470" spans="1:8" ht="14.25" customHeight="1" x14ac:dyDescent="0.25">
      <c r="A470" s="2">
        <v>43780</v>
      </c>
      <c r="B470" s="3">
        <v>22.93</v>
      </c>
      <c r="C470" s="3">
        <v>23.279333000000001</v>
      </c>
      <c r="D470" s="3">
        <v>22.799999</v>
      </c>
      <c r="E470" s="3">
        <v>23.006001000000001</v>
      </c>
      <c r="F470" s="3">
        <v>23.006001000000001</v>
      </c>
      <c r="G470" s="3">
        <v>149800500</v>
      </c>
      <c r="H470" s="3">
        <f t="shared" si="1"/>
        <v>2.8251167186150998E-2</v>
      </c>
    </row>
    <row r="471" spans="1:8" ht="14.25" customHeight="1" x14ac:dyDescent="0.25">
      <c r="A471" s="2">
        <v>43781</v>
      </c>
      <c r="B471" s="3">
        <v>23.126667000000001</v>
      </c>
      <c r="C471" s="3">
        <v>23.358000000000001</v>
      </c>
      <c r="D471" s="3">
        <v>22.936001000000001</v>
      </c>
      <c r="E471" s="3">
        <v>23.328666999999999</v>
      </c>
      <c r="F471" s="3">
        <v>23.328666999999999</v>
      </c>
      <c r="G471" s="3">
        <v>110391000</v>
      </c>
      <c r="H471" s="3">
        <f t="shared" si="1"/>
        <v>8.5768425643262744E-3</v>
      </c>
    </row>
    <row r="472" spans="1:8" ht="14.25" customHeight="1" x14ac:dyDescent="0.25">
      <c r="A472" s="2">
        <v>43782</v>
      </c>
      <c r="B472" s="3">
        <v>23.666668000000001</v>
      </c>
      <c r="C472" s="3">
        <v>23.755333</v>
      </c>
      <c r="D472" s="3">
        <v>23.011998999999999</v>
      </c>
      <c r="E472" s="3">
        <v>23.073999000000001</v>
      </c>
      <c r="F472" s="3">
        <v>23.073999000000001</v>
      </c>
      <c r="G472" s="3">
        <v>126301500</v>
      </c>
      <c r="H472" s="3">
        <f t="shared" si="1"/>
        <v>2.3349711395939596E-2</v>
      </c>
    </row>
    <row r="473" spans="1:8" ht="14.25" customHeight="1" x14ac:dyDescent="0.25">
      <c r="A473" s="2">
        <v>43783</v>
      </c>
      <c r="B473" s="3">
        <v>23.073999000000001</v>
      </c>
      <c r="C473" s="3">
        <v>23.589333</v>
      </c>
      <c r="D473" s="3">
        <v>22.860665999999998</v>
      </c>
      <c r="E473" s="3">
        <v>23.290001</v>
      </c>
      <c r="F473" s="3">
        <v>23.290001</v>
      </c>
      <c r="G473" s="3">
        <v>96973500</v>
      </c>
      <c r="H473" s="3">
        <f t="shared" si="1"/>
        <v>-2.5042350701839428E-2</v>
      </c>
    </row>
    <row r="474" spans="1:8" ht="14.25" customHeight="1" x14ac:dyDescent="0.25">
      <c r="A474" s="2">
        <v>43784</v>
      </c>
      <c r="B474" s="3">
        <v>23.375999</v>
      </c>
      <c r="C474" s="3">
        <v>23.52</v>
      </c>
      <c r="D474" s="3">
        <v>23.224001000000001</v>
      </c>
      <c r="E474" s="3">
        <v>23.478000999999999</v>
      </c>
      <c r="F474" s="3">
        <v>23.478000999999999</v>
      </c>
      <c r="G474" s="3">
        <v>72135000</v>
      </c>
      <c r="H474" s="3">
        <f t="shared" si="1"/>
        <v>1.3088325088338593E-2</v>
      </c>
    </row>
    <row r="475" spans="1:8" ht="14.25" customHeight="1" x14ac:dyDescent="0.25">
      <c r="A475" s="2">
        <v>43787</v>
      </c>
      <c r="B475" s="3">
        <v>23.527999999999999</v>
      </c>
      <c r="C475" s="3">
        <v>23.543333000000001</v>
      </c>
      <c r="D475" s="3">
        <v>23.073333999999999</v>
      </c>
      <c r="E475" s="3">
        <v>23.332666</v>
      </c>
      <c r="F475" s="3">
        <v>23.332666</v>
      </c>
      <c r="G475" s="3">
        <v>66006000</v>
      </c>
      <c r="H475" s="3">
        <f t="shared" si="1"/>
        <v>6.5024386765245197E-3</v>
      </c>
    </row>
    <row r="476" spans="1:8" ht="14.25" customHeight="1" x14ac:dyDescent="0.25">
      <c r="A476" s="2">
        <v>43788</v>
      </c>
      <c r="B476" s="3">
        <v>23.450001</v>
      </c>
      <c r="C476" s="3">
        <v>23.999331999999999</v>
      </c>
      <c r="D476" s="3">
        <v>23.186665999999999</v>
      </c>
      <c r="E476" s="3">
        <v>23.968</v>
      </c>
      <c r="F476" s="3">
        <v>23.968</v>
      </c>
      <c r="G476" s="3">
        <v>115872000</v>
      </c>
      <c r="H476" s="3">
        <f t="shared" si="1"/>
        <v>-3.3151564093844943E-3</v>
      </c>
    </row>
    <row r="477" spans="1:8" ht="14.25" customHeight="1" x14ac:dyDescent="0.25">
      <c r="A477" s="2">
        <v>43789</v>
      </c>
      <c r="B477" s="3">
        <v>24</v>
      </c>
      <c r="C477" s="3">
        <v>24.08</v>
      </c>
      <c r="D477" s="3">
        <v>23.304666999999998</v>
      </c>
      <c r="E477" s="3">
        <v>23.481332999999999</v>
      </c>
      <c r="F477" s="3">
        <v>23.481332999999999</v>
      </c>
      <c r="G477" s="3">
        <v>100876500</v>
      </c>
      <c r="H477" s="3">
        <f t="shared" si="1"/>
        <v>2.3454114138417293E-2</v>
      </c>
    </row>
    <row r="478" spans="1:8" ht="14.25" customHeight="1" x14ac:dyDescent="0.25">
      <c r="A478" s="2">
        <v>43790</v>
      </c>
      <c r="B478" s="3">
        <v>23.634001000000001</v>
      </c>
      <c r="C478" s="3">
        <v>24.056000000000001</v>
      </c>
      <c r="D478" s="3">
        <v>23.6</v>
      </c>
      <c r="E478" s="3">
        <v>23.655332999999999</v>
      </c>
      <c r="F478" s="3">
        <v>23.655332999999999</v>
      </c>
      <c r="G478" s="3">
        <v>91650000</v>
      </c>
      <c r="H478" s="3">
        <f t="shared" si="1"/>
        <v>-1.5249958333333277E-2</v>
      </c>
    </row>
    <row r="479" spans="1:8" ht="14.25" customHeight="1" x14ac:dyDescent="0.25">
      <c r="A479" s="2">
        <v>43791</v>
      </c>
      <c r="B479" s="3">
        <v>22.677333999999998</v>
      </c>
      <c r="C479" s="3">
        <v>22.733333999999999</v>
      </c>
      <c r="D479" s="3">
        <v>22</v>
      </c>
      <c r="E479" s="3">
        <v>22.202667000000002</v>
      </c>
      <c r="F479" s="3">
        <v>22.202667000000002</v>
      </c>
      <c r="G479" s="3">
        <v>253059000</v>
      </c>
      <c r="H479" s="3">
        <f t="shared" si="1"/>
        <v>-4.047841920629533E-2</v>
      </c>
    </row>
    <row r="480" spans="1:8" ht="14.25" customHeight="1" x14ac:dyDescent="0.25">
      <c r="A480" s="2">
        <v>43794</v>
      </c>
      <c r="B480" s="3">
        <v>22.954666</v>
      </c>
      <c r="C480" s="3">
        <v>22.971333000000001</v>
      </c>
      <c r="D480" s="3">
        <v>22.297332999999998</v>
      </c>
      <c r="E480" s="3">
        <v>22.422667000000001</v>
      </c>
      <c r="F480" s="3">
        <v>22.422667000000001</v>
      </c>
      <c r="G480" s="3">
        <v>185092500</v>
      </c>
      <c r="H480" s="3">
        <f t="shared" si="1"/>
        <v>1.2229479885069438E-2</v>
      </c>
    </row>
    <row r="481" spans="1:8" ht="14.25" customHeight="1" x14ac:dyDescent="0.25">
      <c r="A481" s="2">
        <v>43795</v>
      </c>
      <c r="B481" s="3">
        <v>22.351334000000001</v>
      </c>
      <c r="C481" s="3">
        <v>22.366667</v>
      </c>
      <c r="D481" s="3">
        <v>21.806667000000001</v>
      </c>
      <c r="E481" s="3">
        <v>21.927999</v>
      </c>
      <c r="F481" s="3">
        <v>21.927999</v>
      </c>
      <c r="G481" s="3">
        <v>119211000</v>
      </c>
      <c r="H481" s="3">
        <f t="shared" si="1"/>
        <v>-2.6283632268925116E-2</v>
      </c>
    </row>
    <row r="482" spans="1:8" ht="14.25" customHeight="1" x14ac:dyDescent="0.25">
      <c r="A482" s="2">
        <v>43796</v>
      </c>
      <c r="B482" s="3">
        <v>22.074667000000002</v>
      </c>
      <c r="C482" s="3">
        <v>22.261998999999999</v>
      </c>
      <c r="D482" s="3">
        <v>21.904667</v>
      </c>
      <c r="E482" s="3">
        <v>22.085999999999999</v>
      </c>
      <c r="F482" s="3">
        <v>22.085999999999999</v>
      </c>
      <c r="G482" s="3">
        <v>83334000</v>
      </c>
      <c r="H482" s="3">
        <f t="shared" si="1"/>
        <v>-1.2378097879974402E-2</v>
      </c>
    </row>
    <row r="483" spans="1:8" ht="14.25" customHeight="1" x14ac:dyDescent="0.25">
      <c r="A483" s="2">
        <v>43798</v>
      </c>
      <c r="B483" s="3">
        <v>22.073999000000001</v>
      </c>
      <c r="C483" s="3">
        <v>22.084</v>
      </c>
      <c r="D483" s="3">
        <v>21.833331999999999</v>
      </c>
      <c r="E483" s="3">
        <v>21.995999999999999</v>
      </c>
      <c r="F483" s="3">
        <v>21.995999999999999</v>
      </c>
      <c r="G483" s="3">
        <v>36984000</v>
      </c>
      <c r="H483" s="3">
        <f t="shared" si="1"/>
        <v>-3.026093213551086E-5</v>
      </c>
    </row>
    <row r="484" spans="1:8" ht="14.25" customHeight="1" x14ac:dyDescent="0.25">
      <c r="A484" s="2">
        <v>43801</v>
      </c>
      <c r="B484" s="3">
        <v>21.959999</v>
      </c>
      <c r="C484" s="3">
        <v>22.425332999999998</v>
      </c>
      <c r="D484" s="3">
        <v>21.912666000000002</v>
      </c>
      <c r="E484" s="3">
        <v>22.324667000000002</v>
      </c>
      <c r="F484" s="3">
        <v>22.324667000000002</v>
      </c>
      <c r="G484" s="3">
        <v>91117500</v>
      </c>
      <c r="H484" s="3">
        <f t="shared" si="1"/>
        <v>-5.1644470945206057E-3</v>
      </c>
    </row>
    <row r="485" spans="1:8" ht="14.25" customHeight="1" x14ac:dyDescent="0.25">
      <c r="A485" s="2">
        <v>43802</v>
      </c>
      <c r="B485" s="3">
        <v>22.174666999999999</v>
      </c>
      <c r="C485" s="3">
        <v>22.527332000000001</v>
      </c>
      <c r="D485" s="3">
        <v>22.146000000000001</v>
      </c>
      <c r="E485" s="3">
        <v>22.413333999999999</v>
      </c>
      <c r="F485" s="3">
        <v>22.413333999999999</v>
      </c>
      <c r="G485" s="3">
        <v>98605500</v>
      </c>
      <c r="H485" s="3">
        <f t="shared" si="1"/>
        <v>9.7754102812117449E-3</v>
      </c>
    </row>
    <row r="486" spans="1:8" ht="14.25" customHeight="1" x14ac:dyDescent="0.25">
      <c r="A486" s="2">
        <v>43803</v>
      </c>
      <c r="B486" s="3">
        <v>22.516666000000001</v>
      </c>
      <c r="C486" s="3">
        <v>22.524000000000001</v>
      </c>
      <c r="D486" s="3">
        <v>22.190000999999999</v>
      </c>
      <c r="E486" s="3">
        <v>22.202000000000002</v>
      </c>
      <c r="F486" s="3">
        <v>22.202000000000002</v>
      </c>
      <c r="G486" s="3">
        <v>82995000</v>
      </c>
      <c r="H486" s="3">
        <f t="shared" si="1"/>
        <v>1.5422959902847753E-2</v>
      </c>
    </row>
    <row r="487" spans="1:8" ht="14.25" customHeight="1" x14ac:dyDescent="0.25">
      <c r="A487" s="2">
        <v>43804</v>
      </c>
      <c r="B487" s="3">
        <v>22.188666999999999</v>
      </c>
      <c r="C487" s="3">
        <v>22.294665999999999</v>
      </c>
      <c r="D487" s="3">
        <v>21.816668</v>
      </c>
      <c r="E487" s="3">
        <v>22.024667999999998</v>
      </c>
      <c r="F487" s="3">
        <v>22.024667999999998</v>
      </c>
      <c r="G487" s="3">
        <v>55869000</v>
      </c>
      <c r="H487" s="3">
        <f t="shared" si="1"/>
        <v>-1.4566943436475095E-2</v>
      </c>
    </row>
    <row r="488" spans="1:8" ht="14.25" customHeight="1" x14ac:dyDescent="0.25">
      <c r="A488" s="2">
        <v>43805</v>
      </c>
      <c r="B488" s="3">
        <v>22.333331999999999</v>
      </c>
      <c r="C488" s="3">
        <v>22.590668000000001</v>
      </c>
      <c r="D488" s="3">
        <v>22.318000999999999</v>
      </c>
      <c r="E488" s="3">
        <v>22.392668</v>
      </c>
      <c r="F488" s="3">
        <v>22.392668</v>
      </c>
      <c r="G488" s="3">
        <v>114186000</v>
      </c>
      <c r="H488" s="3">
        <f t="shared" si="1"/>
        <v>6.5197697545327903E-3</v>
      </c>
    </row>
    <row r="489" spans="1:8" ht="14.25" customHeight="1" x14ac:dyDescent="0.25">
      <c r="A489" s="2">
        <v>43808</v>
      </c>
      <c r="B489" s="3">
        <v>22.439333000000001</v>
      </c>
      <c r="C489" s="3">
        <v>22.963332999999999</v>
      </c>
      <c r="D489" s="3">
        <v>22.338667000000001</v>
      </c>
      <c r="E489" s="3">
        <v>22.635331999999998</v>
      </c>
      <c r="F489" s="3">
        <v>22.635331999999998</v>
      </c>
      <c r="G489" s="3">
        <v>135346500</v>
      </c>
      <c r="H489" s="3">
        <f t="shared" si="1"/>
        <v>4.7463137161979536E-3</v>
      </c>
    </row>
    <row r="490" spans="1:8" ht="14.25" customHeight="1" x14ac:dyDescent="0.25">
      <c r="A490" s="2">
        <v>43809</v>
      </c>
      <c r="B490" s="3">
        <v>22.664000000000001</v>
      </c>
      <c r="C490" s="3">
        <v>23.382000000000001</v>
      </c>
      <c r="D490" s="3">
        <v>22.620667000000001</v>
      </c>
      <c r="E490" s="3">
        <v>23.256001000000001</v>
      </c>
      <c r="F490" s="3">
        <v>23.256001000000001</v>
      </c>
      <c r="G490" s="3">
        <v>132424500</v>
      </c>
      <c r="H490" s="3">
        <f t="shared" si="1"/>
        <v>1.001219599530878E-2</v>
      </c>
    </row>
    <row r="491" spans="1:8" ht="14.25" customHeight="1" x14ac:dyDescent="0.25">
      <c r="A491" s="2">
        <v>43810</v>
      </c>
      <c r="B491" s="3">
        <v>23.458667999999999</v>
      </c>
      <c r="C491" s="3">
        <v>23.812667999999999</v>
      </c>
      <c r="D491" s="3">
        <v>23.405999999999999</v>
      </c>
      <c r="E491" s="3">
        <v>23.513331999999998</v>
      </c>
      <c r="F491" s="3">
        <v>23.513331999999998</v>
      </c>
      <c r="G491" s="3">
        <v>103467000</v>
      </c>
      <c r="H491" s="3">
        <f t="shared" si="1"/>
        <v>3.5063007412636689E-2</v>
      </c>
    </row>
    <row r="492" spans="1:8" ht="14.25" customHeight="1" x14ac:dyDescent="0.25">
      <c r="A492" s="2">
        <v>43811</v>
      </c>
      <c r="B492" s="3">
        <v>23.661332999999999</v>
      </c>
      <c r="C492" s="3">
        <v>24.182666999999999</v>
      </c>
      <c r="D492" s="3">
        <v>23.548667999999999</v>
      </c>
      <c r="E492" s="3">
        <v>23.978666</v>
      </c>
      <c r="F492" s="3">
        <v>23.978666</v>
      </c>
      <c r="G492" s="3">
        <v>116458500</v>
      </c>
      <c r="H492" s="3">
        <f t="shared" si="1"/>
        <v>8.6392373173105851E-3</v>
      </c>
    </row>
    <row r="493" spans="1:8" ht="14.25" customHeight="1" x14ac:dyDescent="0.25">
      <c r="A493" s="2">
        <v>43812</v>
      </c>
      <c r="B493" s="3">
        <v>24.07</v>
      </c>
      <c r="C493" s="3">
        <v>24.347334</v>
      </c>
      <c r="D493" s="3">
        <v>23.642668</v>
      </c>
      <c r="E493" s="3">
        <v>23.892668</v>
      </c>
      <c r="F493" s="3">
        <v>23.892668</v>
      </c>
      <c r="G493" s="3">
        <v>98563500</v>
      </c>
      <c r="H493" s="3">
        <f t="shared" si="1"/>
        <v>1.7271512133319001E-2</v>
      </c>
    </row>
    <row r="494" spans="1:8" ht="14.25" customHeight="1" x14ac:dyDescent="0.25">
      <c r="A494" s="2">
        <v>43815</v>
      </c>
      <c r="B494" s="3">
        <v>24.17</v>
      </c>
      <c r="C494" s="3">
        <v>25.573999000000001</v>
      </c>
      <c r="D494" s="3">
        <v>24.166668000000001</v>
      </c>
      <c r="E494" s="3">
        <v>25.433332</v>
      </c>
      <c r="F494" s="3">
        <v>25.433332</v>
      </c>
      <c r="G494" s="3">
        <v>272613000</v>
      </c>
      <c r="H494" s="3">
        <f t="shared" si="1"/>
        <v>4.154549231408451E-3</v>
      </c>
    </row>
    <row r="495" spans="1:8" ht="14.25" customHeight="1" x14ac:dyDescent="0.25">
      <c r="A495" s="2">
        <v>43816</v>
      </c>
      <c r="B495" s="3">
        <v>25.266000999999999</v>
      </c>
      <c r="C495" s="3">
        <v>25.700001</v>
      </c>
      <c r="D495" s="3">
        <v>25.059999000000001</v>
      </c>
      <c r="E495" s="3">
        <v>25.266000999999999</v>
      </c>
      <c r="F495" s="3">
        <v>25.266000999999999</v>
      </c>
      <c r="G495" s="3">
        <v>127452000</v>
      </c>
      <c r="H495" s="3">
        <f t="shared" si="1"/>
        <v>4.5345510964004861E-2</v>
      </c>
    </row>
    <row r="496" spans="1:8" ht="14.25" customHeight="1" x14ac:dyDescent="0.25">
      <c r="A496" s="2">
        <v>43817</v>
      </c>
      <c r="B496" s="3">
        <v>25.375333999999999</v>
      </c>
      <c r="C496" s="3">
        <v>26.347999999999999</v>
      </c>
      <c r="D496" s="3">
        <v>25.372</v>
      </c>
      <c r="E496" s="3">
        <v>26.209999</v>
      </c>
      <c r="F496" s="3">
        <v>26.209999</v>
      </c>
      <c r="G496" s="3">
        <v>211815000</v>
      </c>
      <c r="H496" s="3">
        <f t="shared" si="1"/>
        <v>4.3272775933159927E-3</v>
      </c>
    </row>
    <row r="497" spans="1:8" ht="14.25" customHeight="1" x14ac:dyDescent="0.25">
      <c r="A497" s="2">
        <v>43818</v>
      </c>
      <c r="B497" s="3">
        <v>26.488001000000001</v>
      </c>
      <c r="C497" s="3">
        <v>27.123332999999999</v>
      </c>
      <c r="D497" s="3">
        <v>26.433332</v>
      </c>
      <c r="E497" s="3">
        <v>26.936001000000001</v>
      </c>
      <c r="F497" s="3">
        <v>26.936001000000001</v>
      </c>
      <c r="G497" s="3">
        <v>271606500</v>
      </c>
      <c r="H497" s="3">
        <f t="shared" si="1"/>
        <v>4.3848368655955497E-2</v>
      </c>
    </row>
    <row r="498" spans="1:8" ht="14.25" customHeight="1" x14ac:dyDescent="0.25">
      <c r="A498" s="2">
        <v>43819</v>
      </c>
      <c r="B498" s="3">
        <v>27.352667</v>
      </c>
      <c r="C498" s="3">
        <v>27.533332999999999</v>
      </c>
      <c r="D498" s="3">
        <v>26.679333</v>
      </c>
      <c r="E498" s="3">
        <v>27.039332999999999</v>
      </c>
      <c r="F498" s="3">
        <v>27.039332999999999</v>
      </c>
      <c r="G498" s="3">
        <v>221290500</v>
      </c>
      <c r="H498" s="3">
        <f t="shared" si="1"/>
        <v>3.2643686475245896E-2</v>
      </c>
    </row>
    <row r="499" spans="1:8" ht="14.25" customHeight="1" x14ac:dyDescent="0.25">
      <c r="A499" s="2">
        <v>43822</v>
      </c>
      <c r="B499" s="3">
        <v>27.452000000000002</v>
      </c>
      <c r="C499" s="3">
        <v>28.134001000000001</v>
      </c>
      <c r="D499" s="3">
        <v>27.333331999999999</v>
      </c>
      <c r="E499" s="3">
        <v>27.948</v>
      </c>
      <c r="F499" s="3">
        <v>27.948</v>
      </c>
      <c r="G499" s="3">
        <v>199794000</v>
      </c>
      <c r="H499" s="3">
        <f t="shared" si="1"/>
        <v>3.631565433820455E-3</v>
      </c>
    </row>
    <row r="500" spans="1:8" ht="14.25" customHeight="1" x14ac:dyDescent="0.25">
      <c r="A500" s="2">
        <v>43823</v>
      </c>
      <c r="B500" s="3">
        <v>27.890667000000001</v>
      </c>
      <c r="C500" s="3">
        <v>28.364668000000002</v>
      </c>
      <c r="D500" s="3">
        <v>27.512667</v>
      </c>
      <c r="E500" s="3">
        <v>28.35</v>
      </c>
      <c r="F500" s="3">
        <v>28.35</v>
      </c>
      <c r="G500" s="3">
        <v>120820500</v>
      </c>
      <c r="H500" s="3">
        <f t="shared" si="1"/>
        <v>1.5979418621594011E-2</v>
      </c>
    </row>
    <row r="501" spans="1:8" ht="14.25" customHeight="1" x14ac:dyDescent="0.25">
      <c r="A501" s="2">
        <v>43825</v>
      </c>
      <c r="B501" s="3">
        <v>28.527332000000001</v>
      </c>
      <c r="C501" s="3">
        <v>28.898665999999999</v>
      </c>
      <c r="D501" s="3">
        <v>28.423331999999998</v>
      </c>
      <c r="E501" s="3">
        <v>28.729334000000001</v>
      </c>
      <c r="F501" s="3">
        <v>28.729334000000001</v>
      </c>
      <c r="G501" s="3">
        <v>159508500</v>
      </c>
      <c r="H501" s="3">
        <f t="shared" si="1"/>
        <v>2.2827170106760112E-2</v>
      </c>
    </row>
    <row r="502" spans="1:8" ht="14.25" customHeight="1" x14ac:dyDescent="0.25">
      <c r="A502" s="2">
        <v>43826</v>
      </c>
      <c r="B502" s="3">
        <v>29</v>
      </c>
      <c r="C502" s="3">
        <v>29.020665999999999</v>
      </c>
      <c r="D502" s="3">
        <v>28.407333000000001</v>
      </c>
      <c r="E502" s="3">
        <v>28.691998999999999</v>
      </c>
      <c r="F502" s="3">
        <v>28.691998999999999</v>
      </c>
      <c r="G502" s="3">
        <v>149185500</v>
      </c>
      <c r="H502" s="3">
        <f t="shared" si="1"/>
        <v>1.6568952189430077E-2</v>
      </c>
    </row>
    <row r="503" spans="1:8" ht="14.25" customHeight="1" x14ac:dyDescent="0.25">
      <c r="A503" s="2">
        <v>43829</v>
      </c>
      <c r="B503" s="3">
        <v>28.585999999999999</v>
      </c>
      <c r="C503" s="3">
        <v>28.6</v>
      </c>
      <c r="D503" s="3">
        <v>27.283999999999999</v>
      </c>
      <c r="E503" s="3">
        <v>27.646667000000001</v>
      </c>
      <c r="F503" s="3">
        <v>27.646667000000001</v>
      </c>
      <c r="G503" s="3">
        <v>188796000</v>
      </c>
      <c r="H503" s="3">
        <f t="shared" si="1"/>
        <v>-1.4275862068965568E-2</v>
      </c>
    </row>
    <row r="504" spans="1:8" ht="14.25" customHeight="1" x14ac:dyDescent="0.25">
      <c r="A504" s="2">
        <v>43830</v>
      </c>
      <c r="B504" s="3">
        <v>27</v>
      </c>
      <c r="C504" s="3">
        <v>28.085999999999999</v>
      </c>
      <c r="D504" s="3">
        <v>26.805332</v>
      </c>
      <c r="E504" s="3">
        <v>27.888666000000001</v>
      </c>
      <c r="F504" s="3">
        <v>27.888666000000001</v>
      </c>
      <c r="G504" s="3">
        <v>154285500</v>
      </c>
      <c r="H504" s="3">
        <f t="shared" si="1"/>
        <v>-5.5481704330791248E-2</v>
      </c>
    </row>
    <row r="505" spans="1:8" ht="14.25" customHeight="1" x14ac:dyDescent="0.25">
      <c r="A505" s="2">
        <v>43832</v>
      </c>
      <c r="B505" s="3">
        <v>28.299999</v>
      </c>
      <c r="C505" s="3">
        <v>28.713332999999999</v>
      </c>
      <c r="D505" s="3">
        <v>28.114000000000001</v>
      </c>
      <c r="E505" s="3">
        <v>28.684000000000001</v>
      </c>
      <c r="F505" s="3">
        <v>28.684000000000001</v>
      </c>
      <c r="G505" s="3">
        <v>142981500</v>
      </c>
      <c r="H505" s="3">
        <f t="shared" si="1"/>
        <v>4.81481111111111E-2</v>
      </c>
    </row>
    <row r="506" spans="1:8" ht="14.25" customHeight="1" x14ac:dyDescent="0.25">
      <c r="A506" s="2">
        <v>43833</v>
      </c>
      <c r="B506" s="3">
        <v>29.366667</v>
      </c>
      <c r="C506" s="3">
        <v>30.266666000000001</v>
      </c>
      <c r="D506" s="3">
        <v>29.128</v>
      </c>
      <c r="E506" s="3">
        <v>29.533999999999999</v>
      </c>
      <c r="F506" s="3">
        <v>29.533999999999999</v>
      </c>
      <c r="G506" s="3">
        <v>266677500</v>
      </c>
      <c r="H506" s="3">
        <f t="shared" si="1"/>
        <v>3.7691450095104245E-2</v>
      </c>
    </row>
    <row r="507" spans="1:8" ht="14.25" customHeight="1" x14ac:dyDescent="0.25">
      <c r="A507" s="2">
        <v>43836</v>
      </c>
      <c r="B507" s="3">
        <v>29.364668000000002</v>
      </c>
      <c r="C507" s="3">
        <v>30.103999999999999</v>
      </c>
      <c r="D507" s="3">
        <v>29.333331999999999</v>
      </c>
      <c r="E507" s="3">
        <v>30.102667</v>
      </c>
      <c r="F507" s="3">
        <v>30.102667</v>
      </c>
      <c r="G507" s="3">
        <v>151995000</v>
      </c>
      <c r="H507" s="3">
        <f t="shared" si="1"/>
        <v>-6.8070373801625616E-5</v>
      </c>
    </row>
    <row r="508" spans="1:8" ht="14.25" customHeight="1" x14ac:dyDescent="0.25">
      <c r="A508" s="2">
        <v>43837</v>
      </c>
      <c r="B508" s="3">
        <v>30.76</v>
      </c>
      <c r="C508" s="3">
        <v>31.441998999999999</v>
      </c>
      <c r="D508" s="3">
        <v>30.224001000000001</v>
      </c>
      <c r="E508" s="3">
        <v>31.270665999999999</v>
      </c>
      <c r="F508" s="3">
        <v>31.270665999999999</v>
      </c>
      <c r="G508" s="3">
        <v>268231500</v>
      </c>
      <c r="H508" s="3">
        <f t="shared" si="1"/>
        <v>4.7517377005590521E-2</v>
      </c>
    </row>
    <row r="509" spans="1:8" ht="14.25" customHeight="1" x14ac:dyDescent="0.25">
      <c r="A509" s="2">
        <v>43838</v>
      </c>
      <c r="B509" s="3">
        <v>31.58</v>
      </c>
      <c r="C509" s="3">
        <v>33.232666000000002</v>
      </c>
      <c r="D509" s="3">
        <v>31.215333999999999</v>
      </c>
      <c r="E509" s="3">
        <v>32.809334</v>
      </c>
      <c r="F509" s="3">
        <v>32.809334</v>
      </c>
      <c r="G509" s="3">
        <v>467164500</v>
      </c>
      <c r="H509" s="3">
        <f t="shared" si="1"/>
        <v>2.665799739921966E-2</v>
      </c>
    </row>
    <row r="510" spans="1:8" ht="14.25" customHeight="1" x14ac:dyDescent="0.25">
      <c r="A510" s="2">
        <v>43839</v>
      </c>
      <c r="B510" s="3">
        <v>33.139999000000003</v>
      </c>
      <c r="C510" s="3">
        <v>33.253334000000002</v>
      </c>
      <c r="D510" s="3">
        <v>31.524667999999998</v>
      </c>
      <c r="E510" s="3">
        <v>32.089333000000003</v>
      </c>
      <c r="F510" s="3">
        <v>32.089333000000003</v>
      </c>
      <c r="G510" s="3">
        <v>426606000</v>
      </c>
      <c r="H510" s="3">
        <f t="shared" si="1"/>
        <v>4.9398321722609398E-2</v>
      </c>
    </row>
    <row r="511" spans="1:8" ht="14.25" customHeight="1" x14ac:dyDescent="0.25">
      <c r="A511" s="2">
        <v>43840</v>
      </c>
      <c r="B511" s="3">
        <v>32.119331000000003</v>
      </c>
      <c r="C511" s="3">
        <v>32.329334000000003</v>
      </c>
      <c r="D511" s="3">
        <v>31.58</v>
      </c>
      <c r="E511" s="3">
        <v>31.876667000000001</v>
      </c>
      <c r="F511" s="3">
        <v>31.876667000000001</v>
      </c>
      <c r="G511" s="3">
        <v>194392500</v>
      </c>
      <c r="H511" s="3">
        <f t="shared" si="1"/>
        <v>-3.0798673228686593E-2</v>
      </c>
    </row>
    <row r="512" spans="1:8" ht="14.25" customHeight="1" x14ac:dyDescent="0.25">
      <c r="A512" s="2">
        <v>43843</v>
      </c>
      <c r="B512" s="3">
        <v>32.900002000000001</v>
      </c>
      <c r="C512" s="3">
        <v>35.042000000000002</v>
      </c>
      <c r="D512" s="3">
        <v>32.799999</v>
      </c>
      <c r="E512" s="3">
        <v>34.990665</v>
      </c>
      <c r="F512" s="3">
        <v>34.990665</v>
      </c>
      <c r="G512" s="3">
        <v>397764000</v>
      </c>
      <c r="H512" s="3">
        <f t="shared" si="1"/>
        <v>2.4305331888761883E-2</v>
      </c>
    </row>
    <row r="513" spans="1:8" ht="14.25" customHeight="1" x14ac:dyDescent="0.25">
      <c r="A513" s="2">
        <v>43844</v>
      </c>
      <c r="B513" s="3">
        <v>36.283999999999999</v>
      </c>
      <c r="C513" s="3">
        <v>36.493999000000002</v>
      </c>
      <c r="D513" s="3">
        <v>34.993332000000002</v>
      </c>
      <c r="E513" s="3">
        <v>35.861331999999997</v>
      </c>
      <c r="F513" s="3">
        <v>35.861331999999997</v>
      </c>
      <c r="G513" s="3">
        <v>434943000</v>
      </c>
      <c r="H513" s="3">
        <f t="shared" ref="H513:H767" si="2">(B513-B512)/B512</f>
        <v>0.10285707581415947</v>
      </c>
    </row>
    <row r="514" spans="1:8" ht="14.25" customHeight="1" x14ac:dyDescent="0.25">
      <c r="A514" s="2">
        <v>43845</v>
      </c>
      <c r="B514" s="3">
        <v>35.317332999999998</v>
      </c>
      <c r="C514" s="3">
        <v>35.855998999999997</v>
      </c>
      <c r="D514" s="3">
        <v>34.452666999999998</v>
      </c>
      <c r="E514" s="3">
        <v>34.566665999999998</v>
      </c>
      <c r="F514" s="3">
        <v>34.566665999999998</v>
      </c>
      <c r="G514" s="3">
        <v>260532000</v>
      </c>
      <c r="H514" s="3">
        <f t="shared" si="2"/>
        <v>-2.664168779627387E-2</v>
      </c>
    </row>
    <row r="515" spans="1:8" ht="14.25" customHeight="1" x14ac:dyDescent="0.25">
      <c r="A515" s="2">
        <v>43846</v>
      </c>
      <c r="B515" s="3">
        <v>32.916668000000001</v>
      </c>
      <c r="C515" s="3">
        <v>34.297333000000002</v>
      </c>
      <c r="D515" s="3">
        <v>32.811332999999998</v>
      </c>
      <c r="E515" s="3">
        <v>34.232666000000002</v>
      </c>
      <c r="F515" s="3">
        <v>34.232666000000002</v>
      </c>
      <c r="G515" s="3">
        <v>326050500</v>
      </c>
      <c r="H515" s="3">
        <f t="shared" si="2"/>
        <v>-6.797413043617978E-2</v>
      </c>
    </row>
    <row r="516" spans="1:8" ht="14.25" customHeight="1" x14ac:dyDescent="0.25">
      <c r="A516" s="2">
        <v>43847</v>
      </c>
      <c r="B516" s="3">
        <v>33.840668000000001</v>
      </c>
      <c r="C516" s="3">
        <v>34.377997999999998</v>
      </c>
      <c r="D516" s="3">
        <v>33.543998999999999</v>
      </c>
      <c r="E516" s="3">
        <v>34.033332999999999</v>
      </c>
      <c r="F516" s="3">
        <v>34.033332999999999</v>
      </c>
      <c r="G516" s="3">
        <v>204436500</v>
      </c>
      <c r="H516" s="3">
        <f t="shared" si="2"/>
        <v>2.8070884938900847E-2</v>
      </c>
    </row>
    <row r="517" spans="1:8" ht="14.25" customHeight="1" x14ac:dyDescent="0.25">
      <c r="A517" s="2">
        <v>43851</v>
      </c>
      <c r="B517" s="3">
        <v>35.349997999999999</v>
      </c>
      <c r="C517" s="3">
        <v>36.571998999999998</v>
      </c>
      <c r="D517" s="3">
        <v>35.227333000000002</v>
      </c>
      <c r="E517" s="3">
        <v>36.479999999999997</v>
      </c>
      <c r="F517" s="3">
        <v>36.479999999999997</v>
      </c>
      <c r="G517" s="3">
        <v>267052500</v>
      </c>
      <c r="H517" s="3">
        <f t="shared" si="2"/>
        <v>4.4601069931598229E-2</v>
      </c>
    </row>
    <row r="518" spans="1:8" ht="14.25" customHeight="1" x14ac:dyDescent="0.25">
      <c r="A518" s="2">
        <v>43852</v>
      </c>
      <c r="B518" s="3">
        <v>38.125999</v>
      </c>
      <c r="C518" s="3">
        <v>39.633330999999998</v>
      </c>
      <c r="D518" s="3">
        <v>37.273335000000003</v>
      </c>
      <c r="E518" s="3">
        <v>37.970669000000001</v>
      </c>
      <c r="F518" s="3">
        <v>37.970669000000001</v>
      </c>
      <c r="G518" s="3">
        <v>470535000</v>
      </c>
      <c r="H518" s="3">
        <f t="shared" si="2"/>
        <v>7.852902848820531E-2</v>
      </c>
    </row>
    <row r="519" spans="1:8" ht="14.25" customHeight="1" x14ac:dyDescent="0.25">
      <c r="A519" s="2">
        <v>43853</v>
      </c>
      <c r="B519" s="3">
        <v>37.616669000000002</v>
      </c>
      <c r="C519" s="3">
        <v>38.799999</v>
      </c>
      <c r="D519" s="3">
        <v>37.040000999999997</v>
      </c>
      <c r="E519" s="3">
        <v>38.146667000000001</v>
      </c>
      <c r="F519" s="3">
        <v>38.146667000000001</v>
      </c>
      <c r="G519" s="3">
        <v>294765000</v>
      </c>
      <c r="H519" s="3">
        <f t="shared" si="2"/>
        <v>-1.3359125356951263E-2</v>
      </c>
    </row>
    <row r="520" spans="1:8" ht="14.25" customHeight="1" x14ac:dyDescent="0.25">
      <c r="A520" s="2">
        <v>43854</v>
      </c>
      <c r="B520" s="3">
        <v>38.042000000000002</v>
      </c>
      <c r="C520" s="3">
        <v>38.257331999999998</v>
      </c>
      <c r="D520" s="3">
        <v>36.950668</v>
      </c>
      <c r="E520" s="3">
        <v>37.654667000000003</v>
      </c>
      <c r="F520" s="3">
        <v>37.654667000000003</v>
      </c>
      <c r="G520" s="3">
        <v>215304000</v>
      </c>
      <c r="H520" s="3">
        <f t="shared" si="2"/>
        <v>1.1306982019061813E-2</v>
      </c>
    </row>
    <row r="521" spans="1:8" ht="14.25" customHeight="1" x14ac:dyDescent="0.25">
      <c r="A521" s="2">
        <v>43857</v>
      </c>
      <c r="B521" s="3">
        <v>36.132668000000002</v>
      </c>
      <c r="C521" s="3">
        <v>37.629333000000003</v>
      </c>
      <c r="D521" s="3">
        <v>35.951999999999998</v>
      </c>
      <c r="E521" s="3">
        <v>37.201332000000001</v>
      </c>
      <c r="F521" s="3">
        <v>37.201332000000001</v>
      </c>
      <c r="G521" s="3">
        <v>204121500</v>
      </c>
      <c r="H521" s="3">
        <f t="shared" si="2"/>
        <v>-5.0190105672677544E-2</v>
      </c>
    </row>
    <row r="522" spans="1:8" ht="14.25" customHeight="1" x14ac:dyDescent="0.25">
      <c r="A522" s="2">
        <v>43858</v>
      </c>
      <c r="B522" s="3">
        <v>37.899334000000003</v>
      </c>
      <c r="C522" s="3">
        <v>38.453999000000003</v>
      </c>
      <c r="D522" s="3">
        <v>37.205334000000001</v>
      </c>
      <c r="E522" s="3">
        <v>37.793331000000002</v>
      </c>
      <c r="F522" s="3">
        <v>37.793331000000002</v>
      </c>
      <c r="G522" s="3">
        <v>176827500</v>
      </c>
      <c r="H522" s="3">
        <f t="shared" si="2"/>
        <v>4.8893870776439773E-2</v>
      </c>
    </row>
    <row r="523" spans="1:8" ht="14.25" customHeight="1" x14ac:dyDescent="0.25">
      <c r="A523" s="2">
        <v>43859</v>
      </c>
      <c r="B523" s="3">
        <v>38.379333000000003</v>
      </c>
      <c r="C523" s="3">
        <v>39.32</v>
      </c>
      <c r="D523" s="3">
        <v>37.828667000000003</v>
      </c>
      <c r="E523" s="3">
        <v>38.732666000000002</v>
      </c>
      <c r="F523" s="3">
        <v>38.732666000000002</v>
      </c>
      <c r="G523" s="3">
        <v>267022500</v>
      </c>
      <c r="H523" s="3">
        <f t="shared" si="2"/>
        <v>1.2665103824779596E-2</v>
      </c>
    </row>
    <row r="524" spans="1:8" ht="14.25" customHeight="1" x14ac:dyDescent="0.25">
      <c r="A524" s="2">
        <v>43860</v>
      </c>
      <c r="B524" s="3">
        <v>42.161330999999997</v>
      </c>
      <c r="C524" s="3">
        <v>43.391998000000001</v>
      </c>
      <c r="D524" s="3">
        <v>41.200001</v>
      </c>
      <c r="E524" s="3">
        <v>42.720669000000001</v>
      </c>
      <c r="F524" s="3">
        <v>42.720669000000001</v>
      </c>
      <c r="G524" s="3">
        <v>435085500</v>
      </c>
      <c r="H524" s="3">
        <f t="shared" si="2"/>
        <v>9.8542567167594963E-2</v>
      </c>
    </row>
    <row r="525" spans="1:8" ht="14.25" customHeight="1" x14ac:dyDescent="0.25">
      <c r="A525" s="2">
        <v>43861</v>
      </c>
      <c r="B525" s="3">
        <v>42.666668000000001</v>
      </c>
      <c r="C525" s="3">
        <v>43.533332999999999</v>
      </c>
      <c r="D525" s="3">
        <v>42.167999000000002</v>
      </c>
      <c r="E525" s="3">
        <v>43.371333999999997</v>
      </c>
      <c r="F525" s="3">
        <v>43.371333999999997</v>
      </c>
      <c r="G525" s="3">
        <v>235789500</v>
      </c>
      <c r="H525" s="3">
        <f t="shared" si="2"/>
        <v>1.1985793332758029E-2</v>
      </c>
    </row>
    <row r="526" spans="1:8" ht="14.25" customHeight="1" x14ac:dyDescent="0.25">
      <c r="A526" s="2">
        <v>43864</v>
      </c>
      <c r="B526" s="3">
        <v>44.912666000000002</v>
      </c>
      <c r="C526" s="3">
        <v>52.409331999999999</v>
      </c>
      <c r="D526" s="3">
        <v>44.901333000000001</v>
      </c>
      <c r="E526" s="3">
        <v>52</v>
      </c>
      <c r="F526" s="3">
        <v>52</v>
      </c>
      <c r="G526" s="3">
        <v>705975000</v>
      </c>
      <c r="H526" s="3">
        <f t="shared" si="2"/>
        <v>5.2640576479981986E-2</v>
      </c>
    </row>
    <row r="527" spans="1:8" ht="14.25" customHeight="1" x14ac:dyDescent="0.25">
      <c r="A527" s="2">
        <v>43865</v>
      </c>
      <c r="B527" s="3">
        <v>58.863998000000002</v>
      </c>
      <c r="C527" s="3">
        <v>64.599334999999996</v>
      </c>
      <c r="D527" s="3">
        <v>55.591999000000001</v>
      </c>
      <c r="E527" s="3">
        <v>59.137332999999998</v>
      </c>
      <c r="F527" s="3">
        <v>59.137332999999998</v>
      </c>
      <c r="G527" s="3">
        <v>914082000</v>
      </c>
      <c r="H527" s="3">
        <f t="shared" si="2"/>
        <v>0.31063246167573311</v>
      </c>
    </row>
    <row r="528" spans="1:8" ht="14.25" customHeight="1" x14ac:dyDescent="0.25">
      <c r="A528" s="2">
        <v>43866</v>
      </c>
      <c r="B528" s="3">
        <v>54.883999000000003</v>
      </c>
      <c r="C528" s="3">
        <v>56.398665999999999</v>
      </c>
      <c r="D528" s="3">
        <v>46.940666</v>
      </c>
      <c r="E528" s="3">
        <v>48.98</v>
      </c>
      <c r="F528" s="3">
        <v>48.98</v>
      </c>
      <c r="G528" s="3">
        <v>726357000</v>
      </c>
      <c r="H528" s="3">
        <f t="shared" si="2"/>
        <v>-6.7613467233401295E-2</v>
      </c>
    </row>
    <row r="529" spans="1:8" ht="14.25" customHeight="1" x14ac:dyDescent="0.25">
      <c r="A529" s="2">
        <v>43867</v>
      </c>
      <c r="B529" s="3">
        <v>46.661330999999997</v>
      </c>
      <c r="C529" s="3">
        <v>53.055332</v>
      </c>
      <c r="D529" s="3">
        <v>45.799999</v>
      </c>
      <c r="E529" s="3">
        <v>49.930667999999997</v>
      </c>
      <c r="F529" s="3">
        <v>49.930667999999997</v>
      </c>
      <c r="G529" s="3">
        <v>598212000</v>
      </c>
      <c r="H529" s="3">
        <f t="shared" si="2"/>
        <v>-0.14981903924311357</v>
      </c>
    </row>
    <row r="530" spans="1:8" ht="14.25" customHeight="1" x14ac:dyDescent="0.25">
      <c r="A530" s="2">
        <v>43868</v>
      </c>
      <c r="B530" s="3">
        <v>48.703335000000003</v>
      </c>
      <c r="C530" s="3">
        <v>51.316665999999998</v>
      </c>
      <c r="D530" s="3">
        <v>48.666668000000001</v>
      </c>
      <c r="E530" s="3">
        <v>49.871333999999997</v>
      </c>
      <c r="F530" s="3">
        <v>49.871333999999997</v>
      </c>
      <c r="G530" s="3">
        <v>255952500</v>
      </c>
      <c r="H530" s="3">
        <f t="shared" si="2"/>
        <v>4.3762232157501163E-2</v>
      </c>
    </row>
    <row r="531" spans="1:8" ht="14.25" customHeight="1" x14ac:dyDescent="0.25">
      <c r="A531" s="2">
        <v>43871</v>
      </c>
      <c r="B531" s="3">
        <v>53.333331999999999</v>
      </c>
      <c r="C531" s="3">
        <v>54.665999999999997</v>
      </c>
      <c r="D531" s="3">
        <v>50.16</v>
      </c>
      <c r="E531" s="3">
        <v>51.418666999999999</v>
      </c>
      <c r="F531" s="3">
        <v>51.418666999999999</v>
      </c>
      <c r="G531" s="3">
        <v>370338000</v>
      </c>
      <c r="H531" s="3">
        <f t="shared" si="2"/>
        <v>9.5065296863140802E-2</v>
      </c>
    </row>
    <row r="532" spans="1:8" ht="14.25" customHeight="1" x14ac:dyDescent="0.25">
      <c r="A532" s="2">
        <v>43872</v>
      </c>
      <c r="B532" s="3">
        <v>51.252665999999998</v>
      </c>
      <c r="C532" s="3">
        <v>52.234000999999999</v>
      </c>
      <c r="D532" s="3">
        <v>50.533332999999999</v>
      </c>
      <c r="E532" s="3">
        <v>51.625332</v>
      </c>
      <c r="F532" s="3">
        <v>51.625332</v>
      </c>
      <c r="G532" s="3">
        <v>175462500</v>
      </c>
      <c r="H532" s="3">
        <f t="shared" si="2"/>
        <v>-3.9012488475312225E-2</v>
      </c>
    </row>
    <row r="533" spans="1:8" ht="14.25" customHeight="1" x14ac:dyDescent="0.25">
      <c r="A533" s="2">
        <v>43873</v>
      </c>
      <c r="B533" s="3">
        <v>51.858001999999999</v>
      </c>
      <c r="C533" s="3">
        <v>52.650002000000001</v>
      </c>
      <c r="D533" s="3">
        <v>50.891334999999998</v>
      </c>
      <c r="E533" s="3">
        <v>51.152667999999998</v>
      </c>
      <c r="F533" s="3">
        <v>51.152667999999998</v>
      </c>
      <c r="G533" s="3">
        <v>180337500</v>
      </c>
      <c r="H533" s="3">
        <f t="shared" si="2"/>
        <v>1.1810819753259299E-2</v>
      </c>
    </row>
    <row r="534" spans="1:8" ht="14.25" customHeight="1" x14ac:dyDescent="0.25">
      <c r="A534" s="2">
        <v>43874</v>
      </c>
      <c r="B534" s="3">
        <v>49.456001000000001</v>
      </c>
      <c r="C534" s="3">
        <v>54.533332999999999</v>
      </c>
      <c r="D534" s="3">
        <v>49</v>
      </c>
      <c r="E534" s="3">
        <v>53.599997999999999</v>
      </c>
      <c r="F534" s="3">
        <v>53.599997999999999</v>
      </c>
      <c r="G534" s="3">
        <v>394339500</v>
      </c>
      <c r="H534" s="3">
        <f t="shared" si="2"/>
        <v>-4.6318811125812341E-2</v>
      </c>
    </row>
    <row r="535" spans="1:8" ht="14.25" customHeight="1" x14ac:dyDescent="0.25">
      <c r="A535" s="2">
        <v>43875</v>
      </c>
      <c r="B535" s="3">
        <v>52.481335000000001</v>
      </c>
      <c r="C535" s="3">
        <v>54.198002000000002</v>
      </c>
      <c r="D535" s="3">
        <v>52.366669000000002</v>
      </c>
      <c r="E535" s="3">
        <v>53.335335000000001</v>
      </c>
      <c r="F535" s="3">
        <v>53.335335000000001</v>
      </c>
      <c r="G535" s="3">
        <v>235405500</v>
      </c>
      <c r="H535" s="3">
        <f t="shared" si="2"/>
        <v>6.1172232667983016E-2</v>
      </c>
    </row>
    <row r="536" spans="1:8" ht="14.25" customHeight="1" x14ac:dyDescent="0.25">
      <c r="A536" s="2">
        <v>43879</v>
      </c>
      <c r="B536" s="3">
        <v>56.106667000000002</v>
      </c>
      <c r="C536" s="3">
        <v>57.333331999999999</v>
      </c>
      <c r="D536" s="3">
        <v>55.490665</v>
      </c>
      <c r="E536" s="3">
        <v>57.226664999999997</v>
      </c>
      <c r="F536" s="3">
        <v>57.226664999999997</v>
      </c>
      <c r="G536" s="3">
        <v>245725500</v>
      </c>
      <c r="H536" s="3">
        <f t="shared" si="2"/>
        <v>6.9078501909297846E-2</v>
      </c>
    </row>
    <row r="537" spans="1:8" ht="14.25" customHeight="1" x14ac:dyDescent="0.25">
      <c r="A537" s="2">
        <v>43880</v>
      </c>
      <c r="B537" s="3">
        <v>61.566665999999998</v>
      </c>
      <c r="C537" s="3">
        <v>62.985332</v>
      </c>
      <c r="D537" s="3">
        <v>60.068001000000002</v>
      </c>
      <c r="E537" s="3">
        <v>61.161330999999997</v>
      </c>
      <c r="F537" s="3">
        <v>61.161330999999997</v>
      </c>
      <c r="G537" s="3">
        <v>381345000</v>
      </c>
      <c r="H537" s="3">
        <f t="shared" si="2"/>
        <v>9.7314620381923525E-2</v>
      </c>
    </row>
    <row r="538" spans="1:8" ht="14.25" customHeight="1" x14ac:dyDescent="0.25">
      <c r="A538" s="2">
        <v>43881</v>
      </c>
      <c r="B538" s="3">
        <v>60.796664999999997</v>
      </c>
      <c r="C538" s="3">
        <v>60.799999</v>
      </c>
      <c r="D538" s="3">
        <v>57.329334000000003</v>
      </c>
      <c r="E538" s="3">
        <v>59.960667000000001</v>
      </c>
      <c r="F538" s="3">
        <v>59.960667000000001</v>
      </c>
      <c r="G538" s="3">
        <v>264523500</v>
      </c>
      <c r="H538" s="3">
        <f t="shared" si="2"/>
        <v>-1.2506784109440011E-2</v>
      </c>
    </row>
    <row r="539" spans="1:8" ht="14.25" customHeight="1" x14ac:dyDescent="0.25">
      <c r="A539" s="2">
        <v>43882</v>
      </c>
      <c r="B539" s="3">
        <v>60.465331999999997</v>
      </c>
      <c r="C539" s="3">
        <v>60.870666999999997</v>
      </c>
      <c r="D539" s="3">
        <v>58.696666999999998</v>
      </c>
      <c r="E539" s="3">
        <v>60.066665999999998</v>
      </c>
      <c r="F539" s="3">
        <v>60.066665999999998</v>
      </c>
      <c r="G539" s="3">
        <v>214722000</v>
      </c>
      <c r="H539" s="3">
        <f t="shared" si="2"/>
        <v>-5.4498548563478074E-3</v>
      </c>
    </row>
    <row r="540" spans="1:8" ht="14.25" customHeight="1" x14ac:dyDescent="0.25">
      <c r="A540" s="2">
        <v>43885</v>
      </c>
      <c r="B540" s="3">
        <v>55.933334000000002</v>
      </c>
      <c r="C540" s="3">
        <v>57.566665999999998</v>
      </c>
      <c r="D540" s="3">
        <v>54.813332000000003</v>
      </c>
      <c r="E540" s="3">
        <v>55.585999000000001</v>
      </c>
      <c r="F540" s="3">
        <v>55.585999000000001</v>
      </c>
      <c r="G540" s="3">
        <v>227883000</v>
      </c>
      <c r="H540" s="3">
        <f t="shared" si="2"/>
        <v>-7.4952007209684965E-2</v>
      </c>
    </row>
    <row r="541" spans="1:8" ht="14.25" customHeight="1" x14ac:dyDescent="0.25">
      <c r="A541" s="2">
        <v>43886</v>
      </c>
      <c r="B541" s="3">
        <v>56.599997999999999</v>
      </c>
      <c r="C541" s="3">
        <v>57.106667000000002</v>
      </c>
      <c r="D541" s="3">
        <v>52.466667000000001</v>
      </c>
      <c r="E541" s="3">
        <v>53.327331999999998</v>
      </c>
      <c r="F541" s="3">
        <v>53.327331999999998</v>
      </c>
      <c r="G541" s="3">
        <v>259357500</v>
      </c>
      <c r="H541" s="3">
        <f t="shared" si="2"/>
        <v>1.1918903314434954E-2</v>
      </c>
    </row>
    <row r="542" spans="1:8" ht="14.25" customHeight="1" x14ac:dyDescent="0.25">
      <c r="A542" s="2">
        <v>43887</v>
      </c>
      <c r="B542" s="3">
        <v>52.166668000000001</v>
      </c>
      <c r="C542" s="3">
        <v>54.220669000000001</v>
      </c>
      <c r="D542" s="3">
        <v>51.740665</v>
      </c>
      <c r="E542" s="3">
        <v>51.919998</v>
      </c>
      <c r="F542" s="3">
        <v>51.919998</v>
      </c>
      <c r="G542" s="3">
        <v>211282500</v>
      </c>
      <c r="H542" s="3">
        <f t="shared" si="2"/>
        <v>-7.832738792676279E-2</v>
      </c>
    </row>
    <row r="543" spans="1:8" ht="14.25" customHeight="1" x14ac:dyDescent="0.25">
      <c r="A543" s="2">
        <v>43888</v>
      </c>
      <c r="B543" s="3">
        <v>48.666668000000001</v>
      </c>
      <c r="C543" s="3">
        <v>49.318001000000002</v>
      </c>
      <c r="D543" s="3">
        <v>44.599997999999999</v>
      </c>
      <c r="E543" s="3">
        <v>45.266666000000001</v>
      </c>
      <c r="F543" s="3">
        <v>45.266666000000001</v>
      </c>
      <c r="G543" s="3">
        <v>364158000</v>
      </c>
      <c r="H543" s="3">
        <f t="shared" si="2"/>
        <v>-6.7092650042360383E-2</v>
      </c>
    </row>
    <row r="544" spans="1:8" ht="14.25" customHeight="1" x14ac:dyDescent="0.25">
      <c r="A544" s="2">
        <v>43889</v>
      </c>
      <c r="B544" s="3">
        <v>41.98</v>
      </c>
      <c r="C544" s="3">
        <v>46.034668000000003</v>
      </c>
      <c r="D544" s="3">
        <v>40.768002000000003</v>
      </c>
      <c r="E544" s="3">
        <v>44.532665000000001</v>
      </c>
      <c r="F544" s="3">
        <v>44.532665000000001</v>
      </c>
      <c r="G544" s="3">
        <v>363343500</v>
      </c>
      <c r="H544" s="3">
        <f t="shared" si="2"/>
        <v>-0.13739728390692382</v>
      </c>
    </row>
    <row r="545" spans="1:8" ht="14.25" customHeight="1" x14ac:dyDescent="0.25">
      <c r="A545" s="2">
        <v>43892</v>
      </c>
      <c r="B545" s="3">
        <v>47.417332000000002</v>
      </c>
      <c r="C545" s="3">
        <v>49.579334000000003</v>
      </c>
      <c r="D545" s="3">
        <v>45.777999999999999</v>
      </c>
      <c r="E545" s="3">
        <v>49.574669</v>
      </c>
      <c r="F545" s="3">
        <v>49.574669</v>
      </c>
      <c r="G545" s="3">
        <v>302925000</v>
      </c>
      <c r="H545" s="3">
        <f t="shared" si="2"/>
        <v>0.12952196283944747</v>
      </c>
    </row>
    <row r="546" spans="1:8" ht="14.25" customHeight="1" x14ac:dyDescent="0.25">
      <c r="A546" s="2">
        <v>43893</v>
      </c>
      <c r="B546" s="3">
        <v>53.666668000000001</v>
      </c>
      <c r="C546" s="3">
        <v>53.798667999999999</v>
      </c>
      <c r="D546" s="3">
        <v>47.740665</v>
      </c>
      <c r="E546" s="3">
        <v>49.700668</v>
      </c>
      <c r="F546" s="3">
        <v>49.700668</v>
      </c>
      <c r="G546" s="3">
        <v>386760000</v>
      </c>
      <c r="H546" s="3">
        <f t="shared" si="2"/>
        <v>0.13179434051667013</v>
      </c>
    </row>
    <row r="547" spans="1:8" ht="14.25" customHeight="1" x14ac:dyDescent="0.25">
      <c r="A547" s="2">
        <v>43894</v>
      </c>
      <c r="B547" s="3">
        <v>50.930667999999997</v>
      </c>
      <c r="C547" s="3">
        <v>51.101334000000001</v>
      </c>
      <c r="D547" s="3">
        <v>48.315334</v>
      </c>
      <c r="E547" s="3">
        <v>49.966667000000001</v>
      </c>
      <c r="F547" s="3">
        <v>49.966667000000001</v>
      </c>
      <c r="G547" s="3">
        <v>225735000</v>
      </c>
      <c r="H547" s="3">
        <f t="shared" si="2"/>
        <v>-5.0981365193009637E-2</v>
      </c>
    </row>
    <row r="548" spans="1:8" ht="14.25" customHeight="1" x14ac:dyDescent="0.25">
      <c r="A548" s="2">
        <v>43895</v>
      </c>
      <c r="B548" s="3">
        <v>48.251331</v>
      </c>
      <c r="C548" s="3">
        <v>49.716667000000001</v>
      </c>
      <c r="D548" s="3">
        <v>47.871333999999997</v>
      </c>
      <c r="E548" s="3">
        <v>48.302666000000002</v>
      </c>
      <c r="F548" s="3">
        <v>48.302666000000002</v>
      </c>
      <c r="G548" s="3">
        <v>162790500</v>
      </c>
      <c r="H548" s="3">
        <f t="shared" si="2"/>
        <v>-5.2607536975560518E-2</v>
      </c>
    </row>
    <row r="549" spans="1:8" ht="14.25" customHeight="1" x14ac:dyDescent="0.25">
      <c r="A549" s="2">
        <v>43896</v>
      </c>
      <c r="B549" s="3">
        <v>46</v>
      </c>
      <c r="C549" s="3">
        <v>47.133330999999998</v>
      </c>
      <c r="D549" s="3">
        <v>45.618000000000002</v>
      </c>
      <c r="E549" s="3">
        <v>46.898665999999999</v>
      </c>
      <c r="F549" s="3">
        <v>46.898665999999999</v>
      </c>
      <c r="G549" s="3">
        <v>189943500</v>
      </c>
      <c r="H549" s="3">
        <f t="shared" si="2"/>
        <v>-4.6658422749001484E-2</v>
      </c>
    </row>
    <row r="550" spans="1:8" ht="14.25" customHeight="1" x14ac:dyDescent="0.25">
      <c r="A550" s="2">
        <v>43899</v>
      </c>
      <c r="B550" s="3">
        <v>40.359332999999999</v>
      </c>
      <c r="C550" s="3">
        <v>44.200001</v>
      </c>
      <c r="D550" s="3">
        <v>40.333331999999999</v>
      </c>
      <c r="E550" s="3">
        <v>40.533332999999999</v>
      </c>
      <c r="F550" s="3">
        <v>40.533332999999999</v>
      </c>
      <c r="G550" s="3">
        <v>256105500</v>
      </c>
      <c r="H550" s="3">
        <f t="shared" si="2"/>
        <v>-0.12262319565217393</v>
      </c>
    </row>
    <row r="551" spans="1:8" ht="14.25" customHeight="1" x14ac:dyDescent="0.25">
      <c r="A551" s="2">
        <v>43900</v>
      </c>
      <c r="B551" s="3">
        <v>43.962001999999998</v>
      </c>
      <c r="C551" s="3">
        <v>44.533332999999999</v>
      </c>
      <c r="D551" s="3">
        <v>40.533332999999999</v>
      </c>
      <c r="E551" s="3">
        <v>43.021999000000001</v>
      </c>
      <c r="F551" s="3">
        <v>43.021999000000001</v>
      </c>
      <c r="G551" s="3">
        <v>233916000</v>
      </c>
      <c r="H551" s="3">
        <f t="shared" si="2"/>
        <v>8.9264830020852892E-2</v>
      </c>
    </row>
    <row r="552" spans="1:8" ht="14.25" customHeight="1" x14ac:dyDescent="0.25">
      <c r="A552" s="2">
        <v>43901</v>
      </c>
      <c r="B552" s="3">
        <v>42.68</v>
      </c>
      <c r="C552" s="3">
        <v>43.571998999999998</v>
      </c>
      <c r="D552" s="3">
        <v>40.866669000000002</v>
      </c>
      <c r="E552" s="3">
        <v>42.282001000000001</v>
      </c>
      <c r="F552" s="3">
        <v>42.282001000000001</v>
      </c>
      <c r="G552" s="3">
        <v>199837500</v>
      </c>
      <c r="H552" s="3">
        <f t="shared" si="2"/>
        <v>-2.9161592777326169E-2</v>
      </c>
    </row>
    <row r="553" spans="1:8" ht="14.25" customHeight="1" x14ac:dyDescent="0.25">
      <c r="A553" s="2">
        <v>43902</v>
      </c>
      <c r="B553" s="3">
        <v>38.726002000000001</v>
      </c>
      <c r="C553" s="3">
        <v>39.633330999999998</v>
      </c>
      <c r="D553" s="3">
        <v>36.416668000000001</v>
      </c>
      <c r="E553" s="3">
        <v>37.369999</v>
      </c>
      <c r="F553" s="3">
        <v>37.369999</v>
      </c>
      <c r="G553" s="3">
        <v>283636500</v>
      </c>
      <c r="H553" s="3">
        <f t="shared" si="2"/>
        <v>-9.2642877225866879E-2</v>
      </c>
    </row>
    <row r="554" spans="1:8" ht="14.25" customHeight="1" x14ac:dyDescent="0.25">
      <c r="A554" s="2">
        <v>43903</v>
      </c>
      <c r="B554" s="3">
        <v>39.666668000000001</v>
      </c>
      <c r="C554" s="3">
        <v>40.504665000000003</v>
      </c>
      <c r="D554" s="3">
        <v>33.466667000000001</v>
      </c>
      <c r="E554" s="3">
        <v>36.441333999999998</v>
      </c>
      <c r="F554" s="3">
        <v>36.441333999999998</v>
      </c>
      <c r="G554" s="3">
        <v>339604500</v>
      </c>
      <c r="H554" s="3">
        <f t="shared" si="2"/>
        <v>2.4290294670748613E-2</v>
      </c>
    </row>
    <row r="555" spans="1:8" ht="14.25" customHeight="1" x14ac:dyDescent="0.25">
      <c r="A555" s="2">
        <v>43906</v>
      </c>
      <c r="B555" s="3">
        <v>31.299999</v>
      </c>
      <c r="C555" s="3">
        <v>32.991332999999997</v>
      </c>
      <c r="D555" s="3">
        <v>29.478000999999999</v>
      </c>
      <c r="E555" s="3">
        <v>29.671333000000001</v>
      </c>
      <c r="F555" s="3">
        <v>29.671333000000001</v>
      </c>
      <c r="G555" s="3">
        <v>307342500</v>
      </c>
      <c r="H555" s="3">
        <f t="shared" si="2"/>
        <v>-0.21092442148153209</v>
      </c>
    </row>
    <row r="556" spans="1:8" ht="14.25" customHeight="1" x14ac:dyDescent="0.25">
      <c r="A556" s="2">
        <v>43907</v>
      </c>
      <c r="B556" s="3">
        <v>29.334</v>
      </c>
      <c r="C556" s="3">
        <v>31.456666999999999</v>
      </c>
      <c r="D556" s="3">
        <v>26.4</v>
      </c>
      <c r="E556" s="3">
        <v>28.68</v>
      </c>
      <c r="F556" s="3">
        <v>28.68</v>
      </c>
      <c r="G556" s="3">
        <v>359919000</v>
      </c>
      <c r="H556" s="3">
        <f t="shared" si="2"/>
        <v>-6.2811471655318585E-2</v>
      </c>
    </row>
    <row r="557" spans="1:8" ht="14.25" customHeight="1" x14ac:dyDescent="0.25">
      <c r="A557" s="2">
        <v>43908</v>
      </c>
      <c r="B557" s="3">
        <v>25.933332</v>
      </c>
      <c r="C557" s="3">
        <v>26.990666999999998</v>
      </c>
      <c r="D557" s="3">
        <v>23.367332000000001</v>
      </c>
      <c r="E557" s="3">
        <v>24.081333000000001</v>
      </c>
      <c r="F557" s="3">
        <v>24.081333000000001</v>
      </c>
      <c r="G557" s="3">
        <v>356793000</v>
      </c>
      <c r="H557" s="3">
        <f t="shared" si="2"/>
        <v>-0.11592922888116178</v>
      </c>
    </row>
    <row r="558" spans="1:8" ht="14.25" customHeight="1" x14ac:dyDescent="0.25">
      <c r="A558" s="2">
        <v>43909</v>
      </c>
      <c r="B558" s="3">
        <v>24.98</v>
      </c>
      <c r="C558" s="3">
        <v>30.133333</v>
      </c>
      <c r="D558" s="3">
        <v>23.897333</v>
      </c>
      <c r="E558" s="3">
        <v>28.509333000000002</v>
      </c>
      <c r="F558" s="3">
        <v>28.509333000000002</v>
      </c>
      <c r="G558" s="3">
        <v>452932500</v>
      </c>
      <c r="H558" s="3">
        <f t="shared" si="2"/>
        <v>-3.6760875926009032E-2</v>
      </c>
    </row>
    <row r="559" spans="1:8" ht="14.25" customHeight="1" x14ac:dyDescent="0.25">
      <c r="A559" s="2">
        <v>43910</v>
      </c>
      <c r="B559" s="3">
        <v>29.213332999999999</v>
      </c>
      <c r="C559" s="3">
        <v>31.799999</v>
      </c>
      <c r="D559" s="3">
        <v>28.385999999999999</v>
      </c>
      <c r="E559" s="3">
        <v>28.502001</v>
      </c>
      <c r="F559" s="3">
        <v>28.502001</v>
      </c>
      <c r="G559" s="3">
        <v>424282500</v>
      </c>
      <c r="H559" s="3">
        <f t="shared" si="2"/>
        <v>0.16946889511609281</v>
      </c>
    </row>
    <row r="560" spans="1:8" ht="14.25" customHeight="1" x14ac:dyDescent="0.25">
      <c r="A560" s="2">
        <v>43913</v>
      </c>
      <c r="B560" s="3">
        <v>28.906668</v>
      </c>
      <c r="C560" s="3">
        <v>29.466667000000001</v>
      </c>
      <c r="D560" s="3">
        <v>27.366667</v>
      </c>
      <c r="E560" s="3">
        <v>28.952667000000002</v>
      </c>
      <c r="F560" s="3">
        <v>28.952667000000002</v>
      </c>
      <c r="G560" s="3">
        <v>246817500</v>
      </c>
      <c r="H560" s="3">
        <f t="shared" si="2"/>
        <v>-1.049743279892092E-2</v>
      </c>
    </row>
    <row r="561" spans="1:8" ht="14.25" customHeight="1" x14ac:dyDescent="0.25">
      <c r="A561" s="2">
        <v>43914</v>
      </c>
      <c r="B561" s="3">
        <v>31.82</v>
      </c>
      <c r="C561" s="3">
        <v>34.245998</v>
      </c>
      <c r="D561" s="3">
        <v>31.6</v>
      </c>
      <c r="E561" s="3">
        <v>33.666668000000001</v>
      </c>
      <c r="F561" s="3">
        <v>33.666668000000001</v>
      </c>
      <c r="G561" s="3">
        <v>343428000</v>
      </c>
      <c r="H561" s="3">
        <f t="shared" si="2"/>
        <v>0.1007840820671549</v>
      </c>
    </row>
    <row r="562" spans="1:8" ht="14.25" customHeight="1" x14ac:dyDescent="0.25">
      <c r="A562" s="2">
        <v>43915</v>
      </c>
      <c r="B562" s="3">
        <v>36.349997999999999</v>
      </c>
      <c r="C562" s="3">
        <v>37.133330999999998</v>
      </c>
      <c r="D562" s="3">
        <v>34.074001000000003</v>
      </c>
      <c r="E562" s="3">
        <v>35.950001</v>
      </c>
      <c r="F562" s="3">
        <v>35.950001</v>
      </c>
      <c r="G562" s="3">
        <v>318340500</v>
      </c>
      <c r="H562" s="3">
        <f t="shared" si="2"/>
        <v>0.14236323067253298</v>
      </c>
    </row>
    <row r="563" spans="1:8" ht="14.25" customHeight="1" x14ac:dyDescent="0.25">
      <c r="A563" s="2">
        <v>43916</v>
      </c>
      <c r="B563" s="3">
        <v>36.492668000000002</v>
      </c>
      <c r="C563" s="3">
        <v>37.333331999999999</v>
      </c>
      <c r="D563" s="3">
        <v>34.150002000000001</v>
      </c>
      <c r="E563" s="3">
        <v>35.210667000000001</v>
      </c>
      <c r="F563" s="3">
        <v>35.210667000000001</v>
      </c>
      <c r="G563" s="3">
        <v>260710500</v>
      </c>
      <c r="H563" s="3">
        <f t="shared" si="2"/>
        <v>3.9248970522640057E-3</v>
      </c>
    </row>
    <row r="564" spans="1:8" ht="14.25" customHeight="1" x14ac:dyDescent="0.25">
      <c r="A564" s="2">
        <v>43917</v>
      </c>
      <c r="B564" s="3">
        <v>33.666668000000001</v>
      </c>
      <c r="C564" s="3">
        <v>35.053333000000002</v>
      </c>
      <c r="D564" s="3">
        <v>32.935333</v>
      </c>
      <c r="E564" s="3">
        <v>34.290667999999997</v>
      </c>
      <c r="F564" s="3">
        <v>34.290667999999997</v>
      </c>
      <c r="G564" s="3">
        <v>215661000</v>
      </c>
      <c r="H564" s="3">
        <f t="shared" si="2"/>
        <v>-7.7440213469730429E-2</v>
      </c>
    </row>
    <row r="565" spans="1:8" ht="14.25" customHeight="1" x14ac:dyDescent="0.25">
      <c r="A565" s="2">
        <v>43920</v>
      </c>
      <c r="B565" s="3">
        <v>34.017333999999998</v>
      </c>
      <c r="C565" s="3">
        <v>34.443333000000003</v>
      </c>
      <c r="D565" s="3">
        <v>32.748669</v>
      </c>
      <c r="E565" s="3">
        <v>33.475333999999997</v>
      </c>
      <c r="F565" s="3">
        <v>33.475333999999997</v>
      </c>
      <c r="G565" s="3">
        <v>179971500</v>
      </c>
      <c r="H565" s="3">
        <f t="shared" si="2"/>
        <v>1.0415821369670345E-2</v>
      </c>
    </row>
    <row r="566" spans="1:8" ht="14.25" customHeight="1" x14ac:dyDescent="0.25">
      <c r="A566" s="2">
        <v>43921</v>
      </c>
      <c r="B566" s="3">
        <v>33.416668000000001</v>
      </c>
      <c r="C566" s="3">
        <v>36.197333999999998</v>
      </c>
      <c r="D566" s="3">
        <v>33.133330999999998</v>
      </c>
      <c r="E566" s="3">
        <v>34.933334000000002</v>
      </c>
      <c r="F566" s="3">
        <v>34.933334000000002</v>
      </c>
      <c r="G566" s="3">
        <v>266572500</v>
      </c>
      <c r="H566" s="3">
        <f t="shared" si="2"/>
        <v>-1.7657644776042616E-2</v>
      </c>
    </row>
    <row r="567" spans="1:8" ht="14.25" customHeight="1" x14ac:dyDescent="0.25">
      <c r="A567" s="2">
        <v>43922</v>
      </c>
      <c r="B567" s="3">
        <v>33.599997999999999</v>
      </c>
      <c r="C567" s="3">
        <v>34.263331999999998</v>
      </c>
      <c r="D567" s="3">
        <v>31.673331999999998</v>
      </c>
      <c r="E567" s="3">
        <v>32.103999999999999</v>
      </c>
      <c r="F567" s="3">
        <v>32.103999999999999</v>
      </c>
      <c r="G567" s="3">
        <v>200298000</v>
      </c>
      <c r="H567" s="3">
        <f t="shared" si="2"/>
        <v>5.4861843197531839E-3</v>
      </c>
    </row>
    <row r="568" spans="1:8" ht="14.25" customHeight="1" x14ac:dyDescent="0.25">
      <c r="A568" s="2">
        <v>43923</v>
      </c>
      <c r="B568" s="3">
        <v>32.068668000000002</v>
      </c>
      <c r="C568" s="3">
        <v>32.950668</v>
      </c>
      <c r="D568" s="3">
        <v>29.76</v>
      </c>
      <c r="E568" s="3">
        <v>30.297999999999998</v>
      </c>
      <c r="F568" s="3">
        <v>30.297999999999998</v>
      </c>
      <c r="G568" s="3">
        <v>297876000</v>
      </c>
      <c r="H568" s="3">
        <f t="shared" si="2"/>
        <v>-4.5575300331863022E-2</v>
      </c>
    </row>
    <row r="569" spans="1:8" ht="14.25" customHeight="1" x14ac:dyDescent="0.25">
      <c r="A569" s="2">
        <v>43924</v>
      </c>
      <c r="B569" s="3">
        <v>33.966667000000001</v>
      </c>
      <c r="C569" s="3">
        <v>34.366000999999997</v>
      </c>
      <c r="D569" s="3">
        <v>31.225999999999999</v>
      </c>
      <c r="E569" s="3">
        <v>32.000667999999997</v>
      </c>
      <c r="F569" s="3">
        <v>32.000667999999997</v>
      </c>
      <c r="G569" s="3">
        <v>338431500</v>
      </c>
      <c r="H569" s="3">
        <f t="shared" si="2"/>
        <v>5.9185464142133951E-2</v>
      </c>
    </row>
    <row r="570" spans="1:8" ht="14.25" customHeight="1" x14ac:dyDescent="0.25">
      <c r="A570" s="2">
        <v>43927</v>
      </c>
      <c r="B570" s="3">
        <v>34.080002</v>
      </c>
      <c r="C570" s="3">
        <v>34.733333999999999</v>
      </c>
      <c r="D570" s="3">
        <v>33.197333999999998</v>
      </c>
      <c r="E570" s="3">
        <v>34.415999999999997</v>
      </c>
      <c r="F570" s="3">
        <v>34.415999999999997</v>
      </c>
      <c r="G570" s="3">
        <v>223527000</v>
      </c>
      <c r="H570" s="3">
        <f t="shared" si="2"/>
        <v>3.3366535491986685E-3</v>
      </c>
    </row>
    <row r="571" spans="1:8" ht="14.25" customHeight="1" x14ac:dyDescent="0.25">
      <c r="A571" s="2">
        <v>43928</v>
      </c>
      <c r="B571" s="3">
        <v>36.333331999999999</v>
      </c>
      <c r="C571" s="3">
        <v>37.666668000000001</v>
      </c>
      <c r="D571" s="3">
        <v>35.489333999999999</v>
      </c>
      <c r="E571" s="3">
        <v>36.363334999999999</v>
      </c>
      <c r="F571" s="3">
        <v>36.363334999999999</v>
      </c>
      <c r="G571" s="3">
        <v>268797000</v>
      </c>
      <c r="H571" s="3">
        <f t="shared" si="2"/>
        <v>6.6118834147955691E-2</v>
      </c>
    </row>
    <row r="572" spans="1:8" ht="14.25" customHeight="1" x14ac:dyDescent="0.25">
      <c r="A572" s="2">
        <v>43929</v>
      </c>
      <c r="B572" s="3">
        <v>36.946666999999998</v>
      </c>
      <c r="C572" s="3">
        <v>37.147331000000001</v>
      </c>
      <c r="D572" s="3">
        <v>35.555332</v>
      </c>
      <c r="E572" s="3">
        <v>36.589333000000003</v>
      </c>
      <c r="F572" s="3">
        <v>36.589333000000003</v>
      </c>
      <c r="G572" s="3">
        <v>189840000</v>
      </c>
      <c r="H572" s="3">
        <f t="shared" si="2"/>
        <v>1.6880780435991925E-2</v>
      </c>
    </row>
    <row r="573" spans="1:8" ht="14.25" customHeight="1" x14ac:dyDescent="0.25">
      <c r="A573" s="2">
        <v>43930</v>
      </c>
      <c r="B573" s="3">
        <v>37.472667999999999</v>
      </c>
      <c r="C573" s="3">
        <v>38.345332999999997</v>
      </c>
      <c r="D573" s="3">
        <v>37.140667000000001</v>
      </c>
      <c r="E573" s="3">
        <v>38.200001</v>
      </c>
      <c r="F573" s="3">
        <v>38.200001</v>
      </c>
      <c r="G573" s="3">
        <v>204750000</v>
      </c>
      <c r="H573" s="3">
        <f t="shared" si="2"/>
        <v>1.4236764577438091E-2</v>
      </c>
    </row>
    <row r="574" spans="1:8" ht="14.25" customHeight="1" x14ac:dyDescent="0.25">
      <c r="A574" s="2">
        <v>43934</v>
      </c>
      <c r="B574" s="3">
        <v>39.344002000000003</v>
      </c>
      <c r="C574" s="3">
        <v>43.466667000000001</v>
      </c>
      <c r="D574" s="3">
        <v>38.701999999999998</v>
      </c>
      <c r="E574" s="3">
        <v>43.396667000000001</v>
      </c>
      <c r="F574" s="3">
        <v>43.396667000000001</v>
      </c>
      <c r="G574" s="3">
        <v>337131000</v>
      </c>
      <c r="H574" s="3">
        <f t="shared" si="2"/>
        <v>4.9938637942726807E-2</v>
      </c>
    </row>
    <row r="575" spans="1:8" ht="14.25" customHeight="1" x14ac:dyDescent="0.25">
      <c r="A575" s="2">
        <v>43935</v>
      </c>
      <c r="B575" s="3">
        <v>46.597999999999999</v>
      </c>
      <c r="C575" s="3">
        <v>49.458668000000003</v>
      </c>
      <c r="D575" s="3">
        <v>46.161999000000002</v>
      </c>
      <c r="E575" s="3">
        <v>47.326000000000001</v>
      </c>
      <c r="F575" s="3">
        <v>47.326000000000001</v>
      </c>
      <c r="G575" s="3">
        <v>458647500</v>
      </c>
      <c r="H575" s="3">
        <f t="shared" si="2"/>
        <v>0.18437366895213139</v>
      </c>
    </row>
    <row r="576" spans="1:8" ht="14.25" customHeight="1" x14ac:dyDescent="0.25">
      <c r="A576" s="2">
        <v>43936</v>
      </c>
      <c r="B576" s="3">
        <v>49.466667000000001</v>
      </c>
      <c r="C576" s="3">
        <v>50.208668000000003</v>
      </c>
      <c r="D576" s="3">
        <v>47.333331999999999</v>
      </c>
      <c r="E576" s="3">
        <v>48.655334000000003</v>
      </c>
      <c r="F576" s="3">
        <v>48.655334000000003</v>
      </c>
      <c r="G576" s="3">
        <v>353655000</v>
      </c>
      <c r="H576" s="3">
        <f t="shared" si="2"/>
        <v>6.1562019829177264E-2</v>
      </c>
    </row>
    <row r="577" spans="1:8" ht="14.25" customHeight="1" x14ac:dyDescent="0.25">
      <c r="A577" s="2">
        <v>43937</v>
      </c>
      <c r="B577" s="3">
        <v>47.796000999999997</v>
      </c>
      <c r="C577" s="3">
        <v>50.630001</v>
      </c>
      <c r="D577" s="3">
        <v>47.114666</v>
      </c>
      <c r="E577" s="3">
        <v>49.680667999999997</v>
      </c>
      <c r="F577" s="3">
        <v>49.680667999999997</v>
      </c>
      <c r="G577" s="3">
        <v>309868500</v>
      </c>
      <c r="H577" s="3">
        <f t="shared" si="2"/>
        <v>-3.3773571200986799E-2</v>
      </c>
    </row>
    <row r="578" spans="1:8" ht="14.25" customHeight="1" x14ac:dyDescent="0.25">
      <c r="A578" s="2">
        <v>43938</v>
      </c>
      <c r="B578" s="3">
        <v>51.485332</v>
      </c>
      <c r="C578" s="3">
        <v>51.663333999999999</v>
      </c>
      <c r="D578" s="3">
        <v>49.844002000000003</v>
      </c>
      <c r="E578" s="3">
        <v>50.259335</v>
      </c>
      <c r="F578" s="3">
        <v>50.259335</v>
      </c>
      <c r="G578" s="3">
        <v>196923000</v>
      </c>
      <c r="H578" s="3">
        <f t="shared" si="2"/>
        <v>7.7189114629067038E-2</v>
      </c>
    </row>
    <row r="579" spans="1:8" ht="14.25" customHeight="1" x14ac:dyDescent="0.25">
      <c r="A579" s="2">
        <v>43941</v>
      </c>
      <c r="B579" s="3">
        <v>48.846668000000001</v>
      </c>
      <c r="C579" s="3">
        <v>51.037998000000002</v>
      </c>
      <c r="D579" s="3">
        <v>47.480666999999997</v>
      </c>
      <c r="E579" s="3">
        <v>49.757331999999998</v>
      </c>
      <c r="F579" s="3">
        <v>49.757331999999998</v>
      </c>
      <c r="G579" s="3">
        <v>221199000</v>
      </c>
      <c r="H579" s="3">
        <f t="shared" si="2"/>
        <v>-5.1250791196218733E-2</v>
      </c>
    </row>
    <row r="580" spans="1:8" ht="14.25" customHeight="1" x14ac:dyDescent="0.25">
      <c r="A580" s="2">
        <v>43942</v>
      </c>
      <c r="B580" s="3">
        <v>48.674666999999999</v>
      </c>
      <c r="C580" s="3">
        <v>50.222000000000001</v>
      </c>
      <c r="D580" s="3">
        <v>44.919333999999999</v>
      </c>
      <c r="E580" s="3">
        <v>45.781334000000001</v>
      </c>
      <c r="F580" s="3">
        <v>45.781334000000001</v>
      </c>
      <c r="G580" s="3">
        <v>303136500</v>
      </c>
      <c r="H580" s="3">
        <f t="shared" si="2"/>
        <v>-3.521243250409662E-3</v>
      </c>
    </row>
    <row r="581" spans="1:8" ht="14.25" customHeight="1" x14ac:dyDescent="0.25">
      <c r="A581" s="2">
        <v>43943</v>
      </c>
      <c r="B581" s="3">
        <v>46.931998999999998</v>
      </c>
      <c r="C581" s="3">
        <v>48.933334000000002</v>
      </c>
      <c r="D581" s="3">
        <v>45.914000999999999</v>
      </c>
      <c r="E581" s="3">
        <v>48.807335000000002</v>
      </c>
      <c r="F581" s="3">
        <v>48.807335000000002</v>
      </c>
      <c r="G581" s="3">
        <v>212482500</v>
      </c>
      <c r="H581" s="3">
        <f t="shared" si="2"/>
        <v>-3.5802361010502687E-2</v>
      </c>
    </row>
    <row r="582" spans="1:8" ht="14.25" customHeight="1" x14ac:dyDescent="0.25">
      <c r="A582" s="2">
        <v>43944</v>
      </c>
      <c r="B582" s="3">
        <v>48.506667999999998</v>
      </c>
      <c r="C582" s="3">
        <v>48.933334000000002</v>
      </c>
      <c r="D582" s="3">
        <v>46.875332</v>
      </c>
      <c r="E582" s="3">
        <v>47.042000000000002</v>
      </c>
      <c r="F582" s="3">
        <v>47.042000000000002</v>
      </c>
      <c r="G582" s="3">
        <v>198550500</v>
      </c>
      <c r="H582" s="3">
        <f t="shared" si="2"/>
        <v>3.3552139980229698E-2</v>
      </c>
    </row>
    <row r="583" spans="1:8" ht="14.25" customHeight="1" x14ac:dyDescent="0.25">
      <c r="A583" s="2">
        <v>43945</v>
      </c>
      <c r="B583" s="3">
        <v>47.387332999999998</v>
      </c>
      <c r="C583" s="3">
        <v>48.715331999999997</v>
      </c>
      <c r="D583" s="3">
        <v>46.545333999999997</v>
      </c>
      <c r="E583" s="3">
        <v>48.343333999999999</v>
      </c>
      <c r="F583" s="3">
        <v>48.343333999999999</v>
      </c>
      <c r="G583" s="3">
        <v>198180000</v>
      </c>
      <c r="H583" s="3">
        <f t="shared" si="2"/>
        <v>-2.3075899585599233E-2</v>
      </c>
    </row>
    <row r="584" spans="1:8" ht="14.25" customHeight="1" x14ac:dyDescent="0.25">
      <c r="A584" s="2">
        <v>43948</v>
      </c>
      <c r="B584" s="3">
        <v>49.173999999999999</v>
      </c>
      <c r="C584" s="3">
        <v>53.299332</v>
      </c>
      <c r="D584" s="3">
        <v>49</v>
      </c>
      <c r="E584" s="3">
        <v>53.25</v>
      </c>
      <c r="F584" s="3">
        <v>53.25</v>
      </c>
      <c r="G584" s="3">
        <v>310221000</v>
      </c>
      <c r="H584" s="3">
        <f t="shared" si="2"/>
        <v>3.7703472360430187E-2</v>
      </c>
    </row>
    <row r="585" spans="1:8" ht="14.25" customHeight="1" x14ac:dyDescent="0.25">
      <c r="A585" s="2">
        <v>43949</v>
      </c>
      <c r="B585" s="3">
        <v>53.042667000000002</v>
      </c>
      <c r="C585" s="3">
        <v>53.666668000000001</v>
      </c>
      <c r="D585" s="3">
        <v>50.445999</v>
      </c>
      <c r="E585" s="3">
        <v>51.274666000000003</v>
      </c>
      <c r="F585" s="3">
        <v>51.274666000000003</v>
      </c>
      <c r="G585" s="3">
        <v>228330000</v>
      </c>
      <c r="H585" s="3">
        <f t="shared" si="2"/>
        <v>7.8673018261683048E-2</v>
      </c>
    </row>
    <row r="586" spans="1:8" ht="14.25" customHeight="1" x14ac:dyDescent="0.25">
      <c r="A586" s="2">
        <v>43950</v>
      </c>
      <c r="B586" s="3">
        <v>52.678001000000002</v>
      </c>
      <c r="C586" s="3">
        <v>53.546664999999997</v>
      </c>
      <c r="D586" s="3">
        <v>52.210667000000001</v>
      </c>
      <c r="E586" s="3">
        <v>53.367331999999998</v>
      </c>
      <c r="F586" s="3">
        <v>53.367331999999998</v>
      </c>
      <c r="G586" s="3">
        <v>243240000</v>
      </c>
      <c r="H586" s="3">
        <f t="shared" si="2"/>
        <v>-6.8749559670519527E-3</v>
      </c>
    </row>
    <row r="587" spans="1:8" ht="14.25" customHeight="1" x14ac:dyDescent="0.25">
      <c r="A587" s="2">
        <v>43951</v>
      </c>
      <c r="B587" s="3">
        <v>57.012669000000002</v>
      </c>
      <c r="C587" s="3">
        <v>57.987999000000002</v>
      </c>
      <c r="D587" s="3">
        <v>50.900002000000001</v>
      </c>
      <c r="E587" s="3">
        <v>52.125332</v>
      </c>
      <c r="F587" s="3">
        <v>52.125332</v>
      </c>
      <c r="G587" s="3">
        <v>427078500</v>
      </c>
      <c r="H587" s="3">
        <f t="shared" si="2"/>
        <v>8.2286114083941805E-2</v>
      </c>
    </row>
    <row r="588" spans="1:8" ht="14.25" customHeight="1" x14ac:dyDescent="0.25">
      <c r="A588" s="2">
        <v>43952</v>
      </c>
      <c r="B588" s="3">
        <v>50.333331999999999</v>
      </c>
      <c r="C588" s="3">
        <v>51.518002000000003</v>
      </c>
      <c r="D588" s="3">
        <v>45.535998999999997</v>
      </c>
      <c r="E588" s="3">
        <v>46.754665000000003</v>
      </c>
      <c r="F588" s="3">
        <v>46.754665000000003</v>
      </c>
      <c r="G588" s="3">
        <v>487977000</v>
      </c>
      <c r="H588" s="3">
        <f t="shared" si="2"/>
        <v>-0.11715531156767987</v>
      </c>
    </row>
    <row r="589" spans="1:8" ht="14.25" customHeight="1" x14ac:dyDescent="0.25">
      <c r="A589" s="2">
        <v>43955</v>
      </c>
      <c r="B589" s="3">
        <v>46.733333999999999</v>
      </c>
      <c r="C589" s="3">
        <v>50.799999</v>
      </c>
      <c r="D589" s="3">
        <v>46.533332999999999</v>
      </c>
      <c r="E589" s="3">
        <v>50.745998</v>
      </c>
      <c r="F589" s="3">
        <v>50.745998</v>
      </c>
      <c r="G589" s="3">
        <v>288556500</v>
      </c>
      <c r="H589" s="3">
        <f t="shared" si="2"/>
        <v>-7.1523140967500412E-2</v>
      </c>
    </row>
    <row r="590" spans="1:8" ht="14.25" customHeight="1" x14ac:dyDescent="0.25">
      <c r="A590" s="2">
        <v>43956</v>
      </c>
      <c r="B590" s="3">
        <v>52.652667999999998</v>
      </c>
      <c r="C590" s="3">
        <v>53.261333</v>
      </c>
      <c r="D590" s="3">
        <v>50.811999999999998</v>
      </c>
      <c r="E590" s="3">
        <v>51.214001000000003</v>
      </c>
      <c r="F590" s="3">
        <v>51.214001000000003</v>
      </c>
      <c r="G590" s="3">
        <v>254875500</v>
      </c>
      <c r="H590" s="3">
        <f t="shared" si="2"/>
        <v>0.12666192401338194</v>
      </c>
    </row>
    <row r="591" spans="1:8" ht="14.25" customHeight="1" x14ac:dyDescent="0.25">
      <c r="A591" s="2">
        <v>43957</v>
      </c>
      <c r="B591" s="3">
        <v>51.766666000000001</v>
      </c>
      <c r="C591" s="3">
        <v>52.653331999999999</v>
      </c>
      <c r="D591" s="3">
        <v>50.740665</v>
      </c>
      <c r="E591" s="3">
        <v>52.172001000000002</v>
      </c>
      <c r="F591" s="3">
        <v>52.172001000000002</v>
      </c>
      <c r="G591" s="3">
        <v>166848000</v>
      </c>
      <c r="H591" s="3">
        <f t="shared" si="2"/>
        <v>-1.6827295437336579E-2</v>
      </c>
    </row>
    <row r="592" spans="1:8" ht="14.25" customHeight="1" x14ac:dyDescent="0.25">
      <c r="A592" s="2">
        <v>43958</v>
      </c>
      <c r="B592" s="3">
        <v>51.813999000000003</v>
      </c>
      <c r="C592" s="3">
        <v>53.093333999999999</v>
      </c>
      <c r="D592" s="3">
        <v>51.490001999999997</v>
      </c>
      <c r="E592" s="3">
        <v>52.002665999999998</v>
      </c>
      <c r="F592" s="3">
        <v>52.002665999999998</v>
      </c>
      <c r="G592" s="3">
        <v>172915500</v>
      </c>
      <c r="H592" s="3">
        <f t="shared" si="2"/>
        <v>9.1435287719711063E-4</v>
      </c>
    </row>
    <row r="593" spans="1:8" ht="14.25" customHeight="1" x14ac:dyDescent="0.25">
      <c r="A593" s="2">
        <v>43959</v>
      </c>
      <c r="B593" s="3">
        <v>52.917999000000002</v>
      </c>
      <c r="C593" s="3">
        <v>54.933334000000002</v>
      </c>
      <c r="D593" s="3">
        <v>52.467334999999999</v>
      </c>
      <c r="E593" s="3">
        <v>54.627997999999998</v>
      </c>
      <c r="F593" s="3">
        <v>54.627997999999998</v>
      </c>
      <c r="G593" s="3">
        <v>241297500</v>
      </c>
      <c r="H593" s="3">
        <f t="shared" si="2"/>
        <v>2.130698307999734E-2</v>
      </c>
    </row>
    <row r="594" spans="1:8" ht="14.25" customHeight="1" x14ac:dyDescent="0.25">
      <c r="A594" s="2">
        <v>43962</v>
      </c>
      <c r="B594" s="3">
        <v>52.700668</v>
      </c>
      <c r="C594" s="3">
        <v>54.933334000000002</v>
      </c>
      <c r="D594" s="3">
        <v>52.333331999999999</v>
      </c>
      <c r="E594" s="3">
        <v>54.085999000000001</v>
      </c>
      <c r="F594" s="3">
        <v>54.085999000000001</v>
      </c>
      <c r="G594" s="3">
        <v>247794000</v>
      </c>
      <c r="H594" s="3">
        <f t="shared" si="2"/>
        <v>-4.1069391153660496E-3</v>
      </c>
    </row>
    <row r="595" spans="1:8" ht="14.25" customHeight="1" x14ac:dyDescent="0.25">
      <c r="A595" s="2">
        <v>43963</v>
      </c>
      <c r="B595" s="3">
        <v>55.133330999999998</v>
      </c>
      <c r="C595" s="3">
        <v>56.219334000000003</v>
      </c>
      <c r="D595" s="3">
        <v>53.866669000000002</v>
      </c>
      <c r="E595" s="3">
        <v>53.960667000000001</v>
      </c>
      <c r="F595" s="3">
        <v>53.960667000000001</v>
      </c>
      <c r="G595" s="3">
        <v>238603500</v>
      </c>
      <c r="H595" s="3">
        <f t="shared" si="2"/>
        <v>4.616000313316708E-2</v>
      </c>
    </row>
    <row r="596" spans="1:8" ht="14.25" customHeight="1" x14ac:dyDescent="0.25">
      <c r="A596" s="2">
        <v>43964</v>
      </c>
      <c r="B596" s="3">
        <v>54.722000000000001</v>
      </c>
      <c r="C596" s="3">
        <v>55.066665999999998</v>
      </c>
      <c r="D596" s="3">
        <v>50.886665000000001</v>
      </c>
      <c r="E596" s="3">
        <v>52.730666999999997</v>
      </c>
      <c r="F596" s="3">
        <v>52.730666999999997</v>
      </c>
      <c r="G596" s="3">
        <v>285982500</v>
      </c>
      <c r="H596" s="3">
        <f t="shared" si="2"/>
        <v>-7.4606593242116468E-3</v>
      </c>
    </row>
    <row r="597" spans="1:8" ht="14.25" customHeight="1" x14ac:dyDescent="0.25">
      <c r="A597" s="2">
        <v>43965</v>
      </c>
      <c r="B597" s="3">
        <v>52</v>
      </c>
      <c r="C597" s="3">
        <v>53.557335000000002</v>
      </c>
      <c r="D597" s="3">
        <v>50.933334000000002</v>
      </c>
      <c r="E597" s="3">
        <v>53.555332</v>
      </c>
      <c r="F597" s="3">
        <v>53.555332</v>
      </c>
      <c r="G597" s="3">
        <v>205233000</v>
      </c>
      <c r="H597" s="3">
        <f t="shared" si="2"/>
        <v>-4.974233397902126E-2</v>
      </c>
    </row>
    <row r="598" spans="1:8" ht="14.25" customHeight="1" x14ac:dyDescent="0.25">
      <c r="A598" s="2">
        <v>43966</v>
      </c>
      <c r="B598" s="3">
        <v>52.689999</v>
      </c>
      <c r="C598" s="3">
        <v>53.669998</v>
      </c>
      <c r="D598" s="3">
        <v>52.436667999999997</v>
      </c>
      <c r="E598" s="3">
        <v>53.277999999999999</v>
      </c>
      <c r="F598" s="3">
        <v>53.277999999999999</v>
      </c>
      <c r="G598" s="3">
        <v>157776000</v>
      </c>
      <c r="H598" s="3">
        <f t="shared" si="2"/>
        <v>1.3269211538461544E-2</v>
      </c>
    </row>
    <row r="599" spans="1:8" ht="14.25" customHeight="1" x14ac:dyDescent="0.25">
      <c r="A599" s="2">
        <v>43969</v>
      </c>
      <c r="B599" s="3">
        <v>55.185333</v>
      </c>
      <c r="C599" s="3">
        <v>55.647998999999999</v>
      </c>
      <c r="D599" s="3">
        <v>53.591999000000001</v>
      </c>
      <c r="E599" s="3">
        <v>54.242001000000002</v>
      </c>
      <c r="F599" s="3">
        <v>54.242001000000002</v>
      </c>
      <c r="G599" s="3">
        <v>174987000</v>
      </c>
      <c r="H599" s="3">
        <f t="shared" si="2"/>
        <v>4.7358778655509172E-2</v>
      </c>
    </row>
    <row r="600" spans="1:8" ht="14.25" customHeight="1" x14ac:dyDescent="0.25">
      <c r="A600" s="2">
        <v>43970</v>
      </c>
      <c r="B600" s="3">
        <v>54.344665999999997</v>
      </c>
      <c r="C600" s="3">
        <v>54.804667999999999</v>
      </c>
      <c r="D600" s="3">
        <v>53.738667</v>
      </c>
      <c r="E600" s="3">
        <v>53.867331999999998</v>
      </c>
      <c r="F600" s="3">
        <v>53.867331999999998</v>
      </c>
      <c r="G600" s="3">
        <v>144547500</v>
      </c>
      <c r="H600" s="3">
        <f t="shared" si="2"/>
        <v>-1.5233522283901112E-2</v>
      </c>
    </row>
    <row r="601" spans="1:8" ht="14.25" customHeight="1" x14ac:dyDescent="0.25">
      <c r="A601" s="2">
        <v>43971</v>
      </c>
      <c r="B601" s="3">
        <v>54.700001</v>
      </c>
      <c r="C601" s="3">
        <v>55.066665999999998</v>
      </c>
      <c r="D601" s="3">
        <v>54.119999</v>
      </c>
      <c r="E601" s="3">
        <v>54.370666999999997</v>
      </c>
      <c r="F601" s="3">
        <v>54.370666999999997</v>
      </c>
      <c r="G601" s="3">
        <v>109639500</v>
      </c>
      <c r="H601" s="3">
        <f t="shared" si="2"/>
        <v>6.5385441875749819E-3</v>
      </c>
    </row>
    <row r="602" spans="1:8" ht="14.25" customHeight="1" x14ac:dyDescent="0.25">
      <c r="A602" s="2">
        <v>43972</v>
      </c>
      <c r="B602" s="3">
        <v>54.400002000000001</v>
      </c>
      <c r="C602" s="3">
        <v>55.5</v>
      </c>
      <c r="D602" s="3">
        <v>53.066665999999998</v>
      </c>
      <c r="E602" s="3">
        <v>55.173332000000002</v>
      </c>
      <c r="F602" s="3">
        <v>55.173332000000002</v>
      </c>
      <c r="G602" s="3">
        <v>183819000</v>
      </c>
      <c r="H602" s="3">
        <f t="shared" si="2"/>
        <v>-5.4844423128986722E-3</v>
      </c>
    </row>
    <row r="603" spans="1:8" ht="14.25" customHeight="1" x14ac:dyDescent="0.25">
      <c r="A603" s="2">
        <v>43973</v>
      </c>
      <c r="B603" s="3">
        <v>54.811332999999998</v>
      </c>
      <c r="C603" s="3">
        <v>55.451999999999998</v>
      </c>
      <c r="D603" s="3">
        <v>54.133330999999998</v>
      </c>
      <c r="E603" s="3">
        <v>54.458668000000003</v>
      </c>
      <c r="F603" s="3">
        <v>54.458668000000003</v>
      </c>
      <c r="G603" s="3">
        <v>149812500</v>
      </c>
      <c r="H603" s="3">
        <f t="shared" si="2"/>
        <v>7.5612313396605573E-3</v>
      </c>
    </row>
    <row r="604" spans="1:8" ht="14.25" customHeight="1" x14ac:dyDescent="0.25">
      <c r="A604" s="2">
        <v>43977</v>
      </c>
      <c r="B604" s="3">
        <v>55.633330999999998</v>
      </c>
      <c r="C604" s="3">
        <v>55.639999000000003</v>
      </c>
      <c r="D604" s="3">
        <v>54.380668999999997</v>
      </c>
      <c r="E604" s="3">
        <v>54.591330999999997</v>
      </c>
      <c r="F604" s="3">
        <v>54.591330999999997</v>
      </c>
      <c r="G604" s="3">
        <v>121345500</v>
      </c>
      <c r="H604" s="3">
        <f t="shared" si="2"/>
        <v>1.4996862054057336E-2</v>
      </c>
    </row>
    <row r="605" spans="1:8" ht="14.25" customHeight="1" x14ac:dyDescent="0.25">
      <c r="A605" s="2">
        <v>43978</v>
      </c>
      <c r="B605" s="3">
        <v>54.723998999999999</v>
      </c>
      <c r="C605" s="3">
        <v>55.180667999999997</v>
      </c>
      <c r="D605" s="3">
        <v>52.333331999999999</v>
      </c>
      <c r="E605" s="3">
        <v>54.681998999999998</v>
      </c>
      <c r="F605" s="3">
        <v>54.681998999999998</v>
      </c>
      <c r="G605" s="3">
        <v>173242500</v>
      </c>
      <c r="H605" s="3">
        <f t="shared" si="2"/>
        <v>-1.634509355551619E-2</v>
      </c>
    </row>
    <row r="606" spans="1:8" ht="14.25" customHeight="1" x14ac:dyDescent="0.25">
      <c r="A606" s="2">
        <v>43979</v>
      </c>
      <c r="B606" s="3">
        <v>54.234000999999999</v>
      </c>
      <c r="C606" s="3">
        <v>54.983333999999999</v>
      </c>
      <c r="D606" s="3">
        <v>53.445999</v>
      </c>
      <c r="E606" s="3">
        <v>53.720669000000001</v>
      </c>
      <c r="F606" s="3">
        <v>53.720669000000001</v>
      </c>
      <c r="G606" s="3">
        <v>108834000</v>
      </c>
      <c r="H606" s="3">
        <f t="shared" si="2"/>
        <v>-8.953987445252309E-3</v>
      </c>
    </row>
    <row r="607" spans="1:8" ht="14.25" customHeight="1" x14ac:dyDescent="0.25">
      <c r="A607" s="2">
        <v>43980</v>
      </c>
      <c r="B607" s="3">
        <v>53.916668000000001</v>
      </c>
      <c r="C607" s="3">
        <v>55.666668000000001</v>
      </c>
      <c r="D607" s="3">
        <v>53.613998000000002</v>
      </c>
      <c r="E607" s="3">
        <v>55.666668000000001</v>
      </c>
      <c r="F607" s="3">
        <v>55.666668000000001</v>
      </c>
      <c r="G607" s="3">
        <v>176467500</v>
      </c>
      <c r="H607" s="3">
        <f t="shared" si="2"/>
        <v>-5.8511818075158767E-3</v>
      </c>
    </row>
    <row r="608" spans="1:8" ht="14.25" customHeight="1" x14ac:dyDescent="0.25">
      <c r="A608" s="2">
        <v>43983</v>
      </c>
      <c r="B608" s="3">
        <v>57.200001</v>
      </c>
      <c r="C608" s="3">
        <v>59.933334000000002</v>
      </c>
      <c r="D608" s="3">
        <v>56.939999</v>
      </c>
      <c r="E608" s="3">
        <v>59.873333000000002</v>
      </c>
      <c r="F608" s="3">
        <v>59.873333000000002</v>
      </c>
      <c r="G608" s="3">
        <v>224092500</v>
      </c>
      <c r="H608" s="3">
        <f t="shared" si="2"/>
        <v>6.0896437443055625E-2</v>
      </c>
    </row>
    <row r="609" spans="1:8" ht="14.25" customHeight="1" x14ac:dyDescent="0.25">
      <c r="A609" s="2">
        <v>43984</v>
      </c>
      <c r="B609" s="3">
        <v>59.646667000000001</v>
      </c>
      <c r="C609" s="3">
        <v>60.577331999999998</v>
      </c>
      <c r="D609" s="3">
        <v>58.066665999999998</v>
      </c>
      <c r="E609" s="3">
        <v>58.770668000000001</v>
      </c>
      <c r="F609" s="3">
        <v>58.770668000000001</v>
      </c>
      <c r="G609" s="3">
        <v>203484000</v>
      </c>
      <c r="H609" s="3">
        <f t="shared" si="2"/>
        <v>4.2773880371086016E-2</v>
      </c>
    </row>
    <row r="610" spans="1:8" ht="14.25" customHeight="1" x14ac:dyDescent="0.25">
      <c r="A610" s="2">
        <v>43985</v>
      </c>
      <c r="B610" s="3">
        <v>59.207999999999998</v>
      </c>
      <c r="C610" s="3">
        <v>59.862667000000002</v>
      </c>
      <c r="D610" s="3">
        <v>58.673332000000002</v>
      </c>
      <c r="E610" s="3">
        <v>58.863998000000002</v>
      </c>
      <c r="F610" s="3">
        <v>58.863998000000002</v>
      </c>
      <c r="G610" s="3">
        <v>119242500</v>
      </c>
      <c r="H610" s="3">
        <f t="shared" si="2"/>
        <v>-7.3544260235027439E-3</v>
      </c>
    </row>
    <row r="611" spans="1:8" ht="14.25" customHeight="1" x14ac:dyDescent="0.25">
      <c r="A611" s="2">
        <v>43986</v>
      </c>
      <c r="B611" s="3">
        <v>59.325333000000001</v>
      </c>
      <c r="C611" s="3">
        <v>59.716667000000001</v>
      </c>
      <c r="D611" s="3">
        <v>57.229331999999999</v>
      </c>
      <c r="E611" s="3">
        <v>57.625332</v>
      </c>
      <c r="F611" s="3">
        <v>57.625332</v>
      </c>
      <c r="G611" s="3">
        <v>133315500</v>
      </c>
      <c r="H611" s="3">
        <f t="shared" si="2"/>
        <v>1.9817085528982931E-3</v>
      </c>
    </row>
    <row r="612" spans="1:8" ht="14.25" customHeight="1" x14ac:dyDescent="0.25">
      <c r="A612" s="2">
        <v>43987</v>
      </c>
      <c r="B612" s="3">
        <v>58.522666999999998</v>
      </c>
      <c r="C612" s="3">
        <v>59.101334000000001</v>
      </c>
      <c r="D612" s="3">
        <v>57.746665999999998</v>
      </c>
      <c r="E612" s="3">
        <v>59.043998999999999</v>
      </c>
      <c r="F612" s="3">
        <v>59.043998999999999</v>
      </c>
      <c r="G612" s="3">
        <v>117178500</v>
      </c>
      <c r="H612" s="3">
        <f t="shared" si="2"/>
        <v>-1.352990298427827E-2</v>
      </c>
    </row>
    <row r="613" spans="1:8" ht="14.25" customHeight="1" x14ac:dyDescent="0.25">
      <c r="A613" s="2">
        <v>43990</v>
      </c>
      <c r="B613" s="3">
        <v>61.266666000000001</v>
      </c>
      <c r="C613" s="3">
        <v>63.333331999999999</v>
      </c>
      <c r="D613" s="3">
        <v>60.610667999999997</v>
      </c>
      <c r="E613" s="3">
        <v>63.327998999999998</v>
      </c>
      <c r="F613" s="3">
        <v>63.327998999999998</v>
      </c>
      <c r="G613" s="3">
        <v>212620500</v>
      </c>
      <c r="H613" s="3">
        <f t="shared" si="2"/>
        <v>4.6887798192792589E-2</v>
      </c>
    </row>
    <row r="614" spans="1:8" ht="14.25" customHeight="1" x14ac:dyDescent="0.25">
      <c r="A614" s="2">
        <v>43991</v>
      </c>
      <c r="B614" s="3">
        <v>62.667332000000002</v>
      </c>
      <c r="C614" s="3">
        <v>63.629333000000003</v>
      </c>
      <c r="D614" s="3">
        <v>61.595332999999997</v>
      </c>
      <c r="E614" s="3">
        <v>62.711334000000001</v>
      </c>
      <c r="F614" s="3">
        <v>62.711334000000001</v>
      </c>
      <c r="G614" s="3">
        <v>170823000</v>
      </c>
      <c r="H614" s="3">
        <f t="shared" si="2"/>
        <v>2.2861795678583215E-2</v>
      </c>
    </row>
    <row r="615" spans="1:8" ht="14.25" customHeight="1" x14ac:dyDescent="0.25">
      <c r="A615" s="2">
        <v>43992</v>
      </c>
      <c r="B615" s="3">
        <v>66.125336000000004</v>
      </c>
      <c r="C615" s="3">
        <v>68.498665000000003</v>
      </c>
      <c r="D615" s="3">
        <v>65.5</v>
      </c>
      <c r="E615" s="3">
        <v>68.336669999999998</v>
      </c>
      <c r="F615" s="3">
        <v>68.336669999999998</v>
      </c>
      <c r="G615" s="3">
        <v>278451000</v>
      </c>
      <c r="H615" s="3">
        <f t="shared" si="2"/>
        <v>5.518032904288956E-2</v>
      </c>
    </row>
    <row r="616" spans="1:8" ht="14.25" customHeight="1" x14ac:dyDescent="0.25">
      <c r="A616" s="2">
        <v>43993</v>
      </c>
      <c r="B616" s="3">
        <v>66.013335999999995</v>
      </c>
      <c r="C616" s="3">
        <v>67.930663999999993</v>
      </c>
      <c r="D616" s="3">
        <v>64.800003000000004</v>
      </c>
      <c r="E616" s="3">
        <v>64.856003000000001</v>
      </c>
      <c r="F616" s="3">
        <v>64.856003000000001</v>
      </c>
      <c r="G616" s="3">
        <v>238747500</v>
      </c>
      <c r="H616" s="3">
        <f t="shared" si="2"/>
        <v>-1.6937532083014138E-3</v>
      </c>
    </row>
    <row r="617" spans="1:8" ht="14.25" customHeight="1" x14ac:dyDescent="0.25">
      <c r="A617" s="2">
        <v>43994</v>
      </c>
      <c r="B617" s="3">
        <v>65.333336000000003</v>
      </c>
      <c r="C617" s="3">
        <v>65.865334000000004</v>
      </c>
      <c r="D617" s="3">
        <v>60.84</v>
      </c>
      <c r="E617" s="3">
        <v>62.352001000000001</v>
      </c>
      <c r="F617" s="3">
        <v>62.352001000000001</v>
      </c>
      <c r="G617" s="3">
        <v>251451000</v>
      </c>
      <c r="H617" s="3">
        <f t="shared" si="2"/>
        <v>-1.0300948887055074E-2</v>
      </c>
    </row>
    <row r="618" spans="1:8" ht="14.25" customHeight="1" x14ac:dyDescent="0.25">
      <c r="A618" s="2">
        <v>43997</v>
      </c>
      <c r="B618" s="3">
        <v>61.186000999999997</v>
      </c>
      <c r="C618" s="3">
        <v>66.589332999999996</v>
      </c>
      <c r="D618" s="3">
        <v>60.566665999999998</v>
      </c>
      <c r="E618" s="3">
        <v>66.059997999999993</v>
      </c>
      <c r="F618" s="3">
        <v>66.059997999999993</v>
      </c>
      <c r="G618" s="3">
        <v>235458000</v>
      </c>
      <c r="H618" s="3">
        <f t="shared" si="2"/>
        <v>-6.3479614755934166E-2</v>
      </c>
    </row>
    <row r="619" spans="1:8" ht="14.25" customHeight="1" x14ac:dyDescent="0.25">
      <c r="A619" s="2">
        <v>43998</v>
      </c>
      <c r="B619" s="3">
        <v>67.456665000000001</v>
      </c>
      <c r="C619" s="3">
        <v>67.525329999999997</v>
      </c>
      <c r="D619" s="3">
        <v>64.159332000000006</v>
      </c>
      <c r="E619" s="3">
        <v>65.475334000000004</v>
      </c>
      <c r="F619" s="3">
        <v>65.475334000000004</v>
      </c>
      <c r="G619" s="3">
        <v>210766500</v>
      </c>
      <c r="H619" s="3">
        <f t="shared" si="2"/>
        <v>0.10248527273419951</v>
      </c>
    </row>
    <row r="620" spans="1:8" ht="14.25" customHeight="1" x14ac:dyDescent="0.25">
      <c r="A620" s="2">
        <v>43999</v>
      </c>
      <c r="B620" s="3">
        <v>65.847335999999999</v>
      </c>
      <c r="C620" s="3">
        <v>67</v>
      </c>
      <c r="D620" s="3">
        <v>65.504669000000007</v>
      </c>
      <c r="E620" s="3">
        <v>66.119331000000003</v>
      </c>
      <c r="F620" s="3">
        <v>66.119331000000003</v>
      </c>
      <c r="G620" s="3">
        <v>148362000</v>
      </c>
      <c r="H620" s="3">
        <f t="shared" si="2"/>
        <v>-2.3857227451134777E-2</v>
      </c>
    </row>
    <row r="621" spans="1:8" ht="14.25" customHeight="1" x14ac:dyDescent="0.25">
      <c r="A621" s="2">
        <v>44000</v>
      </c>
      <c r="B621" s="3">
        <v>66.866669000000002</v>
      </c>
      <c r="C621" s="3">
        <v>67.946670999999995</v>
      </c>
      <c r="D621" s="3">
        <v>66.297996999999995</v>
      </c>
      <c r="E621" s="3">
        <v>66.930663999999993</v>
      </c>
      <c r="F621" s="3">
        <v>66.930663999999993</v>
      </c>
      <c r="G621" s="3">
        <v>146278500</v>
      </c>
      <c r="H621" s="3">
        <f t="shared" si="2"/>
        <v>1.548024661164733E-2</v>
      </c>
    </row>
    <row r="622" spans="1:8" ht="14.25" customHeight="1" x14ac:dyDescent="0.25">
      <c r="A622" s="2">
        <v>44001</v>
      </c>
      <c r="B622" s="3">
        <v>67.518669000000003</v>
      </c>
      <c r="C622" s="3">
        <v>67.731330999999997</v>
      </c>
      <c r="D622" s="3">
        <v>66.089332999999996</v>
      </c>
      <c r="E622" s="3">
        <v>66.726669000000001</v>
      </c>
      <c r="F622" s="3">
        <v>66.726669000000001</v>
      </c>
      <c r="G622" s="3">
        <v>130195500</v>
      </c>
      <c r="H622" s="3">
        <f t="shared" si="2"/>
        <v>9.7507474164744319E-3</v>
      </c>
    </row>
    <row r="623" spans="1:8" ht="14.25" customHeight="1" x14ac:dyDescent="0.25">
      <c r="A623" s="2">
        <v>44004</v>
      </c>
      <c r="B623" s="3">
        <v>66.663330000000002</v>
      </c>
      <c r="C623" s="3">
        <v>67.258667000000003</v>
      </c>
      <c r="D623" s="3">
        <v>66.001334999999997</v>
      </c>
      <c r="E623" s="3">
        <v>66.288002000000006</v>
      </c>
      <c r="F623" s="3">
        <v>66.288002000000006</v>
      </c>
      <c r="G623" s="3">
        <v>95436000</v>
      </c>
      <c r="H623" s="3">
        <f t="shared" si="2"/>
        <v>-1.2668185150391526E-2</v>
      </c>
    </row>
    <row r="624" spans="1:8" ht="14.25" customHeight="1" x14ac:dyDescent="0.25">
      <c r="A624" s="2">
        <v>44005</v>
      </c>
      <c r="B624" s="3">
        <v>66.592003000000005</v>
      </c>
      <c r="C624" s="3">
        <v>67.466667000000001</v>
      </c>
      <c r="D624" s="3">
        <v>66.267334000000005</v>
      </c>
      <c r="E624" s="3">
        <v>66.785331999999997</v>
      </c>
      <c r="F624" s="3">
        <v>66.785331999999997</v>
      </c>
      <c r="G624" s="3">
        <v>95479500</v>
      </c>
      <c r="H624" s="3">
        <f t="shared" si="2"/>
        <v>-1.0699585514254476E-3</v>
      </c>
    </row>
    <row r="625" spans="1:8" ht="14.25" customHeight="1" x14ac:dyDescent="0.25">
      <c r="A625" s="2">
        <v>44006</v>
      </c>
      <c r="B625" s="3">
        <v>66.274001999999996</v>
      </c>
      <c r="C625" s="3">
        <v>66.725334000000004</v>
      </c>
      <c r="D625" s="3">
        <v>63.542667000000002</v>
      </c>
      <c r="E625" s="3">
        <v>64.056663999999998</v>
      </c>
      <c r="F625" s="3">
        <v>64.056663999999998</v>
      </c>
      <c r="G625" s="3">
        <v>164394000</v>
      </c>
      <c r="H625" s="3">
        <f t="shared" si="2"/>
        <v>-4.7753631918837089E-3</v>
      </c>
    </row>
    <row r="626" spans="1:8" ht="14.25" customHeight="1" x14ac:dyDescent="0.25">
      <c r="A626" s="2">
        <v>44007</v>
      </c>
      <c r="B626" s="3">
        <v>63.618000000000002</v>
      </c>
      <c r="C626" s="3">
        <v>65.732001999999994</v>
      </c>
      <c r="D626" s="3">
        <v>62.476664999999997</v>
      </c>
      <c r="E626" s="3">
        <v>65.732001999999994</v>
      </c>
      <c r="F626" s="3">
        <v>65.732001999999994</v>
      </c>
      <c r="G626" s="3">
        <v>138817500</v>
      </c>
      <c r="H626" s="3">
        <f t="shared" si="2"/>
        <v>-4.0076076890603253E-2</v>
      </c>
    </row>
    <row r="627" spans="1:8" ht="14.25" customHeight="1" x14ac:dyDescent="0.25">
      <c r="A627" s="2">
        <v>44008</v>
      </c>
      <c r="B627" s="3">
        <v>66.318664999999996</v>
      </c>
      <c r="C627" s="3">
        <v>66.333336000000003</v>
      </c>
      <c r="D627" s="3">
        <v>63.658000999999999</v>
      </c>
      <c r="E627" s="3">
        <v>63.982666000000002</v>
      </c>
      <c r="F627" s="3">
        <v>63.982666000000002</v>
      </c>
      <c r="G627" s="3">
        <v>132823500</v>
      </c>
      <c r="H627" s="3">
        <f t="shared" si="2"/>
        <v>4.2451271652676814E-2</v>
      </c>
    </row>
    <row r="628" spans="1:8" ht="14.25" customHeight="1" x14ac:dyDescent="0.25">
      <c r="A628" s="2">
        <v>44011</v>
      </c>
      <c r="B628" s="3">
        <v>64.600669999999994</v>
      </c>
      <c r="C628" s="3">
        <v>67.333336000000003</v>
      </c>
      <c r="D628" s="3">
        <v>63.234668999999997</v>
      </c>
      <c r="E628" s="3">
        <v>67.290001000000004</v>
      </c>
      <c r="F628" s="3">
        <v>67.290001000000004</v>
      </c>
      <c r="G628" s="3">
        <v>135396000</v>
      </c>
      <c r="H628" s="3">
        <f t="shared" si="2"/>
        <v>-2.5905150533413211E-2</v>
      </c>
    </row>
    <row r="629" spans="1:8" ht="14.25" customHeight="1" x14ac:dyDescent="0.25">
      <c r="A629" s="2">
        <v>44012</v>
      </c>
      <c r="B629" s="3">
        <v>67.099997999999999</v>
      </c>
      <c r="C629" s="3">
        <v>72.512664999999998</v>
      </c>
      <c r="D629" s="3">
        <v>66.915336999999994</v>
      </c>
      <c r="E629" s="3">
        <v>71.987335000000002</v>
      </c>
      <c r="F629" s="3">
        <v>71.987335000000002</v>
      </c>
      <c r="G629" s="3">
        <v>253777500</v>
      </c>
      <c r="H629" s="3">
        <f t="shared" si="2"/>
        <v>3.868888666324987E-2</v>
      </c>
    </row>
    <row r="630" spans="1:8" ht="14.25" customHeight="1" x14ac:dyDescent="0.25">
      <c r="A630" s="2">
        <v>44013</v>
      </c>
      <c r="B630" s="3">
        <v>72.199996999999996</v>
      </c>
      <c r="C630" s="3">
        <v>75.688666999999995</v>
      </c>
      <c r="D630" s="3">
        <v>72.033332999999999</v>
      </c>
      <c r="E630" s="3">
        <v>74.641998000000001</v>
      </c>
      <c r="F630" s="3">
        <v>74.641998000000001</v>
      </c>
      <c r="G630" s="3">
        <v>199903500</v>
      </c>
      <c r="H630" s="3">
        <f t="shared" si="2"/>
        <v>7.6005948614186206E-2</v>
      </c>
    </row>
    <row r="631" spans="1:8" ht="14.25" customHeight="1" x14ac:dyDescent="0.25">
      <c r="A631" s="2">
        <v>44014</v>
      </c>
      <c r="B631" s="3">
        <v>81.431999000000005</v>
      </c>
      <c r="C631" s="3">
        <v>81.866669000000002</v>
      </c>
      <c r="D631" s="3">
        <v>79.040001000000004</v>
      </c>
      <c r="E631" s="3">
        <v>80.577331999999998</v>
      </c>
      <c r="F631" s="3">
        <v>80.577331999999998</v>
      </c>
      <c r="G631" s="3">
        <v>258751500</v>
      </c>
      <c r="H631" s="3">
        <f t="shared" si="2"/>
        <v>0.1278670690249476</v>
      </c>
    </row>
    <row r="632" spans="1:8" ht="14.25" customHeight="1" x14ac:dyDescent="0.25">
      <c r="A632" s="2">
        <v>44018</v>
      </c>
      <c r="B632" s="3">
        <v>85.112662999999998</v>
      </c>
      <c r="C632" s="3">
        <v>91.852669000000006</v>
      </c>
      <c r="D632" s="3">
        <v>84.402664000000001</v>
      </c>
      <c r="E632" s="3">
        <v>91.438666999999995</v>
      </c>
      <c r="F632" s="3">
        <v>91.438666999999995</v>
      </c>
      <c r="G632" s="3">
        <v>308548500</v>
      </c>
      <c r="H632" s="3">
        <f t="shared" si="2"/>
        <v>4.5199234271529956E-2</v>
      </c>
    </row>
    <row r="633" spans="1:8" ht="14.25" customHeight="1" x14ac:dyDescent="0.25">
      <c r="A633" s="2">
        <v>44019</v>
      </c>
      <c r="B633" s="3">
        <v>93.667336000000006</v>
      </c>
      <c r="C633" s="3">
        <v>95.300003000000004</v>
      </c>
      <c r="D633" s="3">
        <v>89.113997999999995</v>
      </c>
      <c r="E633" s="3">
        <v>92.657332999999994</v>
      </c>
      <c r="F633" s="3">
        <v>92.657332999999994</v>
      </c>
      <c r="G633" s="3">
        <v>322345500</v>
      </c>
      <c r="H633" s="3">
        <f t="shared" si="2"/>
        <v>0.10050999109262988</v>
      </c>
    </row>
    <row r="634" spans="1:8" ht="14.25" customHeight="1" x14ac:dyDescent="0.25">
      <c r="A634" s="2">
        <v>44020</v>
      </c>
      <c r="B634" s="3">
        <v>93.666663999999997</v>
      </c>
      <c r="C634" s="3">
        <v>94.484001000000006</v>
      </c>
      <c r="D634" s="3">
        <v>87.422668000000002</v>
      </c>
      <c r="E634" s="3">
        <v>91.058670000000006</v>
      </c>
      <c r="F634" s="3">
        <v>91.058670000000006</v>
      </c>
      <c r="G634" s="3">
        <v>244669500</v>
      </c>
      <c r="H634" s="3">
        <f t="shared" si="2"/>
        <v>-7.1743259572223302E-6</v>
      </c>
    </row>
    <row r="635" spans="1:8" ht="14.25" customHeight="1" x14ac:dyDescent="0.25">
      <c r="A635" s="2">
        <v>44021</v>
      </c>
      <c r="B635" s="3">
        <v>93.132667999999995</v>
      </c>
      <c r="C635" s="3">
        <v>93.903998999999999</v>
      </c>
      <c r="D635" s="3">
        <v>90.085335000000001</v>
      </c>
      <c r="E635" s="3">
        <v>92.952003000000005</v>
      </c>
      <c r="F635" s="3">
        <v>92.952003000000005</v>
      </c>
      <c r="G635" s="3">
        <v>175764000</v>
      </c>
      <c r="H635" s="3">
        <f t="shared" si="2"/>
        <v>-5.7010250733388126E-3</v>
      </c>
    </row>
    <row r="636" spans="1:8" ht="14.25" customHeight="1" x14ac:dyDescent="0.25">
      <c r="A636" s="2">
        <v>44022</v>
      </c>
      <c r="B636" s="3">
        <v>93.066665999999998</v>
      </c>
      <c r="C636" s="3">
        <v>103.26133</v>
      </c>
      <c r="D636" s="3">
        <v>91.734001000000006</v>
      </c>
      <c r="E636" s="3">
        <v>102.976669</v>
      </c>
      <c r="F636" s="3">
        <v>102.976669</v>
      </c>
      <c r="G636" s="3">
        <v>350064000</v>
      </c>
      <c r="H636" s="3">
        <f t="shared" si="2"/>
        <v>-7.0868795469273421E-4</v>
      </c>
    </row>
    <row r="637" spans="1:8" ht="14.25" customHeight="1" x14ac:dyDescent="0.25">
      <c r="A637" s="2">
        <v>44025</v>
      </c>
      <c r="B637" s="3">
        <v>110.599998</v>
      </c>
      <c r="C637" s="3">
        <v>119.666</v>
      </c>
      <c r="D637" s="3">
        <v>98.073997000000006</v>
      </c>
      <c r="E637" s="3">
        <v>99.804001</v>
      </c>
      <c r="F637" s="3">
        <v>99.804001</v>
      </c>
      <c r="G637" s="3">
        <v>584781000</v>
      </c>
      <c r="H637" s="3">
        <f t="shared" si="2"/>
        <v>0.18839540249566908</v>
      </c>
    </row>
    <row r="638" spans="1:8" ht="14.25" customHeight="1" x14ac:dyDescent="0.25">
      <c r="A638" s="2">
        <v>44026</v>
      </c>
      <c r="B638" s="3">
        <v>103.73333</v>
      </c>
      <c r="C638" s="3">
        <v>106</v>
      </c>
      <c r="D638" s="3">
        <v>95.400002000000001</v>
      </c>
      <c r="E638" s="3">
        <v>101.120003</v>
      </c>
      <c r="F638" s="3">
        <v>101.120003</v>
      </c>
      <c r="G638" s="3">
        <v>351271500</v>
      </c>
      <c r="H638" s="3">
        <f t="shared" si="2"/>
        <v>-6.2085606909323854E-2</v>
      </c>
    </row>
    <row r="639" spans="1:8" ht="14.25" customHeight="1" x14ac:dyDescent="0.25">
      <c r="A639" s="2">
        <v>44027</v>
      </c>
      <c r="B639" s="3">
        <v>102.866669</v>
      </c>
      <c r="C639" s="3">
        <v>103.333336</v>
      </c>
      <c r="D639" s="3">
        <v>97.133330999999998</v>
      </c>
      <c r="E639" s="3">
        <v>103.067329</v>
      </c>
      <c r="F639" s="3">
        <v>103.067329</v>
      </c>
      <c r="G639" s="3">
        <v>245517000</v>
      </c>
      <c r="H639" s="3">
        <f t="shared" si="2"/>
        <v>-8.3547014252795468E-3</v>
      </c>
    </row>
    <row r="640" spans="1:8" ht="14.25" customHeight="1" x14ac:dyDescent="0.25">
      <c r="A640" s="2">
        <v>44028</v>
      </c>
      <c r="B640" s="3">
        <v>98.477333000000002</v>
      </c>
      <c r="C640" s="3">
        <v>102.113998</v>
      </c>
      <c r="D640" s="3">
        <v>97.733329999999995</v>
      </c>
      <c r="E640" s="3">
        <v>100.042664</v>
      </c>
      <c r="F640" s="3">
        <v>100.042664</v>
      </c>
      <c r="G640" s="3">
        <v>214512000</v>
      </c>
      <c r="H640" s="3">
        <f t="shared" si="2"/>
        <v>-4.2670148092381607E-2</v>
      </c>
    </row>
    <row r="641" spans="1:8" ht="14.25" customHeight="1" x14ac:dyDescent="0.25">
      <c r="A641" s="2">
        <v>44029</v>
      </c>
      <c r="B641" s="3">
        <v>100.89666699999999</v>
      </c>
      <c r="C641" s="3">
        <v>102.500664</v>
      </c>
      <c r="D641" s="3">
        <v>99.333336000000003</v>
      </c>
      <c r="E641" s="3">
        <v>100.056</v>
      </c>
      <c r="F641" s="3">
        <v>100.056</v>
      </c>
      <c r="G641" s="3">
        <v>139950000</v>
      </c>
      <c r="H641" s="3">
        <f t="shared" si="2"/>
        <v>2.4567419997046345E-2</v>
      </c>
    </row>
    <row r="642" spans="1:8" ht="14.25" customHeight="1" x14ac:dyDescent="0.25">
      <c r="A642" s="2">
        <v>44032</v>
      </c>
      <c r="B642" s="3">
        <v>101.26733400000001</v>
      </c>
      <c r="C642" s="3">
        <v>110</v>
      </c>
      <c r="D642" s="3">
        <v>99.199996999999996</v>
      </c>
      <c r="E642" s="3">
        <v>109.533333</v>
      </c>
      <c r="F642" s="3">
        <v>109.533333</v>
      </c>
      <c r="G642" s="3">
        <v>256821000</v>
      </c>
      <c r="H642" s="3">
        <f t="shared" si="2"/>
        <v>3.6737288854151312E-3</v>
      </c>
    </row>
    <row r="643" spans="1:8" ht="14.25" customHeight="1" x14ac:dyDescent="0.25">
      <c r="A643" s="2">
        <v>44033</v>
      </c>
      <c r="B643" s="3">
        <v>109.328667</v>
      </c>
      <c r="C643" s="3">
        <v>111.666664</v>
      </c>
      <c r="D643" s="3">
        <v>103.866669</v>
      </c>
      <c r="E643" s="3">
        <v>104.55733499999999</v>
      </c>
      <c r="F643" s="3">
        <v>104.55733499999999</v>
      </c>
      <c r="G643" s="3">
        <v>241608000</v>
      </c>
      <c r="H643" s="3">
        <f t="shared" si="2"/>
        <v>7.960447541751213E-2</v>
      </c>
    </row>
    <row r="644" spans="1:8" ht="14.25" customHeight="1" x14ac:dyDescent="0.25">
      <c r="A644" s="2">
        <v>44034</v>
      </c>
      <c r="B644" s="3">
        <v>106.599998</v>
      </c>
      <c r="C644" s="3">
        <v>108.42800099999999</v>
      </c>
      <c r="D644" s="3">
        <v>104.133331</v>
      </c>
      <c r="E644" s="3">
        <v>106.155334</v>
      </c>
      <c r="F644" s="3">
        <v>106.155334</v>
      </c>
      <c r="G644" s="3">
        <v>212416500</v>
      </c>
      <c r="H644" s="3">
        <f t="shared" si="2"/>
        <v>-2.4958403636257603E-2</v>
      </c>
    </row>
    <row r="645" spans="1:8" ht="14.25" customHeight="1" x14ac:dyDescent="0.25">
      <c r="A645" s="2">
        <v>44035</v>
      </c>
      <c r="B645" s="3">
        <v>111.93</v>
      </c>
      <c r="C645" s="3">
        <v>112.599998</v>
      </c>
      <c r="D645" s="3">
        <v>98.718001999999998</v>
      </c>
      <c r="E645" s="3">
        <v>100.87133</v>
      </c>
      <c r="F645" s="3">
        <v>100.87133</v>
      </c>
      <c r="G645" s="3">
        <v>364927500</v>
      </c>
      <c r="H645" s="3">
        <f t="shared" si="2"/>
        <v>5.0000019699812825E-2</v>
      </c>
    </row>
    <row r="646" spans="1:8" ht="14.25" customHeight="1" x14ac:dyDescent="0.25">
      <c r="A646" s="2">
        <v>44036</v>
      </c>
      <c r="B646" s="3">
        <v>94.400665000000004</v>
      </c>
      <c r="C646" s="3">
        <v>97.666663999999997</v>
      </c>
      <c r="D646" s="3">
        <v>91.102669000000006</v>
      </c>
      <c r="E646" s="3">
        <v>94.466667000000001</v>
      </c>
      <c r="F646" s="3">
        <v>94.466667000000001</v>
      </c>
      <c r="G646" s="3">
        <v>290949000</v>
      </c>
      <c r="H646" s="3">
        <f t="shared" si="2"/>
        <v>-0.15660980076833736</v>
      </c>
    </row>
    <row r="647" spans="1:8" ht="14.25" customHeight="1" x14ac:dyDescent="0.25">
      <c r="A647" s="2">
        <v>44039</v>
      </c>
      <c r="B647" s="3">
        <v>95.666663999999997</v>
      </c>
      <c r="C647" s="3">
        <v>103.195999</v>
      </c>
      <c r="D647" s="3">
        <v>94.199996999999996</v>
      </c>
      <c r="E647" s="3">
        <v>102.639999</v>
      </c>
      <c r="F647" s="3">
        <v>102.639999</v>
      </c>
      <c r="G647" s="3">
        <v>240730500</v>
      </c>
      <c r="H647" s="3">
        <f t="shared" si="2"/>
        <v>1.3410911882877028E-2</v>
      </c>
    </row>
    <row r="648" spans="1:8" ht="14.25" customHeight="1" x14ac:dyDescent="0.25">
      <c r="A648" s="2">
        <v>44040</v>
      </c>
      <c r="B648" s="3">
        <v>100.26667</v>
      </c>
      <c r="C648" s="3">
        <v>104.313332</v>
      </c>
      <c r="D648" s="3">
        <v>98.294669999999996</v>
      </c>
      <c r="E648" s="3">
        <v>98.432670999999999</v>
      </c>
      <c r="F648" s="3">
        <v>98.432670999999999</v>
      </c>
      <c r="G648" s="3">
        <v>237130500</v>
      </c>
      <c r="H648" s="3">
        <f t="shared" si="2"/>
        <v>4.8083687751461761E-2</v>
      </c>
    </row>
    <row r="649" spans="1:8" ht="14.25" customHeight="1" x14ac:dyDescent="0.25">
      <c r="A649" s="2">
        <v>44041</v>
      </c>
      <c r="B649" s="3">
        <v>100.066666</v>
      </c>
      <c r="C649" s="3">
        <v>102.320663</v>
      </c>
      <c r="D649" s="3">
        <v>99.133330999999998</v>
      </c>
      <c r="E649" s="3">
        <v>99.940665999999993</v>
      </c>
      <c r="F649" s="3">
        <v>99.940665999999993</v>
      </c>
      <c r="G649" s="3">
        <v>141403500</v>
      </c>
      <c r="H649" s="3">
        <f t="shared" si="2"/>
        <v>-1.994720678367068E-3</v>
      </c>
    </row>
    <row r="650" spans="1:8" ht="14.25" customHeight="1" x14ac:dyDescent="0.25">
      <c r="A650" s="2">
        <v>44042</v>
      </c>
      <c r="B650" s="3">
        <v>99.199996999999996</v>
      </c>
      <c r="C650" s="3">
        <v>100.882668</v>
      </c>
      <c r="D650" s="3">
        <v>98.066665999999998</v>
      </c>
      <c r="E650" s="3">
        <v>99.165999999999997</v>
      </c>
      <c r="F650" s="3">
        <v>99.165999999999997</v>
      </c>
      <c r="G650" s="3">
        <v>114315000</v>
      </c>
      <c r="H650" s="3">
        <f t="shared" si="2"/>
        <v>-8.660916113663682E-3</v>
      </c>
    </row>
    <row r="651" spans="1:8" ht="14.25" customHeight="1" x14ac:dyDescent="0.25">
      <c r="A651" s="2">
        <v>44043</v>
      </c>
      <c r="B651" s="3">
        <v>101</v>
      </c>
      <c r="C651" s="3">
        <v>101.13666499999999</v>
      </c>
      <c r="D651" s="3">
        <v>94.732001999999994</v>
      </c>
      <c r="E651" s="3">
        <v>95.384003000000007</v>
      </c>
      <c r="F651" s="3">
        <v>95.384003000000007</v>
      </c>
      <c r="G651" s="3">
        <v>183123000</v>
      </c>
      <c r="H651" s="3">
        <f t="shared" si="2"/>
        <v>1.8145192081003833E-2</v>
      </c>
    </row>
    <row r="652" spans="1:8" ht="14.25" customHeight="1" x14ac:dyDescent="0.25">
      <c r="A652" s="2">
        <v>44046</v>
      </c>
      <c r="B652" s="3">
        <v>96.613335000000006</v>
      </c>
      <c r="C652" s="3">
        <v>100.653999</v>
      </c>
      <c r="D652" s="3">
        <v>96.292000000000002</v>
      </c>
      <c r="E652" s="3">
        <v>99</v>
      </c>
      <c r="F652" s="3">
        <v>99</v>
      </c>
      <c r="G652" s="3">
        <v>132139500</v>
      </c>
      <c r="H652" s="3">
        <f t="shared" si="2"/>
        <v>-4.3432326732673207E-2</v>
      </c>
    </row>
    <row r="653" spans="1:8" ht="14.25" customHeight="1" x14ac:dyDescent="0.25">
      <c r="A653" s="2">
        <v>44047</v>
      </c>
      <c r="B653" s="3">
        <v>99.667336000000006</v>
      </c>
      <c r="C653" s="3">
        <v>101.827332</v>
      </c>
      <c r="D653" s="3">
        <v>97.466667000000001</v>
      </c>
      <c r="E653" s="3">
        <v>99.133330999999998</v>
      </c>
      <c r="F653" s="3">
        <v>99.133330999999998</v>
      </c>
      <c r="G653" s="3">
        <v>126225000</v>
      </c>
      <c r="H653" s="3">
        <f t="shared" si="2"/>
        <v>3.1610553553502729E-2</v>
      </c>
    </row>
    <row r="654" spans="1:8" ht="14.25" customHeight="1" x14ac:dyDescent="0.25">
      <c r="A654" s="2">
        <v>44048</v>
      </c>
      <c r="B654" s="3">
        <v>99.532668999999999</v>
      </c>
      <c r="C654" s="3">
        <v>99.989333999999999</v>
      </c>
      <c r="D654" s="3">
        <v>97.887337000000002</v>
      </c>
      <c r="E654" s="3">
        <v>99.001334999999997</v>
      </c>
      <c r="F654" s="3">
        <v>99.001334999999997</v>
      </c>
      <c r="G654" s="3">
        <v>74217000</v>
      </c>
      <c r="H654" s="3">
        <f t="shared" si="2"/>
        <v>-1.3511648390000853E-3</v>
      </c>
    </row>
    <row r="655" spans="1:8" ht="14.25" customHeight="1" x14ac:dyDescent="0.25">
      <c r="A655" s="2">
        <v>44049</v>
      </c>
      <c r="B655" s="3">
        <v>99.388664000000006</v>
      </c>
      <c r="C655" s="3">
        <v>101.153999</v>
      </c>
      <c r="D655" s="3">
        <v>98.484001000000006</v>
      </c>
      <c r="E655" s="3">
        <v>99.305335999999997</v>
      </c>
      <c r="F655" s="3">
        <v>99.305335999999997</v>
      </c>
      <c r="G655" s="3">
        <v>89884500</v>
      </c>
      <c r="H655" s="3">
        <f t="shared" si="2"/>
        <v>-1.4468113981751342E-3</v>
      </c>
    </row>
    <row r="656" spans="1:8" ht="14.25" customHeight="1" x14ac:dyDescent="0.25">
      <c r="A656" s="2">
        <v>44050</v>
      </c>
      <c r="B656" s="3">
        <v>99.969329999999999</v>
      </c>
      <c r="C656" s="3">
        <v>99.983329999999995</v>
      </c>
      <c r="D656" s="3">
        <v>94.334000000000003</v>
      </c>
      <c r="E656" s="3">
        <v>96.847335999999999</v>
      </c>
      <c r="F656" s="3">
        <v>96.847335999999999</v>
      </c>
      <c r="G656" s="3">
        <v>133446000</v>
      </c>
      <c r="H656" s="3">
        <f t="shared" si="2"/>
        <v>5.8423765511124454E-3</v>
      </c>
    </row>
    <row r="657" spans="1:8" ht="14.25" customHeight="1" x14ac:dyDescent="0.25">
      <c r="A657" s="2">
        <v>44053</v>
      </c>
      <c r="B657" s="3">
        <v>96.533332999999999</v>
      </c>
      <c r="C657" s="3">
        <v>97.166663999999997</v>
      </c>
      <c r="D657" s="3">
        <v>92.389336</v>
      </c>
      <c r="E657" s="3">
        <v>94.571335000000005</v>
      </c>
      <c r="F657" s="3">
        <v>94.571335000000005</v>
      </c>
      <c r="G657" s="3">
        <v>112834500</v>
      </c>
      <c r="H657" s="3">
        <f t="shared" si="2"/>
        <v>-3.4370511435857384E-2</v>
      </c>
    </row>
    <row r="658" spans="1:8" ht="14.25" customHeight="1" x14ac:dyDescent="0.25">
      <c r="A658" s="2">
        <v>44054</v>
      </c>
      <c r="B658" s="3">
        <v>93.066665999999998</v>
      </c>
      <c r="C658" s="3">
        <v>94.666663999999997</v>
      </c>
      <c r="D658" s="3">
        <v>91</v>
      </c>
      <c r="E658" s="3">
        <v>91.625998999999993</v>
      </c>
      <c r="F658" s="3">
        <v>91.625998999999993</v>
      </c>
      <c r="G658" s="3">
        <v>129387000</v>
      </c>
      <c r="H658" s="3">
        <f t="shared" si="2"/>
        <v>-3.5911605786987599E-2</v>
      </c>
    </row>
    <row r="659" spans="1:8" ht="14.25" customHeight="1" x14ac:dyDescent="0.25">
      <c r="A659" s="2">
        <v>44055</v>
      </c>
      <c r="B659" s="3">
        <v>98</v>
      </c>
      <c r="C659" s="3">
        <v>105.666664</v>
      </c>
      <c r="D659" s="3">
        <v>95.666663999999997</v>
      </c>
      <c r="E659" s="3">
        <v>103.650665</v>
      </c>
      <c r="F659" s="3">
        <v>103.650665</v>
      </c>
      <c r="G659" s="3">
        <v>327441000</v>
      </c>
      <c r="H659" s="3">
        <f t="shared" si="2"/>
        <v>5.3008603531580281E-2</v>
      </c>
    </row>
    <row r="660" spans="1:8" ht="14.25" customHeight="1" x14ac:dyDescent="0.25">
      <c r="A660" s="2">
        <v>44056</v>
      </c>
      <c r="B660" s="3">
        <v>107.400002</v>
      </c>
      <c r="C660" s="3">
        <v>110.078667</v>
      </c>
      <c r="D660" s="3">
        <v>104.48400100000001</v>
      </c>
      <c r="E660" s="3">
        <v>108.066666</v>
      </c>
      <c r="F660" s="3">
        <v>108.066666</v>
      </c>
      <c r="G660" s="3">
        <v>306379500</v>
      </c>
      <c r="H660" s="3">
        <f t="shared" si="2"/>
        <v>9.5918387755102044E-2</v>
      </c>
    </row>
    <row r="661" spans="1:8" ht="14.25" customHeight="1" x14ac:dyDescent="0.25">
      <c r="A661" s="2">
        <v>44057</v>
      </c>
      <c r="B661" s="3">
        <v>110.999336</v>
      </c>
      <c r="C661" s="3">
        <v>111.253334</v>
      </c>
      <c r="D661" s="3">
        <v>108.44266500000001</v>
      </c>
      <c r="E661" s="3">
        <v>110.04733299999999</v>
      </c>
      <c r="F661" s="3">
        <v>110.04733299999999</v>
      </c>
      <c r="G661" s="3">
        <v>188664000</v>
      </c>
      <c r="H661" s="3">
        <f t="shared" si="2"/>
        <v>3.3513351331222498E-2</v>
      </c>
    </row>
    <row r="662" spans="1:8" ht="14.25" customHeight="1" x14ac:dyDescent="0.25">
      <c r="A662" s="2">
        <v>44060</v>
      </c>
      <c r="B662" s="3">
        <v>111.800003</v>
      </c>
      <c r="C662" s="3">
        <v>123.05733499999999</v>
      </c>
      <c r="D662" s="3">
        <v>111.522003</v>
      </c>
      <c r="E662" s="3">
        <v>122.37599899999999</v>
      </c>
      <c r="F662" s="3">
        <v>122.37599899999999</v>
      </c>
      <c r="G662" s="3">
        <v>303634500</v>
      </c>
      <c r="H662" s="3">
        <f t="shared" si="2"/>
        <v>7.2132593658038122E-3</v>
      </c>
    </row>
    <row r="663" spans="1:8" ht="14.25" customHeight="1" x14ac:dyDescent="0.25">
      <c r="A663" s="2">
        <v>44061</v>
      </c>
      <c r="B663" s="3">
        <v>126.599335</v>
      </c>
      <c r="C663" s="3">
        <v>128.259995</v>
      </c>
      <c r="D663" s="3">
        <v>123.00733200000001</v>
      </c>
      <c r="E663" s="3">
        <v>125.806</v>
      </c>
      <c r="F663" s="3">
        <v>125.806</v>
      </c>
      <c r="G663" s="3">
        <v>247117500</v>
      </c>
      <c r="H663" s="3">
        <f t="shared" si="2"/>
        <v>0.13237327015098552</v>
      </c>
    </row>
    <row r="664" spans="1:8" ht="14.25" customHeight="1" x14ac:dyDescent="0.25">
      <c r="A664" s="2">
        <v>44062</v>
      </c>
      <c r="B664" s="3">
        <v>124.333336</v>
      </c>
      <c r="C664" s="3">
        <v>127.400002</v>
      </c>
      <c r="D664" s="3">
        <v>122.74733000000001</v>
      </c>
      <c r="E664" s="3">
        <v>125.235336</v>
      </c>
      <c r="F664" s="3">
        <v>125.235336</v>
      </c>
      <c r="G664" s="3">
        <v>183079500</v>
      </c>
      <c r="H664" s="3">
        <f t="shared" si="2"/>
        <v>-1.7898980275054318E-2</v>
      </c>
    </row>
    <row r="665" spans="1:8" ht="14.25" customHeight="1" x14ac:dyDescent="0.25">
      <c r="A665" s="2">
        <v>44063</v>
      </c>
      <c r="B665" s="3">
        <v>124.045334</v>
      </c>
      <c r="C665" s="3">
        <v>134.79933199999999</v>
      </c>
      <c r="D665" s="3">
        <v>123.804001</v>
      </c>
      <c r="E665" s="3">
        <v>133.45533800000001</v>
      </c>
      <c r="F665" s="3">
        <v>133.45533800000001</v>
      </c>
      <c r="G665" s="3">
        <v>309177000</v>
      </c>
      <c r="H665" s="3">
        <f t="shared" si="2"/>
        <v>-2.3163699235095392E-3</v>
      </c>
    </row>
    <row r="666" spans="1:8" ht="14.25" customHeight="1" x14ac:dyDescent="0.25">
      <c r="A666" s="2">
        <v>44064</v>
      </c>
      <c r="B666" s="3">
        <v>136.31733700000001</v>
      </c>
      <c r="C666" s="3">
        <v>139.69932600000001</v>
      </c>
      <c r="D666" s="3">
        <v>135.00332599999999</v>
      </c>
      <c r="E666" s="3">
        <v>136.66532900000001</v>
      </c>
      <c r="F666" s="3">
        <v>136.66532900000001</v>
      </c>
      <c r="G666" s="3">
        <v>322344000</v>
      </c>
      <c r="H666" s="3">
        <f t="shared" si="2"/>
        <v>9.8931597056282766E-2</v>
      </c>
    </row>
    <row r="667" spans="1:8" ht="14.25" customHeight="1" x14ac:dyDescent="0.25">
      <c r="A667" s="2">
        <v>44067</v>
      </c>
      <c r="B667" s="3">
        <v>141.75199900000001</v>
      </c>
      <c r="C667" s="3">
        <v>141.933334</v>
      </c>
      <c r="D667" s="3">
        <v>128.501328</v>
      </c>
      <c r="E667" s="3">
        <v>134.279999</v>
      </c>
      <c r="F667" s="3">
        <v>134.279999</v>
      </c>
      <c r="G667" s="3">
        <v>300954000</v>
      </c>
      <c r="H667" s="3">
        <f t="shared" si="2"/>
        <v>3.9867724235252651E-2</v>
      </c>
    </row>
    <row r="668" spans="1:8" ht="14.25" customHeight="1" x14ac:dyDescent="0.25">
      <c r="A668" s="2">
        <v>44068</v>
      </c>
      <c r="B668" s="3">
        <v>131.65933200000001</v>
      </c>
      <c r="C668" s="3">
        <v>135.19667100000001</v>
      </c>
      <c r="D668" s="3">
        <v>131.199997</v>
      </c>
      <c r="E668" s="3">
        <v>134.88932800000001</v>
      </c>
      <c r="F668" s="3">
        <v>134.88932800000001</v>
      </c>
      <c r="G668" s="3">
        <v>159883500</v>
      </c>
      <c r="H668" s="3">
        <f t="shared" si="2"/>
        <v>-7.1199468587388348E-2</v>
      </c>
    </row>
    <row r="669" spans="1:8" ht="14.25" customHeight="1" x14ac:dyDescent="0.25">
      <c r="A669" s="2">
        <v>44069</v>
      </c>
      <c r="B669" s="3">
        <v>137.33332799999999</v>
      </c>
      <c r="C669" s="3">
        <v>144.39999399999999</v>
      </c>
      <c r="D669" s="3">
        <v>136.908661</v>
      </c>
      <c r="E669" s="3">
        <v>143.54466199999999</v>
      </c>
      <c r="F669" s="3">
        <v>143.54466199999999</v>
      </c>
      <c r="G669" s="3">
        <v>213591000</v>
      </c>
      <c r="H669" s="3">
        <f t="shared" si="2"/>
        <v>4.3096041228585208E-2</v>
      </c>
    </row>
    <row r="670" spans="1:8" ht="14.25" customHeight="1" x14ac:dyDescent="0.25">
      <c r="A670" s="2">
        <v>44070</v>
      </c>
      <c r="B670" s="3">
        <v>145.36399800000001</v>
      </c>
      <c r="C670" s="3">
        <v>153.03999300000001</v>
      </c>
      <c r="D670" s="3">
        <v>142.83332799999999</v>
      </c>
      <c r="E670" s="3">
        <v>149.25</v>
      </c>
      <c r="F670" s="3">
        <v>149.25</v>
      </c>
      <c r="G670" s="3">
        <v>355395000</v>
      </c>
      <c r="H670" s="3">
        <f t="shared" si="2"/>
        <v>5.8475754698087669E-2</v>
      </c>
    </row>
    <row r="671" spans="1:8" ht="14.25" customHeight="1" x14ac:dyDescent="0.25">
      <c r="A671" s="2">
        <v>44071</v>
      </c>
      <c r="B671" s="3">
        <v>153.00799599999999</v>
      </c>
      <c r="C671" s="3">
        <v>154.56599399999999</v>
      </c>
      <c r="D671" s="3">
        <v>145.76800499999999</v>
      </c>
      <c r="E671" s="3">
        <v>147.55999800000001</v>
      </c>
      <c r="F671" s="3">
        <v>147.55999800000001</v>
      </c>
      <c r="G671" s="3">
        <v>301218000</v>
      </c>
      <c r="H671" s="3">
        <f t="shared" si="2"/>
        <v>5.2585221273289288E-2</v>
      </c>
    </row>
    <row r="672" spans="1:8" ht="14.25" customHeight="1" x14ac:dyDescent="0.25">
      <c r="A672" s="2">
        <v>44074</v>
      </c>
      <c r="B672" s="3">
        <v>148.203339</v>
      </c>
      <c r="C672" s="3">
        <v>166.71333300000001</v>
      </c>
      <c r="D672" s="3">
        <v>146.703339</v>
      </c>
      <c r="E672" s="3">
        <v>166.106674</v>
      </c>
      <c r="F672" s="3">
        <v>166.106674</v>
      </c>
      <c r="G672" s="3">
        <v>355123200</v>
      </c>
      <c r="H672" s="3">
        <f t="shared" si="2"/>
        <v>-3.1401345848618215E-2</v>
      </c>
    </row>
    <row r="673" spans="1:8" ht="14.25" customHeight="1" x14ac:dyDescent="0.25">
      <c r="A673" s="2">
        <v>44075</v>
      </c>
      <c r="B673" s="3">
        <v>167.38000500000001</v>
      </c>
      <c r="C673" s="3">
        <v>167.49667400000001</v>
      </c>
      <c r="D673" s="3">
        <v>156.83667</v>
      </c>
      <c r="E673" s="3">
        <v>158.35000600000001</v>
      </c>
      <c r="F673" s="3">
        <v>158.35000600000001</v>
      </c>
      <c r="G673" s="3">
        <v>269523300</v>
      </c>
      <c r="H673" s="3">
        <f t="shared" si="2"/>
        <v>0.12939429117720494</v>
      </c>
    </row>
    <row r="674" spans="1:8" ht="14.25" customHeight="1" x14ac:dyDescent="0.25">
      <c r="A674" s="2">
        <v>44076</v>
      </c>
      <c r="B674" s="3">
        <v>159.66333</v>
      </c>
      <c r="C674" s="3">
        <v>159.679993</v>
      </c>
      <c r="D674" s="3">
        <v>135.03999300000001</v>
      </c>
      <c r="E674" s="3">
        <v>149.12333699999999</v>
      </c>
      <c r="F674" s="3">
        <v>149.12333699999999</v>
      </c>
      <c r="G674" s="3">
        <v>288528300</v>
      </c>
      <c r="H674" s="3">
        <f t="shared" si="2"/>
        <v>-4.6102728937067537E-2</v>
      </c>
    </row>
    <row r="675" spans="1:8" ht="14.25" customHeight="1" x14ac:dyDescent="0.25">
      <c r="A675" s="2">
        <v>44077</v>
      </c>
      <c r="B675" s="3">
        <v>135.74333200000001</v>
      </c>
      <c r="C675" s="3">
        <v>143.933334</v>
      </c>
      <c r="D675" s="3">
        <v>134</v>
      </c>
      <c r="E675" s="3">
        <v>135.66667200000001</v>
      </c>
      <c r="F675" s="3">
        <v>135.66667200000001</v>
      </c>
      <c r="G675" s="3">
        <v>262788300</v>
      </c>
      <c r="H675" s="3">
        <f t="shared" si="2"/>
        <v>-0.14981522682760026</v>
      </c>
    </row>
    <row r="676" spans="1:8" ht="14.25" customHeight="1" x14ac:dyDescent="0.25">
      <c r="A676" s="2">
        <v>44078</v>
      </c>
      <c r="B676" s="3">
        <v>134.270004</v>
      </c>
      <c r="C676" s="3">
        <v>142.66667200000001</v>
      </c>
      <c r="D676" s="3">
        <v>124.006668</v>
      </c>
      <c r="E676" s="3">
        <v>139.44000199999999</v>
      </c>
      <c r="F676" s="3">
        <v>139.44000199999999</v>
      </c>
      <c r="G676" s="3">
        <v>330965700</v>
      </c>
      <c r="H676" s="3">
        <f t="shared" si="2"/>
        <v>-1.0853778069923974E-2</v>
      </c>
    </row>
    <row r="677" spans="1:8" ht="14.25" customHeight="1" x14ac:dyDescent="0.25">
      <c r="A677" s="2">
        <v>44082</v>
      </c>
      <c r="B677" s="3">
        <v>118.666664</v>
      </c>
      <c r="C677" s="3">
        <v>122.91333</v>
      </c>
      <c r="D677" s="3">
        <v>109.959999</v>
      </c>
      <c r="E677" s="3">
        <v>110.07</v>
      </c>
      <c r="F677" s="3">
        <v>110.07</v>
      </c>
      <c r="G677" s="3">
        <v>346397100</v>
      </c>
      <c r="H677" s="3">
        <f t="shared" si="2"/>
        <v>-0.11620868053299531</v>
      </c>
    </row>
    <row r="678" spans="1:8" ht="14.25" customHeight="1" x14ac:dyDescent="0.25">
      <c r="A678" s="2">
        <v>44083</v>
      </c>
      <c r="B678" s="3">
        <v>118.866669</v>
      </c>
      <c r="C678" s="3">
        <v>123</v>
      </c>
      <c r="D678" s="3">
        <v>113.83667</v>
      </c>
      <c r="E678" s="3">
        <v>122.09332999999999</v>
      </c>
      <c r="F678" s="3">
        <v>122.09332999999999</v>
      </c>
      <c r="G678" s="3">
        <v>238397400</v>
      </c>
      <c r="H678" s="3">
        <f t="shared" si="2"/>
        <v>1.6854354311334179E-3</v>
      </c>
    </row>
    <row r="679" spans="1:8" ht="14.25" customHeight="1" x14ac:dyDescent="0.25">
      <c r="A679" s="2">
        <v>44084</v>
      </c>
      <c r="B679" s="3">
        <v>128.73666399999999</v>
      </c>
      <c r="C679" s="3">
        <v>132.99667400000001</v>
      </c>
      <c r="D679" s="3">
        <v>120.186668</v>
      </c>
      <c r="E679" s="3">
        <v>123.779999</v>
      </c>
      <c r="F679" s="3">
        <v>123.779999</v>
      </c>
      <c r="G679" s="3">
        <v>254791800</v>
      </c>
      <c r="H679" s="3">
        <f t="shared" si="2"/>
        <v>8.3034168308358913E-2</v>
      </c>
    </row>
    <row r="680" spans="1:8" ht="14.25" customHeight="1" x14ac:dyDescent="0.25">
      <c r="A680" s="2">
        <v>44085</v>
      </c>
      <c r="B680" s="3">
        <v>127.313332</v>
      </c>
      <c r="C680" s="3">
        <v>127.5</v>
      </c>
      <c r="D680" s="3">
        <v>120.166664</v>
      </c>
      <c r="E680" s="3">
        <v>124.239998</v>
      </c>
      <c r="F680" s="3">
        <v>124.239998</v>
      </c>
      <c r="G680" s="3">
        <v>182152500</v>
      </c>
      <c r="H680" s="3">
        <f t="shared" si="2"/>
        <v>-1.1056151027806561E-2</v>
      </c>
    </row>
    <row r="681" spans="1:8" ht="14.25" customHeight="1" x14ac:dyDescent="0.25">
      <c r="A681" s="2">
        <v>44088</v>
      </c>
      <c r="B681" s="3">
        <v>126.98333</v>
      </c>
      <c r="C681" s="3">
        <v>140</v>
      </c>
      <c r="D681" s="3">
        <v>124.433334</v>
      </c>
      <c r="E681" s="3">
        <v>139.87333699999999</v>
      </c>
      <c r="F681" s="3">
        <v>139.87333699999999</v>
      </c>
      <c r="G681" s="3">
        <v>249061800</v>
      </c>
      <c r="H681" s="3">
        <f t="shared" si="2"/>
        <v>-2.5920458982253911E-3</v>
      </c>
    </row>
    <row r="682" spans="1:8" ht="14.25" customHeight="1" x14ac:dyDescent="0.25">
      <c r="A682" s="2">
        <v>44089</v>
      </c>
      <c r="B682" s="3">
        <v>145.520004</v>
      </c>
      <c r="C682" s="3">
        <v>153.979996</v>
      </c>
      <c r="D682" s="3">
        <v>143.566666</v>
      </c>
      <c r="E682" s="3">
        <v>149.91999799999999</v>
      </c>
      <c r="F682" s="3">
        <v>149.91999799999999</v>
      </c>
      <c r="G682" s="3">
        <v>291894600</v>
      </c>
      <c r="H682" s="3">
        <f t="shared" si="2"/>
        <v>0.14597722393955179</v>
      </c>
    </row>
    <row r="683" spans="1:8" ht="14.25" customHeight="1" x14ac:dyDescent="0.25">
      <c r="A683" s="2">
        <v>44090</v>
      </c>
      <c r="B683" s="3">
        <v>146.62333699999999</v>
      </c>
      <c r="C683" s="3">
        <v>152.596664</v>
      </c>
      <c r="D683" s="3">
        <v>145.10333299999999</v>
      </c>
      <c r="E683" s="3">
        <v>147.25332599999999</v>
      </c>
      <c r="F683" s="3">
        <v>147.25332599999999</v>
      </c>
      <c r="G683" s="3">
        <v>216837900</v>
      </c>
      <c r="H683" s="3">
        <f t="shared" si="2"/>
        <v>7.5820022654754194E-3</v>
      </c>
    </row>
    <row r="684" spans="1:8" ht="14.25" customHeight="1" x14ac:dyDescent="0.25">
      <c r="A684" s="2">
        <v>44091</v>
      </c>
      <c r="B684" s="3">
        <v>138.53334000000001</v>
      </c>
      <c r="C684" s="3">
        <v>145.929993</v>
      </c>
      <c r="D684" s="3">
        <v>136</v>
      </c>
      <c r="E684" s="3">
        <v>141.143326</v>
      </c>
      <c r="F684" s="3">
        <v>141.143326</v>
      </c>
      <c r="G684" s="3">
        <v>230337600</v>
      </c>
      <c r="H684" s="3">
        <f t="shared" si="2"/>
        <v>-5.5175370889287444E-2</v>
      </c>
    </row>
    <row r="685" spans="1:8" ht="14.25" customHeight="1" x14ac:dyDescent="0.25">
      <c r="A685" s="2">
        <v>44092</v>
      </c>
      <c r="B685" s="3">
        <v>149.31333900000001</v>
      </c>
      <c r="C685" s="3">
        <v>150.33332799999999</v>
      </c>
      <c r="D685" s="3">
        <v>142.933334</v>
      </c>
      <c r="E685" s="3">
        <v>147.383331</v>
      </c>
      <c r="F685" s="3">
        <v>147.383331</v>
      </c>
      <c r="G685" s="3">
        <v>259220400</v>
      </c>
      <c r="H685" s="3">
        <f t="shared" si="2"/>
        <v>7.7815195966544973E-2</v>
      </c>
    </row>
    <row r="686" spans="1:8" ht="14.25" customHeight="1" x14ac:dyDescent="0.25">
      <c r="A686" s="2">
        <v>44095</v>
      </c>
      <c r="B686" s="3">
        <v>151.04333500000001</v>
      </c>
      <c r="C686" s="3">
        <v>151.893326</v>
      </c>
      <c r="D686" s="3">
        <v>135.69000199999999</v>
      </c>
      <c r="E686" s="3">
        <v>149.796661</v>
      </c>
      <c r="F686" s="3">
        <v>149.796661</v>
      </c>
      <c r="G686" s="3">
        <v>328430400</v>
      </c>
      <c r="H686" s="3">
        <f t="shared" si="2"/>
        <v>1.1586345945957312E-2</v>
      </c>
    </row>
    <row r="687" spans="1:8" ht="14.25" customHeight="1" x14ac:dyDescent="0.25">
      <c r="A687" s="2">
        <v>44096</v>
      </c>
      <c r="B687" s="3">
        <v>143.199997</v>
      </c>
      <c r="C687" s="3">
        <v>145.91999799999999</v>
      </c>
      <c r="D687" s="3">
        <v>139.199997</v>
      </c>
      <c r="E687" s="3">
        <v>141.41000399999999</v>
      </c>
      <c r="F687" s="3">
        <v>141.41000399999999</v>
      </c>
      <c r="G687" s="3">
        <v>238742400</v>
      </c>
      <c r="H687" s="3">
        <f t="shared" si="2"/>
        <v>-5.192773318994854E-2</v>
      </c>
    </row>
    <row r="688" spans="1:8" ht="14.25" customHeight="1" x14ac:dyDescent="0.25">
      <c r="A688" s="2">
        <v>44097</v>
      </c>
      <c r="B688" s="3">
        <v>135.05332899999999</v>
      </c>
      <c r="C688" s="3">
        <v>137.383331</v>
      </c>
      <c r="D688" s="3">
        <v>125.293335</v>
      </c>
      <c r="E688" s="3">
        <v>126.78666699999999</v>
      </c>
      <c r="F688" s="3">
        <v>126.78666699999999</v>
      </c>
      <c r="G688" s="3">
        <v>285222600</v>
      </c>
      <c r="H688" s="3">
        <f t="shared" si="2"/>
        <v>-5.6890140856637066E-2</v>
      </c>
    </row>
    <row r="689" spans="1:8" ht="14.25" customHeight="1" x14ac:dyDescent="0.25">
      <c r="A689" s="2">
        <v>44098</v>
      </c>
      <c r="B689" s="3">
        <v>121.26667</v>
      </c>
      <c r="C689" s="3">
        <v>133.16667200000001</v>
      </c>
      <c r="D689" s="3">
        <v>117.099998</v>
      </c>
      <c r="E689" s="3">
        <v>129.26333600000001</v>
      </c>
      <c r="F689" s="3">
        <v>129.26333600000001</v>
      </c>
      <c r="G689" s="3">
        <v>289683300</v>
      </c>
      <c r="H689" s="3">
        <f t="shared" si="2"/>
        <v>-0.10208307416102262</v>
      </c>
    </row>
    <row r="690" spans="1:8" ht="14.25" customHeight="1" x14ac:dyDescent="0.25">
      <c r="A690" s="2">
        <v>44099</v>
      </c>
      <c r="B690" s="3">
        <v>131.15666200000001</v>
      </c>
      <c r="C690" s="3">
        <v>136.24333200000001</v>
      </c>
      <c r="D690" s="3">
        <v>130.433334</v>
      </c>
      <c r="E690" s="3">
        <v>135.779999</v>
      </c>
      <c r="F690" s="3">
        <v>135.779999</v>
      </c>
      <c r="G690" s="3">
        <v>201625500</v>
      </c>
      <c r="H690" s="3">
        <f t="shared" si="2"/>
        <v>8.1555731677962345E-2</v>
      </c>
    </row>
    <row r="691" spans="1:8" ht="14.25" customHeight="1" x14ac:dyDescent="0.25">
      <c r="A691" s="2">
        <v>44102</v>
      </c>
      <c r="B691" s="3">
        <v>141.53999300000001</v>
      </c>
      <c r="C691" s="3">
        <v>142.69332900000001</v>
      </c>
      <c r="D691" s="3">
        <v>138.51666299999999</v>
      </c>
      <c r="E691" s="3">
        <v>140.39999399999999</v>
      </c>
      <c r="F691" s="3">
        <v>140.39999399999999</v>
      </c>
      <c r="G691" s="3">
        <v>149158800</v>
      </c>
      <c r="H691" s="3">
        <f t="shared" si="2"/>
        <v>7.9167392960946187E-2</v>
      </c>
    </row>
    <row r="692" spans="1:8" ht="14.25" customHeight="1" x14ac:dyDescent="0.25">
      <c r="A692" s="2">
        <v>44103</v>
      </c>
      <c r="B692" s="3">
        <v>138.66667200000001</v>
      </c>
      <c r="C692" s="3">
        <v>142.83332799999999</v>
      </c>
      <c r="D692" s="3">
        <v>137.199997</v>
      </c>
      <c r="E692" s="3">
        <v>139.69000199999999</v>
      </c>
      <c r="F692" s="3">
        <v>139.69000199999999</v>
      </c>
      <c r="G692" s="3">
        <v>150657900</v>
      </c>
      <c r="H692" s="3">
        <f t="shared" si="2"/>
        <v>-2.0300417847272354E-2</v>
      </c>
    </row>
    <row r="693" spans="1:8" ht="14.25" customHeight="1" x14ac:dyDescent="0.25">
      <c r="A693" s="2">
        <v>44104</v>
      </c>
      <c r="B693" s="3">
        <v>140.44000199999999</v>
      </c>
      <c r="C693" s="3">
        <v>144.643326</v>
      </c>
      <c r="D693" s="3">
        <v>140.15666200000001</v>
      </c>
      <c r="E693" s="3">
        <v>143.00332599999999</v>
      </c>
      <c r="F693" s="3">
        <v>143.00332599999999</v>
      </c>
      <c r="G693" s="3">
        <v>144436800</v>
      </c>
      <c r="H693" s="3">
        <f t="shared" si="2"/>
        <v>1.2788437008136946E-2</v>
      </c>
    </row>
    <row r="694" spans="1:8" ht="14.25" customHeight="1" x14ac:dyDescent="0.25">
      <c r="A694" s="2">
        <v>44105</v>
      </c>
      <c r="B694" s="3">
        <v>146.91999799999999</v>
      </c>
      <c r="C694" s="3">
        <v>149.62666300000001</v>
      </c>
      <c r="D694" s="3">
        <v>144.80667099999999</v>
      </c>
      <c r="E694" s="3">
        <v>149.386673</v>
      </c>
      <c r="F694" s="3">
        <v>149.386673</v>
      </c>
      <c r="G694" s="3">
        <v>152224500</v>
      </c>
      <c r="H694" s="3">
        <f t="shared" si="2"/>
        <v>4.6140671516082719E-2</v>
      </c>
    </row>
    <row r="695" spans="1:8" ht="14.25" customHeight="1" x14ac:dyDescent="0.25">
      <c r="A695" s="2">
        <v>44106</v>
      </c>
      <c r="B695" s="3">
        <v>140.46333300000001</v>
      </c>
      <c r="C695" s="3">
        <v>146.37666300000001</v>
      </c>
      <c r="D695" s="3">
        <v>138.33332799999999</v>
      </c>
      <c r="E695" s="3">
        <v>138.363327</v>
      </c>
      <c r="F695" s="3">
        <v>138.363327</v>
      </c>
      <c r="G695" s="3">
        <v>214290000</v>
      </c>
      <c r="H695" s="3">
        <f t="shared" si="2"/>
        <v>-4.3946808384791751E-2</v>
      </c>
    </row>
    <row r="696" spans="1:8" ht="14.25" customHeight="1" x14ac:dyDescent="0.25">
      <c r="A696" s="2">
        <v>44109</v>
      </c>
      <c r="B696" s="3">
        <v>141.116669</v>
      </c>
      <c r="C696" s="3">
        <v>144.546661</v>
      </c>
      <c r="D696" s="3">
        <v>139.77667199999999</v>
      </c>
      <c r="E696" s="3">
        <v>141.893326</v>
      </c>
      <c r="F696" s="3">
        <v>141.893326</v>
      </c>
      <c r="G696" s="3">
        <v>134168400</v>
      </c>
      <c r="H696" s="3">
        <f t="shared" si="2"/>
        <v>4.6512921632010252E-3</v>
      </c>
    </row>
    <row r="697" spans="1:8" ht="14.25" customHeight="1" x14ac:dyDescent="0.25">
      <c r="A697" s="2">
        <v>44110</v>
      </c>
      <c r="B697" s="3">
        <v>141.26333600000001</v>
      </c>
      <c r="C697" s="3">
        <v>142.92666600000001</v>
      </c>
      <c r="D697" s="3">
        <v>135.35000600000001</v>
      </c>
      <c r="E697" s="3">
        <v>137.99333200000001</v>
      </c>
      <c r="F697" s="3">
        <v>137.99333200000001</v>
      </c>
      <c r="G697" s="3">
        <v>147438900</v>
      </c>
      <c r="H697" s="3">
        <f t="shared" si="2"/>
        <v>1.0393315051959444E-3</v>
      </c>
    </row>
    <row r="698" spans="1:8" ht="14.25" customHeight="1" x14ac:dyDescent="0.25">
      <c r="A698" s="2">
        <v>44111</v>
      </c>
      <c r="B698" s="3">
        <v>139.95666499999999</v>
      </c>
      <c r="C698" s="3">
        <v>143.300003</v>
      </c>
      <c r="D698" s="3">
        <v>137.949997</v>
      </c>
      <c r="E698" s="3">
        <v>141.76666299999999</v>
      </c>
      <c r="F698" s="3">
        <v>141.76666299999999</v>
      </c>
      <c r="G698" s="3">
        <v>129383100</v>
      </c>
      <c r="H698" s="3">
        <f t="shared" si="2"/>
        <v>-9.2498948205500583E-3</v>
      </c>
    </row>
    <row r="699" spans="1:8" ht="14.25" customHeight="1" x14ac:dyDescent="0.25">
      <c r="A699" s="2">
        <v>44112</v>
      </c>
      <c r="B699" s="3">
        <v>146.14666700000001</v>
      </c>
      <c r="C699" s="3">
        <v>146.33332799999999</v>
      </c>
      <c r="D699" s="3">
        <v>141.76666299999999</v>
      </c>
      <c r="E699" s="3">
        <v>141.97332800000001</v>
      </c>
      <c r="F699" s="3">
        <v>141.97332800000001</v>
      </c>
      <c r="G699" s="3">
        <v>121263300</v>
      </c>
      <c r="H699" s="3">
        <f t="shared" si="2"/>
        <v>4.4227990142520344E-2</v>
      </c>
    </row>
    <row r="700" spans="1:8" ht="14.25" customHeight="1" x14ac:dyDescent="0.25">
      <c r="A700" s="2">
        <v>44113</v>
      </c>
      <c r="B700" s="3">
        <v>143.37666300000001</v>
      </c>
      <c r="C700" s="3">
        <v>144.863327</v>
      </c>
      <c r="D700" s="3">
        <v>142.153336</v>
      </c>
      <c r="E700" s="3">
        <v>144.66667200000001</v>
      </c>
      <c r="F700" s="3">
        <v>144.66667200000001</v>
      </c>
      <c r="G700" s="3">
        <v>86777100</v>
      </c>
      <c r="H700" s="3">
        <f t="shared" si="2"/>
        <v>-1.8953589957682718E-2</v>
      </c>
    </row>
    <row r="701" spans="1:8" ht="14.25" customHeight="1" x14ac:dyDescent="0.25">
      <c r="A701" s="2">
        <v>44116</v>
      </c>
      <c r="B701" s="3">
        <v>147.33332799999999</v>
      </c>
      <c r="C701" s="3">
        <v>149.58000200000001</v>
      </c>
      <c r="D701" s="3">
        <v>146.19332900000001</v>
      </c>
      <c r="E701" s="3">
        <v>147.433334</v>
      </c>
      <c r="F701" s="3">
        <v>147.433334</v>
      </c>
      <c r="G701" s="3">
        <v>116373300</v>
      </c>
      <c r="H701" s="3">
        <f t="shared" si="2"/>
        <v>2.7596297174247851E-2</v>
      </c>
    </row>
    <row r="702" spans="1:8" ht="14.25" customHeight="1" x14ac:dyDescent="0.25">
      <c r="A702" s="2">
        <v>44117</v>
      </c>
      <c r="B702" s="3">
        <v>147.78334000000001</v>
      </c>
      <c r="C702" s="3">
        <v>149.63000500000001</v>
      </c>
      <c r="D702" s="3">
        <v>145.53334000000001</v>
      </c>
      <c r="E702" s="3">
        <v>148.883331</v>
      </c>
      <c r="F702" s="3">
        <v>148.883331</v>
      </c>
      <c r="G702" s="3">
        <v>103391100</v>
      </c>
      <c r="H702" s="3">
        <f t="shared" si="2"/>
        <v>3.0543802010636399E-3</v>
      </c>
    </row>
    <row r="703" spans="1:8" ht="14.25" customHeight="1" x14ac:dyDescent="0.25">
      <c r="A703" s="2">
        <v>44118</v>
      </c>
      <c r="B703" s="3">
        <v>149.92666600000001</v>
      </c>
      <c r="C703" s="3">
        <v>155.300003</v>
      </c>
      <c r="D703" s="3">
        <v>149.116669</v>
      </c>
      <c r="E703" s="3">
        <v>153.76666299999999</v>
      </c>
      <c r="F703" s="3">
        <v>153.76666299999999</v>
      </c>
      <c r="G703" s="3">
        <v>143639100</v>
      </c>
      <c r="H703" s="3">
        <f t="shared" si="2"/>
        <v>1.4503163888432903E-2</v>
      </c>
    </row>
    <row r="704" spans="1:8" ht="14.25" customHeight="1" x14ac:dyDescent="0.25">
      <c r="A704" s="2">
        <v>44119</v>
      </c>
      <c r="B704" s="3">
        <v>150.10333299999999</v>
      </c>
      <c r="C704" s="3">
        <v>152.19000199999999</v>
      </c>
      <c r="D704" s="3">
        <v>147.5</v>
      </c>
      <c r="E704" s="3">
        <v>149.62666300000001</v>
      </c>
      <c r="F704" s="3">
        <v>149.62666300000001</v>
      </c>
      <c r="G704" s="3">
        <v>107017200</v>
      </c>
      <c r="H704" s="3">
        <f t="shared" si="2"/>
        <v>1.1783560904367778E-3</v>
      </c>
    </row>
    <row r="705" spans="1:8" ht="14.25" customHeight="1" x14ac:dyDescent="0.25">
      <c r="A705" s="2">
        <v>44120</v>
      </c>
      <c r="B705" s="3">
        <v>151.479996</v>
      </c>
      <c r="C705" s="3">
        <v>151.98333700000001</v>
      </c>
      <c r="D705" s="3">
        <v>146.28334000000001</v>
      </c>
      <c r="E705" s="3">
        <v>146.55667099999999</v>
      </c>
      <c r="F705" s="3">
        <v>146.55667099999999</v>
      </c>
      <c r="G705" s="3">
        <v>98327700</v>
      </c>
      <c r="H705" s="3">
        <f t="shared" si="2"/>
        <v>9.1714352538727964E-3</v>
      </c>
    </row>
    <row r="706" spans="1:8" ht="14.25" customHeight="1" x14ac:dyDescent="0.25">
      <c r="A706" s="2">
        <v>44123</v>
      </c>
      <c r="B706" s="3">
        <v>148.74667400000001</v>
      </c>
      <c r="C706" s="3">
        <v>149</v>
      </c>
      <c r="D706" s="3">
        <v>142.95666499999999</v>
      </c>
      <c r="E706" s="3">
        <v>143.61000100000001</v>
      </c>
      <c r="F706" s="3">
        <v>143.61000100000001</v>
      </c>
      <c r="G706" s="3">
        <v>108863400</v>
      </c>
      <c r="H706" s="3">
        <f t="shared" si="2"/>
        <v>-1.8044111910327666E-2</v>
      </c>
    </row>
    <row r="707" spans="1:8" ht="14.25" customHeight="1" x14ac:dyDescent="0.25">
      <c r="A707" s="2">
        <v>44124</v>
      </c>
      <c r="B707" s="3">
        <v>143.91667200000001</v>
      </c>
      <c r="C707" s="3">
        <v>143.91667200000001</v>
      </c>
      <c r="D707" s="3">
        <v>139.683334</v>
      </c>
      <c r="E707" s="3">
        <v>140.64666700000001</v>
      </c>
      <c r="F707" s="3">
        <v>140.64666700000001</v>
      </c>
      <c r="G707" s="3">
        <v>94968900</v>
      </c>
      <c r="H707" s="3">
        <f t="shared" si="2"/>
        <v>-3.2471327728645596E-2</v>
      </c>
    </row>
    <row r="708" spans="1:8" ht="14.25" customHeight="1" x14ac:dyDescent="0.25">
      <c r="A708" s="2">
        <v>44125</v>
      </c>
      <c r="B708" s="3">
        <v>140.89999399999999</v>
      </c>
      <c r="C708" s="3">
        <v>144.316666</v>
      </c>
      <c r="D708" s="3">
        <v>140.41667200000001</v>
      </c>
      <c r="E708" s="3">
        <v>140.88000500000001</v>
      </c>
      <c r="F708" s="3">
        <v>140.88000500000001</v>
      </c>
      <c r="G708" s="3">
        <v>97111500</v>
      </c>
      <c r="H708" s="3">
        <f t="shared" si="2"/>
        <v>-2.0961282373177813E-2</v>
      </c>
    </row>
    <row r="709" spans="1:8" ht="14.25" customHeight="1" x14ac:dyDescent="0.25">
      <c r="A709" s="2">
        <v>44126</v>
      </c>
      <c r="B709" s="3">
        <v>147.30667099999999</v>
      </c>
      <c r="C709" s="3">
        <v>148.41000399999999</v>
      </c>
      <c r="D709" s="3">
        <v>141.50332599999999</v>
      </c>
      <c r="E709" s="3">
        <v>141.929993</v>
      </c>
      <c r="F709" s="3">
        <v>141.929993</v>
      </c>
      <c r="G709" s="3">
        <v>119979600</v>
      </c>
      <c r="H709" s="3">
        <f t="shared" si="2"/>
        <v>4.5469675463577393E-2</v>
      </c>
    </row>
    <row r="710" spans="1:8" ht="14.25" customHeight="1" x14ac:dyDescent="0.25">
      <c r="A710" s="2">
        <v>44127</v>
      </c>
      <c r="B710" s="3">
        <v>140.613327</v>
      </c>
      <c r="C710" s="3">
        <v>140.96333300000001</v>
      </c>
      <c r="D710" s="3">
        <v>135.79333500000001</v>
      </c>
      <c r="E710" s="3">
        <v>140.21000699999999</v>
      </c>
      <c r="F710" s="3">
        <v>140.21000699999999</v>
      </c>
      <c r="G710" s="3">
        <v>101151000</v>
      </c>
      <c r="H710" s="3">
        <f t="shared" si="2"/>
        <v>-4.5438159416419072E-2</v>
      </c>
    </row>
    <row r="711" spans="1:8" ht="14.25" customHeight="1" x14ac:dyDescent="0.25">
      <c r="A711" s="2">
        <v>44130</v>
      </c>
      <c r="B711" s="3">
        <v>137.21000699999999</v>
      </c>
      <c r="C711" s="3">
        <v>141.91999799999999</v>
      </c>
      <c r="D711" s="3">
        <v>136.66667200000001</v>
      </c>
      <c r="E711" s="3">
        <v>140.09333799999999</v>
      </c>
      <c r="F711" s="3">
        <v>140.09333799999999</v>
      </c>
      <c r="G711" s="3">
        <v>84717600</v>
      </c>
      <c r="H711" s="3">
        <f t="shared" si="2"/>
        <v>-2.4203395742140487E-2</v>
      </c>
    </row>
    <row r="712" spans="1:8" ht="14.25" customHeight="1" x14ac:dyDescent="0.25">
      <c r="A712" s="2">
        <v>44131</v>
      </c>
      <c r="B712" s="3">
        <v>141.25332599999999</v>
      </c>
      <c r="C712" s="3">
        <v>143.5</v>
      </c>
      <c r="D712" s="3">
        <v>140.03334000000001</v>
      </c>
      <c r="E712" s="3">
        <v>141.55999800000001</v>
      </c>
      <c r="F712" s="3">
        <v>141.55999800000001</v>
      </c>
      <c r="G712" s="3">
        <v>68059500</v>
      </c>
      <c r="H712" s="3">
        <f t="shared" si="2"/>
        <v>2.9468105777445207E-2</v>
      </c>
    </row>
    <row r="713" spans="1:8" ht="14.25" customHeight="1" x14ac:dyDescent="0.25">
      <c r="A713" s="2">
        <v>44132</v>
      </c>
      <c r="B713" s="3">
        <v>138.82666</v>
      </c>
      <c r="C713" s="3">
        <v>139.53334000000001</v>
      </c>
      <c r="D713" s="3">
        <v>135.33332799999999</v>
      </c>
      <c r="E713" s="3">
        <v>135.33999600000001</v>
      </c>
      <c r="F713" s="3">
        <v>135.33999600000001</v>
      </c>
      <c r="G713" s="3">
        <v>76354200</v>
      </c>
      <c r="H713" s="3">
        <f t="shared" si="2"/>
        <v>-1.7179531758423752E-2</v>
      </c>
    </row>
    <row r="714" spans="1:8" ht="14.25" customHeight="1" x14ac:dyDescent="0.25">
      <c r="A714" s="2">
        <v>44133</v>
      </c>
      <c r="B714" s="3">
        <v>136.653336</v>
      </c>
      <c r="C714" s="3">
        <v>139.35333299999999</v>
      </c>
      <c r="D714" s="3">
        <v>135.48666399999999</v>
      </c>
      <c r="E714" s="3">
        <v>136.94332900000001</v>
      </c>
      <c r="F714" s="3">
        <v>136.94332900000001</v>
      </c>
      <c r="G714" s="3">
        <v>67965900</v>
      </c>
      <c r="H714" s="3">
        <f t="shared" si="2"/>
        <v>-1.5654946967679034E-2</v>
      </c>
    </row>
    <row r="715" spans="1:8" ht="14.25" customHeight="1" x14ac:dyDescent="0.25">
      <c r="A715" s="2">
        <v>44134</v>
      </c>
      <c r="B715" s="3">
        <v>135.633331</v>
      </c>
      <c r="C715" s="3">
        <v>135.863327</v>
      </c>
      <c r="D715" s="3">
        <v>126.370003</v>
      </c>
      <c r="E715" s="3">
        <v>129.346664</v>
      </c>
      <c r="F715" s="3">
        <v>129.346664</v>
      </c>
      <c r="G715" s="3">
        <v>127533900</v>
      </c>
      <c r="H715" s="3">
        <f t="shared" si="2"/>
        <v>-7.4641792864829706E-3</v>
      </c>
    </row>
    <row r="716" spans="1:8" ht="14.25" customHeight="1" x14ac:dyDescent="0.25">
      <c r="A716" s="2">
        <v>44137</v>
      </c>
      <c r="B716" s="3">
        <v>131.33332799999999</v>
      </c>
      <c r="C716" s="3">
        <v>135.66000399999999</v>
      </c>
      <c r="D716" s="3">
        <v>130.76666299999999</v>
      </c>
      <c r="E716" s="3">
        <v>133.50332599999999</v>
      </c>
      <c r="F716" s="3">
        <v>133.50332599999999</v>
      </c>
      <c r="G716" s="3">
        <v>87063300</v>
      </c>
      <c r="H716" s="3">
        <f t="shared" si="2"/>
        <v>-3.1703143823843739E-2</v>
      </c>
    </row>
    <row r="717" spans="1:8" ht="14.25" customHeight="1" x14ac:dyDescent="0.25">
      <c r="A717" s="2">
        <v>44138</v>
      </c>
      <c r="B717" s="3">
        <v>136.57666</v>
      </c>
      <c r="C717" s="3">
        <v>142.58999600000001</v>
      </c>
      <c r="D717" s="3">
        <v>135.56333900000001</v>
      </c>
      <c r="E717" s="3">
        <v>141.300003</v>
      </c>
      <c r="F717" s="3">
        <v>141.300003</v>
      </c>
      <c r="G717" s="3">
        <v>103055100</v>
      </c>
      <c r="H717" s="3">
        <f t="shared" si="2"/>
        <v>3.9923849337009182E-2</v>
      </c>
    </row>
    <row r="718" spans="1:8" ht="14.25" customHeight="1" x14ac:dyDescent="0.25">
      <c r="A718" s="2">
        <v>44139</v>
      </c>
      <c r="B718" s="3">
        <v>143.53999300000001</v>
      </c>
      <c r="C718" s="3">
        <v>145.133331</v>
      </c>
      <c r="D718" s="3">
        <v>139.03334000000001</v>
      </c>
      <c r="E718" s="3">
        <v>140.32666</v>
      </c>
      <c r="F718" s="3">
        <v>140.32666</v>
      </c>
      <c r="G718" s="3">
        <v>96429300</v>
      </c>
      <c r="H718" s="3">
        <f t="shared" si="2"/>
        <v>5.098479491298151E-2</v>
      </c>
    </row>
    <row r="719" spans="1:8" ht="14.25" customHeight="1" x14ac:dyDescent="0.25">
      <c r="A719" s="2">
        <v>44140</v>
      </c>
      <c r="B719" s="3">
        <v>142.76666299999999</v>
      </c>
      <c r="C719" s="3">
        <v>146.66667200000001</v>
      </c>
      <c r="D719" s="3">
        <v>141.33332799999999</v>
      </c>
      <c r="E719" s="3">
        <v>146.029999</v>
      </c>
      <c r="F719" s="3">
        <v>146.029999</v>
      </c>
      <c r="G719" s="3">
        <v>85243500</v>
      </c>
      <c r="H719" s="3">
        <f t="shared" si="2"/>
        <v>-5.387557738002785E-3</v>
      </c>
    </row>
    <row r="720" spans="1:8" ht="14.25" customHeight="1" x14ac:dyDescent="0.25">
      <c r="A720" s="2">
        <v>44141</v>
      </c>
      <c r="B720" s="3">
        <v>145.366669</v>
      </c>
      <c r="C720" s="3">
        <v>145.52333100000001</v>
      </c>
      <c r="D720" s="3">
        <v>141.42666600000001</v>
      </c>
      <c r="E720" s="3">
        <v>143.316666</v>
      </c>
      <c r="F720" s="3">
        <v>143.316666</v>
      </c>
      <c r="G720" s="3">
        <v>65118000</v>
      </c>
      <c r="H720" s="3">
        <f t="shared" si="2"/>
        <v>1.8211576465858893E-2</v>
      </c>
    </row>
    <row r="721" spans="1:8" ht="14.25" customHeight="1" x14ac:dyDescent="0.25">
      <c r="A721" s="2">
        <v>44144</v>
      </c>
      <c r="B721" s="3">
        <v>146.5</v>
      </c>
      <c r="C721" s="3">
        <v>150.83332799999999</v>
      </c>
      <c r="D721" s="3">
        <v>140.33332799999999</v>
      </c>
      <c r="E721" s="3">
        <v>140.41999799999999</v>
      </c>
      <c r="F721" s="3">
        <v>140.41999799999999</v>
      </c>
      <c r="G721" s="3">
        <v>104499000</v>
      </c>
      <c r="H721" s="3">
        <f t="shared" si="2"/>
        <v>7.7963608012507893E-3</v>
      </c>
    </row>
    <row r="722" spans="1:8" ht="14.25" customHeight="1" x14ac:dyDescent="0.25">
      <c r="A722" s="2">
        <v>44145</v>
      </c>
      <c r="B722" s="3">
        <v>140.029999</v>
      </c>
      <c r="C722" s="3">
        <v>140.029999</v>
      </c>
      <c r="D722" s="3">
        <v>132.009995</v>
      </c>
      <c r="E722" s="3">
        <v>136.78666699999999</v>
      </c>
      <c r="F722" s="3">
        <v>136.78666699999999</v>
      </c>
      <c r="G722" s="3">
        <v>90852600</v>
      </c>
      <c r="H722" s="3">
        <f t="shared" si="2"/>
        <v>-4.4163829351535809E-2</v>
      </c>
    </row>
    <row r="723" spans="1:8" ht="14.25" customHeight="1" x14ac:dyDescent="0.25">
      <c r="A723" s="2">
        <v>44146</v>
      </c>
      <c r="B723" s="3">
        <v>138.816666</v>
      </c>
      <c r="C723" s="3">
        <v>139.566666</v>
      </c>
      <c r="D723" s="3">
        <v>136.86000100000001</v>
      </c>
      <c r="E723" s="3">
        <v>139.04333500000001</v>
      </c>
      <c r="F723" s="3">
        <v>139.04333500000001</v>
      </c>
      <c r="G723" s="3">
        <v>52073100</v>
      </c>
      <c r="H723" s="3">
        <f t="shared" si="2"/>
        <v>-8.664807603119426E-3</v>
      </c>
    </row>
    <row r="724" spans="1:8" ht="14.25" customHeight="1" x14ac:dyDescent="0.25">
      <c r="A724" s="2">
        <v>44147</v>
      </c>
      <c r="B724" s="3">
        <v>138.35000600000001</v>
      </c>
      <c r="C724" s="3">
        <v>141</v>
      </c>
      <c r="D724" s="3">
        <v>136.50666799999999</v>
      </c>
      <c r="E724" s="3">
        <v>137.25332599999999</v>
      </c>
      <c r="F724" s="3">
        <v>137.25332599999999</v>
      </c>
      <c r="G724" s="3">
        <v>59565300</v>
      </c>
      <c r="H724" s="3">
        <f t="shared" si="2"/>
        <v>-3.3617001001881885E-3</v>
      </c>
    </row>
    <row r="725" spans="1:8" ht="14.25" customHeight="1" x14ac:dyDescent="0.25">
      <c r="A725" s="2">
        <v>44148</v>
      </c>
      <c r="B725" s="3">
        <v>136.949997</v>
      </c>
      <c r="C725" s="3">
        <v>137.509995</v>
      </c>
      <c r="D725" s="3">
        <v>133.886673</v>
      </c>
      <c r="E725" s="3">
        <v>136.16667200000001</v>
      </c>
      <c r="F725" s="3">
        <v>136.16667200000001</v>
      </c>
      <c r="G725" s="3">
        <v>59313300</v>
      </c>
      <c r="H725" s="3">
        <f t="shared" si="2"/>
        <v>-1.0119327352974682E-2</v>
      </c>
    </row>
    <row r="726" spans="1:8" ht="14.25" customHeight="1" x14ac:dyDescent="0.25">
      <c r="A726" s="2">
        <v>44151</v>
      </c>
      <c r="B726" s="3">
        <v>136.30999800000001</v>
      </c>
      <c r="C726" s="3">
        <v>137.48333700000001</v>
      </c>
      <c r="D726" s="3">
        <v>134.69667100000001</v>
      </c>
      <c r="E726" s="3">
        <v>136.029999</v>
      </c>
      <c r="F726" s="3">
        <v>136.029999</v>
      </c>
      <c r="G726" s="3">
        <v>80515800</v>
      </c>
      <c r="H726" s="3">
        <f t="shared" si="2"/>
        <v>-4.6732312086139654E-3</v>
      </c>
    </row>
    <row r="727" spans="1:8" ht="14.25" customHeight="1" x14ac:dyDescent="0.25">
      <c r="A727" s="2">
        <v>44152</v>
      </c>
      <c r="B727" s="3">
        <v>153.38999899999999</v>
      </c>
      <c r="C727" s="3">
        <v>154</v>
      </c>
      <c r="D727" s="3">
        <v>144.33667</v>
      </c>
      <c r="E727" s="3">
        <v>147.203339</v>
      </c>
      <c r="F727" s="3">
        <v>147.203339</v>
      </c>
      <c r="G727" s="3">
        <v>183564900</v>
      </c>
      <c r="H727" s="3">
        <f t="shared" si="2"/>
        <v>0.12530262820486565</v>
      </c>
    </row>
    <row r="728" spans="1:8" ht="14.25" customHeight="1" x14ac:dyDescent="0.25">
      <c r="A728" s="2">
        <v>44153</v>
      </c>
      <c r="B728" s="3">
        <v>149.449997</v>
      </c>
      <c r="C728" s="3">
        <v>165.33332799999999</v>
      </c>
      <c r="D728" s="3">
        <v>147.83332799999999</v>
      </c>
      <c r="E728" s="3">
        <v>162.21333300000001</v>
      </c>
      <c r="F728" s="3">
        <v>162.21333300000001</v>
      </c>
      <c r="G728" s="3">
        <v>234132000</v>
      </c>
      <c r="H728" s="3">
        <f t="shared" si="2"/>
        <v>-2.5686172668923434E-2</v>
      </c>
    </row>
    <row r="729" spans="1:8" ht="14.25" customHeight="1" x14ac:dyDescent="0.25">
      <c r="A729" s="2">
        <v>44154</v>
      </c>
      <c r="B729" s="3">
        <v>164</v>
      </c>
      <c r="C729" s="3">
        <v>169.53666699999999</v>
      </c>
      <c r="D729" s="3">
        <v>162.52333100000001</v>
      </c>
      <c r="E729" s="3">
        <v>166.42334</v>
      </c>
      <c r="F729" s="3">
        <v>166.42334</v>
      </c>
      <c r="G729" s="3">
        <v>187425900</v>
      </c>
      <c r="H729" s="3">
        <f t="shared" si="2"/>
        <v>9.7356997605025072E-2</v>
      </c>
    </row>
    <row r="730" spans="1:8" ht="14.25" customHeight="1" x14ac:dyDescent="0.25">
      <c r="A730" s="2">
        <v>44155</v>
      </c>
      <c r="B730" s="3">
        <v>165.99667400000001</v>
      </c>
      <c r="C730" s="3">
        <v>167.5</v>
      </c>
      <c r="D730" s="3">
        <v>163.020004</v>
      </c>
      <c r="E730" s="3">
        <v>163.203339</v>
      </c>
      <c r="F730" s="3">
        <v>163.203339</v>
      </c>
      <c r="G730" s="3">
        <v>98735700</v>
      </c>
      <c r="H730" s="3">
        <f t="shared" si="2"/>
        <v>1.2174841463414713E-2</v>
      </c>
    </row>
    <row r="731" spans="1:8" ht="14.25" customHeight="1" x14ac:dyDescent="0.25">
      <c r="A731" s="2">
        <v>44158</v>
      </c>
      <c r="B731" s="3">
        <v>167.83332799999999</v>
      </c>
      <c r="C731" s="3">
        <v>175.33332799999999</v>
      </c>
      <c r="D731" s="3">
        <v>167.26333600000001</v>
      </c>
      <c r="E731" s="3">
        <v>173.949997</v>
      </c>
      <c r="F731" s="3">
        <v>173.949997</v>
      </c>
      <c r="G731" s="3">
        <v>150780900</v>
      </c>
      <c r="H731" s="3">
        <f t="shared" si="2"/>
        <v>1.1064402410857831E-2</v>
      </c>
    </row>
    <row r="732" spans="1:8" ht="14.25" customHeight="1" x14ac:dyDescent="0.25">
      <c r="A732" s="2">
        <v>44159</v>
      </c>
      <c r="B732" s="3">
        <v>180.133331</v>
      </c>
      <c r="C732" s="3">
        <v>186.66333</v>
      </c>
      <c r="D732" s="3">
        <v>175.39999399999999</v>
      </c>
      <c r="E732" s="3">
        <v>185.12666300000001</v>
      </c>
      <c r="F732" s="3">
        <v>185.12666300000001</v>
      </c>
      <c r="G732" s="3">
        <v>160945500</v>
      </c>
      <c r="H732" s="3">
        <f t="shared" si="2"/>
        <v>7.3287011266320146E-2</v>
      </c>
    </row>
    <row r="733" spans="1:8" ht="14.25" customHeight="1" x14ac:dyDescent="0.25">
      <c r="A733" s="2">
        <v>44160</v>
      </c>
      <c r="B733" s="3">
        <v>183.35333299999999</v>
      </c>
      <c r="C733" s="3">
        <v>191.33332799999999</v>
      </c>
      <c r="D733" s="3">
        <v>181.78999300000001</v>
      </c>
      <c r="E733" s="3">
        <v>191.33332799999999</v>
      </c>
      <c r="F733" s="3">
        <v>191.33332799999999</v>
      </c>
      <c r="G733" s="3">
        <v>146790600</v>
      </c>
      <c r="H733" s="3">
        <f t="shared" si="2"/>
        <v>1.7875659002830484E-2</v>
      </c>
    </row>
    <row r="734" spans="1:8" ht="14.25" customHeight="1" x14ac:dyDescent="0.25">
      <c r="A734" s="2">
        <v>44162</v>
      </c>
      <c r="B734" s="3">
        <v>193.720001</v>
      </c>
      <c r="C734" s="3">
        <v>199.59333799999999</v>
      </c>
      <c r="D734" s="3">
        <v>192.816666</v>
      </c>
      <c r="E734" s="3">
        <v>195.25332599999999</v>
      </c>
      <c r="F734" s="3">
        <v>195.25332599999999</v>
      </c>
      <c r="G734" s="3">
        <v>112683300</v>
      </c>
      <c r="H734" s="3">
        <f t="shared" si="2"/>
        <v>5.6539293997998959E-2</v>
      </c>
    </row>
    <row r="735" spans="1:8" ht="14.25" customHeight="1" x14ac:dyDescent="0.25">
      <c r="A735" s="2">
        <v>44165</v>
      </c>
      <c r="B735" s="3">
        <v>200.73666399999999</v>
      </c>
      <c r="C735" s="3">
        <v>202.60000600000001</v>
      </c>
      <c r="D735" s="3">
        <v>184.83667</v>
      </c>
      <c r="E735" s="3">
        <v>189.199997</v>
      </c>
      <c r="F735" s="3">
        <v>189.199997</v>
      </c>
      <c r="G735" s="3">
        <v>189009300</v>
      </c>
      <c r="H735" s="3">
        <f t="shared" si="2"/>
        <v>3.6220643009391651E-2</v>
      </c>
    </row>
    <row r="736" spans="1:8" ht="14.25" customHeight="1" x14ac:dyDescent="0.25">
      <c r="A736" s="2">
        <v>44166</v>
      </c>
      <c r="B736" s="3">
        <v>199.19667100000001</v>
      </c>
      <c r="C736" s="3">
        <v>199.28334000000001</v>
      </c>
      <c r="D736" s="3">
        <v>190.683334</v>
      </c>
      <c r="E736" s="3">
        <v>194.91999799999999</v>
      </c>
      <c r="F736" s="3">
        <v>194.91999799999999</v>
      </c>
      <c r="G736" s="3">
        <v>120310500</v>
      </c>
      <c r="H736" s="3">
        <f t="shared" si="2"/>
        <v>-7.6717076457940006E-3</v>
      </c>
    </row>
    <row r="737" spans="1:8" ht="14.25" customHeight="1" x14ac:dyDescent="0.25">
      <c r="A737" s="2">
        <v>44167</v>
      </c>
      <c r="B737" s="3">
        <v>185.479996</v>
      </c>
      <c r="C737" s="3">
        <v>190.51333600000001</v>
      </c>
      <c r="D737" s="3">
        <v>180.403336</v>
      </c>
      <c r="E737" s="3">
        <v>189.606674</v>
      </c>
      <c r="F737" s="3">
        <v>189.606674</v>
      </c>
      <c r="G737" s="3">
        <v>143327100</v>
      </c>
      <c r="H737" s="3">
        <f t="shared" si="2"/>
        <v>-6.885996101812368E-2</v>
      </c>
    </row>
    <row r="738" spans="1:8" ht="14.25" customHeight="1" x14ac:dyDescent="0.25">
      <c r="A738" s="2">
        <v>44168</v>
      </c>
      <c r="B738" s="3">
        <v>196.67334</v>
      </c>
      <c r="C738" s="3">
        <v>199.65666200000001</v>
      </c>
      <c r="D738" s="3">
        <v>194.143326</v>
      </c>
      <c r="E738" s="3">
        <v>197.79333500000001</v>
      </c>
      <c r="F738" s="3">
        <v>197.79333500000001</v>
      </c>
      <c r="G738" s="3">
        <v>127656000</v>
      </c>
      <c r="H738" s="3">
        <f t="shared" si="2"/>
        <v>6.0347984911537284E-2</v>
      </c>
    </row>
    <row r="739" spans="1:8" ht="14.25" customHeight="1" x14ac:dyDescent="0.25">
      <c r="A739" s="2">
        <v>44169</v>
      </c>
      <c r="B739" s="3">
        <v>197.00332599999999</v>
      </c>
      <c r="C739" s="3">
        <v>199.679993</v>
      </c>
      <c r="D739" s="3">
        <v>195.16667200000001</v>
      </c>
      <c r="E739" s="3">
        <v>199.679993</v>
      </c>
      <c r="F739" s="3">
        <v>199.679993</v>
      </c>
      <c r="G739" s="3">
        <v>88203900</v>
      </c>
      <c r="H739" s="3">
        <f t="shared" si="2"/>
        <v>1.6778379825145137E-3</v>
      </c>
    </row>
    <row r="740" spans="1:8" ht="14.25" customHeight="1" x14ac:dyDescent="0.25">
      <c r="A740" s="2">
        <v>44172</v>
      </c>
      <c r="B740" s="3">
        <v>201.63999899999999</v>
      </c>
      <c r="C740" s="3">
        <v>216.26333600000001</v>
      </c>
      <c r="D740" s="3">
        <v>201.01666299999999</v>
      </c>
      <c r="E740" s="3">
        <v>213.91999799999999</v>
      </c>
      <c r="F740" s="3">
        <v>213.91999799999999</v>
      </c>
      <c r="G740" s="3">
        <v>168929100</v>
      </c>
      <c r="H740" s="3">
        <f t="shared" si="2"/>
        <v>2.3536013803137527E-2</v>
      </c>
    </row>
    <row r="741" spans="1:8" ht="14.25" customHeight="1" x14ac:dyDescent="0.25">
      <c r="A741" s="2">
        <v>44173</v>
      </c>
      <c r="B741" s="3">
        <v>208.50332599999999</v>
      </c>
      <c r="C741" s="3">
        <v>217.09333799999999</v>
      </c>
      <c r="D741" s="3">
        <v>206.16667200000001</v>
      </c>
      <c r="E741" s="3">
        <v>216.62666300000001</v>
      </c>
      <c r="F741" s="3">
        <v>216.62666300000001</v>
      </c>
      <c r="G741" s="3">
        <v>192795000</v>
      </c>
      <c r="H741" s="3">
        <f t="shared" si="2"/>
        <v>3.4037527445137501E-2</v>
      </c>
    </row>
    <row r="742" spans="1:8" ht="14.25" customHeight="1" x14ac:dyDescent="0.25">
      <c r="A742" s="2">
        <v>44174</v>
      </c>
      <c r="B742" s="3">
        <v>217.89666700000001</v>
      </c>
      <c r="C742" s="3">
        <v>218.106674</v>
      </c>
      <c r="D742" s="3">
        <v>196</v>
      </c>
      <c r="E742" s="3">
        <v>201.49333200000001</v>
      </c>
      <c r="F742" s="3">
        <v>201.49333200000001</v>
      </c>
      <c r="G742" s="3">
        <v>213873600</v>
      </c>
      <c r="H742" s="3">
        <f t="shared" si="2"/>
        <v>4.5051276544145015E-2</v>
      </c>
    </row>
    <row r="743" spans="1:8" ht="14.25" customHeight="1" x14ac:dyDescent="0.25">
      <c r="A743" s="2">
        <v>44175</v>
      </c>
      <c r="B743" s="3">
        <v>191.45666499999999</v>
      </c>
      <c r="C743" s="3">
        <v>209.25</v>
      </c>
      <c r="D743" s="3">
        <v>188.779999</v>
      </c>
      <c r="E743" s="3">
        <v>209.02333100000001</v>
      </c>
      <c r="F743" s="3">
        <v>209.02333100000001</v>
      </c>
      <c r="G743" s="3">
        <v>201249600</v>
      </c>
      <c r="H743" s="3">
        <f t="shared" si="2"/>
        <v>-0.1213419294752224</v>
      </c>
    </row>
    <row r="744" spans="1:8" ht="14.25" customHeight="1" x14ac:dyDescent="0.25">
      <c r="A744" s="2">
        <v>44176</v>
      </c>
      <c r="B744" s="3">
        <v>205.00332599999999</v>
      </c>
      <c r="C744" s="3">
        <v>208</v>
      </c>
      <c r="D744" s="3">
        <v>198.933334</v>
      </c>
      <c r="E744" s="3">
        <v>203.33000200000001</v>
      </c>
      <c r="F744" s="3">
        <v>203.33000200000001</v>
      </c>
      <c r="G744" s="3">
        <v>139425000</v>
      </c>
      <c r="H744" s="3">
        <f t="shared" si="2"/>
        <v>7.0755755617073979E-2</v>
      </c>
    </row>
    <row r="745" spans="1:8" ht="14.25" customHeight="1" x14ac:dyDescent="0.25">
      <c r="A745" s="2">
        <v>44179</v>
      </c>
      <c r="B745" s="3">
        <v>206.33332799999999</v>
      </c>
      <c r="C745" s="3">
        <v>214.25</v>
      </c>
      <c r="D745" s="3">
        <v>203.39999399999999</v>
      </c>
      <c r="E745" s="3">
        <v>213.27667199999999</v>
      </c>
      <c r="F745" s="3">
        <v>213.27667199999999</v>
      </c>
      <c r="G745" s="3">
        <v>156121800</v>
      </c>
      <c r="H745" s="3">
        <f t="shared" si="2"/>
        <v>6.4877093750176891E-3</v>
      </c>
    </row>
    <row r="746" spans="1:8" ht="14.25" customHeight="1" x14ac:dyDescent="0.25">
      <c r="A746" s="2">
        <v>44180</v>
      </c>
      <c r="B746" s="3">
        <v>214.42666600000001</v>
      </c>
      <c r="C746" s="3">
        <v>215.633331</v>
      </c>
      <c r="D746" s="3">
        <v>207.933334</v>
      </c>
      <c r="E746" s="3">
        <v>211.08332799999999</v>
      </c>
      <c r="F746" s="3">
        <v>211.08332799999999</v>
      </c>
      <c r="G746" s="3">
        <v>135214500</v>
      </c>
      <c r="H746" s="3">
        <f t="shared" si="2"/>
        <v>3.9224579366063522E-2</v>
      </c>
    </row>
    <row r="747" spans="1:8" ht="14.25" customHeight="1" x14ac:dyDescent="0.25">
      <c r="A747" s="2">
        <v>44181</v>
      </c>
      <c r="B747" s="3">
        <v>209.41000399999999</v>
      </c>
      <c r="C747" s="3">
        <v>210.83332799999999</v>
      </c>
      <c r="D747" s="3">
        <v>201.66667200000001</v>
      </c>
      <c r="E747" s="3">
        <v>207.58999600000001</v>
      </c>
      <c r="F747" s="3">
        <v>207.58999600000001</v>
      </c>
      <c r="G747" s="3">
        <v>126287400</v>
      </c>
      <c r="H747" s="3">
        <f t="shared" si="2"/>
        <v>-2.3395700234410326E-2</v>
      </c>
    </row>
    <row r="748" spans="1:8" ht="14.25" customHeight="1" x14ac:dyDescent="0.25">
      <c r="A748" s="2">
        <v>44182</v>
      </c>
      <c r="B748" s="3">
        <v>209.39666700000001</v>
      </c>
      <c r="C748" s="3">
        <v>219.606674</v>
      </c>
      <c r="D748" s="3">
        <v>206.5</v>
      </c>
      <c r="E748" s="3">
        <v>218.633331</v>
      </c>
      <c r="F748" s="3">
        <v>218.633331</v>
      </c>
      <c r="G748" s="3">
        <v>168810300</v>
      </c>
      <c r="H748" s="3">
        <f t="shared" si="2"/>
        <v>-6.3688456832170336E-5</v>
      </c>
    </row>
    <row r="749" spans="1:8" ht="14.25" customHeight="1" x14ac:dyDescent="0.25">
      <c r="A749" s="2">
        <v>44183</v>
      </c>
      <c r="B749" s="3">
        <v>222.96665999999999</v>
      </c>
      <c r="C749" s="3">
        <v>231.66667200000001</v>
      </c>
      <c r="D749" s="3">
        <v>209.51333600000001</v>
      </c>
      <c r="E749" s="3">
        <v>231.66667200000001</v>
      </c>
      <c r="F749" s="3">
        <v>231.66667200000001</v>
      </c>
      <c r="G749" s="3">
        <v>666378600</v>
      </c>
      <c r="H749" s="3">
        <f t="shared" si="2"/>
        <v>6.4805200552690664E-2</v>
      </c>
    </row>
    <row r="750" spans="1:8" ht="14.25" customHeight="1" x14ac:dyDescent="0.25">
      <c r="A750" s="2">
        <v>44186</v>
      </c>
      <c r="B750" s="3">
        <v>222.08000200000001</v>
      </c>
      <c r="C750" s="3">
        <v>222.83332799999999</v>
      </c>
      <c r="D750" s="3">
        <v>215.356674</v>
      </c>
      <c r="E750" s="3">
        <v>216.61999499999999</v>
      </c>
      <c r="F750" s="3">
        <v>216.61999499999999</v>
      </c>
      <c r="G750" s="3">
        <v>174135900</v>
      </c>
      <c r="H750" s="3">
        <f t="shared" si="2"/>
        <v>-3.9766393773848652E-3</v>
      </c>
    </row>
    <row r="751" spans="1:8" ht="14.25" customHeight="1" x14ac:dyDescent="0.25">
      <c r="A751" s="2">
        <v>44187</v>
      </c>
      <c r="B751" s="3">
        <v>216</v>
      </c>
      <c r="C751" s="3">
        <v>216.62666300000001</v>
      </c>
      <c r="D751" s="3">
        <v>204.74333200000001</v>
      </c>
      <c r="E751" s="3">
        <v>213.44667100000001</v>
      </c>
      <c r="F751" s="3">
        <v>213.44667100000001</v>
      </c>
      <c r="G751" s="3">
        <v>155148000</v>
      </c>
      <c r="H751" s="3">
        <f t="shared" si="2"/>
        <v>-2.7377530373041005E-2</v>
      </c>
    </row>
    <row r="752" spans="1:8" ht="14.25" customHeight="1" x14ac:dyDescent="0.25">
      <c r="A752" s="2">
        <v>44188</v>
      </c>
      <c r="B752" s="3">
        <v>210.73333700000001</v>
      </c>
      <c r="C752" s="3">
        <v>217.16667200000001</v>
      </c>
      <c r="D752" s="3">
        <v>207.52333100000001</v>
      </c>
      <c r="E752" s="3">
        <v>215.32666</v>
      </c>
      <c r="F752" s="3">
        <v>215.32666</v>
      </c>
      <c r="G752" s="3">
        <v>99519000</v>
      </c>
      <c r="H752" s="3">
        <f t="shared" si="2"/>
        <v>-2.4382699074074046E-2</v>
      </c>
    </row>
    <row r="753" spans="1:8" ht="14.25" customHeight="1" x14ac:dyDescent="0.25">
      <c r="A753" s="2">
        <v>44189</v>
      </c>
      <c r="B753" s="3">
        <v>214.33000200000001</v>
      </c>
      <c r="C753" s="3">
        <v>222.029999</v>
      </c>
      <c r="D753" s="3">
        <v>213.66667200000001</v>
      </c>
      <c r="E753" s="3">
        <v>220.58999600000001</v>
      </c>
      <c r="F753" s="3">
        <v>220.58999600000001</v>
      </c>
      <c r="G753" s="3">
        <v>68596800</v>
      </c>
      <c r="H753" s="3">
        <f t="shared" si="2"/>
        <v>1.706737553346864E-2</v>
      </c>
    </row>
    <row r="754" spans="1:8" ht="14.25" customHeight="1" x14ac:dyDescent="0.25">
      <c r="A754" s="2">
        <v>44193</v>
      </c>
      <c r="B754" s="3">
        <v>224.83667</v>
      </c>
      <c r="C754" s="3">
        <v>227.133331</v>
      </c>
      <c r="D754" s="3">
        <v>220.26666299999999</v>
      </c>
      <c r="E754" s="3">
        <v>221.229996</v>
      </c>
      <c r="F754" s="3">
        <v>221.229996</v>
      </c>
      <c r="G754" s="3">
        <v>96835800</v>
      </c>
      <c r="H754" s="3">
        <f t="shared" si="2"/>
        <v>4.9020985872057193E-2</v>
      </c>
    </row>
    <row r="755" spans="1:8" ht="14.25" customHeight="1" x14ac:dyDescent="0.25">
      <c r="A755" s="2">
        <v>44194</v>
      </c>
      <c r="B755" s="3">
        <v>220.33332799999999</v>
      </c>
      <c r="C755" s="3">
        <v>223.300003</v>
      </c>
      <c r="D755" s="3">
        <v>218.33332799999999</v>
      </c>
      <c r="E755" s="3">
        <v>221.99667400000001</v>
      </c>
      <c r="F755" s="3">
        <v>221.99667400000001</v>
      </c>
      <c r="G755" s="3">
        <v>68732400</v>
      </c>
      <c r="H755" s="3">
        <f t="shared" si="2"/>
        <v>-2.0029392892182595E-2</v>
      </c>
    </row>
    <row r="756" spans="1:8" ht="14.25" customHeight="1" x14ac:dyDescent="0.25">
      <c r="A756" s="2">
        <v>44195</v>
      </c>
      <c r="B756" s="3">
        <v>224</v>
      </c>
      <c r="C756" s="3">
        <v>232.199997</v>
      </c>
      <c r="D756" s="3">
        <v>222.78666699999999</v>
      </c>
      <c r="E756" s="3">
        <v>231.59333799999999</v>
      </c>
      <c r="F756" s="3">
        <v>231.59333799999999</v>
      </c>
      <c r="G756" s="3">
        <v>128538000</v>
      </c>
      <c r="H756" s="3">
        <f t="shared" si="2"/>
        <v>1.6641476953500225E-2</v>
      </c>
    </row>
    <row r="757" spans="1:8" ht="14.25" customHeight="1" x14ac:dyDescent="0.25">
      <c r="A757" s="2">
        <v>44196</v>
      </c>
      <c r="B757" s="3">
        <v>233.33000200000001</v>
      </c>
      <c r="C757" s="3">
        <v>239.57333399999999</v>
      </c>
      <c r="D757" s="3">
        <v>230.37333699999999</v>
      </c>
      <c r="E757" s="3">
        <v>235.22332800000001</v>
      </c>
      <c r="F757" s="3">
        <v>235.22332800000001</v>
      </c>
      <c r="G757" s="3">
        <v>148949700</v>
      </c>
      <c r="H757" s="3">
        <f t="shared" si="2"/>
        <v>4.1651794642857176E-2</v>
      </c>
    </row>
    <row r="758" spans="1:8" ht="14.25" customHeight="1" x14ac:dyDescent="0.25">
      <c r="A758" s="2">
        <v>44200</v>
      </c>
      <c r="B758" s="3">
        <v>239.820007</v>
      </c>
      <c r="C758" s="3">
        <v>248.16333</v>
      </c>
      <c r="D758" s="3">
        <v>239.06333900000001</v>
      </c>
      <c r="E758" s="3">
        <v>243.25666799999999</v>
      </c>
      <c r="F758" s="3">
        <v>243.25666799999999</v>
      </c>
      <c r="G758" s="3">
        <v>145914600</v>
      </c>
      <c r="H758" s="3">
        <f t="shared" si="2"/>
        <v>2.7814704257363338E-2</v>
      </c>
    </row>
    <row r="759" spans="1:8" ht="14.25" customHeight="1" x14ac:dyDescent="0.25">
      <c r="A759" s="2">
        <v>44201</v>
      </c>
      <c r="B759" s="3">
        <v>241.220001</v>
      </c>
      <c r="C759" s="3">
        <v>246.94667100000001</v>
      </c>
      <c r="D759" s="3">
        <v>239.73333700000001</v>
      </c>
      <c r="E759" s="3">
        <v>245.03666699999999</v>
      </c>
      <c r="F759" s="3">
        <v>245.03666699999999</v>
      </c>
      <c r="G759" s="3">
        <v>96735600</v>
      </c>
      <c r="H759" s="3">
        <f t="shared" si="2"/>
        <v>5.8376864278883635E-3</v>
      </c>
    </row>
    <row r="760" spans="1:8" ht="14.25" customHeight="1" x14ac:dyDescent="0.25">
      <c r="A760" s="2">
        <v>44202</v>
      </c>
      <c r="B760" s="3">
        <v>252.83000200000001</v>
      </c>
      <c r="C760" s="3">
        <v>258</v>
      </c>
      <c r="D760" s="3">
        <v>249.699997</v>
      </c>
      <c r="E760" s="3">
        <v>251.99333200000001</v>
      </c>
      <c r="F760" s="3">
        <v>251.99333200000001</v>
      </c>
      <c r="G760" s="3">
        <v>134100000</v>
      </c>
      <c r="H760" s="3">
        <f t="shared" si="2"/>
        <v>4.813034139735374E-2</v>
      </c>
    </row>
    <row r="761" spans="1:8" ht="14.25" customHeight="1" x14ac:dyDescent="0.25">
      <c r="A761" s="2">
        <v>44203</v>
      </c>
      <c r="B761" s="3">
        <v>259.209991</v>
      </c>
      <c r="C761" s="3">
        <v>272.32998700000002</v>
      </c>
      <c r="D761" s="3">
        <v>258.39999399999999</v>
      </c>
      <c r="E761" s="3">
        <v>272.01333599999998</v>
      </c>
      <c r="F761" s="3">
        <v>272.01333599999998</v>
      </c>
      <c r="G761" s="3">
        <v>154496700</v>
      </c>
      <c r="H761" s="3">
        <f t="shared" si="2"/>
        <v>2.5234303482701372E-2</v>
      </c>
    </row>
    <row r="762" spans="1:8" ht="14.25" customHeight="1" x14ac:dyDescent="0.25">
      <c r="A762" s="2">
        <v>44204</v>
      </c>
      <c r="B762" s="3">
        <v>285.33334400000001</v>
      </c>
      <c r="C762" s="3">
        <v>294.82998700000002</v>
      </c>
      <c r="D762" s="3">
        <v>279.46331800000002</v>
      </c>
      <c r="E762" s="3">
        <v>293.33999599999999</v>
      </c>
      <c r="F762" s="3">
        <v>293.33999599999999</v>
      </c>
      <c r="G762" s="3">
        <v>225166500</v>
      </c>
      <c r="H762" s="3">
        <f t="shared" si="2"/>
        <v>0.1007806562517878</v>
      </c>
    </row>
    <row r="763" spans="1:8" ht="14.25" customHeight="1" x14ac:dyDescent="0.25">
      <c r="A763" s="2">
        <v>44207</v>
      </c>
      <c r="B763" s="3">
        <v>283.133331</v>
      </c>
      <c r="C763" s="3">
        <v>284.80999800000001</v>
      </c>
      <c r="D763" s="3">
        <v>267.87332199999997</v>
      </c>
      <c r="E763" s="3">
        <v>270.39666699999998</v>
      </c>
      <c r="F763" s="3">
        <v>270.39666699999998</v>
      </c>
      <c r="G763" s="3">
        <v>177904800</v>
      </c>
      <c r="H763" s="3">
        <f t="shared" si="2"/>
        <v>-7.7103256463430109E-3</v>
      </c>
    </row>
    <row r="764" spans="1:8" ht="14.25" customHeight="1" x14ac:dyDescent="0.25">
      <c r="A764" s="2">
        <v>44208</v>
      </c>
      <c r="B764" s="3">
        <v>277</v>
      </c>
      <c r="C764" s="3">
        <v>289.33334400000001</v>
      </c>
      <c r="D764" s="3">
        <v>275.77999899999998</v>
      </c>
      <c r="E764" s="3">
        <v>283.14666699999998</v>
      </c>
      <c r="F764" s="3">
        <v>283.14666699999998</v>
      </c>
      <c r="G764" s="3">
        <v>138812100</v>
      </c>
      <c r="H764" s="3">
        <f t="shared" si="2"/>
        <v>-2.1662341831453248E-2</v>
      </c>
    </row>
    <row r="765" spans="1:8" ht="14.25" customHeight="1" x14ac:dyDescent="0.25">
      <c r="A765" s="2">
        <v>44209</v>
      </c>
      <c r="B765" s="3">
        <v>284.25332600000002</v>
      </c>
      <c r="C765" s="3">
        <v>286.82333399999999</v>
      </c>
      <c r="D765" s="3">
        <v>277.33334400000001</v>
      </c>
      <c r="E765" s="3">
        <v>284.80334499999998</v>
      </c>
      <c r="F765" s="3">
        <v>284.80334499999998</v>
      </c>
      <c r="G765" s="3">
        <v>99937500</v>
      </c>
      <c r="H765" s="3">
        <f t="shared" si="2"/>
        <v>2.618529241877262E-2</v>
      </c>
    </row>
    <row r="766" spans="1:8" ht="14.25" customHeight="1" x14ac:dyDescent="0.25">
      <c r="A766" s="2">
        <v>44210</v>
      </c>
      <c r="B766" s="3">
        <v>281.13000499999998</v>
      </c>
      <c r="C766" s="3">
        <v>287.66665599999999</v>
      </c>
      <c r="D766" s="3">
        <v>279.58334400000001</v>
      </c>
      <c r="E766" s="3">
        <v>281.66665599999999</v>
      </c>
      <c r="F766" s="3">
        <v>281.66665599999999</v>
      </c>
      <c r="G766" s="3">
        <v>93798900</v>
      </c>
      <c r="H766" s="3">
        <f t="shared" si="2"/>
        <v>-1.0987808107476753E-2</v>
      </c>
    </row>
    <row r="767" spans="1:8" ht="14.25" customHeight="1" x14ac:dyDescent="0.25">
      <c r="A767" s="2">
        <v>44211</v>
      </c>
      <c r="B767" s="3">
        <v>284</v>
      </c>
      <c r="C767" s="3">
        <v>286.633331</v>
      </c>
      <c r="D767" s="3">
        <v>273.03332499999999</v>
      </c>
      <c r="E767" s="3">
        <v>275.38665800000001</v>
      </c>
      <c r="F767" s="3">
        <v>275.38665800000001</v>
      </c>
      <c r="G767" s="3">
        <v>116332800</v>
      </c>
      <c r="H767" s="3">
        <f t="shared" si="2"/>
        <v>1.0208782232263031E-2</v>
      </c>
    </row>
    <row r="768" spans="1:8" ht="14.25" customHeight="1" x14ac:dyDescent="0.25">
      <c r="A768" s="2">
        <v>44215</v>
      </c>
      <c r="B768" s="3">
        <v>279.26666299999999</v>
      </c>
      <c r="C768" s="3">
        <v>283.33334400000001</v>
      </c>
      <c r="D768" s="3">
        <v>277.66665599999999</v>
      </c>
      <c r="E768" s="3">
        <v>281.51666299999999</v>
      </c>
      <c r="F768" s="3">
        <v>281.51666299999999</v>
      </c>
      <c r="G768" s="3">
        <v>76101000</v>
      </c>
      <c r="H768" s="3">
        <f t="shared" ref="H768:H1022" si="3">(B768-B767)/B767</f>
        <v>-1.6666679577464809E-2</v>
      </c>
    </row>
    <row r="769" spans="1:8" ht="14.25" customHeight="1" x14ac:dyDescent="0.25">
      <c r="A769" s="2">
        <v>44216</v>
      </c>
      <c r="B769" s="3">
        <v>286.24667399999998</v>
      </c>
      <c r="C769" s="3">
        <v>286.5</v>
      </c>
      <c r="D769" s="3">
        <v>279.093323</v>
      </c>
      <c r="E769" s="3">
        <v>283.48333700000001</v>
      </c>
      <c r="F769" s="3">
        <v>283.48333700000001</v>
      </c>
      <c r="G769" s="3">
        <v>76997700</v>
      </c>
      <c r="H769" s="3">
        <f t="shared" si="3"/>
        <v>2.4994071705579806E-2</v>
      </c>
    </row>
    <row r="770" spans="1:8" ht="14.25" customHeight="1" x14ac:dyDescent="0.25">
      <c r="A770" s="2">
        <v>44217</v>
      </c>
      <c r="B770" s="3">
        <v>285</v>
      </c>
      <c r="C770" s="3">
        <v>285.23998999999998</v>
      </c>
      <c r="D770" s="3">
        <v>280.47332799999998</v>
      </c>
      <c r="E770" s="3">
        <v>281.66332999999997</v>
      </c>
      <c r="F770" s="3">
        <v>281.66332999999997</v>
      </c>
      <c r="G770" s="3">
        <v>61563300</v>
      </c>
      <c r="H770" s="3">
        <f t="shared" si="3"/>
        <v>-4.3552436176078841E-3</v>
      </c>
    </row>
    <row r="771" spans="1:8" ht="14.25" customHeight="1" x14ac:dyDescent="0.25">
      <c r="A771" s="2">
        <v>44218</v>
      </c>
      <c r="B771" s="3">
        <v>278.10333300000002</v>
      </c>
      <c r="C771" s="3">
        <v>282.66665599999999</v>
      </c>
      <c r="D771" s="3">
        <v>276.20666499999999</v>
      </c>
      <c r="E771" s="3">
        <v>282.21331800000002</v>
      </c>
      <c r="F771" s="3">
        <v>282.21331800000002</v>
      </c>
      <c r="G771" s="3">
        <v>60199500</v>
      </c>
      <c r="H771" s="3">
        <f t="shared" si="3"/>
        <v>-2.4198831578947297E-2</v>
      </c>
    </row>
    <row r="772" spans="1:8" ht="14.25" customHeight="1" x14ac:dyDescent="0.25">
      <c r="A772" s="2">
        <v>44221</v>
      </c>
      <c r="B772" s="3">
        <v>285</v>
      </c>
      <c r="C772" s="3">
        <v>300.133331</v>
      </c>
      <c r="D772" s="3">
        <v>279.60665899999998</v>
      </c>
      <c r="E772" s="3">
        <v>293.60000600000001</v>
      </c>
      <c r="F772" s="3">
        <v>293.60000600000001</v>
      </c>
      <c r="G772" s="3">
        <v>123520200</v>
      </c>
      <c r="H772" s="3">
        <f t="shared" si="3"/>
        <v>2.4798936875740279E-2</v>
      </c>
    </row>
    <row r="773" spans="1:8" ht="14.25" customHeight="1" x14ac:dyDescent="0.25">
      <c r="A773" s="2">
        <v>44222</v>
      </c>
      <c r="B773" s="3">
        <v>297.12667800000003</v>
      </c>
      <c r="C773" s="3">
        <v>298.633331</v>
      </c>
      <c r="D773" s="3">
        <v>290.53332499999999</v>
      </c>
      <c r="E773" s="3">
        <v>294.36334199999999</v>
      </c>
      <c r="F773" s="3">
        <v>294.36334199999999</v>
      </c>
      <c r="G773" s="3">
        <v>69394800</v>
      </c>
      <c r="H773" s="3">
        <f t="shared" si="3"/>
        <v>4.2549747368421147E-2</v>
      </c>
    </row>
    <row r="774" spans="1:8" ht="14.25" customHeight="1" x14ac:dyDescent="0.25">
      <c r="A774" s="2">
        <v>44223</v>
      </c>
      <c r="B774" s="3">
        <v>290.116669</v>
      </c>
      <c r="C774" s="3">
        <v>297.16665599999999</v>
      </c>
      <c r="D774" s="3">
        <v>286.22000100000002</v>
      </c>
      <c r="E774" s="3">
        <v>288.05334499999998</v>
      </c>
      <c r="F774" s="3">
        <v>288.05334499999998</v>
      </c>
      <c r="G774" s="3">
        <v>82002000</v>
      </c>
      <c r="H774" s="3">
        <f t="shared" si="3"/>
        <v>-2.3592661040016151E-2</v>
      </c>
    </row>
    <row r="775" spans="1:8" ht="14.25" customHeight="1" x14ac:dyDescent="0.25">
      <c r="A775" s="2">
        <v>44224</v>
      </c>
      <c r="B775" s="3">
        <v>273.33334400000001</v>
      </c>
      <c r="C775" s="3">
        <v>282.66665599999999</v>
      </c>
      <c r="D775" s="3">
        <v>267</v>
      </c>
      <c r="E775" s="3">
        <v>278.476654</v>
      </c>
      <c r="F775" s="3">
        <v>278.476654</v>
      </c>
      <c r="G775" s="3">
        <v>79134000</v>
      </c>
      <c r="H775" s="3">
        <f t="shared" si="3"/>
        <v>-5.7850260923821617E-2</v>
      </c>
    </row>
    <row r="776" spans="1:8" ht="14.25" customHeight="1" x14ac:dyDescent="0.25">
      <c r="A776" s="2">
        <v>44225</v>
      </c>
      <c r="B776" s="3">
        <v>276.66665599999999</v>
      </c>
      <c r="C776" s="3">
        <v>280.80334499999998</v>
      </c>
      <c r="D776" s="3">
        <v>260.03332499999999</v>
      </c>
      <c r="E776" s="3">
        <v>264.51001000000002</v>
      </c>
      <c r="F776" s="3">
        <v>264.51001000000002</v>
      </c>
      <c r="G776" s="3">
        <v>104972400</v>
      </c>
      <c r="H776" s="3">
        <f t="shared" si="3"/>
        <v>1.219504342653481E-2</v>
      </c>
    </row>
    <row r="777" spans="1:8" ht="14.25" customHeight="1" x14ac:dyDescent="0.25">
      <c r="A777" s="2">
        <v>44228</v>
      </c>
      <c r="B777" s="3">
        <v>271.42999300000002</v>
      </c>
      <c r="C777" s="3">
        <v>280.66665599999999</v>
      </c>
      <c r="D777" s="3">
        <v>265.18667599999998</v>
      </c>
      <c r="E777" s="3">
        <v>279.93667599999998</v>
      </c>
      <c r="F777" s="3">
        <v>279.93667599999998</v>
      </c>
      <c r="G777" s="3">
        <v>76174200</v>
      </c>
      <c r="H777" s="3">
        <f t="shared" si="3"/>
        <v>-1.8927698320103905E-2</v>
      </c>
    </row>
    <row r="778" spans="1:8" ht="14.25" customHeight="1" x14ac:dyDescent="0.25">
      <c r="A778" s="2">
        <v>44229</v>
      </c>
      <c r="B778" s="3">
        <v>281.55999800000001</v>
      </c>
      <c r="C778" s="3">
        <v>293.5</v>
      </c>
      <c r="D778" s="3">
        <v>280.73333700000001</v>
      </c>
      <c r="E778" s="3">
        <v>290.92999300000002</v>
      </c>
      <c r="F778" s="3">
        <v>290.92999300000002</v>
      </c>
      <c r="G778" s="3">
        <v>73038600</v>
      </c>
      <c r="H778" s="3">
        <f t="shared" si="3"/>
        <v>3.7320875589456251E-2</v>
      </c>
    </row>
    <row r="779" spans="1:8" ht="14.25" customHeight="1" x14ac:dyDescent="0.25">
      <c r="A779" s="2">
        <v>44230</v>
      </c>
      <c r="B779" s="3">
        <v>292.33999599999999</v>
      </c>
      <c r="C779" s="3">
        <v>292.69332900000001</v>
      </c>
      <c r="D779" s="3">
        <v>284.35333300000002</v>
      </c>
      <c r="E779" s="3">
        <v>284.89666699999998</v>
      </c>
      <c r="F779" s="3">
        <v>284.89666699999998</v>
      </c>
      <c r="G779" s="3">
        <v>55030500</v>
      </c>
      <c r="H779" s="3">
        <f t="shared" si="3"/>
        <v>3.8286681618743219E-2</v>
      </c>
    </row>
    <row r="780" spans="1:8" ht="14.25" customHeight="1" x14ac:dyDescent="0.25">
      <c r="A780" s="2">
        <v>44231</v>
      </c>
      <c r="B780" s="3">
        <v>285</v>
      </c>
      <c r="C780" s="3">
        <v>285.5</v>
      </c>
      <c r="D780" s="3">
        <v>277.80667099999999</v>
      </c>
      <c r="E780" s="3">
        <v>283.32998700000002</v>
      </c>
      <c r="F780" s="3">
        <v>283.32998700000002</v>
      </c>
      <c r="G780" s="3">
        <v>47438100</v>
      </c>
      <c r="H780" s="3">
        <f t="shared" si="3"/>
        <v>-2.5107737909389537E-2</v>
      </c>
    </row>
    <row r="781" spans="1:8" ht="14.25" customHeight="1" x14ac:dyDescent="0.25">
      <c r="A781" s="2">
        <v>44232</v>
      </c>
      <c r="B781" s="3">
        <v>281.66665599999999</v>
      </c>
      <c r="C781" s="3">
        <v>288.25665300000003</v>
      </c>
      <c r="D781" s="3">
        <v>279.656677</v>
      </c>
      <c r="E781" s="3">
        <v>284.07666</v>
      </c>
      <c r="F781" s="3">
        <v>284.07666</v>
      </c>
      <c r="G781" s="3">
        <v>55699800</v>
      </c>
      <c r="H781" s="3">
        <f t="shared" si="3"/>
        <v>-1.1695943859649161E-2</v>
      </c>
    </row>
    <row r="782" spans="1:8" ht="14.25" customHeight="1" x14ac:dyDescent="0.25">
      <c r="A782" s="2">
        <v>44235</v>
      </c>
      <c r="B782" s="3">
        <v>289.89001500000001</v>
      </c>
      <c r="C782" s="3">
        <v>292.58999599999999</v>
      </c>
      <c r="D782" s="3">
        <v>284.91665599999999</v>
      </c>
      <c r="E782" s="3">
        <v>287.80667099999999</v>
      </c>
      <c r="F782" s="3">
        <v>287.80667099999999</v>
      </c>
      <c r="G782" s="3">
        <v>60485100</v>
      </c>
      <c r="H782" s="3">
        <f t="shared" si="3"/>
        <v>2.9195358502072808E-2</v>
      </c>
    </row>
    <row r="783" spans="1:8" ht="14.25" customHeight="1" x14ac:dyDescent="0.25">
      <c r="A783" s="2">
        <v>44236</v>
      </c>
      <c r="B783" s="3">
        <v>285.040009</v>
      </c>
      <c r="C783" s="3">
        <v>286.60000600000001</v>
      </c>
      <c r="D783" s="3">
        <v>280.58334400000001</v>
      </c>
      <c r="E783" s="3">
        <v>283.15332000000001</v>
      </c>
      <c r="F783" s="3">
        <v>283.15332000000001</v>
      </c>
      <c r="G783" s="3">
        <v>45473100</v>
      </c>
      <c r="H783" s="3">
        <f t="shared" si="3"/>
        <v>-1.6730503808487531E-2</v>
      </c>
    </row>
    <row r="784" spans="1:8" ht="14.25" customHeight="1" x14ac:dyDescent="0.25">
      <c r="A784" s="2">
        <v>44237</v>
      </c>
      <c r="B784" s="3">
        <v>281.21331800000002</v>
      </c>
      <c r="C784" s="3">
        <v>281.60665899999998</v>
      </c>
      <c r="D784" s="3">
        <v>266.67334</v>
      </c>
      <c r="E784" s="3">
        <v>268.273346</v>
      </c>
      <c r="F784" s="3">
        <v>268.273346</v>
      </c>
      <c r="G784" s="3">
        <v>108648300</v>
      </c>
      <c r="H784" s="3">
        <f t="shared" si="3"/>
        <v>-1.3425101316215516E-2</v>
      </c>
    </row>
    <row r="785" spans="1:8" ht="14.25" customHeight="1" x14ac:dyDescent="0.25">
      <c r="A785" s="2">
        <v>44238</v>
      </c>
      <c r="B785" s="3">
        <v>270.81332400000002</v>
      </c>
      <c r="C785" s="3">
        <v>276.62667800000003</v>
      </c>
      <c r="D785" s="3">
        <v>267.24334700000003</v>
      </c>
      <c r="E785" s="3">
        <v>270.55334499999998</v>
      </c>
      <c r="F785" s="3">
        <v>270.55334499999998</v>
      </c>
      <c r="G785" s="3">
        <v>64868400</v>
      </c>
      <c r="H785" s="3">
        <f t="shared" si="3"/>
        <v>-3.6982579893317824E-2</v>
      </c>
    </row>
    <row r="786" spans="1:8" ht="14.25" customHeight="1" x14ac:dyDescent="0.25">
      <c r="A786" s="2">
        <v>44239</v>
      </c>
      <c r="B786" s="3">
        <v>267.08667000000003</v>
      </c>
      <c r="C786" s="3">
        <v>272.44332900000001</v>
      </c>
      <c r="D786" s="3">
        <v>261.77667200000002</v>
      </c>
      <c r="E786" s="3">
        <v>272.040009</v>
      </c>
      <c r="F786" s="3">
        <v>272.040009</v>
      </c>
      <c r="G786" s="3">
        <v>71304900</v>
      </c>
      <c r="H786" s="3">
        <f t="shared" si="3"/>
        <v>-1.3760969899693694E-2</v>
      </c>
    </row>
    <row r="787" spans="1:8" ht="14.25" customHeight="1" x14ac:dyDescent="0.25">
      <c r="A787" s="2">
        <v>44243</v>
      </c>
      <c r="B787" s="3">
        <v>272.66665599999999</v>
      </c>
      <c r="C787" s="3">
        <v>273.66665599999999</v>
      </c>
      <c r="D787" s="3">
        <v>264.14666699999998</v>
      </c>
      <c r="E787" s="3">
        <v>265.406677</v>
      </c>
      <c r="F787" s="3">
        <v>265.406677</v>
      </c>
      <c r="G787" s="3">
        <v>59406900</v>
      </c>
      <c r="H787" s="3">
        <f t="shared" si="3"/>
        <v>2.0892042272270504E-2</v>
      </c>
    </row>
    <row r="788" spans="1:8" ht="14.25" customHeight="1" x14ac:dyDescent="0.25">
      <c r="A788" s="2">
        <v>44244</v>
      </c>
      <c r="B788" s="3">
        <v>259.69665500000002</v>
      </c>
      <c r="C788" s="3">
        <v>266.61334199999999</v>
      </c>
      <c r="D788" s="3">
        <v>254.00332599999999</v>
      </c>
      <c r="E788" s="3">
        <v>266.04998799999998</v>
      </c>
      <c r="F788" s="3">
        <v>266.04998799999998</v>
      </c>
      <c r="G788" s="3">
        <v>77989500</v>
      </c>
      <c r="H788" s="3">
        <f t="shared" si="3"/>
        <v>-4.7567242692116957E-2</v>
      </c>
    </row>
    <row r="789" spans="1:8" ht="14.25" customHeight="1" x14ac:dyDescent="0.25">
      <c r="A789" s="2">
        <v>44245</v>
      </c>
      <c r="B789" s="3">
        <v>260.29998799999998</v>
      </c>
      <c r="C789" s="3">
        <v>264.89666699999998</v>
      </c>
      <c r="D789" s="3">
        <v>258.75665300000003</v>
      </c>
      <c r="E789" s="3">
        <v>262.459991</v>
      </c>
      <c r="F789" s="3">
        <v>262.459991</v>
      </c>
      <c r="G789" s="3">
        <v>53871300</v>
      </c>
      <c r="H789" s="3">
        <f t="shared" si="3"/>
        <v>2.3232220684550739E-3</v>
      </c>
    </row>
    <row r="790" spans="1:8" ht="14.25" customHeight="1" x14ac:dyDescent="0.25">
      <c r="A790" s="2">
        <v>44246</v>
      </c>
      <c r="B790" s="3">
        <v>265</v>
      </c>
      <c r="C790" s="3">
        <v>265.59667999999999</v>
      </c>
      <c r="D790" s="3">
        <v>259.12332199999997</v>
      </c>
      <c r="E790" s="3">
        <v>260.43331899999998</v>
      </c>
      <c r="F790" s="3">
        <v>260.43331899999998</v>
      </c>
      <c r="G790" s="3">
        <v>56874900</v>
      </c>
      <c r="H790" s="3">
        <f t="shared" si="3"/>
        <v>1.8056136060982129E-2</v>
      </c>
    </row>
    <row r="791" spans="1:8" ht="14.25" customHeight="1" x14ac:dyDescent="0.25">
      <c r="A791" s="2">
        <v>44249</v>
      </c>
      <c r="B791" s="3">
        <v>254.21333300000001</v>
      </c>
      <c r="C791" s="3">
        <v>256.16665599999999</v>
      </c>
      <c r="D791" s="3">
        <v>236.73333700000001</v>
      </c>
      <c r="E791" s="3">
        <v>238.16667200000001</v>
      </c>
      <c r="F791" s="3">
        <v>238.16667200000001</v>
      </c>
      <c r="G791" s="3">
        <v>111809100</v>
      </c>
      <c r="H791" s="3">
        <f t="shared" si="3"/>
        <v>-4.0704403773584884E-2</v>
      </c>
    </row>
    <row r="792" spans="1:8" ht="14.25" customHeight="1" x14ac:dyDescent="0.25">
      <c r="A792" s="2">
        <v>44250</v>
      </c>
      <c r="B792" s="3">
        <v>220.71000699999999</v>
      </c>
      <c r="C792" s="3">
        <v>237.86999499999999</v>
      </c>
      <c r="D792" s="3">
        <v>206.33332799999999</v>
      </c>
      <c r="E792" s="3">
        <v>232.94667100000001</v>
      </c>
      <c r="F792" s="3">
        <v>232.94667100000001</v>
      </c>
      <c r="G792" s="3">
        <v>199820700</v>
      </c>
      <c r="H792" s="3">
        <f t="shared" si="3"/>
        <v>-0.1317921668569603</v>
      </c>
    </row>
    <row r="793" spans="1:8" ht="14.25" customHeight="1" x14ac:dyDescent="0.25">
      <c r="A793" s="2">
        <v>44251</v>
      </c>
      <c r="B793" s="3">
        <v>237.28334000000001</v>
      </c>
      <c r="C793" s="3">
        <v>248.33332799999999</v>
      </c>
      <c r="D793" s="3">
        <v>231.38999899999999</v>
      </c>
      <c r="E793" s="3">
        <v>247.33999600000001</v>
      </c>
      <c r="F793" s="3">
        <v>247.33999600000001</v>
      </c>
      <c r="G793" s="3">
        <v>110301000</v>
      </c>
      <c r="H793" s="3">
        <f t="shared" si="3"/>
        <v>7.5090990323787271E-2</v>
      </c>
    </row>
    <row r="794" spans="1:8" ht="14.25" customHeight="1" x14ac:dyDescent="0.25">
      <c r="A794" s="2">
        <v>44252</v>
      </c>
      <c r="B794" s="3">
        <v>242.050003</v>
      </c>
      <c r="C794" s="3">
        <v>245.73666399999999</v>
      </c>
      <c r="D794" s="3">
        <v>223.52667199999999</v>
      </c>
      <c r="E794" s="3">
        <v>227.40666200000001</v>
      </c>
      <c r="F794" s="3">
        <v>227.40666200000001</v>
      </c>
      <c r="G794" s="3">
        <v>117071700</v>
      </c>
      <c r="H794" s="3">
        <f t="shared" si="3"/>
        <v>2.0088485774011754E-2</v>
      </c>
    </row>
    <row r="795" spans="1:8" ht="14.25" customHeight="1" x14ac:dyDescent="0.25">
      <c r="A795" s="2">
        <v>44253</v>
      </c>
      <c r="B795" s="3">
        <v>233.33332799999999</v>
      </c>
      <c r="C795" s="3">
        <v>235.566666</v>
      </c>
      <c r="D795" s="3">
        <v>219.83667</v>
      </c>
      <c r="E795" s="3">
        <v>225.16667200000001</v>
      </c>
      <c r="F795" s="3">
        <v>225.16667200000001</v>
      </c>
      <c r="G795" s="3">
        <v>123267600</v>
      </c>
      <c r="H795" s="3">
        <f t="shared" si="3"/>
        <v>-3.6011877264880719E-2</v>
      </c>
    </row>
    <row r="796" spans="1:8" ht="14.25" customHeight="1" x14ac:dyDescent="0.25">
      <c r="A796" s="2">
        <v>44256</v>
      </c>
      <c r="B796" s="3">
        <v>230.03666699999999</v>
      </c>
      <c r="C796" s="3">
        <v>239.66667200000001</v>
      </c>
      <c r="D796" s="3">
        <v>228.35000600000001</v>
      </c>
      <c r="E796" s="3">
        <v>239.47666899999999</v>
      </c>
      <c r="F796" s="3">
        <v>239.47666899999999</v>
      </c>
      <c r="G796" s="3">
        <v>81408600</v>
      </c>
      <c r="H796" s="3">
        <f t="shared" si="3"/>
        <v>-1.4128547465795373E-2</v>
      </c>
    </row>
    <row r="797" spans="1:8" ht="14.25" customHeight="1" x14ac:dyDescent="0.25">
      <c r="A797" s="2">
        <v>44257</v>
      </c>
      <c r="B797" s="3">
        <v>239.42666600000001</v>
      </c>
      <c r="C797" s="3">
        <v>240.36999499999999</v>
      </c>
      <c r="D797" s="3">
        <v>228.33332799999999</v>
      </c>
      <c r="E797" s="3">
        <v>228.81333900000001</v>
      </c>
      <c r="F797" s="3">
        <v>228.81333900000001</v>
      </c>
      <c r="G797" s="3">
        <v>71196600</v>
      </c>
      <c r="H797" s="3">
        <f t="shared" si="3"/>
        <v>4.0819575081045743E-2</v>
      </c>
    </row>
    <row r="798" spans="1:8" ht="14.25" customHeight="1" x14ac:dyDescent="0.25">
      <c r="A798" s="2">
        <v>44258</v>
      </c>
      <c r="B798" s="3">
        <v>229.33000200000001</v>
      </c>
      <c r="C798" s="3">
        <v>233.566666</v>
      </c>
      <c r="D798" s="3">
        <v>217.23666399999999</v>
      </c>
      <c r="E798" s="3">
        <v>217.73333700000001</v>
      </c>
      <c r="F798" s="3">
        <v>217.73333700000001</v>
      </c>
      <c r="G798" s="3">
        <v>90624000</v>
      </c>
      <c r="H798" s="3">
        <f t="shared" si="3"/>
        <v>-4.2170173308932947E-2</v>
      </c>
    </row>
    <row r="799" spans="1:8" ht="14.25" customHeight="1" x14ac:dyDescent="0.25">
      <c r="A799" s="2">
        <v>44259</v>
      </c>
      <c r="B799" s="3">
        <v>218.60000600000001</v>
      </c>
      <c r="C799" s="3">
        <v>222.816666</v>
      </c>
      <c r="D799" s="3">
        <v>200</v>
      </c>
      <c r="E799" s="3">
        <v>207.14666700000001</v>
      </c>
      <c r="F799" s="3">
        <v>207.14666700000001</v>
      </c>
      <c r="G799" s="3">
        <v>197758500</v>
      </c>
      <c r="H799" s="3">
        <f t="shared" si="3"/>
        <v>-4.6788452912497683E-2</v>
      </c>
    </row>
    <row r="800" spans="1:8" ht="14.25" customHeight="1" x14ac:dyDescent="0.25">
      <c r="A800" s="2">
        <v>44260</v>
      </c>
      <c r="B800" s="3">
        <v>208.68666099999999</v>
      </c>
      <c r="C800" s="3">
        <v>209.279999</v>
      </c>
      <c r="D800" s="3">
        <v>179.83000200000001</v>
      </c>
      <c r="E800" s="3">
        <v>199.316666</v>
      </c>
      <c r="F800" s="3">
        <v>199.316666</v>
      </c>
      <c r="G800" s="3">
        <v>268189500</v>
      </c>
      <c r="H800" s="3">
        <f t="shared" si="3"/>
        <v>-4.534924395198791E-2</v>
      </c>
    </row>
    <row r="801" spans="1:8" ht="14.25" customHeight="1" x14ac:dyDescent="0.25">
      <c r="A801" s="2">
        <v>44263</v>
      </c>
      <c r="B801" s="3">
        <v>200.183334</v>
      </c>
      <c r="C801" s="3">
        <v>206.71000699999999</v>
      </c>
      <c r="D801" s="3">
        <v>186.26333600000001</v>
      </c>
      <c r="E801" s="3">
        <v>187.66667200000001</v>
      </c>
      <c r="F801" s="3">
        <v>187.66667200000001</v>
      </c>
      <c r="G801" s="3">
        <v>155361000</v>
      </c>
      <c r="H801" s="3">
        <f t="shared" si="3"/>
        <v>-4.0746864026924963E-2</v>
      </c>
    </row>
    <row r="802" spans="1:8" ht="14.25" customHeight="1" x14ac:dyDescent="0.25">
      <c r="A802" s="2">
        <v>44264</v>
      </c>
      <c r="B802" s="3">
        <v>202.72666899999999</v>
      </c>
      <c r="C802" s="3">
        <v>226.029999</v>
      </c>
      <c r="D802" s="3">
        <v>198.403336</v>
      </c>
      <c r="E802" s="3">
        <v>224.52667199999999</v>
      </c>
      <c r="F802" s="3">
        <v>224.52667199999999</v>
      </c>
      <c r="G802" s="3">
        <v>202569900</v>
      </c>
      <c r="H802" s="3">
        <f t="shared" si="3"/>
        <v>1.2705028681358583E-2</v>
      </c>
    </row>
    <row r="803" spans="1:8" ht="14.25" customHeight="1" x14ac:dyDescent="0.25">
      <c r="A803" s="2">
        <v>44265</v>
      </c>
      <c r="B803" s="3">
        <v>233.433334</v>
      </c>
      <c r="C803" s="3">
        <v>239.28334000000001</v>
      </c>
      <c r="D803" s="3">
        <v>218.35333299999999</v>
      </c>
      <c r="E803" s="3">
        <v>222.68666099999999</v>
      </c>
      <c r="F803" s="3">
        <v>222.68666099999999</v>
      </c>
      <c r="G803" s="3">
        <v>181817100</v>
      </c>
      <c r="H803" s="3">
        <f t="shared" si="3"/>
        <v>0.15146830533677844</v>
      </c>
    </row>
    <row r="804" spans="1:8" ht="14.25" customHeight="1" x14ac:dyDescent="0.25">
      <c r="A804" s="2">
        <v>44266</v>
      </c>
      <c r="B804" s="3">
        <v>233.133331</v>
      </c>
      <c r="C804" s="3">
        <v>234.16667200000001</v>
      </c>
      <c r="D804" s="3">
        <v>225.72666899999999</v>
      </c>
      <c r="E804" s="3">
        <v>233.199997</v>
      </c>
      <c r="F804" s="3">
        <v>233.199997</v>
      </c>
      <c r="G804" s="3">
        <v>108761700</v>
      </c>
      <c r="H804" s="3">
        <f t="shared" si="3"/>
        <v>-1.2851763493212319E-3</v>
      </c>
    </row>
    <row r="805" spans="1:8" ht="14.25" customHeight="1" x14ac:dyDescent="0.25">
      <c r="A805" s="2">
        <v>44267</v>
      </c>
      <c r="B805" s="3">
        <v>223.33332799999999</v>
      </c>
      <c r="C805" s="3">
        <v>231.62666300000001</v>
      </c>
      <c r="D805" s="3">
        <v>222.046661</v>
      </c>
      <c r="E805" s="3">
        <v>231.24333200000001</v>
      </c>
      <c r="F805" s="3">
        <v>231.24333200000001</v>
      </c>
      <c r="G805" s="3">
        <v>100751400</v>
      </c>
      <c r="H805" s="3">
        <f t="shared" si="3"/>
        <v>-4.2036044172508322E-2</v>
      </c>
    </row>
    <row r="806" spans="1:8" ht="14.25" customHeight="1" x14ac:dyDescent="0.25">
      <c r="A806" s="2">
        <v>44270</v>
      </c>
      <c r="B806" s="3">
        <v>231.363327</v>
      </c>
      <c r="C806" s="3">
        <v>237.72666899999999</v>
      </c>
      <c r="D806" s="3">
        <v>228.01333600000001</v>
      </c>
      <c r="E806" s="3">
        <v>235.979996</v>
      </c>
      <c r="F806" s="3">
        <v>235.979996</v>
      </c>
      <c r="G806" s="3">
        <v>88006800</v>
      </c>
      <c r="H806" s="3">
        <f t="shared" si="3"/>
        <v>3.5955220261617217E-2</v>
      </c>
    </row>
    <row r="807" spans="1:8" ht="14.25" customHeight="1" x14ac:dyDescent="0.25">
      <c r="A807" s="2">
        <v>44271</v>
      </c>
      <c r="B807" s="3">
        <v>234.449997</v>
      </c>
      <c r="C807" s="3">
        <v>235.97332800000001</v>
      </c>
      <c r="D807" s="3">
        <v>223.66667200000001</v>
      </c>
      <c r="E807" s="3">
        <v>225.62666300000001</v>
      </c>
      <c r="F807" s="3">
        <v>225.62666300000001</v>
      </c>
      <c r="G807" s="3">
        <v>96587100</v>
      </c>
      <c r="H807" s="3">
        <f t="shared" si="3"/>
        <v>1.3341224125809696E-2</v>
      </c>
    </row>
    <row r="808" spans="1:8" ht="14.25" customHeight="1" x14ac:dyDescent="0.25">
      <c r="A808" s="2">
        <v>44272</v>
      </c>
      <c r="B808" s="3">
        <v>218.95666499999999</v>
      </c>
      <c r="C808" s="3">
        <v>234.57666</v>
      </c>
      <c r="D808" s="3">
        <v>217.00332599999999</v>
      </c>
      <c r="E808" s="3">
        <v>233.93666099999999</v>
      </c>
      <c r="F808" s="3">
        <v>233.93666099999999</v>
      </c>
      <c r="G808" s="3">
        <v>121117500</v>
      </c>
      <c r="H808" s="3">
        <f t="shared" si="3"/>
        <v>-6.6083737249951896E-2</v>
      </c>
    </row>
    <row r="809" spans="1:8" ht="14.25" customHeight="1" x14ac:dyDescent="0.25">
      <c r="A809" s="2">
        <v>44273</v>
      </c>
      <c r="B809" s="3">
        <v>228.096664</v>
      </c>
      <c r="C809" s="3">
        <v>229.74333200000001</v>
      </c>
      <c r="D809" s="3">
        <v>217.33332799999999</v>
      </c>
      <c r="E809" s="3">
        <v>217.720001</v>
      </c>
      <c r="F809" s="3">
        <v>217.720001</v>
      </c>
      <c r="G809" s="3">
        <v>99674400</v>
      </c>
      <c r="H809" s="3">
        <f t="shared" si="3"/>
        <v>4.1743415300922758E-2</v>
      </c>
    </row>
    <row r="810" spans="1:8" ht="14.25" customHeight="1" x14ac:dyDescent="0.25">
      <c r="A810" s="2">
        <v>44274</v>
      </c>
      <c r="B810" s="3">
        <v>215.53334000000001</v>
      </c>
      <c r="C810" s="3">
        <v>219.07666</v>
      </c>
      <c r="D810" s="3">
        <v>208.20666499999999</v>
      </c>
      <c r="E810" s="3">
        <v>218.28999300000001</v>
      </c>
      <c r="F810" s="3">
        <v>218.28999300000001</v>
      </c>
      <c r="G810" s="3">
        <v>128682000</v>
      </c>
      <c r="H810" s="3">
        <f t="shared" si="3"/>
        <v>-5.5078946704805794E-2</v>
      </c>
    </row>
    <row r="811" spans="1:8" ht="14.25" customHeight="1" x14ac:dyDescent="0.25">
      <c r="A811" s="2">
        <v>44277</v>
      </c>
      <c r="B811" s="3">
        <v>228.19667100000001</v>
      </c>
      <c r="C811" s="3">
        <v>233.20666499999999</v>
      </c>
      <c r="D811" s="3">
        <v>222.91667200000001</v>
      </c>
      <c r="E811" s="3">
        <v>223.33332799999999</v>
      </c>
      <c r="F811" s="3">
        <v>223.33332799999999</v>
      </c>
      <c r="G811" s="3">
        <v>118536600</v>
      </c>
      <c r="H811" s="3">
        <f t="shared" si="3"/>
        <v>5.875346709701617E-2</v>
      </c>
    </row>
    <row r="812" spans="1:8" ht="14.25" customHeight="1" x14ac:dyDescent="0.25">
      <c r="A812" s="2">
        <v>44278</v>
      </c>
      <c r="B812" s="3">
        <v>225.25666799999999</v>
      </c>
      <c r="C812" s="3">
        <v>225.933334</v>
      </c>
      <c r="D812" s="3">
        <v>219.16999799999999</v>
      </c>
      <c r="E812" s="3">
        <v>220.720001</v>
      </c>
      <c r="F812" s="3">
        <v>220.720001</v>
      </c>
      <c r="G812" s="3">
        <v>91475700</v>
      </c>
      <c r="H812" s="3">
        <f t="shared" si="3"/>
        <v>-1.2883636676715667E-2</v>
      </c>
    </row>
    <row r="813" spans="1:8" ht="14.25" customHeight="1" x14ac:dyDescent="0.25">
      <c r="A813" s="2">
        <v>44279</v>
      </c>
      <c r="B813" s="3">
        <v>222.636673</v>
      </c>
      <c r="C813" s="3">
        <v>222.67334</v>
      </c>
      <c r="D813" s="3">
        <v>210.03666699999999</v>
      </c>
      <c r="E813" s="3">
        <v>210.08999600000001</v>
      </c>
      <c r="F813" s="3">
        <v>210.08999600000001</v>
      </c>
      <c r="G813" s="3">
        <v>101385600</v>
      </c>
      <c r="H813" s="3">
        <f t="shared" si="3"/>
        <v>-1.1631154022042041E-2</v>
      </c>
    </row>
    <row r="814" spans="1:8" ht="14.25" customHeight="1" x14ac:dyDescent="0.25">
      <c r="A814" s="2">
        <v>44280</v>
      </c>
      <c r="B814" s="3">
        <v>204.33332799999999</v>
      </c>
      <c r="C814" s="3">
        <v>215.16667200000001</v>
      </c>
      <c r="D814" s="3">
        <v>203.16667200000001</v>
      </c>
      <c r="E814" s="3">
        <v>213.46333300000001</v>
      </c>
      <c r="F814" s="3">
        <v>213.46333300000001</v>
      </c>
      <c r="G814" s="3">
        <v>117674700</v>
      </c>
      <c r="H814" s="3">
        <f t="shared" si="3"/>
        <v>-8.2211725289301318E-2</v>
      </c>
    </row>
    <row r="815" spans="1:8" ht="14.25" customHeight="1" x14ac:dyDescent="0.25">
      <c r="A815" s="2">
        <v>44281</v>
      </c>
      <c r="B815" s="3">
        <v>213.95666499999999</v>
      </c>
      <c r="C815" s="3">
        <v>214.606674</v>
      </c>
      <c r="D815" s="3">
        <v>199.96333300000001</v>
      </c>
      <c r="E815" s="3">
        <v>206.23666399999999</v>
      </c>
      <c r="F815" s="3">
        <v>206.23666399999999</v>
      </c>
      <c r="G815" s="3">
        <v>101558400</v>
      </c>
      <c r="H815" s="3">
        <f t="shared" si="3"/>
        <v>4.7096267134649678E-2</v>
      </c>
    </row>
    <row r="816" spans="1:8" ht="14.25" customHeight="1" x14ac:dyDescent="0.25">
      <c r="A816" s="2">
        <v>44284</v>
      </c>
      <c r="B816" s="3">
        <v>205.21333300000001</v>
      </c>
      <c r="C816" s="3">
        <v>205.49333200000001</v>
      </c>
      <c r="D816" s="3">
        <v>198.67334</v>
      </c>
      <c r="E816" s="3">
        <v>203.76333600000001</v>
      </c>
      <c r="F816" s="3">
        <v>203.76333600000001</v>
      </c>
      <c r="G816" s="3">
        <v>85911000</v>
      </c>
      <c r="H816" s="3">
        <f t="shared" si="3"/>
        <v>-4.0864966744550729E-2</v>
      </c>
    </row>
    <row r="817" spans="1:8" ht="14.25" customHeight="1" x14ac:dyDescent="0.25">
      <c r="A817" s="2">
        <v>44285</v>
      </c>
      <c r="B817" s="3">
        <v>200.58332799999999</v>
      </c>
      <c r="C817" s="3">
        <v>212.55332899999999</v>
      </c>
      <c r="D817" s="3">
        <v>197.00332599999999</v>
      </c>
      <c r="E817" s="3">
        <v>211.87333699999999</v>
      </c>
      <c r="F817" s="3">
        <v>211.87333699999999</v>
      </c>
      <c r="G817" s="3">
        <v>118297200</v>
      </c>
      <c r="H817" s="3">
        <f t="shared" si="3"/>
        <v>-2.256191121850748E-2</v>
      </c>
    </row>
    <row r="818" spans="1:8" ht="14.25" customHeight="1" x14ac:dyDescent="0.25">
      <c r="A818" s="2">
        <v>44286</v>
      </c>
      <c r="B818" s="3">
        <v>215.53999300000001</v>
      </c>
      <c r="C818" s="3">
        <v>224</v>
      </c>
      <c r="D818" s="3">
        <v>213.703339</v>
      </c>
      <c r="E818" s="3">
        <v>222.643326</v>
      </c>
      <c r="F818" s="3">
        <v>222.643326</v>
      </c>
      <c r="G818" s="3">
        <v>100011900</v>
      </c>
      <c r="H818" s="3">
        <f t="shared" si="3"/>
        <v>7.456584327885922E-2</v>
      </c>
    </row>
    <row r="819" spans="1:8" ht="14.25" customHeight="1" x14ac:dyDescent="0.25">
      <c r="A819" s="2">
        <v>44287</v>
      </c>
      <c r="B819" s="3">
        <v>229.45666499999999</v>
      </c>
      <c r="C819" s="3">
        <v>230.80667099999999</v>
      </c>
      <c r="D819" s="3">
        <v>219.80667099999999</v>
      </c>
      <c r="E819" s="3">
        <v>220.58332799999999</v>
      </c>
      <c r="F819" s="3">
        <v>220.58332799999999</v>
      </c>
      <c r="G819" s="3">
        <v>105895200</v>
      </c>
      <c r="H819" s="3">
        <f t="shared" si="3"/>
        <v>6.4566541950291226E-2</v>
      </c>
    </row>
    <row r="820" spans="1:8" ht="14.25" customHeight="1" x14ac:dyDescent="0.25">
      <c r="A820" s="2">
        <v>44291</v>
      </c>
      <c r="B820" s="3">
        <v>235.903336</v>
      </c>
      <c r="C820" s="3">
        <v>236.05332899999999</v>
      </c>
      <c r="D820" s="3">
        <v>228.23333700000001</v>
      </c>
      <c r="E820" s="3">
        <v>230.35000600000001</v>
      </c>
      <c r="F820" s="3">
        <v>230.35000600000001</v>
      </c>
      <c r="G820" s="3">
        <v>125528400</v>
      </c>
      <c r="H820" s="3">
        <f t="shared" si="3"/>
        <v>2.8095374784602615E-2</v>
      </c>
    </row>
    <row r="821" spans="1:8" ht="14.25" customHeight="1" x14ac:dyDescent="0.25">
      <c r="A821" s="2">
        <v>44292</v>
      </c>
      <c r="B821" s="3">
        <v>230.10000600000001</v>
      </c>
      <c r="C821" s="3">
        <v>232.183334</v>
      </c>
      <c r="D821" s="3">
        <v>227.12333699999999</v>
      </c>
      <c r="E821" s="3">
        <v>230.53999300000001</v>
      </c>
      <c r="F821" s="3">
        <v>230.53999300000001</v>
      </c>
      <c r="G821" s="3">
        <v>84815400</v>
      </c>
      <c r="H821" s="3">
        <f t="shared" si="3"/>
        <v>-2.4600457536556364E-2</v>
      </c>
    </row>
    <row r="822" spans="1:8" ht="14.25" customHeight="1" x14ac:dyDescent="0.25">
      <c r="A822" s="2">
        <v>44293</v>
      </c>
      <c r="B822" s="3">
        <v>229</v>
      </c>
      <c r="C822" s="3">
        <v>230.46000699999999</v>
      </c>
      <c r="D822" s="3">
        <v>222.613327</v>
      </c>
      <c r="E822" s="3">
        <v>223.65666200000001</v>
      </c>
      <c r="F822" s="3">
        <v>223.65666200000001</v>
      </c>
      <c r="G822" s="3">
        <v>78928200</v>
      </c>
      <c r="H822" s="3">
        <f t="shared" si="3"/>
        <v>-4.7805561552223845E-3</v>
      </c>
    </row>
    <row r="823" spans="1:8" ht="14.25" customHeight="1" x14ac:dyDescent="0.25">
      <c r="A823" s="2">
        <v>44294</v>
      </c>
      <c r="B823" s="3">
        <v>225.79333500000001</v>
      </c>
      <c r="C823" s="3">
        <v>229.85000600000001</v>
      </c>
      <c r="D823" s="3">
        <v>223.883331</v>
      </c>
      <c r="E823" s="3">
        <v>227.933334</v>
      </c>
      <c r="F823" s="3">
        <v>227.933334</v>
      </c>
      <c r="G823" s="3">
        <v>71772900</v>
      </c>
      <c r="H823" s="3">
        <f t="shared" si="3"/>
        <v>-1.4002903930130947E-2</v>
      </c>
    </row>
    <row r="824" spans="1:8" ht="14.25" customHeight="1" x14ac:dyDescent="0.25">
      <c r="A824" s="2">
        <v>44295</v>
      </c>
      <c r="B824" s="3">
        <v>225.92334</v>
      </c>
      <c r="C824" s="3">
        <v>226.990005</v>
      </c>
      <c r="D824" s="3">
        <v>223.143326</v>
      </c>
      <c r="E824" s="3">
        <v>225.67334</v>
      </c>
      <c r="F824" s="3">
        <v>225.67334</v>
      </c>
      <c r="G824" s="3">
        <v>64311300</v>
      </c>
      <c r="H824" s="3">
        <f t="shared" si="3"/>
        <v>5.7576987380952946E-4</v>
      </c>
    </row>
    <row r="825" spans="1:8" ht="14.25" customHeight="1" x14ac:dyDescent="0.25">
      <c r="A825" s="2">
        <v>44298</v>
      </c>
      <c r="B825" s="3">
        <v>228.566666</v>
      </c>
      <c r="C825" s="3">
        <v>234.933334</v>
      </c>
      <c r="D825" s="3">
        <v>227.363327</v>
      </c>
      <c r="E825" s="3">
        <v>233.99333200000001</v>
      </c>
      <c r="F825" s="3">
        <v>233.99333200000001</v>
      </c>
      <c r="G825" s="3">
        <v>87407100</v>
      </c>
      <c r="H825" s="3">
        <f t="shared" si="3"/>
        <v>1.1700101459194086E-2</v>
      </c>
    </row>
    <row r="826" spans="1:8" ht="14.25" customHeight="1" x14ac:dyDescent="0.25">
      <c r="A826" s="2">
        <v>44299</v>
      </c>
      <c r="B826" s="3">
        <v>237.566666</v>
      </c>
      <c r="C826" s="3">
        <v>254.33332799999999</v>
      </c>
      <c r="D826" s="3">
        <v>236.886673</v>
      </c>
      <c r="E826" s="3">
        <v>254.106674</v>
      </c>
      <c r="F826" s="3">
        <v>254.106674</v>
      </c>
      <c r="G826" s="3">
        <v>133958400</v>
      </c>
      <c r="H826" s="3">
        <f t="shared" si="3"/>
        <v>3.9375820444438735E-2</v>
      </c>
    </row>
    <row r="827" spans="1:8" ht="14.25" customHeight="1" x14ac:dyDescent="0.25">
      <c r="A827" s="2">
        <v>44300</v>
      </c>
      <c r="B827" s="3">
        <v>256.89999399999999</v>
      </c>
      <c r="C827" s="3">
        <v>260.26333599999998</v>
      </c>
      <c r="D827" s="3">
        <v>242.67666600000001</v>
      </c>
      <c r="E827" s="3">
        <v>244.07666</v>
      </c>
      <c r="F827" s="3">
        <v>244.07666</v>
      </c>
      <c r="G827" s="3">
        <v>147052200</v>
      </c>
      <c r="H827" s="3">
        <f t="shared" si="3"/>
        <v>8.138064285500389E-2</v>
      </c>
    </row>
    <row r="828" spans="1:8" ht="14.25" customHeight="1" x14ac:dyDescent="0.25">
      <c r="A828" s="2">
        <v>44301</v>
      </c>
      <c r="B828" s="3">
        <v>247.699997</v>
      </c>
      <c r="C828" s="3">
        <v>247.89666700000001</v>
      </c>
      <c r="D828" s="3">
        <v>240.43666099999999</v>
      </c>
      <c r="E828" s="3">
        <v>246.28334000000001</v>
      </c>
      <c r="F828" s="3">
        <v>246.28334000000001</v>
      </c>
      <c r="G828" s="3">
        <v>83546700</v>
      </c>
      <c r="H828" s="3">
        <f t="shared" si="3"/>
        <v>-3.5811589002995449E-2</v>
      </c>
    </row>
    <row r="829" spans="1:8" ht="14.25" customHeight="1" x14ac:dyDescent="0.25">
      <c r="A829" s="2">
        <v>44302</v>
      </c>
      <c r="B829" s="3">
        <v>242.883331</v>
      </c>
      <c r="C829" s="3">
        <v>249.80332899999999</v>
      </c>
      <c r="D829" s="3">
        <v>241.53334000000001</v>
      </c>
      <c r="E829" s="3">
        <v>246.59333799999999</v>
      </c>
      <c r="F829" s="3">
        <v>246.59333799999999</v>
      </c>
      <c r="G829" s="3">
        <v>83938500</v>
      </c>
      <c r="H829" s="3">
        <f t="shared" si="3"/>
        <v>-1.944556341678114E-2</v>
      </c>
    </row>
    <row r="830" spans="1:8" ht="14.25" customHeight="1" x14ac:dyDescent="0.25">
      <c r="A830" s="2">
        <v>44305</v>
      </c>
      <c r="B830" s="3">
        <v>239.866669</v>
      </c>
      <c r="C830" s="3">
        <v>241.800003</v>
      </c>
      <c r="D830" s="3">
        <v>230.60000600000001</v>
      </c>
      <c r="E830" s="3">
        <v>238.21000699999999</v>
      </c>
      <c r="F830" s="3">
        <v>238.21000699999999</v>
      </c>
      <c r="G830" s="3">
        <v>119058600</v>
      </c>
      <c r="H830" s="3">
        <f t="shared" si="3"/>
        <v>-1.2420210096673932E-2</v>
      </c>
    </row>
    <row r="831" spans="1:8" ht="14.25" customHeight="1" x14ac:dyDescent="0.25">
      <c r="A831" s="2">
        <v>44306</v>
      </c>
      <c r="B831" s="3">
        <v>239.13999899999999</v>
      </c>
      <c r="C831" s="3">
        <v>245.75</v>
      </c>
      <c r="D831" s="3">
        <v>236.89666700000001</v>
      </c>
      <c r="E831" s="3">
        <v>239.66333</v>
      </c>
      <c r="F831" s="3">
        <v>239.66333</v>
      </c>
      <c r="G831" s="3">
        <v>106827000</v>
      </c>
      <c r="H831" s="3">
        <f t="shared" si="3"/>
        <v>-3.0294746787016616E-3</v>
      </c>
    </row>
    <row r="832" spans="1:8" ht="14.25" customHeight="1" x14ac:dyDescent="0.25">
      <c r="A832" s="2">
        <v>44307</v>
      </c>
      <c r="B832" s="3">
        <v>234.92334</v>
      </c>
      <c r="C832" s="3">
        <v>248.279999</v>
      </c>
      <c r="D832" s="3">
        <v>232.66667200000001</v>
      </c>
      <c r="E832" s="3">
        <v>248.03999300000001</v>
      </c>
      <c r="F832" s="3">
        <v>248.03999300000001</v>
      </c>
      <c r="G832" s="3">
        <v>93646500</v>
      </c>
      <c r="H832" s="3">
        <f t="shared" si="3"/>
        <v>-1.7632596042621851E-2</v>
      </c>
    </row>
    <row r="833" spans="1:8" ht="14.25" customHeight="1" x14ac:dyDescent="0.25">
      <c r="A833" s="2">
        <v>44308</v>
      </c>
      <c r="B833" s="3">
        <v>247.16667200000001</v>
      </c>
      <c r="C833" s="3">
        <v>251.25666799999999</v>
      </c>
      <c r="D833" s="3">
        <v>239.346664</v>
      </c>
      <c r="E833" s="3">
        <v>239.89666700000001</v>
      </c>
      <c r="F833" s="3">
        <v>239.89666700000001</v>
      </c>
      <c r="G833" s="3">
        <v>106770900</v>
      </c>
      <c r="H833" s="3">
        <f t="shared" si="3"/>
        <v>5.2116286104224509E-2</v>
      </c>
    </row>
    <row r="834" spans="1:8" ht="14.25" customHeight="1" x14ac:dyDescent="0.25">
      <c r="A834" s="2">
        <v>44309</v>
      </c>
      <c r="B834" s="3">
        <v>239.933334</v>
      </c>
      <c r="C834" s="3">
        <v>245.78666699999999</v>
      </c>
      <c r="D834" s="3">
        <v>238.48666399999999</v>
      </c>
      <c r="E834" s="3">
        <v>243.133331</v>
      </c>
      <c r="F834" s="3">
        <v>243.133331</v>
      </c>
      <c r="G834" s="3">
        <v>85110000</v>
      </c>
      <c r="H834" s="3">
        <f t="shared" si="3"/>
        <v>-2.9265021620714315E-2</v>
      </c>
    </row>
    <row r="835" spans="1:8" ht="14.25" customHeight="1" x14ac:dyDescent="0.25">
      <c r="A835" s="2">
        <v>44312</v>
      </c>
      <c r="B835" s="3">
        <v>247</v>
      </c>
      <c r="C835" s="3">
        <v>249.76666299999999</v>
      </c>
      <c r="D835" s="3">
        <v>244.203339</v>
      </c>
      <c r="E835" s="3">
        <v>246.066666</v>
      </c>
      <c r="F835" s="3">
        <v>246.066666</v>
      </c>
      <c r="G835" s="3">
        <v>93115500</v>
      </c>
      <c r="H835" s="3">
        <f t="shared" si="3"/>
        <v>2.9452622868984091E-2</v>
      </c>
    </row>
    <row r="836" spans="1:8" ht="14.25" customHeight="1" x14ac:dyDescent="0.25">
      <c r="A836" s="2">
        <v>44313</v>
      </c>
      <c r="B836" s="3">
        <v>239.320007</v>
      </c>
      <c r="C836" s="3">
        <v>241.33332799999999</v>
      </c>
      <c r="D836" s="3">
        <v>234.449997</v>
      </c>
      <c r="E836" s="3">
        <v>234.91333</v>
      </c>
      <c r="F836" s="3">
        <v>234.91333</v>
      </c>
      <c r="G836" s="3">
        <v>88311000</v>
      </c>
      <c r="H836" s="3">
        <f t="shared" si="3"/>
        <v>-3.1093089068825894E-2</v>
      </c>
    </row>
    <row r="837" spans="1:8" ht="14.25" customHeight="1" x14ac:dyDescent="0.25">
      <c r="A837" s="2">
        <v>44314</v>
      </c>
      <c r="B837" s="3">
        <v>232.136673</v>
      </c>
      <c r="C837" s="3">
        <v>236.16667200000001</v>
      </c>
      <c r="D837" s="3">
        <v>231.199997</v>
      </c>
      <c r="E837" s="3">
        <v>231.46665999999999</v>
      </c>
      <c r="F837" s="3">
        <v>231.46665999999999</v>
      </c>
      <c r="G837" s="3">
        <v>66813000</v>
      </c>
      <c r="H837" s="3">
        <f t="shared" si="3"/>
        <v>-3.0015601662588962E-2</v>
      </c>
    </row>
    <row r="838" spans="1:8" ht="14.25" customHeight="1" x14ac:dyDescent="0.25">
      <c r="A838" s="2">
        <v>44315</v>
      </c>
      <c r="B838" s="3">
        <v>233.16999799999999</v>
      </c>
      <c r="C838" s="3">
        <v>234.08332799999999</v>
      </c>
      <c r="D838" s="3">
        <v>222.83332799999999</v>
      </c>
      <c r="E838" s="3">
        <v>225.66667200000001</v>
      </c>
      <c r="F838" s="3">
        <v>225.66667200000001</v>
      </c>
      <c r="G838" s="3">
        <v>86536200</v>
      </c>
      <c r="H838" s="3">
        <f t="shared" si="3"/>
        <v>4.4513647354633649E-3</v>
      </c>
    </row>
    <row r="839" spans="1:8" ht="14.25" customHeight="1" x14ac:dyDescent="0.25">
      <c r="A839" s="2">
        <v>44316</v>
      </c>
      <c r="B839" s="3">
        <v>222.529999</v>
      </c>
      <c r="C839" s="3">
        <v>238.490005</v>
      </c>
      <c r="D839" s="3">
        <v>222.046661</v>
      </c>
      <c r="E839" s="3">
        <v>236.479996</v>
      </c>
      <c r="F839" s="3">
        <v>236.479996</v>
      </c>
      <c r="G839" s="3">
        <v>122276100</v>
      </c>
      <c r="H839" s="3">
        <f t="shared" si="3"/>
        <v>-4.5631938462340205E-2</v>
      </c>
    </row>
    <row r="840" spans="1:8" ht="14.25" customHeight="1" x14ac:dyDescent="0.25">
      <c r="A840" s="2">
        <v>44319</v>
      </c>
      <c r="B840" s="3">
        <v>234.60000600000001</v>
      </c>
      <c r="C840" s="3">
        <v>235.33332799999999</v>
      </c>
      <c r="D840" s="3">
        <v>226.83332799999999</v>
      </c>
      <c r="E840" s="3">
        <v>228.300003</v>
      </c>
      <c r="F840" s="3">
        <v>228.300003</v>
      </c>
      <c r="G840" s="3">
        <v>81129300</v>
      </c>
      <c r="H840" s="3">
        <f t="shared" si="3"/>
        <v>5.4239909469464401E-2</v>
      </c>
    </row>
    <row r="841" spans="1:8" ht="14.25" customHeight="1" x14ac:dyDescent="0.25">
      <c r="A841" s="2">
        <v>44320</v>
      </c>
      <c r="B841" s="3">
        <v>226.31333900000001</v>
      </c>
      <c r="C841" s="3">
        <v>227.816666</v>
      </c>
      <c r="D841" s="3">
        <v>219.23333700000001</v>
      </c>
      <c r="E841" s="3">
        <v>224.53334000000001</v>
      </c>
      <c r="F841" s="3">
        <v>224.53334000000001</v>
      </c>
      <c r="G841" s="3">
        <v>89217900</v>
      </c>
      <c r="H841" s="3">
        <f t="shared" si="3"/>
        <v>-3.532253532849438E-2</v>
      </c>
    </row>
    <row r="842" spans="1:8" ht="14.25" customHeight="1" x14ac:dyDescent="0.25">
      <c r="A842" s="2">
        <v>44321</v>
      </c>
      <c r="B842" s="3">
        <v>227.020004</v>
      </c>
      <c r="C842" s="3">
        <v>228.433334</v>
      </c>
      <c r="D842" s="3">
        <v>222.44667100000001</v>
      </c>
      <c r="E842" s="3">
        <v>223.64666700000001</v>
      </c>
      <c r="F842" s="3">
        <v>223.64666700000001</v>
      </c>
      <c r="G842" s="3">
        <v>65705700</v>
      </c>
      <c r="H842" s="3">
        <f t="shared" si="3"/>
        <v>3.1225070653037677E-3</v>
      </c>
    </row>
    <row r="843" spans="1:8" ht="14.25" customHeight="1" x14ac:dyDescent="0.25">
      <c r="A843" s="2">
        <v>44322</v>
      </c>
      <c r="B843" s="3">
        <v>226.91999799999999</v>
      </c>
      <c r="C843" s="3">
        <v>227.00666799999999</v>
      </c>
      <c r="D843" s="3">
        <v>216.66667200000001</v>
      </c>
      <c r="E843" s="3">
        <v>221.179993</v>
      </c>
      <c r="F843" s="3">
        <v>221.179993</v>
      </c>
      <c r="G843" s="3">
        <v>83353800</v>
      </c>
      <c r="H843" s="3">
        <f t="shared" si="3"/>
        <v>-4.4051624631284735E-4</v>
      </c>
    </row>
    <row r="844" spans="1:8" ht="14.25" customHeight="1" x14ac:dyDescent="0.25">
      <c r="A844" s="2">
        <v>44323</v>
      </c>
      <c r="B844" s="3">
        <v>221.933334</v>
      </c>
      <c r="C844" s="3">
        <v>230</v>
      </c>
      <c r="D844" s="3">
        <v>220.07333399999999</v>
      </c>
      <c r="E844" s="3">
        <v>224.12333699999999</v>
      </c>
      <c r="F844" s="3">
        <v>224.12333699999999</v>
      </c>
      <c r="G844" s="3">
        <v>70407600</v>
      </c>
      <c r="H844" s="3">
        <f t="shared" si="3"/>
        <v>-2.1975427657107555E-2</v>
      </c>
    </row>
    <row r="845" spans="1:8" ht="14.25" customHeight="1" x14ac:dyDescent="0.25">
      <c r="A845" s="2">
        <v>44326</v>
      </c>
      <c r="B845" s="3">
        <v>221.633331</v>
      </c>
      <c r="C845" s="3">
        <v>221.683334</v>
      </c>
      <c r="D845" s="3">
        <v>209.203339</v>
      </c>
      <c r="E845" s="3">
        <v>209.679993</v>
      </c>
      <c r="F845" s="3">
        <v>209.679993</v>
      </c>
      <c r="G845" s="3">
        <v>94177200</v>
      </c>
      <c r="H845" s="3">
        <f t="shared" si="3"/>
        <v>-1.3517707979820814E-3</v>
      </c>
    </row>
    <row r="846" spans="1:8" ht="14.25" customHeight="1" x14ac:dyDescent="0.25">
      <c r="A846" s="2">
        <v>44327</v>
      </c>
      <c r="B846" s="3">
        <v>199.74667400000001</v>
      </c>
      <c r="C846" s="3">
        <v>209.03334000000001</v>
      </c>
      <c r="D846" s="3">
        <v>198.53334000000001</v>
      </c>
      <c r="E846" s="3">
        <v>205.73333700000001</v>
      </c>
      <c r="F846" s="3">
        <v>205.73333700000001</v>
      </c>
      <c r="G846" s="3">
        <v>139511700</v>
      </c>
      <c r="H846" s="3">
        <f t="shared" si="3"/>
        <v>-9.8751649407822981E-2</v>
      </c>
    </row>
    <row r="847" spans="1:8" ht="14.25" customHeight="1" x14ac:dyDescent="0.25">
      <c r="A847" s="2">
        <v>44328</v>
      </c>
      <c r="B847" s="3">
        <v>200.83000200000001</v>
      </c>
      <c r="C847" s="3">
        <v>206.80332899999999</v>
      </c>
      <c r="D847" s="3">
        <v>195.58999600000001</v>
      </c>
      <c r="E847" s="3">
        <v>196.63000500000001</v>
      </c>
      <c r="F847" s="3">
        <v>196.63000500000001</v>
      </c>
      <c r="G847" s="3">
        <v>101470800</v>
      </c>
      <c r="H847" s="3">
        <f t="shared" si="3"/>
        <v>5.4235095799392103E-3</v>
      </c>
    </row>
    <row r="848" spans="1:8" ht="14.25" customHeight="1" x14ac:dyDescent="0.25">
      <c r="A848" s="2">
        <v>44329</v>
      </c>
      <c r="B848" s="3">
        <v>200.51333600000001</v>
      </c>
      <c r="C848" s="3">
        <v>202.153336</v>
      </c>
      <c r="D848" s="3">
        <v>186.550003</v>
      </c>
      <c r="E848" s="3">
        <v>190.56333900000001</v>
      </c>
      <c r="F848" s="3">
        <v>190.56333900000001</v>
      </c>
      <c r="G848" s="3">
        <v>132554700</v>
      </c>
      <c r="H848" s="3">
        <f t="shared" si="3"/>
        <v>-1.5767863209999763E-3</v>
      </c>
    </row>
    <row r="849" spans="1:8" ht="14.25" customHeight="1" x14ac:dyDescent="0.25">
      <c r="A849" s="2">
        <v>44330</v>
      </c>
      <c r="B849" s="3">
        <v>194.470001</v>
      </c>
      <c r="C849" s="3">
        <v>197.62333699999999</v>
      </c>
      <c r="D849" s="3">
        <v>190.153336</v>
      </c>
      <c r="E849" s="3">
        <v>196.58000200000001</v>
      </c>
      <c r="F849" s="3">
        <v>196.58000200000001</v>
      </c>
      <c r="G849" s="3">
        <v>100112700</v>
      </c>
      <c r="H849" s="3">
        <f t="shared" si="3"/>
        <v>-3.0139317017796825E-2</v>
      </c>
    </row>
    <row r="850" spans="1:8" ht="14.25" customHeight="1" x14ac:dyDescent="0.25">
      <c r="A850" s="2">
        <v>44333</v>
      </c>
      <c r="B850" s="3">
        <v>191.85000600000001</v>
      </c>
      <c r="C850" s="3">
        <v>196.57666</v>
      </c>
      <c r="D850" s="3">
        <v>187.066666</v>
      </c>
      <c r="E850" s="3">
        <v>192.27667199999999</v>
      </c>
      <c r="F850" s="3">
        <v>192.27667199999999</v>
      </c>
      <c r="G850" s="3">
        <v>97171200</v>
      </c>
      <c r="H850" s="3">
        <f t="shared" si="3"/>
        <v>-1.3472489260695735E-2</v>
      </c>
    </row>
    <row r="851" spans="1:8" ht="14.25" customHeight="1" x14ac:dyDescent="0.25">
      <c r="A851" s="2">
        <v>44334</v>
      </c>
      <c r="B851" s="3">
        <v>189.33332799999999</v>
      </c>
      <c r="C851" s="3">
        <v>198.75</v>
      </c>
      <c r="D851" s="3">
        <v>187.79333500000001</v>
      </c>
      <c r="E851" s="3">
        <v>192.62333699999999</v>
      </c>
      <c r="F851" s="3">
        <v>192.62333699999999</v>
      </c>
      <c r="G851" s="3">
        <v>110491800</v>
      </c>
      <c r="H851" s="3">
        <f t="shared" si="3"/>
        <v>-1.3117945901966837E-2</v>
      </c>
    </row>
    <row r="852" spans="1:8" ht="14.25" customHeight="1" x14ac:dyDescent="0.25">
      <c r="A852" s="2">
        <v>44335</v>
      </c>
      <c r="B852" s="3">
        <v>184.183334</v>
      </c>
      <c r="C852" s="3">
        <v>188.73666399999999</v>
      </c>
      <c r="D852" s="3">
        <v>182.32666</v>
      </c>
      <c r="E852" s="3">
        <v>187.820007</v>
      </c>
      <c r="F852" s="3">
        <v>187.820007</v>
      </c>
      <c r="G852" s="3">
        <v>118735200</v>
      </c>
      <c r="H852" s="3">
        <f t="shared" si="3"/>
        <v>-2.7200673301427378E-2</v>
      </c>
    </row>
    <row r="853" spans="1:8" ht="14.25" customHeight="1" x14ac:dyDescent="0.25">
      <c r="A853" s="2">
        <v>44336</v>
      </c>
      <c r="B853" s="3">
        <v>191.66667200000001</v>
      </c>
      <c r="C853" s="3">
        <v>196.28334000000001</v>
      </c>
      <c r="D853" s="3">
        <v>190.356674</v>
      </c>
      <c r="E853" s="3">
        <v>195.59333799999999</v>
      </c>
      <c r="F853" s="3">
        <v>195.59333799999999</v>
      </c>
      <c r="G853" s="3">
        <v>92463300</v>
      </c>
      <c r="H853" s="3">
        <f t="shared" si="3"/>
        <v>4.0629832447272363E-2</v>
      </c>
    </row>
    <row r="854" spans="1:8" ht="14.25" customHeight="1" x14ac:dyDescent="0.25">
      <c r="A854" s="2">
        <v>44337</v>
      </c>
      <c r="B854" s="3">
        <v>198.703339</v>
      </c>
      <c r="C854" s="3">
        <v>198.893326</v>
      </c>
      <c r="D854" s="3">
        <v>193.33332799999999</v>
      </c>
      <c r="E854" s="3">
        <v>193.62666300000001</v>
      </c>
      <c r="F854" s="3">
        <v>193.62666300000001</v>
      </c>
      <c r="G854" s="3">
        <v>78091800</v>
      </c>
      <c r="H854" s="3">
        <f t="shared" si="3"/>
        <v>3.6713044195810916E-2</v>
      </c>
    </row>
    <row r="855" spans="1:8" ht="14.25" customHeight="1" x14ac:dyDescent="0.25">
      <c r="A855" s="2">
        <v>44340</v>
      </c>
      <c r="B855" s="3">
        <v>193.866669</v>
      </c>
      <c r="C855" s="3">
        <v>204.82666</v>
      </c>
      <c r="D855" s="3">
        <v>191.21665999999999</v>
      </c>
      <c r="E855" s="3">
        <v>202.14666700000001</v>
      </c>
      <c r="F855" s="3">
        <v>202.14666700000001</v>
      </c>
      <c r="G855" s="3">
        <v>103674300</v>
      </c>
      <c r="H855" s="3">
        <f t="shared" si="3"/>
        <v>-2.4341161171931781E-2</v>
      </c>
    </row>
    <row r="856" spans="1:8" ht="14.25" customHeight="1" x14ac:dyDescent="0.25">
      <c r="A856" s="2">
        <v>44341</v>
      </c>
      <c r="B856" s="3">
        <v>202.43666099999999</v>
      </c>
      <c r="C856" s="3">
        <v>204.66333</v>
      </c>
      <c r="D856" s="3">
        <v>198.570007</v>
      </c>
      <c r="E856" s="3">
        <v>201.56333900000001</v>
      </c>
      <c r="F856" s="3">
        <v>201.56333900000001</v>
      </c>
      <c r="G856" s="3">
        <v>84017700</v>
      </c>
      <c r="H856" s="3">
        <f t="shared" si="3"/>
        <v>4.4205597817332826E-2</v>
      </c>
    </row>
    <row r="857" spans="1:8" ht="14.25" customHeight="1" x14ac:dyDescent="0.25">
      <c r="A857" s="2">
        <v>44342</v>
      </c>
      <c r="B857" s="3">
        <v>202.520004</v>
      </c>
      <c r="C857" s="3">
        <v>208.72332800000001</v>
      </c>
      <c r="D857" s="3">
        <v>200.5</v>
      </c>
      <c r="E857" s="3">
        <v>206.37666300000001</v>
      </c>
      <c r="F857" s="3">
        <v>206.37666300000001</v>
      </c>
      <c r="G857" s="3">
        <v>85917900</v>
      </c>
      <c r="H857" s="3">
        <f t="shared" si="3"/>
        <v>4.1169914376335963E-4</v>
      </c>
    </row>
    <row r="858" spans="1:8" ht="14.25" customHeight="1" x14ac:dyDescent="0.25">
      <c r="A858" s="2">
        <v>44343</v>
      </c>
      <c r="B858" s="3">
        <v>206.74667400000001</v>
      </c>
      <c r="C858" s="3">
        <v>210.37666300000001</v>
      </c>
      <c r="D858" s="3">
        <v>205.403336</v>
      </c>
      <c r="E858" s="3">
        <v>210.28334000000001</v>
      </c>
      <c r="F858" s="3">
        <v>210.28334000000001</v>
      </c>
      <c r="G858" s="3">
        <v>79111800</v>
      </c>
      <c r="H858" s="3">
        <f t="shared" si="3"/>
        <v>2.0870382759818694E-2</v>
      </c>
    </row>
    <row r="859" spans="1:8" ht="14.25" customHeight="1" x14ac:dyDescent="0.25">
      <c r="A859" s="2">
        <v>44344</v>
      </c>
      <c r="B859" s="3">
        <v>209.5</v>
      </c>
      <c r="C859" s="3">
        <v>211.863327</v>
      </c>
      <c r="D859" s="3">
        <v>207.46000699999999</v>
      </c>
      <c r="E859" s="3">
        <v>208.40666200000001</v>
      </c>
      <c r="F859" s="3">
        <v>208.40666200000001</v>
      </c>
      <c r="G859" s="3">
        <v>68211000</v>
      </c>
      <c r="H859" s="3">
        <f t="shared" si="3"/>
        <v>1.3317389570194425E-2</v>
      </c>
    </row>
    <row r="860" spans="1:8" ht="14.25" customHeight="1" x14ac:dyDescent="0.25">
      <c r="A860" s="2">
        <v>44348</v>
      </c>
      <c r="B860" s="3">
        <v>209.26666299999999</v>
      </c>
      <c r="C860" s="3">
        <v>211.26666299999999</v>
      </c>
      <c r="D860" s="3">
        <v>206.85000600000001</v>
      </c>
      <c r="E860" s="3">
        <v>207.96665999999999</v>
      </c>
      <c r="F860" s="3">
        <v>207.96665999999999</v>
      </c>
      <c r="G860" s="3">
        <v>54254700</v>
      </c>
      <c r="H860" s="3">
        <f t="shared" si="3"/>
        <v>-1.1137804295943002E-3</v>
      </c>
    </row>
    <row r="861" spans="1:8" ht="14.25" customHeight="1" x14ac:dyDescent="0.25">
      <c r="A861" s="2">
        <v>44349</v>
      </c>
      <c r="B861" s="3">
        <v>206.71000699999999</v>
      </c>
      <c r="C861" s="3">
        <v>207.78666699999999</v>
      </c>
      <c r="D861" s="3">
        <v>199.71333300000001</v>
      </c>
      <c r="E861" s="3">
        <v>201.70666499999999</v>
      </c>
      <c r="F861" s="3">
        <v>201.70666499999999</v>
      </c>
      <c r="G861" s="3">
        <v>69908400</v>
      </c>
      <c r="H861" s="3">
        <f t="shared" si="3"/>
        <v>-1.2217215887845471E-2</v>
      </c>
    </row>
    <row r="862" spans="1:8" ht="14.25" customHeight="1" x14ac:dyDescent="0.25">
      <c r="A862" s="2">
        <v>44350</v>
      </c>
      <c r="B862" s="3">
        <v>200.60000600000001</v>
      </c>
      <c r="C862" s="3">
        <v>201.51666299999999</v>
      </c>
      <c r="D862" s="3">
        <v>190.40666200000001</v>
      </c>
      <c r="E862" s="3">
        <v>190.94667100000001</v>
      </c>
      <c r="F862" s="3">
        <v>190.94667100000001</v>
      </c>
      <c r="G862" s="3">
        <v>90335700</v>
      </c>
      <c r="H862" s="3">
        <f t="shared" si="3"/>
        <v>-2.955832225384223E-2</v>
      </c>
    </row>
    <row r="863" spans="1:8" ht="14.25" customHeight="1" x14ac:dyDescent="0.25">
      <c r="A863" s="2">
        <v>44351</v>
      </c>
      <c r="B863" s="3">
        <v>193.23666399999999</v>
      </c>
      <c r="C863" s="3">
        <v>200.203339</v>
      </c>
      <c r="D863" s="3">
        <v>192.39999399999999</v>
      </c>
      <c r="E863" s="3">
        <v>199.683334</v>
      </c>
      <c r="F863" s="3">
        <v>199.683334</v>
      </c>
      <c r="G863" s="3">
        <v>72110700</v>
      </c>
      <c r="H863" s="3">
        <f t="shared" si="3"/>
        <v>-3.6706589131408188E-2</v>
      </c>
    </row>
    <row r="864" spans="1:8" ht="14.25" customHeight="1" x14ac:dyDescent="0.25">
      <c r="A864" s="2">
        <v>44354</v>
      </c>
      <c r="B864" s="3">
        <v>197.27667199999999</v>
      </c>
      <c r="C864" s="3">
        <v>203.33332799999999</v>
      </c>
      <c r="D864" s="3">
        <v>194.29333500000001</v>
      </c>
      <c r="E864" s="3">
        <v>201.71000699999999</v>
      </c>
      <c r="F864" s="3">
        <v>201.71000699999999</v>
      </c>
      <c r="G864" s="3">
        <v>67631100</v>
      </c>
      <c r="H864" s="3">
        <f t="shared" si="3"/>
        <v>2.090704691527898E-2</v>
      </c>
    </row>
    <row r="865" spans="1:8" ht="14.25" customHeight="1" x14ac:dyDescent="0.25">
      <c r="A865" s="2">
        <v>44355</v>
      </c>
      <c r="B865" s="3">
        <v>207.66999799999999</v>
      </c>
      <c r="C865" s="3">
        <v>207.69667100000001</v>
      </c>
      <c r="D865" s="3">
        <v>198.5</v>
      </c>
      <c r="E865" s="3">
        <v>201.19667100000001</v>
      </c>
      <c r="F865" s="3">
        <v>201.19667100000001</v>
      </c>
      <c r="G865" s="3">
        <v>78160200</v>
      </c>
      <c r="H865" s="3">
        <f t="shared" si="3"/>
        <v>5.2684009186854099E-2</v>
      </c>
    </row>
    <row r="866" spans="1:8" ht="14.25" customHeight="1" x14ac:dyDescent="0.25">
      <c r="A866" s="2">
        <v>44356</v>
      </c>
      <c r="B866" s="3">
        <v>200.72332800000001</v>
      </c>
      <c r="C866" s="3">
        <v>203.929993</v>
      </c>
      <c r="D866" s="3">
        <v>199.21000699999999</v>
      </c>
      <c r="E866" s="3">
        <v>199.59333799999999</v>
      </c>
      <c r="F866" s="3">
        <v>199.59333799999999</v>
      </c>
      <c r="G866" s="3">
        <v>49753800</v>
      </c>
      <c r="H866" s="3">
        <f t="shared" si="3"/>
        <v>-3.3450522785674529E-2</v>
      </c>
    </row>
    <row r="867" spans="1:8" ht="14.25" customHeight="1" x14ac:dyDescent="0.25">
      <c r="A867" s="2">
        <v>44357</v>
      </c>
      <c r="B867" s="3">
        <v>201.29333500000001</v>
      </c>
      <c r="C867" s="3">
        <v>205.529999</v>
      </c>
      <c r="D867" s="3">
        <v>200.16667200000001</v>
      </c>
      <c r="E867" s="3">
        <v>203.37333699999999</v>
      </c>
      <c r="F867" s="3">
        <v>203.37333699999999</v>
      </c>
      <c r="G867" s="3">
        <v>71758800</v>
      </c>
      <c r="H867" s="3">
        <f t="shared" si="3"/>
        <v>2.8397645937795726E-3</v>
      </c>
    </row>
    <row r="868" spans="1:8" ht="14.25" customHeight="1" x14ac:dyDescent="0.25">
      <c r="A868" s="2">
        <v>44358</v>
      </c>
      <c r="B868" s="3">
        <v>203.41000399999999</v>
      </c>
      <c r="C868" s="3">
        <v>204.18666099999999</v>
      </c>
      <c r="D868" s="3">
        <v>200.50666799999999</v>
      </c>
      <c r="E868" s="3">
        <v>203.296661</v>
      </c>
      <c r="F868" s="3">
        <v>203.296661</v>
      </c>
      <c r="G868" s="3">
        <v>48615900</v>
      </c>
      <c r="H868" s="3">
        <f t="shared" si="3"/>
        <v>1.051534567699409E-2</v>
      </c>
    </row>
    <row r="869" spans="1:8" ht="14.25" customHeight="1" x14ac:dyDescent="0.25">
      <c r="A869" s="2">
        <v>44361</v>
      </c>
      <c r="B869" s="3">
        <v>204.07666</v>
      </c>
      <c r="C869" s="3">
        <v>208.49667400000001</v>
      </c>
      <c r="D869" s="3">
        <v>203.05999800000001</v>
      </c>
      <c r="E869" s="3">
        <v>205.89666700000001</v>
      </c>
      <c r="F869" s="3">
        <v>205.89666700000001</v>
      </c>
      <c r="G869" s="3">
        <v>61272000</v>
      </c>
      <c r="H869" s="3">
        <f t="shared" si="3"/>
        <v>3.2774002600187624E-3</v>
      </c>
    </row>
    <row r="870" spans="1:8" ht="14.25" customHeight="1" x14ac:dyDescent="0.25">
      <c r="A870" s="2">
        <v>44362</v>
      </c>
      <c r="B870" s="3">
        <v>205.56333900000001</v>
      </c>
      <c r="C870" s="3">
        <v>205.596664</v>
      </c>
      <c r="D870" s="3">
        <v>199.41000399999999</v>
      </c>
      <c r="E870" s="3">
        <v>199.78666699999999</v>
      </c>
      <c r="F870" s="3">
        <v>199.78666699999999</v>
      </c>
      <c r="G870" s="3">
        <v>53292300</v>
      </c>
      <c r="H870" s="3">
        <f t="shared" si="3"/>
        <v>7.2849046039856263E-3</v>
      </c>
    </row>
    <row r="871" spans="1:8" ht="14.25" customHeight="1" x14ac:dyDescent="0.25">
      <c r="A871" s="2">
        <v>44363</v>
      </c>
      <c r="B871" s="3">
        <v>199.179993</v>
      </c>
      <c r="C871" s="3">
        <v>202.83332799999999</v>
      </c>
      <c r="D871" s="3">
        <v>197.83332799999999</v>
      </c>
      <c r="E871" s="3">
        <v>201.62333699999999</v>
      </c>
      <c r="F871" s="3">
        <v>201.62333699999999</v>
      </c>
      <c r="G871" s="3">
        <v>66432300</v>
      </c>
      <c r="H871" s="3">
        <f t="shared" si="3"/>
        <v>-3.1052939843519554E-2</v>
      </c>
    </row>
    <row r="872" spans="1:8" ht="14.25" customHeight="1" x14ac:dyDescent="0.25">
      <c r="A872" s="2">
        <v>44364</v>
      </c>
      <c r="B872" s="3">
        <v>200.63000500000001</v>
      </c>
      <c r="C872" s="3">
        <v>207.15666200000001</v>
      </c>
      <c r="D872" s="3">
        <v>200.44667100000001</v>
      </c>
      <c r="E872" s="3">
        <v>205.53334000000001</v>
      </c>
      <c r="F872" s="3">
        <v>205.53334000000001</v>
      </c>
      <c r="G872" s="3">
        <v>68104200</v>
      </c>
      <c r="H872" s="3">
        <f t="shared" si="3"/>
        <v>7.2799078770929325E-3</v>
      </c>
    </row>
    <row r="873" spans="1:8" ht="14.25" customHeight="1" x14ac:dyDescent="0.25">
      <c r="A873" s="2">
        <v>44365</v>
      </c>
      <c r="B873" s="3">
        <v>204.45666499999999</v>
      </c>
      <c r="C873" s="3">
        <v>209.449997</v>
      </c>
      <c r="D873" s="3">
        <v>203.933334</v>
      </c>
      <c r="E873" s="3">
        <v>207.770004</v>
      </c>
      <c r="F873" s="3">
        <v>207.770004</v>
      </c>
      <c r="G873" s="3">
        <v>73682700</v>
      </c>
      <c r="H873" s="3">
        <f t="shared" si="3"/>
        <v>1.9073218883685794E-2</v>
      </c>
    </row>
    <row r="874" spans="1:8" ht="14.25" customHeight="1" x14ac:dyDescent="0.25">
      <c r="A874" s="2">
        <v>44368</v>
      </c>
      <c r="B874" s="3">
        <v>208.16000399999999</v>
      </c>
      <c r="C874" s="3">
        <v>210.46333300000001</v>
      </c>
      <c r="D874" s="3">
        <v>202.96000699999999</v>
      </c>
      <c r="E874" s="3">
        <v>206.94332900000001</v>
      </c>
      <c r="F874" s="3">
        <v>206.94332900000001</v>
      </c>
      <c r="G874" s="3">
        <v>74438100</v>
      </c>
      <c r="H874" s="3">
        <f t="shared" si="3"/>
        <v>1.8113075452932777E-2</v>
      </c>
    </row>
    <row r="875" spans="1:8" ht="14.25" customHeight="1" x14ac:dyDescent="0.25">
      <c r="A875" s="2">
        <v>44369</v>
      </c>
      <c r="B875" s="3">
        <v>206.08332799999999</v>
      </c>
      <c r="C875" s="3">
        <v>209.52333100000001</v>
      </c>
      <c r="D875" s="3">
        <v>205.16667200000001</v>
      </c>
      <c r="E875" s="3">
        <v>207.903336</v>
      </c>
      <c r="F875" s="3">
        <v>207.903336</v>
      </c>
      <c r="G875" s="3">
        <v>57476700</v>
      </c>
      <c r="H875" s="3">
        <f t="shared" si="3"/>
        <v>-9.976344927433765E-3</v>
      </c>
    </row>
    <row r="876" spans="1:8" ht="14.25" customHeight="1" x14ac:dyDescent="0.25">
      <c r="A876" s="2">
        <v>44370</v>
      </c>
      <c r="B876" s="3">
        <v>210.66667200000001</v>
      </c>
      <c r="C876" s="3">
        <v>219.066666</v>
      </c>
      <c r="D876" s="3">
        <v>210.01333600000001</v>
      </c>
      <c r="E876" s="3">
        <v>218.856674</v>
      </c>
      <c r="F876" s="3">
        <v>218.856674</v>
      </c>
      <c r="G876" s="3">
        <v>93297600</v>
      </c>
      <c r="H876" s="3">
        <f t="shared" si="3"/>
        <v>2.2240246430803034E-2</v>
      </c>
    </row>
    <row r="877" spans="1:8" ht="14.25" customHeight="1" x14ac:dyDescent="0.25">
      <c r="A877" s="2">
        <v>44371</v>
      </c>
      <c r="B877" s="3">
        <v>224.99667400000001</v>
      </c>
      <c r="C877" s="3">
        <v>232.53999300000001</v>
      </c>
      <c r="D877" s="3">
        <v>222.53666699999999</v>
      </c>
      <c r="E877" s="3">
        <v>226.606674</v>
      </c>
      <c r="F877" s="3">
        <v>226.606674</v>
      </c>
      <c r="G877" s="3">
        <v>137947200</v>
      </c>
      <c r="H877" s="3">
        <f t="shared" si="3"/>
        <v>6.80221596703251E-2</v>
      </c>
    </row>
    <row r="878" spans="1:8" ht="14.25" customHeight="1" x14ac:dyDescent="0.25">
      <c r="A878" s="2">
        <v>44372</v>
      </c>
      <c r="B878" s="3">
        <v>229.86000100000001</v>
      </c>
      <c r="C878" s="3">
        <v>231.270004</v>
      </c>
      <c r="D878" s="3">
        <v>222.89999399999999</v>
      </c>
      <c r="E878" s="3">
        <v>223.95666499999999</v>
      </c>
      <c r="F878" s="3">
        <v>223.95666499999999</v>
      </c>
      <c r="G878" s="3">
        <v>97490100</v>
      </c>
      <c r="H878" s="3">
        <f t="shared" si="3"/>
        <v>2.1615106185969655E-2</v>
      </c>
    </row>
    <row r="879" spans="1:8" ht="14.25" customHeight="1" x14ac:dyDescent="0.25">
      <c r="A879" s="2">
        <v>44375</v>
      </c>
      <c r="B879" s="3">
        <v>223.88000500000001</v>
      </c>
      <c r="C879" s="3">
        <v>231.566666</v>
      </c>
      <c r="D879" s="3">
        <v>223.44000199999999</v>
      </c>
      <c r="E879" s="3">
        <v>229.57333399999999</v>
      </c>
      <c r="F879" s="3">
        <v>229.57333399999999</v>
      </c>
      <c r="G879" s="3">
        <v>64884600</v>
      </c>
      <c r="H879" s="3">
        <f t="shared" si="3"/>
        <v>-2.601581821101619E-2</v>
      </c>
    </row>
    <row r="880" spans="1:8" ht="14.25" customHeight="1" x14ac:dyDescent="0.25">
      <c r="A880" s="2">
        <v>44376</v>
      </c>
      <c r="B880" s="3">
        <v>228.21665999999999</v>
      </c>
      <c r="C880" s="3">
        <v>229.16999799999999</v>
      </c>
      <c r="D880" s="3">
        <v>225.296661</v>
      </c>
      <c r="E880" s="3">
        <v>226.91999799999999</v>
      </c>
      <c r="F880" s="3">
        <v>226.91999799999999</v>
      </c>
      <c r="G880" s="3">
        <v>52143900</v>
      </c>
      <c r="H880" s="3">
        <f t="shared" si="3"/>
        <v>1.9370443555242815E-2</v>
      </c>
    </row>
    <row r="881" spans="1:8" ht="14.25" customHeight="1" x14ac:dyDescent="0.25">
      <c r="A881" s="2">
        <v>44377</v>
      </c>
      <c r="B881" s="3">
        <v>226.58999600000001</v>
      </c>
      <c r="C881" s="3">
        <v>230.93666099999999</v>
      </c>
      <c r="D881" s="3">
        <v>226.046661</v>
      </c>
      <c r="E881" s="3">
        <v>226.566666</v>
      </c>
      <c r="F881" s="3">
        <v>226.566666</v>
      </c>
      <c r="G881" s="3">
        <v>56774700</v>
      </c>
      <c r="H881" s="3">
        <f t="shared" si="3"/>
        <v>-7.1277180202355813E-3</v>
      </c>
    </row>
    <row r="882" spans="1:8" ht="14.25" customHeight="1" x14ac:dyDescent="0.25">
      <c r="A882" s="2">
        <v>44378</v>
      </c>
      <c r="B882" s="3">
        <v>227.97332800000001</v>
      </c>
      <c r="C882" s="3">
        <v>229.33000200000001</v>
      </c>
      <c r="D882" s="3">
        <v>224.26666299999999</v>
      </c>
      <c r="E882" s="3">
        <v>225.97332800000001</v>
      </c>
      <c r="F882" s="3">
        <v>225.97332800000001</v>
      </c>
      <c r="G882" s="3">
        <v>55903500</v>
      </c>
      <c r="H882" s="3">
        <f t="shared" si="3"/>
        <v>6.1050003284346043E-3</v>
      </c>
    </row>
    <row r="883" spans="1:8" ht="14.25" customHeight="1" x14ac:dyDescent="0.25">
      <c r="A883" s="2">
        <v>44379</v>
      </c>
      <c r="B883" s="3">
        <v>226.32666</v>
      </c>
      <c r="C883" s="3">
        <v>233.33332799999999</v>
      </c>
      <c r="D883" s="3">
        <v>224.41999799999999</v>
      </c>
      <c r="E883" s="3">
        <v>226.300003</v>
      </c>
      <c r="F883" s="3">
        <v>226.300003</v>
      </c>
      <c r="G883" s="3">
        <v>81163500</v>
      </c>
      <c r="H883" s="3">
        <f t="shared" si="3"/>
        <v>-7.2230730430009136E-3</v>
      </c>
    </row>
    <row r="884" spans="1:8" ht="14.25" customHeight="1" x14ac:dyDescent="0.25">
      <c r="A884" s="2">
        <v>44383</v>
      </c>
      <c r="B884" s="3">
        <v>227.23666399999999</v>
      </c>
      <c r="C884" s="3">
        <v>228</v>
      </c>
      <c r="D884" s="3">
        <v>217.133331</v>
      </c>
      <c r="E884" s="3">
        <v>219.86000100000001</v>
      </c>
      <c r="F884" s="3">
        <v>219.86000100000001</v>
      </c>
      <c r="G884" s="3">
        <v>69853500</v>
      </c>
      <c r="H884" s="3">
        <f t="shared" si="3"/>
        <v>4.0207547798389569E-3</v>
      </c>
    </row>
    <row r="885" spans="1:8" ht="14.25" customHeight="1" x14ac:dyDescent="0.25">
      <c r="A885" s="2">
        <v>44384</v>
      </c>
      <c r="B885" s="3">
        <v>221.42334</v>
      </c>
      <c r="C885" s="3">
        <v>221.89999399999999</v>
      </c>
      <c r="D885" s="3">
        <v>212.77333100000001</v>
      </c>
      <c r="E885" s="3">
        <v>214.883331</v>
      </c>
      <c r="F885" s="3">
        <v>214.883331</v>
      </c>
      <c r="G885" s="3">
        <v>56376000</v>
      </c>
      <c r="H885" s="3">
        <f t="shared" si="3"/>
        <v>-2.5582685019526579E-2</v>
      </c>
    </row>
    <row r="886" spans="1:8" ht="14.25" customHeight="1" x14ac:dyDescent="0.25">
      <c r="A886" s="2">
        <v>44385</v>
      </c>
      <c r="B886" s="3">
        <v>209.45666499999999</v>
      </c>
      <c r="C886" s="3">
        <v>218.143326</v>
      </c>
      <c r="D886" s="3">
        <v>206.820007</v>
      </c>
      <c r="E886" s="3">
        <v>217.60333299999999</v>
      </c>
      <c r="F886" s="3">
        <v>217.60333299999999</v>
      </c>
      <c r="G886" s="3">
        <v>68319900</v>
      </c>
      <c r="H886" s="3">
        <f t="shared" si="3"/>
        <v>-5.4044325227864461E-2</v>
      </c>
    </row>
    <row r="887" spans="1:8" ht="14.25" customHeight="1" x14ac:dyDescent="0.25">
      <c r="A887" s="2">
        <v>44386</v>
      </c>
      <c r="B887" s="3">
        <v>217.72666899999999</v>
      </c>
      <c r="C887" s="3">
        <v>219.636673</v>
      </c>
      <c r="D887" s="3">
        <v>214.89666700000001</v>
      </c>
      <c r="E887" s="3">
        <v>218.98333700000001</v>
      </c>
      <c r="F887" s="3">
        <v>218.98333700000001</v>
      </c>
      <c r="G887" s="3">
        <v>54421500</v>
      </c>
      <c r="H887" s="3">
        <f t="shared" si="3"/>
        <v>3.9483126497788935E-2</v>
      </c>
    </row>
    <row r="888" spans="1:8" ht="14.25" customHeight="1" x14ac:dyDescent="0.25">
      <c r="A888" s="2">
        <v>44389</v>
      </c>
      <c r="B888" s="3">
        <v>220.73333700000001</v>
      </c>
      <c r="C888" s="3">
        <v>229.08000200000001</v>
      </c>
      <c r="D888" s="3">
        <v>220.720001</v>
      </c>
      <c r="E888" s="3">
        <v>228.566666</v>
      </c>
      <c r="F888" s="3">
        <v>228.566666</v>
      </c>
      <c r="G888" s="3">
        <v>77781000</v>
      </c>
      <c r="H888" s="3">
        <f t="shared" si="3"/>
        <v>1.3809369397921663E-2</v>
      </c>
    </row>
    <row r="889" spans="1:8" ht="14.25" customHeight="1" x14ac:dyDescent="0.25">
      <c r="A889" s="2">
        <v>44390</v>
      </c>
      <c r="B889" s="3">
        <v>228.77333100000001</v>
      </c>
      <c r="C889" s="3">
        <v>231.09333799999999</v>
      </c>
      <c r="D889" s="3">
        <v>222.10000600000001</v>
      </c>
      <c r="E889" s="3">
        <v>222.846664</v>
      </c>
      <c r="F889" s="3">
        <v>222.846664</v>
      </c>
      <c r="G889" s="3">
        <v>62898300</v>
      </c>
      <c r="H889" s="3">
        <f t="shared" si="3"/>
        <v>3.6424013288033637E-2</v>
      </c>
    </row>
    <row r="890" spans="1:8" ht="14.25" customHeight="1" x14ac:dyDescent="0.25">
      <c r="A890" s="2">
        <v>44391</v>
      </c>
      <c r="B890" s="3">
        <v>223.58332799999999</v>
      </c>
      <c r="C890" s="3">
        <v>226.203339</v>
      </c>
      <c r="D890" s="3">
        <v>217.613327</v>
      </c>
      <c r="E890" s="3">
        <v>217.79333500000001</v>
      </c>
      <c r="F890" s="3">
        <v>217.79333500000001</v>
      </c>
      <c r="G890" s="3">
        <v>64923600</v>
      </c>
      <c r="H890" s="3">
        <f t="shared" si="3"/>
        <v>-2.2686223858846635E-2</v>
      </c>
    </row>
    <row r="891" spans="1:8" ht="14.25" customHeight="1" x14ac:dyDescent="0.25">
      <c r="A891" s="2">
        <v>44392</v>
      </c>
      <c r="B891" s="3">
        <v>219.46333300000001</v>
      </c>
      <c r="C891" s="3">
        <v>222.046661</v>
      </c>
      <c r="D891" s="3">
        <v>212.62666300000001</v>
      </c>
      <c r="E891" s="3">
        <v>216.866669</v>
      </c>
      <c r="F891" s="3">
        <v>216.866669</v>
      </c>
      <c r="G891" s="3">
        <v>60628800</v>
      </c>
      <c r="H891" s="3">
        <f t="shared" si="3"/>
        <v>-1.8427111881973546E-2</v>
      </c>
    </row>
    <row r="892" spans="1:8" ht="14.25" customHeight="1" x14ac:dyDescent="0.25">
      <c r="A892" s="2">
        <v>44393</v>
      </c>
      <c r="B892" s="3">
        <v>218.22666899999999</v>
      </c>
      <c r="C892" s="3">
        <v>218.89999399999999</v>
      </c>
      <c r="D892" s="3">
        <v>214.066666</v>
      </c>
      <c r="E892" s="3">
        <v>214.740005</v>
      </c>
      <c r="F892" s="3">
        <v>214.740005</v>
      </c>
      <c r="G892" s="3">
        <v>49113000</v>
      </c>
      <c r="H892" s="3">
        <f t="shared" si="3"/>
        <v>-5.6349458613208009E-3</v>
      </c>
    </row>
    <row r="893" spans="1:8" ht="14.25" customHeight="1" x14ac:dyDescent="0.25">
      <c r="A893" s="2">
        <v>44396</v>
      </c>
      <c r="B893" s="3">
        <v>209.96333300000001</v>
      </c>
      <c r="C893" s="3">
        <v>215.73333700000001</v>
      </c>
      <c r="D893" s="3">
        <v>207.096664</v>
      </c>
      <c r="E893" s="3">
        <v>215.40666200000001</v>
      </c>
      <c r="F893" s="3">
        <v>215.40666200000001</v>
      </c>
      <c r="G893" s="3">
        <v>63891300</v>
      </c>
      <c r="H893" s="3">
        <f t="shared" si="3"/>
        <v>-3.7865839394725771E-2</v>
      </c>
    </row>
    <row r="894" spans="1:8" ht="14.25" customHeight="1" x14ac:dyDescent="0.25">
      <c r="A894" s="2">
        <v>44397</v>
      </c>
      <c r="B894" s="3">
        <v>217.33000200000001</v>
      </c>
      <c r="C894" s="3">
        <v>220.796661</v>
      </c>
      <c r="D894" s="3">
        <v>213.5</v>
      </c>
      <c r="E894" s="3">
        <v>220.16667200000001</v>
      </c>
      <c r="F894" s="3">
        <v>220.16667200000001</v>
      </c>
      <c r="G894" s="3">
        <v>46461300</v>
      </c>
      <c r="H894" s="3">
        <f t="shared" si="3"/>
        <v>3.5085502286249196E-2</v>
      </c>
    </row>
    <row r="895" spans="1:8" ht="14.25" customHeight="1" x14ac:dyDescent="0.25">
      <c r="A895" s="2">
        <v>44398</v>
      </c>
      <c r="B895" s="3">
        <v>219.86999499999999</v>
      </c>
      <c r="C895" s="3">
        <v>221.61999499999999</v>
      </c>
      <c r="D895" s="3">
        <v>216.76333600000001</v>
      </c>
      <c r="E895" s="3">
        <v>218.429993</v>
      </c>
      <c r="F895" s="3">
        <v>218.429993</v>
      </c>
      <c r="G895" s="3">
        <v>41859900</v>
      </c>
      <c r="H895" s="3">
        <f t="shared" si="3"/>
        <v>1.168726350078431E-2</v>
      </c>
    </row>
    <row r="896" spans="1:8" ht="14.25" customHeight="1" x14ac:dyDescent="0.25">
      <c r="A896" s="2">
        <v>44399</v>
      </c>
      <c r="B896" s="3">
        <v>218.81333900000001</v>
      </c>
      <c r="C896" s="3">
        <v>220.72332800000001</v>
      </c>
      <c r="D896" s="3">
        <v>214.866669</v>
      </c>
      <c r="E896" s="3">
        <v>216.41999799999999</v>
      </c>
      <c r="F896" s="3">
        <v>216.41999799999999</v>
      </c>
      <c r="G896" s="3">
        <v>45317100</v>
      </c>
      <c r="H896" s="3">
        <f t="shared" si="3"/>
        <v>-4.8058217311551556E-3</v>
      </c>
    </row>
    <row r="897" spans="1:8" ht="14.25" customHeight="1" x14ac:dyDescent="0.25">
      <c r="A897" s="2">
        <v>44400</v>
      </c>
      <c r="B897" s="3">
        <v>215.453339</v>
      </c>
      <c r="C897" s="3">
        <v>216.26666299999999</v>
      </c>
      <c r="D897" s="3">
        <v>212.433334</v>
      </c>
      <c r="E897" s="3">
        <v>214.46000699999999</v>
      </c>
      <c r="F897" s="3">
        <v>214.46000699999999</v>
      </c>
      <c r="G897" s="3">
        <v>43814700</v>
      </c>
      <c r="H897" s="3">
        <f t="shared" si="3"/>
        <v>-1.5355553803783476E-2</v>
      </c>
    </row>
    <row r="898" spans="1:8" ht="14.25" customHeight="1" x14ac:dyDescent="0.25">
      <c r="A898" s="2">
        <v>44403</v>
      </c>
      <c r="B898" s="3">
        <v>216.990005</v>
      </c>
      <c r="C898" s="3">
        <v>222.73333700000001</v>
      </c>
      <c r="D898" s="3">
        <v>215.703339</v>
      </c>
      <c r="E898" s="3">
        <v>219.20666499999999</v>
      </c>
      <c r="F898" s="3">
        <v>219.20666499999999</v>
      </c>
      <c r="G898" s="3">
        <v>76009800</v>
      </c>
      <c r="H898" s="3">
        <f t="shared" si="3"/>
        <v>7.132245000853743E-3</v>
      </c>
    </row>
    <row r="899" spans="1:8" ht="14.25" customHeight="1" x14ac:dyDescent="0.25">
      <c r="A899" s="2">
        <v>44404</v>
      </c>
      <c r="B899" s="3">
        <v>221.133331</v>
      </c>
      <c r="C899" s="3">
        <v>222.16667200000001</v>
      </c>
      <c r="D899" s="3">
        <v>209.08000200000001</v>
      </c>
      <c r="E899" s="3">
        <v>214.92666600000001</v>
      </c>
      <c r="F899" s="3">
        <v>214.92666600000001</v>
      </c>
      <c r="G899" s="3">
        <v>98439900</v>
      </c>
      <c r="H899" s="3">
        <f t="shared" si="3"/>
        <v>1.9094547695871992E-2</v>
      </c>
    </row>
    <row r="900" spans="1:8" ht="14.25" customHeight="1" x14ac:dyDescent="0.25">
      <c r="A900" s="2">
        <v>44405</v>
      </c>
      <c r="B900" s="3">
        <v>215.66667200000001</v>
      </c>
      <c r="C900" s="3">
        <v>218.32333399999999</v>
      </c>
      <c r="D900" s="3">
        <v>213.133331</v>
      </c>
      <c r="E900" s="3">
        <v>215.66000399999999</v>
      </c>
      <c r="F900" s="3">
        <v>215.66000399999999</v>
      </c>
      <c r="G900" s="3">
        <v>48019800</v>
      </c>
      <c r="H900" s="3">
        <f t="shared" si="3"/>
        <v>-2.4721099145383889E-2</v>
      </c>
    </row>
    <row r="901" spans="1:8" ht="14.25" customHeight="1" x14ac:dyDescent="0.25">
      <c r="A901" s="2">
        <v>44406</v>
      </c>
      <c r="B901" s="3">
        <v>216.596664</v>
      </c>
      <c r="C901" s="3">
        <v>227.89666700000001</v>
      </c>
      <c r="D901" s="3">
        <v>216.26666299999999</v>
      </c>
      <c r="E901" s="3">
        <v>225.78334000000001</v>
      </c>
      <c r="F901" s="3">
        <v>225.78334000000001</v>
      </c>
      <c r="G901" s="3">
        <v>91183800</v>
      </c>
      <c r="H901" s="3">
        <f t="shared" si="3"/>
        <v>4.3121730000080802E-3</v>
      </c>
    </row>
    <row r="902" spans="1:8" ht="14.25" customHeight="1" x14ac:dyDescent="0.25">
      <c r="A902" s="2">
        <v>44407</v>
      </c>
      <c r="B902" s="3">
        <v>223.91999799999999</v>
      </c>
      <c r="C902" s="3">
        <v>232.509995</v>
      </c>
      <c r="D902" s="3">
        <v>223</v>
      </c>
      <c r="E902" s="3">
        <v>229.066666</v>
      </c>
      <c r="F902" s="3">
        <v>229.066666</v>
      </c>
      <c r="G902" s="3">
        <v>88969200</v>
      </c>
      <c r="H902" s="3">
        <f t="shared" si="3"/>
        <v>3.3810927023326581E-2</v>
      </c>
    </row>
    <row r="903" spans="1:8" ht="14.25" customHeight="1" x14ac:dyDescent="0.25">
      <c r="A903" s="2">
        <v>44410</v>
      </c>
      <c r="B903" s="3">
        <v>233.33332799999999</v>
      </c>
      <c r="C903" s="3">
        <v>242.31333900000001</v>
      </c>
      <c r="D903" s="3">
        <v>232.800003</v>
      </c>
      <c r="E903" s="3">
        <v>236.55667099999999</v>
      </c>
      <c r="F903" s="3">
        <v>236.55667099999999</v>
      </c>
      <c r="G903" s="3">
        <v>100847400</v>
      </c>
      <c r="H903" s="3">
        <f t="shared" si="3"/>
        <v>4.2038808878517415E-2</v>
      </c>
    </row>
    <row r="904" spans="1:8" ht="14.25" customHeight="1" x14ac:dyDescent="0.25">
      <c r="A904" s="2">
        <v>44411</v>
      </c>
      <c r="B904" s="3">
        <v>239.66667200000001</v>
      </c>
      <c r="C904" s="3">
        <v>240.883331</v>
      </c>
      <c r="D904" s="3">
        <v>233.66999799999999</v>
      </c>
      <c r="E904" s="3">
        <v>236.58000200000001</v>
      </c>
      <c r="F904" s="3">
        <v>236.58000200000001</v>
      </c>
      <c r="G904" s="3">
        <v>64860900</v>
      </c>
      <c r="H904" s="3">
        <f t="shared" si="3"/>
        <v>2.7142903477552126E-2</v>
      </c>
    </row>
    <row r="905" spans="1:8" ht="14.25" customHeight="1" x14ac:dyDescent="0.25">
      <c r="A905" s="2">
        <v>44412</v>
      </c>
      <c r="B905" s="3">
        <v>237</v>
      </c>
      <c r="C905" s="3">
        <v>241.633331</v>
      </c>
      <c r="D905" s="3">
        <v>236.30999800000001</v>
      </c>
      <c r="E905" s="3">
        <v>236.97332800000001</v>
      </c>
      <c r="F905" s="3">
        <v>236.97332800000001</v>
      </c>
      <c r="G905" s="3">
        <v>51007800</v>
      </c>
      <c r="H905" s="3">
        <f t="shared" si="3"/>
        <v>-1.1126586678685159E-2</v>
      </c>
    </row>
    <row r="906" spans="1:8" ht="14.25" customHeight="1" x14ac:dyDescent="0.25">
      <c r="A906" s="2">
        <v>44413</v>
      </c>
      <c r="B906" s="3">
        <v>238.66667200000001</v>
      </c>
      <c r="C906" s="3">
        <v>240.316666</v>
      </c>
      <c r="D906" s="3">
        <v>237.136673</v>
      </c>
      <c r="E906" s="3">
        <v>238.21000699999999</v>
      </c>
      <c r="F906" s="3">
        <v>238.21000699999999</v>
      </c>
      <c r="G906" s="3">
        <v>38758800</v>
      </c>
      <c r="H906" s="3">
        <f t="shared" si="3"/>
        <v>7.032371308016901E-3</v>
      </c>
    </row>
    <row r="907" spans="1:8" ht="14.25" customHeight="1" x14ac:dyDescent="0.25">
      <c r="A907" s="2">
        <v>44414</v>
      </c>
      <c r="B907" s="3">
        <v>237.300003</v>
      </c>
      <c r="C907" s="3">
        <v>238.77667199999999</v>
      </c>
      <c r="D907" s="3">
        <v>232.54333500000001</v>
      </c>
      <c r="E907" s="3">
        <v>233.03334000000001</v>
      </c>
      <c r="F907" s="3">
        <v>233.03334000000001</v>
      </c>
      <c r="G907" s="3">
        <v>46869000</v>
      </c>
      <c r="H907" s="3">
        <f t="shared" si="3"/>
        <v>-5.7262666318152779E-3</v>
      </c>
    </row>
    <row r="908" spans="1:8" ht="14.25" customHeight="1" x14ac:dyDescent="0.25">
      <c r="A908" s="2">
        <v>44417</v>
      </c>
      <c r="B908" s="3">
        <v>236.72332800000001</v>
      </c>
      <c r="C908" s="3">
        <v>239.67666600000001</v>
      </c>
      <c r="D908" s="3">
        <v>235.04333500000001</v>
      </c>
      <c r="E908" s="3">
        <v>237.91999799999999</v>
      </c>
      <c r="F908" s="3">
        <v>237.91999799999999</v>
      </c>
      <c r="G908" s="3">
        <v>44145900</v>
      </c>
      <c r="H908" s="3">
        <f t="shared" si="3"/>
        <v>-2.4301516759778316E-3</v>
      </c>
    </row>
    <row r="909" spans="1:8" ht="14.25" customHeight="1" x14ac:dyDescent="0.25">
      <c r="A909" s="2">
        <v>44418</v>
      </c>
      <c r="B909" s="3">
        <v>237.99667400000001</v>
      </c>
      <c r="C909" s="3">
        <v>238.863327</v>
      </c>
      <c r="D909" s="3">
        <v>233.96000699999999</v>
      </c>
      <c r="E909" s="3">
        <v>236.66333</v>
      </c>
      <c r="F909" s="3">
        <v>236.66333</v>
      </c>
      <c r="G909" s="3">
        <v>40296900</v>
      </c>
      <c r="H909" s="3">
        <f t="shared" si="3"/>
        <v>5.3790473915608502E-3</v>
      </c>
    </row>
    <row r="910" spans="1:8" ht="14.25" customHeight="1" x14ac:dyDescent="0.25">
      <c r="A910" s="2">
        <v>44419</v>
      </c>
      <c r="B910" s="3">
        <v>237.570007</v>
      </c>
      <c r="C910" s="3">
        <v>238.393326</v>
      </c>
      <c r="D910" s="3">
        <v>234.73666399999999</v>
      </c>
      <c r="E910" s="3">
        <v>235.94000199999999</v>
      </c>
      <c r="F910" s="3">
        <v>235.94000199999999</v>
      </c>
      <c r="G910" s="3">
        <v>29401800</v>
      </c>
      <c r="H910" s="3">
        <f t="shared" si="3"/>
        <v>-1.792743540609349E-3</v>
      </c>
    </row>
    <row r="911" spans="1:8" ht="14.25" customHeight="1" x14ac:dyDescent="0.25">
      <c r="A911" s="2">
        <v>44420</v>
      </c>
      <c r="B911" s="3">
        <v>235.44667100000001</v>
      </c>
      <c r="C911" s="3">
        <v>240.933334</v>
      </c>
      <c r="D911" s="3">
        <v>233.133331</v>
      </c>
      <c r="E911" s="3">
        <v>240.75</v>
      </c>
      <c r="F911" s="3">
        <v>240.75</v>
      </c>
      <c r="G911" s="3">
        <v>52377300</v>
      </c>
      <c r="H911" s="3">
        <f t="shared" si="3"/>
        <v>-8.9377275642374947E-3</v>
      </c>
    </row>
    <row r="912" spans="1:8" ht="14.25" customHeight="1" x14ac:dyDescent="0.25">
      <c r="A912" s="2">
        <v>44421</v>
      </c>
      <c r="B912" s="3">
        <v>241.23666399999999</v>
      </c>
      <c r="C912" s="3">
        <v>243.300003</v>
      </c>
      <c r="D912" s="3">
        <v>238.113327</v>
      </c>
      <c r="E912" s="3">
        <v>239.05667099999999</v>
      </c>
      <c r="F912" s="3">
        <v>239.05667099999999</v>
      </c>
      <c r="G912" s="3">
        <v>50194500</v>
      </c>
      <c r="H912" s="3">
        <f t="shared" si="3"/>
        <v>2.4591526290894047E-2</v>
      </c>
    </row>
    <row r="913" spans="1:8" ht="14.25" customHeight="1" x14ac:dyDescent="0.25">
      <c r="A913" s="2">
        <v>44424</v>
      </c>
      <c r="B913" s="3">
        <v>235.02333100000001</v>
      </c>
      <c r="C913" s="3">
        <v>236.5</v>
      </c>
      <c r="D913" s="3">
        <v>225.46665999999999</v>
      </c>
      <c r="E913" s="3">
        <v>228.72332800000001</v>
      </c>
      <c r="F913" s="3">
        <v>228.72332800000001</v>
      </c>
      <c r="G913" s="3">
        <v>68032200</v>
      </c>
      <c r="H913" s="3">
        <f t="shared" si="3"/>
        <v>-2.5756171955685716E-2</v>
      </c>
    </row>
    <row r="914" spans="1:8" ht="14.25" customHeight="1" x14ac:dyDescent="0.25">
      <c r="A914" s="2">
        <v>44425</v>
      </c>
      <c r="B914" s="3">
        <v>224.220001</v>
      </c>
      <c r="C914" s="3">
        <v>224.86000100000001</v>
      </c>
      <c r="D914" s="3">
        <v>216.279999</v>
      </c>
      <c r="E914" s="3">
        <v>221.903336</v>
      </c>
      <c r="F914" s="3">
        <v>221.903336</v>
      </c>
      <c r="G914" s="3">
        <v>71163900</v>
      </c>
      <c r="H914" s="3">
        <f t="shared" si="3"/>
        <v>-4.5967053373096887E-2</v>
      </c>
    </row>
    <row r="915" spans="1:8" ht="14.25" customHeight="1" x14ac:dyDescent="0.25">
      <c r="A915" s="2">
        <v>44426</v>
      </c>
      <c r="B915" s="3">
        <v>223.25</v>
      </c>
      <c r="C915" s="3">
        <v>231.92334</v>
      </c>
      <c r="D915" s="3">
        <v>223.116669</v>
      </c>
      <c r="E915" s="3">
        <v>229.66333</v>
      </c>
      <c r="F915" s="3">
        <v>229.66333</v>
      </c>
      <c r="G915" s="3">
        <v>61048200</v>
      </c>
      <c r="H915" s="3">
        <f t="shared" si="3"/>
        <v>-4.3261127271157062E-3</v>
      </c>
    </row>
    <row r="916" spans="1:8" ht="14.25" customHeight="1" x14ac:dyDescent="0.25">
      <c r="A916" s="2">
        <v>44427</v>
      </c>
      <c r="B916" s="3">
        <v>226.070007</v>
      </c>
      <c r="C916" s="3">
        <v>228.85000600000001</v>
      </c>
      <c r="D916" s="3">
        <v>222.529999</v>
      </c>
      <c r="E916" s="3">
        <v>224.490005</v>
      </c>
      <c r="F916" s="3">
        <v>224.490005</v>
      </c>
      <c r="G916" s="3">
        <v>42940500</v>
      </c>
      <c r="H916" s="3">
        <f t="shared" si="3"/>
        <v>1.2631610302351642E-2</v>
      </c>
    </row>
    <row r="917" spans="1:8" ht="14.25" customHeight="1" x14ac:dyDescent="0.25">
      <c r="A917" s="2">
        <v>44428</v>
      </c>
      <c r="B917" s="3">
        <v>227.616669</v>
      </c>
      <c r="C917" s="3">
        <v>230.71000699999999</v>
      </c>
      <c r="D917" s="3">
        <v>224.566666</v>
      </c>
      <c r="E917" s="3">
        <v>226.75332599999999</v>
      </c>
      <c r="F917" s="3">
        <v>226.75332599999999</v>
      </c>
      <c r="G917" s="3">
        <v>44525700</v>
      </c>
      <c r="H917" s="3">
        <f t="shared" si="3"/>
        <v>6.841517902018722E-3</v>
      </c>
    </row>
    <row r="918" spans="1:8" ht="14.25" customHeight="1" x14ac:dyDescent="0.25">
      <c r="A918" s="2">
        <v>44431</v>
      </c>
      <c r="B918" s="3">
        <v>228.479996</v>
      </c>
      <c r="C918" s="3">
        <v>237.37666300000001</v>
      </c>
      <c r="D918" s="3">
        <v>226.91667200000001</v>
      </c>
      <c r="E918" s="3">
        <v>235.433334</v>
      </c>
      <c r="F918" s="3">
        <v>235.433334</v>
      </c>
      <c r="G918" s="3">
        <v>60794700</v>
      </c>
      <c r="H918" s="3">
        <f t="shared" si="3"/>
        <v>3.7928988408137991E-3</v>
      </c>
    </row>
    <row r="919" spans="1:8" ht="14.25" customHeight="1" x14ac:dyDescent="0.25">
      <c r="A919" s="2">
        <v>44432</v>
      </c>
      <c r="B919" s="3">
        <v>236.893326</v>
      </c>
      <c r="C919" s="3">
        <v>238.40666200000001</v>
      </c>
      <c r="D919" s="3">
        <v>234.21333300000001</v>
      </c>
      <c r="E919" s="3">
        <v>236.16333</v>
      </c>
      <c r="F919" s="3">
        <v>236.16333</v>
      </c>
      <c r="G919" s="3">
        <v>39249300</v>
      </c>
      <c r="H919" s="3">
        <f t="shared" si="3"/>
        <v>3.6823048613848899E-2</v>
      </c>
    </row>
    <row r="920" spans="1:8" ht="14.25" customHeight="1" x14ac:dyDescent="0.25">
      <c r="A920" s="2">
        <v>44433</v>
      </c>
      <c r="B920" s="3">
        <v>235.67666600000001</v>
      </c>
      <c r="C920" s="3">
        <v>238.990005</v>
      </c>
      <c r="D920" s="3">
        <v>234.66667200000001</v>
      </c>
      <c r="E920" s="3">
        <v>237.066666</v>
      </c>
      <c r="F920" s="3">
        <v>237.066666</v>
      </c>
      <c r="G920" s="3">
        <v>37936800</v>
      </c>
      <c r="H920" s="3">
        <f t="shared" si="3"/>
        <v>-5.1358981721586795E-3</v>
      </c>
    </row>
    <row r="921" spans="1:8" ht="14.25" customHeight="1" x14ac:dyDescent="0.25">
      <c r="A921" s="2">
        <v>44434</v>
      </c>
      <c r="B921" s="3">
        <v>236.10333299999999</v>
      </c>
      <c r="C921" s="3">
        <v>238.46665999999999</v>
      </c>
      <c r="D921" s="3">
        <v>232.53999300000001</v>
      </c>
      <c r="E921" s="3">
        <v>233.720001</v>
      </c>
      <c r="F921" s="3">
        <v>233.720001</v>
      </c>
      <c r="G921" s="3">
        <v>39642900</v>
      </c>
      <c r="H921" s="3">
        <f t="shared" si="3"/>
        <v>1.8103913605090653E-3</v>
      </c>
    </row>
    <row r="922" spans="1:8" ht="14.25" customHeight="1" x14ac:dyDescent="0.25">
      <c r="A922" s="2">
        <v>44435</v>
      </c>
      <c r="B922" s="3">
        <v>235</v>
      </c>
      <c r="C922" s="3">
        <v>238.33332799999999</v>
      </c>
      <c r="D922" s="3">
        <v>234.03334000000001</v>
      </c>
      <c r="E922" s="3">
        <v>237.30667099999999</v>
      </c>
      <c r="F922" s="3">
        <v>237.30667099999999</v>
      </c>
      <c r="G922" s="3">
        <v>41501400</v>
      </c>
      <c r="H922" s="3">
        <f t="shared" si="3"/>
        <v>-4.6730937085076732E-3</v>
      </c>
    </row>
    <row r="923" spans="1:8" ht="14.25" customHeight="1" x14ac:dyDescent="0.25">
      <c r="A923" s="2">
        <v>44438</v>
      </c>
      <c r="B923" s="3">
        <v>238.240005</v>
      </c>
      <c r="C923" s="3">
        <v>243.66667200000001</v>
      </c>
      <c r="D923" s="3">
        <v>237.57666</v>
      </c>
      <c r="E923" s="3">
        <v>243.636673</v>
      </c>
      <c r="F923" s="3">
        <v>243.636673</v>
      </c>
      <c r="G923" s="3">
        <v>55812600</v>
      </c>
      <c r="H923" s="3">
        <f t="shared" si="3"/>
        <v>1.3787255319148921E-2</v>
      </c>
    </row>
    <row r="924" spans="1:8" ht="14.25" customHeight="1" x14ac:dyDescent="0.25">
      <c r="A924" s="2">
        <v>44439</v>
      </c>
      <c r="B924" s="3">
        <v>244.33332799999999</v>
      </c>
      <c r="C924" s="3">
        <v>246.796661</v>
      </c>
      <c r="D924" s="3">
        <v>242.14666700000001</v>
      </c>
      <c r="E924" s="3">
        <v>245.240005</v>
      </c>
      <c r="F924" s="3">
        <v>245.240005</v>
      </c>
      <c r="G924" s="3">
        <v>62566200</v>
      </c>
      <c r="H924" s="3">
        <f t="shared" si="3"/>
        <v>2.5576405608285637E-2</v>
      </c>
    </row>
    <row r="925" spans="1:8" ht="14.25" customHeight="1" x14ac:dyDescent="0.25">
      <c r="A925" s="2">
        <v>44440</v>
      </c>
      <c r="B925" s="3">
        <v>244.69332900000001</v>
      </c>
      <c r="C925" s="3">
        <v>247.33000200000001</v>
      </c>
      <c r="D925" s="3">
        <v>243.75666799999999</v>
      </c>
      <c r="E925" s="3">
        <v>244.69667100000001</v>
      </c>
      <c r="F925" s="3">
        <v>244.69667100000001</v>
      </c>
      <c r="G925" s="3">
        <v>39612900</v>
      </c>
      <c r="H925" s="3">
        <f t="shared" si="3"/>
        <v>1.4734011235667823E-3</v>
      </c>
    </row>
    <row r="926" spans="1:8" ht="14.25" customHeight="1" x14ac:dyDescent="0.25">
      <c r="A926" s="2">
        <v>44441</v>
      </c>
      <c r="B926" s="3">
        <v>244.83332799999999</v>
      </c>
      <c r="C926" s="3">
        <v>246.990005</v>
      </c>
      <c r="D926" s="3">
        <v>243.51333600000001</v>
      </c>
      <c r="E926" s="3">
        <v>244.13000500000001</v>
      </c>
      <c r="F926" s="3">
        <v>244.13000500000001</v>
      </c>
      <c r="G926" s="3">
        <v>38331900</v>
      </c>
      <c r="H926" s="3">
        <f t="shared" si="3"/>
        <v>5.7214064875462495E-4</v>
      </c>
    </row>
    <row r="927" spans="1:8" ht="14.25" customHeight="1" x14ac:dyDescent="0.25">
      <c r="A927" s="2">
        <v>44442</v>
      </c>
      <c r="B927" s="3">
        <v>244.08332799999999</v>
      </c>
      <c r="C927" s="3">
        <v>244.66667200000001</v>
      </c>
      <c r="D927" s="3">
        <v>241.39999399999999</v>
      </c>
      <c r="E927" s="3">
        <v>244.52333100000001</v>
      </c>
      <c r="F927" s="3">
        <v>244.52333100000001</v>
      </c>
      <c r="G927" s="3">
        <v>45738300</v>
      </c>
      <c r="H927" s="3">
        <f t="shared" si="3"/>
        <v>-3.0633084397725459E-3</v>
      </c>
    </row>
    <row r="928" spans="1:8" ht="14.25" customHeight="1" x14ac:dyDescent="0.25">
      <c r="A928" s="2">
        <v>44446</v>
      </c>
      <c r="B928" s="3">
        <v>246.66667200000001</v>
      </c>
      <c r="C928" s="3">
        <v>253.39999399999999</v>
      </c>
      <c r="D928" s="3">
        <v>246.41999799999999</v>
      </c>
      <c r="E928" s="3">
        <v>250.97332800000001</v>
      </c>
      <c r="F928" s="3">
        <v>250.97332800000001</v>
      </c>
      <c r="G928" s="3">
        <v>60119400</v>
      </c>
      <c r="H928" s="3">
        <f t="shared" si="3"/>
        <v>1.0583860934573995E-2</v>
      </c>
    </row>
    <row r="929" spans="1:8" ht="14.25" customHeight="1" x14ac:dyDescent="0.25">
      <c r="A929" s="2">
        <v>44447</v>
      </c>
      <c r="B929" s="3">
        <v>253.86000100000001</v>
      </c>
      <c r="C929" s="3">
        <v>254.816666</v>
      </c>
      <c r="D929" s="3">
        <v>246.92334</v>
      </c>
      <c r="E929" s="3">
        <v>251.28999300000001</v>
      </c>
      <c r="F929" s="3">
        <v>251.28999300000001</v>
      </c>
      <c r="G929" s="3">
        <v>56379000</v>
      </c>
      <c r="H929" s="3">
        <f t="shared" si="3"/>
        <v>2.9162143964061773E-2</v>
      </c>
    </row>
    <row r="930" spans="1:8" ht="14.25" customHeight="1" x14ac:dyDescent="0.25">
      <c r="A930" s="2">
        <v>44448</v>
      </c>
      <c r="B930" s="3">
        <v>251.136673</v>
      </c>
      <c r="C930" s="3">
        <v>254.03334000000001</v>
      </c>
      <c r="D930" s="3">
        <v>250.54333500000001</v>
      </c>
      <c r="E930" s="3">
        <v>251.61999499999999</v>
      </c>
      <c r="F930" s="3">
        <v>251.61999499999999</v>
      </c>
      <c r="G930" s="3">
        <v>42233100</v>
      </c>
      <c r="H930" s="3">
        <f t="shared" si="3"/>
        <v>-1.0727676629923313E-2</v>
      </c>
    </row>
    <row r="931" spans="1:8" ht="14.25" customHeight="1" x14ac:dyDescent="0.25">
      <c r="A931" s="2">
        <v>44449</v>
      </c>
      <c r="B931" s="3">
        <v>253.199997</v>
      </c>
      <c r="C931" s="3">
        <v>254.203339</v>
      </c>
      <c r="D931" s="3">
        <v>244.83999600000001</v>
      </c>
      <c r="E931" s="3">
        <v>245.42334</v>
      </c>
      <c r="F931" s="3">
        <v>245.42334</v>
      </c>
      <c r="G931" s="3">
        <v>45552600</v>
      </c>
      <c r="H931" s="3">
        <f t="shared" si="3"/>
        <v>8.2159406483815062E-3</v>
      </c>
    </row>
    <row r="932" spans="1:8" ht="14.25" customHeight="1" x14ac:dyDescent="0.25">
      <c r="A932" s="2">
        <v>44452</v>
      </c>
      <c r="B932" s="3">
        <v>246.73666399999999</v>
      </c>
      <c r="C932" s="3">
        <v>248.259995</v>
      </c>
      <c r="D932" s="3">
        <v>236.28334000000001</v>
      </c>
      <c r="E932" s="3">
        <v>247.66667200000001</v>
      </c>
      <c r="F932" s="3">
        <v>247.66667200000001</v>
      </c>
      <c r="G932" s="3">
        <v>68857500</v>
      </c>
      <c r="H932" s="3">
        <f t="shared" si="3"/>
        <v>-2.552659192961999E-2</v>
      </c>
    </row>
    <row r="933" spans="1:8" ht="14.25" customHeight="1" x14ac:dyDescent="0.25">
      <c r="A933" s="2">
        <v>44453</v>
      </c>
      <c r="B933" s="3">
        <v>247.52333100000001</v>
      </c>
      <c r="C933" s="3">
        <v>251.490005</v>
      </c>
      <c r="D933" s="3">
        <v>245.46665999999999</v>
      </c>
      <c r="E933" s="3">
        <v>248.16333</v>
      </c>
      <c r="F933" s="3">
        <v>248.16333</v>
      </c>
      <c r="G933" s="3">
        <v>55574700</v>
      </c>
      <c r="H933" s="3">
        <f t="shared" si="3"/>
        <v>3.1882857912029754E-3</v>
      </c>
    </row>
    <row r="934" spans="1:8" ht="14.25" customHeight="1" x14ac:dyDescent="0.25">
      <c r="A934" s="2">
        <v>44454</v>
      </c>
      <c r="B934" s="3">
        <v>248.33332799999999</v>
      </c>
      <c r="C934" s="3">
        <v>252.28666699999999</v>
      </c>
      <c r="D934" s="3">
        <v>246.11999499999999</v>
      </c>
      <c r="E934" s="3">
        <v>251.94332900000001</v>
      </c>
      <c r="F934" s="3">
        <v>251.94332900000001</v>
      </c>
      <c r="G934" s="3">
        <v>46073100</v>
      </c>
      <c r="H934" s="3">
        <f t="shared" si="3"/>
        <v>3.272406672646068E-3</v>
      </c>
    </row>
    <row r="935" spans="1:8" ht="14.25" customHeight="1" x14ac:dyDescent="0.25">
      <c r="A935" s="2">
        <v>44455</v>
      </c>
      <c r="B935" s="3">
        <v>250.94332900000001</v>
      </c>
      <c r="C935" s="3">
        <v>252.970001</v>
      </c>
      <c r="D935" s="3">
        <v>249.203339</v>
      </c>
      <c r="E935" s="3">
        <v>252.33000200000001</v>
      </c>
      <c r="F935" s="3">
        <v>252.33000200000001</v>
      </c>
      <c r="G935" s="3">
        <v>41770200</v>
      </c>
      <c r="H935" s="3">
        <f t="shared" si="3"/>
        <v>1.0510071366659296E-2</v>
      </c>
    </row>
    <row r="936" spans="1:8" ht="14.25" customHeight="1" x14ac:dyDescent="0.25">
      <c r="A936" s="2">
        <v>44456</v>
      </c>
      <c r="B936" s="3">
        <v>252.383331</v>
      </c>
      <c r="C936" s="3">
        <v>253.679993</v>
      </c>
      <c r="D936" s="3">
        <v>250</v>
      </c>
      <c r="E936" s="3">
        <v>253.16333</v>
      </c>
      <c r="F936" s="3">
        <v>253.16333</v>
      </c>
      <c r="G936" s="3">
        <v>84612600</v>
      </c>
      <c r="H936" s="3">
        <f t="shared" si="3"/>
        <v>5.7383553718616392E-3</v>
      </c>
    </row>
    <row r="937" spans="1:8" ht="14.25" customHeight="1" x14ac:dyDescent="0.25">
      <c r="A937" s="2">
        <v>44459</v>
      </c>
      <c r="B937" s="3">
        <v>244.85333299999999</v>
      </c>
      <c r="C937" s="3">
        <v>247.33332799999999</v>
      </c>
      <c r="D937" s="3">
        <v>239.53999300000001</v>
      </c>
      <c r="E937" s="3">
        <v>243.38999899999999</v>
      </c>
      <c r="F937" s="3">
        <v>243.38999899999999</v>
      </c>
      <c r="G937" s="3">
        <v>74273100</v>
      </c>
      <c r="H937" s="3">
        <f t="shared" si="3"/>
        <v>-2.9835559940367084E-2</v>
      </c>
    </row>
    <row r="938" spans="1:8" ht="14.25" customHeight="1" x14ac:dyDescent="0.25">
      <c r="A938" s="2">
        <v>44460</v>
      </c>
      <c r="B938" s="3">
        <v>244.929993</v>
      </c>
      <c r="C938" s="3">
        <v>248.24667400000001</v>
      </c>
      <c r="D938" s="3">
        <v>243.479996</v>
      </c>
      <c r="E938" s="3">
        <v>246.46000699999999</v>
      </c>
      <c r="F938" s="3">
        <v>246.46000699999999</v>
      </c>
      <c r="G938" s="3">
        <v>48992100</v>
      </c>
      <c r="H938" s="3">
        <f t="shared" si="3"/>
        <v>3.130853848740705E-4</v>
      </c>
    </row>
    <row r="939" spans="1:8" ht="14.25" customHeight="1" x14ac:dyDescent="0.25">
      <c r="A939" s="2">
        <v>44461</v>
      </c>
      <c r="B939" s="3">
        <v>247.84333799999999</v>
      </c>
      <c r="C939" s="3">
        <v>251.22332800000001</v>
      </c>
      <c r="D939" s="3">
        <v>246.37333699999999</v>
      </c>
      <c r="E939" s="3">
        <v>250.64666700000001</v>
      </c>
      <c r="F939" s="3">
        <v>250.64666700000001</v>
      </c>
      <c r="G939" s="3">
        <v>45378900</v>
      </c>
      <c r="H939" s="3">
        <f t="shared" si="3"/>
        <v>1.1894602879443975E-2</v>
      </c>
    </row>
    <row r="940" spans="1:8" ht="14.25" customHeight="1" x14ac:dyDescent="0.25">
      <c r="A940" s="2">
        <v>44462</v>
      </c>
      <c r="B940" s="3">
        <v>251.66667200000001</v>
      </c>
      <c r="C940" s="3">
        <v>252.73333700000001</v>
      </c>
      <c r="D940" s="3">
        <v>249.30667099999999</v>
      </c>
      <c r="E940" s="3">
        <v>251.21333300000001</v>
      </c>
      <c r="F940" s="3">
        <v>251.21333300000001</v>
      </c>
      <c r="G940" s="3">
        <v>35842500</v>
      </c>
      <c r="H940" s="3">
        <f t="shared" si="3"/>
        <v>1.5426414245599037E-2</v>
      </c>
    </row>
    <row r="941" spans="1:8" ht="14.25" customHeight="1" x14ac:dyDescent="0.25">
      <c r="A941" s="2">
        <v>44463</v>
      </c>
      <c r="B941" s="3">
        <v>248.63000500000001</v>
      </c>
      <c r="C941" s="3">
        <v>258.26666299999999</v>
      </c>
      <c r="D941" s="3">
        <v>248.18666099999999</v>
      </c>
      <c r="E941" s="3">
        <v>258.13000499999998</v>
      </c>
      <c r="F941" s="3">
        <v>258.13000499999998</v>
      </c>
      <c r="G941" s="3">
        <v>64119000</v>
      </c>
      <c r="H941" s="3">
        <f t="shared" si="3"/>
        <v>-1.2066226234358097E-2</v>
      </c>
    </row>
    <row r="942" spans="1:8" ht="14.25" customHeight="1" x14ac:dyDescent="0.25">
      <c r="A942" s="2">
        <v>44466</v>
      </c>
      <c r="B942" s="3">
        <v>257.70666499999999</v>
      </c>
      <c r="C942" s="3">
        <v>266.33334400000001</v>
      </c>
      <c r="D942" s="3">
        <v>256.43667599999998</v>
      </c>
      <c r="E942" s="3">
        <v>263.78668199999998</v>
      </c>
      <c r="F942" s="3">
        <v>263.78668199999998</v>
      </c>
      <c r="G942" s="3">
        <v>84212100</v>
      </c>
      <c r="H942" s="3">
        <f t="shared" si="3"/>
        <v>3.6506695963747317E-2</v>
      </c>
    </row>
    <row r="943" spans="1:8" ht="14.25" customHeight="1" x14ac:dyDescent="0.25">
      <c r="A943" s="2">
        <v>44467</v>
      </c>
      <c r="B943" s="3">
        <v>262.39999399999999</v>
      </c>
      <c r="C943" s="3">
        <v>265.21331800000002</v>
      </c>
      <c r="D943" s="3">
        <v>255.393326</v>
      </c>
      <c r="E943" s="3">
        <v>259.18667599999998</v>
      </c>
      <c r="F943" s="3">
        <v>259.18667599999998</v>
      </c>
      <c r="G943" s="3">
        <v>76144200</v>
      </c>
      <c r="H943" s="3">
        <f t="shared" si="3"/>
        <v>1.8211903832599772E-2</v>
      </c>
    </row>
    <row r="944" spans="1:8" ht="14.25" customHeight="1" x14ac:dyDescent="0.25">
      <c r="A944" s="2">
        <v>44468</v>
      </c>
      <c r="B944" s="3">
        <v>259.93331899999998</v>
      </c>
      <c r="C944" s="3">
        <v>264.5</v>
      </c>
      <c r="D944" s="3">
        <v>256.89334100000002</v>
      </c>
      <c r="E944" s="3">
        <v>260.43667599999998</v>
      </c>
      <c r="F944" s="3">
        <v>260.43667599999998</v>
      </c>
      <c r="G944" s="3">
        <v>62828700</v>
      </c>
      <c r="H944" s="3">
        <f t="shared" si="3"/>
        <v>-9.4004384771442084E-3</v>
      </c>
    </row>
    <row r="945" spans="1:8" ht="14.25" customHeight="1" x14ac:dyDescent="0.25">
      <c r="A945" s="2">
        <v>44469</v>
      </c>
      <c r="B945" s="3">
        <v>260.33334400000001</v>
      </c>
      <c r="C945" s="3">
        <v>263.04333500000001</v>
      </c>
      <c r="D945" s="3">
        <v>258.33334400000001</v>
      </c>
      <c r="E945" s="3">
        <v>258.49334700000003</v>
      </c>
      <c r="F945" s="3">
        <v>258.49334700000003</v>
      </c>
      <c r="G945" s="3">
        <v>53868000</v>
      </c>
      <c r="H945" s="3">
        <f t="shared" si="3"/>
        <v>1.5389523803219234E-3</v>
      </c>
    </row>
    <row r="946" spans="1:8" ht="14.25" customHeight="1" x14ac:dyDescent="0.25">
      <c r="A946" s="2">
        <v>44470</v>
      </c>
      <c r="B946" s="3">
        <v>259.46667500000001</v>
      </c>
      <c r="C946" s="3">
        <v>260.26001000000002</v>
      </c>
      <c r="D946" s="3">
        <v>254.529999</v>
      </c>
      <c r="E946" s="3">
        <v>258.406677</v>
      </c>
      <c r="F946" s="3">
        <v>258.406677</v>
      </c>
      <c r="G946" s="3">
        <v>51094200</v>
      </c>
      <c r="H946" s="3">
        <f t="shared" si="3"/>
        <v>-3.3290741273618858E-3</v>
      </c>
    </row>
    <row r="947" spans="1:8" ht="14.25" customHeight="1" x14ac:dyDescent="0.25">
      <c r="A947" s="2">
        <v>44473</v>
      </c>
      <c r="B947" s="3">
        <v>265.5</v>
      </c>
      <c r="C947" s="3">
        <v>268.98998999999998</v>
      </c>
      <c r="D947" s="3">
        <v>258.70666499999999</v>
      </c>
      <c r="E947" s="3">
        <v>260.51001000000002</v>
      </c>
      <c r="F947" s="3">
        <v>260.51001000000002</v>
      </c>
      <c r="G947" s="3">
        <v>91449900</v>
      </c>
      <c r="H947" s="3">
        <f t="shared" si="3"/>
        <v>2.3252793446403051E-2</v>
      </c>
    </row>
    <row r="948" spans="1:8" ht="14.25" customHeight="1" x14ac:dyDescent="0.25">
      <c r="A948" s="2">
        <v>44474</v>
      </c>
      <c r="B948" s="3">
        <v>261.60000600000001</v>
      </c>
      <c r="C948" s="3">
        <v>265.76998900000001</v>
      </c>
      <c r="D948" s="3">
        <v>258.06668100000002</v>
      </c>
      <c r="E948" s="3">
        <v>260.19665500000002</v>
      </c>
      <c r="F948" s="3">
        <v>260.19665500000002</v>
      </c>
      <c r="G948" s="3">
        <v>55297800</v>
      </c>
      <c r="H948" s="3">
        <f t="shared" si="3"/>
        <v>-1.4689242937853078E-2</v>
      </c>
    </row>
    <row r="949" spans="1:8" ht="14.25" customHeight="1" x14ac:dyDescent="0.25">
      <c r="A949" s="2">
        <v>44475</v>
      </c>
      <c r="B949" s="3">
        <v>258.73333700000001</v>
      </c>
      <c r="C949" s="3">
        <v>262.22000100000002</v>
      </c>
      <c r="D949" s="3">
        <v>257.73998999999998</v>
      </c>
      <c r="E949" s="3">
        <v>260.91665599999999</v>
      </c>
      <c r="F949" s="3">
        <v>260.91665599999999</v>
      </c>
      <c r="G949" s="3">
        <v>43898400</v>
      </c>
      <c r="H949" s="3">
        <f t="shared" si="3"/>
        <v>-1.095821458046909E-2</v>
      </c>
    </row>
    <row r="950" spans="1:8" ht="14.25" customHeight="1" x14ac:dyDescent="0.25">
      <c r="A950" s="2">
        <v>44476</v>
      </c>
      <c r="B950" s="3">
        <v>261.82000699999998</v>
      </c>
      <c r="C950" s="3">
        <v>268.33334400000001</v>
      </c>
      <c r="D950" s="3">
        <v>261.12667800000003</v>
      </c>
      <c r="E950" s="3">
        <v>264.53668199999998</v>
      </c>
      <c r="F950" s="3">
        <v>264.53668199999998</v>
      </c>
      <c r="G950" s="3">
        <v>57587400</v>
      </c>
      <c r="H950" s="3">
        <f t="shared" si="3"/>
        <v>1.1929927684579624E-2</v>
      </c>
    </row>
    <row r="951" spans="1:8" ht="14.25" customHeight="1" x14ac:dyDescent="0.25">
      <c r="A951" s="2">
        <v>44477</v>
      </c>
      <c r="B951" s="3">
        <v>265.40332000000001</v>
      </c>
      <c r="C951" s="3">
        <v>265.459991</v>
      </c>
      <c r="D951" s="3">
        <v>260.30334499999998</v>
      </c>
      <c r="E951" s="3">
        <v>261.82998700000002</v>
      </c>
      <c r="F951" s="3">
        <v>261.82998700000002</v>
      </c>
      <c r="G951" s="3">
        <v>50215800</v>
      </c>
      <c r="H951" s="3">
        <f t="shared" si="3"/>
        <v>1.3686169521796829E-2</v>
      </c>
    </row>
    <row r="952" spans="1:8" ht="14.25" customHeight="1" x14ac:dyDescent="0.25">
      <c r="A952" s="2">
        <v>44480</v>
      </c>
      <c r="B952" s="3">
        <v>262.54998799999998</v>
      </c>
      <c r="C952" s="3">
        <v>267.07998700000002</v>
      </c>
      <c r="D952" s="3">
        <v>261.83334400000001</v>
      </c>
      <c r="E952" s="3">
        <v>263.98001099999999</v>
      </c>
      <c r="F952" s="3">
        <v>263.98001099999999</v>
      </c>
      <c r="G952" s="3">
        <v>42600900</v>
      </c>
      <c r="H952" s="3">
        <f t="shared" si="3"/>
        <v>-1.0750928059227078E-2</v>
      </c>
    </row>
    <row r="953" spans="1:8" ht="14.25" customHeight="1" x14ac:dyDescent="0.25">
      <c r="A953" s="2">
        <v>44481</v>
      </c>
      <c r="B953" s="3">
        <v>266.976654</v>
      </c>
      <c r="C953" s="3">
        <v>270.773346</v>
      </c>
      <c r="D953" s="3">
        <v>265.523346</v>
      </c>
      <c r="E953" s="3">
        <v>268.57333399999999</v>
      </c>
      <c r="F953" s="3">
        <v>268.57333399999999</v>
      </c>
      <c r="G953" s="3">
        <v>66060000</v>
      </c>
      <c r="H953" s="3">
        <f t="shared" si="3"/>
        <v>1.6860278812886525E-2</v>
      </c>
    </row>
    <row r="954" spans="1:8" ht="14.25" customHeight="1" x14ac:dyDescent="0.25">
      <c r="A954" s="2">
        <v>44482</v>
      </c>
      <c r="B954" s="3">
        <v>270.156677</v>
      </c>
      <c r="C954" s="3">
        <v>271.80334499999998</v>
      </c>
      <c r="D954" s="3">
        <v>268.593323</v>
      </c>
      <c r="E954" s="3">
        <v>270.35998499999999</v>
      </c>
      <c r="F954" s="3">
        <v>270.35998499999999</v>
      </c>
      <c r="G954" s="3">
        <v>42360300</v>
      </c>
      <c r="H954" s="3">
        <f t="shared" si="3"/>
        <v>1.1911239999284753E-2</v>
      </c>
    </row>
    <row r="955" spans="1:8" ht="14.25" customHeight="1" x14ac:dyDescent="0.25">
      <c r="A955" s="2">
        <v>44483</v>
      </c>
      <c r="B955" s="3">
        <v>271.82998700000002</v>
      </c>
      <c r="C955" s="3">
        <v>273.41665599999999</v>
      </c>
      <c r="D955" s="3">
        <v>271.116669</v>
      </c>
      <c r="E955" s="3">
        <v>272.773346</v>
      </c>
      <c r="F955" s="3">
        <v>272.773346</v>
      </c>
      <c r="G955" s="3">
        <v>36741600</v>
      </c>
      <c r="H955" s="3">
        <f t="shared" si="3"/>
        <v>6.193850244908124E-3</v>
      </c>
    </row>
    <row r="956" spans="1:8" ht="14.25" customHeight="1" x14ac:dyDescent="0.25">
      <c r="A956" s="2">
        <v>44484</v>
      </c>
      <c r="B956" s="3">
        <v>274.57998700000002</v>
      </c>
      <c r="C956" s="3">
        <v>281.07000699999998</v>
      </c>
      <c r="D956" s="3">
        <v>274.116669</v>
      </c>
      <c r="E956" s="3">
        <v>281.01001000000002</v>
      </c>
      <c r="F956" s="3">
        <v>281.01001000000002</v>
      </c>
      <c r="G956" s="3">
        <v>56773800</v>
      </c>
      <c r="H956" s="3">
        <f t="shared" si="3"/>
        <v>1.0116617487091297E-2</v>
      </c>
    </row>
    <row r="957" spans="1:8" ht="14.25" customHeight="1" x14ac:dyDescent="0.25">
      <c r="A957" s="2">
        <v>44487</v>
      </c>
      <c r="B957" s="3">
        <v>283.92999300000002</v>
      </c>
      <c r="C957" s="3">
        <v>291.75332600000002</v>
      </c>
      <c r="D957" s="3">
        <v>283.82333399999999</v>
      </c>
      <c r="E957" s="3">
        <v>290.03668199999998</v>
      </c>
      <c r="F957" s="3">
        <v>290.03668199999998</v>
      </c>
      <c r="G957" s="3">
        <v>72621600</v>
      </c>
      <c r="H957" s="3">
        <f t="shared" si="3"/>
        <v>3.405203016489329E-2</v>
      </c>
    </row>
    <row r="958" spans="1:8" ht="14.25" customHeight="1" x14ac:dyDescent="0.25">
      <c r="A958" s="2">
        <v>44488</v>
      </c>
      <c r="B958" s="3">
        <v>292.51001000000002</v>
      </c>
      <c r="C958" s="3">
        <v>292.64999399999999</v>
      </c>
      <c r="D958" s="3">
        <v>287.50332600000002</v>
      </c>
      <c r="E958" s="3">
        <v>288.08999599999999</v>
      </c>
      <c r="F958" s="3">
        <v>288.08999599999999</v>
      </c>
      <c r="G958" s="3">
        <v>52143300</v>
      </c>
      <c r="H958" s="3">
        <f t="shared" si="3"/>
        <v>3.0218776499600017E-2</v>
      </c>
    </row>
    <row r="959" spans="1:8" ht="14.25" customHeight="1" x14ac:dyDescent="0.25">
      <c r="A959" s="2">
        <v>44489</v>
      </c>
      <c r="B959" s="3">
        <v>288.45001200000002</v>
      </c>
      <c r="C959" s="3">
        <v>289.82998700000002</v>
      </c>
      <c r="D959" s="3">
        <v>285.79333500000001</v>
      </c>
      <c r="E959" s="3">
        <v>288.60000600000001</v>
      </c>
      <c r="F959" s="3">
        <v>288.60000600000001</v>
      </c>
      <c r="G959" s="3">
        <v>42096300</v>
      </c>
      <c r="H959" s="3">
        <f t="shared" si="3"/>
        <v>-1.3879860043080259E-2</v>
      </c>
    </row>
    <row r="960" spans="1:8" ht="14.25" customHeight="1" x14ac:dyDescent="0.25">
      <c r="A960" s="2">
        <v>44490</v>
      </c>
      <c r="B960" s="3">
        <v>285.33334400000001</v>
      </c>
      <c r="C960" s="3">
        <v>300</v>
      </c>
      <c r="D960" s="3">
        <v>285.16665599999999</v>
      </c>
      <c r="E960" s="3">
        <v>298</v>
      </c>
      <c r="F960" s="3">
        <v>298</v>
      </c>
      <c r="G960" s="3">
        <v>94444500</v>
      </c>
      <c r="H960" s="3">
        <f t="shared" si="3"/>
        <v>-1.0804880812416135E-2</v>
      </c>
    </row>
    <row r="961" spans="1:8" ht="14.25" customHeight="1" x14ac:dyDescent="0.25">
      <c r="A961" s="2">
        <v>44491</v>
      </c>
      <c r="B961" s="3">
        <v>298.5</v>
      </c>
      <c r="C961" s="3">
        <v>303.33334400000001</v>
      </c>
      <c r="D961" s="3">
        <v>296.98666400000002</v>
      </c>
      <c r="E961" s="3">
        <v>303.226654</v>
      </c>
      <c r="F961" s="3">
        <v>303.226654</v>
      </c>
      <c r="G961" s="3">
        <v>68642400</v>
      </c>
      <c r="H961" s="3">
        <f t="shared" si="3"/>
        <v>4.6144820704866474E-2</v>
      </c>
    </row>
    <row r="962" spans="1:8" ht="14.25" customHeight="1" x14ac:dyDescent="0.25">
      <c r="A962" s="2">
        <v>44494</v>
      </c>
      <c r="B962" s="3">
        <v>316.843323</v>
      </c>
      <c r="C962" s="3">
        <v>348.33999599999999</v>
      </c>
      <c r="D962" s="3">
        <v>314.73333700000001</v>
      </c>
      <c r="E962" s="3">
        <v>341.61999500000002</v>
      </c>
      <c r="F962" s="3">
        <v>341.61999500000002</v>
      </c>
      <c r="G962" s="3">
        <v>188556300</v>
      </c>
      <c r="H962" s="3">
        <f t="shared" si="3"/>
        <v>6.1451668341708537E-2</v>
      </c>
    </row>
    <row r="963" spans="1:8" ht="14.25" customHeight="1" x14ac:dyDescent="0.25">
      <c r="A963" s="2">
        <v>44495</v>
      </c>
      <c r="B963" s="3">
        <v>341.56332400000002</v>
      </c>
      <c r="C963" s="3">
        <v>364.98001099999999</v>
      </c>
      <c r="D963" s="3">
        <v>333.81332400000002</v>
      </c>
      <c r="E963" s="3">
        <v>339.476654</v>
      </c>
      <c r="F963" s="3">
        <v>339.476654</v>
      </c>
      <c r="G963" s="3">
        <v>187245000</v>
      </c>
      <c r="H963" s="3">
        <f t="shared" si="3"/>
        <v>7.8019636853764548E-2</v>
      </c>
    </row>
    <row r="964" spans="1:8" ht="14.25" customHeight="1" x14ac:dyDescent="0.25">
      <c r="A964" s="2">
        <v>44496</v>
      </c>
      <c r="B964" s="3">
        <v>346.55334499999998</v>
      </c>
      <c r="C964" s="3">
        <v>356.959991</v>
      </c>
      <c r="D964" s="3">
        <v>343.593323</v>
      </c>
      <c r="E964" s="3">
        <v>345.95333900000003</v>
      </c>
      <c r="F964" s="3">
        <v>345.95333900000003</v>
      </c>
      <c r="G964" s="3">
        <v>115579500</v>
      </c>
      <c r="H964" s="3">
        <f t="shared" si="3"/>
        <v>1.4609358351366659E-2</v>
      </c>
    </row>
    <row r="965" spans="1:8" ht="14.25" customHeight="1" x14ac:dyDescent="0.25">
      <c r="A965" s="2">
        <v>44497</v>
      </c>
      <c r="B965" s="3">
        <v>356.10333300000002</v>
      </c>
      <c r="C965" s="3">
        <v>360.33334400000001</v>
      </c>
      <c r="D965" s="3">
        <v>351.39999399999999</v>
      </c>
      <c r="E965" s="3">
        <v>359.01333599999998</v>
      </c>
      <c r="F965" s="3">
        <v>359.01333599999998</v>
      </c>
      <c r="G965" s="3">
        <v>81639600</v>
      </c>
      <c r="H965" s="3">
        <f t="shared" si="3"/>
        <v>2.7557050416004619E-2</v>
      </c>
    </row>
    <row r="966" spans="1:8" ht="14.25" customHeight="1" x14ac:dyDescent="0.25">
      <c r="A966" s="2">
        <v>44498</v>
      </c>
      <c r="B966" s="3">
        <v>360.61999500000002</v>
      </c>
      <c r="C966" s="3">
        <v>371.73666400000002</v>
      </c>
      <c r="D966" s="3">
        <v>357.73666400000002</v>
      </c>
      <c r="E966" s="3">
        <v>371.33334400000001</v>
      </c>
      <c r="F966" s="3">
        <v>371.33334400000001</v>
      </c>
      <c r="G966" s="3">
        <v>89755200</v>
      </c>
      <c r="H966" s="3">
        <f t="shared" si="3"/>
        <v>1.2683571259918525E-2</v>
      </c>
    </row>
    <row r="967" spans="1:8" ht="14.25" customHeight="1" x14ac:dyDescent="0.25">
      <c r="A967" s="2">
        <v>44501</v>
      </c>
      <c r="B967" s="3">
        <v>381.66665599999999</v>
      </c>
      <c r="C967" s="3">
        <v>403.25</v>
      </c>
      <c r="D967" s="3">
        <v>372.88665800000001</v>
      </c>
      <c r="E967" s="3">
        <v>402.86334199999999</v>
      </c>
      <c r="F967" s="3">
        <v>402.86334199999999</v>
      </c>
      <c r="G967" s="3">
        <v>168146100</v>
      </c>
      <c r="H967" s="3">
        <f t="shared" si="3"/>
        <v>5.8362434950396946E-2</v>
      </c>
    </row>
    <row r="968" spans="1:8" ht="14.25" customHeight="1" x14ac:dyDescent="0.25">
      <c r="A968" s="2">
        <v>44502</v>
      </c>
      <c r="B968" s="3">
        <v>386.45333900000003</v>
      </c>
      <c r="C968" s="3">
        <v>402.86334199999999</v>
      </c>
      <c r="D968" s="3">
        <v>382</v>
      </c>
      <c r="E968" s="3">
        <v>390.66665599999999</v>
      </c>
      <c r="F968" s="3">
        <v>390.66665599999999</v>
      </c>
      <c r="G968" s="3">
        <v>128213400</v>
      </c>
      <c r="H968" s="3">
        <f t="shared" si="3"/>
        <v>1.2541527861422716E-2</v>
      </c>
    </row>
    <row r="969" spans="1:8" ht="14.25" customHeight="1" x14ac:dyDescent="0.25">
      <c r="A969" s="2">
        <v>44503</v>
      </c>
      <c r="B969" s="3">
        <v>392.44332900000001</v>
      </c>
      <c r="C969" s="3">
        <v>405.13000499999998</v>
      </c>
      <c r="D969" s="3">
        <v>384.20666499999999</v>
      </c>
      <c r="E969" s="3">
        <v>404.61999500000002</v>
      </c>
      <c r="F969" s="3">
        <v>404.61999500000002</v>
      </c>
      <c r="G969" s="3">
        <v>103885500</v>
      </c>
      <c r="H969" s="3">
        <f t="shared" si="3"/>
        <v>1.5499904892787009E-2</v>
      </c>
    </row>
    <row r="970" spans="1:8" ht="14.25" customHeight="1" x14ac:dyDescent="0.25">
      <c r="A970" s="2">
        <v>44504</v>
      </c>
      <c r="B970" s="3">
        <v>411.47000100000002</v>
      </c>
      <c r="C970" s="3">
        <v>414.49667399999998</v>
      </c>
      <c r="D970" s="3">
        <v>405.66665599999999</v>
      </c>
      <c r="E970" s="3">
        <v>409.97000100000002</v>
      </c>
      <c r="F970" s="3">
        <v>409.97000100000002</v>
      </c>
      <c r="G970" s="3">
        <v>76192200</v>
      </c>
      <c r="H970" s="3">
        <f t="shared" si="3"/>
        <v>4.8482597598187273E-2</v>
      </c>
    </row>
    <row r="971" spans="1:8" ht="14.25" customHeight="1" x14ac:dyDescent="0.25">
      <c r="A971" s="2">
        <v>44505</v>
      </c>
      <c r="B971" s="3">
        <v>409.33334400000001</v>
      </c>
      <c r="C971" s="3">
        <v>413.290009</v>
      </c>
      <c r="D971" s="3">
        <v>402.66665599999999</v>
      </c>
      <c r="E971" s="3">
        <v>407.36334199999999</v>
      </c>
      <c r="F971" s="3">
        <v>407.36334199999999</v>
      </c>
      <c r="G971" s="3">
        <v>64886400</v>
      </c>
      <c r="H971" s="3">
        <f t="shared" si="3"/>
        <v>-5.1927406489106695E-3</v>
      </c>
    </row>
    <row r="972" spans="1:8" ht="14.25" customHeight="1" x14ac:dyDescent="0.25">
      <c r="A972" s="2">
        <v>44508</v>
      </c>
      <c r="B972" s="3">
        <v>383.26333599999998</v>
      </c>
      <c r="C972" s="3">
        <v>399</v>
      </c>
      <c r="D972" s="3">
        <v>377.66665599999999</v>
      </c>
      <c r="E972" s="3">
        <v>387.64666699999998</v>
      </c>
      <c r="F972" s="3">
        <v>387.64666699999998</v>
      </c>
      <c r="G972" s="3">
        <v>100337100</v>
      </c>
      <c r="H972" s="3">
        <f t="shared" si="3"/>
        <v>-6.3688942965760512E-2</v>
      </c>
    </row>
    <row r="973" spans="1:8" ht="14.25" customHeight="1" x14ac:dyDescent="0.25">
      <c r="A973" s="2">
        <v>44509</v>
      </c>
      <c r="B973" s="3">
        <v>391.20001200000002</v>
      </c>
      <c r="C973" s="3">
        <v>391.5</v>
      </c>
      <c r="D973" s="3">
        <v>337.17334</v>
      </c>
      <c r="E973" s="3">
        <v>341.16665599999999</v>
      </c>
      <c r="F973" s="3">
        <v>341.16665599999999</v>
      </c>
      <c r="G973" s="3">
        <v>177317400</v>
      </c>
      <c r="H973" s="3">
        <f t="shared" si="3"/>
        <v>2.0708153518759837E-2</v>
      </c>
    </row>
    <row r="974" spans="1:8" ht="14.25" customHeight="1" x14ac:dyDescent="0.25">
      <c r="A974" s="2">
        <v>44510</v>
      </c>
      <c r="B974" s="3">
        <v>336.80334499999998</v>
      </c>
      <c r="C974" s="3">
        <v>359.366669</v>
      </c>
      <c r="D974" s="3">
        <v>329.10333300000002</v>
      </c>
      <c r="E974" s="3">
        <v>355.98333700000001</v>
      </c>
      <c r="F974" s="3">
        <v>355.98333700000001</v>
      </c>
      <c r="G974" s="3">
        <v>128408100</v>
      </c>
      <c r="H974" s="3">
        <f t="shared" si="3"/>
        <v>-0.1390507804994649</v>
      </c>
    </row>
    <row r="975" spans="1:8" ht="14.25" customHeight="1" x14ac:dyDescent="0.25">
      <c r="A975" s="2">
        <v>44511</v>
      </c>
      <c r="B975" s="3">
        <v>367.58999599999999</v>
      </c>
      <c r="C975" s="3">
        <v>368.32333399999999</v>
      </c>
      <c r="D975" s="3">
        <v>351.55999800000001</v>
      </c>
      <c r="E975" s="3">
        <v>354.50332600000002</v>
      </c>
      <c r="F975" s="3">
        <v>354.50332600000002</v>
      </c>
      <c r="G975" s="3">
        <v>67189800</v>
      </c>
      <c r="H975" s="3">
        <f t="shared" si="3"/>
        <v>9.1408388476664354E-2</v>
      </c>
    </row>
    <row r="976" spans="1:8" ht="14.25" customHeight="1" x14ac:dyDescent="0.25">
      <c r="A976" s="2">
        <v>44512</v>
      </c>
      <c r="B976" s="3">
        <v>349.16665599999999</v>
      </c>
      <c r="C976" s="3">
        <v>351.5</v>
      </c>
      <c r="D976" s="3">
        <v>339.73333700000001</v>
      </c>
      <c r="E976" s="3">
        <v>344.47332799999998</v>
      </c>
      <c r="F976" s="3">
        <v>344.47332799999998</v>
      </c>
      <c r="G976" s="3">
        <v>76719300</v>
      </c>
      <c r="H976" s="3">
        <f t="shared" si="3"/>
        <v>-5.0119263855047884E-2</v>
      </c>
    </row>
    <row r="977" spans="1:8" ht="14.25" customHeight="1" x14ac:dyDescent="0.25">
      <c r="A977" s="2">
        <v>44515</v>
      </c>
      <c r="B977" s="3">
        <v>339.209991</v>
      </c>
      <c r="C977" s="3">
        <v>343.99334700000003</v>
      </c>
      <c r="D977" s="3">
        <v>326.20001200000002</v>
      </c>
      <c r="E977" s="3">
        <v>337.79666099999997</v>
      </c>
      <c r="F977" s="3">
        <v>337.79666099999997</v>
      </c>
      <c r="G977" s="3">
        <v>104326800</v>
      </c>
      <c r="H977" s="3">
        <f t="shared" si="3"/>
        <v>-2.85155092243401E-2</v>
      </c>
    </row>
    <row r="978" spans="1:8" ht="14.25" customHeight="1" x14ac:dyDescent="0.25">
      <c r="A978" s="2">
        <v>44516</v>
      </c>
      <c r="B978" s="3">
        <v>334.43667599999998</v>
      </c>
      <c r="C978" s="3">
        <v>352.39999399999999</v>
      </c>
      <c r="D978" s="3">
        <v>334.05999800000001</v>
      </c>
      <c r="E978" s="3">
        <v>351.57666</v>
      </c>
      <c r="F978" s="3">
        <v>351.57666</v>
      </c>
      <c r="G978" s="3">
        <v>79627200</v>
      </c>
      <c r="H978" s="3">
        <f t="shared" si="3"/>
        <v>-1.4071858514332571E-2</v>
      </c>
    </row>
    <row r="979" spans="1:8" ht="14.25" customHeight="1" x14ac:dyDescent="0.25">
      <c r="A979" s="2">
        <v>44517</v>
      </c>
      <c r="B979" s="3">
        <v>354.50332600000002</v>
      </c>
      <c r="C979" s="3">
        <v>373.21331800000002</v>
      </c>
      <c r="D979" s="3">
        <v>351.83334400000001</v>
      </c>
      <c r="E979" s="3">
        <v>363.00332600000002</v>
      </c>
      <c r="F979" s="3">
        <v>363.00332600000002</v>
      </c>
      <c r="G979" s="3">
        <v>94336200</v>
      </c>
      <c r="H979" s="3">
        <f t="shared" si="3"/>
        <v>6.0001343871747007E-2</v>
      </c>
    </row>
    <row r="980" spans="1:8" ht="14.25" customHeight="1" x14ac:dyDescent="0.25">
      <c r="A980" s="2">
        <v>44518</v>
      </c>
      <c r="B980" s="3">
        <v>368.85000600000001</v>
      </c>
      <c r="C980" s="3">
        <v>370.66665599999999</v>
      </c>
      <c r="D980" s="3">
        <v>358.33999599999999</v>
      </c>
      <c r="E980" s="3">
        <v>365.459991</v>
      </c>
      <c r="F980" s="3">
        <v>365.459991</v>
      </c>
      <c r="G980" s="3">
        <v>62696700</v>
      </c>
      <c r="H980" s="3">
        <f t="shared" si="3"/>
        <v>4.0469803659895678E-2</v>
      </c>
    </row>
    <row r="981" spans="1:8" ht="14.25" customHeight="1" x14ac:dyDescent="0.25">
      <c r="A981" s="2">
        <v>44519</v>
      </c>
      <c r="B981" s="3">
        <v>366.290009</v>
      </c>
      <c r="C981" s="3">
        <v>379.57333399999999</v>
      </c>
      <c r="D981" s="3">
        <v>364.23333700000001</v>
      </c>
      <c r="E981" s="3">
        <v>379.01998900000001</v>
      </c>
      <c r="F981" s="3">
        <v>379.01998900000001</v>
      </c>
      <c r="G981" s="3">
        <v>64926900</v>
      </c>
      <c r="H981" s="3">
        <f t="shared" si="3"/>
        <v>-6.9404824680957431E-3</v>
      </c>
    </row>
    <row r="982" spans="1:8" ht="14.25" customHeight="1" x14ac:dyDescent="0.25">
      <c r="A982" s="2">
        <v>44522</v>
      </c>
      <c r="B982" s="3">
        <v>387.44332900000001</v>
      </c>
      <c r="C982" s="3">
        <v>400.64999399999999</v>
      </c>
      <c r="D982" s="3">
        <v>377.476654</v>
      </c>
      <c r="E982" s="3">
        <v>385.62332199999997</v>
      </c>
      <c r="F982" s="3">
        <v>385.62332199999997</v>
      </c>
      <c r="G982" s="3">
        <v>99217500</v>
      </c>
      <c r="H982" s="3">
        <f t="shared" si="3"/>
        <v>5.7750196511638971E-2</v>
      </c>
    </row>
    <row r="983" spans="1:8" ht="14.25" customHeight="1" x14ac:dyDescent="0.25">
      <c r="A983" s="2">
        <v>44523</v>
      </c>
      <c r="B983" s="3">
        <v>389.17001299999998</v>
      </c>
      <c r="C983" s="3">
        <v>393.5</v>
      </c>
      <c r="D983" s="3">
        <v>354.23333700000001</v>
      </c>
      <c r="E983" s="3">
        <v>369.67666600000001</v>
      </c>
      <c r="F983" s="3">
        <v>369.67666600000001</v>
      </c>
      <c r="G983" s="3">
        <v>108515100</v>
      </c>
      <c r="H983" s="3">
        <f t="shared" si="3"/>
        <v>4.4566104788965862E-3</v>
      </c>
    </row>
    <row r="984" spans="1:8" ht="14.25" customHeight="1" x14ac:dyDescent="0.25">
      <c r="A984" s="2">
        <v>44524</v>
      </c>
      <c r="B984" s="3">
        <v>360.13000499999998</v>
      </c>
      <c r="C984" s="3">
        <v>377.58999599999999</v>
      </c>
      <c r="D984" s="3">
        <v>354</v>
      </c>
      <c r="E984" s="3">
        <v>372</v>
      </c>
      <c r="F984" s="3">
        <v>372</v>
      </c>
      <c r="G984" s="3">
        <v>67680600</v>
      </c>
      <c r="H984" s="3">
        <f t="shared" si="3"/>
        <v>-7.4620363928194031E-2</v>
      </c>
    </row>
    <row r="985" spans="1:8" ht="14.25" customHeight="1" x14ac:dyDescent="0.25">
      <c r="A985" s="2">
        <v>44526</v>
      </c>
      <c r="B985" s="3">
        <v>366.48998999999998</v>
      </c>
      <c r="C985" s="3">
        <v>369.593323</v>
      </c>
      <c r="D985" s="3">
        <v>360.33334400000001</v>
      </c>
      <c r="E985" s="3">
        <v>360.64001500000001</v>
      </c>
      <c r="F985" s="3">
        <v>360.64001500000001</v>
      </c>
      <c r="G985" s="3">
        <v>35042700</v>
      </c>
      <c r="H985" s="3">
        <f t="shared" si="3"/>
        <v>1.7660247443142083E-2</v>
      </c>
    </row>
    <row r="986" spans="1:8" ht="14.25" customHeight="1" x14ac:dyDescent="0.25">
      <c r="A986" s="2">
        <v>44529</v>
      </c>
      <c r="B986" s="3">
        <v>366.99667399999998</v>
      </c>
      <c r="C986" s="3">
        <v>380.89001500000001</v>
      </c>
      <c r="D986" s="3">
        <v>366.73001099999999</v>
      </c>
      <c r="E986" s="3">
        <v>378.99667399999998</v>
      </c>
      <c r="F986" s="3">
        <v>378.99667399999998</v>
      </c>
      <c r="G986" s="3">
        <v>58393500</v>
      </c>
      <c r="H986" s="3">
        <f t="shared" si="3"/>
        <v>1.3825316211228771E-3</v>
      </c>
    </row>
    <row r="987" spans="1:8" ht="14.25" customHeight="1" x14ac:dyDescent="0.25">
      <c r="A987" s="2">
        <v>44530</v>
      </c>
      <c r="B987" s="3">
        <v>381.45666499999999</v>
      </c>
      <c r="C987" s="3">
        <v>389.33334400000001</v>
      </c>
      <c r="D987" s="3">
        <v>372.66665599999999</v>
      </c>
      <c r="E987" s="3">
        <v>381.58667000000003</v>
      </c>
      <c r="F987" s="3">
        <v>381.58667000000003</v>
      </c>
      <c r="G987" s="3">
        <v>81276000</v>
      </c>
      <c r="H987" s="3">
        <f t="shared" si="3"/>
        <v>3.9400877513129734E-2</v>
      </c>
    </row>
    <row r="988" spans="1:8" ht="14.25" customHeight="1" x14ac:dyDescent="0.25">
      <c r="A988" s="2">
        <v>44531</v>
      </c>
      <c r="B988" s="3">
        <v>386.89999399999999</v>
      </c>
      <c r="C988" s="3">
        <v>390.94665500000002</v>
      </c>
      <c r="D988" s="3">
        <v>363.58667000000003</v>
      </c>
      <c r="E988" s="3">
        <v>365</v>
      </c>
      <c r="F988" s="3">
        <v>365</v>
      </c>
      <c r="G988" s="3">
        <v>68450400</v>
      </c>
      <c r="H988" s="3">
        <f t="shared" si="3"/>
        <v>1.4269848974850147E-2</v>
      </c>
    </row>
    <row r="989" spans="1:8" ht="14.25" customHeight="1" x14ac:dyDescent="0.25">
      <c r="A989" s="2">
        <v>44532</v>
      </c>
      <c r="B989" s="3">
        <v>366.35333300000002</v>
      </c>
      <c r="C989" s="3">
        <v>371</v>
      </c>
      <c r="D989" s="3">
        <v>352.21667500000001</v>
      </c>
      <c r="E989" s="3">
        <v>361.53332499999999</v>
      </c>
      <c r="F989" s="3">
        <v>361.53332499999999</v>
      </c>
      <c r="G989" s="3">
        <v>73114800</v>
      </c>
      <c r="H989" s="3">
        <f t="shared" si="3"/>
        <v>-5.3105870557340902E-2</v>
      </c>
    </row>
    <row r="990" spans="1:8" ht="14.25" customHeight="1" x14ac:dyDescent="0.25">
      <c r="A990" s="2">
        <v>44533</v>
      </c>
      <c r="B990" s="3">
        <v>361.59667999999999</v>
      </c>
      <c r="C990" s="3">
        <v>363.52667200000002</v>
      </c>
      <c r="D990" s="3">
        <v>333.40332000000001</v>
      </c>
      <c r="E990" s="3">
        <v>338.32333399999999</v>
      </c>
      <c r="F990" s="3">
        <v>338.32333399999999</v>
      </c>
      <c r="G990" s="3">
        <v>92322000</v>
      </c>
      <c r="H990" s="3">
        <f t="shared" si="3"/>
        <v>-1.2983785246468682E-2</v>
      </c>
    </row>
    <row r="991" spans="1:8" ht="14.25" customHeight="1" x14ac:dyDescent="0.25">
      <c r="A991" s="2">
        <v>44536</v>
      </c>
      <c r="B991" s="3">
        <v>333.83667000000003</v>
      </c>
      <c r="C991" s="3">
        <v>340.54666099999997</v>
      </c>
      <c r="D991" s="3">
        <v>316.83334400000001</v>
      </c>
      <c r="E991" s="3">
        <v>336.33667000000003</v>
      </c>
      <c r="F991" s="3">
        <v>336.33667000000003</v>
      </c>
      <c r="G991" s="3">
        <v>81663000</v>
      </c>
      <c r="H991" s="3">
        <f t="shared" si="3"/>
        <v>-7.6770644022505871E-2</v>
      </c>
    </row>
    <row r="992" spans="1:8" ht="14.25" customHeight="1" x14ac:dyDescent="0.25">
      <c r="A992" s="2">
        <v>44537</v>
      </c>
      <c r="B992" s="3">
        <v>348.06668100000002</v>
      </c>
      <c r="C992" s="3">
        <v>352.55667099999999</v>
      </c>
      <c r="D992" s="3">
        <v>342.26998900000001</v>
      </c>
      <c r="E992" s="3">
        <v>350.58334400000001</v>
      </c>
      <c r="F992" s="3">
        <v>350.58334400000001</v>
      </c>
      <c r="G992" s="3">
        <v>56084700</v>
      </c>
      <c r="H992" s="3">
        <f t="shared" si="3"/>
        <v>4.2625667815342126E-2</v>
      </c>
    </row>
    <row r="993" spans="1:8" ht="14.25" customHeight="1" x14ac:dyDescent="0.25">
      <c r="A993" s="2">
        <v>44538</v>
      </c>
      <c r="B993" s="3">
        <v>350.90332000000001</v>
      </c>
      <c r="C993" s="3">
        <v>357.459991</v>
      </c>
      <c r="D993" s="3">
        <v>344.33334400000001</v>
      </c>
      <c r="E993" s="3">
        <v>356.32000699999998</v>
      </c>
      <c r="F993" s="3">
        <v>356.32000699999998</v>
      </c>
      <c r="G993" s="3">
        <v>41906400</v>
      </c>
      <c r="H993" s="3">
        <f t="shared" si="3"/>
        <v>8.1496999133909946E-3</v>
      </c>
    </row>
    <row r="994" spans="1:8" ht="14.25" customHeight="1" x14ac:dyDescent="0.25">
      <c r="A994" s="2">
        <v>44539</v>
      </c>
      <c r="B994" s="3">
        <v>353.54666099999997</v>
      </c>
      <c r="C994" s="3">
        <v>354.16332999999997</v>
      </c>
      <c r="D994" s="3">
        <v>334.11999500000002</v>
      </c>
      <c r="E994" s="3">
        <v>334.60000600000001</v>
      </c>
      <c r="F994" s="3">
        <v>334.60000600000001</v>
      </c>
      <c r="G994" s="3">
        <v>59438400</v>
      </c>
      <c r="H994" s="3">
        <f t="shared" si="3"/>
        <v>7.5329609306630779E-3</v>
      </c>
    </row>
    <row r="995" spans="1:8" ht="14.25" customHeight="1" x14ac:dyDescent="0.25">
      <c r="A995" s="2">
        <v>44540</v>
      </c>
      <c r="B995" s="3">
        <v>336.25</v>
      </c>
      <c r="C995" s="3">
        <v>340.32666</v>
      </c>
      <c r="D995" s="3">
        <v>327.51001000000002</v>
      </c>
      <c r="E995" s="3">
        <v>339.01001000000002</v>
      </c>
      <c r="F995" s="3">
        <v>339.01001000000002</v>
      </c>
      <c r="G995" s="3">
        <v>59664300</v>
      </c>
      <c r="H995" s="3">
        <f t="shared" si="3"/>
        <v>-4.8923276353612551E-2</v>
      </c>
    </row>
    <row r="996" spans="1:8" ht="14.25" customHeight="1" x14ac:dyDescent="0.25">
      <c r="A996" s="2">
        <v>44543</v>
      </c>
      <c r="B996" s="3">
        <v>333.69665500000002</v>
      </c>
      <c r="C996" s="3">
        <v>335</v>
      </c>
      <c r="D996" s="3">
        <v>317.14001500000001</v>
      </c>
      <c r="E996" s="3">
        <v>322.13665800000001</v>
      </c>
      <c r="F996" s="3">
        <v>322.13665800000001</v>
      </c>
      <c r="G996" s="3">
        <v>78595500</v>
      </c>
      <c r="H996" s="3">
        <f t="shared" si="3"/>
        <v>-7.5935910780668518E-3</v>
      </c>
    </row>
    <row r="997" spans="1:8" ht="14.25" customHeight="1" x14ac:dyDescent="0.25">
      <c r="A997" s="2">
        <v>44544</v>
      </c>
      <c r="B997" s="3">
        <v>315</v>
      </c>
      <c r="C997" s="3">
        <v>322.13665800000001</v>
      </c>
      <c r="D997" s="3">
        <v>310</v>
      </c>
      <c r="E997" s="3">
        <v>319.50332600000002</v>
      </c>
      <c r="F997" s="3">
        <v>319.50332600000002</v>
      </c>
      <c r="G997" s="3">
        <v>70806300</v>
      </c>
      <c r="H997" s="3">
        <f t="shared" si="3"/>
        <v>-5.6028895464954598E-2</v>
      </c>
    </row>
    <row r="998" spans="1:8" ht="14.25" customHeight="1" x14ac:dyDescent="0.25">
      <c r="A998" s="2">
        <v>44545</v>
      </c>
      <c r="B998" s="3">
        <v>317.73666400000002</v>
      </c>
      <c r="C998" s="3">
        <v>326.25</v>
      </c>
      <c r="D998" s="3">
        <v>309.41665599999999</v>
      </c>
      <c r="E998" s="3">
        <v>325.32998700000002</v>
      </c>
      <c r="F998" s="3">
        <v>325.32998700000002</v>
      </c>
      <c r="G998" s="3">
        <v>75169200</v>
      </c>
      <c r="H998" s="3">
        <f t="shared" si="3"/>
        <v>8.6878222222222818E-3</v>
      </c>
    </row>
    <row r="999" spans="1:8" ht="14.25" customHeight="1" x14ac:dyDescent="0.25">
      <c r="A999" s="2">
        <v>44546</v>
      </c>
      <c r="B999" s="3">
        <v>331.5</v>
      </c>
      <c r="C999" s="3">
        <v>331.66000400000001</v>
      </c>
      <c r="D999" s="3">
        <v>307.28332499999999</v>
      </c>
      <c r="E999" s="3">
        <v>308.97332799999998</v>
      </c>
      <c r="F999" s="3">
        <v>308.97332799999998</v>
      </c>
      <c r="G999" s="3">
        <v>82771500</v>
      </c>
      <c r="H999" s="3">
        <f t="shared" si="3"/>
        <v>4.3316801488165621E-2</v>
      </c>
    </row>
    <row r="1000" spans="1:8" ht="14.25" customHeight="1" x14ac:dyDescent="0.25">
      <c r="A1000" s="2">
        <v>44547</v>
      </c>
      <c r="B1000" s="3">
        <v>304.92334</v>
      </c>
      <c r="C1000" s="3">
        <v>320.22000100000002</v>
      </c>
      <c r="D1000" s="3">
        <v>303.01333599999998</v>
      </c>
      <c r="E1000" s="3">
        <v>310.85665899999998</v>
      </c>
      <c r="F1000" s="3">
        <v>310.85665899999998</v>
      </c>
      <c r="G1000" s="3">
        <v>100437300</v>
      </c>
      <c r="H1000" s="3">
        <f t="shared" si="3"/>
        <v>-8.0170920060331843E-2</v>
      </c>
    </row>
    <row r="1001" spans="1:8" ht="14.25" customHeight="1" x14ac:dyDescent="0.25">
      <c r="A1001" s="2">
        <v>44550</v>
      </c>
      <c r="B1001" s="3">
        <v>303.56668100000002</v>
      </c>
      <c r="C1001" s="3">
        <v>307.23001099999999</v>
      </c>
      <c r="D1001" s="3">
        <v>297.79666099999997</v>
      </c>
      <c r="E1001" s="3">
        <v>299.98001099999999</v>
      </c>
      <c r="F1001" s="3">
        <v>299.98001099999999</v>
      </c>
      <c r="G1001" s="3">
        <v>56480100</v>
      </c>
      <c r="H1001" s="3">
        <f t="shared" si="3"/>
        <v>-4.4491805710903569E-3</v>
      </c>
    </row>
    <row r="1002" spans="1:8" ht="14.25" customHeight="1" x14ac:dyDescent="0.25">
      <c r="A1002" s="2">
        <v>44551</v>
      </c>
      <c r="B1002" s="3">
        <v>305.62332199999997</v>
      </c>
      <c r="C1002" s="3">
        <v>313.16665599999999</v>
      </c>
      <c r="D1002" s="3">
        <v>295.37332199999997</v>
      </c>
      <c r="E1002" s="3">
        <v>312.843323</v>
      </c>
      <c r="F1002" s="3">
        <v>312.843323</v>
      </c>
      <c r="G1002" s="3">
        <v>71517900</v>
      </c>
      <c r="H1002" s="3">
        <f t="shared" si="3"/>
        <v>6.7749233651895951E-3</v>
      </c>
    </row>
    <row r="1003" spans="1:8" ht="14.25" customHeight="1" x14ac:dyDescent="0.25">
      <c r="A1003" s="2">
        <v>44552</v>
      </c>
      <c r="B1003" s="3">
        <v>321.88665800000001</v>
      </c>
      <c r="C1003" s="3">
        <v>338.55334499999998</v>
      </c>
      <c r="D1003" s="3">
        <v>319.01666299999999</v>
      </c>
      <c r="E1003" s="3">
        <v>336.290009</v>
      </c>
      <c r="F1003" s="3">
        <v>336.290009</v>
      </c>
      <c r="G1003" s="3">
        <v>93634200</v>
      </c>
      <c r="H1003" s="3">
        <f t="shared" si="3"/>
        <v>5.3213661488831145E-2</v>
      </c>
    </row>
    <row r="1004" spans="1:8" ht="14.25" customHeight="1" x14ac:dyDescent="0.25">
      <c r="A1004" s="2">
        <v>44553</v>
      </c>
      <c r="B1004" s="3">
        <v>335.60000600000001</v>
      </c>
      <c r="C1004" s="3">
        <v>357.66000400000001</v>
      </c>
      <c r="D1004" s="3">
        <v>332.51998900000001</v>
      </c>
      <c r="E1004" s="3">
        <v>355.66665599999999</v>
      </c>
      <c r="F1004" s="3">
        <v>355.66665599999999</v>
      </c>
      <c r="G1004" s="3">
        <v>92713200</v>
      </c>
      <c r="H1004" s="3">
        <f t="shared" si="3"/>
        <v>4.260303327017672E-2</v>
      </c>
    </row>
    <row r="1005" spans="1:8" ht="14.25" customHeight="1" x14ac:dyDescent="0.25">
      <c r="A1005" s="2">
        <v>44557</v>
      </c>
      <c r="B1005" s="3">
        <v>357.89001500000001</v>
      </c>
      <c r="C1005" s="3">
        <v>372.33334400000001</v>
      </c>
      <c r="D1005" s="3">
        <v>356.906677</v>
      </c>
      <c r="E1005" s="3">
        <v>364.64666699999998</v>
      </c>
      <c r="F1005" s="3">
        <v>364.64666699999998</v>
      </c>
      <c r="G1005" s="3">
        <v>71145900</v>
      </c>
      <c r="H1005" s="3">
        <f t="shared" si="3"/>
        <v>6.6418380814927624E-2</v>
      </c>
    </row>
    <row r="1006" spans="1:8" ht="14.25" customHeight="1" x14ac:dyDescent="0.25">
      <c r="A1006" s="2">
        <v>44558</v>
      </c>
      <c r="B1006" s="3">
        <v>369.82998700000002</v>
      </c>
      <c r="C1006" s="3">
        <v>373</v>
      </c>
      <c r="D1006" s="3">
        <v>359.47332799999998</v>
      </c>
      <c r="E1006" s="3">
        <v>362.82333399999999</v>
      </c>
      <c r="F1006" s="3">
        <v>362.82333399999999</v>
      </c>
      <c r="G1006" s="3">
        <v>60324000</v>
      </c>
      <c r="H1006" s="3">
        <f t="shared" si="3"/>
        <v>3.3362126629881E-2</v>
      </c>
    </row>
    <row r="1007" spans="1:8" ht="14.25" customHeight="1" x14ac:dyDescent="0.25">
      <c r="A1007" s="2">
        <v>44559</v>
      </c>
      <c r="B1007" s="3">
        <v>366.21331800000002</v>
      </c>
      <c r="C1007" s="3">
        <v>368</v>
      </c>
      <c r="D1007" s="3">
        <v>354.71331800000002</v>
      </c>
      <c r="E1007" s="3">
        <v>362.06332400000002</v>
      </c>
      <c r="F1007" s="3">
        <v>362.06332400000002</v>
      </c>
      <c r="G1007" s="3">
        <v>56154000</v>
      </c>
      <c r="H1007" s="3">
        <f t="shared" si="3"/>
        <v>-9.7792746049010938E-3</v>
      </c>
    </row>
    <row r="1008" spans="1:8" ht="14.25" customHeight="1" x14ac:dyDescent="0.25">
      <c r="A1008" s="2">
        <v>44560</v>
      </c>
      <c r="B1008" s="3">
        <v>353.77667200000002</v>
      </c>
      <c r="C1008" s="3">
        <v>365.18331899999998</v>
      </c>
      <c r="D1008" s="3">
        <v>351.04998799999998</v>
      </c>
      <c r="E1008" s="3">
        <v>356.77999899999998</v>
      </c>
      <c r="F1008" s="3">
        <v>356.77999899999998</v>
      </c>
      <c r="G1008" s="3">
        <v>47040900</v>
      </c>
      <c r="H1008" s="3">
        <f t="shared" si="3"/>
        <v>-3.3960113924638852E-2</v>
      </c>
    </row>
    <row r="1009" spans="1:8" ht="14.25" customHeight="1" x14ac:dyDescent="0.25">
      <c r="A1009" s="2">
        <v>44561</v>
      </c>
      <c r="B1009" s="3">
        <v>357.81332400000002</v>
      </c>
      <c r="C1009" s="3">
        <v>360.66665599999999</v>
      </c>
      <c r="D1009" s="3">
        <v>351.52999899999998</v>
      </c>
      <c r="E1009" s="3">
        <v>352.26001000000002</v>
      </c>
      <c r="F1009" s="3">
        <v>352.26001000000002</v>
      </c>
      <c r="G1009" s="3">
        <v>40733700</v>
      </c>
      <c r="H1009" s="3">
        <f t="shared" si="3"/>
        <v>1.1410170086059273E-2</v>
      </c>
    </row>
    <row r="1010" spans="1:8" ht="14.25" customHeight="1" x14ac:dyDescent="0.25">
      <c r="A1010" s="2">
        <v>44564</v>
      </c>
      <c r="B1010" s="3">
        <v>382.58334400000001</v>
      </c>
      <c r="C1010" s="3">
        <v>400.35665899999998</v>
      </c>
      <c r="D1010" s="3">
        <v>378.67999300000002</v>
      </c>
      <c r="E1010" s="3">
        <v>399.92666600000001</v>
      </c>
      <c r="F1010" s="3">
        <v>399.92666600000001</v>
      </c>
      <c r="G1010" s="3">
        <v>103931400</v>
      </c>
      <c r="H1010" s="3">
        <f t="shared" si="3"/>
        <v>6.9226097349018745E-2</v>
      </c>
    </row>
    <row r="1011" spans="1:8" ht="14.25" customHeight="1" x14ac:dyDescent="0.25">
      <c r="A1011" s="2">
        <v>44565</v>
      </c>
      <c r="B1011" s="3">
        <v>396.51666299999999</v>
      </c>
      <c r="C1011" s="3">
        <v>402.66665599999999</v>
      </c>
      <c r="D1011" s="3">
        <v>374.35000600000001</v>
      </c>
      <c r="E1011" s="3">
        <v>383.19665500000002</v>
      </c>
      <c r="F1011" s="3">
        <v>383.19665500000002</v>
      </c>
      <c r="G1011" s="3">
        <v>100248300</v>
      </c>
      <c r="H1011" s="3">
        <f t="shared" si="3"/>
        <v>3.6419042330290217E-2</v>
      </c>
    </row>
    <row r="1012" spans="1:8" ht="14.25" customHeight="1" x14ac:dyDescent="0.25">
      <c r="A1012" s="2">
        <v>44566</v>
      </c>
      <c r="B1012" s="3">
        <v>382.21667500000001</v>
      </c>
      <c r="C1012" s="3">
        <v>390.11334199999999</v>
      </c>
      <c r="D1012" s="3">
        <v>360.33667000000003</v>
      </c>
      <c r="E1012" s="3">
        <v>362.70666499999999</v>
      </c>
      <c r="F1012" s="3">
        <v>362.70666499999999</v>
      </c>
      <c r="G1012" s="3">
        <v>80119800</v>
      </c>
      <c r="H1012" s="3">
        <f t="shared" si="3"/>
        <v>-3.6064027906943179E-2</v>
      </c>
    </row>
    <row r="1013" spans="1:8" ht="14.25" customHeight="1" x14ac:dyDescent="0.25">
      <c r="A1013" s="2">
        <v>44567</v>
      </c>
      <c r="B1013" s="3">
        <v>359</v>
      </c>
      <c r="C1013" s="3">
        <v>362.66665599999999</v>
      </c>
      <c r="D1013" s="3">
        <v>340.16665599999999</v>
      </c>
      <c r="E1013" s="3">
        <v>354.89999399999999</v>
      </c>
      <c r="F1013" s="3">
        <v>354.89999399999999</v>
      </c>
      <c r="G1013" s="3">
        <v>90336600</v>
      </c>
      <c r="H1013" s="3">
        <f t="shared" si="3"/>
        <v>-6.0742182428330758E-2</v>
      </c>
    </row>
    <row r="1014" spans="1:8" ht="14.25" customHeight="1" x14ac:dyDescent="0.25">
      <c r="A1014" s="2">
        <v>44568</v>
      </c>
      <c r="B1014" s="3">
        <v>360.12332199999997</v>
      </c>
      <c r="C1014" s="3">
        <v>360.30999800000001</v>
      </c>
      <c r="D1014" s="3">
        <v>336.66665599999999</v>
      </c>
      <c r="E1014" s="3">
        <v>342.32000699999998</v>
      </c>
      <c r="F1014" s="3">
        <v>342.32000699999998</v>
      </c>
      <c r="G1014" s="3">
        <v>84164700</v>
      </c>
      <c r="H1014" s="3">
        <f t="shared" si="3"/>
        <v>3.1290306406684494E-3</v>
      </c>
    </row>
    <row r="1015" spans="1:8" ht="14.25" customHeight="1" x14ac:dyDescent="0.25">
      <c r="A1015" s="2">
        <v>44571</v>
      </c>
      <c r="B1015" s="3">
        <v>333.33334400000001</v>
      </c>
      <c r="C1015" s="3">
        <v>353.03332499999999</v>
      </c>
      <c r="D1015" s="3">
        <v>326.66665599999999</v>
      </c>
      <c r="E1015" s="3">
        <v>352.70666499999999</v>
      </c>
      <c r="F1015" s="3">
        <v>352.70666499999999</v>
      </c>
      <c r="G1015" s="3">
        <v>91815000</v>
      </c>
      <c r="H1015" s="3">
        <f t="shared" si="3"/>
        <v>-7.4391122050129169E-2</v>
      </c>
    </row>
    <row r="1016" spans="1:8" ht="14.25" customHeight="1" x14ac:dyDescent="0.25">
      <c r="A1016" s="2">
        <v>44572</v>
      </c>
      <c r="B1016" s="3">
        <v>351.22332799999998</v>
      </c>
      <c r="C1016" s="3">
        <v>358.616669</v>
      </c>
      <c r="D1016" s="3">
        <v>346.273346</v>
      </c>
      <c r="E1016" s="3">
        <v>354.79998799999998</v>
      </c>
      <c r="F1016" s="3">
        <v>354.79998799999998</v>
      </c>
      <c r="G1016" s="3">
        <v>66063300</v>
      </c>
      <c r="H1016" s="3">
        <f t="shared" si="3"/>
        <v>5.3669950282561496E-2</v>
      </c>
    </row>
    <row r="1017" spans="1:8" ht="14.25" customHeight="1" x14ac:dyDescent="0.25">
      <c r="A1017" s="2">
        <v>44573</v>
      </c>
      <c r="B1017" s="3">
        <v>359.616669</v>
      </c>
      <c r="C1017" s="3">
        <v>371.61334199999999</v>
      </c>
      <c r="D1017" s="3">
        <v>357.52999899999998</v>
      </c>
      <c r="E1017" s="3">
        <v>368.73998999999998</v>
      </c>
      <c r="F1017" s="3">
        <v>368.73998999999998</v>
      </c>
      <c r="G1017" s="3">
        <v>83739000</v>
      </c>
      <c r="H1017" s="3">
        <f t="shared" si="3"/>
        <v>2.3897447381399511E-2</v>
      </c>
    </row>
    <row r="1018" spans="1:8" ht="14.25" customHeight="1" x14ac:dyDescent="0.25">
      <c r="A1018" s="2">
        <v>44574</v>
      </c>
      <c r="B1018" s="3">
        <v>369.69000199999999</v>
      </c>
      <c r="C1018" s="3">
        <v>371.866669</v>
      </c>
      <c r="D1018" s="3">
        <v>342.17999300000002</v>
      </c>
      <c r="E1018" s="3">
        <v>343.85333300000002</v>
      </c>
      <c r="F1018" s="3">
        <v>343.85333300000002</v>
      </c>
      <c r="G1018" s="3">
        <v>97209900</v>
      </c>
      <c r="H1018" s="3">
        <f t="shared" si="3"/>
        <v>2.8011307228920444E-2</v>
      </c>
    </row>
    <row r="1019" spans="1:8" ht="14.25" customHeight="1" x14ac:dyDescent="0.25">
      <c r="A1019" s="2">
        <v>44575</v>
      </c>
      <c r="B1019" s="3">
        <v>339.959991</v>
      </c>
      <c r="C1019" s="3">
        <v>350.66665599999999</v>
      </c>
      <c r="D1019" s="3">
        <v>337.79333500000001</v>
      </c>
      <c r="E1019" s="3">
        <v>349.86999500000002</v>
      </c>
      <c r="F1019" s="3">
        <v>349.86999500000002</v>
      </c>
      <c r="G1019" s="3">
        <v>72924300</v>
      </c>
      <c r="H1019" s="3">
        <f t="shared" si="3"/>
        <v>-8.0418758525149375E-2</v>
      </c>
    </row>
    <row r="1020" spans="1:8" ht="14.25" customHeight="1" x14ac:dyDescent="0.25">
      <c r="A1020" s="2">
        <v>44579</v>
      </c>
      <c r="B1020" s="3">
        <v>342.20333900000003</v>
      </c>
      <c r="C1020" s="3">
        <v>356.92999300000002</v>
      </c>
      <c r="D1020" s="3">
        <v>338.68667599999998</v>
      </c>
      <c r="E1020" s="3">
        <v>343.50332600000002</v>
      </c>
      <c r="F1020" s="3">
        <v>343.50332600000002</v>
      </c>
      <c r="G1020" s="3">
        <v>66743400</v>
      </c>
      <c r="H1020" s="3">
        <f t="shared" si="3"/>
        <v>6.5988588639538642E-3</v>
      </c>
    </row>
    <row r="1021" spans="1:8" ht="14.25" customHeight="1" x14ac:dyDescent="0.25">
      <c r="A1021" s="2">
        <v>44580</v>
      </c>
      <c r="B1021" s="3">
        <v>347.23666400000002</v>
      </c>
      <c r="C1021" s="3">
        <v>351.55667099999999</v>
      </c>
      <c r="D1021" s="3">
        <v>331.66665599999999</v>
      </c>
      <c r="E1021" s="3">
        <v>331.883331</v>
      </c>
      <c r="F1021" s="3">
        <v>331.883331</v>
      </c>
      <c r="G1021" s="3">
        <v>75442500</v>
      </c>
      <c r="H1021" s="3">
        <f t="shared" si="3"/>
        <v>1.4708579450769152E-2</v>
      </c>
    </row>
    <row r="1022" spans="1:8" ht="14.25" customHeight="1" x14ac:dyDescent="0.25">
      <c r="A1022" s="2">
        <v>44581</v>
      </c>
      <c r="B1022" s="3">
        <v>336.57666</v>
      </c>
      <c r="C1022" s="3">
        <v>347.22000100000002</v>
      </c>
      <c r="D1022" s="3">
        <v>331.33334400000001</v>
      </c>
      <c r="E1022" s="3">
        <v>332.08999599999999</v>
      </c>
      <c r="F1022" s="3">
        <v>332.08999599999999</v>
      </c>
      <c r="G1022" s="3">
        <v>70488600</v>
      </c>
      <c r="H1022" s="3">
        <f t="shared" si="3"/>
        <v>-3.0699534655130815E-2</v>
      </c>
    </row>
    <row r="1023" spans="1:8" ht="14.25" customHeight="1" x14ac:dyDescent="0.25">
      <c r="A1023" s="2">
        <v>44582</v>
      </c>
      <c r="B1023" s="3">
        <v>332.11334199999999</v>
      </c>
      <c r="C1023" s="3">
        <v>334.85000600000001</v>
      </c>
      <c r="D1023" s="3">
        <v>313.5</v>
      </c>
      <c r="E1023" s="3">
        <v>314.633331</v>
      </c>
      <c r="F1023" s="3">
        <v>314.633331</v>
      </c>
      <c r="G1023" s="3">
        <v>103416000</v>
      </c>
      <c r="H1023" s="3">
        <f t="shared" ref="H1023:H1277" si="4">(B1023-B1022)/B1022</f>
        <v>-1.3260925460488007E-2</v>
      </c>
    </row>
    <row r="1024" spans="1:8" ht="14.25" customHeight="1" x14ac:dyDescent="0.25">
      <c r="A1024" s="2">
        <v>44585</v>
      </c>
      <c r="B1024" s="3">
        <v>301.58667000000003</v>
      </c>
      <c r="C1024" s="3">
        <v>311.17001299999998</v>
      </c>
      <c r="D1024" s="3">
        <v>283.82333399999999</v>
      </c>
      <c r="E1024" s="3">
        <v>310</v>
      </c>
      <c r="F1024" s="3">
        <v>310</v>
      </c>
      <c r="G1024" s="3">
        <v>151565700</v>
      </c>
      <c r="H1024" s="3">
        <f t="shared" si="4"/>
        <v>-9.1916427735685383E-2</v>
      </c>
    </row>
    <row r="1025" spans="1:8" ht="14.25" customHeight="1" x14ac:dyDescent="0.25">
      <c r="A1025" s="2">
        <v>44586</v>
      </c>
      <c r="B1025" s="3">
        <v>304.73333700000001</v>
      </c>
      <c r="C1025" s="3">
        <v>317.08667000000003</v>
      </c>
      <c r="D1025" s="3">
        <v>301.07000699999998</v>
      </c>
      <c r="E1025" s="3">
        <v>306.133331</v>
      </c>
      <c r="F1025" s="3">
        <v>306.133331</v>
      </c>
      <c r="G1025" s="3">
        <v>86595900</v>
      </c>
      <c r="H1025" s="3">
        <f t="shared" si="4"/>
        <v>1.0433707166168781E-2</v>
      </c>
    </row>
    <row r="1026" spans="1:8" ht="14.25" customHeight="1" x14ac:dyDescent="0.25">
      <c r="A1026" s="2">
        <v>44587</v>
      </c>
      <c r="B1026" s="3">
        <v>317.476654</v>
      </c>
      <c r="C1026" s="3">
        <v>329.23001099999999</v>
      </c>
      <c r="D1026" s="3">
        <v>302</v>
      </c>
      <c r="E1026" s="3">
        <v>312.47000100000002</v>
      </c>
      <c r="F1026" s="3">
        <v>312.47000100000002</v>
      </c>
      <c r="G1026" s="3">
        <v>104867400</v>
      </c>
      <c r="H1026" s="3">
        <f t="shared" si="4"/>
        <v>4.1817928833956193E-2</v>
      </c>
    </row>
    <row r="1027" spans="1:8" ht="14.25" customHeight="1" x14ac:dyDescent="0.25">
      <c r="A1027" s="2">
        <v>44588</v>
      </c>
      <c r="B1027" s="3">
        <v>311.11999500000002</v>
      </c>
      <c r="C1027" s="3">
        <v>311.79666099999997</v>
      </c>
      <c r="D1027" s="3">
        <v>276.33334400000001</v>
      </c>
      <c r="E1027" s="3">
        <v>276.366669</v>
      </c>
      <c r="F1027" s="3">
        <v>276.366669</v>
      </c>
      <c r="G1027" s="3">
        <v>147109500</v>
      </c>
      <c r="H1027" s="3">
        <f t="shared" si="4"/>
        <v>-2.0022445492952623E-2</v>
      </c>
    </row>
    <row r="1028" spans="1:8" ht="14.25" customHeight="1" x14ac:dyDescent="0.25">
      <c r="A1028" s="2">
        <v>44589</v>
      </c>
      <c r="B1028" s="3">
        <v>277.18667599999998</v>
      </c>
      <c r="C1028" s="3">
        <v>285.83334400000001</v>
      </c>
      <c r="D1028" s="3">
        <v>264.00332600000002</v>
      </c>
      <c r="E1028" s="3">
        <v>282.116669</v>
      </c>
      <c r="F1028" s="3">
        <v>282.116669</v>
      </c>
      <c r="G1028" s="3">
        <v>134789100</v>
      </c>
      <c r="H1028" s="3">
        <f t="shared" si="4"/>
        <v>-0.10906826801665395</v>
      </c>
    </row>
    <row r="1029" spans="1:8" ht="14.25" customHeight="1" x14ac:dyDescent="0.25">
      <c r="A1029" s="2">
        <v>44592</v>
      </c>
      <c r="B1029" s="3">
        <v>290.90332000000001</v>
      </c>
      <c r="C1029" s="3">
        <v>312.66332999999997</v>
      </c>
      <c r="D1029" s="3">
        <v>287.35000600000001</v>
      </c>
      <c r="E1029" s="3">
        <v>312.23998999999998</v>
      </c>
      <c r="F1029" s="3">
        <v>312.23998999999998</v>
      </c>
      <c r="G1029" s="3">
        <v>104436000</v>
      </c>
      <c r="H1029" s="3">
        <f t="shared" si="4"/>
        <v>4.9485221288197961E-2</v>
      </c>
    </row>
    <row r="1030" spans="1:8" ht="14.25" customHeight="1" x14ac:dyDescent="0.25">
      <c r="A1030" s="2">
        <v>44593</v>
      </c>
      <c r="B1030" s="3">
        <v>311.73666400000002</v>
      </c>
      <c r="C1030" s="3">
        <v>314.56668100000002</v>
      </c>
      <c r="D1030" s="3">
        <v>301.66665599999999</v>
      </c>
      <c r="E1030" s="3">
        <v>310.41665599999999</v>
      </c>
      <c r="F1030" s="3">
        <v>310.41665599999999</v>
      </c>
      <c r="G1030" s="3">
        <v>73138200</v>
      </c>
      <c r="H1030" s="3">
        <f t="shared" si="4"/>
        <v>7.1616040683207094E-2</v>
      </c>
    </row>
    <row r="1031" spans="1:8" ht="14.25" customHeight="1" x14ac:dyDescent="0.25">
      <c r="A1031" s="2">
        <v>44594</v>
      </c>
      <c r="B1031" s="3">
        <v>309.39334100000002</v>
      </c>
      <c r="C1031" s="3">
        <v>310.5</v>
      </c>
      <c r="D1031" s="3">
        <v>296.47000100000002</v>
      </c>
      <c r="E1031" s="3">
        <v>301.88665800000001</v>
      </c>
      <c r="F1031" s="3">
        <v>301.88665800000001</v>
      </c>
      <c r="G1031" s="3">
        <v>66792900</v>
      </c>
      <c r="H1031" s="3">
        <f t="shared" si="4"/>
        <v>-7.5169951776990788E-3</v>
      </c>
    </row>
    <row r="1032" spans="1:8" ht="14.25" customHeight="1" x14ac:dyDescent="0.25">
      <c r="A1032" s="2">
        <v>44595</v>
      </c>
      <c r="B1032" s="3">
        <v>294</v>
      </c>
      <c r="C1032" s="3">
        <v>312.33334400000001</v>
      </c>
      <c r="D1032" s="3">
        <v>293.50665300000003</v>
      </c>
      <c r="E1032" s="3">
        <v>297.04666099999997</v>
      </c>
      <c r="F1032" s="3">
        <v>297.04666099999997</v>
      </c>
      <c r="G1032" s="3">
        <v>78855600</v>
      </c>
      <c r="H1032" s="3">
        <f t="shared" si="4"/>
        <v>-4.9753304160479718E-2</v>
      </c>
    </row>
    <row r="1033" spans="1:8" ht="14.25" customHeight="1" x14ac:dyDescent="0.25">
      <c r="A1033" s="2">
        <v>44596</v>
      </c>
      <c r="B1033" s="3">
        <v>299.07333399999999</v>
      </c>
      <c r="C1033" s="3">
        <v>312.16665599999999</v>
      </c>
      <c r="D1033" s="3">
        <v>293.72332799999998</v>
      </c>
      <c r="E1033" s="3">
        <v>307.773346</v>
      </c>
      <c r="F1033" s="3">
        <v>307.773346</v>
      </c>
      <c r="G1033" s="3">
        <v>73625400</v>
      </c>
      <c r="H1033" s="3">
        <f t="shared" si="4"/>
        <v>1.7256238095238057E-2</v>
      </c>
    </row>
    <row r="1034" spans="1:8" ht="14.25" customHeight="1" x14ac:dyDescent="0.25">
      <c r="A1034" s="2">
        <v>44599</v>
      </c>
      <c r="B1034" s="3">
        <v>307.92999300000002</v>
      </c>
      <c r="C1034" s="3">
        <v>315.92334</v>
      </c>
      <c r="D1034" s="3">
        <v>300.90332000000001</v>
      </c>
      <c r="E1034" s="3">
        <v>302.44665500000002</v>
      </c>
      <c r="F1034" s="3">
        <v>302.44665500000002</v>
      </c>
      <c r="G1034" s="3">
        <v>60994500</v>
      </c>
      <c r="H1034" s="3">
        <f t="shared" si="4"/>
        <v>2.9613669936885901E-2</v>
      </c>
    </row>
    <row r="1035" spans="1:8" ht="14.25" customHeight="1" x14ac:dyDescent="0.25">
      <c r="A1035" s="2">
        <v>44600</v>
      </c>
      <c r="B1035" s="3">
        <v>301.843323</v>
      </c>
      <c r="C1035" s="3">
        <v>308.76333599999998</v>
      </c>
      <c r="D1035" s="3">
        <v>298.26666299999999</v>
      </c>
      <c r="E1035" s="3">
        <v>307.33334400000001</v>
      </c>
      <c r="F1035" s="3">
        <v>307.33334400000001</v>
      </c>
      <c r="G1035" s="3">
        <v>50729100</v>
      </c>
      <c r="H1035" s="3">
        <f t="shared" si="4"/>
        <v>-1.9766408399197494E-2</v>
      </c>
    </row>
    <row r="1036" spans="1:8" ht="14.25" customHeight="1" x14ac:dyDescent="0.25">
      <c r="A1036" s="2">
        <v>44601</v>
      </c>
      <c r="B1036" s="3">
        <v>311.66665599999999</v>
      </c>
      <c r="C1036" s="3">
        <v>315.42334</v>
      </c>
      <c r="D1036" s="3">
        <v>306.66665599999999</v>
      </c>
      <c r="E1036" s="3">
        <v>310.66665599999999</v>
      </c>
      <c r="F1036" s="3">
        <v>310.66665599999999</v>
      </c>
      <c r="G1036" s="3">
        <v>52259400</v>
      </c>
      <c r="H1036" s="3">
        <f t="shared" si="4"/>
        <v>3.2544476725098838E-2</v>
      </c>
    </row>
    <row r="1037" spans="1:8" ht="14.25" customHeight="1" x14ac:dyDescent="0.25">
      <c r="A1037" s="2">
        <v>44602</v>
      </c>
      <c r="B1037" s="3">
        <v>302.790009</v>
      </c>
      <c r="C1037" s="3">
        <v>314.60333300000002</v>
      </c>
      <c r="D1037" s="3">
        <v>298.89999399999999</v>
      </c>
      <c r="E1037" s="3">
        <v>301.51666299999999</v>
      </c>
      <c r="F1037" s="3">
        <v>301.51666299999999</v>
      </c>
      <c r="G1037" s="3">
        <v>66126900</v>
      </c>
      <c r="H1037" s="3">
        <f t="shared" si="4"/>
        <v>-2.8481221295613965E-2</v>
      </c>
    </row>
    <row r="1038" spans="1:8" ht="14.25" customHeight="1" x14ac:dyDescent="0.25">
      <c r="A1038" s="2">
        <v>44603</v>
      </c>
      <c r="B1038" s="3">
        <v>303.209991</v>
      </c>
      <c r="C1038" s="3">
        <v>305.32000699999998</v>
      </c>
      <c r="D1038" s="3">
        <v>283.56668100000002</v>
      </c>
      <c r="E1038" s="3">
        <v>286.66665599999999</v>
      </c>
      <c r="F1038" s="3">
        <v>286.66665599999999</v>
      </c>
      <c r="G1038" s="3">
        <v>79645800</v>
      </c>
      <c r="H1038" s="3">
        <f t="shared" si="4"/>
        <v>1.387040481907065E-3</v>
      </c>
    </row>
    <row r="1039" spans="1:8" ht="14.25" customHeight="1" x14ac:dyDescent="0.25">
      <c r="A1039" s="2">
        <v>44606</v>
      </c>
      <c r="B1039" s="3">
        <v>287.19000199999999</v>
      </c>
      <c r="C1039" s="3">
        <v>299.62667800000003</v>
      </c>
      <c r="D1039" s="3">
        <v>284.383331</v>
      </c>
      <c r="E1039" s="3">
        <v>291.92001299999998</v>
      </c>
      <c r="F1039" s="3">
        <v>291.92001299999998</v>
      </c>
      <c r="G1039" s="3">
        <v>67756500</v>
      </c>
      <c r="H1039" s="3">
        <f t="shared" si="4"/>
        <v>-5.2834634331030368E-2</v>
      </c>
    </row>
    <row r="1040" spans="1:8" ht="14.25" customHeight="1" x14ac:dyDescent="0.25">
      <c r="A1040" s="2">
        <v>44607</v>
      </c>
      <c r="B1040" s="3">
        <v>300</v>
      </c>
      <c r="C1040" s="3">
        <v>307.66665599999999</v>
      </c>
      <c r="D1040" s="3">
        <v>297.79333500000001</v>
      </c>
      <c r="E1040" s="3">
        <v>307.476654</v>
      </c>
      <c r="F1040" s="3">
        <v>307.476654</v>
      </c>
      <c r="G1040" s="3">
        <v>57286200</v>
      </c>
      <c r="H1040" s="3">
        <f t="shared" si="4"/>
        <v>4.4604609877749182E-2</v>
      </c>
    </row>
    <row r="1041" spans="1:8" ht="14.25" customHeight="1" x14ac:dyDescent="0.25">
      <c r="A1041" s="2">
        <v>44608</v>
      </c>
      <c r="B1041" s="3">
        <v>304.68331899999998</v>
      </c>
      <c r="C1041" s="3">
        <v>308.80999800000001</v>
      </c>
      <c r="D1041" s="3">
        <v>300.40332000000001</v>
      </c>
      <c r="E1041" s="3">
        <v>307.79666099999997</v>
      </c>
      <c r="F1041" s="3">
        <v>307.79666099999997</v>
      </c>
      <c r="G1041" s="3">
        <v>51294300</v>
      </c>
      <c r="H1041" s="3">
        <f t="shared" si="4"/>
        <v>1.5611063333333277E-2</v>
      </c>
    </row>
    <row r="1042" spans="1:8" ht="14.25" customHeight="1" x14ac:dyDescent="0.25">
      <c r="A1042" s="2">
        <v>44609</v>
      </c>
      <c r="B1042" s="3">
        <v>304.42001299999998</v>
      </c>
      <c r="C1042" s="3">
        <v>306.16665599999999</v>
      </c>
      <c r="D1042" s="3">
        <v>291.366669</v>
      </c>
      <c r="E1042" s="3">
        <v>292.116669</v>
      </c>
      <c r="F1042" s="3">
        <v>292.116669</v>
      </c>
      <c r="G1042" s="3">
        <v>55178400</v>
      </c>
      <c r="H1042" s="3">
        <f t="shared" si="4"/>
        <v>-8.6419565358614224E-4</v>
      </c>
    </row>
    <row r="1043" spans="1:8" ht="14.25" customHeight="1" x14ac:dyDescent="0.25">
      <c r="A1043" s="2">
        <v>44610</v>
      </c>
      <c r="B1043" s="3">
        <v>295.33334400000001</v>
      </c>
      <c r="C1043" s="3">
        <v>295.62332199999997</v>
      </c>
      <c r="D1043" s="3">
        <v>279.20333900000003</v>
      </c>
      <c r="E1043" s="3">
        <v>285.66000400000001</v>
      </c>
      <c r="F1043" s="3">
        <v>285.66000400000001</v>
      </c>
      <c r="G1043" s="3">
        <v>68501700</v>
      </c>
      <c r="H1043" s="3">
        <f t="shared" si="4"/>
        <v>-2.9849118362661565E-2</v>
      </c>
    </row>
    <row r="1044" spans="1:8" ht="14.25" customHeight="1" x14ac:dyDescent="0.25">
      <c r="A1044" s="2">
        <v>44614</v>
      </c>
      <c r="B1044" s="3">
        <v>278.04333500000001</v>
      </c>
      <c r="C1044" s="3">
        <v>285.57666</v>
      </c>
      <c r="D1044" s="3">
        <v>267.03332499999999</v>
      </c>
      <c r="E1044" s="3">
        <v>273.843323</v>
      </c>
      <c r="F1044" s="3">
        <v>273.843323</v>
      </c>
      <c r="G1044" s="3">
        <v>83288100</v>
      </c>
      <c r="H1044" s="3">
        <f t="shared" si="4"/>
        <v>-5.854404641827371E-2</v>
      </c>
    </row>
    <row r="1045" spans="1:8" ht="14.25" customHeight="1" x14ac:dyDescent="0.25">
      <c r="A1045" s="2">
        <v>44615</v>
      </c>
      <c r="B1045" s="3">
        <v>276.80999800000001</v>
      </c>
      <c r="C1045" s="3">
        <v>278.43331899999998</v>
      </c>
      <c r="D1045" s="3">
        <v>253.520004</v>
      </c>
      <c r="E1045" s="3">
        <v>254.679993</v>
      </c>
      <c r="F1045" s="3">
        <v>254.679993</v>
      </c>
      <c r="G1045" s="3">
        <v>95256900</v>
      </c>
      <c r="H1045" s="3">
        <f t="shared" si="4"/>
        <v>-4.4357725748038731E-3</v>
      </c>
    </row>
    <row r="1046" spans="1:8" ht="14.25" customHeight="1" x14ac:dyDescent="0.25">
      <c r="A1046" s="2">
        <v>44616</v>
      </c>
      <c r="B1046" s="3">
        <v>233.46333300000001</v>
      </c>
      <c r="C1046" s="3">
        <v>267.49334700000003</v>
      </c>
      <c r="D1046" s="3">
        <v>233.33332799999999</v>
      </c>
      <c r="E1046" s="3">
        <v>266.92334</v>
      </c>
      <c r="F1046" s="3">
        <v>266.92334</v>
      </c>
      <c r="G1046" s="3">
        <v>135322200</v>
      </c>
      <c r="H1046" s="3">
        <f t="shared" si="4"/>
        <v>-0.15659356711530339</v>
      </c>
    </row>
    <row r="1047" spans="1:8" ht="14.25" customHeight="1" x14ac:dyDescent="0.25">
      <c r="A1047" s="2">
        <v>44617</v>
      </c>
      <c r="B1047" s="3">
        <v>269.74334700000003</v>
      </c>
      <c r="C1047" s="3">
        <v>273.16665599999999</v>
      </c>
      <c r="D1047" s="3">
        <v>260.79998799999998</v>
      </c>
      <c r="E1047" s="3">
        <v>269.95666499999999</v>
      </c>
      <c r="F1047" s="3">
        <v>269.95666499999999</v>
      </c>
      <c r="G1047" s="3">
        <v>76067700</v>
      </c>
      <c r="H1047" s="3">
        <f t="shared" si="4"/>
        <v>0.15539919495623761</v>
      </c>
    </row>
    <row r="1048" spans="1:8" ht="14.25" customHeight="1" x14ac:dyDescent="0.25">
      <c r="A1048" s="2">
        <v>44620</v>
      </c>
      <c r="B1048" s="3">
        <v>271.67001299999998</v>
      </c>
      <c r="C1048" s="3">
        <v>292.28668199999998</v>
      </c>
      <c r="D1048" s="3">
        <v>271.57000699999998</v>
      </c>
      <c r="E1048" s="3">
        <v>290.14334100000002</v>
      </c>
      <c r="F1048" s="3">
        <v>290.14334100000002</v>
      </c>
      <c r="G1048" s="3">
        <v>99006900</v>
      </c>
      <c r="H1048" s="3">
        <f t="shared" si="4"/>
        <v>7.1425895074993433E-3</v>
      </c>
    </row>
    <row r="1049" spans="1:8" ht="14.25" customHeight="1" x14ac:dyDescent="0.25">
      <c r="A1049" s="2">
        <v>44621</v>
      </c>
      <c r="B1049" s="3">
        <v>289.89334100000002</v>
      </c>
      <c r="C1049" s="3">
        <v>296.62667800000003</v>
      </c>
      <c r="D1049" s="3">
        <v>284.593323</v>
      </c>
      <c r="E1049" s="3">
        <v>288.12332199999997</v>
      </c>
      <c r="F1049" s="3">
        <v>288.12332199999997</v>
      </c>
      <c r="G1049" s="3">
        <v>74766900</v>
      </c>
      <c r="H1049" s="3">
        <f t="shared" si="4"/>
        <v>6.7078908705319781E-2</v>
      </c>
    </row>
    <row r="1050" spans="1:8" ht="14.25" customHeight="1" x14ac:dyDescent="0.25">
      <c r="A1050" s="2">
        <v>44622</v>
      </c>
      <c r="B1050" s="3">
        <v>290.709991</v>
      </c>
      <c r="C1050" s="3">
        <v>295.49334700000003</v>
      </c>
      <c r="D1050" s="3">
        <v>281.42334</v>
      </c>
      <c r="E1050" s="3">
        <v>293.29666099999997</v>
      </c>
      <c r="F1050" s="3">
        <v>293.29666099999997</v>
      </c>
      <c r="G1050" s="3">
        <v>74643300</v>
      </c>
      <c r="H1050" s="3">
        <f t="shared" si="4"/>
        <v>2.8170705721728925E-3</v>
      </c>
    </row>
    <row r="1051" spans="1:8" ht="14.25" customHeight="1" x14ac:dyDescent="0.25">
      <c r="A1051" s="2">
        <v>44623</v>
      </c>
      <c r="B1051" s="3">
        <v>292.92334</v>
      </c>
      <c r="C1051" s="3">
        <v>295.48001099999999</v>
      </c>
      <c r="D1051" s="3">
        <v>277.53332499999999</v>
      </c>
      <c r="E1051" s="3">
        <v>279.76333599999998</v>
      </c>
      <c r="F1051" s="3">
        <v>279.76333599999998</v>
      </c>
      <c r="G1051" s="3">
        <v>61623600</v>
      </c>
      <c r="H1051" s="3">
        <f t="shared" si="4"/>
        <v>7.6135979791626552E-3</v>
      </c>
    </row>
    <row r="1052" spans="1:8" ht="14.25" customHeight="1" x14ac:dyDescent="0.25">
      <c r="A1052" s="2">
        <v>44624</v>
      </c>
      <c r="B1052" s="3">
        <v>283.03332499999999</v>
      </c>
      <c r="C1052" s="3">
        <v>285.21667500000001</v>
      </c>
      <c r="D1052" s="3">
        <v>275.05334499999998</v>
      </c>
      <c r="E1052" s="3">
        <v>279.42999300000002</v>
      </c>
      <c r="F1052" s="3">
        <v>279.42999300000002</v>
      </c>
      <c r="G1052" s="3">
        <v>66999600</v>
      </c>
      <c r="H1052" s="3">
        <f t="shared" si="4"/>
        <v>-3.3763151137085917E-2</v>
      </c>
    </row>
    <row r="1053" spans="1:8" ht="14.25" customHeight="1" x14ac:dyDescent="0.25">
      <c r="A1053" s="2">
        <v>44627</v>
      </c>
      <c r="B1053" s="3">
        <v>285.43331899999998</v>
      </c>
      <c r="C1053" s="3">
        <v>288.71331800000002</v>
      </c>
      <c r="D1053" s="3">
        <v>268.19000199999999</v>
      </c>
      <c r="E1053" s="3">
        <v>268.19332900000001</v>
      </c>
      <c r="F1053" s="3">
        <v>268.19332900000001</v>
      </c>
      <c r="G1053" s="3">
        <v>72494100</v>
      </c>
      <c r="H1053" s="3">
        <f t="shared" si="4"/>
        <v>8.4795456506755601E-3</v>
      </c>
    </row>
    <row r="1054" spans="1:8" ht="14.25" customHeight="1" x14ac:dyDescent="0.25">
      <c r="A1054" s="2">
        <v>44628</v>
      </c>
      <c r="B1054" s="3">
        <v>265.17666600000001</v>
      </c>
      <c r="C1054" s="3">
        <v>283.32998700000002</v>
      </c>
      <c r="D1054" s="3">
        <v>260.72332799999998</v>
      </c>
      <c r="E1054" s="3">
        <v>274.79998799999998</v>
      </c>
      <c r="F1054" s="3">
        <v>274.79998799999998</v>
      </c>
      <c r="G1054" s="3">
        <v>80399100</v>
      </c>
      <c r="H1054" s="3">
        <f t="shared" si="4"/>
        <v>-7.0968074333326067E-2</v>
      </c>
    </row>
    <row r="1055" spans="1:8" ht="14.25" customHeight="1" x14ac:dyDescent="0.25">
      <c r="A1055" s="2">
        <v>44629</v>
      </c>
      <c r="B1055" s="3">
        <v>279.82666</v>
      </c>
      <c r="C1055" s="3">
        <v>286.85333300000002</v>
      </c>
      <c r="D1055" s="3">
        <v>277.33667000000003</v>
      </c>
      <c r="E1055" s="3">
        <v>286.32333399999999</v>
      </c>
      <c r="F1055" s="3">
        <v>286.32333399999999</v>
      </c>
      <c r="G1055" s="3">
        <v>59184000</v>
      </c>
      <c r="H1055" s="3">
        <f t="shared" si="4"/>
        <v>5.5246165588340237E-2</v>
      </c>
    </row>
    <row r="1056" spans="1:8" ht="14.25" customHeight="1" x14ac:dyDescent="0.25">
      <c r="A1056" s="2">
        <v>44630</v>
      </c>
      <c r="B1056" s="3">
        <v>283.81668100000002</v>
      </c>
      <c r="C1056" s="3">
        <v>284.81668100000002</v>
      </c>
      <c r="D1056" s="3">
        <v>270.11999500000002</v>
      </c>
      <c r="E1056" s="3">
        <v>279.43331899999998</v>
      </c>
      <c r="F1056" s="3">
        <v>279.43331899999998</v>
      </c>
      <c r="G1056" s="3">
        <v>58648500</v>
      </c>
      <c r="H1056" s="3">
        <f t="shared" si="4"/>
        <v>1.4258902279003768E-2</v>
      </c>
    </row>
    <row r="1057" spans="1:8" ht="14.25" customHeight="1" x14ac:dyDescent="0.25">
      <c r="A1057" s="2">
        <v>44631</v>
      </c>
      <c r="B1057" s="3">
        <v>280.06668100000002</v>
      </c>
      <c r="C1057" s="3">
        <v>281.26666299999999</v>
      </c>
      <c r="D1057" s="3">
        <v>264.58999599999999</v>
      </c>
      <c r="E1057" s="3">
        <v>265.116669</v>
      </c>
      <c r="F1057" s="3">
        <v>265.116669</v>
      </c>
      <c r="G1057" s="3">
        <v>67037100</v>
      </c>
      <c r="H1057" s="3">
        <f t="shared" si="4"/>
        <v>-1.3212754045277556E-2</v>
      </c>
    </row>
    <row r="1058" spans="1:8" ht="14.25" customHeight="1" x14ac:dyDescent="0.25">
      <c r="A1058" s="2">
        <v>44634</v>
      </c>
      <c r="B1058" s="3">
        <v>260.20333900000003</v>
      </c>
      <c r="C1058" s="3">
        <v>266.89999399999999</v>
      </c>
      <c r="D1058" s="3">
        <v>252.01333600000001</v>
      </c>
      <c r="E1058" s="3">
        <v>255.45666499999999</v>
      </c>
      <c r="F1058" s="3">
        <v>255.45666499999999</v>
      </c>
      <c r="G1058" s="3">
        <v>71152200</v>
      </c>
      <c r="H1058" s="3">
        <f t="shared" si="4"/>
        <v>-7.092361693678223E-2</v>
      </c>
    </row>
    <row r="1059" spans="1:8" ht="14.25" customHeight="1" x14ac:dyDescent="0.25">
      <c r="A1059" s="2">
        <v>44635</v>
      </c>
      <c r="B1059" s="3">
        <v>258.42334</v>
      </c>
      <c r="C1059" s="3">
        <v>268.523346</v>
      </c>
      <c r="D1059" s="3">
        <v>252.19000199999999</v>
      </c>
      <c r="E1059" s="3">
        <v>267.29666099999997</v>
      </c>
      <c r="F1059" s="3">
        <v>267.29666099999997</v>
      </c>
      <c r="G1059" s="3">
        <v>66841200</v>
      </c>
      <c r="H1059" s="3">
        <f t="shared" si="4"/>
        <v>-6.8407999944998087E-3</v>
      </c>
    </row>
    <row r="1060" spans="1:8" ht="14.25" customHeight="1" x14ac:dyDescent="0.25">
      <c r="A1060" s="2">
        <v>44636</v>
      </c>
      <c r="B1060" s="3">
        <v>269.66665599999999</v>
      </c>
      <c r="C1060" s="3">
        <v>280.66665599999999</v>
      </c>
      <c r="D1060" s="3">
        <v>267.42001299999998</v>
      </c>
      <c r="E1060" s="3">
        <v>280.07666</v>
      </c>
      <c r="F1060" s="3">
        <v>280.07666</v>
      </c>
      <c r="G1060" s="3">
        <v>84028800</v>
      </c>
      <c r="H1060" s="3">
        <f t="shared" si="4"/>
        <v>4.3507355024511307E-2</v>
      </c>
    </row>
    <row r="1061" spans="1:8" ht="14.25" customHeight="1" x14ac:dyDescent="0.25">
      <c r="A1061" s="2">
        <v>44637</v>
      </c>
      <c r="B1061" s="3">
        <v>276.99667399999998</v>
      </c>
      <c r="C1061" s="3">
        <v>291.66665599999999</v>
      </c>
      <c r="D1061" s="3">
        <v>275.23998999999998</v>
      </c>
      <c r="E1061" s="3">
        <v>290.53332499999999</v>
      </c>
      <c r="F1061" s="3">
        <v>290.53332499999999</v>
      </c>
      <c r="G1061" s="3">
        <v>66582900</v>
      </c>
      <c r="H1061" s="3">
        <f t="shared" si="4"/>
        <v>2.7181773633889669E-2</v>
      </c>
    </row>
    <row r="1062" spans="1:8" ht="14.25" customHeight="1" x14ac:dyDescent="0.25">
      <c r="A1062" s="2">
        <v>44638</v>
      </c>
      <c r="B1062" s="3">
        <v>291.49667399999998</v>
      </c>
      <c r="C1062" s="3">
        <v>302.616669</v>
      </c>
      <c r="D1062" s="3">
        <v>289.13000499999998</v>
      </c>
      <c r="E1062" s="3">
        <v>301.79666099999997</v>
      </c>
      <c r="F1062" s="3">
        <v>301.79666099999997</v>
      </c>
      <c r="G1062" s="3">
        <v>100414200</v>
      </c>
      <c r="H1062" s="3">
        <f t="shared" si="4"/>
        <v>5.2347198941457326E-2</v>
      </c>
    </row>
    <row r="1063" spans="1:8" ht="14.25" customHeight="1" x14ac:dyDescent="0.25">
      <c r="A1063" s="2">
        <v>44641</v>
      </c>
      <c r="B1063" s="3">
        <v>304.99334700000003</v>
      </c>
      <c r="C1063" s="3">
        <v>314.28332499999999</v>
      </c>
      <c r="D1063" s="3">
        <v>302.36334199999999</v>
      </c>
      <c r="E1063" s="3">
        <v>307.05334499999998</v>
      </c>
      <c r="F1063" s="3">
        <v>307.05334499999998</v>
      </c>
      <c r="G1063" s="3">
        <v>81981600</v>
      </c>
      <c r="H1063" s="3">
        <f t="shared" si="4"/>
        <v>4.6301293303950511E-2</v>
      </c>
    </row>
    <row r="1064" spans="1:8" ht="14.25" customHeight="1" x14ac:dyDescent="0.25">
      <c r="A1064" s="2">
        <v>44642</v>
      </c>
      <c r="B1064" s="3">
        <v>310</v>
      </c>
      <c r="C1064" s="3">
        <v>332.61999500000002</v>
      </c>
      <c r="D1064" s="3">
        <v>307.25</v>
      </c>
      <c r="E1064" s="3">
        <v>331.32666</v>
      </c>
      <c r="F1064" s="3">
        <v>331.32666</v>
      </c>
      <c r="G1064" s="3">
        <v>105868500</v>
      </c>
      <c r="H1064" s="3">
        <f t="shared" si="4"/>
        <v>1.6415613813372695E-2</v>
      </c>
    </row>
    <row r="1065" spans="1:8" ht="14.25" customHeight="1" x14ac:dyDescent="0.25">
      <c r="A1065" s="2">
        <v>44643</v>
      </c>
      <c r="B1065" s="3">
        <v>326.64666699999998</v>
      </c>
      <c r="C1065" s="3">
        <v>346.89999399999999</v>
      </c>
      <c r="D1065" s="3">
        <v>325.46667500000001</v>
      </c>
      <c r="E1065" s="3">
        <v>333.03668199999998</v>
      </c>
      <c r="F1065" s="3">
        <v>333.03668199999998</v>
      </c>
      <c r="G1065" s="3">
        <v>120676200</v>
      </c>
      <c r="H1065" s="3">
        <f t="shared" si="4"/>
        <v>5.3698925806451546E-2</v>
      </c>
    </row>
    <row r="1066" spans="1:8" ht="14.25" customHeight="1" x14ac:dyDescent="0.25">
      <c r="A1066" s="2">
        <v>44644</v>
      </c>
      <c r="B1066" s="3">
        <v>336.57666</v>
      </c>
      <c r="C1066" s="3">
        <v>341.49667399999998</v>
      </c>
      <c r="D1066" s="3">
        <v>329.60000600000001</v>
      </c>
      <c r="E1066" s="3">
        <v>337.97332799999998</v>
      </c>
      <c r="F1066" s="3">
        <v>337.97332799999998</v>
      </c>
      <c r="G1066" s="3">
        <v>68920800</v>
      </c>
      <c r="H1066" s="3">
        <f t="shared" si="4"/>
        <v>3.0399798936261685E-2</v>
      </c>
    </row>
    <row r="1067" spans="1:8" ht="14.25" customHeight="1" x14ac:dyDescent="0.25">
      <c r="A1067" s="2">
        <v>44645</v>
      </c>
      <c r="B1067" s="3">
        <v>336</v>
      </c>
      <c r="C1067" s="3">
        <v>340.60000600000001</v>
      </c>
      <c r="D1067" s="3">
        <v>332.44000199999999</v>
      </c>
      <c r="E1067" s="3">
        <v>336.88000499999998</v>
      </c>
      <c r="F1067" s="3">
        <v>336.88000499999998</v>
      </c>
      <c r="G1067" s="3">
        <v>62031600</v>
      </c>
      <c r="H1067" s="3">
        <f t="shared" si="4"/>
        <v>-1.7133095325148331E-3</v>
      </c>
    </row>
    <row r="1068" spans="1:8" ht="14.25" customHeight="1" x14ac:dyDescent="0.25">
      <c r="A1068" s="2">
        <v>44648</v>
      </c>
      <c r="B1068" s="3">
        <v>355.03332499999999</v>
      </c>
      <c r="C1068" s="3">
        <v>365.959991</v>
      </c>
      <c r="D1068" s="3">
        <v>351.20001200000002</v>
      </c>
      <c r="E1068" s="3">
        <v>363.94665500000002</v>
      </c>
      <c r="F1068" s="3">
        <v>363.94665500000002</v>
      </c>
      <c r="G1068" s="3">
        <v>102506100</v>
      </c>
      <c r="H1068" s="3">
        <f t="shared" si="4"/>
        <v>5.6646800595238064E-2</v>
      </c>
    </row>
    <row r="1069" spans="1:8" ht="14.25" customHeight="1" x14ac:dyDescent="0.25">
      <c r="A1069" s="2">
        <v>44649</v>
      </c>
      <c r="B1069" s="3">
        <v>369.32998700000002</v>
      </c>
      <c r="C1069" s="3">
        <v>371.58999599999999</v>
      </c>
      <c r="D1069" s="3">
        <v>357.70333900000003</v>
      </c>
      <c r="E1069" s="3">
        <v>366.523346</v>
      </c>
      <c r="F1069" s="3">
        <v>366.523346</v>
      </c>
      <c r="G1069" s="3">
        <v>73614900</v>
      </c>
      <c r="H1069" s="3">
        <f t="shared" si="4"/>
        <v>4.0268507188726654E-2</v>
      </c>
    </row>
    <row r="1070" spans="1:8" ht="14.25" customHeight="1" x14ac:dyDescent="0.25">
      <c r="A1070" s="2">
        <v>44650</v>
      </c>
      <c r="B1070" s="3">
        <v>363.72332799999998</v>
      </c>
      <c r="C1070" s="3">
        <v>371.31668100000002</v>
      </c>
      <c r="D1070" s="3">
        <v>361.33334400000001</v>
      </c>
      <c r="E1070" s="3">
        <v>364.66332999999997</v>
      </c>
      <c r="F1070" s="3">
        <v>364.66332999999997</v>
      </c>
      <c r="G1070" s="3">
        <v>59865000</v>
      </c>
      <c r="H1070" s="3">
        <f t="shared" si="4"/>
        <v>-1.5180622200601426E-2</v>
      </c>
    </row>
    <row r="1071" spans="1:8" ht="14.25" customHeight="1" x14ac:dyDescent="0.25">
      <c r="A1071" s="2">
        <v>44651</v>
      </c>
      <c r="B1071" s="3">
        <v>364.85665899999998</v>
      </c>
      <c r="C1071" s="3">
        <v>367.71331800000002</v>
      </c>
      <c r="D1071" s="3">
        <v>358.88000499999998</v>
      </c>
      <c r="E1071" s="3">
        <v>359.20001200000002</v>
      </c>
      <c r="F1071" s="3">
        <v>359.20001200000002</v>
      </c>
      <c r="G1071" s="3">
        <v>48992700</v>
      </c>
      <c r="H1071" s="3">
        <f t="shared" si="4"/>
        <v>3.1159150726785341E-3</v>
      </c>
    </row>
    <row r="1072" spans="1:8" ht="14.25" customHeight="1" x14ac:dyDescent="0.25">
      <c r="A1072" s="2">
        <v>44652</v>
      </c>
      <c r="B1072" s="3">
        <v>360.383331</v>
      </c>
      <c r="C1072" s="3">
        <v>364.91665599999999</v>
      </c>
      <c r="D1072" s="3">
        <v>355.54666099999997</v>
      </c>
      <c r="E1072" s="3">
        <v>361.52999899999998</v>
      </c>
      <c r="F1072" s="3">
        <v>361.52999899999998</v>
      </c>
      <c r="G1072" s="3">
        <v>54263100</v>
      </c>
      <c r="H1072" s="3">
        <f t="shared" si="4"/>
        <v>-1.2260508036938367E-2</v>
      </c>
    </row>
    <row r="1073" spans="1:8" ht="14.25" customHeight="1" x14ac:dyDescent="0.25">
      <c r="A1073" s="2">
        <v>44655</v>
      </c>
      <c r="B1073" s="3">
        <v>363.12667800000003</v>
      </c>
      <c r="C1073" s="3">
        <v>383.30334499999998</v>
      </c>
      <c r="D1073" s="3">
        <v>357.51001000000002</v>
      </c>
      <c r="E1073" s="3">
        <v>381.81668100000002</v>
      </c>
      <c r="F1073" s="3">
        <v>381.81668100000002</v>
      </c>
      <c r="G1073" s="3">
        <v>82035900</v>
      </c>
      <c r="H1073" s="3">
        <f t="shared" si="4"/>
        <v>7.6123026899932514E-3</v>
      </c>
    </row>
    <row r="1074" spans="1:8" ht="14.25" customHeight="1" x14ac:dyDescent="0.25">
      <c r="A1074" s="2">
        <v>44656</v>
      </c>
      <c r="B1074" s="3">
        <v>378.76666299999999</v>
      </c>
      <c r="C1074" s="3">
        <v>384.290009</v>
      </c>
      <c r="D1074" s="3">
        <v>362.43331899999998</v>
      </c>
      <c r="E1074" s="3">
        <v>363.75332600000002</v>
      </c>
      <c r="F1074" s="3">
        <v>363.75332600000002</v>
      </c>
      <c r="G1074" s="3">
        <v>80075100</v>
      </c>
      <c r="H1074" s="3">
        <f t="shared" si="4"/>
        <v>4.3070327650231104E-2</v>
      </c>
    </row>
    <row r="1075" spans="1:8" ht="14.25" customHeight="1" x14ac:dyDescent="0.25">
      <c r="A1075" s="2">
        <v>44657</v>
      </c>
      <c r="B1075" s="3">
        <v>357.82333399999999</v>
      </c>
      <c r="C1075" s="3">
        <v>359.66665599999999</v>
      </c>
      <c r="D1075" s="3">
        <v>342.56668100000002</v>
      </c>
      <c r="E1075" s="3">
        <v>348.58667000000003</v>
      </c>
      <c r="F1075" s="3">
        <v>348.58667000000003</v>
      </c>
      <c r="G1075" s="3">
        <v>89348400</v>
      </c>
      <c r="H1075" s="3">
        <f t="shared" si="4"/>
        <v>-5.5293485530430661E-2</v>
      </c>
    </row>
    <row r="1076" spans="1:8" ht="14.25" customHeight="1" x14ac:dyDescent="0.25">
      <c r="A1076" s="2">
        <v>44658</v>
      </c>
      <c r="B1076" s="3">
        <v>350.79666099999997</v>
      </c>
      <c r="C1076" s="3">
        <v>358.86334199999999</v>
      </c>
      <c r="D1076" s="3">
        <v>340.51333599999998</v>
      </c>
      <c r="E1076" s="3">
        <v>352.42001299999998</v>
      </c>
      <c r="F1076" s="3">
        <v>352.42001299999998</v>
      </c>
      <c r="G1076" s="3">
        <v>79447200</v>
      </c>
      <c r="H1076" s="3">
        <f t="shared" si="4"/>
        <v>-1.9637268820484517E-2</v>
      </c>
    </row>
    <row r="1077" spans="1:8" ht="14.25" customHeight="1" x14ac:dyDescent="0.25">
      <c r="A1077" s="2">
        <v>44659</v>
      </c>
      <c r="B1077" s="3">
        <v>347.73666400000002</v>
      </c>
      <c r="C1077" s="3">
        <v>349.48001099999999</v>
      </c>
      <c r="D1077" s="3">
        <v>340.81332400000002</v>
      </c>
      <c r="E1077" s="3">
        <v>341.82998700000002</v>
      </c>
      <c r="F1077" s="3">
        <v>341.82998700000002</v>
      </c>
      <c r="G1077" s="3">
        <v>55013700</v>
      </c>
      <c r="H1077" s="3">
        <f t="shared" si="4"/>
        <v>-8.7229935178885672E-3</v>
      </c>
    </row>
    <row r="1078" spans="1:8" ht="14.25" customHeight="1" x14ac:dyDescent="0.25">
      <c r="A1078" s="2">
        <v>44662</v>
      </c>
      <c r="B1078" s="3">
        <v>326.79998799999998</v>
      </c>
      <c r="C1078" s="3">
        <v>336.156677</v>
      </c>
      <c r="D1078" s="3">
        <v>324.88000499999998</v>
      </c>
      <c r="E1078" s="3">
        <v>325.30999800000001</v>
      </c>
      <c r="F1078" s="3">
        <v>325.30999800000001</v>
      </c>
      <c r="G1078" s="3">
        <v>59357100</v>
      </c>
      <c r="H1078" s="3">
        <f t="shared" si="4"/>
        <v>-6.0208422543560243E-2</v>
      </c>
    </row>
    <row r="1079" spans="1:8" ht="14.25" customHeight="1" x14ac:dyDescent="0.25">
      <c r="A1079" s="2">
        <v>44663</v>
      </c>
      <c r="B1079" s="3">
        <v>332.54666099999997</v>
      </c>
      <c r="C1079" s="3">
        <v>340.39666699999998</v>
      </c>
      <c r="D1079" s="3">
        <v>325.53332499999999</v>
      </c>
      <c r="E1079" s="3">
        <v>328.98333700000001</v>
      </c>
      <c r="F1079" s="3">
        <v>328.98333700000001</v>
      </c>
      <c r="G1079" s="3">
        <v>65976000</v>
      </c>
      <c r="H1079" s="3">
        <f t="shared" si="4"/>
        <v>1.7584679348274599E-2</v>
      </c>
    </row>
    <row r="1080" spans="1:8" ht="14.25" customHeight="1" x14ac:dyDescent="0.25">
      <c r="A1080" s="2">
        <v>44664</v>
      </c>
      <c r="B1080" s="3">
        <v>327.02667200000002</v>
      </c>
      <c r="C1080" s="3">
        <v>342.07998700000002</v>
      </c>
      <c r="D1080" s="3">
        <v>324.366669</v>
      </c>
      <c r="E1080" s="3">
        <v>340.790009</v>
      </c>
      <c r="F1080" s="3">
        <v>340.790009</v>
      </c>
      <c r="G1080" s="3">
        <v>55121100</v>
      </c>
      <c r="H1080" s="3">
        <f t="shared" si="4"/>
        <v>-1.6599141255548355E-2</v>
      </c>
    </row>
    <row r="1081" spans="1:8" ht="14.25" customHeight="1" x14ac:dyDescent="0.25">
      <c r="A1081" s="2">
        <v>44665</v>
      </c>
      <c r="B1081" s="3">
        <v>333.09667999999999</v>
      </c>
      <c r="C1081" s="3">
        <v>337.57000699999998</v>
      </c>
      <c r="D1081" s="3">
        <v>327.39666699999998</v>
      </c>
      <c r="E1081" s="3">
        <v>328.33334400000001</v>
      </c>
      <c r="F1081" s="3">
        <v>328.33334400000001</v>
      </c>
      <c r="G1081" s="3">
        <v>58422300</v>
      </c>
      <c r="H1081" s="3">
        <f t="shared" si="4"/>
        <v>1.8561201638011875E-2</v>
      </c>
    </row>
    <row r="1082" spans="1:8" ht="14.25" customHeight="1" x14ac:dyDescent="0.25">
      <c r="A1082" s="2">
        <v>44669</v>
      </c>
      <c r="B1082" s="3">
        <v>329.67666600000001</v>
      </c>
      <c r="C1082" s="3">
        <v>338.30667099999999</v>
      </c>
      <c r="D1082" s="3">
        <v>324.47000100000002</v>
      </c>
      <c r="E1082" s="3">
        <v>334.76333599999998</v>
      </c>
      <c r="F1082" s="3">
        <v>334.76333599999998</v>
      </c>
      <c r="G1082" s="3">
        <v>51715200</v>
      </c>
      <c r="H1082" s="3">
        <f t="shared" si="4"/>
        <v>-1.0267331394596849E-2</v>
      </c>
    </row>
    <row r="1083" spans="1:8" ht="14.25" customHeight="1" x14ac:dyDescent="0.25">
      <c r="A1083" s="2">
        <v>44670</v>
      </c>
      <c r="B1083" s="3">
        <v>335.01998900000001</v>
      </c>
      <c r="C1083" s="3">
        <v>344.98001099999999</v>
      </c>
      <c r="D1083" s="3">
        <v>331.77667200000002</v>
      </c>
      <c r="E1083" s="3">
        <v>342.71667500000001</v>
      </c>
      <c r="F1083" s="3">
        <v>342.71667500000001</v>
      </c>
      <c r="G1083" s="3">
        <v>49847700</v>
      </c>
      <c r="H1083" s="3">
        <f t="shared" si="4"/>
        <v>1.6207768250119339E-2</v>
      </c>
    </row>
    <row r="1084" spans="1:8" ht="14.25" customHeight="1" x14ac:dyDescent="0.25">
      <c r="A1084" s="2">
        <v>44671</v>
      </c>
      <c r="B1084" s="3">
        <v>343.33334400000001</v>
      </c>
      <c r="C1084" s="3">
        <v>344.66665599999999</v>
      </c>
      <c r="D1084" s="3">
        <v>325.08334400000001</v>
      </c>
      <c r="E1084" s="3">
        <v>325.73333700000001</v>
      </c>
      <c r="F1084" s="3">
        <v>325.73333700000001</v>
      </c>
      <c r="G1084" s="3">
        <v>70711200</v>
      </c>
      <c r="H1084" s="3">
        <f t="shared" si="4"/>
        <v>2.4814504426480657E-2</v>
      </c>
    </row>
    <row r="1085" spans="1:8" ht="14.25" customHeight="1" x14ac:dyDescent="0.25">
      <c r="A1085" s="2">
        <v>44672</v>
      </c>
      <c r="B1085" s="3">
        <v>358.24334700000003</v>
      </c>
      <c r="C1085" s="3">
        <v>364.07333399999999</v>
      </c>
      <c r="D1085" s="3">
        <v>332.14001500000001</v>
      </c>
      <c r="E1085" s="3">
        <v>336.26001000000002</v>
      </c>
      <c r="F1085" s="3">
        <v>336.26001000000002</v>
      </c>
      <c r="G1085" s="3">
        <v>105416400</v>
      </c>
      <c r="H1085" s="3">
        <f t="shared" si="4"/>
        <v>4.3427191854689233E-2</v>
      </c>
    </row>
    <row r="1086" spans="1:8" ht="14.25" customHeight="1" x14ac:dyDescent="0.25">
      <c r="A1086" s="2">
        <v>44673</v>
      </c>
      <c r="B1086" s="3">
        <v>338.30334499999998</v>
      </c>
      <c r="C1086" s="3">
        <v>344.95001200000002</v>
      </c>
      <c r="D1086" s="3">
        <v>331.33334400000001</v>
      </c>
      <c r="E1086" s="3">
        <v>335.01666299999999</v>
      </c>
      <c r="F1086" s="3">
        <v>335.01666299999999</v>
      </c>
      <c r="G1086" s="3">
        <v>69696600</v>
      </c>
      <c r="H1086" s="3">
        <f t="shared" si="4"/>
        <v>-5.5660494931675727E-2</v>
      </c>
    </row>
    <row r="1087" spans="1:8" ht="14.25" customHeight="1" x14ac:dyDescent="0.25">
      <c r="A1087" s="2">
        <v>44676</v>
      </c>
      <c r="B1087" s="3">
        <v>326.32333399999999</v>
      </c>
      <c r="C1087" s="3">
        <v>336.20666499999999</v>
      </c>
      <c r="D1087" s="3">
        <v>325.10000600000001</v>
      </c>
      <c r="E1087" s="3">
        <v>332.67334</v>
      </c>
      <c r="F1087" s="3">
        <v>332.67334</v>
      </c>
      <c r="G1087" s="3">
        <v>68341200</v>
      </c>
      <c r="H1087" s="3">
        <f t="shared" si="4"/>
        <v>-3.5412038269973328E-2</v>
      </c>
    </row>
    <row r="1088" spans="1:8" ht="14.25" customHeight="1" x14ac:dyDescent="0.25">
      <c r="A1088" s="2">
        <v>44677</v>
      </c>
      <c r="B1088" s="3">
        <v>331.80999800000001</v>
      </c>
      <c r="C1088" s="3">
        <v>333.33334400000001</v>
      </c>
      <c r="D1088" s="3">
        <v>291.66665599999999</v>
      </c>
      <c r="E1088" s="3">
        <v>292.14001500000001</v>
      </c>
      <c r="F1088" s="3">
        <v>292.14001500000001</v>
      </c>
      <c r="G1088" s="3">
        <v>136133700</v>
      </c>
      <c r="H1088" s="3">
        <f t="shared" si="4"/>
        <v>1.6813581587150673E-2</v>
      </c>
    </row>
    <row r="1089" spans="1:8" ht="14.25" customHeight="1" x14ac:dyDescent="0.25">
      <c r="A1089" s="2">
        <v>44678</v>
      </c>
      <c r="B1089" s="3">
        <v>299.52667200000002</v>
      </c>
      <c r="C1089" s="3">
        <v>306</v>
      </c>
      <c r="D1089" s="3">
        <v>292.45333900000003</v>
      </c>
      <c r="E1089" s="3">
        <v>293.83667000000003</v>
      </c>
      <c r="F1089" s="3">
        <v>293.83667000000003</v>
      </c>
      <c r="G1089" s="3">
        <v>76956300</v>
      </c>
      <c r="H1089" s="3">
        <f t="shared" si="4"/>
        <v>-9.729461497419975E-2</v>
      </c>
    </row>
    <row r="1090" spans="1:8" ht="14.25" customHeight="1" x14ac:dyDescent="0.25">
      <c r="A1090" s="2">
        <v>44679</v>
      </c>
      <c r="B1090" s="3">
        <v>299.99334700000003</v>
      </c>
      <c r="C1090" s="3">
        <v>300</v>
      </c>
      <c r="D1090" s="3">
        <v>273.89999399999999</v>
      </c>
      <c r="E1090" s="3">
        <v>292.50332600000002</v>
      </c>
      <c r="F1090" s="3">
        <v>292.50332600000002</v>
      </c>
      <c r="G1090" s="3">
        <v>124948500</v>
      </c>
      <c r="H1090" s="3">
        <f t="shared" si="4"/>
        <v>1.5580415489676635E-3</v>
      </c>
    </row>
    <row r="1091" spans="1:8" ht="14.25" customHeight="1" x14ac:dyDescent="0.25">
      <c r="A1091" s="2">
        <v>44680</v>
      </c>
      <c r="B1091" s="3">
        <v>300.75</v>
      </c>
      <c r="C1091" s="3">
        <v>311.46667500000001</v>
      </c>
      <c r="D1091" s="3">
        <v>290</v>
      </c>
      <c r="E1091" s="3">
        <v>290.25332600000002</v>
      </c>
      <c r="F1091" s="3">
        <v>290.25332600000002</v>
      </c>
      <c r="G1091" s="3">
        <v>88133100</v>
      </c>
      <c r="H1091" s="3">
        <f t="shared" si="4"/>
        <v>2.5222326013782282E-3</v>
      </c>
    </row>
    <row r="1092" spans="1:8" ht="14.25" customHeight="1" x14ac:dyDescent="0.25">
      <c r="A1092" s="2">
        <v>44683</v>
      </c>
      <c r="B1092" s="3">
        <v>286.92334</v>
      </c>
      <c r="C1092" s="3">
        <v>302.11999500000002</v>
      </c>
      <c r="D1092" s="3">
        <v>282.67666600000001</v>
      </c>
      <c r="E1092" s="3">
        <v>300.98001099999999</v>
      </c>
      <c r="F1092" s="3">
        <v>300.98001099999999</v>
      </c>
      <c r="G1092" s="3">
        <v>75781500</v>
      </c>
      <c r="H1092" s="3">
        <f t="shared" si="4"/>
        <v>-4.5973931837073996E-2</v>
      </c>
    </row>
    <row r="1093" spans="1:8" ht="14.25" customHeight="1" x14ac:dyDescent="0.25">
      <c r="A1093" s="2">
        <v>44684</v>
      </c>
      <c r="B1093" s="3">
        <v>301.05999800000001</v>
      </c>
      <c r="C1093" s="3">
        <v>308.02667200000002</v>
      </c>
      <c r="D1093" s="3">
        <v>296.19665500000002</v>
      </c>
      <c r="E1093" s="3">
        <v>303.08334400000001</v>
      </c>
      <c r="F1093" s="3">
        <v>303.08334400000001</v>
      </c>
      <c r="G1093" s="3">
        <v>63709500</v>
      </c>
      <c r="H1093" s="3">
        <f t="shared" si="4"/>
        <v>4.9269808444304362E-2</v>
      </c>
    </row>
    <row r="1094" spans="1:8" ht="14.25" customHeight="1" x14ac:dyDescent="0.25">
      <c r="A1094" s="2">
        <v>44685</v>
      </c>
      <c r="B1094" s="3">
        <v>301.31332400000002</v>
      </c>
      <c r="C1094" s="3">
        <v>318.5</v>
      </c>
      <c r="D1094" s="3">
        <v>295.093323</v>
      </c>
      <c r="E1094" s="3">
        <v>317.540009</v>
      </c>
      <c r="F1094" s="3">
        <v>317.540009</v>
      </c>
      <c r="G1094" s="3">
        <v>81643800</v>
      </c>
      <c r="H1094" s="3">
        <f t="shared" si="4"/>
        <v>8.4144689325353508E-4</v>
      </c>
    </row>
    <row r="1095" spans="1:8" ht="14.25" customHeight="1" x14ac:dyDescent="0.25">
      <c r="A1095" s="2">
        <v>44686</v>
      </c>
      <c r="B1095" s="3">
        <v>313.00665300000003</v>
      </c>
      <c r="C1095" s="3">
        <v>315.20001200000002</v>
      </c>
      <c r="D1095" s="3">
        <v>285.89999399999999</v>
      </c>
      <c r="E1095" s="3">
        <v>291.093323</v>
      </c>
      <c r="F1095" s="3">
        <v>291.093323</v>
      </c>
      <c r="G1095" s="3">
        <v>92519100</v>
      </c>
      <c r="H1095" s="3">
        <f t="shared" si="4"/>
        <v>3.8807872299732767E-2</v>
      </c>
    </row>
    <row r="1096" spans="1:8" ht="14.25" customHeight="1" x14ac:dyDescent="0.25">
      <c r="A1096" s="2">
        <v>44687</v>
      </c>
      <c r="B1096" s="3">
        <v>295.66665599999999</v>
      </c>
      <c r="C1096" s="3">
        <v>296</v>
      </c>
      <c r="D1096" s="3">
        <v>281.03668199999998</v>
      </c>
      <c r="E1096" s="3">
        <v>288.54998799999998</v>
      </c>
      <c r="F1096" s="3">
        <v>288.54998799999998</v>
      </c>
      <c r="G1096" s="3">
        <v>72903000</v>
      </c>
      <c r="H1096" s="3">
        <f t="shared" si="4"/>
        <v>-5.539817391676987E-2</v>
      </c>
    </row>
    <row r="1097" spans="1:8" ht="14.25" customHeight="1" x14ac:dyDescent="0.25">
      <c r="A1097" s="2">
        <v>44690</v>
      </c>
      <c r="B1097" s="3">
        <v>278.81668100000002</v>
      </c>
      <c r="C1097" s="3">
        <v>281.87667800000003</v>
      </c>
      <c r="D1097" s="3">
        <v>260.383331</v>
      </c>
      <c r="E1097" s="3">
        <v>262.36999500000002</v>
      </c>
      <c r="F1097" s="3">
        <v>262.36999500000002</v>
      </c>
      <c r="G1097" s="3">
        <v>90810300</v>
      </c>
      <c r="H1097" s="3">
        <f t="shared" si="4"/>
        <v>-5.6989770939878906E-2</v>
      </c>
    </row>
    <row r="1098" spans="1:8" ht="14.25" customHeight="1" x14ac:dyDescent="0.25">
      <c r="A1098" s="2">
        <v>44691</v>
      </c>
      <c r="B1098" s="3">
        <v>273.10333300000002</v>
      </c>
      <c r="C1098" s="3">
        <v>275.11999500000002</v>
      </c>
      <c r="D1098" s="3">
        <v>258.08334400000001</v>
      </c>
      <c r="E1098" s="3">
        <v>266.67999300000002</v>
      </c>
      <c r="F1098" s="3">
        <v>266.67999300000002</v>
      </c>
      <c r="G1098" s="3">
        <v>84401700</v>
      </c>
      <c r="H1098" s="3">
        <f t="shared" si="4"/>
        <v>-2.0491413854825981E-2</v>
      </c>
    </row>
    <row r="1099" spans="1:8" ht="14.25" customHeight="1" x14ac:dyDescent="0.25">
      <c r="A1099" s="2">
        <v>44692</v>
      </c>
      <c r="B1099" s="3">
        <v>265</v>
      </c>
      <c r="C1099" s="3">
        <v>269.92334</v>
      </c>
      <c r="D1099" s="3">
        <v>242.39999399999999</v>
      </c>
      <c r="E1099" s="3">
        <v>244.66667200000001</v>
      </c>
      <c r="F1099" s="3">
        <v>244.66667200000001</v>
      </c>
      <c r="G1099" s="3">
        <v>97224600</v>
      </c>
      <c r="H1099" s="3">
        <f t="shared" si="4"/>
        <v>-2.9671307599896703E-2</v>
      </c>
    </row>
    <row r="1100" spans="1:8" ht="14.25" customHeight="1" x14ac:dyDescent="0.25">
      <c r="A1100" s="2">
        <v>44693</v>
      </c>
      <c r="B1100" s="3">
        <v>233.66667200000001</v>
      </c>
      <c r="C1100" s="3">
        <v>253.220001</v>
      </c>
      <c r="D1100" s="3">
        <v>226.66667200000001</v>
      </c>
      <c r="E1100" s="3">
        <v>242.66667200000001</v>
      </c>
      <c r="F1100" s="3">
        <v>242.66667200000001</v>
      </c>
      <c r="G1100" s="3">
        <v>140313000</v>
      </c>
      <c r="H1100" s="3">
        <f t="shared" si="4"/>
        <v>-0.11823897358490564</v>
      </c>
    </row>
    <row r="1101" spans="1:8" ht="14.25" customHeight="1" x14ac:dyDescent="0.25">
      <c r="A1101" s="2">
        <v>44694</v>
      </c>
      <c r="B1101" s="3">
        <v>257.82666</v>
      </c>
      <c r="C1101" s="3">
        <v>262.45001200000002</v>
      </c>
      <c r="D1101" s="3">
        <v>250.52333100000001</v>
      </c>
      <c r="E1101" s="3">
        <v>256.52999899999998</v>
      </c>
      <c r="F1101" s="3">
        <v>256.52999899999998</v>
      </c>
      <c r="G1101" s="3">
        <v>92150700</v>
      </c>
      <c r="H1101" s="3">
        <f t="shared" si="4"/>
        <v>0.10339509607086798</v>
      </c>
    </row>
    <row r="1102" spans="1:8" ht="14.25" customHeight="1" x14ac:dyDescent="0.25">
      <c r="A1102" s="2">
        <v>44697</v>
      </c>
      <c r="B1102" s="3">
        <v>255.720001</v>
      </c>
      <c r="C1102" s="3">
        <v>256.58667000000003</v>
      </c>
      <c r="D1102" s="3">
        <v>239.69667100000001</v>
      </c>
      <c r="E1102" s="3">
        <v>241.45666499999999</v>
      </c>
      <c r="F1102" s="3">
        <v>241.45666499999999</v>
      </c>
      <c r="G1102" s="3">
        <v>86098500</v>
      </c>
      <c r="H1102" s="3">
        <f t="shared" si="4"/>
        <v>-8.1708346219898573E-3</v>
      </c>
    </row>
    <row r="1103" spans="1:8" ht="14.25" customHeight="1" x14ac:dyDescent="0.25">
      <c r="A1103" s="2">
        <v>44698</v>
      </c>
      <c r="B1103" s="3">
        <v>249.11999499999999</v>
      </c>
      <c r="C1103" s="3">
        <v>254.82666</v>
      </c>
      <c r="D1103" s="3">
        <v>242.949997</v>
      </c>
      <c r="E1103" s="3">
        <v>253.86999499999999</v>
      </c>
      <c r="F1103" s="3">
        <v>253.86999499999999</v>
      </c>
      <c r="G1103" s="3">
        <v>80236200</v>
      </c>
      <c r="H1103" s="3">
        <f t="shared" si="4"/>
        <v>-2.5809502480019182E-2</v>
      </c>
    </row>
    <row r="1104" spans="1:8" ht="14.25" customHeight="1" x14ac:dyDescent="0.25">
      <c r="A1104" s="2">
        <v>44699</v>
      </c>
      <c r="B1104" s="3">
        <v>248.17334</v>
      </c>
      <c r="C1104" s="3">
        <v>253.5</v>
      </c>
      <c r="D1104" s="3">
        <v>233.60333299999999</v>
      </c>
      <c r="E1104" s="3">
        <v>236.60333299999999</v>
      </c>
      <c r="F1104" s="3">
        <v>236.60333299999999</v>
      </c>
      <c r="G1104" s="3">
        <v>87811800</v>
      </c>
      <c r="H1104" s="3">
        <f t="shared" si="4"/>
        <v>-3.7999960621386201E-3</v>
      </c>
    </row>
    <row r="1105" spans="1:8" ht="14.25" customHeight="1" x14ac:dyDescent="0.25">
      <c r="A1105" s="2">
        <v>44700</v>
      </c>
      <c r="B1105" s="3">
        <v>235.66667200000001</v>
      </c>
      <c r="C1105" s="3">
        <v>244.66667200000001</v>
      </c>
      <c r="D1105" s="3">
        <v>231.36999499999999</v>
      </c>
      <c r="E1105" s="3">
        <v>236.47332800000001</v>
      </c>
      <c r="F1105" s="3">
        <v>236.47332800000001</v>
      </c>
      <c r="G1105" s="3">
        <v>90296700</v>
      </c>
      <c r="H1105" s="3">
        <f t="shared" si="4"/>
        <v>-5.0394889314057632E-2</v>
      </c>
    </row>
    <row r="1106" spans="1:8" ht="14.25" customHeight="1" x14ac:dyDescent="0.25">
      <c r="A1106" s="2">
        <v>44701</v>
      </c>
      <c r="B1106" s="3">
        <v>237.99667400000001</v>
      </c>
      <c r="C1106" s="3">
        <v>240.52667199999999</v>
      </c>
      <c r="D1106" s="3">
        <v>211</v>
      </c>
      <c r="E1106" s="3">
        <v>221.300003</v>
      </c>
      <c r="F1106" s="3">
        <v>221.300003</v>
      </c>
      <c r="G1106" s="3">
        <v>144973200</v>
      </c>
      <c r="H1106" s="3">
        <f t="shared" si="4"/>
        <v>9.8868540902551007E-3</v>
      </c>
    </row>
    <row r="1107" spans="1:8" ht="14.25" customHeight="1" x14ac:dyDescent="0.25">
      <c r="A1107" s="2">
        <v>44704</v>
      </c>
      <c r="B1107" s="3">
        <v>218.33999600000001</v>
      </c>
      <c r="C1107" s="3">
        <v>226.653336</v>
      </c>
      <c r="D1107" s="3">
        <v>212.68666099999999</v>
      </c>
      <c r="E1107" s="3">
        <v>224.96665999999999</v>
      </c>
      <c r="F1107" s="3">
        <v>224.96665999999999</v>
      </c>
      <c r="G1107" s="3">
        <v>88903500</v>
      </c>
      <c r="H1107" s="3">
        <f t="shared" si="4"/>
        <v>-8.2592238242791577E-2</v>
      </c>
    </row>
    <row r="1108" spans="1:8" ht="14.25" customHeight="1" x14ac:dyDescent="0.25">
      <c r="A1108" s="2">
        <v>44705</v>
      </c>
      <c r="B1108" s="3">
        <v>217.84333799999999</v>
      </c>
      <c r="C1108" s="3">
        <v>217.97332800000001</v>
      </c>
      <c r="D1108" s="3">
        <v>206.856674</v>
      </c>
      <c r="E1108" s="3">
        <v>209.386673</v>
      </c>
      <c r="F1108" s="3">
        <v>209.386673</v>
      </c>
      <c r="G1108" s="3">
        <v>89092500</v>
      </c>
      <c r="H1108" s="3">
        <f t="shared" si="4"/>
        <v>-2.2747000508327613E-3</v>
      </c>
    </row>
    <row r="1109" spans="1:8" ht="14.25" customHeight="1" x14ac:dyDescent="0.25">
      <c r="A1109" s="2">
        <v>44706</v>
      </c>
      <c r="B1109" s="3">
        <v>207.949997</v>
      </c>
      <c r="C1109" s="3">
        <v>223.106674</v>
      </c>
      <c r="D1109" s="3">
        <v>207.66999799999999</v>
      </c>
      <c r="E1109" s="3">
        <v>219.60000600000001</v>
      </c>
      <c r="F1109" s="3">
        <v>219.60000600000001</v>
      </c>
      <c r="G1109" s="3">
        <v>92139300</v>
      </c>
      <c r="H1109" s="3">
        <f t="shared" si="4"/>
        <v>-4.5414934837254436E-2</v>
      </c>
    </row>
    <row r="1110" spans="1:8" ht="14.25" customHeight="1" x14ac:dyDescent="0.25">
      <c r="A1110" s="2">
        <v>44707</v>
      </c>
      <c r="B1110" s="3">
        <v>220.47332800000001</v>
      </c>
      <c r="C1110" s="3">
        <v>239.55667099999999</v>
      </c>
      <c r="D1110" s="3">
        <v>217.886673</v>
      </c>
      <c r="E1110" s="3">
        <v>235.91000399999999</v>
      </c>
      <c r="F1110" s="3">
        <v>235.91000399999999</v>
      </c>
      <c r="G1110" s="3">
        <v>106003200</v>
      </c>
      <c r="H1110" s="3">
        <f t="shared" si="4"/>
        <v>6.0222799618506427E-2</v>
      </c>
    </row>
    <row r="1111" spans="1:8" ht="14.25" customHeight="1" x14ac:dyDescent="0.25">
      <c r="A1111" s="2">
        <v>44708</v>
      </c>
      <c r="B1111" s="3">
        <v>241.08332799999999</v>
      </c>
      <c r="C1111" s="3">
        <v>253.26666299999999</v>
      </c>
      <c r="D1111" s="3">
        <v>240.17666600000001</v>
      </c>
      <c r="E1111" s="3">
        <v>253.21000699999999</v>
      </c>
      <c r="F1111" s="3">
        <v>253.21000699999999</v>
      </c>
      <c r="G1111" s="3">
        <v>89295000</v>
      </c>
      <c r="H1111" s="3">
        <f t="shared" si="4"/>
        <v>9.348069531567095E-2</v>
      </c>
    </row>
    <row r="1112" spans="1:8" ht="14.25" customHeight="1" x14ac:dyDescent="0.25">
      <c r="A1112" s="2">
        <v>44712</v>
      </c>
      <c r="B1112" s="3">
        <v>257.94665500000002</v>
      </c>
      <c r="C1112" s="3">
        <v>259.60000600000001</v>
      </c>
      <c r="D1112" s="3">
        <v>244.74333200000001</v>
      </c>
      <c r="E1112" s="3">
        <v>252.75332599999999</v>
      </c>
      <c r="F1112" s="3">
        <v>252.75332599999999</v>
      </c>
      <c r="G1112" s="3">
        <v>101914500</v>
      </c>
      <c r="H1112" s="3">
        <f t="shared" si="4"/>
        <v>6.9948125985717383E-2</v>
      </c>
    </row>
    <row r="1113" spans="1:8" ht="14.25" customHeight="1" x14ac:dyDescent="0.25">
      <c r="A1113" s="2">
        <v>44713</v>
      </c>
      <c r="B1113" s="3">
        <v>251.720001</v>
      </c>
      <c r="C1113" s="3">
        <v>257.32666</v>
      </c>
      <c r="D1113" s="3">
        <v>243.63999899999999</v>
      </c>
      <c r="E1113" s="3">
        <v>246.78999300000001</v>
      </c>
      <c r="F1113" s="3">
        <v>246.78999300000001</v>
      </c>
      <c r="G1113" s="3">
        <v>77247900</v>
      </c>
      <c r="H1113" s="3">
        <f t="shared" si="4"/>
        <v>-2.4139308959055989E-2</v>
      </c>
    </row>
    <row r="1114" spans="1:8" ht="14.25" customHeight="1" x14ac:dyDescent="0.25">
      <c r="A1114" s="2">
        <v>44714</v>
      </c>
      <c r="B1114" s="3">
        <v>244.15666200000001</v>
      </c>
      <c r="C1114" s="3">
        <v>264.209991</v>
      </c>
      <c r="D1114" s="3">
        <v>242.066666</v>
      </c>
      <c r="E1114" s="3">
        <v>258.33334400000001</v>
      </c>
      <c r="F1114" s="3">
        <v>258.33334400000001</v>
      </c>
      <c r="G1114" s="3">
        <v>93473100</v>
      </c>
      <c r="H1114" s="3">
        <f t="shared" si="4"/>
        <v>-3.0046635030801485E-2</v>
      </c>
    </row>
    <row r="1115" spans="1:8" ht="14.25" customHeight="1" x14ac:dyDescent="0.25">
      <c r="A1115" s="2">
        <v>44715</v>
      </c>
      <c r="B1115" s="3">
        <v>243.22666899999999</v>
      </c>
      <c r="C1115" s="3">
        <v>247.796661</v>
      </c>
      <c r="D1115" s="3">
        <v>233.41667200000001</v>
      </c>
      <c r="E1115" s="3">
        <v>234.51666299999999</v>
      </c>
      <c r="F1115" s="3">
        <v>234.51666299999999</v>
      </c>
      <c r="G1115" s="3">
        <v>112393800</v>
      </c>
      <c r="H1115" s="3">
        <f t="shared" si="4"/>
        <v>-3.8090011240406968E-3</v>
      </c>
    </row>
    <row r="1116" spans="1:8" ht="14.25" customHeight="1" x14ac:dyDescent="0.25">
      <c r="A1116" s="2">
        <v>44718</v>
      </c>
      <c r="B1116" s="3">
        <v>244.35333299999999</v>
      </c>
      <c r="C1116" s="3">
        <v>244.866669</v>
      </c>
      <c r="D1116" s="3">
        <v>234.35000600000001</v>
      </c>
      <c r="E1116" s="3">
        <v>238.279999</v>
      </c>
      <c r="F1116" s="3">
        <v>238.279999</v>
      </c>
      <c r="G1116" s="3">
        <v>84204600</v>
      </c>
      <c r="H1116" s="3">
        <f t="shared" si="4"/>
        <v>4.6321565173431094E-3</v>
      </c>
    </row>
    <row r="1117" spans="1:8" ht="14.25" customHeight="1" x14ac:dyDescent="0.25">
      <c r="A1117" s="2">
        <v>44719</v>
      </c>
      <c r="B1117" s="3">
        <v>234</v>
      </c>
      <c r="C1117" s="3">
        <v>239.99667400000001</v>
      </c>
      <c r="D1117" s="3">
        <v>230.09333799999999</v>
      </c>
      <c r="E1117" s="3">
        <v>238.886673</v>
      </c>
      <c r="F1117" s="3">
        <v>238.886673</v>
      </c>
      <c r="G1117" s="3">
        <v>72808500</v>
      </c>
      <c r="H1117" s="3">
        <f t="shared" si="4"/>
        <v>-4.2370336728740229E-2</v>
      </c>
    </row>
    <row r="1118" spans="1:8" ht="14.25" customHeight="1" x14ac:dyDescent="0.25">
      <c r="A1118" s="2">
        <v>44720</v>
      </c>
      <c r="B1118" s="3">
        <v>240.08667</v>
      </c>
      <c r="C1118" s="3">
        <v>249.96333300000001</v>
      </c>
      <c r="D1118" s="3">
        <v>239.17666600000001</v>
      </c>
      <c r="E1118" s="3">
        <v>241.866669</v>
      </c>
      <c r="F1118" s="3">
        <v>241.866669</v>
      </c>
      <c r="G1118" s="3">
        <v>76210500</v>
      </c>
      <c r="H1118" s="3">
        <f t="shared" si="4"/>
        <v>2.6011410256410249E-2</v>
      </c>
    </row>
    <row r="1119" spans="1:8" ht="14.25" customHeight="1" x14ac:dyDescent="0.25">
      <c r="A1119" s="2">
        <v>44721</v>
      </c>
      <c r="B1119" s="3">
        <v>249.33999600000001</v>
      </c>
      <c r="C1119" s="3">
        <v>255.546661</v>
      </c>
      <c r="D1119" s="3">
        <v>239.32666</v>
      </c>
      <c r="E1119" s="3">
        <v>239.70666499999999</v>
      </c>
      <c r="F1119" s="3">
        <v>239.70666499999999</v>
      </c>
      <c r="G1119" s="3">
        <v>96491400</v>
      </c>
      <c r="H1119" s="3">
        <f t="shared" si="4"/>
        <v>3.8541606662294142E-2</v>
      </c>
    </row>
    <row r="1120" spans="1:8" ht="14.25" customHeight="1" x14ac:dyDescent="0.25">
      <c r="A1120" s="2">
        <v>44722</v>
      </c>
      <c r="B1120" s="3">
        <v>235.15666200000001</v>
      </c>
      <c r="C1120" s="3">
        <v>239.5</v>
      </c>
      <c r="D1120" s="3">
        <v>227.91333</v>
      </c>
      <c r="E1120" s="3">
        <v>232.229996</v>
      </c>
      <c r="F1120" s="3">
        <v>232.229996</v>
      </c>
      <c r="G1120" s="3">
        <v>97536600</v>
      </c>
      <c r="H1120" s="3">
        <f t="shared" si="4"/>
        <v>-5.6883509374885857E-2</v>
      </c>
    </row>
    <row r="1121" spans="1:8" ht="14.25" customHeight="1" x14ac:dyDescent="0.25">
      <c r="A1121" s="2">
        <v>44725</v>
      </c>
      <c r="B1121" s="3">
        <v>223.16667200000001</v>
      </c>
      <c r="C1121" s="3">
        <v>226.633331</v>
      </c>
      <c r="D1121" s="3">
        <v>214.683334</v>
      </c>
      <c r="E1121" s="3">
        <v>215.73666399999999</v>
      </c>
      <c r="F1121" s="3">
        <v>215.73666399999999</v>
      </c>
      <c r="G1121" s="3">
        <v>102767400</v>
      </c>
      <c r="H1121" s="3">
        <f t="shared" si="4"/>
        <v>-5.0987243559359616E-2</v>
      </c>
    </row>
    <row r="1122" spans="1:8" ht="14.25" customHeight="1" x14ac:dyDescent="0.25">
      <c r="A1122" s="2">
        <v>44726</v>
      </c>
      <c r="B1122" s="3">
        <v>218.28666699999999</v>
      </c>
      <c r="C1122" s="3">
        <v>226.33000200000001</v>
      </c>
      <c r="D1122" s="3">
        <v>211.73666399999999</v>
      </c>
      <c r="E1122" s="3">
        <v>220.88999899999999</v>
      </c>
      <c r="F1122" s="3">
        <v>220.88999899999999</v>
      </c>
      <c r="G1122" s="3">
        <v>97988700</v>
      </c>
      <c r="H1122" s="3">
        <f t="shared" si="4"/>
        <v>-2.1867086856051744E-2</v>
      </c>
    </row>
    <row r="1123" spans="1:8" ht="14.25" customHeight="1" x14ac:dyDescent="0.25">
      <c r="A1123" s="2">
        <v>44727</v>
      </c>
      <c r="B1123" s="3">
        <v>220.91667200000001</v>
      </c>
      <c r="C1123" s="3">
        <v>235.66333</v>
      </c>
      <c r="D1123" s="3">
        <v>218.14999399999999</v>
      </c>
      <c r="E1123" s="3">
        <v>233</v>
      </c>
      <c r="F1123" s="3">
        <v>233</v>
      </c>
      <c r="G1123" s="3">
        <v>119131800</v>
      </c>
      <c r="H1123" s="3">
        <f t="shared" si="4"/>
        <v>1.2048399639543772E-2</v>
      </c>
    </row>
    <row r="1124" spans="1:8" ht="14.25" customHeight="1" x14ac:dyDescent="0.25">
      <c r="A1124" s="2">
        <v>44728</v>
      </c>
      <c r="B1124" s="3">
        <v>222.73666399999999</v>
      </c>
      <c r="C1124" s="3">
        <v>225.16667200000001</v>
      </c>
      <c r="D1124" s="3">
        <v>208.69332900000001</v>
      </c>
      <c r="E1124" s="3">
        <v>213.10000600000001</v>
      </c>
      <c r="F1124" s="3">
        <v>213.10000600000001</v>
      </c>
      <c r="G1124" s="3">
        <v>107390700</v>
      </c>
      <c r="H1124" s="3">
        <f t="shared" si="4"/>
        <v>8.2383641919066431E-3</v>
      </c>
    </row>
    <row r="1125" spans="1:8" ht="14.25" customHeight="1" x14ac:dyDescent="0.25">
      <c r="A1125" s="2">
        <v>44729</v>
      </c>
      <c r="B1125" s="3">
        <v>213.433334</v>
      </c>
      <c r="C1125" s="3">
        <v>220.970001</v>
      </c>
      <c r="D1125" s="3">
        <v>213.19667100000001</v>
      </c>
      <c r="E1125" s="3">
        <v>216.759995</v>
      </c>
      <c r="F1125" s="3">
        <v>216.759995</v>
      </c>
      <c r="G1125" s="3">
        <v>92641800</v>
      </c>
      <c r="H1125" s="3">
        <f t="shared" si="4"/>
        <v>-4.1768291905458318E-2</v>
      </c>
    </row>
    <row r="1126" spans="1:8" ht="14.25" customHeight="1" x14ac:dyDescent="0.25">
      <c r="A1126" s="2">
        <v>44733</v>
      </c>
      <c r="B1126" s="3">
        <v>224.60333299999999</v>
      </c>
      <c r="C1126" s="3">
        <v>243.57666</v>
      </c>
      <c r="D1126" s="3">
        <v>224.33332799999999</v>
      </c>
      <c r="E1126" s="3">
        <v>237.03666699999999</v>
      </c>
      <c r="F1126" s="3">
        <v>237.03666699999999</v>
      </c>
      <c r="G1126" s="3">
        <v>122793000</v>
      </c>
      <c r="H1126" s="3">
        <f t="shared" si="4"/>
        <v>5.2334838193550358E-2</v>
      </c>
    </row>
    <row r="1127" spans="1:8" ht="14.25" customHeight="1" x14ac:dyDescent="0.25">
      <c r="A1127" s="2">
        <v>44734</v>
      </c>
      <c r="B1127" s="3">
        <v>234.50332599999999</v>
      </c>
      <c r="C1127" s="3">
        <v>246.83332799999999</v>
      </c>
      <c r="D1127" s="3">
        <v>233.82666</v>
      </c>
      <c r="E1127" s="3">
        <v>236.08667</v>
      </c>
      <c r="F1127" s="3">
        <v>236.08667</v>
      </c>
      <c r="G1127" s="3">
        <v>101107500</v>
      </c>
      <c r="H1127" s="3">
        <f t="shared" si="4"/>
        <v>4.4077676264937686E-2</v>
      </c>
    </row>
    <row r="1128" spans="1:8" ht="14.25" customHeight="1" x14ac:dyDescent="0.25">
      <c r="A1128" s="2">
        <v>44735</v>
      </c>
      <c r="B1128" s="3">
        <v>237.90666200000001</v>
      </c>
      <c r="C1128" s="3">
        <v>239.316666</v>
      </c>
      <c r="D1128" s="3">
        <v>228.636673</v>
      </c>
      <c r="E1128" s="3">
        <v>235.070007</v>
      </c>
      <c r="F1128" s="3">
        <v>235.070007</v>
      </c>
      <c r="G1128" s="3">
        <v>104202600</v>
      </c>
      <c r="H1128" s="3">
        <f t="shared" si="4"/>
        <v>1.4512954072131261E-2</v>
      </c>
    </row>
    <row r="1129" spans="1:8" ht="14.25" customHeight="1" x14ac:dyDescent="0.25">
      <c r="A1129" s="2">
        <v>44736</v>
      </c>
      <c r="B1129" s="3">
        <v>237.470001</v>
      </c>
      <c r="C1129" s="3">
        <v>246.066666</v>
      </c>
      <c r="D1129" s="3">
        <v>236.08667</v>
      </c>
      <c r="E1129" s="3">
        <v>245.70666499999999</v>
      </c>
      <c r="F1129" s="3">
        <v>245.70666499999999</v>
      </c>
      <c r="G1129" s="3">
        <v>95770800</v>
      </c>
      <c r="H1129" s="3">
        <f t="shared" si="4"/>
        <v>-1.8354298964524795E-3</v>
      </c>
    </row>
    <row r="1130" spans="1:8" ht="14.25" customHeight="1" x14ac:dyDescent="0.25">
      <c r="A1130" s="2">
        <v>44739</v>
      </c>
      <c r="B1130" s="3">
        <v>249.366669</v>
      </c>
      <c r="C1130" s="3">
        <v>252.070007</v>
      </c>
      <c r="D1130" s="3">
        <v>242.566666</v>
      </c>
      <c r="E1130" s="3">
        <v>244.91999799999999</v>
      </c>
      <c r="F1130" s="3">
        <v>244.91999799999999</v>
      </c>
      <c r="G1130" s="3">
        <v>89178300</v>
      </c>
      <c r="H1130" s="3">
        <f t="shared" si="4"/>
        <v>5.0097561586315932E-2</v>
      </c>
    </row>
    <row r="1131" spans="1:8" ht="14.25" customHeight="1" x14ac:dyDescent="0.25">
      <c r="A1131" s="2">
        <v>44740</v>
      </c>
      <c r="B1131" s="3">
        <v>244.48333700000001</v>
      </c>
      <c r="C1131" s="3">
        <v>249.970001</v>
      </c>
      <c r="D1131" s="3">
        <v>232.34333799999999</v>
      </c>
      <c r="E1131" s="3">
        <v>232.66333</v>
      </c>
      <c r="F1131" s="3">
        <v>232.66333</v>
      </c>
      <c r="G1131" s="3">
        <v>90391200</v>
      </c>
      <c r="H1131" s="3">
        <f t="shared" si="4"/>
        <v>-1.9582937926640051E-2</v>
      </c>
    </row>
    <row r="1132" spans="1:8" ht="14.25" customHeight="1" x14ac:dyDescent="0.25">
      <c r="A1132" s="2">
        <v>44741</v>
      </c>
      <c r="B1132" s="3">
        <v>230.5</v>
      </c>
      <c r="C1132" s="3">
        <v>231.17334</v>
      </c>
      <c r="D1132" s="3">
        <v>222.27333100000001</v>
      </c>
      <c r="E1132" s="3">
        <v>228.490005</v>
      </c>
      <c r="F1132" s="3">
        <v>228.490005</v>
      </c>
      <c r="G1132" s="3">
        <v>82897200</v>
      </c>
      <c r="H1132" s="3">
        <f t="shared" si="4"/>
        <v>-5.7195460318835573E-2</v>
      </c>
    </row>
    <row r="1133" spans="1:8" ht="14.25" customHeight="1" x14ac:dyDescent="0.25">
      <c r="A1133" s="2">
        <v>44742</v>
      </c>
      <c r="B1133" s="3">
        <v>224.509995</v>
      </c>
      <c r="C1133" s="3">
        <v>229.45666499999999</v>
      </c>
      <c r="D1133" s="3">
        <v>218.863327</v>
      </c>
      <c r="E1133" s="3">
        <v>224.47332800000001</v>
      </c>
      <c r="F1133" s="3">
        <v>224.47332800000001</v>
      </c>
      <c r="G1133" s="3">
        <v>94600500</v>
      </c>
      <c r="H1133" s="3">
        <f t="shared" si="4"/>
        <v>-2.5987006507592177E-2</v>
      </c>
    </row>
    <row r="1134" spans="1:8" ht="14.25" customHeight="1" x14ac:dyDescent="0.25">
      <c r="A1134" s="2">
        <v>44743</v>
      </c>
      <c r="B1134" s="3">
        <v>227</v>
      </c>
      <c r="C1134" s="3">
        <v>230.229996</v>
      </c>
      <c r="D1134" s="3">
        <v>222.11999499999999</v>
      </c>
      <c r="E1134" s="3">
        <v>227.26333600000001</v>
      </c>
      <c r="F1134" s="3">
        <v>227.26333600000001</v>
      </c>
      <c r="G1134" s="3">
        <v>74460300</v>
      </c>
      <c r="H1134" s="3">
        <f t="shared" si="4"/>
        <v>1.1090842525741433E-2</v>
      </c>
    </row>
    <row r="1135" spans="1:8" ht="14.25" customHeight="1" x14ac:dyDescent="0.25">
      <c r="A1135" s="2">
        <v>44747</v>
      </c>
      <c r="B1135" s="3">
        <v>223</v>
      </c>
      <c r="C1135" s="3">
        <v>233.14666700000001</v>
      </c>
      <c r="D1135" s="3">
        <v>216.16667200000001</v>
      </c>
      <c r="E1135" s="3">
        <v>233.066666</v>
      </c>
      <c r="F1135" s="3">
        <v>233.066666</v>
      </c>
      <c r="G1135" s="3">
        <v>84581100</v>
      </c>
      <c r="H1135" s="3">
        <f t="shared" si="4"/>
        <v>-1.7621145374449341E-2</v>
      </c>
    </row>
    <row r="1136" spans="1:8" ht="14.25" customHeight="1" x14ac:dyDescent="0.25">
      <c r="A1136" s="2">
        <v>44748</v>
      </c>
      <c r="B1136" s="3">
        <v>230.779999</v>
      </c>
      <c r="C1136" s="3">
        <v>234.56333900000001</v>
      </c>
      <c r="D1136" s="3">
        <v>227.18666099999999</v>
      </c>
      <c r="E1136" s="3">
        <v>231.73333700000001</v>
      </c>
      <c r="F1136" s="3">
        <v>231.73333700000001</v>
      </c>
      <c r="G1136" s="3">
        <v>71853600</v>
      </c>
      <c r="H1136" s="3">
        <f t="shared" si="4"/>
        <v>3.48878878923767E-2</v>
      </c>
    </row>
    <row r="1137" spans="1:8" ht="14.25" customHeight="1" x14ac:dyDescent="0.25">
      <c r="A1137" s="2">
        <v>44749</v>
      </c>
      <c r="B1137" s="3">
        <v>233.91999799999999</v>
      </c>
      <c r="C1137" s="3">
        <v>245.363327</v>
      </c>
      <c r="D1137" s="3">
        <v>232.21000699999999</v>
      </c>
      <c r="E1137" s="3">
        <v>244.54333500000001</v>
      </c>
      <c r="F1137" s="3">
        <v>244.54333500000001</v>
      </c>
      <c r="G1137" s="3">
        <v>81930600</v>
      </c>
      <c r="H1137" s="3">
        <f t="shared" si="4"/>
        <v>1.3606027444345335E-2</v>
      </c>
    </row>
    <row r="1138" spans="1:8" ht="14.25" customHeight="1" x14ac:dyDescent="0.25">
      <c r="A1138" s="2">
        <v>44750</v>
      </c>
      <c r="B1138" s="3">
        <v>242.33332799999999</v>
      </c>
      <c r="C1138" s="3">
        <v>254.979996</v>
      </c>
      <c r="D1138" s="3">
        <v>241.16000399999999</v>
      </c>
      <c r="E1138" s="3">
        <v>250.76333600000001</v>
      </c>
      <c r="F1138" s="3">
        <v>250.76333600000001</v>
      </c>
      <c r="G1138" s="3">
        <v>101854200</v>
      </c>
      <c r="H1138" s="3">
        <f t="shared" si="4"/>
        <v>3.5966698323928688E-2</v>
      </c>
    </row>
    <row r="1139" spans="1:8" ht="14.25" customHeight="1" x14ac:dyDescent="0.25">
      <c r="A1139" s="2">
        <v>44753</v>
      </c>
      <c r="B1139" s="3">
        <v>252.10333299999999</v>
      </c>
      <c r="C1139" s="3">
        <v>253.06333900000001</v>
      </c>
      <c r="D1139" s="3">
        <v>233.62666300000001</v>
      </c>
      <c r="E1139" s="3">
        <v>234.34333799999999</v>
      </c>
      <c r="F1139" s="3">
        <v>234.34333799999999</v>
      </c>
      <c r="G1139" s="3">
        <v>99241200</v>
      </c>
      <c r="H1139" s="3">
        <f t="shared" si="4"/>
        <v>4.0316390158269926E-2</v>
      </c>
    </row>
    <row r="1140" spans="1:8" ht="14.25" customHeight="1" x14ac:dyDescent="0.25">
      <c r="A1140" s="2">
        <v>44754</v>
      </c>
      <c r="B1140" s="3">
        <v>236.846664</v>
      </c>
      <c r="C1140" s="3">
        <v>239.77333100000001</v>
      </c>
      <c r="D1140" s="3">
        <v>228.36999499999999</v>
      </c>
      <c r="E1140" s="3">
        <v>233.070007</v>
      </c>
      <c r="F1140" s="3">
        <v>233.070007</v>
      </c>
      <c r="G1140" s="3">
        <v>87930900</v>
      </c>
      <c r="H1140" s="3">
        <f t="shared" si="4"/>
        <v>-6.0517521995633386E-2</v>
      </c>
    </row>
    <row r="1141" spans="1:8" ht="14.25" customHeight="1" x14ac:dyDescent="0.25">
      <c r="A1141" s="2">
        <v>44755</v>
      </c>
      <c r="B1141" s="3">
        <v>225.5</v>
      </c>
      <c r="C1141" s="3">
        <v>242.05999800000001</v>
      </c>
      <c r="D1141" s="3">
        <v>225.03334000000001</v>
      </c>
      <c r="E1141" s="3">
        <v>237.03999300000001</v>
      </c>
      <c r="F1141" s="3">
        <v>237.03999300000001</v>
      </c>
      <c r="G1141" s="3">
        <v>97954500</v>
      </c>
      <c r="H1141" s="3">
        <f t="shared" si="4"/>
        <v>-4.7907214770818995E-2</v>
      </c>
    </row>
    <row r="1142" spans="1:8" ht="14.25" customHeight="1" x14ac:dyDescent="0.25">
      <c r="A1142" s="2">
        <v>44756</v>
      </c>
      <c r="B1142" s="3">
        <v>234.89666700000001</v>
      </c>
      <c r="C1142" s="3">
        <v>238.653336</v>
      </c>
      <c r="D1142" s="3">
        <v>229.33332799999999</v>
      </c>
      <c r="E1142" s="3">
        <v>238.31333900000001</v>
      </c>
      <c r="F1142" s="3">
        <v>238.31333900000001</v>
      </c>
      <c r="G1142" s="3">
        <v>78557400</v>
      </c>
      <c r="H1142" s="3">
        <f t="shared" si="4"/>
        <v>4.1670363636363672E-2</v>
      </c>
    </row>
    <row r="1143" spans="1:8" ht="14.25" customHeight="1" x14ac:dyDescent="0.25">
      <c r="A1143" s="2">
        <v>44757</v>
      </c>
      <c r="B1143" s="3">
        <v>240</v>
      </c>
      <c r="C1143" s="3">
        <v>243.62333699999999</v>
      </c>
      <c r="D1143" s="3">
        <v>236.88999899999999</v>
      </c>
      <c r="E1143" s="3">
        <v>240.066666</v>
      </c>
      <c r="F1143" s="3">
        <v>240.066666</v>
      </c>
      <c r="G1143" s="3">
        <v>69683100</v>
      </c>
      <c r="H1143" s="3">
        <f t="shared" si="4"/>
        <v>2.1725863824198034E-2</v>
      </c>
    </row>
    <row r="1144" spans="1:8" ht="14.25" customHeight="1" x14ac:dyDescent="0.25">
      <c r="A1144" s="2">
        <v>44760</v>
      </c>
      <c r="B1144" s="3">
        <v>244.93666099999999</v>
      </c>
      <c r="C1144" s="3">
        <v>250.51666299999999</v>
      </c>
      <c r="D1144" s="3">
        <v>239.60333299999999</v>
      </c>
      <c r="E1144" s="3">
        <v>240.546661</v>
      </c>
      <c r="F1144" s="3">
        <v>240.546661</v>
      </c>
      <c r="G1144" s="3">
        <v>82537500</v>
      </c>
      <c r="H1144" s="3">
        <f t="shared" si="4"/>
        <v>2.0569420833333279E-2</v>
      </c>
    </row>
    <row r="1145" spans="1:8" ht="14.25" customHeight="1" x14ac:dyDescent="0.25">
      <c r="A1145" s="2">
        <v>44761</v>
      </c>
      <c r="B1145" s="3">
        <v>245</v>
      </c>
      <c r="C1145" s="3">
        <v>247.13999899999999</v>
      </c>
      <c r="D1145" s="3">
        <v>236.97666899999999</v>
      </c>
      <c r="E1145" s="3">
        <v>245.529999</v>
      </c>
      <c r="F1145" s="3">
        <v>245.529999</v>
      </c>
      <c r="G1145" s="3">
        <v>80890200</v>
      </c>
      <c r="H1145" s="3">
        <f t="shared" si="4"/>
        <v>2.5859338386266875E-4</v>
      </c>
    </row>
    <row r="1146" spans="1:8" ht="14.25" customHeight="1" x14ac:dyDescent="0.25">
      <c r="A1146" s="2">
        <v>44762</v>
      </c>
      <c r="B1146" s="3">
        <v>246.78334000000001</v>
      </c>
      <c r="C1146" s="3">
        <v>250.66333</v>
      </c>
      <c r="D1146" s="3">
        <v>243.48333700000001</v>
      </c>
      <c r="E1146" s="3">
        <v>247.5</v>
      </c>
      <c r="F1146" s="3">
        <v>247.5</v>
      </c>
      <c r="G1146" s="3">
        <v>88864200</v>
      </c>
      <c r="H1146" s="3">
        <f t="shared" si="4"/>
        <v>7.2789387755102433E-3</v>
      </c>
    </row>
    <row r="1147" spans="1:8" ht="14.25" customHeight="1" x14ac:dyDescent="0.25">
      <c r="A1147" s="2">
        <v>44763</v>
      </c>
      <c r="B1147" s="3">
        <v>255.106674</v>
      </c>
      <c r="C1147" s="3">
        <v>273.26666299999999</v>
      </c>
      <c r="D1147" s="3">
        <v>254.866669</v>
      </c>
      <c r="E1147" s="3">
        <v>271.70666499999999</v>
      </c>
      <c r="F1147" s="3">
        <v>271.70666499999999</v>
      </c>
      <c r="G1147" s="3">
        <v>142032300</v>
      </c>
      <c r="H1147" s="3">
        <f t="shared" si="4"/>
        <v>3.3727292936386988E-2</v>
      </c>
    </row>
    <row r="1148" spans="1:8" ht="14.25" customHeight="1" x14ac:dyDescent="0.25">
      <c r="A1148" s="2">
        <v>44764</v>
      </c>
      <c r="B1148" s="3">
        <v>276.22000100000002</v>
      </c>
      <c r="C1148" s="3">
        <v>280.78668199999998</v>
      </c>
      <c r="D1148" s="3">
        <v>270.71331800000002</v>
      </c>
      <c r="E1148" s="3">
        <v>272.24334700000003</v>
      </c>
      <c r="F1148" s="3">
        <v>272.24334700000003</v>
      </c>
      <c r="G1148" s="3">
        <v>103472700</v>
      </c>
      <c r="H1148" s="3">
        <f t="shared" si="4"/>
        <v>8.2762738696518873E-2</v>
      </c>
    </row>
    <row r="1149" spans="1:8" ht="14.25" customHeight="1" x14ac:dyDescent="0.25">
      <c r="A1149" s="2">
        <v>44767</v>
      </c>
      <c r="B1149" s="3">
        <v>272.21667500000001</v>
      </c>
      <c r="C1149" s="3">
        <v>274.14666699999998</v>
      </c>
      <c r="D1149" s="3">
        <v>267.39999399999999</v>
      </c>
      <c r="E1149" s="3">
        <v>268.43331899999998</v>
      </c>
      <c r="F1149" s="3">
        <v>268.43331899999998</v>
      </c>
      <c r="G1149" s="3">
        <v>64073400</v>
      </c>
      <c r="H1149" s="3">
        <f t="shared" si="4"/>
        <v>-1.4493251703376887E-2</v>
      </c>
    </row>
    <row r="1150" spans="1:8" ht="14.25" customHeight="1" x14ac:dyDescent="0.25">
      <c r="A1150" s="2">
        <v>44768</v>
      </c>
      <c r="B1150" s="3">
        <v>266.51333599999998</v>
      </c>
      <c r="C1150" s="3">
        <v>267.30999800000001</v>
      </c>
      <c r="D1150" s="3">
        <v>256.26333599999998</v>
      </c>
      <c r="E1150" s="3">
        <v>258.85998499999999</v>
      </c>
      <c r="F1150" s="3">
        <v>258.85998499999999</v>
      </c>
      <c r="G1150" s="3">
        <v>66820800</v>
      </c>
      <c r="H1150" s="3">
        <f t="shared" si="4"/>
        <v>-2.0951468164101365E-2</v>
      </c>
    </row>
    <row r="1151" spans="1:8" ht="14.25" customHeight="1" x14ac:dyDescent="0.25">
      <c r="A1151" s="2">
        <v>44769</v>
      </c>
      <c r="B1151" s="3">
        <v>263.80999800000001</v>
      </c>
      <c r="C1151" s="3">
        <v>275.92666600000001</v>
      </c>
      <c r="D1151" s="3">
        <v>261.790009</v>
      </c>
      <c r="E1151" s="3">
        <v>274.82000699999998</v>
      </c>
      <c r="F1151" s="3">
        <v>274.82000699999998</v>
      </c>
      <c r="G1151" s="3">
        <v>88110000</v>
      </c>
      <c r="H1151" s="3">
        <f t="shared" si="4"/>
        <v>-1.0143349824715616E-2</v>
      </c>
    </row>
    <row r="1152" spans="1:8" ht="14.25" customHeight="1" x14ac:dyDescent="0.25">
      <c r="A1152" s="2">
        <v>44770</v>
      </c>
      <c r="B1152" s="3">
        <v>280.06668100000002</v>
      </c>
      <c r="C1152" s="3">
        <v>283.29998799999998</v>
      </c>
      <c r="D1152" s="3">
        <v>272.79998799999998</v>
      </c>
      <c r="E1152" s="3">
        <v>280.89999399999999</v>
      </c>
      <c r="F1152" s="3">
        <v>280.89999399999999</v>
      </c>
      <c r="G1152" s="3">
        <v>84723000</v>
      </c>
      <c r="H1152" s="3">
        <f t="shared" si="4"/>
        <v>6.1622694830542432E-2</v>
      </c>
    </row>
    <row r="1153" spans="1:8" ht="14.25" customHeight="1" x14ac:dyDescent="0.25">
      <c r="A1153" s="2">
        <v>44771</v>
      </c>
      <c r="B1153" s="3">
        <v>280.70001200000002</v>
      </c>
      <c r="C1153" s="3">
        <v>298.32000699999998</v>
      </c>
      <c r="D1153" s="3">
        <v>279.10000600000001</v>
      </c>
      <c r="E1153" s="3">
        <v>297.14999399999999</v>
      </c>
      <c r="F1153" s="3">
        <v>297.14999399999999</v>
      </c>
      <c r="G1153" s="3">
        <v>95313000</v>
      </c>
      <c r="H1153" s="3">
        <f t="shared" si="4"/>
        <v>2.2613578942651813E-3</v>
      </c>
    </row>
    <row r="1154" spans="1:8" ht="14.25" customHeight="1" x14ac:dyDescent="0.25">
      <c r="A1154" s="2">
        <v>44774</v>
      </c>
      <c r="B1154" s="3">
        <v>301.27667200000002</v>
      </c>
      <c r="C1154" s="3">
        <v>311.87667800000003</v>
      </c>
      <c r="D1154" s="3">
        <v>295</v>
      </c>
      <c r="E1154" s="3">
        <v>297.27667200000002</v>
      </c>
      <c r="F1154" s="3">
        <v>297.27667200000002</v>
      </c>
      <c r="G1154" s="3">
        <v>117042900</v>
      </c>
      <c r="H1154" s="3">
        <f t="shared" si="4"/>
        <v>7.3304806271258738E-2</v>
      </c>
    </row>
    <row r="1155" spans="1:8" ht="14.25" customHeight="1" x14ac:dyDescent="0.25">
      <c r="A1155" s="2">
        <v>44775</v>
      </c>
      <c r="B1155" s="3">
        <v>294.00332600000002</v>
      </c>
      <c r="C1155" s="3">
        <v>307.83334400000001</v>
      </c>
      <c r="D1155" s="3">
        <v>292.66665599999999</v>
      </c>
      <c r="E1155" s="3">
        <v>300.58667000000003</v>
      </c>
      <c r="F1155" s="3">
        <v>300.58667000000003</v>
      </c>
      <c r="G1155" s="3">
        <v>95577600</v>
      </c>
      <c r="H1155" s="3">
        <f t="shared" si="4"/>
        <v>-2.4141749680506305E-2</v>
      </c>
    </row>
    <row r="1156" spans="1:8" ht="14.25" customHeight="1" x14ac:dyDescent="0.25">
      <c r="A1156" s="2">
        <v>44776</v>
      </c>
      <c r="B1156" s="3">
        <v>305</v>
      </c>
      <c r="C1156" s="3">
        <v>309.54998799999998</v>
      </c>
      <c r="D1156" s="3">
        <v>301.14999399999999</v>
      </c>
      <c r="E1156" s="3">
        <v>307.39666699999998</v>
      </c>
      <c r="F1156" s="3">
        <v>307.39666699999998</v>
      </c>
      <c r="G1156" s="3">
        <v>80091000</v>
      </c>
      <c r="H1156" s="3">
        <f t="shared" si="4"/>
        <v>3.7403229921283219E-2</v>
      </c>
    </row>
    <row r="1157" spans="1:8" ht="14.25" customHeight="1" x14ac:dyDescent="0.25">
      <c r="A1157" s="2">
        <v>44777</v>
      </c>
      <c r="B1157" s="3">
        <v>311</v>
      </c>
      <c r="C1157" s="3">
        <v>313.60665899999998</v>
      </c>
      <c r="D1157" s="3">
        <v>305</v>
      </c>
      <c r="E1157" s="3">
        <v>308.633331</v>
      </c>
      <c r="F1157" s="3">
        <v>308.633331</v>
      </c>
      <c r="G1157" s="3">
        <v>72256200</v>
      </c>
      <c r="H1157" s="3">
        <f t="shared" si="4"/>
        <v>1.9672131147540985E-2</v>
      </c>
    </row>
    <row r="1158" spans="1:8" ht="14.25" customHeight="1" x14ac:dyDescent="0.25">
      <c r="A1158" s="2">
        <v>44778</v>
      </c>
      <c r="B1158" s="3">
        <v>302.67001299999998</v>
      </c>
      <c r="C1158" s="3">
        <v>304.60665899999998</v>
      </c>
      <c r="D1158" s="3">
        <v>285.54333500000001</v>
      </c>
      <c r="E1158" s="3">
        <v>288.17001299999998</v>
      </c>
      <c r="F1158" s="3">
        <v>288.17001299999998</v>
      </c>
      <c r="G1158" s="3">
        <v>113172900</v>
      </c>
      <c r="H1158" s="3">
        <f t="shared" si="4"/>
        <v>-2.678452411575568E-2</v>
      </c>
    </row>
    <row r="1159" spans="1:8" ht="14.25" customHeight="1" x14ac:dyDescent="0.25">
      <c r="A1159" s="2">
        <v>44781</v>
      </c>
      <c r="B1159" s="3">
        <v>295</v>
      </c>
      <c r="C1159" s="3">
        <v>305.20001200000002</v>
      </c>
      <c r="D1159" s="3">
        <v>289.08667000000003</v>
      </c>
      <c r="E1159" s="3">
        <v>290.42334</v>
      </c>
      <c r="F1159" s="3">
        <v>290.42334</v>
      </c>
      <c r="G1159" s="3">
        <v>98994000</v>
      </c>
      <c r="H1159" s="3">
        <f t="shared" si="4"/>
        <v>-2.5341172466926822E-2</v>
      </c>
    </row>
    <row r="1160" spans="1:8" ht="14.25" customHeight="1" x14ac:dyDescent="0.25">
      <c r="A1160" s="2">
        <v>44782</v>
      </c>
      <c r="B1160" s="3">
        <v>290.29333500000001</v>
      </c>
      <c r="C1160" s="3">
        <v>292.39666699999998</v>
      </c>
      <c r="D1160" s="3">
        <v>279.35333300000002</v>
      </c>
      <c r="E1160" s="3">
        <v>283.33334400000001</v>
      </c>
      <c r="F1160" s="3">
        <v>283.33334400000001</v>
      </c>
      <c r="G1160" s="3">
        <v>86244600</v>
      </c>
      <c r="H1160" s="3">
        <f t="shared" si="4"/>
        <v>-1.5954796610169446E-2</v>
      </c>
    </row>
    <row r="1161" spans="1:8" ht="14.25" customHeight="1" x14ac:dyDescent="0.25">
      <c r="A1161" s="2">
        <v>44783</v>
      </c>
      <c r="B1161" s="3">
        <v>297.06668100000002</v>
      </c>
      <c r="C1161" s="3">
        <v>297.51001000000002</v>
      </c>
      <c r="D1161" s="3">
        <v>283.36999500000002</v>
      </c>
      <c r="E1161" s="3">
        <v>294.35665899999998</v>
      </c>
      <c r="F1161" s="3">
        <v>294.35665899999998</v>
      </c>
      <c r="G1161" s="3">
        <v>94918800</v>
      </c>
      <c r="H1161" s="3">
        <f t="shared" si="4"/>
        <v>2.3332764426024468E-2</v>
      </c>
    </row>
    <row r="1162" spans="1:8" ht="14.25" customHeight="1" x14ac:dyDescent="0.25">
      <c r="A1162" s="2">
        <v>44784</v>
      </c>
      <c r="B1162" s="3">
        <v>296.51333599999998</v>
      </c>
      <c r="C1162" s="3">
        <v>298.23666400000002</v>
      </c>
      <c r="D1162" s="3">
        <v>285.83334400000001</v>
      </c>
      <c r="E1162" s="3">
        <v>286.63000499999998</v>
      </c>
      <c r="F1162" s="3">
        <v>286.63000499999998</v>
      </c>
      <c r="G1162" s="3">
        <v>70155000</v>
      </c>
      <c r="H1162" s="3">
        <f t="shared" si="4"/>
        <v>-1.8626962745782846E-3</v>
      </c>
    </row>
    <row r="1163" spans="1:8" ht="14.25" customHeight="1" x14ac:dyDescent="0.25">
      <c r="A1163" s="2">
        <v>44785</v>
      </c>
      <c r="B1163" s="3">
        <v>289.41665599999999</v>
      </c>
      <c r="C1163" s="3">
        <v>300.16000400000001</v>
      </c>
      <c r="D1163" s="3">
        <v>285.03332499999999</v>
      </c>
      <c r="E1163" s="3">
        <v>300.02999899999998</v>
      </c>
      <c r="F1163" s="3">
        <v>300.02999899999998</v>
      </c>
      <c r="G1163" s="3">
        <v>79657200</v>
      </c>
      <c r="H1163" s="3">
        <f t="shared" si="4"/>
        <v>-2.3933763302976675E-2</v>
      </c>
    </row>
    <row r="1164" spans="1:8" ht="14.25" customHeight="1" x14ac:dyDescent="0.25">
      <c r="A1164" s="2">
        <v>44788</v>
      </c>
      <c r="B1164" s="3">
        <v>301.78668199999998</v>
      </c>
      <c r="C1164" s="3">
        <v>313.133331</v>
      </c>
      <c r="D1164" s="3">
        <v>301.23001099999999</v>
      </c>
      <c r="E1164" s="3">
        <v>309.32000699999998</v>
      </c>
      <c r="F1164" s="3">
        <v>309.32000699999998</v>
      </c>
      <c r="G1164" s="3">
        <v>89359200</v>
      </c>
      <c r="H1164" s="3">
        <f t="shared" si="4"/>
        <v>4.274123739443661E-2</v>
      </c>
    </row>
    <row r="1165" spans="1:8" ht="14.25" customHeight="1" x14ac:dyDescent="0.25">
      <c r="A1165" s="2">
        <v>44789</v>
      </c>
      <c r="B1165" s="3">
        <v>311.66665599999999</v>
      </c>
      <c r="C1165" s="3">
        <v>314.66665599999999</v>
      </c>
      <c r="D1165" s="3">
        <v>302.883331</v>
      </c>
      <c r="E1165" s="3">
        <v>306.56332400000002</v>
      </c>
      <c r="F1165" s="3">
        <v>306.56332400000002</v>
      </c>
      <c r="G1165" s="3">
        <v>88136400</v>
      </c>
      <c r="H1165" s="3">
        <f t="shared" si="4"/>
        <v>3.2738270405186419E-2</v>
      </c>
    </row>
    <row r="1166" spans="1:8" ht="14.25" customHeight="1" x14ac:dyDescent="0.25">
      <c r="A1166" s="2">
        <v>44790</v>
      </c>
      <c r="B1166" s="3">
        <v>303.39666699999998</v>
      </c>
      <c r="C1166" s="3">
        <v>309.656677</v>
      </c>
      <c r="D1166" s="3">
        <v>300.03332499999999</v>
      </c>
      <c r="E1166" s="3">
        <v>303.99667399999998</v>
      </c>
      <c r="F1166" s="3">
        <v>303.99667399999998</v>
      </c>
      <c r="G1166" s="3">
        <v>68766000</v>
      </c>
      <c r="H1166" s="3">
        <f t="shared" si="4"/>
        <v>-2.6534724972311474E-2</v>
      </c>
    </row>
    <row r="1167" spans="1:8" ht="14.25" customHeight="1" x14ac:dyDescent="0.25">
      <c r="A1167" s="2">
        <v>44791</v>
      </c>
      <c r="B1167" s="3">
        <v>306</v>
      </c>
      <c r="C1167" s="3">
        <v>306.5</v>
      </c>
      <c r="D1167" s="3">
        <v>301.85333300000002</v>
      </c>
      <c r="E1167" s="3">
        <v>302.86999500000002</v>
      </c>
      <c r="F1167" s="3">
        <v>302.86999500000002</v>
      </c>
      <c r="G1167" s="3">
        <v>47500500</v>
      </c>
      <c r="H1167" s="3">
        <f t="shared" si="4"/>
        <v>8.5806249150390985E-3</v>
      </c>
    </row>
    <row r="1168" spans="1:8" ht="14.25" customHeight="1" x14ac:dyDescent="0.25">
      <c r="A1168" s="2">
        <v>44792</v>
      </c>
      <c r="B1168" s="3">
        <v>299</v>
      </c>
      <c r="C1168" s="3">
        <v>300.35998499999999</v>
      </c>
      <c r="D1168" s="3">
        <v>292.5</v>
      </c>
      <c r="E1168" s="3">
        <v>296.66665599999999</v>
      </c>
      <c r="F1168" s="3">
        <v>296.66665599999999</v>
      </c>
      <c r="G1168" s="3">
        <v>61395300</v>
      </c>
      <c r="H1168" s="3">
        <f t="shared" si="4"/>
        <v>-2.2875816993464051E-2</v>
      </c>
    </row>
    <row r="1169" spans="1:8" ht="14.25" customHeight="1" x14ac:dyDescent="0.25">
      <c r="A1169" s="2">
        <v>44795</v>
      </c>
      <c r="B1169" s="3">
        <v>291.91332999999997</v>
      </c>
      <c r="C1169" s="3">
        <v>292.39999399999999</v>
      </c>
      <c r="D1169" s="3">
        <v>286.29666099999997</v>
      </c>
      <c r="E1169" s="3">
        <v>289.91332999999997</v>
      </c>
      <c r="F1169" s="3">
        <v>289.91332999999997</v>
      </c>
      <c r="G1169" s="3">
        <v>55843200</v>
      </c>
      <c r="H1169" s="3">
        <f t="shared" si="4"/>
        <v>-2.3701237458194069E-2</v>
      </c>
    </row>
    <row r="1170" spans="1:8" ht="14.25" customHeight="1" x14ac:dyDescent="0.25">
      <c r="A1170" s="2">
        <v>44796</v>
      </c>
      <c r="B1170" s="3">
        <v>291.45333900000003</v>
      </c>
      <c r="C1170" s="3">
        <v>298.82666</v>
      </c>
      <c r="D1170" s="3">
        <v>287.92334</v>
      </c>
      <c r="E1170" s="3">
        <v>296.45333900000003</v>
      </c>
      <c r="F1170" s="3">
        <v>296.45333900000003</v>
      </c>
      <c r="G1170" s="3">
        <v>63984900</v>
      </c>
      <c r="H1170" s="3">
        <f t="shared" si="4"/>
        <v>-1.5757793588937698E-3</v>
      </c>
    </row>
    <row r="1171" spans="1:8" ht="14.25" customHeight="1" x14ac:dyDescent="0.25">
      <c r="A1171" s="2">
        <v>44797</v>
      </c>
      <c r="B1171" s="3">
        <v>297.56332400000002</v>
      </c>
      <c r="C1171" s="3">
        <v>303.64666699999998</v>
      </c>
      <c r="D1171" s="3">
        <v>296.5</v>
      </c>
      <c r="E1171" s="3">
        <v>297.09667999999999</v>
      </c>
      <c r="F1171" s="3">
        <v>297.09667999999999</v>
      </c>
      <c r="G1171" s="3">
        <v>57259800</v>
      </c>
      <c r="H1171" s="3">
        <f t="shared" si="4"/>
        <v>2.0963853153866233E-2</v>
      </c>
    </row>
    <row r="1172" spans="1:8" ht="14.25" customHeight="1" x14ac:dyDescent="0.25">
      <c r="A1172" s="2">
        <v>44798</v>
      </c>
      <c r="B1172" s="3">
        <v>302.35998499999999</v>
      </c>
      <c r="C1172" s="3">
        <v>302.959991</v>
      </c>
      <c r="D1172" s="3">
        <v>291.60000600000001</v>
      </c>
      <c r="E1172" s="3">
        <v>296.07000699999998</v>
      </c>
      <c r="F1172" s="3">
        <v>296.07000699999998</v>
      </c>
      <c r="G1172" s="3">
        <v>53230000</v>
      </c>
      <c r="H1172" s="3">
        <f t="shared" si="4"/>
        <v>1.6119799091906809E-2</v>
      </c>
    </row>
    <row r="1173" spans="1:8" ht="14.25" customHeight="1" x14ac:dyDescent="0.25">
      <c r="A1173" s="2">
        <v>44799</v>
      </c>
      <c r="B1173" s="3">
        <v>297.42999300000002</v>
      </c>
      <c r="C1173" s="3">
        <v>302</v>
      </c>
      <c r="D1173" s="3">
        <v>287.47000100000002</v>
      </c>
      <c r="E1173" s="3">
        <v>288.08999599999999</v>
      </c>
      <c r="F1173" s="3">
        <v>288.08999599999999</v>
      </c>
      <c r="G1173" s="3">
        <v>57163900</v>
      </c>
      <c r="H1173" s="3">
        <f t="shared" si="4"/>
        <v>-1.6305041158141246E-2</v>
      </c>
    </row>
    <row r="1174" spans="1:8" ht="14.25" customHeight="1" x14ac:dyDescent="0.25">
      <c r="A1174" s="2">
        <v>44802</v>
      </c>
      <c r="B1174" s="3">
        <v>282.82998700000002</v>
      </c>
      <c r="C1174" s="3">
        <v>287.73998999999998</v>
      </c>
      <c r="D1174" s="3">
        <v>280.70001200000002</v>
      </c>
      <c r="E1174" s="3">
        <v>284.82000699999998</v>
      </c>
      <c r="F1174" s="3">
        <v>284.82000699999998</v>
      </c>
      <c r="G1174" s="3">
        <v>41864700</v>
      </c>
      <c r="H1174" s="3">
        <f t="shared" si="4"/>
        <v>-4.9087201504926931E-2</v>
      </c>
    </row>
    <row r="1175" spans="1:8" ht="14.25" customHeight="1" x14ac:dyDescent="0.25">
      <c r="A1175" s="2">
        <v>44803</v>
      </c>
      <c r="B1175" s="3">
        <v>287.86999500000002</v>
      </c>
      <c r="C1175" s="3">
        <v>288.48001099999999</v>
      </c>
      <c r="D1175" s="3">
        <v>272.64999399999999</v>
      </c>
      <c r="E1175" s="3">
        <v>277.70001200000002</v>
      </c>
      <c r="F1175" s="3">
        <v>277.70001200000002</v>
      </c>
      <c r="G1175" s="3">
        <v>50541800</v>
      </c>
      <c r="H1175" s="3">
        <f t="shared" si="4"/>
        <v>1.7819920912417252E-2</v>
      </c>
    </row>
    <row r="1176" spans="1:8" ht="14.25" customHeight="1" x14ac:dyDescent="0.25">
      <c r="A1176" s="2">
        <v>44804</v>
      </c>
      <c r="B1176" s="3">
        <v>280.61999500000002</v>
      </c>
      <c r="C1176" s="3">
        <v>281.25</v>
      </c>
      <c r="D1176" s="3">
        <v>271.80999800000001</v>
      </c>
      <c r="E1176" s="3">
        <v>275.60998499999999</v>
      </c>
      <c r="F1176" s="3">
        <v>275.60998499999999</v>
      </c>
      <c r="G1176" s="3">
        <v>52107300</v>
      </c>
      <c r="H1176" s="3">
        <f t="shared" si="4"/>
        <v>-2.5184979768384682E-2</v>
      </c>
    </row>
    <row r="1177" spans="1:8" ht="14.25" customHeight="1" x14ac:dyDescent="0.25">
      <c r="A1177" s="2">
        <v>44805</v>
      </c>
      <c r="B1177" s="3">
        <v>272.57998700000002</v>
      </c>
      <c r="C1177" s="3">
        <v>277.57998700000002</v>
      </c>
      <c r="D1177" s="3">
        <v>266.14999399999999</v>
      </c>
      <c r="E1177" s="3">
        <v>277.16000400000001</v>
      </c>
      <c r="F1177" s="3">
        <v>277.16000400000001</v>
      </c>
      <c r="G1177" s="3">
        <v>54287000</v>
      </c>
      <c r="H1177" s="3">
        <f t="shared" si="4"/>
        <v>-2.8650873577273066E-2</v>
      </c>
    </row>
    <row r="1178" spans="1:8" ht="14.25" customHeight="1" x14ac:dyDescent="0.25">
      <c r="A1178" s="2">
        <v>44806</v>
      </c>
      <c r="B1178" s="3">
        <v>281.07000699999998</v>
      </c>
      <c r="C1178" s="3">
        <v>282.35000600000001</v>
      </c>
      <c r="D1178" s="3">
        <v>269.07998700000002</v>
      </c>
      <c r="E1178" s="3">
        <v>270.209991</v>
      </c>
      <c r="F1178" s="3">
        <v>270.209991</v>
      </c>
      <c r="G1178" s="3">
        <v>50890100</v>
      </c>
      <c r="H1178" s="3">
        <f t="shared" si="4"/>
        <v>3.1146894140837853E-2</v>
      </c>
    </row>
    <row r="1179" spans="1:8" ht="14.25" customHeight="1" x14ac:dyDescent="0.25">
      <c r="A1179" s="2">
        <v>44810</v>
      </c>
      <c r="B1179" s="3">
        <v>272.67999300000002</v>
      </c>
      <c r="C1179" s="3">
        <v>275.98998999999998</v>
      </c>
      <c r="D1179" s="3">
        <v>265.73998999999998</v>
      </c>
      <c r="E1179" s="3">
        <v>274.42001299999998</v>
      </c>
      <c r="F1179" s="3">
        <v>274.42001299999998</v>
      </c>
      <c r="G1179" s="3">
        <v>55860000</v>
      </c>
      <c r="H1179" s="3">
        <f t="shared" si="4"/>
        <v>-2.9850264315110477E-2</v>
      </c>
    </row>
    <row r="1180" spans="1:8" ht="14.25" customHeight="1" x14ac:dyDescent="0.25">
      <c r="A1180" s="2">
        <v>44811</v>
      </c>
      <c r="B1180" s="3">
        <v>273.10000600000001</v>
      </c>
      <c r="C1180" s="3">
        <v>283.83999599999999</v>
      </c>
      <c r="D1180" s="3">
        <v>272.26998900000001</v>
      </c>
      <c r="E1180" s="3">
        <v>283.70001200000002</v>
      </c>
      <c r="F1180" s="3">
        <v>283.70001200000002</v>
      </c>
      <c r="G1180" s="3">
        <v>50028900</v>
      </c>
      <c r="H1180" s="3">
        <f t="shared" si="4"/>
        <v>1.5403146940816557E-3</v>
      </c>
    </row>
    <row r="1181" spans="1:8" ht="14.25" customHeight="1" x14ac:dyDescent="0.25">
      <c r="A1181" s="2">
        <v>44812</v>
      </c>
      <c r="B1181" s="3">
        <v>281.29998799999998</v>
      </c>
      <c r="C1181" s="3">
        <v>289.5</v>
      </c>
      <c r="D1181" s="3">
        <v>279.76001000000002</v>
      </c>
      <c r="E1181" s="3">
        <v>289.26001000000002</v>
      </c>
      <c r="F1181" s="3">
        <v>289.26001000000002</v>
      </c>
      <c r="G1181" s="3">
        <v>53713100</v>
      </c>
      <c r="H1181" s="3">
        <f t="shared" si="4"/>
        <v>3.0025565067179006E-2</v>
      </c>
    </row>
    <row r="1182" spans="1:8" ht="14.25" customHeight="1" x14ac:dyDescent="0.25">
      <c r="A1182" s="2">
        <v>44813</v>
      </c>
      <c r="B1182" s="3">
        <v>291.67001299999998</v>
      </c>
      <c r="C1182" s="3">
        <v>299.85000600000001</v>
      </c>
      <c r="D1182" s="3">
        <v>291.25</v>
      </c>
      <c r="E1182" s="3">
        <v>299.67999300000002</v>
      </c>
      <c r="F1182" s="3">
        <v>299.67999300000002</v>
      </c>
      <c r="G1182" s="3">
        <v>54338100</v>
      </c>
      <c r="H1182" s="3">
        <f t="shared" si="4"/>
        <v>3.6864647857716933E-2</v>
      </c>
    </row>
    <row r="1183" spans="1:8" ht="14.25" customHeight="1" x14ac:dyDescent="0.25">
      <c r="A1183" s="2">
        <v>44816</v>
      </c>
      <c r="B1183" s="3">
        <v>300.72000100000002</v>
      </c>
      <c r="C1183" s="3">
        <v>305.48998999999998</v>
      </c>
      <c r="D1183" s="3">
        <v>300.39999399999999</v>
      </c>
      <c r="E1183" s="3">
        <v>304.42001299999998</v>
      </c>
      <c r="F1183" s="3">
        <v>304.42001299999998</v>
      </c>
      <c r="G1183" s="3">
        <v>48674600</v>
      </c>
      <c r="H1183" s="3">
        <f t="shared" si="4"/>
        <v>3.1028174295038145E-2</v>
      </c>
    </row>
    <row r="1184" spans="1:8" ht="14.25" customHeight="1" x14ac:dyDescent="0.25">
      <c r="A1184" s="2">
        <v>44817</v>
      </c>
      <c r="B1184" s="3">
        <v>292.89999399999999</v>
      </c>
      <c r="C1184" s="3">
        <v>297.39999399999999</v>
      </c>
      <c r="D1184" s="3">
        <v>290.39999399999999</v>
      </c>
      <c r="E1184" s="3">
        <v>292.13000499999998</v>
      </c>
      <c r="F1184" s="3">
        <v>292.13000499999998</v>
      </c>
      <c r="G1184" s="3">
        <v>68229600</v>
      </c>
      <c r="H1184" s="3">
        <f t="shared" si="4"/>
        <v>-2.6004279642177948E-2</v>
      </c>
    </row>
    <row r="1185" spans="1:8" ht="14.25" customHeight="1" x14ac:dyDescent="0.25">
      <c r="A1185" s="2">
        <v>44818</v>
      </c>
      <c r="B1185" s="3">
        <v>292.23998999999998</v>
      </c>
      <c r="C1185" s="3">
        <v>306</v>
      </c>
      <c r="D1185" s="3">
        <v>291.64001500000001</v>
      </c>
      <c r="E1185" s="3">
        <v>302.60998499999999</v>
      </c>
      <c r="F1185" s="3">
        <v>302.60998499999999</v>
      </c>
      <c r="G1185" s="3">
        <v>72628700</v>
      </c>
      <c r="H1185" s="3">
        <f t="shared" si="4"/>
        <v>-2.2533424838513823E-3</v>
      </c>
    </row>
    <row r="1186" spans="1:8" ht="14.25" customHeight="1" x14ac:dyDescent="0.25">
      <c r="A1186" s="2">
        <v>44819</v>
      </c>
      <c r="B1186" s="3">
        <v>301.82998700000002</v>
      </c>
      <c r="C1186" s="3">
        <v>309.11999500000002</v>
      </c>
      <c r="D1186" s="3">
        <v>300.72000100000002</v>
      </c>
      <c r="E1186" s="3">
        <v>303.75</v>
      </c>
      <c r="F1186" s="3">
        <v>303.75</v>
      </c>
      <c r="G1186" s="3">
        <v>64795500</v>
      </c>
      <c r="H1186" s="3">
        <f t="shared" si="4"/>
        <v>3.2815484971786511E-2</v>
      </c>
    </row>
    <row r="1187" spans="1:8" ht="14.25" customHeight="1" x14ac:dyDescent="0.25">
      <c r="A1187" s="2">
        <v>44820</v>
      </c>
      <c r="B1187" s="3">
        <v>299.60998499999999</v>
      </c>
      <c r="C1187" s="3">
        <v>303.709991</v>
      </c>
      <c r="D1187" s="3">
        <v>295.60000600000001</v>
      </c>
      <c r="E1187" s="3">
        <v>303.35000600000001</v>
      </c>
      <c r="F1187" s="3">
        <v>303.35000600000001</v>
      </c>
      <c r="G1187" s="3">
        <v>87087800</v>
      </c>
      <c r="H1187" s="3">
        <f t="shared" si="4"/>
        <v>-7.3551406275613766E-3</v>
      </c>
    </row>
    <row r="1188" spans="1:8" ht="14.25" customHeight="1" x14ac:dyDescent="0.25">
      <c r="A1188" s="2">
        <v>44823</v>
      </c>
      <c r="B1188" s="3">
        <v>300.08999599999999</v>
      </c>
      <c r="C1188" s="3">
        <v>309.83999599999999</v>
      </c>
      <c r="D1188" s="3">
        <v>297.79998799999998</v>
      </c>
      <c r="E1188" s="3">
        <v>309.07000699999998</v>
      </c>
      <c r="F1188" s="3">
        <v>309.07000699999998</v>
      </c>
      <c r="G1188" s="3">
        <v>60231200</v>
      </c>
      <c r="H1188" s="3">
        <f t="shared" si="4"/>
        <v>1.6021195021253729E-3</v>
      </c>
    </row>
    <row r="1189" spans="1:8" ht="14.25" customHeight="1" x14ac:dyDescent="0.25">
      <c r="A1189" s="2">
        <v>44824</v>
      </c>
      <c r="B1189" s="3">
        <v>306.91000400000001</v>
      </c>
      <c r="C1189" s="3">
        <v>313.32998700000002</v>
      </c>
      <c r="D1189" s="3">
        <v>305.57998700000002</v>
      </c>
      <c r="E1189" s="3">
        <v>308.73001099999999</v>
      </c>
      <c r="F1189" s="3">
        <v>308.73001099999999</v>
      </c>
      <c r="G1189" s="3">
        <v>61642800</v>
      </c>
      <c r="H1189" s="3">
        <f t="shared" si="4"/>
        <v>2.2726542340318571E-2</v>
      </c>
    </row>
    <row r="1190" spans="1:8" ht="14.25" customHeight="1" x14ac:dyDescent="0.25">
      <c r="A1190" s="2">
        <v>44825</v>
      </c>
      <c r="B1190" s="3">
        <v>308.290009</v>
      </c>
      <c r="C1190" s="3">
        <v>313.79998799999998</v>
      </c>
      <c r="D1190" s="3">
        <v>300.63000499999998</v>
      </c>
      <c r="E1190" s="3">
        <v>300.79998799999998</v>
      </c>
      <c r="F1190" s="3">
        <v>300.79998799999998</v>
      </c>
      <c r="G1190" s="3">
        <v>62555700</v>
      </c>
      <c r="H1190" s="3">
        <f t="shared" si="4"/>
        <v>4.4964484116326907E-3</v>
      </c>
    </row>
    <row r="1191" spans="1:8" ht="14.25" customHeight="1" x14ac:dyDescent="0.25">
      <c r="A1191" s="2">
        <v>44826</v>
      </c>
      <c r="B1191" s="3">
        <v>299.85998499999999</v>
      </c>
      <c r="C1191" s="3">
        <v>301.290009</v>
      </c>
      <c r="D1191" s="3">
        <v>285.82000699999998</v>
      </c>
      <c r="E1191" s="3">
        <v>288.58999599999999</v>
      </c>
      <c r="F1191" s="3">
        <v>288.58999599999999</v>
      </c>
      <c r="G1191" s="3">
        <v>70545400</v>
      </c>
      <c r="H1191" s="3">
        <f t="shared" si="4"/>
        <v>-2.7344460585487229E-2</v>
      </c>
    </row>
    <row r="1192" spans="1:8" ht="14.25" customHeight="1" x14ac:dyDescent="0.25">
      <c r="A1192" s="2">
        <v>44827</v>
      </c>
      <c r="B1192" s="3">
        <v>283.08999599999999</v>
      </c>
      <c r="C1192" s="3">
        <v>284.5</v>
      </c>
      <c r="D1192" s="3">
        <v>272.82000699999998</v>
      </c>
      <c r="E1192" s="3">
        <v>275.32998700000002</v>
      </c>
      <c r="F1192" s="3">
        <v>275.32998700000002</v>
      </c>
      <c r="G1192" s="3">
        <v>63748400</v>
      </c>
      <c r="H1192" s="3">
        <f t="shared" si="4"/>
        <v>-5.5926064959951255E-2</v>
      </c>
    </row>
    <row r="1193" spans="1:8" ht="14.25" customHeight="1" x14ac:dyDescent="0.25">
      <c r="A1193" s="2">
        <v>44830</v>
      </c>
      <c r="B1193" s="3">
        <v>271.82998700000002</v>
      </c>
      <c r="C1193" s="3">
        <v>284.08999599999999</v>
      </c>
      <c r="D1193" s="3">
        <v>270.30999800000001</v>
      </c>
      <c r="E1193" s="3">
        <v>276.01001000000002</v>
      </c>
      <c r="F1193" s="3">
        <v>276.01001000000002</v>
      </c>
      <c r="G1193" s="3">
        <v>58076900</v>
      </c>
      <c r="H1193" s="3">
        <f t="shared" si="4"/>
        <v>-3.9775368819461809E-2</v>
      </c>
    </row>
    <row r="1194" spans="1:8" ht="14.25" customHeight="1" x14ac:dyDescent="0.25">
      <c r="A1194" s="2">
        <v>44831</v>
      </c>
      <c r="B1194" s="3">
        <v>283.83999599999999</v>
      </c>
      <c r="C1194" s="3">
        <v>288.67001299999998</v>
      </c>
      <c r="D1194" s="3">
        <v>277.51001000000002</v>
      </c>
      <c r="E1194" s="3">
        <v>282.94000199999999</v>
      </c>
      <c r="F1194" s="3">
        <v>282.94000199999999</v>
      </c>
      <c r="G1194" s="3">
        <v>61925200</v>
      </c>
      <c r="H1194" s="3">
        <f t="shared" si="4"/>
        <v>4.4182060752554014E-2</v>
      </c>
    </row>
    <row r="1195" spans="1:8" ht="14.25" customHeight="1" x14ac:dyDescent="0.25">
      <c r="A1195" s="2">
        <v>44832</v>
      </c>
      <c r="B1195" s="3">
        <v>283.07998700000002</v>
      </c>
      <c r="C1195" s="3">
        <v>289</v>
      </c>
      <c r="D1195" s="3">
        <v>277.57000699999998</v>
      </c>
      <c r="E1195" s="3">
        <v>287.80999800000001</v>
      </c>
      <c r="F1195" s="3">
        <v>287.80999800000001</v>
      </c>
      <c r="G1195" s="3">
        <v>54664800</v>
      </c>
      <c r="H1195" s="3">
        <f t="shared" si="4"/>
        <v>-2.6775965709919481E-3</v>
      </c>
    </row>
    <row r="1196" spans="1:8" ht="14.25" customHeight="1" x14ac:dyDescent="0.25">
      <c r="A1196" s="2">
        <v>44833</v>
      </c>
      <c r="B1196" s="3">
        <v>282.76001000000002</v>
      </c>
      <c r="C1196" s="3">
        <v>283.64999399999999</v>
      </c>
      <c r="D1196" s="3">
        <v>265.77999899999998</v>
      </c>
      <c r="E1196" s="3">
        <v>268.209991</v>
      </c>
      <c r="F1196" s="3">
        <v>268.209991</v>
      </c>
      <c r="G1196" s="3">
        <v>77620600</v>
      </c>
      <c r="H1196" s="3">
        <f t="shared" si="4"/>
        <v>-1.1303412981999127E-3</v>
      </c>
    </row>
    <row r="1197" spans="1:8" ht="14.25" customHeight="1" x14ac:dyDescent="0.25">
      <c r="A1197" s="2">
        <v>44834</v>
      </c>
      <c r="B1197" s="3">
        <v>266.14999399999999</v>
      </c>
      <c r="C1197" s="3">
        <v>275.57000699999998</v>
      </c>
      <c r="D1197" s="3">
        <v>262.47000100000002</v>
      </c>
      <c r="E1197" s="3">
        <v>265.25</v>
      </c>
      <c r="F1197" s="3">
        <v>265.25</v>
      </c>
      <c r="G1197" s="3">
        <v>67726600</v>
      </c>
      <c r="H1197" s="3">
        <f t="shared" si="4"/>
        <v>-5.8742450886177397E-2</v>
      </c>
    </row>
    <row r="1198" spans="1:8" ht="14.25" customHeight="1" x14ac:dyDescent="0.25">
      <c r="A1198" s="2">
        <v>44837</v>
      </c>
      <c r="B1198" s="3">
        <v>254.5</v>
      </c>
      <c r="C1198" s="3">
        <v>255.16000399999999</v>
      </c>
      <c r="D1198" s="3">
        <v>241.009995</v>
      </c>
      <c r="E1198" s="3">
        <v>242.39999399999999</v>
      </c>
      <c r="F1198" s="3">
        <v>242.39999399999999</v>
      </c>
      <c r="G1198" s="3">
        <v>98363500</v>
      </c>
      <c r="H1198" s="3">
        <f t="shared" si="4"/>
        <v>-4.3772287291503724E-2</v>
      </c>
    </row>
    <row r="1199" spans="1:8" ht="14.25" customHeight="1" x14ac:dyDescent="0.25">
      <c r="A1199" s="2">
        <v>44838</v>
      </c>
      <c r="B1199" s="3">
        <v>250.520004</v>
      </c>
      <c r="C1199" s="3">
        <v>257.5</v>
      </c>
      <c r="D1199" s="3">
        <v>242.009995</v>
      </c>
      <c r="E1199" s="3">
        <v>249.44000199999999</v>
      </c>
      <c r="F1199" s="3">
        <v>249.44000199999999</v>
      </c>
      <c r="G1199" s="3">
        <v>109578500</v>
      </c>
      <c r="H1199" s="3">
        <f t="shared" si="4"/>
        <v>-1.563849115913556E-2</v>
      </c>
    </row>
    <row r="1200" spans="1:8" ht="14.25" customHeight="1" x14ac:dyDescent="0.25">
      <c r="A1200" s="2">
        <v>44839</v>
      </c>
      <c r="B1200" s="3">
        <v>245.009995</v>
      </c>
      <c r="C1200" s="3">
        <v>246.66999799999999</v>
      </c>
      <c r="D1200" s="3">
        <v>233.270004</v>
      </c>
      <c r="E1200" s="3">
        <v>240.80999800000001</v>
      </c>
      <c r="F1200" s="3">
        <v>240.80999800000001</v>
      </c>
      <c r="G1200" s="3">
        <v>86982700</v>
      </c>
      <c r="H1200" s="3">
        <f t="shared" si="4"/>
        <v>-2.1994287530028925E-2</v>
      </c>
    </row>
    <row r="1201" spans="1:8" ht="14.25" customHeight="1" x14ac:dyDescent="0.25">
      <c r="A1201" s="2">
        <v>44840</v>
      </c>
      <c r="B1201" s="3">
        <v>239.44000199999999</v>
      </c>
      <c r="C1201" s="3">
        <v>244.58000200000001</v>
      </c>
      <c r="D1201" s="3">
        <v>235.35000600000001</v>
      </c>
      <c r="E1201" s="3">
        <v>238.13000500000001</v>
      </c>
      <c r="F1201" s="3">
        <v>238.13000500000001</v>
      </c>
      <c r="G1201" s="3">
        <v>69298400</v>
      </c>
      <c r="H1201" s="3">
        <f t="shared" si="4"/>
        <v>-2.2733737862408475E-2</v>
      </c>
    </row>
    <row r="1202" spans="1:8" ht="14.25" customHeight="1" x14ac:dyDescent="0.25">
      <c r="A1202" s="2">
        <v>44841</v>
      </c>
      <c r="B1202" s="3">
        <v>233.94000199999999</v>
      </c>
      <c r="C1202" s="3">
        <v>234.570007</v>
      </c>
      <c r="D1202" s="3">
        <v>222.020004</v>
      </c>
      <c r="E1202" s="3">
        <v>223.070007</v>
      </c>
      <c r="F1202" s="3">
        <v>223.070007</v>
      </c>
      <c r="G1202" s="3">
        <v>83916800</v>
      </c>
      <c r="H1202" s="3">
        <f t="shared" si="4"/>
        <v>-2.2970263757348282E-2</v>
      </c>
    </row>
    <row r="1203" spans="1:8" ht="14.25" customHeight="1" x14ac:dyDescent="0.25">
      <c r="A1203" s="2">
        <v>44844</v>
      </c>
      <c r="B1203" s="3">
        <v>223.929993</v>
      </c>
      <c r="C1203" s="3">
        <v>226.990005</v>
      </c>
      <c r="D1203" s="3">
        <v>218.36000100000001</v>
      </c>
      <c r="E1203" s="3">
        <v>222.96000699999999</v>
      </c>
      <c r="F1203" s="3">
        <v>222.96000699999999</v>
      </c>
      <c r="G1203" s="3">
        <v>67925000</v>
      </c>
      <c r="H1203" s="3">
        <f t="shared" si="4"/>
        <v>-4.2788787357537925E-2</v>
      </c>
    </row>
    <row r="1204" spans="1:8" ht="14.25" customHeight="1" x14ac:dyDescent="0.25">
      <c r="A1204" s="2">
        <v>44845</v>
      </c>
      <c r="B1204" s="3">
        <v>220.949997</v>
      </c>
      <c r="C1204" s="3">
        <v>225.75</v>
      </c>
      <c r="D1204" s="3">
        <v>215</v>
      </c>
      <c r="E1204" s="3">
        <v>216.5</v>
      </c>
      <c r="F1204" s="3">
        <v>216.5</v>
      </c>
      <c r="G1204" s="3">
        <v>77013200</v>
      </c>
      <c r="H1204" s="3">
        <f t="shared" si="4"/>
        <v>-1.3307712647496934E-2</v>
      </c>
    </row>
    <row r="1205" spans="1:8" ht="14.25" customHeight="1" x14ac:dyDescent="0.25">
      <c r="A1205" s="2">
        <v>44846</v>
      </c>
      <c r="B1205" s="3">
        <v>215.33000200000001</v>
      </c>
      <c r="C1205" s="3">
        <v>219.300003</v>
      </c>
      <c r="D1205" s="3">
        <v>211.509995</v>
      </c>
      <c r="E1205" s="3">
        <v>217.240005</v>
      </c>
      <c r="F1205" s="3">
        <v>217.240005</v>
      </c>
      <c r="G1205" s="3">
        <v>66860700</v>
      </c>
      <c r="H1205" s="3">
        <f t="shared" si="4"/>
        <v>-2.5435596634110789E-2</v>
      </c>
    </row>
    <row r="1206" spans="1:8" ht="14.25" customHeight="1" x14ac:dyDescent="0.25">
      <c r="A1206" s="2">
        <v>44847</v>
      </c>
      <c r="B1206" s="3">
        <v>208.300003</v>
      </c>
      <c r="C1206" s="3">
        <v>222.990005</v>
      </c>
      <c r="D1206" s="3">
        <v>206.220001</v>
      </c>
      <c r="E1206" s="3">
        <v>221.720001</v>
      </c>
      <c r="F1206" s="3">
        <v>221.720001</v>
      </c>
      <c r="G1206" s="3">
        <v>91483000</v>
      </c>
      <c r="H1206" s="3">
        <f t="shared" si="4"/>
        <v>-3.2647559256512727E-2</v>
      </c>
    </row>
    <row r="1207" spans="1:8" ht="14.25" customHeight="1" x14ac:dyDescent="0.25">
      <c r="A1207" s="2">
        <v>44848</v>
      </c>
      <c r="B1207" s="3">
        <v>224.009995</v>
      </c>
      <c r="C1207" s="3">
        <v>226.259995</v>
      </c>
      <c r="D1207" s="3">
        <v>204.16000399999999</v>
      </c>
      <c r="E1207" s="3">
        <v>204.990005</v>
      </c>
      <c r="F1207" s="3">
        <v>204.990005</v>
      </c>
      <c r="G1207" s="3">
        <v>94124500</v>
      </c>
      <c r="H1207" s="3">
        <f t="shared" si="4"/>
        <v>7.5420027718386545E-2</v>
      </c>
    </row>
    <row r="1208" spans="1:8" ht="14.25" customHeight="1" x14ac:dyDescent="0.25">
      <c r="A1208" s="2">
        <v>44851</v>
      </c>
      <c r="B1208" s="3">
        <v>210.03999300000001</v>
      </c>
      <c r="C1208" s="3">
        <v>221.86000100000001</v>
      </c>
      <c r="D1208" s="3">
        <v>209.449997</v>
      </c>
      <c r="E1208" s="3">
        <v>219.35000600000001</v>
      </c>
      <c r="F1208" s="3">
        <v>219.35000600000001</v>
      </c>
      <c r="G1208" s="3">
        <v>79428800</v>
      </c>
      <c r="H1208" s="3">
        <f t="shared" si="4"/>
        <v>-6.2363297673391729E-2</v>
      </c>
    </row>
    <row r="1209" spans="1:8" ht="14.25" customHeight="1" x14ac:dyDescent="0.25">
      <c r="A1209" s="2">
        <v>44852</v>
      </c>
      <c r="B1209" s="3">
        <v>229.5</v>
      </c>
      <c r="C1209" s="3">
        <v>229.820007</v>
      </c>
      <c r="D1209" s="3">
        <v>217.25</v>
      </c>
      <c r="E1209" s="3">
        <v>220.19000199999999</v>
      </c>
      <c r="F1209" s="3">
        <v>220.19000199999999</v>
      </c>
      <c r="G1209" s="3">
        <v>75891900</v>
      </c>
      <c r="H1209" s="3">
        <f t="shared" si="4"/>
        <v>9.2649055649130535E-2</v>
      </c>
    </row>
    <row r="1210" spans="1:8" ht="14.25" customHeight="1" x14ac:dyDescent="0.25">
      <c r="A1210" s="2">
        <v>44853</v>
      </c>
      <c r="B1210" s="3">
        <v>219.800003</v>
      </c>
      <c r="C1210" s="3">
        <v>222.929993</v>
      </c>
      <c r="D1210" s="3">
        <v>217.779999</v>
      </c>
      <c r="E1210" s="3">
        <v>222.03999300000001</v>
      </c>
      <c r="F1210" s="3">
        <v>222.03999300000001</v>
      </c>
      <c r="G1210" s="3">
        <v>66571500</v>
      </c>
      <c r="H1210" s="3">
        <f t="shared" si="4"/>
        <v>-4.2265782135076237E-2</v>
      </c>
    </row>
    <row r="1211" spans="1:8" ht="14.25" customHeight="1" x14ac:dyDescent="0.25">
      <c r="A1211" s="2">
        <v>44854</v>
      </c>
      <c r="B1211" s="3">
        <v>208.279999</v>
      </c>
      <c r="C1211" s="3">
        <v>215.550003</v>
      </c>
      <c r="D1211" s="3">
        <v>202</v>
      </c>
      <c r="E1211" s="3">
        <v>207.279999</v>
      </c>
      <c r="F1211" s="3">
        <v>207.279999</v>
      </c>
      <c r="G1211" s="3">
        <v>117798100</v>
      </c>
      <c r="H1211" s="3">
        <f t="shared" si="4"/>
        <v>-5.2411300467543671E-2</v>
      </c>
    </row>
    <row r="1212" spans="1:8" ht="14.25" customHeight="1" x14ac:dyDescent="0.25">
      <c r="A1212" s="2">
        <v>44855</v>
      </c>
      <c r="B1212" s="3">
        <v>206.41999799999999</v>
      </c>
      <c r="C1212" s="3">
        <v>214.66000399999999</v>
      </c>
      <c r="D1212" s="3">
        <v>203.800003</v>
      </c>
      <c r="E1212" s="3">
        <v>214.44000199999999</v>
      </c>
      <c r="F1212" s="3">
        <v>214.44000199999999</v>
      </c>
      <c r="G1212" s="3">
        <v>75713800</v>
      </c>
      <c r="H1212" s="3">
        <f t="shared" si="4"/>
        <v>-8.9302909973607743E-3</v>
      </c>
    </row>
    <row r="1213" spans="1:8" ht="14.25" customHeight="1" x14ac:dyDescent="0.25">
      <c r="A1213" s="2">
        <v>44858</v>
      </c>
      <c r="B1213" s="3">
        <v>205.820007</v>
      </c>
      <c r="C1213" s="3">
        <v>213.5</v>
      </c>
      <c r="D1213" s="3">
        <v>198.58999600000001</v>
      </c>
      <c r="E1213" s="3">
        <v>211.25</v>
      </c>
      <c r="F1213" s="3">
        <v>211.25</v>
      </c>
      <c r="G1213" s="3">
        <v>100446800</v>
      </c>
      <c r="H1213" s="3">
        <f t="shared" si="4"/>
        <v>-2.9066515154214305E-3</v>
      </c>
    </row>
    <row r="1214" spans="1:8" ht="14.25" customHeight="1" x14ac:dyDescent="0.25">
      <c r="A1214" s="2">
        <v>44859</v>
      </c>
      <c r="B1214" s="3">
        <v>210.10000600000001</v>
      </c>
      <c r="C1214" s="3">
        <v>224.35000600000001</v>
      </c>
      <c r="D1214" s="3">
        <v>210</v>
      </c>
      <c r="E1214" s="3">
        <v>222.41999799999999</v>
      </c>
      <c r="F1214" s="3">
        <v>222.41999799999999</v>
      </c>
      <c r="G1214" s="3">
        <v>96507900</v>
      </c>
      <c r="H1214" s="3">
        <f t="shared" si="4"/>
        <v>2.079486373742084E-2</v>
      </c>
    </row>
    <row r="1215" spans="1:8" ht="14.25" customHeight="1" x14ac:dyDescent="0.25">
      <c r="A1215" s="2">
        <v>44860</v>
      </c>
      <c r="B1215" s="3">
        <v>219.39999399999999</v>
      </c>
      <c r="C1215" s="3">
        <v>230.60000600000001</v>
      </c>
      <c r="D1215" s="3">
        <v>218.199997</v>
      </c>
      <c r="E1215" s="3">
        <v>224.63999899999999</v>
      </c>
      <c r="F1215" s="3">
        <v>224.63999899999999</v>
      </c>
      <c r="G1215" s="3">
        <v>85012500</v>
      </c>
      <c r="H1215" s="3">
        <f t="shared" si="4"/>
        <v>4.4264577507912989E-2</v>
      </c>
    </row>
    <row r="1216" spans="1:8" ht="14.25" customHeight="1" x14ac:dyDescent="0.25">
      <c r="A1216" s="2">
        <v>44861</v>
      </c>
      <c r="B1216" s="3">
        <v>229.770004</v>
      </c>
      <c r="C1216" s="3">
        <v>233.80999800000001</v>
      </c>
      <c r="D1216" s="3">
        <v>222.85000600000001</v>
      </c>
      <c r="E1216" s="3">
        <v>225.08999600000001</v>
      </c>
      <c r="F1216" s="3">
        <v>225.08999600000001</v>
      </c>
      <c r="G1216" s="3">
        <v>61638800</v>
      </c>
      <c r="H1216" s="3">
        <f t="shared" si="4"/>
        <v>4.726531578665407E-2</v>
      </c>
    </row>
    <row r="1217" spans="1:8" ht="14.25" customHeight="1" x14ac:dyDescent="0.25">
      <c r="A1217" s="2">
        <v>44862</v>
      </c>
      <c r="B1217" s="3">
        <v>225.39999399999999</v>
      </c>
      <c r="C1217" s="3">
        <v>228.86000100000001</v>
      </c>
      <c r="D1217" s="3">
        <v>216.35000600000001</v>
      </c>
      <c r="E1217" s="3">
        <v>228.520004</v>
      </c>
      <c r="F1217" s="3">
        <v>228.520004</v>
      </c>
      <c r="G1217" s="3">
        <v>69152400</v>
      </c>
      <c r="H1217" s="3">
        <f t="shared" si="4"/>
        <v>-1.9019062209704309E-2</v>
      </c>
    </row>
    <row r="1218" spans="1:8" ht="14.25" customHeight="1" x14ac:dyDescent="0.25">
      <c r="A1218" s="2">
        <v>44865</v>
      </c>
      <c r="B1218" s="3">
        <v>226.19000199999999</v>
      </c>
      <c r="C1218" s="3">
        <v>229.85000600000001</v>
      </c>
      <c r="D1218" s="3">
        <v>221.94000199999999</v>
      </c>
      <c r="E1218" s="3">
        <v>227.53999300000001</v>
      </c>
      <c r="F1218" s="3">
        <v>227.53999300000001</v>
      </c>
      <c r="G1218" s="3">
        <v>61554300</v>
      </c>
      <c r="H1218" s="3">
        <f t="shared" si="4"/>
        <v>3.5049157987111583E-3</v>
      </c>
    </row>
    <row r="1219" spans="1:8" ht="14.25" customHeight="1" x14ac:dyDescent="0.25">
      <c r="A1219" s="2">
        <v>44866</v>
      </c>
      <c r="B1219" s="3">
        <v>234.050003</v>
      </c>
      <c r="C1219" s="3">
        <v>237.39999399999999</v>
      </c>
      <c r="D1219" s="3">
        <v>227.279999</v>
      </c>
      <c r="E1219" s="3">
        <v>227.820007</v>
      </c>
      <c r="F1219" s="3">
        <v>227.820007</v>
      </c>
      <c r="G1219" s="3">
        <v>62688800</v>
      </c>
      <c r="H1219" s="3">
        <f t="shared" si="4"/>
        <v>3.4749550954953398E-2</v>
      </c>
    </row>
    <row r="1220" spans="1:8" ht="14.25" customHeight="1" x14ac:dyDescent="0.25">
      <c r="A1220" s="2">
        <v>44867</v>
      </c>
      <c r="B1220" s="3">
        <v>226.03999300000001</v>
      </c>
      <c r="C1220" s="3">
        <v>227.86999499999999</v>
      </c>
      <c r="D1220" s="3">
        <v>214.820007</v>
      </c>
      <c r="E1220" s="3">
        <v>214.979996</v>
      </c>
      <c r="F1220" s="3">
        <v>214.979996</v>
      </c>
      <c r="G1220" s="3">
        <v>63070300</v>
      </c>
      <c r="H1220" s="3">
        <f t="shared" si="4"/>
        <v>-3.422349881362742E-2</v>
      </c>
    </row>
    <row r="1221" spans="1:8" ht="14.25" customHeight="1" x14ac:dyDescent="0.25">
      <c r="A1221" s="2">
        <v>44868</v>
      </c>
      <c r="B1221" s="3">
        <v>211.36000100000001</v>
      </c>
      <c r="C1221" s="3">
        <v>221.199997</v>
      </c>
      <c r="D1221" s="3">
        <v>210.13999899999999</v>
      </c>
      <c r="E1221" s="3">
        <v>215.30999800000001</v>
      </c>
      <c r="F1221" s="3">
        <v>215.30999800000001</v>
      </c>
      <c r="G1221" s="3">
        <v>56538800</v>
      </c>
      <c r="H1221" s="3">
        <f t="shared" si="4"/>
        <v>-6.4944224272737425E-2</v>
      </c>
    </row>
    <row r="1222" spans="1:8" ht="14.25" customHeight="1" x14ac:dyDescent="0.25">
      <c r="A1222" s="2">
        <v>44869</v>
      </c>
      <c r="B1222" s="3">
        <v>222.60000600000001</v>
      </c>
      <c r="C1222" s="3">
        <v>223.800003</v>
      </c>
      <c r="D1222" s="3">
        <v>203.08000200000001</v>
      </c>
      <c r="E1222" s="3">
        <v>207.470001</v>
      </c>
      <c r="F1222" s="3">
        <v>207.470001</v>
      </c>
      <c r="G1222" s="3">
        <v>98622200</v>
      </c>
      <c r="H1222" s="3">
        <f t="shared" si="4"/>
        <v>5.3179432942943618E-2</v>
      </c>
    </row>
    <row r="1223" spans="1:8" ht="14.25" customHeight="1" x14ac:dyDescent="0.25">
      <c r="A1223" s="2">
        <v>44872</v>
      </c>
      <c r="B1223" s="3">
        <v>208.64999399999999</v>
      </c>
      <c r="C1223" s="3">
        <v>208.89999399999999</v>
      </c>
      <c r="D1223" s="3">
        <v>196.66000399999999</v>
      </c>
      <c r="E1223" s="3">
        <v>197.08000200000001</v>
      </c>
      <c r="F1223" s="3">
        <v>197.08000200000001</v>
      </c>
      <c r="G1223" s="3">
        <v>93916500</v>
      </c>
      <c r="H1223" s="3">
        <f t="shared" si="4"/>
        <v>-6.2668515831037372E-2</v>
      </c>
    </row>
    <row r="1224" spans="1:8" ht="14.25" customHeight="1" x14ac:dyDescent="0.25">
      <c r="A1224" s="2">
        <v>44873</v>
      </c>
      <c r="B1224" s="3">
        <v>194.020004</v>
      </c>
      <c r="C1224" s="3">
        <v>195.199997</v>
      </c>
      <c r="D1224" s="3">
        <v>186.75</v>
      </c>
      <c r="E1224" s="3">
        <v>191.300003</v>
      </c>
      <c r="F1224" s="3">
        <v>191.300003</v>
      </c>
      <c r="G1224" s="3">
        <v>128803400</v>
      </c>
      <c r="H1224" s="3">
        <f t="shared" si="4"/>
        <v>-7.0117375608455532E-2</v>
      </c>
    </row>
    <row r="1225" spans="1:8" ht="14.25" customHeight="1" x14ac:dyDescent="0.25">
      <c r="A1225" s="2">
        <v>44874</v>
      </c>
      <c r="B1225" s="3">
        <v>190.779999</v>
      </c>
      <c r="C1225" s="3">
        <v>195.88999899999999</v>
      </c>
      <c r="D1225" s="3">
        <v>177.11999499999999</v>
      </c>
      <c r="E1225" s="3">
        <v>177.58999600000001</v>
      </c>
      <c r="F1225" s="3">
        <v>177.58999600000001</v>
      </c>
      <c r="G1225" s="3">
        <v>127062700</v>
      </c>
      <c r="H1225" s="3">
        <f t="shared" si="4"/>
        <v>-1.6699334775810006E-2</v>
      </c>
    </row>
    <row r="1226" spans="1:8" ht="14.25" customHeight="1" x14ac:dyDescent="0.25">
      <c r="A1226" s="2">
        <v>44875</v>
      </c>
      <c r="B1226" s="3">
        <v>189.89999399999999</v>
      </c>
      <c r="C1226" s="3">
        <v>191</v>
      </c>
      <c r="D1226" s="3">
        <v>180.029999</v>
      </c>
      <c r="E1226" s="3">
        <v>190.720001</v>
      </c>
      <c r="F1226" s="3">
        <v>190.720001</v>
      </c>
      <c r="G1226" s="3">
        <v>132703000</v>
      </c>
      <c r="H1226" s="3">
        <f t="shared" si="4"/>
        <v>-4.6126690670546195E-3</v>
      </c>
    </row>
    <row r="1227" spans="1:8" ht="14.25" customHeight="1" x14ac:dyDescent="0.25">
      <c r="A1227" s="2">
        <v>44876</v>
      </c>
      <c r="B1227" s="3">
        <v>186</v>
      </c>
      <c r="C1227" s="3">
        <v>196.520004</v>
      </c>
      <c r="D1227" s="3">
        <v>182.58999600000001</v>
      </c>
      <c r="E1227" s="3">
        <v>195.970001</v>
      </c>
      <c r="F1227" s="3">
        <v>195.970001</v>
      </c>
      <c r="G1227" s="3">
        <v>114403600</v>
      </c>
      <c r="H1227" s="3">
        <f t="shared" si="4"/>
        <v>-2.0537093855832311E-2</v>
      </c>
    </row>
    <row r="1228" spans="1:8" ht="14.25" customHeight="1" x14ac:dyDescent="0.25">
      <c r="A1228" s="2">
        <v>44879</v>
      </c>
      <c r="B1228" s="3">
        <v>192.770004</v>
      </c>
      <c r="C1228" s="3">
        <v>195.729996</v>
      </c>
      <c r="D1228" s="3">
        <v>186.33999600000001</v>
      </c>
      <c r="E1228" s="3">
        <v>190.949997</v>
      </c>
      <c r="F1228" s="3">
        <v>190.949997</v>
      </c>
      <c r="G1228" s="3">
        <v>92226600</v>
      </c>
      <c r="H1228" s="3">
        <f t="shared" si="4"/>
        <v>3.6397870967741934E-2</v>
      </c>
    </row>
    <row r="1229" spans="1:8" ht="14.25" customHeight="1" x14ac:dyDescent="0.25">
      <c r="A1229" s="2">
        <v>44880</v>
      </c>
      <c r="B1229" s="3">
        <v>195.88000500000001</v>
      </c>
      <c r="C1229" s="3">
        <v>200.820007</v>
      </c>
      <c r="D1229" s="3">
        <v>192.05999800000001</v>
      </c>
      <c r="E1229" s="3">
        <v>194.41999799999999</v>
      </c>
      <c r="F1229" s="3">
        <v>194.41999799999999</v>
      </c>
      <c r="G1229" s="3">
        <v>91293800</v>
      </c>
      <c r="H1229" s="3">
        <f t="shared" si="4"/>
        <v>1.6133220602101615E-2</v>
      </c>
    </row>
    <row r="1230" spans="1:8" ht="14.25" customHeight="1" x14ac:dyDescent="0.25">
      <c r="A1230" s="2">
        <v>44881</v>
      </c>
      <c r="B1230" s="3">
        <v>191.509995</v>
      </c>
      <c r="C1230" s="3">
        <v>192.570007</v>
      </c>
      <c r="D1230" s="3">
        <v>185.66000399999999</v>
      </c>
      <c r="E1230" s="3">
        <v>186.91999799999999</v>
      </c>
      <c r="F1230" s="3">
        <v>186.91999799999999</v>
      </c>
      <c r="G1230" s="3">
        <v>66567600</v>
      </c>
      <c r="H1230" s="3">
        <f t="shared" si="4"/>
        <v>-2.2309627774412234E-2</v>
      </c>
    </row>
    <row r="1231" spans="1:8" ht="14.25" customHeight="1" x14ac:dyDescent="0.25">
      <c r="A1231" s="2">
        <v>44882</v>
      </c>
      <c r="B1231" s="3">
        <v>183.96000699999999</v>
      </c>
      <c r="C1231" s="3">
        <v>186.16000399999999</v>
      </c>
      <c r="D1231" s="3">
        <v>180.89999399999999</v>
      </c>
      <c r="E1231" s="3">
        <v>183.16999799999999</v>
      </c>
      <c r="F1231" s="3">
        <v>183.16999799999999</v>
      </c>
      <c r="G1231" s="3">
        <v>64336000</v>
      </c>
      <c r="H1231" s="3">
        <f t="shared" si="4"/>
        <v>-3.9423467166818174E-2</v>
      </c>
    </row>
    <row r="1232" spans="1:8" ht="14.25" customHeight="1" x14ac:dyDescent="0.25">
      <c r="A1232" s="2">
        <v>44883</v>
      </c>
      <c r="B1232" s="3">
        <v>185.050003</v>
      </c>
      <c r="C1232" s="3">
        <v>185.19000199999999</v>
      </c>
      <c r="D1232" s="3">
        <v>176.550003</v>
      </c>
      <c r="E1232" s="3">
        <v>180.19000199999999</v>
      </c>
      <c r="F1232" s="3">
        <v>180.19000199999999</v>
      </c>
      <c r="G1232" s="3">
        <v>76048900</v>
      </c>
      <c r="H1232" s="3">
        <f t="shared" si="4"/>
        <v>5.9251791613598578E-3</v>
      </c>
    </row>
    <row r="1233" spans="1:8" ht="14.25" customHeight="1" x14ac:dyDescent="0.25">
      <c r="A1233" s="2">
        <v>44886</v>
      </c>
      <c r="B1233" s="3">
        <v>175.85000600000001</v>
      </c>
      <c r="C1233" s="3">
        <v>176.770004</v>
      </c>
      <c r="D1233" s="3">
        <v>167.53999300000001</v>
      </c>
      <c r="E1233" s="3">
        <v>167.86999499999999</v>
      </c>
      <c r="F1233" s="3">
        <v>167.86999499999999</v>
      </c>
      <c r="G1233" s="3">
        <v>92882700</v>
      </c>
      <c r="H1233" s="3">
        <f t="shared" si="4"/>
        <v>-4.9716275875985781E-2</v>
      </c>
    </row>
    <row r="1234" spans="1:8" ht="14.25" customHeight="1" x14ac:dyDescent="0.25">
      <c r="A1234" s="2">
        <v>44887</v>
      </c>
      <c r="B1234" s="3">
        <v>168.63000500000001</v>
      </c>
      <c r="C1234" s="3">
        <v>170.91999799999999</v>
      </c>
      <c r="D1234" s="3">
        <v>166.19000199999999</v>
      </c>
      <c r="E1234" s="3">
        <v>169.91000399999999</v>
      </c>
      <c r="F1234" s="3">
        <v>169.91000399999999</v>
      </c>
      <c r="G1234" s="3">
        <v>78452300</v>
      </c>
      <c r="H1234" s="3">
        <f t="shared" si="4"/>
        <v>-4.1057723933202457E-2</v>
      </c>
    </row>
    <row r="1235" spans="1:8" ht="14.25" customHeight="1" x14ac:dyDescent="0.25">
      <c r="A1235" s="2">
        <v>44888</v>
      </c>
      <c r="B1235" s="3">
        <v>173.570007</v>
      </c>
      <c r="C1235" s="3">
        <v>183.61999499999999</v>
      </c>
      <c r="D1235" s="3">
        <v>172.5</v>
      </c>
      <c r="E1235" s="3">
        <v>183.199997</v>
      </c>
      <c r="F1235" s="3">
        <v>183.199997</v>
      </c>
      <c r="G1235" s="3">
        <v>109536700</v>
      </c>
      <c r="H1235" s="3">
        <f t="shared" si="4"/>
        <v>2.9294916998905338E-2</v>
      </c>
    </row>
    <row r="1236" spans="1:8" ht="14.25" customHeight="1" x14ac:dyDescent="0.25">
      <c r="A1236" s="2">
        <v>44890</v>
      </c>
      <c r="B1236" s="3">
        <v>185.05999800000001</v>
      </c>
      <c r="C1236" s="3">
        <v>185.199997</v>
      </c>
      <c r="D1236" s="3">
        <v>180.63000500000001</v>
      </c>
      <c r="E1236" s="3">
        <v>182.86000100000001</v>
      </c>
      <c r="F1236" s="3">
        <v>182.86000100000001</v>
      </c>
      <c r="G1236" s="3">
        <v>50672700</v>
      </c>
      <c r="H1236" s="3">
        <f t="shared" si="4"/>
        <v>6.6198021182311773E-2</v>
      </c>
    </row>
    <row r="1237" spans="1:8" ht="14.25" customHeight="1" x14ac:dyDescent="0.25">
      <c r="A1237" s="2">
        <v>44893</v>
      </c>
      <c r="B1237" s="3">
        <v>179.96000699999999</v>
      </c>
      <c r="C1237" s="3">
        <v>188.5</v>
      </c>
      <c r="D1237" s="3">
        <v>179</v>
      </c>
      <c r="E1237" s="3">
        <v>182.91999799999999</v>
      </c>
      <c r="F1237" s="3">
        <v>182.91999799999999</v>
      </c>
      <c r="G1237" s="3">
        <v>92905200</v>
      </c>
      <c r="H1237" s="3">
        <f t="shared" si="4"/>
        <v>-2.7558581298590616E-2</v>
      </c>
    </row>
    <row r="1238" spans="1:8" ht="14.25" customHeight="1" x14ac:dyDescent="0.25">
      <c r="A1238" s="2">
        <v>44894</v>
      </c>
      <c r="B1238" s="3">
        <v>184.990005</v>
      </c>
      <c r="C1238" s="3">
        <v>186.38000500000001</v>
      </c>
      <c r="D1238" s="3">
        <v>178.75</v>
      </c>
      <c r="E1238" s="3">
        <v>180.83000200000001</v>
      </c>
      <c r="F1238" s="3">
        <v>180.83000200000001</v>
      </c>
      <c r="G1238" s="3">
        <v>83357100</v>
      </c>
      <c r="H1238" s="3">
        <f t="shared" si="4"/>
        <v>2.7950643500475117E-2</v>
      </c>
    </row>
    <row r="1239" spans="1:8" ht="14.25" customHeight="1" x14ac:dyDescent="0.25">
      <c r="A1239" s="2">
        <v>44895</v>
      </c>
      <c r="B1239" s="3">
        <v>182.429993</v>
      </c>
      <c r="C1239" s="3">
        <v>194.759995</v>
      </c>
      <c r="D1239" s="3">
        <v>180.63000500000001</v>
      </c>
      <c r="E1239" s="3">
        <v>194.699997</v>
      </c>
      <c r="F1239" s="3">
        <v>194.699997</v>
      </c>
      <c r="G1239" s="3">
        <v>109186400</v>
      </c>
      <c r="H1239" s="3">
        <f t="shared" si="4"/>
        <v>-1.383865036383993E-2</v>
      </c>
    </row>
    <row r="1240" spans="1:8" ht="14.25" customHeight="1" x14ac:dyDescent="0.25">
      <c r="A1240" s="2">
        <v>44896</v>
      </c>
      <c r="B1240" s="3">
        <v>197.08000200000001</v>
      </c>
      <c r="C1240" s="3">
        <v>198.91999799999999</v>
      </c>
      <c r="D1240" s="3">
        <v>191.800003</v>
      </c>
      <c r="E1240" s="3">
        <v>194.699997</v>
      </c>
      <c r="F1240" s="3">
        <v>194.699997</v>
      </c>
      <c r="G1240" s="3">
        <v>80046200</v>
      </c>
      <c r="H1240" s="3">
        <f t="shared" si="4"/>
        <v>8.0304826849387709E-2</v>
      </c>
    </row>
    <row r="1241" spans="1:8" ht="14.25" customHeight="1" x14ac:dyDescent="0.25">
      <c r="A1241" s="2">
        <v>44897</v>
      </c>
      <c r="B1241" s="3">
        <v>191.779999</v>
      </c>
      <c r="C1241" s="3">
        <v>196.25</v>
      </c>
      <c r="D1241" s="3">
        <v>191.11000100000001</v>
      </c>
      <c r="E1241" s="3">
        <v>194.86000100000001</v>
      </c>
      <c r="F1241" s="3">
        <v>194.86000100000001</v>
      </c>
      <c r="G1241" s="3">
        <v>73645900</v>
      </c>
      <c r="H1241" s="3">
        <f t="shared" si="4"/>
        <v>-2.6892647382863347E-2</v>
      </c>
    </row>
    <row r="1242" spans="1:8" ht="14.25" customHeight="1" x14ac:dyDescent="0.25">
      <c r="A1242" s="2">
        <v>44900</v>
      </c>
      <c r="B1242" s="3">
        <v>189.44000199999999</v>
      </c>
      <c r="C1242" s="3">
        <v>191.270004</v>
      </c>
      <c r="D1242" s="3">
        <v>180.550003</v>
      </c>
      <c r="E1242" s="3">
        <v>182.449997</v>
      </c>
      <c r="F1242" s="3">
        <v>182.449997</v>
      </c>
      <c r="G1242" s="3">
        <v>93122700</v>
      </c>
      <c r="H1242" s="3">
        <f t="shared" si="4"/>
        <v>-1.2201465284187488E-2</v>
      </c>
    </row>
    <row r="1243" spans="1:8" ht="14.25" customHeight="1" x14ac:dyDescent="0.25">
      <c r="A1243" s="2">
        <v>44901</v>
      </c>
      <c r="B1243" s="3">
        <v>181.220001</v>
      </c>
      <c r="C1243" s="3">
        <v>183.64999399999999</v>
      </c>
      <c r="D1243" s="3">
        <v>175.33000200000001</v>
      </c>
      <c r="E1243" s="3">
        <v>179.820007</v>
      </c>
      <c r="F1243" s="3">
        <v>179.820007</v>
      </c>
      <c r="G1243" s="3">
        <v>92150800</v>
      </c>
      <c r="H1243" s="3">
        <f t="shared" si="4"/>
        <v>-4.3391052117915392E-2</v>
      </c>
    </row>
    <row r="1244" spans="1:8" ht="14.25" customHeight="1" x14ac:dyDescent="0.25">
      <c r="A1244" s="2">
        <v>44902</v>
      </c>
      <c r="B1244" s="3">
        <v>175.029999</v>
      </c>
      <c r="C1244" s="3">
        <v>179.38000500000001</v>
      </c>
      <c r="D1244" s="3">
        <v>172.220001</v>
      </c>
      <c r="E1244" s="3">
        <v>174.03999300000001</v>
      </c>
      <c r="F1244" s="3">
        <v>174.03999300000001</v>
      </c>
      <c r="G1244" s="3">
        <v>84213300</v>
      </c>
      <c r="H1244" s="3">
        <f t="shared" si="4"/>
        <v>-3.4157388620696415E-2</v>
      </c>
    </row>
    <row r="1245" spans="1:8" ht="14.25" customHeight="1" x14ac:dyDescent="0.25">
      <c r="A1245" s="2">
        <v>44903</v>
      </c>
      <c r="B1245" s="3">
        <v>172.199997</v>
      </c>
      <c r="C1245" s="3">
        <v>175.199997</v>
      </c>
      <c r="D1245" s="3">
        <v>169.05999800000001</v>
      </c>
      <c r="E1245" s="3">
        <v>173.44000199999999</v>
      </c>
      <c r="F1245" s="3">
        <v>173.44000199999999</v>
      </c>
      <c r="G1245" s="3">
        <v>97624500</v>
      </c>
      <c r="H1245" s="3">
        <f t="shared" si="4"/>
        <v>-1.6168668320680316E-2</v>
      </c>
    </row>
    <row r="1246" spans="1:8" ht="14.25" customHeight="1" x14ac:dyDescent="0.25">
      <c r="A1246" s="2">
        <v>44904</v>
      </c>
      <c r="B1246" s="3">
        <v>173.83999600000001</v>
      </c>
      <c r="C1246" s="3">
        <v>182.5</v>
      </c>
      <c r="D1246" s="3">
        <v>173.36000100000001</v>
      </c>
      <c r="E1246" s="3">
        <v>179.050003</v>
      </c>
      <c r="F1246" s="3">
        <v>179.050003</v>
      </c>
      <c r="G1246" s="3">
        <v>104872300</v>
      </c>
      <c r="H1246" s="3">
        <f t="shared" si="4"/>
        <v>9.5238038825286239E-3</v>
      </c>
    </row>
    <row r="1247" spans="1:8" ht="14.25" customHeight="1" x14ac:dyDescent="0.25">
      <c r="A1247" s="2">
        <v>44907</v>
      </c>
      <c r="B1247" s="3">
        <v>176.10000600000001</v>
      </c>
      <c r="C1247" s="3">
        <v>177.36999499999999</v>
      </c>
      <c r="D1247" s="3">
        <v>167.520004</v>
      </c>
      <c r="E1247" s="3">
        <v>167.820007</v>
      </c>
      <c r="F1247" s="3">
        <v>167.820007</v>
      </c>
      <c r="G1247" s="3">
        <v>109794500</v>
      </c>
      <c r="H1247" s="3">
        <f t="shared" si="4"/>
        <v>1.3000518016578843E-2</v>
      </c>
    </row>
    <row r="1248" spans="1:8" ht="14.25" customHeight="1" x14ac:dyDescent="0.25">
      <c r="A1248" s="2">
        <v>44908</v>
      </c>
      <c r="B1248" s="3">
        <v>174.86999499999999</v>
      </c>
      <c r="C1248" s="3">
        <v>175.050003</v>
      </c>
      <c r="D1248" s="3">
        <v>156.91000399999999</v>
      </c>
      <c r="E1248" s="3">
        <v>160.949997</v>
      </c>
      <c r="F1248" s="3">
        <v>160.949997</v>
      </c>
      <c r="G1248" s="3">
        <v>175862700</v>
      </c>
      <c r="H1248" s="3">
        <f t="shared" si="4"/>
        <v>-6.9847300289133368E-3</v>
      </c>
    </row>
    <row r="1249" spans="1:8" ht="14.25" customHeight="1" x14ac:dyDescent="0.25">
      <c r="A1249" s="2">
        <v>44909</v>
      </c>
      <c r="B1249" s="3">
        <v>159.25</v>
      </c>
      <c r="C1249" s="3">
        <v>161.61999499999999</v>
      </c>
      <c r="D1249" s="3">
        <v>155.30999800000001</v>
      </c>
      <c r="E1249" s="3">
        <v>156.800003</v>
      </c>
      <c r="F1249" s="3">
        <v>156.800003</v>
      </c>
      <c r="G1249" s="3">
        <v>140682300</v>
      </c>
      <c r="H1249" s="3">
        <f t="shared" si="4"/>
        <v>-8.9323471416580008E-2</v>
      </c>
    </row>
    <row r="1250" spans="1:8" ht="14.25" customHeight="1" x14ac:dyDescent="0.25">
      <c r="A1250" s="2">
        <v>44910</v>
      </c>
      <c r="B1250" s="3">
        <v>153.44000199999999</v>
      </c>
      <c r="C1250" s="3">
        <v>160.929993</v>
      </c>
      <c r="D1250" s="3">
        <v>153.279999</v>
      </c>
      <c r="E1250" s="3">
        <v>157.66999799999999</v>
      </c>
      <c r="F1250" s="3">
        <v>157.66999799999999</v>
      </c>
      <c r="G1250" s="3">
        <v>122334500</v>
      </c>
      <c r="H1250" s="3">
        <f t="shared" si="4"/>
        <v>-3.6483503924646825E-2</v>
      </c>
    </row>
    <row r="1251" spans="1:8" ht="14.25" customHeight="1" x14ac:dyDescent="0.25">
      <c r="A1251" s="2">
        <v>44911</v>
      </c>
      <c r="B1251" s="3">
        <v>159.63999899999999</v>
      </c>
      <c r="C1251" s="3">
        <v>160.990005</v>
      </c>
      <c r="D1251" s="3">
        <v>150.03999300000001</v>
      </c>
      <c r="E1251" s="3">
        <v>150.229996</v>
      </c>
      <c r="F1251" s="3">
        <v>150.229996</v>
      </c>
      <c r="G1251" s="3">
        <v>139032200</v>
      </c>
      <c r="H1251" s="3">
        <f t="shared" si="4"/>
        <v>4.0406653540059241E-2</v>
      </c>
    </row>
    <row r="1252" spans="1:8" ht="14.25" customHeight="1" x14ac:dyDescent="0.25">
      <c r="A1252" s="2">
        <v>44914</v>
      </c>
      <c r="B1252" s="3">
        <v>154</v>
      </c>
      <c r="C1252" s="3">
        <v>155.25</v>
      </c>
      <c r="D1252" s="3">
        <v>145.820007</v>
      </c>
      <c r="E1252" s="3">
        <v>149.86999499999999</v>
      </c>
      <c r="F1252" s="3">
        <v>149.86999499999999</v>
      </c>
      <c r="G1252" s="3">
        <v>139390600</v>
      </c>
      <c r="H1252" s="3">
        <f t="shared" si="4"/>
        <v>-3.5329485312762934E-2</v>
      </c>
    </row>
    <row r="1253" spans="1:8" ht="14.25" customHeight="1" x14ac:dyDescent="0.25">
      <c r="A1253" s="2">
        <v>44915</v>
      </c>
      <c r="B1253" s="3">
        <v>146.050003</v>
      </c>
      <c r="C1253" s="3">
        <v>148.470001</v>
      </c>
      <c r="D1253" s="3">
        <v>137.66000399999999</v>
      </c>
      <c r="E1253" s="3">
        <v>137.800003</v>
      </c>
      <c r="F1253" s="3">
        <v>137.800003</v>
      </c>
      <c r="G1253" s="3">
        <v>159563300</v>
      </c>
      <c r="H1253" s="3">
        <f t="shared" si="4"/>
        <v>-5.1623357142857117E-2</v>
      </c>
    </row>
    <row r="1254" spans="1:8" ht="14.25" customHeight="1" x14ac:dyDescent="0.25">
      <c r="A1254" s="2">
        <v>44916</v>
      </c>
      <c r="B1254" s="3">
        <v>139.33999600000001</v>
      </c>
      <c r="C1254" s="3">
        <v>141.259995</v>
      </c>
      <c r="D1254" s="3">
        <v>135.88999899999999</v>
      </c>
      <c r="E1254" s="3">
        <v>137.570007</v>
      </c>
      <c r="F1254" s="3">
        <v>137.570007</v>
      </c>
      <c r="G1254" s="3">
        <v>145417400</v>
      </c>
      <c r="H1254" s="3">
        <f t="shared" si="4"/>
        <v>-4.5943217132285781E-2</v>
      </c>
    </row>
    <row r="1255" spans="1:8" ht="14.25" customHeight="1" x14ac:dyDescent="0.25">
      <c r="A1255" s="2">
        <v>44917</v>
      </c>
      <c r="B1255" s="3">
        <v>136</v>
      </c>
      <c r="C1255" s="3">
        <v>136.63000500000001</v>
      </c>
      <c r="D1255" s="3">
        <v>122.260002</v>
      </c>
      <c r="E1255" s="3">
        <v>125.349998</v>
      </c>
      <c r="F1255" s="3">
        <v>125.349998</v>
      </c>
      <c r="G1255" s="3">
        <v>210090300</v>
      </c>
      <c r="H1255" s="3">
        <f t="shared" si="4"/>
        <v>-2.3970116950484292E-2</v>
      </c>
    </row>
    <row r="1256" spans="1:8" ht="14.25" customHeight="1" x14ac:dyDescent="0.25">
      <c r="A1256" s="2">
        <v>44918</v>
      </c>
      <c r="B1256" s="3">
        <v>126.370003</v>
      </c>
      <c r="C1256" s="3">
        <v>128.61999499999999</v>
      </c>
      <c r="D1256" s="3">
        <v>121.019997</v>
      </c>
      <c r="E1256" s="3">
        <v>123.150002</v>
      </c>
      <c r="F1256" s="3">
        <v>123.150002</v>
      </c>
      <c r="G1256" s="3">
        <v>166989700</v>
      </c>
      <c r="H1256" s="3">
        <f t="shared" si="4"/>
        <v>-7.0808801470588253E-2</v>
      </c>
    </row>
    <row r="1257" spans="1:8" ht="14.25" customHeight="1" x14ac:dyDescent="0.25">
      <c r="A1257" s="2">
        <v>44922</v>
      </c>
      <c r="B1257" s="3">
        <v>117.5</v>
      </c>
      <c r="C1257" s="3">
        <v>119.66999800000001</v>
      </c>
      <c r="D1257" s="3">
        <v>108.760002</v>
      </c>
      <c r="E1257" s="3">
        <v>109.099998</v>
      </c>
      <c r="F1257" s="3">
        <v>109.099998</v>
      </c>
      <c r="G1257" s="3">
        <v>208643400</v>
      </c>
      <c r="H1257" s="3">
        <f t="shared" si="4"/>
        <v>-7.019073189386564E-2</v>
      </c>
    </row>
    <row r="1258" spans="1:8" ht="14.25" customHeight="1" x14ac:dyDescent="0.25">
      <c r="A1258" s="2">
        <v>44923</v>
      </c>
      <c r="B1258" s="3">
        <v>110.349998</v>
      </c>
      <c r="C1258" s="3">
        <v>116.269997</v>
      </c>
      <c r="D1258" s="3">
        <v>108.239998</v>
      </c>
      <c r="E1258" s="3">
        <v>112.709999</v>
      </c>
      <c r="F1258" s="3">
        <v>112.709999</v>
      </c>
      <c r="G1258" s="3">
        <v>221070500</v>
      </c>
      <c r="H1258" s="3">
        <f t="shared" si="4"/>
        <v>-6.0851080851063832E-2</v>
      </c>
    </row>
    <row r="1259" spans="1:8" ht="14.25" customHeight="1" x14ac:dyDescent="0.25">
      <c r="A1259" s="2">
        <v>44924</v>
      </c>
      <c r="B1259" s="3">
        <v>120.389999</v>
      </c>
      <c r="C1259" s="3">
        <v>123.57</v>
      </c>
      <c r="D1259" s="3">
        <v>117.5</v>
      </c>
      <c r="E1259" s="3">
        <v>121.82</v>
      </c>
      <c r="F1259" s="3">
        <v>121.82</v>
      </c>
      <c r="G1259" s="3">
        <v>221923300</v>
      </c>
      <c r="H1259" s="3">
        <f t="shared" si="4"/>
        <v>9.0983245871921123E-2</v>
      </c>
    </row>
    <row r="1260" spans="1:8" ht="14.25" customHeight="1" x14ac:dyDescent="0.25">
      <c r="A1260" s="2">
        <v>44925</v>
      </c>
      <c r="B1260" s="3">
        <v>119.949997</v>
      </c>
      <c r="C1260" s="3">
        <v>124.480003</v>
      </c>
      <c r="D1260" s="3">
        <v>119.75</v>
      </c>
      <c r="E1260" s="3">
        <v>123.18</v>
      </c>
      <c r="F1260" s="3">
        <v>123.18</v>
      </c>
      <c r="G1260" s="3">
        <v>157304500</v>
      </c>
      <c r="H1260" s="3">
        <f t="shared" si="4"/>
        <v>-3.654805246738202E-3</v>
      </c>
    </row>
    <row r="1261" spans="1:8" ht="14.25" customHeight="1" x14ac:dyDescent="0.25">
      <c r="A1261" s="2">
        <v>44929</v>
      </c>
      <c r="B1261" s="3">
        <v>118.470001</v>
      </c>
      <c r="C1261" s="3">
        <v>118.800003</v>
      </c>
      <c r="D1261" s="3">
        <v>104.639999</v>
      </c>
      <c r="E1261" s="3">
        <v>108.099998</v>
      </c>
      <c r="F1261" s="3">
        <v>108.099998</v>
      </c>
      <c r="G1261" s="3">
        <v>231402800</v>
      </c>
      <c r="H1261" s="3">
        <f t="shared" si="4"/>
        <v>-1.2338441325680067E-2</v>
      </c>
    </row>
    <row r="1262" spans="1:8" ht="14.25" customHeight="1" x14ac:dyDescent="0.25">
      <c r="A1262" s="2">
        <v>44930</v>
      </c>
      <c r="B1262" s="3">
        <v>109.110001</v>
      </c>
      <c r="C1262" s="3">
        <v>114.589996</v>
      </c>
      <c r="D1262" s="3">
        <v>107.519997</v>
      </c>
      <c r="E1262" s="3">
        <v>113.639999</v>
      </c>
      <c r="F1262" s="3">
        <v>113.639999</v>
      </c>
      <c r="G1262" s="3">
        <v>180389000</v>
      </c>
      <c r="H1262" s="3">
        <f t="shared" si="4"/>
        <v>-7.9007342964401595E-2</v>
      </c>
    </row>
    <row r="1263" spans="1:8" ht="14.25" customHeight="1" x14ac:dyDescent="0.25">
      <c r="A1263" s="2">
        <v>44931</v>
      </c>
      <c r="B1263" s="3">
        <v>110.510002</v>
      </c>
      <c r="C1263" s="3">
        <v>111.75</v>
      </c>
      <c r="D1263" s="3">
        <v>107.160004</v>
      </c>
      <c r="E1263" s="3">
        <v>110.339996</v>
      </c>
      <c r="F1263" s="3">
        <v>110.339996</v>
      </c>
      <c r="G1263" s="3">
        <v>157986300</v>
      </c>
      <c r="H1263" s="3">
        <f t="shared" si="4"/>
        <v>1.2831096940417067E-2</v>
      </c>
    </row>
    <row r="1264" spans="1:8" ht="14.25" customHeight="1" x14ac:dyDescent="0.25">
      <c r="A1264" s="2">
        <v>44932</v>
      </c>
      <c r="B1264" s="3">
        <v>103</v>
      </c>
      <c r="C1264" s="3">
        <v>114.389999</v>
      </c>
      <c r="D1264" s="3">
        <v>101.80999799999999</v>
      </c>
      <c r="E1264" s="3">
        <v>113.05999799999999</v>
      </c>
      <c r="F1264" s="3">
        <v>113.05999799999999</v>
      </c>
      <c r="G1264" s="3">
        <v>220575900</v>
      </c>
      <c r="H1264" s="3">
        <f t="shared" si="4"/>
        <v>-6.7957667759340007E-2</v>
      </c>
    </row>
    <row r="1265" spans="1:8" ht="14.25" customHeight="1" x14ac:dyDescent="0.25">
      <c r="A1265" s="2">
        <v>44935</v>
      </c>
      <c r="B1265" s="3">
        <v>118.959999</v>
      </c>
      <c r="C1265" s="3">
        <v>123.519997</v>
      </c>
      <c r="D1265" s="3">
        <v>117.110001</v>
      </c>
      <c r="E1265" s="3">
        <v>119.769997</v>
      </c>
      <c r="F1265" s="3">
        <v>119.769997</v>
      </c>
      <c r="G1265" s="3">
        <v>190284000</v>
      </c>
      <c r="H1265" s="3">
        <f t="shared" si="4"/>
        <v>0.15495144660194171</v>
      </c>
    </row>
    <row r="1266" spans="1:8" ht="14.25" customHeight="1" x14ac:dyDescent="0.25">
      <c r="A1266" s="2">
        <v>44936</v>
      </c>
      <c r="B1266" s="3">
        <v>121.07</v>
      </c>
      <c r="C1266" s="3">
        <v>122.760002</v>
      </c>
      <c r="D1266" s="3">
        <v>114.91999800000001</v>
      </c>
      <c r="E1266" s="3">
        <v>118.849998</v>
      </c>
      <c r="F1266" s="3">
        <v>118.849998</v>
      </c>
      <c r="G1266" s="3">
        <v>167642500</v>
      </c>
      <c r="H1266" s="3">
        <f t="shared" si="4"/>
        <v>1.7737063027379454E-2</v>
      </c>
    </row>
    <row r="1267" spans="1:8" ht="14.25" customHeight="1" x14ac:dyDescent="0.25">
      <c r="A1267" s="2">
        <v>44937</v>
      </c>
      <c r="B1267" s="3">
        <v>122.089996</v>
      </c>
      <c r="C1267" s="3">
        <v>125.949997</v>
      </c>
      <c r="D1267" s="3">
        <v>120.510002</v>
      </c>
      <c r="E1267" s="3">
        <v>123.220001</v>
      </c>
      <c r="F1267" s="3">
        <v>123.220001</v>
      </c>
      <c r="G1267" s="3">
        <v>183810800</v>
      </c>
      <c r="H1267" s="3">
        <f t="shared" si="4"/>
        <v>8.4248451309160508E-3</v>
      </c>
    </row>
    <row r="1268" spans="1:8" ht="14.25" customHeight="1" x14ac:dyDescent="0.25">
      <c r="A1268" s="2">
        <v>44938</v>
      </c>
      <c r="B1268" s="3">
        <v>122.55999799999999</v>
      </c>
      <c r="C1268" s="3">
        <v>124.129997</v>
      </c>
      <c r="D1268" s="3">
        <v>117</v>
      </c>
      <c r="E1268" s="3">
        <v>123.55999799999999</v>
      </c>
      <c r="F1268" s="3">
        <v>123.55999799999999</v>
      </c>
      <c r="G1268" s="3">
        <v>169400900</v>
      </c>
      <c r="H1268" s="3">
        <f t="shared" si="4"/>
        <v>3.8496356409086444E-3</v>
      </c>
    </row>
    <row r="1269" spans="1:8" ht="14.25" customHeight="1" x14ac:dyDescent="0.25">
      <c r="A1269" s="2">
        <v>44939</v>
      </c>
      <c r="B1269" s="3">
        <v>116.550003</v>
      </c>
      <c r="C1269" s="3">
        <v>122.629997</v>
      </c>
      <c r="D1269" s="3">
        <v>115.599998</v>
      </c>
      <c r="E1269" s="3">
        <v>122.400002</v>
      </c>
      <c r="F1269" s="3">
        <v>122.400002</v>
      </c>
      <c r="G1269" s="3">
        <v>180439300</v>
      </c>
      <c r="H1269" s="3">
        <f t="shared" si="4"/>
        <v>-4.9037166270188663E-2</v>
      </c>
    </row>
    <row r="1270" spans="1:8" ht="14.25" customHeight="1" x14ac:dyDescent="0.25">
      <c r="A1270" s="2">
        <v>44943</v>
      </c>
      <c r="B1270" s="3">
        <v>125.699997</v>
      </c>
      <c r="C1270" s="3">
        <v>131.699997</v>
      </c>
      <c r="D1270" s="3">
        <v>125.019997</v>
      </c>
      <c r="E1270" s="3">
        <v>131.490005</v>
      </c>
      <c r="F1270" s="3">
        <v>131.490005</v>
      </c>
      <c r="G1270" s="3">
        <v>186477000</v>
      </c>
      <c r="H1270" s="3">
        <f t="shared" si="4"/>
        <v>7.8507025006254116E-2</v>
      </c>
    </row>
    <row r="1271" spans="1:8" ht="14.25" customHeight="1" x14ac:dyDescent="0.25">
      <c r="A1271" s="2">
        <v>44944</v>
      </c>
      <c r="B1271" s="3">
        <v>136.55999800000001</v>
      </c>
      <c r="C1271" s="3">
        <v>136.679993</v>
      </c>
      <c r="D1271" s="3">
        <v>127.010002</v>
      </c>
      <c r="E1271" s="3">
        <v>128.779999</v>
      </c>
      <c r="F1271" s="3">
        <v>128.779999</v>
      </c>
      <c r="G1271" s="3">
        <v>195680300</v>
      </c>
      <c r="H1271" s="3">
        <f t="shared" si="4"/>
        <v>8.6396191401659397E-2</v>
      </c>
    </row>
    <row r="1272" spans="1:8" ht="14.25" customHeight="1" x14ac:dyDescent="0.25">
      <c r="A1272" s="2">
        <v>44945</v>
      </c>
      <c r="B1272" s="3">
        <v>127.260002</v>
      </c>
      <c r="C1272" s="3">
        <v>129.990005</v>
      </c>
      <c r="D1272" s="3">
        <v>124.30999799999999</v>
      </c>
      <c r="E1272" s="3">
        <v>127.16999800000001</v>
      </c>
      <c r="F1272" s="3">
        <v>127.16999800000001</v>
      </c>
      <c r="G1272" s="3">
        <v>170291900</v>
      </c>
      <c r="H1272" s="3">
        <f t="shared" si="4"/>
        <v>-6.8101904922406392E-2</v>
      </c>
    </row>
    <row r="1273" spans="1:8" ht="14.25" customHeight="1" x14ac:dyDescent="0.25">
      <c r="A1273" s="2">
        <v>44946</v>
      </c>
      <c r="B1273" s="3">
        <v>128.679993</v>
      </c>
      <c r="C1273" s="3">
        <v>133.509995</v>
      </c>
      <c r="D1273" s="3">
        <v>127.349998</v>
      </c>
      <c r="E1273" s="3">
        <v>133.41999799999999</v>
      </c>
      <c r="F1273" s="3">
        <v>133.41999799999999</v>
      </c>
      <c r="G1273" s="3">
        <v>138429900</v>
      </c>
      <c r="H1273" s="3">
        <f t="shared" si="4"/>
        <v>1.115818778629279E-2</v>
      </c>
    </row>
    <row r="1274" spans="1:8" ht="14.25" customHeight="1" x14ac:dyDescent="0.25">
      <c r="A1274" s="2">
        <v>44949</v>
      </c>
      <c r="B1274" s="3">
        <v>135.86999499999999</v>
      </c>
      <c r="C1274" s="3">
        <v>145.38000500000001</v>
      </c>
      <c r="D1274" s="3">
        <v>134.270004</v>
      </c>
      <c r="E1274" s="3">
        <v>143.75</v>
      </c>
      <c r="F1274" s="3">
        <v>143.75</v>
      </c>
      <c r="G1274" s="3">
        <v>203119200</v>
      </c>
      <c r="H1274" s="3">
        <f t="shared" si="4"/>
        <v>5.5875057438027627E-2</v>
      </c>
    </row>
    <row r="1275" spans="1:8" ht="14.25" customHeight="1" x14ac:dyDescent="0.25">
      <c r="A1275" s="2">
        <v>44950</v>
      </c>
      <c r="B1275" s="3">
        <v>143</v>
      </c>
      <c r="C1275" s="3">
        <v>146.5</v>
      </c>
      <c r="D1275" s="3">
        <v>141.10000600000001</v>
      </c>
      <c r="E1275" s="3">
        <v>143.88999899999999</v>
      </c>
      <c r="F1275" s="3">
        <v>143.88999899999999</v>
      </c>
      <c r="G1275" s="3">
        <v>158699100</v>
      </c>
      <c r="H1275" s="3">
        <f t="shared" si="4"/>
        <v>5.2476670805794996E-2</v>
      </c>
    </row>
    <row r="1276" spans="1:8" ht="14.25" customHeight="1" x14ac:dyDescent="0.25">
      <c r="A1276" s="2">
        <v>44951</v>
      </c>
      <c r="B1276" s="3">
        <v>141.91000399999999</v>
      </c>
      <c r="C1276" s="3">
        <v>146.41000399999999</v>
      </c>
      <c r="D1276" s="3">
        <v>138.070007</v>
      </c>
      <c r="E1276" s="3">
        <v>144.429993</v>
      </c>
      <c r="F1276" s="3">
        <v>144.429993</v>
      </c>
      <c r="G1276" s="3">
        <v>192734300</v>
      </c>
      <c r="H1276" s="3">
        <f t="shared" si="4"/>
        <v>-7.622349650349745E-3</v>
      </c>
    </row>
    <row r="1277" spans="1:8" ht="14.25" customHeight="1" x14ac:dyDescent="0.25">
      <c r="A1277" s="2">
        <v>44952</v>
      </c>
      <c r="B1277" s="3">
        <v>159.970001</v>
      </c>
      <c r="C1277" s="3">
        <v>161.41999799999999</v>
      </c>
      <c r="D1277" s="3">
        <v>154.759995</v>
      </c>
      <c r="E1277" s="3">
        <v>160.270004</v>
      </c>
      <c r="F1277" s="3">
        <v>160.270004</v>
      </c>
      <c r="G1277" s="3">
        <v>234815100</v>
      </c>
      <c r="H1277" s="3">
        <f t="shared" si="4"/>
        <v>0.12726373399298904</v>
      </c>
    </row>
    <row r="1278" spans="1:8" ht="14.25" customHeight="1" x14ac:dyDescent="0.25">
      <c r="A1278" s="2">
        <v>44953</v>
      </c>
      <c r="B1278" s="3">
        <v>162.429993</v>
      </c>
      <c r="C1278" s="3">
        <v>180.679993</v>
      </c>
      <c r="D1278" s="3">
        <v>161.16999799999999</v>
      </c>
      <c r="E1278" s="3">
        <v>177.89999399999999</v>
      </c>
      <c r="F1278" s="3">
        <v>177.89999399999999</v>
      </c>
      <c r="G1278" s="3">
        <v>305632100</v>
      </c>
      <c r="H1278" s="3">
        <f t="shared" ref="H1278:H1279" si="5">(B1278-B1277)/B1277</f>
        <v>1.537783324762247E-2</v>
      </c>
    </row>
    <row r="1279" spans="1:8" ht="14.25" customHeight="1" x14ac:dyDescent="0.25">
      <c r="A1279" s="2">
        <v>44956</v>
      </c>
      <c r="B1279" s="3">
        <v>178.050003</v>
      </c>
      <c r="C1279" s="3">
        <v>179.770004</v>
      </c>
      <c r="D1279" s="3">
        <v>166.5</v>
      </c>
      <c r="E1279" s="3">
        <v>166.66000399999999</v>
      </c>
      <c r="F1279" s="3">
        <v>166.66000399999999</v>
      </c>
      <c r="G1279" s="3">
        <v>230203200</v>
      </c>
      <c r="H1279" s="3">
        <f t="shared" si="5"/>
        <v>9.6164567340712798E-2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79"/>
  <sheetViews>
    <sheetView workbookViewId="0">
      <selection activeCell="K6" sqref="K6:K27"/>
    </sheetView>
  </sheetViews>
  <sheetFormatPr defaultColWidth="14.42578125" defaultRowHeight="15" customHeight="1" x14ac:dyDescent="0.25"/>
  <cols>
    <col min="1" max="7" width="12" customWidth="1"/>
    <col min="8" max="8" width="18.28515625" customWidth="1"/>
    <col min="9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11" ht="14.25" customHeight="1" x14ac:dyDescent="0.25">
      <c r="A2" s="2">
        <v>43102</v>
      </c>
      <c r="B2" s="3">
        <v>42.540000999999997</v>
      </c>
      <c r="C2" s="3">
        <v>43.075001</v>
      </c>
      <c r="D2" s="3">
        <v>42.314999</v>
      </c>
      <c r="E2" s="3">
        <v>43.064999</v>
      </c>
      <c r="F2" s="3">
        <v>40.950493000000002</v>
      </c>
      <c r="G2" s="3">
        <v>102223600</v>
      </c>
    </row>
    <row r="3" spans="1:11" ht="14.25" customHeight="1" x14ac:dyDescent="0.25">
      <c r="A3" s="2">
        <v>43103</v>
      </c>
      <c r="B3" s="3">
        <v>43.1325</v>
      </c>
      <c r="C3" s="3">
        <v>43.637501</v>
      </c>
      <c r="D3" s="3">
        <v>42.990001999999997</v>
      </c>
      <c r="E3" s="3">
        <v>43.057499</v>
      </c>
      <c r="F3" s="3">
        <v>40.943362999999998</v>
      </c>
      <c r="G3" s="3">
        <v>118071600</v>
      </c>
      <c r="H3" s="3">
        <f t="shared" ref="H3:H257" si="0">(B3-B2)/B2</f>
        <v>1.3928043866289605E-2</v>
      </c>
    </row>
    <row r="4" spans="1:11" ht="14.25" customHeight="1" x14ac:dyDescent="0.25">
      <c r="A4" s="2">
        <v>43104</v>
      </c>
      <c r="B4" s="3">
        <v>43.134998000000003</v>
      </c>
      <c r="C4" s="3">
        <v>43.3675</v>
      </c>
      <c r="D4" s="3">
        <v>43.02</v>
      </c>
      <c r="E4" s="3">
        <v>43.2575</v>
      </c>
      <c r="F4" s="3">
        <v>41.133536999999997</v>
      </c>
      <c r="G4" s="3">
        <v>89738400</v>
      </c>
      <c r="H4" s="3">
        <f t="shared" si="0"/>
        <v>5.7914565582861552E-5</v>
      </c>
    </row>
    <row r="5" spans="1:11" ht="14.25" customHeight="1" x14ac:dyDescent="0.25">
      <c r="A5" s="2">
        <v>43105</v>
      </c>
      <c r="B5" s="3">
        <v>43.360000999999997</v>
      </c>
      <c r="C5" s="3">
        <v>43.842498999999997</v>
      </c>
      <c r="D5" s="3">
        <v>43.262501</v>
      </c>
      <c r="E5" s="3">
        <v>43.75</v>
      </c>
      <c r="F5" s="3">
        <v>41.601860000000002</v>
      </c>
      <c r="G5" s="3">
        <v>94640000</v>
      </c>
      <c r="H5" s="3">
        <f t="shared" si="0"/>
        <v>5.2162515459023284E-3</v>
      </c>
    </row>
    <row r="6" spans="1:11" ht="14.25" customHeight="1" x14ac:dyDescent="0.25">
      <c r="A6" s="2">
        <v>43108</v>
      </c>
      <c r="B6" s="3">
        <v>43.587502000000001</v>
      </c>
      <c r="C6" s="3">
        <v>43.902500000000003</v>
      </c>
      <c r="D6" s="3">
        <v>43.482498</v>
      </c>
      <c r="E6" s="3">
        <v>43.587502000000001</v>
      </c>
      <c r="F6" s="3">
        <v>41.447338000000002</v>
      </c>
      <c r="G6" s="3">
        <v>82271200</v>
      </c>
      <c r="H6" s="3">
        <f t="shared" si="0"/>
        <v>5.2467941594374901E-3</v>
      </c>
      <c r="K6" t="s">
        <v>69</v>
      </c>
    </row>
    <row r="7" spans="1:11" ht="14.25" customHeight="1" x14ac:dyDescent="0.25">
      <c r="A7" s="2">
        <v>43109</v>
      </c>
      <c r="B7" s="3">
        <v>43.637501</v>
      </c>
      <c r="C7" s="3">
        <v>43.764999000000003</v>
      </c>
      <c r="D7" s="3">
        <v>43.352500999999997</v>
      </c>
      <c r="E7" s="3">
        <v>43.582500000000003</v>
      </c>
      <c r="F7" s="3">
        <v>41.442593000000002</v>
      </c>
      <c r="G7" s="3">
        <v>86336000</v>
      </c>
      <c r="H7" s="3">
        <f t="shared" si="0"/>
        <v>1.1470948713693133E-3</v>
      </c>
      <c r="K7">
        <v>-0.1</v>
      </c>
    </row>
    <row r="8" spans="1:11" ht="14.25" customHeight="1" x14ac:dyDescent="0.25">
      <c r="A8" s="2">
        <v>43110</v>
      </c>
      <c r="B8" s="3">
        <v>43.290000999999997</v>
      </c>
      <c r="C8" s="3">
        <v>43.575001</v>
      </c>
      <c r="D8" s="3">
        <v>43.25</v>
      </c>
      <c r="E8" s="3">
        <v>43.572498000000003</v>
      </c>
      <c r="F8" s="3">
        <v>41.433070999999998</v>
      </c>
      <c r="G8" s="3">
        <v>95839600</v>
      </c>
      <c r="H8" s="3">
        <f t="shared" si="0"/>
        <v>-7.9633341056813429E-3</v>
      </c>
      <c r="K8">
        <v>-0.09</v>
      </c>
    </row>
    <row r="9" spans="1:11" ht="14.25" customHeight="1" x14ac:dyDescent="0.25">
      <c r="A9" s="2">
        <v>43111</v>
      </c>
      <c r="B9" s="3">
        <v>43.647499000000003</v>
      </c>
      <c r="C9" s="3">
        <v>43.872501</v>
      </c>
      <c r="D9" s="3">
        <v>43.622501</v>
      </c>
      <c r="E9" s="3">
        <v>43.82</v>
      </c>
      <c r="F9" s="3">
        <v>41.668427000000001</v>
      </c>
      <c r="G9" s="3">
        <v>74670800</v>
      </c>
      <c r="H9" s="3">
        <f t="shared" si="0"/>
        <v>8.2582118674473307E-3</v>
      </c>
      <c r="K9">
        <v>-0.08</v>
      </c>
    </row>
    <row r="10" spans="1:11" ht="14.25" customHeight="1" x14ac:dyDescent="0.25">
      <c r="A10" s="2">
        <v>43112</v>
      </c>
      <c r="B10" s="3">
        <v>44.044998</v>
      </c>
      <c r="C10" s="3">
        <v>44.34</v>
      </c>
      <c r="D10" s="3">
        <v>43.912497999999999</v>
      </c>
      <c r="E10" s="3">
        <v>44.272499000000003</v>
      </c>
      <c r="F10" s="3">
        <v>42.098712999999996</v>
      </c>
      <c r="G10" s="3">
        <v>101672400</v>
      </c>
      <c r="H10" s="3">
        <f t="shared" si="0"/>
        <v>9.1070281025722975E-3</v>
      </c>
      <c r="K10">
        <v>-7.0000000000000007E-2</v>
      </c>
    </row>
    <row r="11" spans="1:11" ht="14.25" customHeight="1" x14ac:dyDescent="0.25">
      <c r="A11" s="2">
        <v>43116</v>
      </c>
      <c r="B11" s="3">
        <v>44.474997999999999</v>
      </c>
      <c r="C11" s="3">
        <v>44.847499999999997</v>
      </c>
      <c r="D11" s="3">
        <v>44.034999999999997</v>
      </c>
      <c r="E11" s="3">
        <v>44.047500999999997</v>
      </c>
      <c r="F11" s="3">
        <v>41.884754000000001</v>
      </c>
      <c r="G11" s="3">
        <v>118263600</v>
      </c>
      <c r="H11" s="3">
        <f t="shared" si="0"/>
        <v>9.7627430928706078E-3</v>
      </c>
      <c r="K11">
        <v>-0.06</v>
      </c>
    </row>
    <row r="12" spans="1:11" ht="14.25" customHeight="1" x14ac:dyDescent="0.25">
      <c r="A12" s="2">
        <v>43117</v>
      </c>
      <c r="B12" s="3">
        <v>44.037497999999999</v>
      </c>
      <c r="C12" s="3">
        <v>44.8125</v>
      </c>
      <c r="D12" s="3">
        <v>43.767502</v>
      </c>
      <c r="E12" s="3">
        <v>44.775002000000001</v>
      </c>
      <c r="F12" s="3">
        <v>42.576546</v>
      </c>
      <c r="G12" s="3">
        <v>137547200</v>
      </c>
      <c r="H12" s="3">
        <f t="shared" si="0"/>
        <v>-9.8369875137487364E-3</v>
      </c>
      <c r="K12">
        <v>-0.05</v>
      </c>
    </row>
    <row r="13" spans="1:11" ht="14.25" customHeight="1" x14ac:dyDescent="0.25">
      <c r="A13" s="2">
        <v>43118</v>
      </c>
      <c r="B13" s="3">
        <v>44.842498999999997</v>
      </c>
      <c r="C13" s="3">
        <v>45.025002000000001</v>
      </c>
      <c r="D13" s="3">
        <v>44.5625</v>
      </c>
      <c r="E13" s="3">
        <v>44.814999</v>
      </c>
      <c r="F13" s="3">
        <v>42.614573999999998</v>
      </c>
      <c r="G13" s="3">
        <v>124773600</v>
      </c>
      <c r="H13" s="3">
        <f t="shared" si="0"/>
        <v>1.8279898644559624E-2</v>
      </c>
      <c r="K13">
        <v>-3.9999999999999897E-2</v>
      </c>
    </row>
    <row r="14" spans="1:11" ht="14.25" customHeight="1" x14ac:dyDescent="0.25">
      <c r="A14" s="2">
        <v>43119</v>
      </c>
      <c r="B14" s="3">
        <v>44.652500000000003</v>
      </c>
      <c r="C14" s="3">
        <v>44.895000000000003</v>
      </c>
      <c r="D14" s="3">
        <v>44.352500999999997</v>
      </c>
      <c r="E14" s="3">
        <v>44.615001999999997</v>
      </c>
      <c r="F14" s="3">
        <v>42.424399999999999</v>
      </c>
      <c r="G14" s="3">
        <v>129700400</v>
      </c>
      <c r="H14" s="3">
        <f t="shared" si="0"/>
        <v>-4.2370296980994114E-3</v>
      </c>
      <c r="K14">
        <v>-2.9999999999999898E-2</v>
      </c>
    </row>
    <row r="15" spans="1:11" ht="14.25" customHeight="1" x14ac:dyDescent="0.25">
      <c r="A15" s="2">
        <v>43122</v>
      </c>
      <c r="B15" s="3">
        <v>44.325001</v>
      </c>
      <c r="C15" s="3">
        <v>44.445</v>
      </c>
      <c r="D15" s="3">
        <v>44.150002000000001</v>
      </c>
      <c r="E15" s="3">
        <v>44.25</v>
      </c>
      <c r="F15" s="3">
        <v>42.077311999999999</v>
      </c>
      <c r="G15" s="3">
        <v>108434400</v>
      </c>
      <c r="H15" s="3">
        <f t="shared" si="0"/>
        <v>-7.3343933710319255E-3</v>
      </c>
      <c r="K15">
        <v>-1.99999999999999E-2</v>
      </c>
    </row>
    <row r="16" spans="1:11" ht="14.25" customHeight="1" x14ac:dyDescent="0.25">
      <c r="A16" s="2">
        <v>43123</v>
      </c>
      <c r="B16" s="3">
        <v>44.325001</v>
      </c>
      <c r="C16" s="3">
        <v>44.860000999999997</v>
      </c>
      <c r="D16" s="3">
        <v>44.205002</v>
      </c>
      <c r="E16" s="3">
        <v>44.259998000000003</v>
      </c>
      <c r="F16" s="3">
        <v>42.086815000000001</v>
      </c>
      <c r="G16" s="3">
        <v>130756400</v>
      </c>
      <c r="H16" s="3">
        <f t="shared" si="0"/>
        <v>0</v>
      </c>
      <c r="K16">
        <v>-9.99999999999991E-3</v>
      </c>
    </row>
    <row r="17" spans="1:11" ht="14.25" customHeight="1" x14ac:dyDescent="0.25">
      <c r="A17" s="2">
        <v>43124</v>
      </c>
      <c r="B17" s="3">
        <v>44.3125</v>
      </c>
      <c r="C17" s="3">
        <v>44.325001</v>
      </c>
      <c r="D17" s="3">
        <v>43.299999</v>
      </c>
      <c r="E17" s="3">
        <v>43.555</v>
      </c>
      <c r="F17" s="3">
        <v>41.416438999999997</v>
      </c>
      <c r="G17" s="3">
        <v>204420400</v>
      </c>
      <c r="H17" s="3">
        <f t="shared" si="0"/>
        <v>-2.820304504900139E-4</v>
      </c>
      <c r="K17">
        <v>0</v>
      </c>
    </row>
    <row r="18" spans="1:11" ht="14.25" customHeight="1" x14ac:dyDescent="0.25">
      <c r="A18" s="2">
        <v>43125</v>
      </c>
      <c r="B18" s="3">
        <v>43.627499</v>
      </c>
      <c r="C18" s="3">
        <v>43.737499</v>
      </c>
      <c r="D18" s="3">
        <v>42.6325</v>
      </c>
      <c r="E18" s="3">
        <v>42.777500000000003</v>
      </c>
      <c r="F18" s="3">
        <v>40.677112999999999</v>
      </c>
      <c r="G18" s="3">
        <v>166116000</v>
      </c>
      <c r="H18" s="3">
        <f t="shared" si="0"/>
        <v>-1.5458414668547244E-2</v>
      </c>
      <c r="K18">
        <v>0.01</v>
      </c>
    </row>
    <row r="19" spans="1:11" ht="14.25" customHeight="1" x14ac:dyDescent="0.25">
      <c r="A19" s="2">
        <v>43126</v>
      </c>
      <c r="B19" s="3">
        <v>43</v>
      </c>
      <c r="C19" s="3">
        <v>43</v>
      </c>
      <c r="D19" s="3">
        <v>42.514999000000003</v>
      </c>
      <c r="E19" s="3">
        <v>42.877499</v>
      </c>
      <c r="F19" s="3">
        <v>40.772198000000003</v>
      </c>
      <c r="G19" s="3">
        <v>156572000</v>
      </c>
      <c r="H19" s="3">
        <f t="shared" si="0"/>
        <v>-1.4383107314952898E-2</v>
      </c>
      <c r="K19">
        <v>0.02</v>
      </c>
    </row>
    <row r="20" spans="1:11" ht="14.25" customHeight="1" x14ac:dyDescent="0.25">
      <c r="A20" s="2">
        <v>43129</v>
      </c>
      <c r="B20" s="3">
        <v>42.540000999999997</v>
      </c>
      <c r="C20" s="3">
        <v>42.540000999999997</v>
      </c>
      <c r="D20" s="3">
        <v>41.767502</v>
      </c>
      <c r="E20" s="3">
        <v>41.990001999999997</v>
      </c>
      <c r="F20" s="3">
        <v>39.928283999999998</v>
      </c>
      <c r="G20" s="3">
        <v>202561600</v>
      </c>
      <c r="H20" s="3">
        <f t="shared" si="0"/>
        <v>-1.0697651162790776E-2</v>
      </c>
      <c r="K20">
        <v>0.03</v>
      </c>
    </row>
    <row r="21" spans="1:11" ht="14.25" customHeight="1" x14ac:dyDescent="0.25">
      <c r="A21" s="2">
        <v>43130</v>
      </c>
      <c r="B21" s="3">
        <v>41.3825</v>
      </c>
      <c r="C21" s="3">
        <v>41.842498999999997</v>
      </c>
      <c r="D21" s="3">
        <v>41.174999</v>
      </c>
      <c r="E21" s="3">
        <v>41.7425</v>
      </c>
      <c r="F21" s="3">
        <v>39.692928000000002</v>
      </c>
      <c r="G21" s="3">
        <v>184192800</v>
      </c>
      <c r="H21" s="3">
        <f t="shared" si="0"/>
        <v>-2.7209707870011486E-2</v>
      </c>
      <c r="K21">
        <v>0.04</v>
      </c>
    </row>
    <row r="22" spans="1:11" ht="14.25" customHeight="1" x14ac:dyDescent="0.25">
      <c r="A22" s="2">
        <v>43131</v>
      </c>
      <c r="B22" s="3">
        <v>41.717498999999997</v>
      </c>
      <c r="C22" s="3">
        <v>42.110000999999997</v>
      </c>
      <c r="D22" s="3">
        <v>41.625</v>
      </c>
      <c r="E22" s="3">
        <v>41.857498</v>
      </c>
      <c r="F22" s="3">
        <v>39.802280000000003</v>
      </c>
      <c r="G22" s="3">
        <v>129915600</v>
      </c>
      <c r="H22" s="3">
        <f t="shared" si="0"/>
        <v>8.0951851628102769E-3</v>
      </c>
      <c r="K22">
        <v>0.05</v>
      </c>
    </row>
    <row r="23" spans="1:11" ht="14.25" customHeight="1" x14ac:dyDescent="0.25">
      <c r="A23" s="2">
        <v>43132</v>
      </c>
      <c r="B23" s="3">
        <v>41.792499999999997</v>
      </c>
      <c r="C23" s="3">
        <v>42.154998999999997</v>
      </c>
      <c r="D23" s="3">
        <v>41.689999</v>
      </c>
      <c r="E23" s="3">
        <v>41.945</v>
      </c>
      <c r="F23" s="3">
        <v>39.885494000000001</v>
      </c>
      <c r="G23" s="3">
        <v>188923200</v>
      </c>
      <c r="H23" s="3">
        <f t="shared" si="0"/>
        <v>1.7978306897065025E-3</v>
      </c>
      <c r="K23">
        <v>0.06</v>
      </c>
    </row>
    <row r="24" spans="1:11" ht="14.25" customHeight="1" x14ac:dyDescent="0.25">
      <c r="A24" s="2">
        <v>43133</v>
      </c>
      <c r="B24" s="3">
        <v>41.5</v>
      </c>
      <c r="C24" s="3">
        <v>41.700001</v>
      </c>
      <c r="D24" s="3">
        <v>40.025002000000001</v>
      </c>
      <c r="E24" s="3">
        <v>40.125</v>
      </c>
      <c r="F24" s="3">
        <v>38.154854</v>
      </c>
      <c r="G24" s="3">
        <v>346375200</v>
      </c>
      <c r="H24" s="3">
        <f t="shared" si="0"/>
        <v>-6.998863432433975E-3</v>
      </c>
      <c r="K24">
        <v>7.0000000000000007E-2</v>
      </c>
    </row>
    <row r="25" spans="1:11" ht="14.25" customHeight="1" x14ac:dyDescent="0.25">
      <c r="A25" s="2">
        <v>43136</v>
      </c>
      <c r="B25" s="3">
        <v>39.775002000000001</v>
      </c>
      <c r="C25" s="3">
        <v>40.970001000000003</v>
      </c>
      <c r="D25" s="3">
        <v>39</v>
      </c>
      <c r="E25" s="3">
        <v>39.122501</v>
      </c>
      <c r="F25" s="3">
        <v>37.20158</v>
      </c>
      <c r="G25" s="3">
        <v>290954000</v>
      </c>
      <c r="H25" s="3">
        <f t="shared" si="0"/>
        <v>-4.1566216867469863E-2</v>
      </c>
      <c r="K25">
        <v>0.08</v>
      </c>
    </row>
    <row r="26" spans="1:11" ht="14.25" customHeight="1" x14ac:dyDescent="0.25">
      <c r="A26" s="2">
        <v>43137</v>
      </c>
      <c r="B26" s="3">
        <v>38.707500000000003</v>
      </c>
      <c r="C26" s="3">
        <v>40.93</v>
      </c>
      <c r="D26" s="3">
        <v>38.5</v>
      </c>
      <c r="E26" s="3">
        <v>40.7575</v>
      </c>
      <c r="F26" s="3">
        <v>38.756293999999997</v>
      </c>
      <c r="G26" s="3">
        <v>272975200</v>
      </c>
      <c r="H26" s="3">
        <f t="shared" si="0"/>
        <v>-2.6838515306674214E-2</v>
      </c>
      <c r="K26">
        <v>0.09</v>
      </c>
    </row>
    <row r="27" spans="1:11" ht="14.25" customHeight="1" x14ac:dyDescent="0.25">
      <c r="A27" s="2">
        <v>43138</v>
      </c>
      <c r="B27" s="3">
        <v>40.772499000000003</v>
      </c>
      <c r="C27" s="3">
        <v>40.849997999999999</v>
      </c>
      <c r="D27" s="3">
        <v>39.767502</v>
      </c>
      <c r="E27" s="3">
        <v>39.884998000000003</v>
      </c>
      <c r="F27" s="3">
        <v>37.926631999999998</v>
      </c>
      <c r="G27" s="3">
        <v>206434400</v>
      </c>
      <c r="H27" s="3">
        <f t="shared" si="0"/>
        <v>5.3348808370470839E-2</v>
      </c>
      <c r="K27">
        <v>0.1</v>
      </c>
    </row>
    <row r="28" spans="1:11" ht="14.25" customHeight="1" x14ac:dyDescent="0.25">
      <c r="A28" s="2">
        <v>43139</v>
      </c>
      <c r="B28" s="3">
        <v>40.072498000000003</v>
      </c>
      <c r="C28" s="3">
        <v>40.25</v>
      </c>
      <c r="D28" s="3">
        <v>38.7575</v>
      </c>
      <c r="E28" s="3">
        <v>38.787497999999999</v>
      </c>
      <c r="F28" s="3">
        <v>36.883018</v>
      </c>
      <c r="G28" s="3">
        <v>217562000</v>
      </c>
      <c r="H28" s="3">
        <f t="shared" si="0"/>
        <v>-1.7168459554073451E-2</v>
      </c>
    </row>
    <row r="29" spans="1:11" ht="14.25" customHeight="1" x14ac:dyDescent="0.25">
      <c r="A29" s="2">
        <v>43140</v>
      </c>
      <c r="B29" s="3">
        <v>39.267502</v>
      </c>
      <c r="C29" s="3">
        <v>39.472499999999997</v>
      </c>
      <c r="D29" s="3">
        <v>37.560001</v>
      </c>
      <c r="E29" s="3">
        <v>39.102500999999997</v>
      </c>
      <c r="F29" s="3">
        <v>37.334147999999999</v>
      </c>
      <c r="G29" s="3">
        <v>282690400</v>
      </c>
      <c r="H29" s="3">
        <f t="shared" si="0"/>
        <v>-2.0088490615184574E-2</v>
      </c>
    </row>
    <row r="30" spans="1:11" ht="14.25" customHeight="1" x14ac:dyDescent="0.25">
      <c r="A30" s="2">
        <v>43143</v>
      </c>
      <c r="B30" s="3">
        <v>39.625</v>
      </c>
      <c r="C30" s="3">
        <v>40.972499999999997</v>
      </c>
      <c r="D30" s="3">
        <v>39.377499</v>
      </c>
      <c r="E30" s="3">
        <v>40.677501999999997</v>
      </c>
      <c r="F30" s="3">
        <v>38.837935999999999</v>
      </c>
      <c r="G30" s="3">
        <v>243278000</v>
      </c>
      <c r="H30" s="3">
        <f t="shared" si="0"/>
        <v>9.1041696515352481E-3</v>
      </c>
    </row>
    <row r="31" spans="1:11" ht="14.25" customHeight="1" x14ac:dyDescent="0.25">
      <c r="A31" s="2">
        <v>43144</v>
      </c>
      <c r="B31" s="3">
        <v>40.487499</v>
      </c>
      <c r="C31" s="3">
        <v>41.1875</v>
      </c>
      <c r="D31" s="3">
        <v>40.412497999999999</v>
      </c>
      <c r="E31" s="3">
        <v>41.084999000000003</v>
      </c>
      <c r="F31" s="3">
        <v>39.226996999999997</v>
      </c>
      <c r="G31" s="3">
        <v>130196800</v>
      </c>
      <c r="H31" s="3">
        <f t="shared" si="0"/>
        <v>2.1766536277602517E-2</v>
      </c>
    </row>
    <row r="32" spans="1:11" ht="14.25" customHeight="1" x14ac:dyDescent="0.25">
      <c r="A32" s="2">
        <v>43145</v>
      </c>
      <c r="B32" s="3">
        <v>40.759998000000003</v>
      </c>
      <c r="C32" s="3">
        <v>41.884998000000003</v>
      </c>
      <c r="D32" s="3">
        <v>40.720001000000003</v>
      </c>
      <c r="E32" s="3">
        <v>41.842498999999997</v>
      </c>
      <c r="F32" s="3">
        <v>39.950237000000001</v>
      </c>
      <c r="G32" s="3">
        <v>162579600</v>
      </c>
      <c r="H32" s="3">
        <f t="shared" si="0"/>
        <v>6.7304478352689405E-3</v>
      </c>
    </row>
    <row r="33" spans="1:8" ht="14.25" customHeight="1" x14ac:dyDescent="0.25">
      <c r="A33" s="2">
        <v>43146</v>
      </c>
      <c r="B33" s="3">
        <v>42.447498000000003</v>
      </c>
      <c r="C33" s="3">
        <v>43.272499000000003</v>
      </c>
      <c r="D33" s="3">
        <v>42.25</v>
      </c>
      <c r="E33" s="3">
        <v>43.247501</v>
      </c>
      <c r="F33" s="3">
        <v>41.291713999999999</v>
      </c>
      <c r="G33" s="3">
        <v>204588800</v>
      </c>
      <c r="H33" s="3">
        <f t="shared" si="0"/>
        <v>4.1400885250288774E-2</v>
      </c>
    </row>
    <row r="34" spans="1:8" ht="14.25" customHeight="1" x14ac:dyDescent="0.25">
      <c r="A34" s="2">
        <v>43147</v>
      </c>
      <c r="B34" s="3">
        <v>43.09</v>
      </c>
      <c r="C34" s="3">
        <v>43.705002</v>
      </c>
      <c r="D34" s="3">
        <v>42.942501</v>
      </c>
      <c r="E34" s="3">
        <v>43.107498</v>
      </c>
      <c r="F34" s="3">
        <v>41.158028000000002</v>
      </c>
      <c r="G34" s="3">
        <v>160704400</v>
      </c>
      <c r="H34" s="3">
        <f t="shared" si="0"/>
        <v>1.5136392726845768E-2</v>
      </c>
    </row>
    <row r="35" spans="1:8" ht="14.25" customHeight="1" x14ac:dyDescent="0.25">
      <c r="A35" s="2">
        <v>43151</v>
      </c>
      <c r="B35" s="3">
        <v>43.012501</v>
      </c>
      <c r="C35" s="3">
        <v>43.564999</v>
      </c>
      <c r="D35" s="3">
        <v>42.854999999999997</v>
      </c>
      <c r="E35" s="3">
        <v>42.962502000000001</v>
      </c>
      <c r="F35" s="3">
        <v>41.019587999999999</v>
      </c>
      <c r="G35" s="3">
        <v>135722000</v>
      </c>
      <c r="H35" s="3">
        <f t="shared" si="0"/>
        <v>-1.7985379438385492E-3</v>
      </c>
    </row>
    <row r="36" spans="1:8" ht="14.25" customHeight="1" x14ac:dyDescent="0.25">
      <c r="A36" s="2">
        <v>43152</v>
      </c>
      <c r="B36" s="3">
        <v>43.207500000000003</v>
      </c>
      <c r="C36" s="3">
        <v>43.529998999999997</v>
      </c>
      <c r="D36" s="3">
        <v>42.752499</v>
      </c>
      <c r="E36" s="3">
        <v>42.767502</v>
      </c>
      <c r="F36" s="3">
        <v>40.833412000000003</v>
      </c>
      <c r="G36" s="3">
        <v>149886400</v>
      </c>
      <c r="H36" s="3">
        <f t="shared" si="0"/>
        <v>4.5335424694323825E-3</v>
      </c>
    </row>
    <row r="37" spans="1:8" ht="14.25" customHeight="1" x14ac:dyDescent="0.25">
      <c r="A37" s="2">
        <v>43153</v>
      </c>
      <c r="B37" s="3">
        <v>42.950001</v>
      </c>
      <c r="C37" s="3">
        <v>43.487499</v>
      </c>
      <c r="D37" s="3">
        <v>42.927501999999997</v>
      </c>
      <c r="E37" s="3">
        <v>43.125</v>
      </c>
      <c r="F37" s="3">
        <v>41.17474</v>
      </c>
      <c r="G37" s="3">
        <v>123967600</v>
      </c>
      <c r="H37" s="3">
        <f t="shared" si="0"/>
        <v>-5.9595903488978254E-3</v>
      </c>
    </row>
    <row r="38" spans="1:8" ht="14.25" customHeight="1" x14ac:dyDescent="0.25">
      <c r="A38" s="2">
        <v>43154</v>
      </c>
      <c r="B38" s="3">
        <v>43.417499999999997</v>
      </c>
      <c r="C38" s="3">
        <v>43.912497999999999</v>
      </c>
      <c r="D38" s="3">
        <v>43.384998000000003</v>
      </c>
      <c r="E38" s="3">
        <v>43.875</v>
      </c>
      <c r="F38" s="3">
        <v>41.890839</v>
      </c>
      <c r="G38" s="3">
        <v>135249600</v>
      </c>
      <c r="H38" s="3">
        <f t="shared" si="0"/>
        <v>1.0884726172648903E-2</v>
      </c>
    </row>
    <row r="39" spans="1:8" ht="14.25" customHeight="1" x14ac:dyDescent="0.25">
      <c r="A39" s="2">
        <v>43157</v>
      </c>
      <c r="B39" s="3">
        <v>44.087502000000001</v>
      </c>
      <c r="C39" s="3">
        <v>44.847499999999997</v>
      </c>
      <c r="D39" s="3">
        <v>44.052501999999997</v>
      </c>
      <c r="E39" s="3">
        <v>44.7425</v>
      </c>
      <c r="F39" s="3">
        <v>42.719085999999997</v>
      </c>
      <c r="G39" s="3">
        <v>152648800</v>
      </c>
      <c r="H39" s="3">
        <f t="shared" si="0"/>
        <v>1.5431611677319141E-2</v>
      </c>
    </row>
    <row r="40" spans="1:8" ht="14.25" customHeight="1" x14ac:dyDescent="0.25">
      <c r="A40" s="2">
        <v>43158</v>
      </c>
      <c r="B40" s="3">
        <v>44.775002000000001</v>
      </c>
      <c r="C40" s="3">
        <v>45.119999</v>
      </c>
      <c r="D40" s="3">
        <v>44.540000999999997</v>
      </c>
      <c r="E40" s="3">
        <v>44.597499999999997</v>
      </c>
      <c r="F40" s="3">
        <v>42.580658</v>
      </c>
      <c r="G40" s="3">
        <v>155712400</v>
      </c>
      <c r="H40" s="3">
        <f t="shared" si="0"/>
        <v>1.5593988518560203E-2</v>
      </c>
    </row>
    <row r="41" spans="1:8" ht="14.25" customHeight="1" x14ac:dyDescent="0.25">
      <c r="A41" s="2">
        <v>43159</v>
      </c>
      <c r="B41" s="3">
        <v>44.814999</v>
      </c>
      <c r="C41" s="3">
        <v>45.154998999999997</v>
      </c>
      <c r="D41" s="3">
        <v>44.512501</v>
      </c>
      <c r="E41" s="3">
        <v>44.529998999999997</v>
      </c>
      <c r="F41" s="3">
        <v>42.516201000000002</v>
      </c>
      <c r="G41" s="3">
        <v>151128400</v>
      </c>
      <c r="H41" s="3">
        <f t="shared" si="0"/>
        <v>8.9328862564874072E-4</v>
      </c>
    </row>
    <row r="42" spans="1:8" ht="14.25" customHeight="1" x14ac:dyDescent="0.25">
      <c r="A42" s="2">
        <v>43160</v>
      </c>
      <c r="B42" s="3">
        <v>44.634998000000003</v>
      </c>
      <c r="C42" s="3">
        <v>44.945</v>
      </c>
      <c r="D42" s="3">
        <v>43.165000999999997</v>
      </c>
      <c r="E42" s="3">
        <v>43.75</v>
      </c>
      <c r="F42" s="3">
        <v>41.771476999999997</v>
      </c>
      <c r="G42" s="3">
        <v>195208000</v>
      </c>
      <c r="H42" s="3">
        <f t="shared" si="0"/>
        <v>-4.0165347320435555E-3</v>
      </c>
    </row>
    <row r="43" spans="1:8" ht="14.25" customHeight="1" x14ac:dyDescent="0.25">
      <c r="A43" s="2">
        <v>43161</v>
      </c>
      <c r="B43" s="3">
        <v>43.200001</v>
      </c>
      <c r="C43" s="3">
        <v>44.075001</v>
      </c>
      <c r="D43" s="3">
        <v>43.112499</v>
      </c>
      <c r="E43" s="3">
        <v>44.052501999999997</v>
      </c>
      <c r="F43" s="3">
        <v>42.060302999999998</v>
      </c>
      <c r="G43" s="3">
        <v>153816000</v>
      </c>
      <c r="H43" s="3">
        <f t="shared" si="0"/>
        <v>-3.2149592568593878E-2</v>
      </c>
    </row>
    <row r="44" spans="1:8" ht="14.25" customHeight="1" x14ac:dyDescent="0.25">
      <c r="A44" s="2">
        <v>43164</v>
      </c>
      <c r="B44" s="3">
        <v>43.802501999999997</v>
      </c>
      <c r="C44" s="3">
        <v>44.435001</v>
      </c>
      <c r="D44" s="3">
        <v>43.630001</v>
      </c>
      <c r="E44" s="3">
        <v>44.205002</v>
      </c>
      <c r="F44" s="3">
        <v>42.205902000000002</v>
      </c>
      <c r="G44" s="3">
        <v>113605600</v>
      </c>
      <c r="H44" s="3">
        <f t="shared" si="0"/>
        <v>1.3946782084565151E-2</v>
      </c>
    </row>
    <row r="45" spans="1:8" ht="14.25" customHeight="1" x14ac:dyDescent="0.25">
      <c r="A45" s="2">
        <v>43165</v>
      </c>
      <c r="B45" s="3">
        <v>44.477500999999997</v>
      </c>
      <c r="C45" s="3">
        <v>44.5625</v>
      </c>
      <c r="D45" s="3">
        <v>44.032501000000003</v>
      </c>
      <c r="E45" s="3">
        <v>44.167499999999997</v>
      </c>
      <c r="F45" s="3">
        <v>42.170090000000002</v>
      </c>
      <c r="G45" s="3">
        <v>95154000</v>
      </c>
      <c r="H45" s="3">
        <f t="shared" si="0"/>
        <v>1.541005580000886E-2</v>
      </c>
    </row>
    <row r="46" spans="1:8" ht="14.25" customHeight="1" x14ac:dyDescent="0.25">
      <c r="A46" s="2">
        <v>43166</v>
      </c>
      <c r="B46" s="3">
        <v>43.735000999999997</v>
      </c>
      <c r="C46" s="3">
        <v>43.962502000000001</v>
      </c>
      <c r="D46" s="3">
        <v>43.567501</v>
      </c>
      <c r="E46" s="3">
        <v>43.7575</v>
      </c>
      <c r="F46" s="3">
        <v>41.778641</v>
      </c>
      <c r="G46" s="3">
        <v>126814000</v>
      </c>
      <c r="H46" s="3">
        <f t="shared" si="0"/>
        <v>-1.6693833585659405E-2</v>
      </c>
    </row>
    <row r="47" spans="1:8" ht="14.25" customHeight="1" x14ac:dyDescent="0.25">
      <c r="A47" s="2">
        <v>43167</v>
      </c>
      <c r="B47" s="3">
        <v>43.869999</v>
      </c>
      <c r="C47" s="3">
        <v>44.279998999999997</v>
      </c>
      <c r="D47" s="3">
        <v>43.767502</v>
      </c>
      <c r="E47" s="3">
        <v>44.235000999999997</v>
      </c>
      <c r="F47" s="3">
        <v>42.234549999999999</v>
      </c>
      <c r="G47" s="3">
        <v>95096400</v>
      </c>
      <c r="H47" s="3">
        <f t="shared" si="0"/>
        <v>3.0867268072087861E-3</v>
      </c>
    </row>
    <row r="48" spans="1:8" ht="14.25" customHeight="1" x14ac:dyDescent="0.25">
      <c r="A48" s="2">
        <v>43168</v>
      </c>
      <c r="B48" s="3">
        <v>44.490001999999997</v>
      </c>
      <c r="C48" s="3">
        <v>45</v>
      </c>
      <c r="D48" s="3">
        <v>44.347499999999997</v>
      </c>
      <c r="E48" s="3">
        <v>44.994999</v>
      </c>
      <c r="F48" s="3">
        <v>42.960171000000003</v>
      </c>
      <c r="G48" s="3">
        <v>128740800</v>
      </c>
      <c r="H48" s="3">
        <f t="shared" si="0"/>
        <v>1.4132733397144527E-2</v>
      </c>
    </row>
    <row r="49" spans="1:8" ht="14.25" customHeight="1" x14ac:dyDescent="0.25">
      <c r="A49" s="2">
        <v>43171</v>
      </c>
      <c r="B49" s="3">
        <v>45.072498000000003</v>
      </c>
      <c r="C49" s="3">
        <v>45.597499999999997</v>
      </c>
      <c r="D49" s="3">
        <v>45.052501999999997</v>
      </c>
      <c r="E49" s="3">
        <v>45.43</v>
      </c>
      <c r="F49" s="3">
        <v>43.375506999999999</v>
      </c>
      <c r="G49" s="3">
        <v>128828400</v>
      </c>
      <c r="H49" s="3">
        <f t="shared" si="0"/>
        <v>1.3092739352990053E-2</v>
      </c>
    </row>
    <row r="50" spans="1:8" ht="14.25" customHeight="1" x14ac:dyDescent="0.25">
      <c r="A50" s="2">
        <v>43172</v>
      </c>
      <c r="B50" s="3">
        <v>45.647499000000003</v>
      </c>
      <c r="C50" s="3">
        <v>45.875</v>
      </c>
      <c r="D50" s="3">
        <v>44.810001</v>
      </c>
      <c r="E50" s="3">
        <v>44.9925</v>
      </c>
      <c r="F50" s="3">
        <v>42.957779000000002</v>
      </c>
      <c r="G50" s="3">
        <v>126774000</v>
      </c>
      <c r="H50" s="3">
        <f t="shared" si="0"/>
        <v>1.275724722423861E-2</v>
      </c>
    </row>
    <row r="51" spans="1:8" ht="14.25" customHeight="1" x14ac:dyDescent="0.25">
      <c r="A51" s="2">
        <v>43173</v>
      </c>
      <c r="B51" s="3">
        <v>45.080002</v>
      </c>
      <c r="C51" s="3">
        <v>45.130001</v>
      </c>
      <c r="D51" s="3">
        <v>44.452499000000003</v>
      </c>
      <c r="E51" s="3">
        <v>44.610000999999997</v>
      </c>
      <c r="F51" s="3">
        <v>42.592590000000001</v>
      </c>
      <c r="G51" s="3">
        <v>117473600</v>
      </c>
      <c r="H51" s="3">
        <f t="shared" si="0"/>
        <v>-1.2432159755346136E-2</v>
      </c>
    </row>
    <row r="52" spans="1:8" ht="14.25" customHeight="1" x14ac:dyDescent="0.25">
      <c r="A52" s="2">
        <v>43174</v>
      </c>
      <c r="B52" s="3">
        <v>44.625</v>
      </c>
      <c r="C52" s="3">
        <v>45.060001</v>
      </c>
      <c r="D52" s="3">
        <v>44.517502</v>
      </c>
      <c r="E52" s="3">
        <v>44.662497999999999</v>
      </c>
      <c r="F52" s="3">
        <v>42.642719</v>
      </c>
      <c r="G52" s="3">
        <v>90975200</v>
      </c>
      <c r="H52" s="3">
        <f t="shared" si="0"/>
        <v>-1.0093211619644568E-2</v>
      </c>
    </row>
    <row r="53" spans="1:8" ht="14.25" customHeight="1" x14ac:dyDescent="0.25">
      <c r="A53" s="2">
        <v>43175</v>
      </c>
      <c r="B53" s="3">
        <v>44.662497999999999</v>
      </c>
      <c r="C53" s="3">
        <v>44.779998999999997</v>
      </c>
      <c r="D53" s="3">
        <v>44.404998999999997</v>
      </c>
      <c r="E53" s="3">
        <v>44.505001</v>
      </c>
      <c r="F53" s="3">
        <v>42.492336000000002</v>
      </c>
      <c r="G53" s="3">
        <v>157618800</v>
      </c>
      <c r="H53" s="3">
        <f t="shared" si="0"/>
        <v>8.4029131652659645E-4</v>
      </c>
    </row>
    <row r="54" spans="1:8" ht="14.25" customHeight="1" x14ac:dyDescent="0.25">
      <c r="A54" s="2">
        <v>43178</v>
      </c>
      <c r="B54" s="3">
        <v>44.330002</v>
      </c>
      <c r="C54" s="3">
        <v>44.3675</v>
      </c>
      <c r="D54" s="3">
        <v>43.415000999999997</v>
      </c>
      <c r="E54" s="3">
        <v>43.825001</v>
      </c>
      <c r="F54" s="3">
        <v>41.843086</v>
      </c>
      <c r="G54" s="3">
        <v>133787200</v>
      </c>
      <c r="H54" s="3">
        <f t="shared" si="0"/>
        <v>-7.4446350940782354E-3</v>
      </c>
    </row>
    <row r="55" spans="1:8" ht="14.25" customHeight="1" x14ac:dyDescent="0.25">
      <c r="A55" s="2">
        <v>43179</v>
      </c>
      <c r="B55" s="3">
        <v>43.810001</v>
      </c>
      <c r="C55" s="3">
        <v>44.200001</v>
      </c>
      <c r="D55" s="3">
        <v>43.735000999999997</v>
      </c>
      <c r="E55" s="3">
        <v>43.810001</v>
      </c>
      <c r="F55" s="3">
        <v>41.828769999999999</v>
      </c>
      <c r="G55" s="3">
        <v>78597600</v>
      </c>
      <c r="H55" s="3">
        <f t="shared" si="0"/>
        <v>-1.1730227307456485E-2</v>
      </c>
    </row>
    <row r="56" spans="1:8" ht="14.25" customHeight="1" x14ac:dyDescent="0.25">
      <c r="A56" s="2">
        <v>43180</v>
      </c>
      <c r="B56" s="3">
        <v>43.759998000000003</v>
      </c>
      <c r="C56" s="3">
        <v>43.772499000000003</v>
      </c>
      <c r="D56" s="3">
        <v>42.814999</v>
      </c>
      <c r="E56" s="3">
        <v>42.817501</v>
      </c>
      <c r="F56" s="3">
        <v>40.881152999999998</v>
      </c>
      <c r="G56" s="3">
        <v>148219600</v>
      </c>
      <c r="H56" s="3">
        <f t="shared" si="0"/>
        <v>-1.1413603939428509E-3</v>
      </c>
    </row>
    <row r="57" spans="1:8" ht="14.25" customHeight="1" x14ac:dyDescent="0.25">
      <c r="A57" s="2">
        <v>43181</v>
      </c>
      <c r="B57" s="3">
        <v>42.5</v>
      </c>
      <c r="C57" s="3">
        <v>43.169998</v>
      </c>
      <c r="D57" s="3">
        <v>42.150002000000001</v>
      </c>
      <c r="E57" s="3">
        <v>42.212502000000001</v>
      </c>
      <c r="F57" s="3">
        <v>40.303508999999998</v>
      </c>
      <c r="G57" s="3">
        <v>165963200</v>
      </c>
      <c r="H57" s="3">
        <f t="shared" si="0"/>
        <v>-2.8793374259295051E-2</v>
      </c>
    </row>
    <row r="58" spans="1:8" ht="14.25" customHeight="1" x14ac:dyDescent="0.25">
      <c r="A58" s="2">
        <v>43182</v>
      </c>
      <c r="B58" s="3">
        <v>42.097499999999997</v>
      </c>
      <c r="C58" s="3">
        <v>42.48</v>
      </c>
      <c r="D58" s="3">
        <v>41.235000999999997</v>
      </c>
      <c r="E58" s="3">
        <v>41.235000999999997</v>
      </c>
      <c r="F58" s="3">
        <v>39.370215999999999</v>
      </c>
      <c r="G58" s="3">
        <v>164115200</v>
      </c>
      <c r="H58" s="3">
        <f t="shared" si="0"/>
        <v>-9.4705882352941976E-3</v>
      </c>
    </row>
    <row r="59" spans="1:8" ht="14.25" customHeight="1" x14ac:dyDescent="0.25">
      <c r="A59" s="2">
        <v>43185</v>
      </c>
      <c r="B59" s="3">
        <v>42.017502</v>
      </c>
      <c r="C59" s="3">
        <v>43.275002000000001</v>
      </c>
      <c r="D59" s="3">
        <v>41.610000999999997</v>
      </c>
      <c r="E59" s="3">
        <v>43.192501</v>
      </c>
      <c r="F59" s="3">
        <v>41.239193</v>
      </c>
      <c r="G59" s="3">
        <v>150164800</v>
      </c>
      <c r="H59" s="3">
        <f t="shared" si="0"/>
        <v>-1.9003028683412613E-3</v>
      </c>
    </row>
    <row r="60" spans="1:8" ht="14.25" customHeight="1" x14ac:dyDescent="0.25">
      <c r="A60" s="2">
        <v>43186</v>
      </c>
      <c r="B60" s="3">
        <v>43.419998</v>
      </c>
      <c r="C60" s="3">
        <v>43.787497999999999</v>
      </c>
      <c r="D60" s="3">
        <v>41.73</v>
      </c>
      <c r="E60" s="3">
        <v>42.084999000000003</v>
      </c>
      <c r="F60" s="3">
        <v>40.181781999999998</v>
      </c>
      <c r="G60" s="3">
        <v>163690400</v>
      </c>
      <c r="H60" s="3">
        <f t="shared" si="0"/>
        <v>3.3378852460101013E-2</v>
      </c>
    </row>
    <row r="61" spans="1:8" ht="14.25" customHeight="1" x14ac:dyDescent="0.25">
      <c r="A61" s="2">
        <v>43187</v>
      </c>
      <c r="B61" s="3">
        <v>41.8125</v>
      </c>
      <c r="C61" s="3">
        <v>42.505001</v>
      </c>
      <c r="D61" s="3">
        <v>41.297500999999997</v>
      </c>
      <c r="E61" s="3">
        <v>41.619999</v>
      </c>
      <c r="F61" s="3">
        <v>39.737803999999997</v>
      </c>
      <c r="G61" s="3">
        <v>166674000</v>
      </c>
      <c r="H61" s="3">
        <f t="shared" si="0"/>
        <v>-3.7022065270477432E-2</v>
      </c>
    </row>
    <row r="62" spans="1:8" ht="14.25" customHeight="1" x14ac:dyDescent="0.25">
      <c r="A62" s="2">
        <v>43188</v>
      </c>
      <c r="B62" s="3">
        <v>41.952499000000003</v>
      </c>
      <c r="C62" s="3">
        <v>42.9375</v>
      </c>
      <c r="D62" s="3">
        <v>41.724997999999999</v>
      </c>
      <c r="E62" s="3">
        <v>41.945</v>
      </c>
      <c r="F62" s="3">
        <v>40.048110999999999</v>
      </c>
      <c r="G62" s="3">
        <v>153594000</v>
      </c>
      <c r="H62" s="3">
        <f t="shared" si="0"/>
        <v>3.3482571001495509E-3</v>
      </c>
    </row>
    <row r="63" spans="1:8" ht="14.25" customHeight="1" x14ac:dyDescent="0.25">
      <c r="A63" s="2">
        <v>43192</v>
      </c>
      <c r="B63" s="3">
        <v>41.66</v>
      </c>
      <c r="C63" s="3">
        <v>42.235000999999997</v>
      </c>
      <c r="D63" s="3">
        <v>41.1175</v>
      </c>
      <c r="E63" s="3">
        <v>41.669998</v>
      </c>
      <c r="F63" s="3">
        <v>39.785544999999999</v>
      </c>
      <c r="G63" s="3">
        <v>150347200</v>
      </c>
      <c r="H63" s="3">
        <f t="shared" si="0"/>
        <v>-6.9721472372839214E-3</v>
      </c>
    </row>
    <row r="64" spans="1:8" ht="14.25" customHeight="1" x14ac:dyDescent="0.25">
      <c r="A64" s="2">
        <v>43193</v>
      </c>
      <c r="B64" s="3">
        <v>41.91</v>
      </c>
      <c r="C64" s="3">
        <v>42.1875</v>
      </c>
      <c r="D64" s="3">
        <v>41.220001000000003</v>
      </c>
      <c r="E64" s="3">
        <v>42.097499999999997</v>
      </c>
      <c r="F64" s="3">
        <v>40.193694999999998</v>
      </c>
      <c r="G64" s="3">
        <v>121112000</v>
      </c>
      <c r="H64" s="3">
        <f t="shared" si="0"/>
        <v>6.0009601536245806E-3</v>
      </c>
    </row>
    <row r="65" spans="1:8" ht="14.25" customHeight="1" x14ac:dyDescent="0.25">
      <c r="A65" s="2">
        <v>43194</v>
      </c>
      <c r="B65" s="3">
        <v>41.220001000000003</v>
      </c>
      <c r="C65" s="3">
        <v>43.002499</v>
      </c>
      <c r="D65" s="3">
        <v>41.192501</v>
      </c>
      <c r="E65" s="3">
        <v>42.902500000000003</v>
      </c>
      <c r="F65" s="3">
        <v>40.962302999999999</v>
      </c>
      <c r="G65" s="3">
        <v>138422000</v>
      </c>
      <c r="H65" s="3">
        <f t="shared" si="0"/>
        <v>-1.6463827248866456E-2</v>
      </c>
    </row>
    <row r="66" spans="1:8" ht="14.25" customHeight="1" x14ac:dyDescent="0.25">
      <c r="A66" s="2">
        <v>43195</v>
      </c>
      <c r="B66" s="3">
        <v>43.145000000000003</v>
      </c>
      <c r="C66" s="3">
        <v>43.557499</v>
      </c>
      <c r="D66" s="3">
        <v>43.02</v>
      </c>
      <c r="E66" s="3">
        <v>43.200001</v>
      </c>
      <c r="F66" s="3">
        <v>41.246352999999999</v>
      </c>
      <c r="G66" s="3">
        <v>107732800</v>
      </c>
      <c r="H66" s="3">
        <f t="shared" si="0"/>
        <v>4.6700605368738338E-2</v>
      </c>
    </row>
    <row r="67" spans="1:8" ht="14.25" customHeight="1" x14ac:dyDescent="0.25">
      <c r="A67" s="2">
        <v>43196</v>
      </c>
      <c r="B67" s="3">
        <v>42.7425</v>
      </c>
      <c r="C67" s="3">
        <v>43.119999</v>
      </c>
      <c r="D67" s="3">
        <v>42.049999</v>
      </c>
      <c r="E67" s="3">
        <v>42.095001000000003</v>
      </c>
      <c r="F67" s="3">
        <v>40.191322</v>
      </c>
      <c r="G67" s="3">
        <v>140021200</v>
      </c>
      <c r="H67" s="3">
        <f t="shared" si="0"/>
        <v>-9.3290068374088167E-3</v>
      </c>
    </row>
    <row r="68" spans="1:8" ht="14.25" customHeight="1" x14ac:dyDescent="0.25">
      <c r="A68" s="2">
        <v>43199</v>
      </c>
      <c r="B68" s="3">
        <v>42.470001000000003</v>
      </c>
      <c r="C68" s="3">
        <v>43.272499000000003</v>
      </c>
      <c r="D68" s="3">
        <v>42.462502000000001</v>
      </c>
      <c r="E68" s="3">
        <v>42.512501</v>
      </c>
      <c r="F68" s="3">
        <v>40.589950999999999</v>
      </c>
      <c r="G68" s="3">
        <v>116070800</v>
      </c>
      <c r="H68" s="3">
        <f t="shared" si="0"/>
        <v>-6.3753640989646435E-3</v>
      </c>
    </row>
    <row r="69" spans="1:8" ht="14.25" customHeight="1" x14ac:dyDescent="0.25">
      <c r="A69" s="2">
        <v>43200</v>
      </c>
      <c r="B69" s="3">
        <v>43.25</v>
      </c>
      <c r="C69" s="3">
        <v>43.5</v>
      </c>
      <c r="D69" s="3">
        <v>42.8825</v>
      </c>
      <c r="E69" s="3">
        <v>43.3125</v>
      </c>
      <c r="F69" s="3">
        <v>41.353766999999998</v>
      </c>
      <c r="G69" s="3">
        <v>113634400</v>
      </c>
      <c r="H69" s="3">
        <f t="shared" si="0"/>
        <v>1.8365881366473161E-2</v>
      </c>
    </row>
    <row r="70" spans="1:8" ht="14.25" customHeight="1" x14ac:dyDescent="0.25">
      <c r="A70" s="2">
        <v>43201</v>
      </c>
      <c r="B70" s="3">
        <v>43.057499</v>
      </c>
      <c r="C70" s="3">
        <v>43.48</v>
      </c>
      <c r="D70" s="3">
        <v>42.924999</v>
      </c>
      <c r="E70" s="3">
        <v>43.110000999999997</v>
      </c>
      <c r="F70" s="3">
        <v>41.160415999999998</v>
      </c>
      <c r="G70" s="3">
        <v>89726400</v>
      </c>
      <c r="H70" s="3">
        <f t="shared" si="0"/>
        <v>-4.4508901734104057E-3</v>
      </c>
    </row>
    <row r="71" spans="1:8" ht="14.25" customHeight="1" x14ac:dyDescent="0.25">
      <c r="A71" s="2">
        <v>43202</v>
      </c>
      <c r="B71" s="3">
        <v>43.352500999999997</v>
      </c>
      <c r="C71" s="3">
        <v>43.75</v>
      </c>
      <c r="D71" s="3">
        <v>43.259998000000003</v>
      </c>
      <c r="E71" s="3">
        <v>43.534999999999997</v>
      </c>
      <c r="F71" s="3">
        <v>41.566195999999998</v>
      </c>
      <c r="G71" s="3">
        <v>91557200</v>
      </c>
      <c r="H71" s="3">
        <f t="shared" si="0"/>
        <v>6.8513500981558792E-3</v>
      </c>
    </row>
    <row r="72" spans="1:8" ht="14.25" customHeight="1" x14ac:dyDescent="0.25">
      <c r="A72" s="2">
        <v>43203</v>
      </c>
      <c r="B72" s="3">
        <v>43.695</v>
      </c>
      <c r="C72" s="3">
        <v>43.959999000000003</v>
      </c>
      <c r="D72" s="3">
        <v>43.462502000000001</v>
      </c>
      <c r="E72" s="3">
        <v>43.682499</v>
      </c>
      <c r="F72" s="3">
        <v>41.707031000000001</v>
      </c>
      <c r="G72" s="3">
        <v>100497200</v>
      </c>
      <c r="H72" s="3">
        <f t="shared" si="0"/>
        <v>7.9003285185323836E-3</v>
      </c>
    </row>
    <row r="73" spans="1:8" ht="14.25" customHeight="1" x14ac:dyDescent="0.25">
      <c r="A73" s="2">
        <v>43206</v>
      </c>
      <c r="B73" s="3">
        <v>43.7575</v>
      </c>
      <c r="C73" s="3">
        <v>44.047500999999997</v>
      </c>
      <c r="D73" s="3">
        <v>43.707500000000003</v>
      </c>
      <c r="E73" s="3">
        <v>43.955002</v>
      </c>
      <c r="F73" s="3">
        <v>41.967213000000001</v>
      </c>
      <c r="G73" s="3">
        <v>86313600</v>
      </c>
      <c r="H73" s="3">
        <f t="shared" si="0"/>
        <v>1.4303696075065797E-3</v>
      </c>
    </row>
    <row r="74" spans="1:8" ht="14.25" customHeight="1" x14ac:dyDescent="0.25">
      <c r="A74" s="2">
        <v>43207</v>
      </c>
      <c r="B74" s="3">
        <v>44.122501</v>
      </c>
      <c r="C74" s="3">
        <v>44.735000999999997</v>
      </c>
      <c r="D74" s="3">
        <v>44.102500999999997</v>
      </c>
      <c r="E74" s="3">
        <v>44.560001</v>
      </c>
      <c r="F74" s="3">
        <v>42.544842000000003</v>
      </c>
      <c r="G74" s="3">
        <v>106421600</v>
      </c>
      <c r="H74" s="3">
        <f t="shared" si="0"/>
        <v>8.3414500371364782E-3</v>
      </c>
    </row>
    <row r="75" spans="1:8" ht="14.25" customHeight="1" x14ac:dyDescent="0.25">
      <c r="A75" s="2">
        <v>43208</v>
      </c>
      <c r="B75" s="3">
        <v>44.452499000000003</v>
      </c>
      <c r="C75" s="3">
        <v>44.705002</v>
      </c>
      <c r="D75" s="3">
        <v>44.220001000000003</v>
      </c>
      <c r="E75" s="3">
        <v>44.459999000000003</v>
      </c>
      <c r="F75" s="3">
        <v>42.449370999999999</v>
      </c>
      <c r="G75" s="3">
        <v>83018000</v>
      </c>
      <c r="H75" s="3">
        <f t="shared" si="0"/>
        <v>7.4791317926425644E-3</v>
      </c>
    </row>
    <row r="76" spans="1:8" ht="14.25" customHeight="1" x14ac:dyDescent="0.25">
      <c r="A76" s="2">
        <v>43209</v>
      </c>
      <c r="B76" s="3">
        <v>43.439999</v>
      </c>
      <c r="C76" s="3">
        <v>43.847499999999997</v>
      </c>
      <c r="D76" s="3">
        <v>43.165000999999997</v>
      </c>
      <c r="E76" s="3">
        <v>43.200001</v>
      </c>
      <c r="F76" s="3">
        <v>41.246352999999999</v>
      </c>
      <c r="G76" s="3">
        <v>139235200</v>
      </c>
      <c r="H76" s="3">
        <f t="shared" si="0"/>
        <v>-2.2777122159093974E-2</v>
      </c>
    </row>
    <row r="77" spans="1:8" ht="14.25" customHeight="1" x14ac:dyDescent="0.25">
      <c r="A77" s="2">
        <v>43210</v>
      </c>
      <c r="B77" s="3">
        <v>42.650002000000001</v>
      </c>
      <c r="C77" s="3">
        <v>42.805</v>
      </c>
      <c r="D77" s="3">
        <v>41.357498</v>
      </c>
      <c r="E77" s="3">
        <v>41.43</v>
      </c>
      <c r="F77" s="3">
        <v>39.556393</v>
      </c>
      <c r="G77" s="3">
        <v>261964400</v>
      </c>
      <c r="H77" s="3">
        <f t="shared" si="0"/>
        <v>-1.8185935041112676E-2</v>
      </c>
    </row>
    <row r="78" spans="1:8" ht="14.25" customHeight="1" x14ac:dyDescent="0.25">
      <c r="A78" s="2">
        <v>43213</v>
      </c>
      <c r="B78" s="3">
        <v>41.707500000000003</v>
      </c>
      <c r="C78" s="3">
        <v>41.73</v>
      </c>
      <c r="D78" s="3">
        <v>41.022499000000003</v>
      </c>
      <c r="E78" s="3">
        <v>41.310001</v>
      </c>
      <c r="F78" s="3">
        <v>39.441822000000002</v>
      </c>
      <c r="G78" s="3">
        <v>146062000</v>
      </c>
      <c r="H78" s="3">
        <f t="shared" si="0"/>
        <v>-2.2098521824219317E-2</v>
      </c>
    </row>
    <row r="79" spans="1:8" ht="14.25" customHeight="1" x14ac:dyDescent="0.25">
      <c r="A79" s="2">
        <v>43214</v>
      </c>
      <c r="B79" s="3">
        <v>41.417499999999997</v>
      </c>
      <c r="C79" s="3">
        <v>41.582500000000003</v>
      </c>
      <c r="D79" s="3">
        <v>40.305</v>
      </c>
      <c r="E79" s="3">
        <v>40.735000999999997</v>
      </c>
      <c r="F79" s="3">
        <v>38.892822000000002</v>
      </c>
      <c r="G79" s="3">
        <v>134768000</v>
      </c>
      <c r="H79" s="3">
        <f t="shared" si="0"/>
        <v>-6.9531858778398665E-3</v>
      </c>
    </row>
    <row r="80" spans="1:8" ht="14.25" customHeight="1" x14ac:dyDescent="0.25">
      <c r="A80" s="2">
        <v>43215</v>
      </c>
      <c r="B80" s="3">
        <v>40.654998999999997</v>
      </c>
      <c r="C80" s="3">
        <v>41.354999999999997</v>
      </c>
      <c r="D80" s="3">
        <v>40.602500999999997</v>
      </c>
      <c r="E80" s="3">
        <v>40.912497999999999</v>
      </c>
      <c r="F80" s="3">
        <v>39.062302000000003</v>
      </c>
      <c r="G80" s="3">
        <v>113528400</v>
      </c>
      <c r="H80" s="3">
        <f t="shared" si="0"/>
        <v>-1.8410116496649975E-2</v>
      </c>
    </row>
    <row r="81" spans="1:8" ht="14.25" customHeight="1" x14ac:dyDescent="0.25">
      <c r="A81" s="2">
        <v>43216</v>
      </c>
      <c r="B81" s="3">
        <v>41.029998999999997</v>
      </c>
      <c r="C81" s="3">
        <v>41.432499</v>
      </c>
      <c r="D81" s="3">
        <v>40.842498999999997</v>
      </c>
      <c r="E81" s="3">
        <v>41.055</v>
      </c>
      <c r="F81" s="3">
        <v>39.198349</v>
      </c>
      <c r="G81" s="3">
        <v>111852000</v>
      </c>
      <c r="H81" s="3">
        <f t="shared" si="0"/>
        <v>9.2239579196644432E-3</v>
      </c>
    </row>
    <row r="82" spans="1:8" ht="14.25" customHeight="1" x14ac:dyDescent="0.25">
      <c r="A82" s="2">
        <v>43217</v>
      </c>
      <c r="B82" s="3">
        <v>41</v>
      </c>
      <c r="C82" s="3">
        <v>41.082500000000003</v>
      </c>
      <c r="D82" s="3">
        <v>40.157501000000003</v>
      </c>
      <c r="E82" s="3">
        <v>40.580002</v>
      </c>
      <c r="F82" s="3">
        <v>38.74485</v>
      </c>
      <c r="G82" s="3">
        <v>142623200</v>
      </c>
      <c r="H82" s="3">
        <f t="shared" si="0"/>
        <v>-7.3114795835107279E-4</v>
      </c>
    </row>
    <row r="83" spans="1:8" ht="14.25" customHeight="1" x14ac:dyDescent="0.25">
      <c r="A83" s="2">
        <v>43220</v>
      </c>
      <c r="B83" s="3">
        <v>40.532501000000003</v>
      </c>
      <c r="C83" s="3">
        <v>41.814999</v>
      </c>
      <c r="D83" s="3">
        <v>40.459999000000003</v>
      </c>
      <c r="E83" s="3">
        <v>41.314999</v>
      </c>
      <c r="F83" s="3">
        <v>39.44659</v>
      </c>
      <c r="G83" s="3">
        <v>169709600</v>
      </c>
      <c r="H83" s="3">
        <f t="shared" si="0"/>
        <v>-1.1402414634146258E-2</v>
      </c>
    </row>
    <row r="84" spans="1:8" ht="14.25" customHeight="1" x14ac:dyDescent="0.25">
      <c r="A84" s="2">
        <v>43221</v>
      </c>
      <c r="B84" s="3">
        <v>41.602500999999997</v>
      </c>
      <c r="C84" s="3">
        <v>42.299999</v>
      </c>
      <c r="D84" s="3">
        <v>41.317501</v>
      </c>
      <c r="E84" s="3">
        <v>42.275002000000001</v>
      </c>
      <c r="F84" s="3">
        <v>40.363194</v>
      </c>
      <c r="G84" s="3">
        <v>214277600</v>
      </c>
      <c r="H84" s="3">
        <f t="shared" si="0"/>
        <v>2.6398568398234127E-2</v>
      </c>
    </row>
    <row r="85" spans="1:8" ht="14.25" customHeight="1" x14ac:dyDescent="0.25">
      <c r="A85" s="2">
        <v>43222</v>
      </c>
      <c r="B85" s="3">
        <v>43.807499</v>
      </c>
      <c r="C85" s="3">
        <v>44.4375</v>
      </c>
      <c r="D85" s="3">
        <v>43.450001</v>
      </c>
      <c r="E85" s="3">
        <v>44.142502</v>
      </c>
      <c r="F85" s="3">
        <v>42.146236000000002</v>
      </c>
      <c r="G85" s="3">
        <v>266157600</v>
      </c>
      <c r="H85" s="3">
        <f t="shared" si="0"/>
        <v>5.3001573150614274E-2</v>
      </c>
    </row>
    <row r="86" spans="1:8" ht="14.25" customHeight="1" x14ac:dyDescent="0.25">
      <c r="A86" s="2">
        <v>43223</v>
      </c>
      <c r="B86" s="3">
        <v>43.970001000000003</v>
      </c>
      <c r="C86" s="3">
        <v>44.375</v>
      </c>
      <c r="D86" s="3">
        <v>43.610000999999997</v>
      </c>
      <c r="E86" s="3">
        <v>44.222499999999997</v>
      </c>
      <c r="F86" s="3">
        <v>42.222614</v>
      </c>
      <c r="G86" s="3">
        <v>136272800</v>
      </c>
      <c r="H86" s="3">
        <f t="shared" si="0"/>
        <v>3.7094562280308098E-3</v>
      </c>
    </row>
    <row r="87" spans="1:8" ht="14.25" customHeight="1" x14ac:dyDescent="0.25">
      <c r="A87" s="2">
        <v>43224</v>
      </c>
      <c r="B87" s="3">
        <v>44.5625</v>
      </c>
      <c r="C87" s="3">
        <v>46.0625</v>
      </c>
      <c r="D87" s="3">
        <v>44.542499999999997</v>
      </c>
      <c r="E87" s="3">
        <v>45.957500000000003</v>
      </c>
      <c r="F87" s="3">
        <v>43.879162000000001</v>
      </c>
      <c r="G87" s="3">
        <v>224805200</v>
      </c>
      <c r="H87" s="3">
        <f t="shared" si="0"/>
        <v>1.3475073607571593E-2</v>
      </c>
    </row>
    <row r="88" spans="1:8" ht="14.25" customHeight="1" x14ac:dyDescent="0.25">
      <c r="A88" s="2">
        <v>43227</v>
      </c>
      <c r="B88" s="3">
        <v>46.294998</v>
      </c>
      <c r="C88" s="3">
        <v>46.917499999999997</v>
      </c>
      <c r="D88" s="3">
        <v>46.1875</v>
      </c>
      <c r="E88" s="3">
        <v>46.290000999999997</v>
      </c>
      <c r="F88" s="3">
        <v>44.196621</v>
      </c>
      <c r="G88" s="3">
        <v>169805600</v>
      </c>
      <c r="H88" s="3">
        <f t="shared" si="0"/>
        <v>3.887793548387096E-2</v>
      </c>
    </row>
    <row r="89" spans="1:8" ht="14.25" customHeight="1" x14ac:dyDescent="0.25">
      <c r="A89" s="2">
        <v>43228</v>
      </c>
      <c r="B89" s="3">
        <v>46.247501</v>
      </c>
      <c r="C89" s="3">
        <v>46.555</v>
      </c>
      <c r="D89" s="3">
        <v>45.917499999999997</v>
      </c>
      <c r="E89" s="3">
        <v>46.512501</v>
      </c>
      <c r="F89" s="3">
        <v>44.409050000000001</v>
      </c>
      <c r="G89" s="3">
        <v>113611200</v>
      </c>
      <c r="H89" s="3">
        <f t="shared" si="0"/>
        <v>-1.0259639713128383E-3</v>
      </c>
    </row>
    <row r="90" spans="1:8" ht="14.25" customHeight="1" x14ac:dyDescent="0.25">
      <c r="A90" s="2">
        <v>43229</v>
      </c>
      <c r="B90" s="3">
        <v>46.637501</v>
      </c>
      <c r="C90" s="3">
        <v>46.849997999999999</v>
      </c>
      <c r="D90" s="3">
        <v>46.305</v>
      </c>
      <c r="E90" s="3">
        <v>46.84</v>
      </c>
      <c r="F90" s="3">
        <v>44.721736999999997</v>
      </c>
      <c r="G90" s="3">
        <v>92844800</v>
      </c>
      <c r="H90" s="3">
        <f t="shared" si="0"/>
        <v>8.4328880818879404E-3</v>
      </c>
    </row>
    <row r="91" spans="1:8" ht="14.25" customHeight="1" x14ac:dyDescent="0.25">
      <c r="A91" s="2">
        <v>43230</v>
      </c>
      <c r="B91" s="3">
        <v>46.935001</v>
      </c>
      <c r="C91" s="3">
        <v>47.592498999999997</v>
      </c>
      <c r="D91" s="3">
        <v>46.912497999999999</v>
      </c>
      <c r="E91" s="3">
        <v>47.509998000000003</v>
      </c>
      <c r="F91" s="3">
        <v>45.361438999999997</v>
      </c>
      <c r="G91" s="3">
        <v>111957200</v>
      </c>
      <c r="H91" s="3">
        <f t="shared" si="0"/>
        <v>6.3789867300136733E-3</v>
      </c>
    </row>
    <row r="92" spans="1:8" ht="14.25" customHeight="1" x14ac:dyDescent="0.25">
      <c r="A92" s="2">
        <v>43231</v>
      </c>
      <c r="B92" s="3">
        <v>47.372501</v>
      </c>
      <c r="C92" s="3">
        <v>47.514999000000003</v>
      </c>
      <c r="D92" s="3">
        <v>46.862499</v>
      </c>
      <c r="E92" s="3">
        <v>47.147499000000003</v>
      </c>
      <c r="F92" s="3">
        <v>45.188910999999997</v>
      </c>
      <c r="G92" s="3">
        <v>104848800</v>
      </c>
      <c r="H92" s="3">
        <f t="shared" si="0"/>
        <v>9.3214017402492438E-3</v>
      </c>
    </row>
    <row r="93" spans="1:8" ht="14.25" customHeight="1" x14ac:dyDescent="0.25">
      <c r="A93" s="2">
        <v>43234</v>
      </c>
      <c r="B93" s="3">
        <v>47.252499</v>
      </c>
      <c r="C93" s="3">
        <v>47.3825</v>
      </c>
      <c r="D93" s="3">
        <v>46.965000000000003</v>
      </c>
      <c r="E93" s="3">
        <v>47.037497999999999</v>
      </c>
      <c r="F93" s="3">
        <v>45.083485000000003</v>
      </c>
      <c r="G93" s="3">
        <v>83115200</v>
      </c>
      <c r="H93" s="3">
        <f t="shared" si="0"/>
        <v>-2.5331573690821072E-3</v>
      </c>
    </row>
    <row r="94" spans="1:8" ht="14.25" customHeight="1" x14ac:dyDescent="0.25">
      <c r="A94" s="2">
        <v>43235</v>
      </c>
      <c r="B94" s="3">
        <v>46.695</v>
      </c>
      <c r="C94" s="3">
        <v>46.767502</v>
      </c>
      <c r="D94" s="3">
        <v>46.275002000000001</v>
      </c>
      <c r="E94" s="3">
        <v>46.610000999999997</v>
      </c>
      <c r="F94" s="3">
        <v>44.673748000000003</v>
      </c>
      <c r="G94" s="3">
        <v>94780800</v>
      </c>
      <c r="H94" s="3">
        <f t="shared" si="0"/>
        <v>-1.1798296636120769E-2</v>
      </c>
    </row>
    <row r="95" spans="1:8" ht="14.25" customHeight="1" x14ac:dyDescent="0.25">
      <c r="A95" s="2">
        <v>43236</v>
      </c>
      <c r="B95" s="3">
        <v>46.517502</v>
      </c>
      <c r="C95" s="3">
        <v>47.115001999999997</v>
      </c>
      <c r="D95" s="3">
        <v>46.5</v>
      </c>
      <c r="E95" s="3">
        <v>47.044998</v>
      </c>
      <c r="F95" s="3">
        <v>45.090671999999998</v>
      </c>
      <c r="G95" s="3">
        <v>76732400</v>
      </c>
      <c r="H95" s="3">
        <f t="shared" si="0"/>
        <v>-3.8012206874397671E-3</v>
      </c>
    </row>
    <row r="96" spans="1:8" ht="14.25" customHeight="1" x14ac:dyDescent="0.25">
      <c r="A96" s="2">
        <v>43237</v>
      </c>
      <c r="B96" s="3">
        <v>47</v>
      </c>
      <c r="C96" s="3">
        <v>47.227500999999997</v>
      </c>
      <c r="D96" s="3">
        <v>46.59</v>
      </c>
      <c r="E96" s="3">
        <v>46.747501</v>
      </c>
      <c r="F96" s="3">
        <v>44.805534000000002</v>
      </c>
      <c r="G96" s="3">
        <v>69176000</v>
      </c>
      <c r="H96" s="3">
        <f t="shared" si="0"/>
        <v>1.0372397038860764E-2</v>
      </c>
    </row>
    <row r="97" spans="1:8" ht="14.25" customHeight="1" x14ac:dyDescent="0.25">
      <c r="A97" s="2">
        <v>43238</v>
      </c>
      <c r="B97" s="3">
        <v>46.797500999999997</v>
      </c>
      <c r="C97" s="3">
        <v>46.952499000000003</v>
      </c>
      <c r="D97" s="3">
        <v>46.532501000000003</v>
      </c>
      <c r="E97" s="3">
        <v>46.577499000000003</v>
      </c>
      <c r="F97" s="3">
        <v>44.642597000000002</v>
      </c>
      <c r="G97" s="3">
        <v>73190800</v>
      </c>
      <c r="H97" s="3">
        <f t="shared" si="0"/>
        <v>-4.3084893617021938E-3</v>
      </c>
    </row>
    <row r="98" spans="1:8" ht="14.25" customHeight="1" x14ac:dyDescent="0.25">
      <c r="A98" s="2">
        <v>43241</v>
      </c>
      <c r="B98" s="3">
        <v>47</v>
      </c>
      <c r="C98" s="3">
        <v>47.317501</v>
      </c>
      <c r="D98" s="3">
        <v>46.727500999999997</v>
      </c>
      <c r="E98" s="3">
        <v>46.907501000000003</v>
      </c>
      <c r="F98" s="3">
        <v>44.958877999999999</v>
      </c>
      <c r="G98" s="3">
        <v>73603200</v>
      </c>
      <c r="H98" s="3">
        <f t="shared" si="0"/>
        <v>4.3271327671963317E-3</v>
      </c>
    </row>
    <row r="99" spans="1:8" ht="14.25" customHeight="1" x14ac:dyDescent="0.25">
      <c r="A99" s="2">
        <v>43242</v>
      </c>
      <c r="B99" s="3">
        <v>47.095001000000003</v>
      </c>
      <c r="C99" s="3">
        <v>47.220001000000003</v>
      </c>
      <c r="D99" s="3">
        <v>46.695</v>
      </c>
      <c r="E99" s="3">
        <v>46.790000999999997</v>
      </c>
      <c r="F99" s="3">
        <v>44.846268000000002</v>
      </c>
      <c r="G99" s="3">
        <v>60962800</v>
      </c>
      <c r="H99" s="3">
        <f t="shared" si="0"/>
        <v>2.0212978723404989E-3</v>
      </c>
    </row>
    <row r="100" spans="1:8" ht="14.25" customHeight="1" x14ac:dyDescent="0.25">
      <c r="A100" s="2">
        <v>43243</v>
      </c>
      <c r="B100" s="3">
        <v>46.587502000000001</v>
      </c>
      <c r="C100" s="3">
        <v>47.125</v>
      </c>
      <c r="D100" s="3">
        <v>46.439999</v>
      </c>
      <c r="E100" s="3">
        <v>47.09</v>
      </c>
      <c r="F100" s="3">
        <v>45.133803999999998</v>
      </c>
      <c r="G100" s="3">
        <v>80233600</v>
      </c>
      <c r="H100" s="3">
        <f t="shared" si="0"/>
        <v>-1.0776069417643769E-2</v>
      </c>
    </row>
    <row r="101" spans="1:8" ht="14.25" customHeight="1" x14ac:dyDescent="0.25">
      <c r="A101" s="2">
        <v>43244</v>
      </c>
      <c r="B101" s="3">
        <v>47.192501</v>
      </c>
      <c r="C101" s="3">
        <v>47.209999000000003</v>
      </c>
      <c r="D101" s="3">
        <v>46.552501999999997</v>
      </c>
      <c r="E101" s="3">
        <v>47.037497999999999</v>
      </c>
      <c r="F101" s="3">
        <v>45.083485000000003</v>
      </c>
      <c r="G101" s="3">
        <v>92936000</v>
      </c>
      <c r="H101" s="3">
        <f t="shared" si="0"/>
        <v>1.2986294049421225E-2</v>
      </c>
    </row>
    <row r="102" spans="1:8" ht="14.25" customHeight="1" x14ac:dyDescent="0.25">
      <c r="A102" s="2">
        <v>43245</v>
      </c>
      <c r="B102" s="3">
        <v>47.057499</v>
      </c>
      <c r="C102" s="3">
        <v>47.412497999999999</v>
      </c>
      <c r="D102" s="3">
        <v>46.912497999999999</v>
      </c>
      <c r="E102" s="3">
        <v>47.145000000000003</v>
      </c>
      <c r="F102" s="3">
        <v>45.186520000000002</v>
      </c>
      <c r="G102" s="3">
        <v>69844000</v>
      </c>
      <c r="H102" s="3">
        <f t="shared" si="0"/>
        <v>-2.8606663588352749E-3</v>
      </c>
    </row>
    <row r="103" spans="1:8" ht="14.25" customHeight="1" x14ac:dyDescent="0.25">
      <c r="A103" s="2">
        <v>43249</v>
      </c>
      <c r="B103" s="3">
        <v>46.900002000000001</v>
      </c>
      <c r="C103" s="3">
        <v>47.1875</v>
      </c>
      <c r="D103" s="3">
        <v>46.717498999999997</v>
      </c>
      <c r="E103" s="3">
        <v>46.974997999999999</v>
      </c>
      <c r="F103" s="3">
        <v>45.023578999999998</v>
      </c>
      <c r="G103" s="3">
        <v>90056400</v>
      </c>
      <c r="H103" s="3">
        <f t="shared" si="0"/>
        <v>-3.3469054528375876E-3</v>
      </c>
    </row>
    <row r="104" spans="1:8" ht="14.25" customHeight="1" x14ac:dyDescent="0.25">
      <c r="A104" s="2">
        <v>43250</v>
      </c>
      <c r="B104" s="3">
        <v>46.93</v>
      </c>
      <c r="C104" s="3">
        <v>47</v>
      </c>
      <c r="D104" s="3">
        <v>46.695</v>
      </c>
      <c r="E104" s="3">
        <v>46.875</v>
      </c>
      <c r="F104" s="3">
        <v>44.927742000000002</v>
      </c>
      <c r="G104" s="3">
        <v>74762000</v>
      </c>
      <c r="H104" s="3">
        <f t="shared" si="0"/>
        <v>6.3961617741506882E-4</v>
      </c>
    </row>
    <row r="105" spans="1:8" ht="14.25" customHeight="1" x14ac:dyDescent="0.25">
      <c r="A105" s="2">
        <v>43251</v>
      </c>
      <c r="B105" s="3">
        <v>46.805</v>
      </c>
      <c r="C105" s="3">
        <v>47.057499</v>
      </c>
      <c r="D105" s="3">
        <v>46.534999999999997</v>
      </c>
      <c r="E105" s="3">
        <v>46.717498999999997</v>
      </c>
      <c r="F105" s="3">
        <v>44.776783000000002</v>
      </c>
      <c r="G105" s="3">
        <v>109931200</v>
      </c>
      <c r="H105" s="3">
        <f t="shared" si="0"/>
        <v>-2.6635414447048794E-3</v>
      </c>
    </row>
    <row r="106" spans="1:8" ht="14.25" customHeight="1" x14ac:dyDescent="0.25">
      <c r="A106" s="2">
        <v>43252</v>
      </c>
      <c r="B106" s="3">
        <v>46.997501</v>
      </c>
      <c r="C106" s="3">
        <v>47.564999</v>
      </c>
      <c r="D106" s="3">
        <v>46.9375</v>
      </c>
      <c r="E106" s="3">
        <v>47.560001</v>
      </c>
      <c r="F106" s="3">
        <v>45.584285999999999</v>
      </c>
      <c r="G106" s="3">
        <v>93770000</v>
      </c>
      <c r="H106" s="3">
        <f t="shared" si="0"/>
        <v>4.1128298258733048E-3</v>
      </c>
    </row>
    <row r="107" spans="1:8" ht="14.25" customHeight="1" x14ac:dyDescent="0.25">
      <c r="A107" s="2">
        <v>43255</v>
      </c>
      <c r="B107" s="3">
        <v>47.91</v>
      </c>
      <c r="C107" s="3">
        <v>48.354999999999997</v>
      </c>
      <c r="D107" s="3">
        <v>47.837502000000001</v>
      </c>
      <c r="E107" s="3">
        <v>47.957500000000003</v>
      </c>
      <c r="F107" s="3">
        <v>45.965266999999997</v>
      </c>
      <c r="G107" s="3">
        <v>105064800</v>
      </c>
      <c r="H107" s="3">
        <f t="shared" si="0"/>
        <v>1.9415904688208779E-2</v>
      </c>
    </row>
    <row r="108" spans="1:8" ht="14.25" customHeight="1" x14ac:dyDescent="0.25">
      <c r="A108" s="2">
        <v>43256</v>
      </c>
      <c r="B108" s="3">
        <v>48.267502</v>
      </c>
      <c r="C108" s="3">
        <v>48.485000999999997</v>
      </c>
      <c r="D108" s="3">
        <v>48.09</v>
      </c>
      <c r="E108" s="3">
        <v>48.327499000000003</v>
      </c>
      <c r="F108" s="3">
        <v>46.319896999999997</v>
      </c>
      <c r="G108" s="3">
        <v>86264000</v>
      </c>
      <c r="H108" s="3">
        <f t="shared" si="0"/>
        <v>7.4619494886245833E-3</v>
      </c>
    </row>
    <row r="109" spans="1:8" ht="14.25" customHeight="1" x14ac:dyDescent="0.25">
      <c r="A109" s="2">
        <v>43257</v>
      </c>
      <c r="B109" s="3">
        <v>48.407501000000003</v>
      </c>
      <c r="C109" s="3">
        <v>48.52</v>
      </c>
      <c r="D109" s="3">
        <v>47.98</v>
      </c>
      <c r="E109" s="3">
        <v>48.494999</v>
      </c>
      <c r="F109" s="3">
        <v>46.480437999999999</v>
      </c>
      <c r="G109" s="3">
        <v>83734400</v>
      </c>
      <c r="H109" s="3">
        <f t="shared" si="0"/>
        <v>2.9004815703949855E-3</v>
      </c>
    </row>
    <row r="110" spans="1:8" ht="14.25" customHeight="1" x14ac:dyDescent="0.25">
      <c r="A110" s="2">
        <v>43258</v>
      </c>
      <c r="B110" s="3">
        <v>48.534999999999997</v>
      </c>
      <c r="C110" s="3">
        <v>48.549999</v>
      </c>
      <c r="D110" s="3">
        <v>48.084999000000003</v>
      </c>
      <c r="E110" s="3">
        <v>48.365001999999997</v>
      </c>
      <c r="F110" s="3">
        <v>46.355846</v>
      </c>
      <c r="G110" s="3">
        <v>85388800</v>
      </c>
      <c r="H110" s="3">
        <f t="shared" si="0"/>
        <v>2.633868664279801E-3</v>
      </c>
    </row>
    <row r="111" spans="1:8" ht="14.25" customHeight="1" x14ac:dyDescent="0.25">
      <c r="A111" s="2">
        <v>43259</v>
      </c>
      <c r="B111" s="3">
        <v>47.792499999999997</v>
      </c>
      <c r="C111" s="3">
        <v>48</v>
      </c>
      <c r="D111" s="3">
        <v>47.442501</v>
      </c>
      <c r="E111" s="3">
        <v>47.924999</v>
      </c>
      <c r="F111" s="3">
        <v>45.934116000000003</v>
      </c>
      <c r="G111" s="3">
        <v>106627200</v>
      </c>
      <c r="H111" s="3">
        <f t="shared" si="0"/>
        <v>-1.5298238384670851E-2</v>
      </c>
    </row>
    <row r="112" spans="1:8" ht="14.25" customHeight="1" x14ac:dyDescent="0.25">
      <c r="A112" s="2">
        <v>43262</v>
      </c>
      <c r="B112" s="3">
        <v>47.837502000000001</v>
      </c>
      <c r="C112" s="3">
        <v>47.9925</v>
      </c>
      <c r="D112" s="3">
        <v>47.552501999999997</v>
      </c>
      <c r="E112" s="3">
        <v>47.807499</v>
      </c>
      <c r="F112" s="3">
        <v>45.821494999999999</v>
      </c>
      <c r="G112" s="3">
        <v>73234000</v>
      </c>
      <c r="H112" s="3">
        <f t="shared" si="0"/>
        <v>9.4161217764301432E-4</v>
      </c>
    </row>
    <row r="113" spans="1:8" ht="14.25" customHeight="1" x14ac:dyDescent="0.25">
      <c r="A113" s="2">
        <v>43263</v>
      </c>
      <c r="B113" s="3">
        <v>47.847499999999997</v>
      </c>
      <c r="C113" s="3">
        <v>48.152500000000003</v>
      </c>
      <c r="D113" s="3">
        <v>47.787497999999999</v>
      </c>
      <c r="E113" s="3">
        <v>48.07</v>
      </c>
      <c r="F113" s="3">
        <v>46.073101000000001</v>
      </c>
      <c r="G113" s="3">
        <v>67644400</v>
      </c>
      <c r="H113" s="3">
        <f t="shared" si="0"/>
        <v>2.0899920735819262E-4</v>
      </c>
    </row>
    <row r="114" spans="1:8" ht="14.25" customHeight="1" x14ac:dyDescent="0.25">
      <c r="A114" s="2">
        <v>43264</v>
      </c>
      <c r="B114" s="3">
        <v>48.104999999999997</v>
      </c>
      <c r="C114" s="3">
        <v>48.220001000000003</v>
      </c>
      <c r="D114" s="3">
        <v>47.610000999999997</v>
      </c>
      <c r="E114" s="3">
        <v>47.674999</v>
      </c>
      <c r="F114" s="3">
        <v>45.694504000000002</v>
      </c>
      <c r="G114" s="3">
        <v>86553600</v>
      </c>
      <c r="H114" s="3">
        <f t="shared" si="0"/>
        <v>5.381681383562366E-3</v>
      </c>
    </row>
    <row r="115" spans="1:8" ht="14.25" customHeight="1" x14ac:dyDescent="0.25">
      <c r="A115" s="2">
        <v>43265</v>
      </c>
      <c r="B115" s="3">
        <v>47.887501</v>
      </c>
      <c r="C115" s="3">
        <v>47.892502</v>
      </c>
      <c r="D115" s="3">
        <v>47.555</v>
      </c>
      <c r="E115" s="3">
        <v>47.700001</v>
      </c>
      <c r="F115" s="3">
        <v>45.718471999999998</v>
      </c>
      <c r="G115" s="3">
        <v>86440400</v>
      </c>
      <c r="H115" s="3">
        <f t="shared" si="0"/>
        <v>-4.5213387381768336E-3</v>
      </c>
    </row>
    <row r="116" spans="1:8" ht="14.25" customHeight="1" x14ac:dyDescent="0.25">
      <c r="A116" s="2">
        <v>43266</v>
      </c>
      <c r="B116" s="3">
        <v>47.5075</v>
      </c>
      <c r="C116" s="3">
        <v>47.540000999999997</v>
      </c>
      <c r="D116" s="3">
        <v>47.064999</v>
      </c>
      <c r="E116" s="3">
        <v>47.209999000000003</v>
      </c>
      <c r="F116" s="3">
        <v>45.248809999999999</v>
      </c>
      <c r="G116" s="3">
        <v>246876800</v>
      </c>
      <c r="H116" s="3">
        <f t="shared" si="0"/>
        <v>-7.9352856604482241E-3</v>
      </c>
    </row>
    <row r="117" spans="1:8" ht="14.25" customHeight="1" x14ac:dyDescent="0.25">
      <c r="A117" s="2">
        <v>43269</v>
      </c>
      <c r="B117" s="3">
        <v>46.970001000000003</v>
      </c>
      <c r="C117" s="3">
        <v>47.305</v>
      </c>
      <c r="D117" s="3">
        <v>46.799999</v>
      </c>
      <c r="E117" s="3">
        <v>47.185001</v>
      </c>
      <c r="F117" s="3">
        <v>45.224860999999997</v>
      </c>
      <c r="G117" s="3">
        <v>73939600</v>
      </c>
      <c r="H117" s="3">
        <f t="shared" si="0"/>
        <v>-1.131398200284159E-2</v>
      </c>
    </row>
    <row r="118" spans="1:8" ht="14.25" customHeight="1" x14ac:dyDescent="0.25">
      <c r="A118" s="2">
        <v>43270</v>
      </c>
      <c r="B118" s="3">
        <v>46.284999999999997</v>
      </c>
      <c r="C118" s="3">
        <v>46.582500000000003</v>
      </c>
      <c r="D118" s="3">
        <v>45.862499</v>
      </c>
      <c r="E118" s="3">
        <v>46.422500999999997</v>
      </c>
      <c r="F118" s="3">
        <v>44.494041000000003</v>
      </c>
      <c r="G118" s="3">
        <v>134314000</v>
      </c>
      <c r="H118" s="3">
        <f t="shared" si="0"/>
        <v>-1.4583797858552457E-2</v>
      </c>
    </row>
    <row r="119" spans="1:8" ht="14.25" customHeight="1" x14ac:dyDescent="0.25">
      <c r="A119" s="2">
        <v>43271</v>
      </c>
      <c r="B119" s="3">
        <v>46.587502000000001</v>
      </c>
      <c r="C119" s="3">
        <v>46.799999</v>
      </c>
      <c r="D119" s="3">
        <v>46.432499</v>
      </c>
      <c r="E119" s="3">
        <v>46.625</v>
      </c>
      <c r="F119" s="3">
        <v>44.688125999999997</v>
      </c>
      <c r="G119" s="3">
        <v>82514800</v>
      </c>
      <c r="H119" s="3">
        <f t="shared" si="0"/>
        <v>6.5356378956466258E-3</v>
      </c>
    </row>
    <row r="120" spans="1:8" ht="14.25" customHeight="1" x14ac:dyDescent="0.25">
      <c r="A120" s="2">
        <v>43272</v>
      </c>
      <c r="B120" s="3">
        <v>46.8125</v>
      </c>
      <c r="C120" s="3">
        <v>47.087502000000001</v>
      </c>
      <c r="D120" s="3">
        <v>46.235000999999997</v>
      </c>
      <c r="E120" s="3">
        <v>46.365001999999997</v>
      </c>
      <c r="F120" s="3">
        <v>44.438918999999999</v>
      </c>
      <c r="G120" s="3">
        <v>102847600</v>
      </c>
      <c r="H120" s="3">
        <f t="shared" si="0"/>
        <v>4.8295785423309312E-3</v>
      </c>
    </row>
    <row r="121" spans="1:8" ht="14.25" customHeight="1" x14ac:dyDescent="0.25">
      <c r="A121" s="2">
        <v>43273</v>
      </c>
      <c r="B121" s="3">
        <v>46.529998999999997</v>
      </c>
      <c r="C121" s="3">
        <v>46.537497999999999</v>
      </c>
      <c r="D121" s="3">
        <v>46.174999</v>
      </c>
      <c r="E121" s="3">
        <v>46.23</v>
      </c>
      <c r="F121" s="3">
        <v>44.309531999999997</v>
      </c>
      <c r="G121" s="3">
        <v>108801600</v>
      </c>
      <c r="H121" s="3">
        <f t="shared" si="0"/>
        <v>-6.034734312416629E-3</v>
      </c>
    </row>
    <row r="122" spans="1:8" ht="14.25" customHeight="1" x14ac:dyDescent="0.25">
      <c r="A122" s="2">
        <v>43276</v>
      </c>
      <c r="B122" s="3">
        <v>45.849997999999999</v>
      </c>
      <c r="C122" s="3">
        <v>46.23</v>
      </c>
      <c r="D122" s="3">
        <v>45.182499</v>
      </c>
      <c r="E122" s="3">
        <v>45.542499999999997</v>
      </c>
      <c r="F122" s="3">
        <v>43.650585</v>
      </c>
      <c r="G122" s="3">
        <v>126652400</v>
      </c>
      <c r="H122" s="3">
        <f t="shared" si="0"/>
        <v>-1.4614249185777917E-2</v>
      </c>
    </row>
    <row r="123" spans="1:8" ht="14.25" customHeight="1" x14ac:dyDescent="0.25">
      <c r="A123" s="2">
        <v>43277</v>
      </c>
      <c r="B123" s="3">
        <v>45.747501</v>
      </c>
      <c r="C123" s="3">
        <v>46.6325</v>
      </c>
      <c r="D123" s="3">
        <v>45.634998000000003</v>
      </c>
      <c r="E123" s="3">
        <v>46.107498</v>
      </c>
      <c r="F123" s="3">
        <v>44.192107999999998</v>
      </c>
      <c r="G123" s="3">
        <v>98276800</v>
      </c>
      <c r="H123" s="3">
        <f t="shared" si="0"/>
        <v>-2.2354853755936831E-3</v>
      </c>
    </row>
    <row r="124" spans="1:8" ht="14.25" customHeight="1" x14ac:dyDescent="0.25">
      <c r="A124" s="2">
        <v>43278</v>
      </c>
      <c r="B124" s="3">
        <v>46.307499</v>
      </c>
      <c r="C124" s="3">
        <v>46.82</v>
      </c>
      <c r="D124" s="3">
        <v>46.0075</v>
      </c>
      <c r="E124" s="3">
        <v>46.040000999999997</v>
      </c>
      <c r="F124" s="3">
        <v>44.127414999999999</v>
      </c>
      <c r="G124" s="3">
        <v>101141200</v>
      </c>
      <c r="H124" s="3">
        <f t="shared" si="0"/>
        <v>1.2241062085555235E-2</v>
      </c>
    </row>
    <row r="125" spans="1:8" ht="14.25" customHeight="1" x14ac:dyDescent="0.25">
      <c r="A125" s="2">
        <v>43279</v>
      </c>
      <c r="B125" s="3">
        <v>46.025002000000001</v>
      </c>
      <c r="C125" s="3">
        <v>46.552501999999997</v>
      </c>
      <c r="D125" s="3">
        <v>45.950001</v>
      </c>
      <c r="E125" s="3">
        <v>46.375</v>
      </c>
      <c r="F125" s="3">
        <v>44.448504999999997</v>
      </c>
      <c r="G125" s="3">
        <v>69460800</v>
      </c>
      <c r="H125" s="3">
        <f t="shared" si="0"/>
        <v>-6.100459020686894E-3</v>
      </c>
    </row>
    <row r="126" spans="1:8" ht="14.25" customHeight="1" x14ac:dyDescent="0.25">
      <c r="A126" s="2">
        <v>43280</v>
      </c>
      <c r="B126" s="3">
        <v>46.572498000000003</v>
      </c>
      <c r="C126" s="3">
        <v>46.797500999999997</v>
      </c>
      <c r="D126" s="3">
        <v>45.727500999999997</v>
      </c>
      <c r="E126" s="3">
        <v>46.277500000000003</v>
      </c>
      <c r="F126" s="3">
        <v>44.355060999999999</v>
      </c>
      <c r="G126" s="3">
        <v>90950800</v>
      </c>
      <c r="H126" s="3">
        <f t="shared" si="0"/>
        <v>1.1895621427675385E-2</v>
      </c>
    </row>
    <row r="127" spans="1:8" ht="14.25" customHeight="1" x14ac:dyDescent="0.25">
      <c r="A127" s="2">
        <v>43283</v>
      </c>
      <c r="B127" s="3">
        <v>45.955002</v>
      </c>
      <c r="C127" s="3">
        <v>46.825001</v>
      </c>
      <c r="D127" s="3">
        <v>45.854999999999997</v>
      </c>
      <c r="E127" s="3">
        <v>46.794998</v>
      </c>
      <c r="F127" s="3">
        <v>44.851058999999999</v>
      </c>
      <c r="G127" s="3">
        <v>70925200</v>
      </c>
      <c r="H127" s="3">
        <f t="shared" si="0"/>
        <v>-1.3258812099793373E-2</v>
      </c>
    </row>
    <row r="128" spans="1:8" ht="14.25" customHeight="1" x14ac:dyDescent="0.25">
      <c r="A128" s="2">
        <v>43284</v>
      </c>
      <c r="B128" s="3">
        <v>46.947498000000003</v>
      </c>
      <c r="C128" s="3">
        <v>46.987499</v>
      </c>
      <c r="D128" s="3">
        <v>45.884998000000003</v>
      </c>
      <c r="E128" s="3">
        <v>45.98</v>
      </c>
      <c r="F128" s="3">
        <v>44.069920000000003</v>
      </c>
      <c r="G128" s="3">
        <v>55819200</v>
      </c>
      <c r="H128" s="3">
        <f t="shared" si="0"/>
        <v>2.1597126684925454E-2</v>
      </c>
    </row>
    <row r="129" spans="1:8" ht="14.25" customHeight="1" x14ac:dyDescent="0.25">
      <c r="A129" s="2">
        <v>43286</v>
      </c>
      <c r="B129" s="3">
        <v>46.314999</v>
      </c>
      <c r="C129" s="3">
        <v>46.602500999999997</v>
      </c>
      <c r="D129" s="3">
        <v>46.07</v>
      </c>
      <c r="E129" s="3">
        <v>46.349997999999999</v>
      </c>
      <c r="F129" s="3">
        <v>44.424553000000003</v>
      </c>
      <c r="G129" s="3">
        <v>66416800</v>
      </c>
      <c r="H129" s="3">
        <f t="shared" si="0"/>
        <v>-1.3472475146598925E-2</v>
      </c>
    </row>
    <row r="130" spans="1:8" ht="14.25" customHeight="1" x14ac:dyDescent="0.25">
      <c r="A130" s="2">
        <v>43287</v>
      </c>
      <c r="B130" s="3">
        <v>46.354999999999997</v>
      </c>
      <c r="C130" s="3">
        <v>47.107498</v>
      </c>
      <c r="D130" s="3">
        <v>46.299999</v>
      </c>
      <c r="E130" s="3">
        <v>46.9925</v>
      </c>
      <c r="F130" s="3">
        <v>45.040351999999999</v>
      </c>
      <c r="G130" s="3">
        <v>69940800</v>
      </c>
      <c r="H130" s="3">
        <f t="shared" si="0"/>
        <v>8.6367269488652311E-4</v>
      </c>
    </row>
    <row r="131" spans="1:8" ht="14.25" customHeight="1" x14ac:dyDescent="0.25">
      <c r="A131" s="2">
        <v>43290</v>
      </c>
      <c r="B131" s="3">
        <v>47.375</v>
      </c>
      <c r="C131" s="3">
        <v>47.669998</v>
      </c>
      <c r="D131" s="3">
        <v>47.325001</v>
      </c>
      <c r="E131" s="3">
        <v>47.645000000000003</v>
      </c>
      <c r="F131" s="3">
        <v>45.665748999999998</v>
      </c>
      <c r="G131" s="3">
        <v>79026400</v>
      </c>
      <c r="H131" s="3">
        <f t="shared" si="0"/>
        <v>2.2004098802718221E-2</v>
      </c>
    </row>
    <row r="132" spans="1:8" ht="14.25" customHeight="1" x14ac:dyDescent="0.25">
      <c r="A132" s="2">
        <v>43291</v>
      </c>
      <c r="B132" s="3">
        <v>47.677501999999997</v>
      </c>
      <c r="C132" s="3">
        <v>47.82</v>
      </c>
      <c r="D132" s="3">
        <v>47.544998</v>
      </c>
      <c r="E132" s="3">
        <v>47.587502000000001</v>
      </c>
      <c r="F132" s="3">
        <v>45.610638000000002</v>
      </c>
      <c r="G132" s="3">
        <v>63756400</v>
      </c>
      <c r="H132" s="3">
        <f t="shared" si="0"/>
        <v>6.3852664907651071E-3</v>
      </c>
    </row>
    <row r="133" spans="1:8" ht="14.25" customHeight="1" x14ac:dyDescent="0.25">
      <c r="A133" s="2">
        <v>43292</v>
      </c>
      <c r="B133" s="3">
        <v>47.125</v>
      </c>
      <c r="C133" s="3">
        <v>47.445</v>
      </c>
      <c r="D133" s="3">
        <v>46.902500000000003</v>
      </c>
      <c r="E133" s="3">
        <v>46.970001000000003</v>
      </c>
      <c r="F133" s="3">
        <v>45.018787000000003</v>
      </c>
      <c r="G133" s="3">
        <v>75326000</v>
      </c>
      <c r="H133" s="3">
        <f t="shared" si="0"/>
        <v>-1.1588316854351912E-2</v>
      </c>
    </row>
    <row r="134" spans="1:8" ht="14.25" customHeight="1" x14ac:dyDescent="0.25">
      <c r="A134" s="2">
        <v>43293</v>
      </c>
      <c r="B134" s="3">
        <v>47.3825</v>
      </c>
      <c r="C134" s="3">
        <v>47.852500999999997</v>
      </c>
      <c r="D134" s="3">
        <v>47.327499000000003</v>
      </c>
      <c r="E134" s="3">
        <v>47.7575</v>
      </c>
      <c r="F134" s="3">
        <v>45.773567</v>
      </c>
      <c r="G134" s="3">
        <v>72164400</v>
      </c>
      <c r="H134" s="3">
        <f t="shared" si="0"/>
        <v>5.4641909814323666E-3</v>
      </c>
    </row>
    <row r="135" spans="1:8" ht="14.25" customHeight="1" x14ac:dyDescent="0.25">
      <c r="A135" s="2">
        <v>43294</v>
      </c>
      <c r="B135" s="3">
        <v>47.77</v>
      </c>
      <c r="C135" s="3">
        <v>47.959999000000003</v>
      </c>
      <c r="D135" s="3">
        <v>47.724997999999999</v>
      </c>
      <c r="E135" s="3">
        <v>47.832500000000003</v>
      </c>
      <c r="F135" s="3">
        <v>45.845458999999998</v>
      </c>
      <c r="G135" s="3">
        <v>50055600</v>
      </c>
      <c r="H135" s="3">
        <f t="shared" si="0"/>
        <v>8.178124835118511E-3</v>
      </c>
    </row>
    <row r="136" spans="1:8" ht="14.25" customHeight="1" x14ac:dyDescent="0.25">
      <c r="A136" s="2">
        <v>43297</v>
      </c>
      <c r="B136" s="3">
        <v>47.880001</v>
      </c>
      <c r="C136" s="3">
        <v>48.162497999999999</v>
      </c>
      <c r="D136" s="3">
        <v>47.604999999999997</v>
      </c>
      <c r="E136" s="3">
        <v>47.727500999999997</v>
      </c>
      <c r="F136" s="3">
        <v>45.744819999999997</v>
      </c>
      <c r="G136" s="3">
        <v>60172400</v>
      </c>
      <c r="H136" s="3">
        <f t="shared" si="0"/>
        <v>2.3027213732467427E-3</v>
      </c>
    </row>
    <row r="137" spans="1:8" ht="14.25" customHeight="1" x14ac:dyDescent="0.25">
      <c r="A137" s="2">
        <v>43298</v>
      </c>
      <c r="B137" s="3">
        <v>47.4375</v>
      </c>
      <c r="C137" s="3">
        <v>47.967498999999997</v>
      </c>
      <c r="D137" s="3">
        <v>47.299999</v>
      </c>
      <c r="E137" s="3">
        <v>47.862499</v>
      </c>
      <c r="F137" s="3">
        <v>45.874209999999998</v>
      </c>
      <c r="G137" s="3">
        <v>62138000</v>
      </c>
      <c r="H137" s="3">
        <f t="shared" si="0"/>
        <v>-9.2418753291170566E-3</v>
      </c>
    </row>
    <row r="138" spans="1:8" ht="14.25" customHeight="1" x14ac:dyDescent="0.25">
      <c r="A138" s="2">
        <v>43299</v>
      </c>
      <c r="B138" s="3">
        <v>47.945</v>
      </c>
      <c r="C138" s="3">
        <v>47.950001</v>
      </c>
      <c r="D138" s="3">
        <v>47.482498</v>
      </c>
      <c r="E138" s="3">
        <v>47.599997999999999</v>
      </c>
      <c r="F138" s="3">
        <v>45.622611999999997</v>
      </c>
      <c r="G138" s="3">
        <v>65573600</v>
      </c>
      <c r="H138" s="3">
        <f t="shared" si="0"/>
        <v>1.0698287220026357E-2</v>
      </c>
    </row>
    <row r="139" spans="1:8" ht="14.25" customHeight="1" x14ac:dyDescent="0.25">
      <c r="A139" s="2">
        <v>43300</v>
      </c>
      <c r="B139" s="3">
        <v>47.422500999999997</v>
      </c>
      <c r="C139" s="3">
        <v>48.137501</v>
      </c>
      <c r="D139" s="3">
        <v>47.422500999999997</v>
      </c>
      <c r="E139" s="3">
        <v>47.970001000000003</v>
      </c>
      <c r="F139" s="3">
        <v>45.977252999999997</v>
      </c>
      <c r="G139" s="3">
        <v>81147200</v>
      </c>
      <c r="H139" s="3">
        <f t="shared" si="0"/>
        <v>-1.0897882990927175E-2</v>
      </c>
    </row>
    <row r="140" spans="1:8" ht="14.25" customHeight="1" x14ac:dyDescent="0.25">
      <c r="A140" s="2">
        <v>43301</v>
      </c>
      <c r="B140" s="3">
        <v>47.945</v>
      </c>
      <c r="C140" s="3">
        <v>48.107498</v>
      </c>
      <c r="D140" s="3">
        <v>47.542499999999997</v>
      </c>
      <c r="E140" s="3">
        <v>47.860000999999997</v>
      </c>
      <c r="F140" s="3">
        <v>45.871819000000002</v>
      </c>
      <c r="G140" s="3">
        <v>82704800</v>
      </c>
      <c r="H140" s="3">
        <f t="shared" si="0"/>
        <v>1.1017955379451695E-2</v>
      </c>
    </row>
    <row r="141" spans="1:8" ht="14.25" customHeight="1" x14ac:dyDescent="0.25">
      <c r="A141" s="2">
        <v>43304</v>
      </c>
      <c r="B141" s="3">
        <v>47.669998</v>
      </c>
      <c r="C141" s="3">
        <v>47.990001999999997</v>
      </c>
      <c r="D141" s="3">
        <v>47.389999000000003</v>
      </c>
      <c r="E141" s="3">
        <v>47.902500000000003</v>
      </c>
      <c r="F141" s="3">
        <v>45.912551999999998</v>
      </c>
      <c r="G141" s="3">
        <v>63957600</v>
      </c>
      <c r="H141" s="3">
        <f t="shared" si="0"/>
        <v>-5.7357805819167927E-3</v>
      </c>
    </row>
    <row r="142" spans="1:8" ht="14.25" customHeight="1" x14ac:dyDescent="0.25">
      <c r="A142" s="2">
        <v>43305</v>
      </c>
      <c r="B142" s="3">
        <v>48.112499</v>
      </c>
      <c r="C142" s="3">
        <v>48.415000999999997</v>
      </c>
      <c r="D142" s="3">
        <v>48.012501</v>
      </c>
      <c r="E142" s="3">
        <v>48.25</v>
      </c>
      <c r="F142" s="3">
        <v>46.245617000000003</v>
      </c>
      <c r="G142" s="3">
        <v>74791600</v>
      </c>
      <c r="H142" s="3">
        <f t="shared" si="0"/>
        <v>9.2825890196177492E-3</v>
      </c>
    </row>
    <row r="143" spans="1:8" ht="14.25" customHeight="1" x14ac:dyDescent="0.25">
      <c r="A143" s="2">
        <v>43306</v>
      </c>
      <c r="B143" s="3">
        <v>48.264999000000003</v>
      </c>
      <c r="C143" s="3">
        <v>48.712502000000001</v>
      </c>
      <c r="D143" s="3">
        <v>48.107498</v>
      </c>
      <c r="E143" s="3">
        <v>48.705002</v>
      </c>
      <c r="F143" s="3">
        <v>46.681716999999999</v>
      </c>
      <c r="G143" s="3">
        <v>66839600</v>
      </c>
      <c r="H143" s="3">
        <f t="shared" si="0"/>
        <v>3.1696545215829136E-3</v>
      </c>
    </row>
    <row r="144" spans="1:8" ht="14.25" customHeight="1" x14ac:dyDescent="0.25">
      <c r="A144" s="2">
        <v>43307</v>
      </c>
      <c r="B144" s="3">
        <v>48.652500000000003</v>
      </c>
      <c r="C144" s="3">
        <v>48.990001999999997</v>
      </c>
      <c r="D144" s="3">
        <v>48.402500000000003</v>
      </c>
      <c r="E144" s="3">
        <v>48.552501999999997</v>
      </c>
      <c r="F144" s="3">
        <v>46.535549000000003</v>
      </c>
      <c r="G144" s="3">
        <v>76304000</v>
      </c>
      <c r="H144" s="3">
        <f t="shared" si="0"/>
        <v>8.0286130328108014E-3</v>
      </c>
    </row>
    <row r="145" spans="1:8" ht="14.25" customHeight="1" x14ac:dyDescent="0.25">
      <c r="A145" s="2">
        <v>43308</v>
      </c>
      <c r="B145" s="3">
        <v>48.747501</v>
      </c>
      <c r="C145" s="3">
        <v>48.797500999999997</v>
      </c>
      <c r="D145" s="3">
        <v>47.525002000000001</v>
      </c>
      <c r="E145" s="3">
        <v>47.744999</v>
      </c>
      <c r="F145" s="3">
        <v>45.761592999999998</v>
      </c>
      <c r="G145" s="3">
        <v>96096000</v>
      </c>
      <c r="H145" s="3">
        <f t="shared" si="0"/>
        <v>1.9526437490364592E-3</v>
      </c>
    </row>
    <row r="146" spans="1:8" ht="14.25" customHeight="1" x14ac:dyDescent="0.25">
      <c r="A146" s="2">
        <v>43311</v>
      </c>
      <c r="B146" s="3">
        <v>47.974997999999999</v>
      </c>
      <c r="C146" s="3">
        <v>48.049999</v>
      </c>
      <c r="D146" s="3">
        <v>47.267502</v>
      </c>
      <c r="E146" s="3">
        <v>47.477500999999997</v>
      </c>
      <c r="F146" s="3">
        <v>45.505203000000002</v>
      </c>
      <c r="G146" s="3">
        <v>84118000</v>
      </c>
      <c r="H146" s="3">
        <f t="shared" si="0"/>
        <v>-1.5847027727636753E-2</v>
      </c>
    </row>
    <row r="147" spans="1:8" ht="14.25" customHeight="1" x14ac:dyDescent="0.25">
      <c r="A147" s="2">
        <v>43312</v>
      </c>
      <c r="B147" s="3">
        <v>47.575001</v>
      </c>
      <c r="C147" s="3">
        <v>48.034999999999997</v>
      </c>
      <c r="D147" s="3">
        <v>47.334999000000003</v>
      </c>
      <c r="E147" s="3">
        <v>47.572498000000003</v>
      </c>
      <c r="F147" s="3">
        <v>45.596255999999997</v>
      </c>
      <c r="G147" s="3">
        <v>157492000</v>
      </c>
      <c r="H147" s="3">
        <f t="shared" si="0"/>
        <v>-8.337613687862979E-3</v>
      </c>
    </row>
    <row r="148" spans="1:8" ht="14.25" customHeight="1" x14ac:dyDescent="0.25">
      <c r="A148" s="2">
        <v>43313</v>
      </c>
      <c r="B148" s="3">
        <v>49.782501000000003</v>
      </c>
      <c r="C148" s="3">
        <v>50.439999</v>
      </c>
      <c r="D148" s="3">
        <v>49.327499000000003</v>
      </c>
      <c r="E148" s="3">
        <v>50.375</v>
      </c>
      <c r="F148" s="3">
        <v>48.282336999999998</v>
      </c>
      <c r="G148" s="3">
        <v>271742800</v>
      </c>
      <c r="H148" s="3">
        <f t="shared" si="0"/>
        <v>4.6400419413548791E-2</v>
      </c>
    </row>
    <row r="149" spans="1:8" ht="14.25" customHeight="1" x14ac:dyDescent="0.25">
      <c r="A149" s="2">
        <v>43314</v>
      </c>
      <c r="B149" s="3">
        <v>50.145000000000003</v>
      </c>
      <c r="C149" s="3">
        <v>52.095001000000003</v>
      </c>
      <c r="D149" s="3">
        <v>50.087502000000001</v>
      </c>
      <c r="E149" s="3">
        <v>51.847499999999997</v>
      </c>
      <c r="F149" s="3">
        <v>49.693671999999999</v>
      </c>
      <c r="G149" s="3">
        <v>249616000</v>
      </c>
      <c r="H149" s="3">
        <f t="shared" si="0"/>
        <v>7.2816550538511446E-3</v>
      </c>
    </row>
    <row r="150" spans="1:8" ht="14.25" customHeight="1" x14ac:dyDescent="0.25">
      <c r="A150" s="2">
        <v>43315</v>
      </c>
      <c r="B150" s="3">
        <v>51.7575</v>
      </c>
      <c r="C150" s="3">
        <v>52.185001</v>
      </c>
      <c r="D150" s="3">
        <v>51.369999</v>
      </c>
      <c r="E150" s="3">
        <v>51.997501</v>
      </c>
      <c r="F150" s="3">
        <v>49.837437000000001</v>
      </c>
      <c r="G150" s="3">
        <v>133789600</v>
      </c>
      <c r="H150" s="3">
        <f t="shared" si="0"/>
        <v>3.2156745438229078E-2</v>
      </c>
    </row>
    <row r="151" spans="1:8" ht="14.25" customHeight="1" x14ac:dyDescent="0.25">
      <c r="A151" s="2">
        <v>43318</v>
      </c>
      <c r="B151" s="3">
        <v>52</v>
      </c>
      <c r="C151" s="3">
        <v>52.3125</v>
      </c>
      <c r="D151" s="3">
        <v>51.767502</v>
      </c>
      <c r="E151" s="3">
        <v>52.267502</v>
      </c>
      <c r="F151" s="3">
        <v>50.096226000000001</v>
      </c>
      <c r="G151" s="3">
        <v>101701600</v>
      </c>
      <c r="H151" s="3">
        <f t="shared" si="0"/>
        <v>4.6853113075399641E-3</v>
      </c>
    </row>
    <row r="152" spans="1:8" ht="14.25" customHeight="1" x14ac:dyDescent="0.25">
      <c r="A152" s="2">
        <v>43319</v>
      </c>
      <c r="B152" s="3">
        <v>52.330002</v>
      </c>
      <c r="C152" s="3">
        <v>52.375</v>
      </c>
      <c r="D152" s="3">
        <v>51.689999</v>
      </c>
      <c r="E152" s="3">
        <v>51.777500000000003</v>
      </c>
      <c r="F152" s="3">
        <v>49.626572000000003</v>
      </c>
      <c r="G152" s="3">
        <v>102349600</v>
      </c>
      <c r="H152" s="3">
        <f t="shared" si="0"/>
        <v>6.3461923076923148E-3</v>
      </c>
    </row>
    <row r="153" spans="1:8" ht="14.25" customHeight="1" x14ac:dyDescent="0.25">
      <c r="A153" s="2">
        <v>43320</v>
      </c>
      <c r="B153" s="3">
        <v>51.512501</v>
      </c>
      <c r="C153" s="3">
        <v>51.952499000000003</v>
      </c>
      <c r="D153" s="3">
        <v>51.130001</v>
      </c>
      <c r="E153" s="3">
        <v>51.8125</v>
      </c>
      <c r="F153" s="3">
        <v>49.660122000000001</v>
      </c>
      <c r="G153" s="3">
        <v>90102000</v>
      </c>
      <c r="H153" s="3">
        <f t="shared" si="0"/>
        <v>-1.5622032653467127E-2</v>
      </c>
    </row>
    <row r="154" spans="1:8" ht="14.25" customHeight="1" x14ac:dyDescent="0.25">
      <c r="A154" s="2">
        <v>43321</v>
      </c>
      <c r="B154" s="3">
        <v>52.3825</v>
      </c>
      <c r="C154" s="3">
        <v>52.445</v>
      </c>
      <c r="D154" s="3">
        <v>51.799999</v>
      </c>
      <c r="E154" s="3">
        <v>52.220001000000003</v>
      </c>
      <c r="F154" s="3">
        <v>50.050694</v>
      </c>
      <c r="G154" s="3">
        <v>93970400</v>
      </c>
      <c r="H154" s="3">
        <f t="shared" si="0"/>
        <v>1.688908484563776E-2</v>
      </c>
    </row>
    <row r="155" spans="1:8" ht="14.25" customHeight="1" x14ac:dyDescent="0.25">
      <c r="A155" s="2">
        <v>43322</v>
      </c>
      <c r="B155" s="3">
        <v>51.84</v>
      </c>
      <c r="C155" s="3">
        <v>52.275002000000001</v>
      </c>
      <c r="D155" s="3">
        <v>51.667499999999997</v>
      </c>
      <c r="E155" s="3">
        <v>51.8825</v>
      </c>
      <c r="F155" s="3">
        <v>49.901611000000003</v>
      </c>
      <c r="G155" s="3">
        <v>98444800</v>
      </c>
      <c r="H155" s="3">
        <f t="shared" si="0"/>
        <v>-1.0356512193957846E-2</v>
      </c>
    </row>
    <row r="156" spans="1:8" ht="14.25" customHeight="1" x14ac:dyDescent="0.25">
      <c r="A156" s="2">
        <v>43325</v>
      </c>
      <c r="B156" s="3">
        <v>52.327499000000003</v>
      </c>
      <c r="C156" s="3">
        <v>52.737499</v>
      </c>
      <c r="D156" s="3">
        <v>51.924999</v>
      </c>
      <c r="E156" s="3">
        <v>52.217498999999997</v>
      </c>
      <c r="F156" s="3">
        <v>50.223827</v>
      </c>
      <c r="G156" s="3">
        <v>103563600</v>
      </c>
      <c r="H156" s="3">
        <f t="shared" si="0"/>
        <v>9.4039158950617215E-3</v>
      </c>
    </row>
    <row r="157" spans="1:8" ht="14.25" customHeight="1" x14ac:dyDescent="0.25">
      <c r="A157" s="2">
        <v>43326</v>
      </c>
      <c r="B157" s="3">
        <v>52.540000999999997</v>
      </c>
      <c r="C157" s="3">
        <v>52.639999000000003</v>
      </c>
      <c r="D157" s="3">
        <v>52.064999</v>
      </c>
      <c r="E157" s="3">
        <v>52.4375</v>
      </c>
      <c r="F157" s="3">
        <v>50.435431999999999</v>
      </c>
      <c r="G157" s="3">
        <v>82992000</v>
      </c>
      <c r="H157" s="3">
        <f t="shared" si="0"/>
        <v>4.0610005075914961E-3</v>
      </c>
    </row>
    <row r="158" spans="1:8" ht="14.25" customHeight="1" x14ac:dyDescent="0.25">
      <c r="A158" s="2">
        <v>43327</v>
      </c>
      <c r="B158" s="3">
        <v>52.305</v>
      </c>
      <c r="C158" s="3">
        <v>52.685001</v>
      </c>
      <c r="D158" s="3">
        <v>52.082500000000003</v>
      </c>
      <c r="E158" s="3">
        <v>52.560001</v>
      </c>
      <c r="F158" s="3">
        <v>50.553246000000001</v>
      </c>
      <c r="G158" s="3">
        <v>115230400</v>
      </c>
      <c r="H158" s="3">
        <f t="shared" si="0"/>
        <v>-4.4728015897829336E-3</v>
      </c>
    </row>
    <row r="159" spans="1:8" ht="14.25" customHeight="1" x14ac:dyDescent="0.25">
      <c r="A159" s="2">
        <v>43328</v>
      </c>
      <c r="B159" s="3">
        <v>52.9375</v>
      </c>
      <c r="C159" s="3">
        <v>53.452499000000003</v>
      </c>
      <c r="D159" s="3">
        <v>52.8675</v>
      </c>
      <c r="E159" s="3">
        <v>53.330002</v>
      </c>
      <c r="F159" s="3">
        <v>51.293854000000003</v>
      </c>
      <c r="G159" s="3">
        <v>114001600</v>
      </c>
      <c r="H159" s="3">
        <f t="shared" si="0"/>
        <v>1.2092534174553108E-2</v>
      </c>
    </row>
    <row r="160" spans="1:8" ht="14.25" customHeight="1" x14ac:dyDescent="0.25">
      <c r="A160" s="2">
        <v>43329</v>
      </c>
      <c r="B160" s="3">
        <v>53.360000999999997</v>
      </c>
      <c r="C160" s="3">
        <v>54.487499</v>
      </c>
      <c r="D160" s="3">
        <v>53.290000999999997</v>
      </c>
      <c r="E160" s="3">
        <v>54.395000000000003</v>
      </c>
      <c r="F160" s="3">
        <v>52.318195000000003</v>
      </c>
      <c r="G160" s="3">
        <v>141708000</v>
      </c>
      <c r="H160" s="3">
        <f t="shared" si="0"/>
        <v>7.9811286894922676E-3</v>
      </c>
    </row>
    <row r="161" spans="1:8" ht="14.25" customHeight="1" x14ac:dyDescent="0.25">
      <c r="A161" s="2">
        <v>43332</v>
      </c>
      <c r="B161" s="3">
        <v>54.525002000000001</v>
      </c>
      <c r="C161" s="3">
        <v>54.794998</v>
      </c>
      <c r="D161" s="3">
        <v>53.777500000000003</v>
      </c>
      <c r="E161" s="3">
        <v>53.865001999999997</v>
      </c>
      <c r="F161" s="3">
        <v>51.808430000000001</v>
      </c>
      <c r="G161" s="3">
        <v>121150800</v>
      </c>
      <c r="H161" s="3">
        <f t="shared" si="0"/>
        <v>2.1832851914676758E-2</v>
      </c>
    </row>
    <row r="162" spans="1:8" ht="14.25" customHeight="1" x14ac:dyDescent="0.25">
      <c r="A162" s="2">
        <v>43333</v>
      </c>
      <c r="B162" s="3">
        <v>54.200001</v>
      </c>
      <c r="C162" s="3">
        <v>54.297500999999997</v>
      </c>
      <c r="D162" s="3">
        <v>53.5075</v>
      </c>
      <c r="E162" s="3">
        <v>53.759998000000003</v>
      </c>
      <c r="F162" s="3">
        <v>51.707436000000001</v>
      </c>
      <c r="G162" s="3">
        <v>104639200</v>
      </c>
      <c r="H162" s="3">
        <f t="shared" si="0"/>
        <v>-5.9605866681123705E-3</v>
      </c>
    </row>
    <row r="163" spans="1:8" ht="14.25" customHeight="1" x14ac:dyDescent="0.25">
      <c r="A163" s="2">
        <v>43334</v>
      </c>
      <c r="B163" s="3">
        <v>53.525002000000001</v>
      </c>
      <c r="C163" s="3">
        <v>54.09</v>
      </c>
      <c r="D163" s="3">
        <v>53.459999000000003</v>
      </c>
      <c r="E163" s="3">
        <v>53.762501</v>
      </c>
      <c r="F163" s="3">
        <v>51.709839000000002</v>
      </c>
      <c r="G163" s="3">
        <v>76072400</v>
      </c>
      <c r="H163" s="3">
        <f t="shared" si="0"/>
        <v>-1.2453855858784941E-2</v>
      </c>
    </row>
    <row r="164" spans="1:8" ht="14.25" customHeight="1" x14ac:dyDescent="0.25">
      <c r="A164" s="2">
        <v>43335</v>
      </c>
      <c r="B164" s="3">
        <v>53.662497999999999</v>
      </c>
      <c r="C164" s="3">
        <v>54.262501</v>
      </c>
      <c r="D164" s="3">
        <v>53.650002000000001</v>
      </c>
      <c r="E164" s="3">
        <v>53.872501</v>
      </c>
      <c r="F164" s="3">
        <v>51.815632000000001</v>
      </c>
      <c r="G164" s="3">
        <v>75532800</v>
      </c>
      <c r="H164" s="3">
        <f t="shared" si="0"/>
        <v>2.5688182132155499E-3</v>
      </c>
    </row>
    <row r="165" spans="1:8" ht="14.25" customHeight="1" x14ac:dyDescent="0.25">
      <c r="A165" s="2">
        <v>43336</v>
      </c>
      <c r="B165" s="3">
        <v>54.150002000000001</v>
      </c>
      <c r="C165" s="3">
        <v>54.224997999999999</v>
      </c>
      <c r="D165" s="3">
        <v>53.777500000000003</v>
      </c>
      <c r="E165" s="3">
        <v>54.040000999999997</v>
      </c>
      <c r="F165" s="3">
        <v>51.976745999999999</v>
      </c>
      <c r="G165" s="3">
        <v>73905600</v>
      </c>
      <c r="H165" s="3">
        <f t="shared" si="0"/>
        <v>9.084631132900322E-3</v>
      </c>
    </row>
    <row r="166" spans="1:8" ht="14.25" customHeight="1" x14ac:dyDescent="0.25">
      <c r="A166" s="2">
        <v>43339</v>
      </c>
      <c r="B166" s="3">
        <v>54.287497999999999</v>
      </c>
      <c r="C166" s="3">
        <v>54.685001</v>
      </c>
      <c r="D166" s="3">
        <v>54.082500000000003</v>
      </c>
      <c r="E166" s="3">
        <v>54.485000999999997</v>
      </c>
      <c r="F166" s="3">
        <v>52.404755000000002</v>
      </c>
      <c r="G166" s="3">
        <v>82100400</v>
      </c>
      <c r="H166" s="3">
        <f t="shared" si="0"/>
        <v>2.5391688812864445E-3</v>
      </c>
    </row>
    <row r="167" spans="1:8" ht="14.25" customHeight="1" x14ac:dyDescent="0.25">
      <c r="A167" s="2">
        <v>43340</v>
      </c>
      <c r="B167" s="3">
        <v>54.752499</v>
      </c>
      <c r="C167" s="3">
        <v>55.134998000000003</v>
      </c>
      <c r="D167" s="3">
        <v>54.73</v>
      </c>
      <c r="E167" s="3">
        <v>54.924999</v>
      </c>
      <c r="F167" s="3">
        <v>52.827945999999997</v>
      </c>
      <c r="G167" s="3">
        <v>91107200</v>
      </c>
      <c r="H167" s="3">
        <f t="shared" si="0"/>
        <v>8.5655264495704125E-3</v>
      </c>
    </row>
    <row r="168" spans="1:8" ht="14.25" customHeight="1" x14ac:dyDescent="0.25">
      <c r="A168" s="2">
        <v>43341</v>
      </c>
      <c r="B168" s="3">
        <v>55.037497999999999</v>
      </c>
      <c r="C168" s="3">
        <v>55.872501</v>
      </c>
      <c r="D168" s="3">
        <v>54.852500999999997</v>
      </c>
      <c r="E168" s="3">
        <v>55.744999</v>
      </c>
      <c r="F168" s="3">
        <v>53.616646000000003</v>
      </c>
      <c r="G168" s="3">
        <v>109019200</v>
      </c>
      <c r="H168" s="3">
        <f t="shared" si="0"/>
        <v>5.2052236008442122E-3</v>
      </c>
    </row>
    <row r="169" spans="1:8" ht="14.25" customHeight="1" x14ac:dyDescent="0.25">
      <c r="A169" s="2">
        <v>43342</v>
      </c>
      <c r="B169" s="3">
        <v>55.8125</v>
      </c>
      <c r="C169" s="3">
        <v>57.064999</v>
      </c>
      <c r="D169" s="3">
        <v>55.599997999999999</v>
      </c>
      <c r="E169" s="3">
        <v>56.2575</v>
      </c>
      <c r="F169" s="3">
        <v>54.109577000000002</v>
      </c>
      <c r="G169" s="3">
        <v>195175200</v>
      </c>
      <c r="H169" s="3">
        <f t="shared" si="0"/>
        <v>1.4081345049515163E-2</v>
      </c>
    </row>
    <row r="170" spans="1:8" ht="14.25" customHeight="1" x14ac:dyDescent="0.25">
      <c r="A170" s="2">
        <v>43343</v>
      </c>
      <c r="B170" s="3">
        <v>56.627499</v>
      </c>
      <c r="C170" s="3">
        <v>57.217498999999997</v>
      </c>
      <c r="D170" s="3">
        <v>56.5</v>
      </c>
      <c r="E170" s="3">
        <v>56.907501000000003</v>
      </c>
      <c r="F170" s="3">
        <v>54.734763999999998</v>
      </c>
      <c r="G170" s="3">
        <v>173360400</v>
      </c>
      <c r="H170" s="3">
        <f t="shared" si="0"/>
        <v>1.4602445688689814E-2</v>
      </c>
    </row>
    <row r="171" spans="1:8" ht="14.25" customHeight="1" x14ac:dyDescent="0.25">
      <c r="A171" s="2">
        <v>43347</v>
      </c>
      <c r="B171" s="3">
        <v>57.102500999999997</v>
      </c>
      <c r="C171" s="3">
        <v>57.294998</v>
      </c>
      <c r="D171" s="3">
        <v>56.657501000000003</v>
      </c>
      <c r="E171" s="3">
        <v>57.09</v>
      </c>
      <c r="F171" s="3">
        <v>54.910290000000003</v>
      </c>
      <c r="G171" s="3">
        <v>109560400</v>
      </c>
      <c r="H171" s="3">
        <f t="shared" si="0"/>
        <v>8.3881861001842296E-3</v>
      </c>
    </row>
    <row r="172" spans="1:8" ht="14.25" customHeight="1" x14ac:dyDescent="0.25">
      <c r="A172" s="2">
        <v>43348</v>
      </c>
      <c r="B172" s="3">
        <v>57.247501</v>
      </c>
      <c r="C172" s="3">
        <v>57.417499999999997</v>
      </c>
      <c r="D172" s="3">
        <v>56.275002000000001</v>
      </c>
      <c r="E172" s="3">
        <v>56.717498999999997</v>
      </c>
      <c r="F172" s="3">
        <v>54.552005999999999</v>
      </c>
      <c r="G172" s="3">
        <v>133332000</v>
      </c>
      <c r="H172" s="3">
        <f t="shared" si="0"/>
        <v>2.5392933314777777E-3</v>
      </c>
    </row>
    <row r="173" spans="1:8" ht="14.25" customHeight="1" x14ac:dyDescent="0.25">
      <c r="A173" s="2">
        <v>43349</v>
      </c>
      <c r="B173" s="3">
        <v>56.557499</v>
      </c>
      <c r="C173" s="3">
        <v>56.837502000000001</v>
      </c>
      <c r="D173" s="3">
        <v>55.325001</v>
      </c>
      <c r="E173" s="3">
        <v>55.775002000000001</v>
      </c>
      <c r="F173" s="3">
        <v>53.645499999999998</v>
      </c>
      <c r="G173" s="3">
        <v>137160000</v>
      </c>
      <c r="H173" s="3">
        <f t="shared" si="0"/>
        <v>-1.2052962800943919E-2</v>
      </c>
    </row>
    <row r="174" spans="1:8" ht="14.25" customHeight="1" x14ac:dyDescent="0.25">
      <c r="A174" s="2">
        <v>43350</v>
      </c>
      <c r="B174" s="3">
        <v>55.462502000000001</v>
      </c>
      <c r="C174" s="3">
        <v>56.342498999999997</v>
      </c>
      <c r="D174" s="3">
        <v>55.177501999999997</v>
      </c>
      <c r="E174" s="3">
        <v>55.325001</v>
      </c>
      <c r="F174" s="3">
        <v>53.212685</v>
      </c>
      <c r="G174" s="3">
        <v>150479200</v>
      </c>
      <c r="H174" s="3">
        <f t="shared" si="0"/>
        <v>-1.9360774775419247E-2</v>
      </c>
    </row>
    <row r="175" spans="1:8" ht="14.25" customHeight="1" x14ac:dyDescent="0.25">
      <c r="A175" s="2">
        <v>43353</v>
      </c>
      <c r="B175" s="3">
        <v>55.237499</v>
      </c>
      <c r="C175" s="3">
        <v>55.462502000000001</v>
      </c>
      <c r="D175" s="3">
        <v>54.1175</v>
      </c>
      <c r="E175" s="3">
        <v>54.582500000000003</v>
      </c>
      <c r="F175" s="3">
        <v>52.498534999999997</v>
      </c>
      <c r="G175" s="3">
        <v>158066000</v>
      </c>
      <c r="H175" s="3">
        <f t="shared" si="0"/>
        <v>-4.0568490761560116E-3</v>
      </c>
    </row>
    <row r="176" spans="1:8" ht="14.25" customHeight="1" x14ac:dyDescent="0.25">
      <c r="A176" s="2">
        <v>43354</v>
      </c>
      <c r="B176" s="3">
        <v>54.502499</v>
      </c>
      <c r="C176" s="3">
        <v>56.075001</v>
      </c>
      <c r="D176" s="3">
        <v>54.139999000000003</v>
      </c>
      <c r="E176" s="3">
        <v>55.962502000000001</v>
      </c>
      <c r="F176" s="3">
        <v>53.825851</v>
      </c>
      <c r="G176" s="3">
        <v>142996000</v>
      </c>
      <c r="H176" s="3">
        <f t="shared" si="0"/>
        <v>-1.3306178109186287E-2</v>
      </c>
    </row>
    <row r="177" spans="1:8" ht="14.25" customHeight="1" x14ac:dyDescent="0.25">
      <c r="A177" s="2">
        <v>43355</v>
      </c>
      <c r="B177" s="3">
        <v>56.235000999999997</v>
      </c>
      <c r="C177" s="3">
        <v>56.25</v>
      </c>
      <c r="D177" s="3">
        <v>54.959999000000003</v>
      </c>
      <c r="E177" s="3">
        <v>55.267502</v>
      </c>
      <c r="F177" s="3">
        <v>53.157378999999999</v>
      </c>
      <c r="G177" s="3">
        <v>197114800</v>
      </c>
      <c r="H177" s="3">
        <f t="shared" si="0"/>
        <v>3.1787569960782837E-2</v>
      </c>
    </row>
    <row r="178" spans="1:8" ht="14.25" customHeight="1" x14ac:dyDescent="0.25">
      <c r="A178" s="2">
        <v>43356</v>
      </c>
      <c r="B178" s="3">
        <v>55.880001</v>
      </c>
      <c r="C178" s="3">
        <v>57.087502000000001</v>
      </c>
      <c r="D178" s="3">
        <v>55.642502</v>
      </c>
      <c r="E178" s="3">
        <v>56.602500999999997</v>
      </c>
      <c r="F178" s="3">
        <v>54.441398999999997</v>
      </c>
      <c r="G178" s="3">
        <v>166825600</v>
      </c>
      <c r="H178" s="3">
        <f t="shared" si="0"/>
        <v>-6.3127944107264598E-3</v>
      </c>
    </row>
    <row r="179" spans="1:8" ht="14.25" customHeight="1" x14ac:dyDescent="0.25">
      <c r="A179" s="2">
        <v>43357</v>
      </c>
      <c r="B179" s="3">
        <v>56.4375</v>
      </c>
      <c r="C179" s="3">
        <v>56.709999000000003</v>
      </c>
      <c r="D179" s="3">
        <v>55.630001</v>
      </c>
      <c r="E179" s="3">
        <v>55.959999000000003</v>
      </c>
      <c r="F179" s="3">
        <v>53.823444000000002</v>
      </c>
      <c r="G179" s="3">
        <v>127997200</v>
      </c>
      <c r="H179" s="3">
        <f t="shared" si="0"/>
        <v>9.9767177885340397E-3</v>
      </c>
    </row>
    <row r="180" spans="1:8" ht="14.25" customHeight="1" x14ac:dyDescent="0.25">
      <c r="A180" s="2">
        <v>43360</v>
      </c>
      <c r="B180" s="3">
        <v>55.537497999999999</v>
      </c>
      <c r="C180" s="3">
        <v>55.737499</v>
      </c>
      <c r="D180" s="3">
        <v>54.317501</v>
      </c>
      <c r="E180" s="3">
        <v>54.470001000000003</v>
      </c>
      <c r="F180" s="3">
        <v>52.390326999999999</v>
      </c>
      <c r="G180" s="3">
        <v>148780400</v>
      </c>
      <c r="H180" s="3">
        <f t="shared" si="0"/>
        <v>-1.5946879291251395E-2</v>
      </c>
    </row>
    <row r="181" spans="1:8" ht="14.25" customHeight="1" x14ac:dyDescent="0.25">
      <c r="A181" s="2">
        <v>43361</v>
      </c>
      <c r="B181" s="3">
        <v>54.447498000000003</v>
      </c>
      <c r="C181" s="3">
        <v>55.462502000000001</v>
      </c>
      <c r="D181" s="3">
        <v>54.279998999999997</v>
      </c>
      <c r="E181" s="3">
        <v>54.560001</v>
      </c>
      <c r="F181" s="3">
        <v>52.476883000000001</v>
      </c>
      <c r="G181" s="3">
        <v>126286800</v>
      </c>
      <c r="H181" s="3">
        <f t="shared" si="0"/>
        <v>-1.9626379279815528E-2</v>
      </c>
    </row>
    <row r="182" spans="1:8" ht="14.25" customHeight="1" x14ac:dyDescent="0.25">
      <c r="A182" s="2">
        <v>43362</v>
      </c>
      <c r="B182" s="3">
        <v>54.625</v>
      </c>
      <c r="C182" s="3">
        <v>54.904998999999997</v>
      </c>
      <c r="D182" s="3">
        <v>53.825001</v>
      </c>
      <c r="E182" s="3">
        <v>54.592498999999997</v>
      </c>
      <c r="F182" s="3">
        <v>52.508147999999998</v>
      </c>
      <c r="G182" s="3">
        <v>108495200</v>
      </c>
      <c r="H182" s="3">
        <f t="shared" si="0"/>
        <v>3.2600579736464094E-3</v>
      </c>
    </row>
    <row r="183" spans="1:8" ht="14.25" customHeight="1" x14ac:dyDescent="0.25">
      <c r="A183" s="2">
        <v>43363</v>
      </c>
      <c r="B183" s="3">
        <v>55.060001</v>
      </c>
      <c r="C183" s="3">
        <v>55.57</v>
      </c>
      <c r="D183" s="3">
        <v>54.787497999999999</v>
      </c>
      <c r="E183" s="3">
        <v>55.0075</v>
      </c>
      <c r="F183" s="3">
        <v>52.907302999999999</v>
      </c>
      <c r="G183" s="3">
        <v>106435200</v>
      </c>
      <c r="H183" s="3">
        <f t="shared" si="0"/>
        <v>7.9634050343249385E-3</v>
      </c>
    </row>
    <row r="184" spans="1:8" ht="14.25" customHeight="1" x14ac:dyDescent="0.25">
      <c r="A184" s="2">
        <v>43364</v>
      </c>
      <c r="B184" s="3">
        <v>55.195</v>
      </c>
      <c r="C184" s="3">
        <v>55.34</v>
      </c>
      <c r="D184" s="3">
        <v>54.322498000000003</v>
      </c>
      <c r="E184" s="3">
        <v>54.415000999999997</v>
      </c>
      <c r="F184" s="3">
        <v>52.337425000000003</v>
      </c>
      <c r="G184" s="3">
        <v>384986800</v>
      </c>
      <c r="H184" s="3">
        <f t="shared" si="0"/>
        <v>2.4518524799881595E-3</v>
      </c>
    </row>
    <row r="185" spans="1:8" ht="14.25" customHeight="1" x14ac:dyDescent="0.25">
      <c r="A185" s="2">
        <v>43367</v>
      </c>
      <c r="B185" s="3">
        <v>54.205002</v>
      </c>
      <c r="C185" s="3">
        <v>55.314999</v>
      </c>
      <c r="D185" s="3">
        <v>54.157501000000003</v>
      </c>
      <c r="E185" s="3">
        <v>55.197498000000003</v>
      </c>
      <c r="F185" s="3">
        <v>53.090049999999998</v>
      </c>
      <c r="G185" s="3">
        <v>110773600</v>
      </c>
      <c r="H185" s="3">
        <f t="shared" si="0"/>
        <v>-1.7936371048102182E-2</v>
      </c>
    </row>
    <row r="186" spans="1:8" ht="14.25" customHeight="1" x14ac:dyDescent="0.25">
      <c r="A186" s="2">
        <v>43368</v>
      </c>
      <c r="B186" s="3">
        <v>54.9375</v>
      </c>
      <c r="C186" s="3">
        <v>55.705002</v>
      </c>
      <c r="D186" s="3">
        <v>54.924999</v>
      </c>
      <c r="E186" s="3">
        <v>55.547500999999997</v>
      </c>
      <c r="F186" s="3">
        <v>53.426682</v>
      </c>
      <c r="G186" s="3">
        <v>98217600</v>
      </c>
      <c r="H186" s="3">
        <f t="shared" si="0"/>
        <v>1.3513476117942024E-2</v>
      </c>
    </row>
    <row r="187" spans="1:8" ht="14.25" customHeight="1" x14ac:dyDescent="0.25">
      <c r="A187" s="2">
        <v>43369</v>
      </c>
      <c r="B187" s="3">
        <v>55.25</v>
      </c>
      <c r="C187" s="3">
        <v>55.9375</v>
      </c>
      <c r="D187" s="3">
        <v>54.939999</v>
      </c>
      <c r="E187" s="3">
        <v>55.104999999999997</v>
      </c>
      <c r="F187" s="3">
        <v>53.001075999999998</v>
      </c>
      <c r="G187" s="3">
        <v>95938800</v>
      </c>
      <c r="H187" s="3">
        <f t="shared" si="0"/>
        <v>5.6882821387940841E-3</v>
      </c>
    </row>
    <row r="188" spans="1:8" ht="14.25" customHeight="1" x14ac:dyDescent="0.25">
      <c r="A188" s="2">
        <v>43370</v>
      </c>
      <c r="B188" s="3">
        <v>55.955002</v>
      </c>
      <c r="C188" s="3">
        <v>56.610000999999997</v>
      </c>
      <c r="D188" s="3">
        <v>55.884998000000003</v>
      </c>
      <c r="E188" s="3">
        <v>56.237499</v>
      </c>
      <c r="F188" s="3">
        <v>54.090342999999997</v>
      </c>
      <c r="G188" s="3">
        <v>120724800</v>
      </c>
      <c r="H188" s="3">
        <f t="shared" si="0"/>
        <v>1.2760217194570142E-2</v>
      </c>
    </row>
    <row r="189" spans="1:8" ht="14.25" customHeight="1" x14ac:dyDescent="0.25">
      <c r="A189" s="2">
        <v>43371</v>
      </c>
      <c r="B189" s="3">
        <v>56.197498000000003</v>
      </c>
      <c r="C189" s="3">
        <v>56.459999000000003</v>
      </c>
      <c r="D189" s="3">
        <v>56.005001</v>
      </c>
      <c r="E189" s="3">
        <v>56.435001</v>
      </c>
      <c r="F189" s="3">
        <v>54.280299999999997</v>
      </c>
      <c r="G189" s="3">
        <v>91717600</v>
      </c>
      <c r="H189" s="3">
        <f t="shared" si="0"/>
        <v>4.3337680516927282E-3</v>
      </c>
    </row>
    <row r="190" spans="1:8" ht="14.25" customHeight="1" x14ac:dyDescent="0.25">
      <c r="A190" s="2">
        <v>43374</v>
      </c>
      <c r="B190" s="3">
        <v>56.987499</v>
      </c>
      <c r="C190" s="3">
        <v>57.354999999999997</v>
      </c>
      <c r="D190" s="3">
        <v>56.587502000000001</v>
      </c>
      <c r="E190" s="3">
        <v>56.814999</v>
      </c>
      <c r="F190" s="3">
        <v>54.645794000000002</v>
      </c>
      <c r="G190" s="3">
        <v>94403200</v>
      </c>
      <c r="H190" s="3">
        <f t="shared" si="0"/>
        <v>1.4057583132971447E-2</v>
      </c>
    </row>
    <row r="191" spans="1:8" ht="14.25" customHeight="1" x14ac:dyDescent="0.25">
      <c r="A191" s="2">
        <v>43375</v>
      </c>
      <c r="B191" s="3">
        <v>56.8125</v>
      </c>
      <c r="C191" s="3">
        <v>57.5</v>
      </c>
      <c r="D191" s="3">
        <v>56.657501000000003</v>
      </c>
      <c r="E191" s="3">
        <v>57.32</v>
      </c>
      <c r="F191" s="3">
        <v>55.131512000000001</v>
      </c>
      <c r="G191" s="3">
        <v>99152800</v>
      </c>
      <c r="H191" s="3">
        <f t="shared" si="0"/>
        <v>-3.0708313765445239E-3</v>
      </c>
    </row>
    <row r="192" spans="1:8" ht="14.25" customHeight="1" x14ac:dyDescent="0.25">
      <c r="A192" s="2">
        <v>43376</v>
      </c>
      <c r="B192" s="3">
        <v>57.512501</v>
      </c>
      <c r="C192" s="3">
        <v>58.3675</v>
      </c>
      <c r="D192" s="3">
        <v>57.445</v>
      </c>
      <c r="E192" s="3">
        <v>58.017502</v>
      </c>
      <c r="F192" s="3">
        <v>55.802382999999999</v>
      </c>
      <c r="G192" s="3">
        <v>114619200</v>
      </c>
      <c r="H192" s="3">
        <f t="shared" si="0"/>
        <v>1.2321249724972503E-2</v>
      </c>
    </row>
    <row r="193" spans="1:8" ht="14.25" customHeight="1" x14ac:dyDescent="0.25">
      <c r="A193" s="2">
        <v>43377</v>
      </c>
      <c r="B193" s="3">
        <v>57.695</v>
      </c>
      <c r="C193" s="3">
        <v>58.087502000000001</v>
      </c>
      <c r="D193" s="3">
        <v>56.682499</v>
      </c>
      <c r="E193" s="3">
        <v>56.997501</v>
      </c>
      <c r="F193" s="3">
        <v>54.821326999999997</v>
      </c>
      <c r="G193" s="3">
        <v>128168000</v>
      </c>
      <c r="H193" s="3">
        <f t="shared" si="0"/>
        <v>3.1732057696464977E-3</v>
      </c>
    </row>
    <row r="194" spans="1:8" ht="14.25" customHeight="1" x14ac:dyDescent="0.25">
      <c r="A194" s="2">
        <v>43378</v>
      </c>
      <c r="B194" s="3">
        <v>56.990001999999997</v>
      </c>
      <c r="C194" s="3">
        <v>57.102500999999997</v>
      </c>
      <c r="D194" s="3">
        <v>55.145000000000003</v>
      </c>
      <c r="E194" s="3">
        <v>56.072498000000003</v>
      </c>
      <c r="F194" s="3">
        <v>53.931637000000002</v>
      </c>
      <c r="G194" s="3">
        <v>134322000</v>
      </c>
      <c r="H194" s="3">
        <f t="shared" si="0"/>
        <v>-1.2219395094895629E-2</v>
      </c>
    </row>
    <row r="195" spans="1:8" ht="14.25" customHeight="1" x14ac:dyDescent="0.25">
      <c r="A195" s="2">
        <v>43381</v>
      </c>
      <c r="B195" s="3">
        <v>55.552501999999997</v>
      </c>
      <c r="C195" s="3">
        <v>56.200001</v>
      </c>
      <c r="D195" s="3">
        <v>55.049999</v>
      </c>
      <c r="E195" s="3">
        <v>55.942501</v>
      </c>
      <c r="F195" s="3">
        <v>53.806609999999999</v>
      </c>
      <c r="G195" s="3">
        <v>118655600</v>
      </c>
      <c r="H195" s="3">
        <f t="shared" si="0"/>
        <v>-2.5223722575057991E-2</v>
      </c>
    </row>
    <row r="196" spans="1:8" ht="14.25" customHeight="1" x14ac:dyDescent="0.25">
      <c r="A196" s="2">
        <v>43382</v>
      </c>
      <c r="B196" s="3">
        <v>55.91</v>
      </c>
      <c r="C196" s="3">
        <v>56.817501</v>
      </c>
      <c r="D196" s="3">
        <v>55.5625</v>
      </c>
      <c r="E196" s="3">
        <v>56.717498999999997</v>
      </c>
      <c r="F196" s="3">
        <v>54.552005999999999</v>
      </c>
      <c r="G196" s="3">
        <v>107564000</v>
      </c>
      <c r="H196" s="3">
        <f t="shared" si="0"/>
        <v>6.4353177108026505E-3</v>
      </c>
    </row>
    <row r="197" spans="1:8" ht="14.25" customHeight="1" x14ac:dyDescent="0.25">
      <c r="A197" s="2">
        <v>43383</v>
      </c>
      <c r="B197" s="3">
        <v>56.365001999999997</v>
      </c>
      <c r="C197" s="3">
        <v>56.587502000000001</v>
      </c>
      <c r="D197" s="3">
        <v>54.012501</v>
      </c>
      <c r="E197" s="3">
        <v>54.09</v>
      </c>
      <c r="F197" s="3">
        <v>52.024830000000001</v>
      </c>
      <c r="G197" s="3">
        <v>167962400</v>
      </c>
      <c r="H197" s="3">
        <f t="shared" si="0"/>
        <v>8.1381148274011876E-3</v>
      </c>
    </row>
    <row r="198" spans="1:8" ht="14.25" customHeight="1" x14ac:dyDescent="0.25">
      <c r="A198" s="2">
        <v>43384</v>
      </c>
      <c r="B198" s="3">
        <v>53.630001</v>
      </c>
      <c r="C198" s="3">
        <v>54.875</v>
      </c>
      <c r="D198" s="3">
        <v>53.080002</v>
      </c>
      <c r="E198" s="3">
        <v>53.612499</v>
      </c>
      <c r="F198" s="3">
        <v>51.565559</v>
      </c>
      <c r="G198" s="3">
        <v>212497600</v>
      </c>
      <c r="H198" s="3">
        <f t="shared" si="0"/>
        <v>-4.8523035624127131E-2</v>
      </c>
    </row>
    <row r="199" spans="1:8" ht="14.25" customHeight="1" x14ac:dyDescent="0.25">
      <c r="A199" s="2">
        <v>43385</v>
      </c>
      <c r="B199" s="3">
        <v>55.104999999999997</v>
      </c>
      <c r="C199" s="3">
        <v>55.720001000000003</v>
      </c>
      <c r="D199" s="3">
        <v>54.209999000000003</v>
      </c>
      <c r="E199" s="3">
        <v>55.527500000000003</v>
      </c>
      <c r="F199" s="3">
        <v>53.407443999999998</v>
      </c>
      <c r="G199" s="3">
        <v>161351600</v>
      </c>
      <c r="H199" s="3">
        <f t="shared" si="0"/>
        <v>2.7503243939898434E-2</v>
      </c>
    </row>
    <row r="200" spans="1:8" ht="14.25" customHeight="1" x14ac:dyDescent="0.25">
      <c r="A200" s="2">
        <v>43388</v>
      </c>
      <c r="B200" s="3">
        <v>55.290000999999997</v>
      </c>
      <c r="C200" s="3">
        <v>55.457500000000003</v>
      </c>
      <c r="D200" s="3">
        <v>54.317501</v>
      </c>
      <c r="E200" s="3">
        <v>54.34</v>
      </c>
      <c r="F200" s="3">
        <v>52.265281999999999</v>
      </c>
      <c r="G200" s="3">
        <v>123164000</v>
      </c>
      <c r="H200" s="3">
        <f t="shared" si="0"/>
        <v>3.3572452590508984E-3</v>
      </c>
    </row>
    <row r="201" spans="1:8" ht="14.25" customHeight="1" x14ac:dyDescent="0.25">
      <c r="A201" s="2">
        <v>43389</v>
      </c>
      <c r="B201" s="3">
        <v>54.732498</v>
      </c>
      <c r="C201" s="3">
        <v>55.747501</v>
      </c>
      <c r="D201" s="3">
        <v>54.189999</v>
      </c>
      <c r="E201" s="3">
        <v>55.537497999999999</v>
      </c>
      <c r="F201" s="3">
        <v>53.417068</v>
      </c>
      <c r="G201" s="3">
        <v>116736000</v>
      </c>
      <c r="H201" s="3">
        <f t="shared" si="0"/>
        <v>-1.0083251761923408E-2</v>
      </c>
    </row>
    <row r="202" spans="1:8" ht="14.25" customHeight="1" x14ac:dyDescent="0.25">
      <c r="A202" s="2">
        <v>43390</v>
      </c>
      <c r="B202" s="3">
        <v>55.575001</v>
      </c>
      <c r="C202" s="3">
        <v>55.66</v>
      </c>
      <c r="D202" s="3">
        <v>54.834999000000003</v>
      </c>
      <c r="E202" s="3">
        <v>55.297500999999997</v>
      </c>
      <c r="F202" s="3">
        <v>53.186236999999998</v>
      </c>
      <c r="G202" s="3">
        <v>91541600</v>
      </c>
      <c r="H202" s="3">
        <f t="shared" si="0"/>
        <v>1.5393103380737358E-2</v>
      </c>
    </row>
    <row r="203" spans="1:8" ht="14.25" customHeight="1" x14ac:dyDescent="0.25">
      <c r="A203" s="2">
        <v>43391</v>
      </c>
      <c r="B203" s="3">
        <v>54.465000000000003</v>
      </c>
      <c r="C203" s="3">
        <v>54.935001</v>
      </c>
      <c r="D203" s="3">
        <v>53.25</v>
      </c>
      <c r="E203" s="3">
        <v>54.005001</v>
      </c>
      <c r="F203" s="3">
        <v>51.943077000000002</v>
      </c>
      <c r="G203" s="3">
        <v>130325200</v>
      </c>
      <c r="H203" s="3">
        <f t="shared" si="0"/>
        <v>-1.9973027081007105E-2</v>
      </c>
    </row>
    <row r="204" spans="1:8" ht="14.25" customHeight="1" x14ac:dyDescent="0.25">
      <c r="A204" s="2">
        <v>43392</v>
      </c>
      <c r="B204" s="3">
        <v>54.514999000000003</v>
      </c>
      <c r="C204" s="3">
        <v>55.314999</v>
      </c>
      <c r="D204" s="3">
        <v>54.357498</v>
      </c>
      <c r="E204" s="3">
        <v>54.827499000000003</v>
      </c>
      <c r="F204" s="3">
        <v>52.734169000000001</v>
      </c>
      <c r="G204" s="3">
        <v>132314800</v>
      </c>
      <c r="H204" s="3">
        <f t="shared" si="0"/>
        <v>9.1800238685393702E-4</v>
      </c>
    </row>
    <row r="205" spans="1:8" ht="14.25" customHeight="1" x14ac:dyDescent="0.25">
      <c r="A205" s="2">
        <v>43395</v>
      </c>
      <c r="B205" s="3">
        <v>54.947498000000003</v>
      </c>
      <c r="C205" s="3">
        <v>55.84</v>
      </c>
      <c r="D205" s="3">
        <v>54.735000999999997</v>
      </c>
      <c r="E205" s="3">
        <v>55.162497999999999</v>
      </c>
      <c r="F205" s="3">
        <v>53.056381000000002</v>
      </c>
      <c r="G205" s="3">
        <v>115168400</v>
      </c>
      <c r="H205" s="3">
        <f t="shared" si="0"/>
        <v>7.933578059865689E-3</v>
      </c>
    </row>
    <row r="206" spans="1:8" ht="14.25" customHeight="1" x14ac:dyDescent="0.25">
      <c r="A206" s="2">
        <v>43396</v>
      </c>
      <c r="B206" s="3">
        <v>53.957500000000003</v>
      </c>
      <c r="C206" s="3">
        <v>55.8125</v>
      </c>
      <c r="D206" s="3">
        <v>53.674999</v>
      </c>
      <c r="E206" s="3">
        <v>55.682499</v>
      </c>
      <c r="F206" s="3">
        <v>53.556533999999999</v>
      </c>
      <c r="G206" s="3">
        <v>155071200</v>
      </c>
      <c r="H206" s="3">
        <f t="shared" si="0"/>
        <v>-1.8017162492093813E-2</v>
      </c>
    </row>
    <row r="207" spans="1:8" ht="14.25" customHeight="1" x14ac:dyDescent="0.25">
      <c r="A207" s="2">
        <v>43397</v>
      </c>
      <c r="B207" s="3">
        <v>55.650002000000001</v>
      </c>
      <c r="C207" s="3">
        <v>56.057499</v>
      </c>
      <c r="D207" s="3">
        <v>53.634998000000003</v>
      </c>
      <c r="E207" s="3">
        <v>53.772499000000003</v>
      </c>
      <c r="F207" s="3">
        <v>51.719456000000001</v>
      </c>
      <c r="G207" s="3">
        <v>163702000</v>
      </c>
      <c r="H207" s="3">
        <f t="shared" si="0"/>
        <v>3.1367316869758556E-2</v>
      </c>
    </row>
    <row r="208" spans="1:8" ht="14.25" customHeight="1" x14ac:dyDescent="0.25">
      <c r="A208" s="2">
        <v>43398</v>
      </c>
      <c r="B208" s="3">
        <v>54.427501999999997</v>
      </c>
      <c r="C208" s="3">
        <v>55.345001000000003</v>
      </c>
      <c r="D208" s="3">
        <v>54.1875</v>
      </c>
      <c r="E208" s="3">
        <v>54.950001</v>
      </c>
      <c r="F208" s="3">
        <v>52.851996999999997</v>
      </c>
      <c r="G208" s="3">
        <v>119423200</v>
      </c>
      <c r="H208" s="3">
        <f t="shared" si="0"/>
        <v>-2.1967654197029566E-2</v>
      </c>
    </row>
    <row r="209" spans="1:8" ht="14.25" customHeight="1" x14ac:dyDescent="0.25">
      <c r="A209" s="2">
        <v>43399</v>
      </c>
      <c r="B209" s="3">
        <v>53.974997999999999</v>
      </c>
      <c r="C209" s="3">
        <v>55.047500999999997</v>
      </c>
      <c r="D209" s="3">
        <v>53.167499999999997</v>
      </c>
      <c r="E209" s="3">
        <v>54.075001</v>
      </c>
      <c r="F209" s="3">
        <v>52.01041</v>
      </c>
      <c r="G209" s="3">
        <v>189033600</v>
      </c>
      <c r="H209" s="3">
        <f t="shared" si="0"/>
        <v>-8.3138851384360352E-3</v>
      </c>
    </row>
    <row r="210" spans="1:8" ht="14.25" customHeight="1" x14ac:dyDescent="0.25">
      <c r="A210" s="2">
        <v>43402</v>
      </c>
      <c r="B210" s="3">
        <v>54.797500999999997</v>
      </c>
      <c r="C210" s="3">
        <v>54.922500999999997</v>
      </c>
      <c r="D210" s="3">
        <v>51.522499000000003</v>
      </c>
      <c r="E210" s="3">
        <v>53.060001</v>
      </c>
      <c r="F210" s="3">
        <v>51.034160999999997</v>
      </c>
      <c r="G210" s="3">
        <v>183742000</v>
      </c>
      <c r="H210" s="3">
        <f t="shared" si="0"/>
        <v>1.5238592505366976E-2</v>
      </c>
    </row>
    <row r="211" spans="1:8" ht="14.25" customHeight="1" x14ac:dyDescent="0.25">
      <c r="A211" s="2">
        <v>43403</v>
      </c>
      <c r="B211" s="3">
        <v>52.787497999999999</v>
      </c>
      <c r="C211" s="3">
        <v>53.794998</v>
      </c>
      <c r="D211" s="3">
        <v>52.317501</v>
      </c>
      <c r="E211" s="3">
        <v>53.325001</v>
      </c>
      <c r="F211" s="3">
        <v>51.28904</v>
      </c>
      <c r="G211" s="3">
        <v>146640000</v>
      </c>
      <c r="H211" s="3">
        <f t="shared" si="0"/>
        <v>-3.6680559575152843E-2</v>
      </c>
    </row>
    <row r="212" spans="1:8" ht="14.25" customHeight="1" x14ac:dyDescent="0.25">
      <c r="A212" s="2">
        <v>43404</v>
      </c>
      <c r="B212" s="3">
        <v>54.220001000000003</v>
      </c>
      <c r="C212" s="3">
        <v>55.112499</v>
      </c>
      <c r="D212" s="3">
        <v>54.154998999999997</v>
      </c>
      <c r="E212" s="3">
        <v>54.715000000000003</v>
      </c>
      <c r="F212" s="3">
        <v>52.625968999999998</v>
      </c>
      <c r="G212" s="3">
        <v>153435600</v>
      </c>
      <c r="H212" s="3">
        <f t="shared" si="0"/>
        <v>2.7137164182322187E-2</v>
      </c>
    </row>
    <row r="213" spans="1:8" ht="14.25" customHeight="1" x14ac:dyDescent="0.25">
      <c r="A213" s="2">
        <v>43405</v>
      </c>
      <c r="B213" s="3">
        <v>54.762501</v>
      </c>
      <c r="C213" s="3">
        <v>55.59</v>
      </c>
      <c r="D213" s="3">
        <v>54.202499000000003</v>
      </c>
      <c r="E213" s="3">
        <v>55.555</v>
      </c>
      <c r="F213" s="3">
        <v>53.433903000000001</v>
      </c>
      <c r="G213" s="3">
        <v>233292800</v>
      </c>
      <c r="H213" s="3">
        <f t="shared" si="0"/>
        <v>1.000553282911221E-2</v>
      </c>
    </row>
    <row r="214" spans="1:8" ht="14.25" customHeight="1" x14ac:dyDescent="0.25">
      <c r="A214" s="2">
        <v>43406</v>
      </c>
      <c r="B214" s="3">
        <v>52.387501</v>
      </c>
      <c r="C214" s="3">
        <v>53.412497999999999</v>
      </c>
      <c r="D214" s="3">
        <v>51.357498</v>
      </c>
      <c r="E214" s="3">
        <v>51.869999</v>
      </c>
      <c r="F214" s="3">
        <v>49.889586999999999</v>
      </c>
      <c r="G214" s="3">
        <v>365314800</v>
      </c>
      <c r="H214" s="3">
        <f t="shared" si="0"/>
        <v>-4.3369093022248929E-2</v>
      </c>
    </row>
    <row r="215" spans="1:8" ht="14.25" customHeight="1" x14ac:dyDescent="0.25">
      <c r="A215" s="2">
        <v>43409</v>
      </c>
      <c r="B215" s="3">
        <v>51.075001</v>
      </c>
      <c r="C215" s="3">
        <v>51.097499999999997</v>
      </c>
      <c r="D215" s="3">
        <v>49.542499999999997</v>
      </c>
      <c r="E215" s="3">
        <v>50.397499000000003</v>
      </c>
      <c r="F215" s="3">
        <v>48.473315999999997</v>
      </c>
      <c r="G215" s="3">
        <v>264654800</v>
      </c>
      <c r="H215" s="3">
        <f t="shared" si="0"/>
        <v>-2.5053685992771444E-2</v>
      </c>
    </row>
    <row r="216" spans="1:8" ht="14.25" customHeight="1" x14ac:dyDescent="0.25">
      <c r="A216" s="2">
        <v>43410</v>
      </c>
      <c r="B216" s="3">
        <v>50.48</v>
      </c>
      <c r="C216" s="3">
        <v>51.18</v>
      </c>
      <c r="D216" s="3">
        <v>50.422500999999997</v>
      </c>
      <c r="E216" s="3">
        <v>50.942501</v>
      </c>
      <c r="F216" s="3">
        <v>48.997504999999997</v>
      </c>
      <c r="G216" s="3">
        <v>127531600</v>
      </c>
      <c r="H216" s="3">
        <f t="shared" si="0"/>
        <v>-1.1649554348515891E-2</v>
      </c>
    </row>
    <row r="217" spans="1:8" ht="14.25" customHeight="1" x14ac:dyDescent="0.25">
      <c r="A217" s="2">
        <v>43411</v>
      </c>
      <c r="B217" s="3">
        <v>51.4925</v>
      </c>
      <c r="C217" s="3">
        <v>52.514999000000003</v>
      </c>
      <c r="D217" s="3">
        <v>51.032501000000003</v>
      </c>
      <c r="E217" s="3">
        <v>52.487499</v>
      </c>
      <c r="F217" s="3">
        <v>50.483513000000002</v>
      </c>
      <c r="G217" s="3">
        <v>133697600</v>
      </c>
      <c r="H217" s="3">
        <f t="shared" si="0"/>
        <v>2.0057448494453307E-2</v>
      </c>
    </row>
    <row r="218" spans="1:8" ht="14.25" customHeight="1" x14ac:dyDescent="0.25">
      <c r="A218" s="2">
        <v>43412</v>
      </c>
      <c r="B218" s="3">
        <v>52.494999</v>
      </c>
      <c r="C218" s="3">
        <v>52.529998999999997</v>
      </c>
      <c r="D218" s="3">
        <v>51.6875</v>
      </c>
      <c r="E218" s="3">
        <v>52.122501</v>
      </c>
      <c r="F218" s="3">
        <v>50.307380999999999</v>
      </c>
      <c r="G218" s="3">
        <v>101450400</v>
      </c>
      <c r="H218" s="3">
        <f t="shared" si="0"/>
        <v>1.9468835267271938E-2</v>
      </c>
    </row>
    <row r="219" spans="1:8" ht="14.25" customHeight="1" x14ac:dyDescent="0.25">
      <c r="A219" s="2">
        <v>43413</v>
      </c>
      <c r="B219" s="3">
        <v>51.387501</v>
      </c>
      <c r="C219" s="3">
        <v>51.502499</v>
      </c>
      <c r="D219" s="3">
        <v>50.5625</v>
      </c>
      <c r="E219" s="3">
        <v>51.1175</v>
      </c>
      <c r="F219" s="3">
        <v>49.337375999999999</v>
      </c>
      <c r="G219" s="3">
        <v>137463200</v>
      </c>
      <c r="H219" s="3">
        <f t="shared" si="0"/>
        <v>-2.1097209659914455E-2</v>
      </c>
    </row>
    <row r="220" spans="1:8" ht="14.25" customHeight="1" x14ac:dyDescent="0.25">
      <c r="A220" s="2">
        <v>43416</v>
      </c>
      <c r="B220" s="3">
        <v>49.75</v>
      </c>
      <c r="C220" s="3">
        <v>49.962502000000001</v>
      </c>
      <c r="D220" s="3">
        <v>48.447498000000003</v>
      </c>
      <c r="E220" s="3">
        <v>48.542499999999997</v>
      </c>
      <c r="F220" s="3">
        <v>46.852035999999998</v>
      </c>
      <c r="G220" s="3">
        <v>204542000</v>
      </c>
      <c r="H220" s="3">
        <f t="shared" si="0"/>
        <v>-3.1865744940583904E-2</v>
      </c>
    </row>
    <row r="221" spans="1:8" ht="14.25" customHeight="1" x14ac:dyDescent="0.25">
      <c r="A221" s="2">
        <v>43417</v>
      </c>
      <c r="B221" s="3">
        <v>47.907501000000003</v>
      </c>
      <c r="C221" s="3">
        <v>49.294998</v>
      </c>
      <c r="D221" s="3">
        <v>47.862499</v>
      </c>
      <c r="E221" s="3">
        <v>48.057499</v>
      </c>
      <c r="F221" s="3">
        <v>46.383938000000001</v>
      </c>
      <c r="G221" s="3">
        <v>187531600</v>
      </c>
      <c r="H221" s="3">
        <f t="shared" si="0"/>
        <v>-3.7035155778894401E-2</v>
      </c>
    </row>
    <row r="222" spans="1:8" ht="14.25" customHeight="1" x14ac:dyDescent="0.25">
      <c r="A222" s="2">
        <v>43418</v>
      </c>
      <c r="B222" s="3">
        <v>48.474997999999999</v>
      </c>
      <c r="C222" s="3">
        <v>48.619999</v>
      </c>
      <c r="D222" s="3">
        <v>46.482498</v>
      </c>
      <c r="E222" s="3">
        <v>46.700001</v>
      </c>
      <c r="F222" s="3">
        <v>45.073703999999999</v>
      </c>
      <c r="G222" s="3">
        <v>243204000</v>
      </c>
      <c r="H222" s="3">
        <f t="shared" si="0"/>
        <v>1.1845681535340278E-2</v>
      </c>
    </row>
    <row r="223" spans="1:8" ht="14.25" customHeight="1" x14ac:dyDescent="0.25">
      <c r="A223" s="2">
        <v>43419</v>
      </c>
      <c r="B223" s="3">
        <v>47.097499999999997</v>
      </c>
      <c r="C223" s="3">
        <v>47.9925</v>
      </c>
      <c r="D223" s="3">
        <v>46.724997999999999</v>
      </c>
      <c r="E223" s="3">
        <v>47.852500999999997</v>
      </c>
      <c r="F223" s="3">
        <v>46.186076999999997</v>
      </c>
      <c r="G223" s="3">
        <v>185915200</v>
      </c>
      <c r="H223" s="3">
        <f t="shared" si="0"/>
        <v>-2.8416669558191686E-2</v>
      </c>
    </row>
    <row r="224" spans="1:8" ht="14.25" customHeight="1" x14ac:dyDescent="0.25">
      <c r="A224" s="2">
        <v>43420</v>
      </c>
      <c r="B224" s="3">
        <v>47.625</v>
      </c>
      <c r="C224" s="3">
        <v>48.7425</v>
      </c>
      <c r="D224" s="3">
        <v>47.365001999999997</v>
      </c>
      <c r="E224" s="3">
        <v>48.3825</v>
      </c>
      <c r="F224" s="3">
        <v>46.697612999999997</v>
      </c>
      <c r="G224" s="3">
        <v>147713200</v>
      </c>
      <c r="H224" s="3">
        <f t="shared" si="0"/>
        <v>1.1200169860396061E-2</v>
      </c>
    </row>
    <row r="225" spans="1:8" ht="14.25" customHeight="1" x14ac:dyDescent="0.25">
      <c r="A225" s="2">
        <v>43423</v>
      </c>
      <c r="B225" s="3">
        <v>47.5</v>
      </c>
      <c r="C225" s="3">
        <v>47.674999</v>
      </c>
      <c r="D225" s="3">
        <v>46.247501</v>
      </c>
      <c r="E225" s="3">
        <v>46.465000000000003</v>
      </c>
      <c r="F225" s="3">
        <v>44.846896999999998</v>
      </c>
      <c r="G225" s="3">
        <v>167701200</v>
      </c>
      <c r="H225" s="3">
        <f t="shared" si="0"/>
        <v>-2.6246719160104987E-3</v>
      </c>
    </row>
    <row r="226" spans="1:8" ht="14.25" customHeight="1" x14ac:dyDescent="0.25">
      <c r="A226" s="2">
        <v>43424</v>
      </c>
      <c r="B226" s="3">
        <v>44.592498999999997</v>
      </c>
      <c r="C226" s="3">
        <v>45.3675</v>
      </c>
      <c r="D226" s="3">
        <v>43.877499</v>
      </c>
      <c r="E226" s="3">
        <v>44.244999</v>
      </c>
      <c r="F226" s="3">
        <v>42.704205000000002</v>
      </c>
      <c r="G226" s="3">
        <v>271300800</v>
      </c>
      <c r="H226" s="3">
        <f t="shared" si="0"/>
        <v>-6.1210547368421124E-2</v>
      </c>
    </row>
    <row r="227" spans="1:8" ht="14.25" customHeight="1" x14ac:dyDescent="0.25">
      <c r="A227" s="2">
        <v>43425</v>
      </c>
      <c r="B227" s="3">
        <v>44.932499</v>
      </c>
      <c r="C227" s="3">
        <v>45.067501</v>
      </c>
      <c r="D227" s="3">
        <v>44.137501</v>
      </c>
      <c r="E227" s="3">
        <v>44.195</v>
      </c>
      <c r="F227" s="3">
        <v>42.655932999999997</v>
      </c>
      <c r="G227" s="3">
        <v>124496800</v>
      </c>
      <c r="H227" s="3">
        <f t="shared" si="0"/>
        <v>7.6246007204037484E-3</v>
      </c>
    </row>
    <row r="228" spans="1:8" ht="14.25" customHeight="1" x14ac:dyDescent="0.25">
      <c r="A228" s="2">
        <v>43427</v>
      </c>
      <c r="B228" s="3">
        <v>43.735000999999997</v>
      </c>
      <c r="C228" s="3">
        <v>44.150002000000001</v>
      </c>
      <c r="D228" s="3">
        <v>43.025002000000001</v>
      </c>
      <c r="E228" s="3">
        <v>43.072498000000003</v>
      </c>
      <c r="F228" s="3">
        <v>41.572529000000003</v>
      </c>
      <c r="G228" s="3">
        <v>94496000</v>
      </c>
      <c r="H228" s="3">
        <f t="shared" si="0"/>
        <v>-2.6651043824649126E-2</v>
      </c>
    </row>
    <row r="229" spans="1:8" ht="14.25" customHeight="1" x14ac:dyDescent="0.25">
      <c r="A229" s="2">
        <v>43430</v>
      </c>
      <c r="B229" s="3">
        <v>43.560001</v>
      </c>
      <c r="C229" s="3">
        <v>43.737499</v>
      </c>
      <c r="D229" s="3">
        <v>42.564999</v>
      </c>
      <c r="E229" s="3">
        <v>43.654998999999997</v>
      </c>
      <c r="F229" s="3">
        <v>42.134739000000003</v>
      </c>
      <c r="G229" s="3">
        <v>179994000</v>
      </c>
      <c r="H229" s="3">
        <f t="shared" si="0"/>
        <v>-4.0013718074454179E-3</v>
      </c>
    </row>
    <row r="230" spans="1:8" ht="14.25" customHeight="1" x14ac:dyDescent="0.25">
      <c r="A230" s="2">
        <v>43431</v>
      </c>
      <c r="B230" s="3">
        <v>42.877499</v>
      </c>
      <c r="C230" s="3">
        <v>43.692501</v>
      </c>
      <c r="D230" s="3">
        <v>42.720001000000003</v>
      </c>
      <c r="E230" s="3">
        <v>43.560001</v>
      </c>
      <c r="F230" s="3">
        <v>42.043056</v>
      </c>
      <c r="G230" s="3">
        <v>165549600</v>
      </c>
      <c r="H230" s="3">
        <f t="shared" si="0"/>
        <v>-1.5668089631127407E-2</v>
      </c>
    </row>
    <row r="231" spans="1:8" ht="14.25" customHeight="1" x14ac:dyDescent="0.25">
      <c r="A231" s="2">
        <v>43432</v>
      </c>
      <c r="B231" s="3">
        <v>44.182499</v>
      </c>
      <c r="C231" s="3">
        <v>45.322498000000003</v>
      </c>
      <c r="D231" s="3">
        <v>43.732498</v>
      </c>
      <c r="E231" s="3">
        <v>45.235000999999997</v>
      </c>
      <c r="F231" s="3">
        <v>43.659725000000002</v>
      </c>
      <c r="G231" s="3">
        <v>184250000</v>
      </c>
      <c r="H231" s="3">
        <f t="shared" si="0"/>
        <v>3.0435543826844932E-2</v>
      </c>
    </row>
    <row r="232" spans="1:8" ht="14.25" customHeight="1" x14ac:dyDescent="0.25">
      <c r="A232" s="2">
        <v>43433</v>
      </c>
      <c r="B232" s="3">
        <v>45.665000999999997</v>
      </c>
      <c r="C232" s="3">
        <v>45.700001</v>
      </c>
      <c r="D232" s="3">
        <v>44.424999</v>
      </c>
      <c r="E232" s="3">
        <v>44.887501</v>
      </c>
      <c r="F232" s="3">
        <v>43.324328999999999</v>
      </c>
      <c r="G232" s="3">
        <v>167080000</v>
      </c>
      <c r="H232" s="3">
        <f t="shared" si="0"/>
        <v>3.3554054966424524E-2</v>
      </c>
    </row>
    <row r="233" spans="1:8" ht="14.25" customHeight="1" x14ac:dyDescent="0.25">
      <c r="A233" s="2">
        <v>43434</v>
      </c>
      <c r="B233" s="3">
        <v>45.072498000000003</v>
      </c>
      <c r="C233" s="3">
        <v>45.082500000000003</v>
      </c>
      <c r="D233" s="3">
        <v>44.2575</v>
      </c>
      <c r="E233" s="3">
        <v>44.645000000000003</v>
      </c>
      <c r="F233" s="3">
        <v>43.090263</v>
      </c>
      <c r="G233" s="3">
        <v>158126000</v>
      </c>
      <c r="H233" s="3">
        <f t="shared" si="0"/>
        <v>-1.2974991503887048E-2</v>
      </c>
    </row>
    <row r="234" spans="1:8" ht="14.25" customHeight="1" x14ac:dyDescent="0.25">
      <c r="A234" s="2">
        <v>43437</v>
      </c>
      <c r="B234" s="3">
        <v>46.115001999999997</v>
      </c>
      <c r="C234" s="3">
        <v>46.235000999999997</v>
      </c>
      <c r="D234" s="3">
        <v>45.302501999999997</v>
      </c>
      <c r="E234" s="3">
        <v>46.205002</v>
      </c>
      <c r="F234" s="3">
        <v>44.595950999999999</v>
      </c>
      <c r="G234" s="3">
        <v>163210000</v>
      </c>
      <c r="H234" s="3">
        <f t="shared" si="0"/>
        <v>2.3129492401330713E-2</v>
      </c>
    </row>
    <row r="235" spans="1:8" ht="14.25" customHeight="1" x14ac:dyDescent="0.25">
      <c r="A235" s="2">
        <v>43438</v>
      </c>
      <c r="B235" s="3">
        <v>45.237499</v>
      </c>
      <c r="C235" s="3">
        <v>45.597499999999997</v>
      </c>
      <c r="D235" s="3">
        <v>44.067501</v>
      </c>
      <c r="E235" s="3">
        <v>44.172500999999997</v>
      </c>
      <c r="F235" s="3">
        <v>42.634224000000003</v>
      </c>
      <c r="G235" s="3">
        <v>165377200</v>
      </c>
      <c r="H235" s="3">
        <f t="shared" si="0"/>
        <v>-1.902857989684132E-2</v>
      </c>
    </row>
    <row r="236" spans="1:8" ht="14.25" customHeight="1" x14ac:dyDescent="0.25">
      <c r="A236" s="2">
        <v>43440</v>
      </c>
      <c r="B236" s="3">
        <v>42.939999</v>
      </c>
      <c r="C236" s="3">
        <v>43.695</v>
      </c>
      <c r="D236" s="3">
        <v>42.604999999999997</v>
      </c>
      <c r="E236" s="3">
        <v>43.68</v>
      </c>
      <c r="F236" s="3">
        <v>42.158878000000001</v>
      </c>
      <c r="G236" s="3">
        <v>172393600</v>
      </c>
      <c r="H236" s="3">
        <f t="shared" si="0"/>
        <v>-5.078751148466451E-2</v>
      </c>
    </row>
    <row r="237" spans="1:8" ht="14.25" customHeight="1" x14ac:dyDescent="0.25">
      <c r="A237" s="2">
        <v>43441</v>
      </c>
      <c r="B237" s="3">
        <v>43.372501</v>
      </c>
      <c r="C237" s="3">
        <v>43.622501</v>
      </c>
      <c r="D237" s="3">
        <v>42.075001</v>
      </c>
      <c r="E237" s="3">
        <v>42.122501</v>
      </c>
      <c r="F237" s="3">
        <v>40.655608999999998</v>
      </c>
      <c r="G237" s="3">
        <v>169126400</v>
      </c>
      <c r="H237" s="3">
        <f t="shared" si="0"/>
        <v>1.0072240569917096E-2</v>
      </c>
    </row>
    <row r="238" spans="1:8" ht="14.25" customHeight="1" x14ac:dyDescent="0.25">
      <c r="A238" s="2">
        <v>43444</v>
      </c>
      <c r="B238" s="3">
        <v>41.25</v>
      </c>
      <c r="C238" s="3">
        <v>42.522499000000003</v>
      </c>
      <c r="D238" s="3">
        <v>40.832500000000003</v>
      </c>
      <c r="E238" s="3">
        <v>42.400002000000001</v>
      </c>
      <c r="F238" s="3">
        <v>40.923457999999997</v>
      </c>
      <c r="G238" s="3">
        <v>248104000</v>
      </c>
      <c r="H238" s="3">
        <f t="shared" si="0"/>
        <v>-4.8936560056797272E-2</v>
      </c>
    </row>
    <row r="239" spans="1:8" ht="14.25" customHeight="1" x14ac:dyDescent="0.25">
      <c r="A239" s="2">
        <v>43445</v>
      </c>
      <c r="B239" s="3">
        <v>42.915000999999997</v>
      </c>
      <c r="C239" s="3">
        <v>42.947498000000003</v>
      </c>
      <c r="D239" s="3">
        <v>41.75</v>
      </c>
      <c r="E239" s="3">
        <v>42.157501000000003</v>
      </c>
      <c r="F239" s="3">
        <v>40.689404000000003</v>
      </c>
      <c r="G239" s="3">
        <v>189126800</v>
      </c>
      <c r="H239" s="3">
        <f t="shared" si="0"/>
        <v>4.0363660606060524E-2</v>
      </c>
    </row>
    <row r="240" spans="1:8" ht="14.25" customHeight="1" x14ac:dyDescent="0.25">
      <c r="A240" s="2">
        <v>43446</v>
      </c>
      <c r="B240" s="3">
        <v>42.599997999999999</v>
      </c>
      <c r="C240" s="3">
        <v>42.98</v>
      </c>
      <c r="D240" s="3">
        <v>42.255001</v>
      </c>
      <c r="E240" s="3">
        <v>42.275002000000001</v>
      </c>
      <c r="F240" s="3">
        <v>40.802810999999998</v>
      </c>
      <c r="G240" s="3">
        <v>142510800</v>
      </c>
      <c r="H240" s="3">
        <f t="shared" si="0"/>
        <v>-7.3401606119034525E-3</v>
      </c>
    </row>
    <row r="241" spans="1:8" ht="14.25" customHeight="1" x14ac:dyDescent="0.25">
      <c r="A241" s="2">
        <v>43447</v>
      </c>
      <c r="B241" s="3">
        <v>42.622501</v>
      </c>
      <c r="C241" s="3">
        <v>43.142502</v>
      </c>
      <c r="D241" s="3">
        <v>42.387501</v>
      </c>
      <c r="E241" s="3">
        <v>42.737499</v>
      </c>
      <c r="F241" s="3">
        <v>41.249198999999997</v>
      </c>
      <c r="G241" s="3">
        <v>127594400</v>
      </c>
      <c r="H241" s="3">
        <f t="shared" si="0"/>
        <v>5.2823946141970204E-4</v>
      </c>
    </row>
    <row r="242" spans="1:8" ht="14.25" customHeight="1" x14ac:dyDescent="0.25">
      <c r="A242" s="2">
        <v>43448</v>
      </c>
      <c r="B242" s="3">
        <v>42.25</v>
      </c>
      <c r="C242" s="3">
        <v>42.27</v>
      </c>
      <c r="D242" s="3">
        <v>41.32</v>
      </c>
      <c r="E242" s="3">
        <v>41.369999</v>
      </c>
      <c r="F242" s="3">
        <v>39.929324999999999</v>
      </c>
      <c r="G242" s="3">
        <v>162814800</v>
      </c>
      <c r="H242" s="3">
        <f t="shared" si="0"/>
        <v>-8.7395387708478142E-3</v>
      </c>
    </row>
    <row r="243" spans="1:8" ht="14.25" customHeight="1" x14ac:dyDescent="0.25">
      <c r="A243" s="2">
        <v>43451</v>
      </c>
      <c r="B243" s="3">
        <v>41.362499</v>
      </c>
      <c r="C243" s="3">
        <v>42.087502000000001</v>
      </c>
      <c r="D243" s="3">
        <v>40.682499</v>
      </c>
      <c r="E243" s="3">
        <v>40.985000999999997</v>
      </c>
      <c r="F243" s="3">
        <v>39.557727999999997</v>
      </c>
      <c r="G243" s="3">
        <v>177151600</v>
      </c>
      <c r="H243" s="3">
        <f t="shared" si="0"/>
        <v>-2.1005940828402375E-2</v>
      </c>
    </row>
    <row r="244" spans="1:8" ht="14.25" customHeight="1" x14ac:dyDescent="0.25">
      <c r="A244" s="2">
        <v>43452</v>
      </c>
      <c r="B244" s="3">
        <v>41.345001000000003</v>
      </c>
      <c r="C244" s="3">
        <v>41.8825</v>
      </c>
      <c r="D244" s="3">
        <v>41.097499999999997</v>
      </c>
      <c r="E244" s="3">
        <v>41.517502</v>
      </c>
      <c r="F244" s="3">
        <v>40.071682000000003</v>
      </c>
      <c r="G244" s="3">
        <v>135366000</v>
      </c>
      <c r="H244" s="3">
        <f t="shared" si="0"/>
        <v>-4.2304020363944256E-4</v>
      </c>
    </row>
    <row r="245" spans="1:8" ht="14.25" customHeight="1" x14ac:dyDescent="0.25">
      <c r="A245" s="2">
        <v>43453</v>
      </c>
      <c r="B245" s="3">
        <v>41.5</v>
      </c>
      <c r="C245" s="3">
        <v>41.862499</v>
      </c>
      <c r="D245" s="3">
        <v>39.772499000000003</v>
      </c>
      <c r="E245" s="3">
        <v>40.222499999999997</v>
      </c>
      <c r="F245" s="3">
        <v>38.821789000000003</v>
      </c>
      <c r="G245" s="3">
        <v>196189200</v>
      </c>
      <c r="H245" s="3">
        <f t="shared" si="0"/>
        <v>3.7489175535392184E-3</v>
      </c>
    </row>
    <row r="246" spans="1:8" ht="14.25" customHeight="1" x14ac:dyDescent="0.25">
      <c r="A246" s="2">
        <v>43454</v>
      </c>
      <c r="B246" s="3">
        <v>40.099997999999999</v>
      </c>
      <c r="C246" s="3">
        <v>40.527500000000003</v>
      </c>
      <c r="D246" s="3">
        <v>38.825001</v>
      </c>
      <c r="E246" s="3">
        <v>39.207500000000003</v>
      </c>
      <c r="F246" s="3">
        <v>37.842129</v>
      </c>
      <c r="G246" s="3">
        <v>259092000</v>
      </c>
      <c r="H246" s="3">
        <f t="shared" si="0"/>
        <v>-3.3734987951807245E-2</v>
      </c>
    </row>
    <row r="247" spans="1:8" ht="14.25" customHeight="1" x14ac:dyDescent="0.25">
      <c r="A247" s="2">
        <v>43455</v>
      </c>
      <c r="B247" s="3">
        <v>39.215000000000003</v>
      </c>
      <c r="C247" s="3">
        <v>39.540000999999997</v>
      </c>
      <c r="D247" s="3">
        <v>37.407501000000003</v>
      </c>
      <c r="E247" s="3">
        <v>37.682499</v>
      </c>
      <c r="F247" s="3">
        <v>36.370238999999998</v>
      </c>
      <c r="G247" s="3">
        <v>382978400</v>
      </c>
      <c r="H247" s="3">
        <f t="shared" si="0"/>
        <v>-2.2069776661834146E-2</v>
      </c>
    </row>
    <row r="248" spans="1:8" ht="14.25" customHeight="1" x14ac:dyDescent="0.25">
      <c r="A248" s="2">
        <v>43458</v>
      </c>
      <c r="B248" s="3">
        <v>37.037497999999999</v>
      </c>
      <c r="C248" s="3">
        <v>37.887501</v>
      </c>
      <c r="D248" s="3">
        <v>36.647499000000003</v>
      </c>
      <c r="E248" s="3">
        <v>36.707500000000003</v>
      </c>
      <c r="F248" s="3">
        <v>35.429192</v>
      </c>
      <c r="G248" s="3">
        <v>148676800</v>
      </c>
      <c r="H248" s="3">
        <f t="shared" si="0"/>
        <v>-5.5527272727272828E-2</v>
      </c>
    </row>
    <row r="249" spans="1:8" ht="14.25" customHeight="1" x14ac:dyDescent="0.25">
      <c r="A249" s="2">
        <v>43460</v>
      </c>
      <c r="B249" s="3">
        <v>37.075001</v>
      </c>
      <c r="C249" s="3">
        <v>39.307499</v>
      </c>
      <c r="D249" s="3">
        <v>36.68</v>
      </c>
      <c r="E249" s="3">
        <v>39.292499999999997</v>
      </c>
      <c r="F249" s="3">
        <v>37.924168000000002</v>
      </c>
      <c r="G249" s="3">
        <v>234330000</v>
      </c>
      <c r="H249" s="3">
        <f t="shared" si="0"/>
        <v>1.0125683975737495E-3</v>
      </c>
    </row>
    <row r="250" spans="1:8" ht="14.25" customHeight="1" x14ac:dyDescent="0.25">
      <c r="A250" s="2">
        <v>43461</v>
      </c>
      <c r="B250" s="3">
        <v>38.959999000000003</v>
      </c>
      <c r="C250" s="3">
        <v>39.192501</v>
      </c>
      <c r="D250" s="3">
        <v>37.517502</v>
      </c>
      <c r="E250" s="3">
        <v>39.037497999999999</v>
      </c>
      <c r="F250" s="3">
        <v>37.678043000000002</v>
      </c>
      <c r="G250" s="3">
        <v>212468400</v>
      </c>
      <c r="H250" s="3">
        <f t="shared" si="0"/>
        <v>5.0842830725749757E-2</v>
      </c>
    </row>
    <row r="251" spans="1:8" ht="14.25" customHeight="1" x14ac:dyDescent="0.25">
      <c r="A251" s="2">
        <v>43462</v>
      </c>
      <c r="B251" s="3">
        <v>39.375</v>
      </c>
      <c r="C251" s="3">
        <v>39.630001</v>
      </c>
      <c r="D251" s="3">
        <v>38.637501</v>
      </c>
      <c r="E251" s="3">
        <v>39.057499</v>
      </c>
      <c r="F251" s="3">
        <v>37.697353</v>
      </c>
      <c r="G251" s="3">
        <v>169165600</v>
      </c>
      <c r="H251" s="3">
        <f t="shared" si="0"/>
        <v>1.0651976659444898E-2</v>
      </c>
    </row>
    <row r="252" spans="1:8" ht="14.25" customHeight="1" x14ac:dyDescent="0.25">
      <c r="A252" s="2">
        <v>43465</v>
      </c>
      <c r="B252" s="3">
        <v>39.6325</v>
      </c>
      <c r="C252" s="3">
        <v>39.840000000000003</v>
      </c>
      <c r="D252" s="3">
        <v>39.119999</v>
      </c>
      <c r="E252" s="3">
        <v>39.435001</v>
      </c>
      <c r="F252" s="3">
        <v>38.061695</v>
      </c>
      <c r="G252" s="3">
        <v>140014000</v>
      </c>
      <c r="H252" s="3">
        <f t="shared" si="0"/>
        <v>6.5396825396825467E-3</v>
      </c>
    </row>
    <row r="253" spans="1:8" ht="14.25" customHeight="1" x14ac:dyDescent="0.25">
      <c r="A253" s="2">
        <v>43467</v>
      </c>
      <c r="B253" s="3">
        <v>38.722499999999997</v>
      </c>
      <c r="C253" s="3">
        <v>39.712502000000001</v>
      </c>
      <c r="D253" s="3">
        <v>38.557499</v>
      </c>
      <c r="E253" s="3">
        <v>39.479999999999997</v>
      </c>
      <c r="F253" s="3">
        <v>38.105136999999999</v>
      </c>
      <c r="G253" s="3">
        <v>148158800</v>
      </c>
      <c r="H253" s="3">
        <f t="shared" si="0"/>
        <v>-2.2960953762694851E-2</v>
      </c>
    </row>
    <row r="254" spans="1:8" ht="14.25" customHeight="1" x14ac:dyDescent="0.25">
      <c r="A254" s="2">
        <v>43468</v>
      </c>
      <c r="B254" s="3">
        <v>35.994999</v>
      </c>
      <c r="C254" s="3">
        <v>36.43</v>
      </c>
      <c r="D254" s="3">
        <v>35.5</v>
      </c>
      <c r="E254" s="3">
        <v>35.547500999999997</v>
      </c>
      <c r="F254" s="3">
        <v>34.309586000000003</v>
      </c>
      <c r="G254" s="3">
        <v>365248800</v>
      </c>
      <c r="H254" s="3">
        <f t="shared" si="0"/>
        <v>-7.0437110207243775E-2</v>
      </c>
    </row>
    <row r="255" spans="1:8" ht="14.25" customHeight="1" x14ac:dyDescent="0.25">
      <c r="A255" s="2">
        <v>43469</v>
      </c>
      <c r="B255" s="3">
        <v>36.1325</v>
      </c>
      <c r="C255" s="3">
        <v>37.137501</v>
      </c>
      <c r="D255" s="3">
        <v>35.950001</v>
      </c>
      <c r="E255" s="3">
        <v>37.064999</v>
      </c>
      <c r="F255" s="3">
        <v>35.774234999999997</v>
      </c>
      <c r="G255" s="3">
        <v>234428400</v>
      </c>
      <c r="H255" s="3">
        <f t="shared" si="0"/>
        <v>3.8200028842895737E-3</v>
      </c>
    </row>
    <row r="256" spans="1:8" ht="14.25" customHeight="1" x14ac:dyDescent="0.25">
      <c r="A256" s="2">
        <v>43472</v>
      </c>
      <c r="B256" s="3">
        <v>37.174999</v>
      </c>
      <c r="C256" s="3">
        <v>37.207500000000003</v>
      </c>
      <c r="D256" s="3">
        <v>36.474997999999999</v>
      </c>
      <c r="E256" s="3">
        <v>36.982498</v>
      </c>
      <c r="F256" s="3">
        <v>35.694614000000001</v>
      </c>
      <c r="G256" s="3">
        <v>219111200</v>
      </c>
      <c r="H256" s="3">
        <f t="shared" si="0"/>
        <v>2.8852113748010777E-2</v>
      </c>
    </row>
    <row r="257" spans="1:8" ht="14.25" customHeight="1" x14ac:dyDescent="0.25">
      <c r="A257" s="2">
        <v>43473</v>
      </c>
      <c r="B257" s="3">
        <v>37.389999000000003</v>
      </c>
      <c r="C257" s="3">
        <v>37.955002</v>
      </c>
      <c r="D257" s="3">
        <v>37.130001</v>
      </c>
      <c r="E257" s="3">
        <v>37.6875</v>
      </c>
      <c r="F257" s="3">
        <v>36.375053000000001</v>
      </c>
      <c r="G257" s="3">
        <v>164101200</v>
      </c>
      <c r="H257" s="3">
        <f t="shared" si="0"/>
        <v>5.7834567796492316E-3</v>
      </c>
    </row>
    <row r="258" spans="1:8" ht="14.25" customHeight="1" x14ac:dyDescent="0.25">
      <c r="A258" s="2">
        <v>43474</v>
      </c>
      <c r="B258" s="3">
        <v>37.822498000000003</v>
      </c>
      <c r="C258" s="3">
        <v>38.6325</v>
      </c>
      <c r="D258" s="3">
        <v>37.407501000000003</v>
      </c>
      <c r="E258" s="3">
        <v>38.327499000000003</v>
      </c>
      <c r="F258" s="3">
        <v>36.992775000000002</v>
      </c>
      <c r="G258" s="3">
        <v>180396400</v>
      </c>
      <c r="H258" s="3">
        <f t="shared" ref="H258:H512" si="1">(B258-B257)/B257</f>
        <v>1.1567237538572812E-2</v>
      </c>
    </row>
    <row r="259" spans="1:8" ht="14.25" customHeight="1" x14ac:dyDescent="0.25">
      <c r="A259" s="2">
        <v>43475</v>
      </c>
      <c r="B259" s="3">
        <v>38.125</v>
      </c>
      <c r="C259" s="3">
        <v>38.4925</v>
      </c>
      <c r="D259" s="3">
        <v>37.715000000000003</v>
      </c>
      <c r="E259" s="3">
        <v>38.450001</v>
      </c>
      <c r="F259" s="3">
        <v>37.111004000000001</v>
      </c>
      <c r="G259" s="3">
        <v>143122800</v>
      </c>
      <c r="H259" s="3">
        <f t="shared" si="1"/>
        <v>7.9979381583944274E-3</v>
      </c>
    </row>
    <row r="260" spans="1:8" ht="14.25" customHeight="1" x14ac:dyDescent="0.25">
      <c r="A260" s="2">
        <v>43476</v>
      </c>
      <c r="B260" s="3">
        <v>38.220001000000003</v>
      </c>
      <c r="C260" s="3">
        <v>38.424999</v>
      </c>
      <c r="D260" s="3">
        <v>37.877499</v>
      </c>
      <c r="E260" s="3">
        <v>38.072498000000003</v>
      </c>
      <c r="F260" s="3">
        <v>36.746651</v>
      </c>
      <c r="G260" s="3">
        <v>108092800</v>
      </c>
      <c r="H260" s="3">
        <f t="shared" si="1"/>
        <v>2.4918295081968115E-3</v>
      </c>
    </row>
    <row r="261" spans="1:8" ht="14.25" customHeight="1" x14ac:dyDescent="0.25">
      <c r="A261" s="2">
        <v>43479</v>
      </c>
      <c r="B261" s="3">
        <v>37.712502000000001</v>
      </c>
      <c r="C261" s="3">
        <v>37.817501</v>
      </c>
      <c r="D261" s="3">
        <v>37.305</v>
      </c>
      <c r="E261" s="3">
        <v>37.5</v>
      </c>
      <c r="F261" s="3">
        <v>36.194099000000001</v>
      </c>
      <c r="G261" s="3">
        <v>129756800</v>
      </c>
      <c r="H261" s="3">
        <f t="shared" si="1"/>
        <v>-1.3278361766657273E-2</v>
      </c>
    </row>
    <row r="262" spans="1:8" ht="14.25" customHeight="1" x14ac:dyDescent="0.25">
      <c r="A262" s="2">
        <v>43480</v>
      </c>
      <c r="B262" s="3">
        <v>37.567501</v>
      </c>
      <c r="C262" s="3">
        <v>38.347499999999997</v>
      </c>
      <c r="D262" s="3">
        <v>37.512501</v>
      </c>
      <c r="E262" s="3">
        <v>38.267502</v>
      </c>
      <c r="F262" s="3">
        <v>36.934863999999997</v>
      </c>
      <c r="G262" s="3">
        <v>114843600</v>
      </c>
      <c r="H262" s="3">
        <f t="shared" si="1"/>
        <v>-3.8449053313938334E-3</v>
      </c>
    </row>
    <row r="263" spans="1:8" ht="14.25" customHeight="1" x14ac:dyDescent="0.25">
      <c r="A263" s="2">
        <v>43481</v>
      </c>
      <c r="B263" s="3">
        <v>38.270000000000003</v>
      </c>
      <c r="C263" s="3">
        <v>38.970001000000003</v>
      </c>
      <c r="D263" s="3">
        <v>38.25</v>
      </c>
      <c r="E263" s="3">
        <v>38.735000999999997</v>
      </c>
      <c r="F263" s="3">
        <v>37.386093000000002</v>
      </c>
      <c r="G263" s="3">
        <v>122278800</v>
      </c>
      <c r="H263" s="3">
        <f t="shared" si="1"/>
        <v>1.8699646803762727E-2</v>
      </c>
    </row>
    <row r="264" spans="1:8" ht="14.25" customHeight="1" x14ac:dyDescent="0.25">
      <c r="A264" s="2">
        <v>43482</v>
      </c>
      <c r="B264" s="3">
        <v>38.549999</v>
      </c>
      <c r="C264" s="3">
        <v>39.415000999999997</v>
      </c>
      <c r="D264" s="3">
        <v>38.314999</v>
      </c>
      <c r="E264" s="3">
        <v>38.965000000000003</v>
      </c>
      <c r="F264" s="3">
        <v>37.608074000000002</v>
      </c>
      <c r="G264" s="3">
        <v>119284800</v>
      </c>
      <c r="H264" s="3">
        <f t="shared" si="1"/>
        <v>7.3164097204075395E-3</v>
      </c>
    </row>
    <row r="265" spans="1:8" ht="14.25" customHeight="1" x14ac:dyDescent="0.25">
      <c r="A265" s="2">
        <v>43483</v>
      </c>
      <c r="B265" s="3">
        <v>39.375</v>
      </c>
      <c r="C265" s="3">
        <v>39.470001000000003</v>
      </c>
      <c r="D265" s="3">
        <v>38.994999</v>
      </c>
      <c r="E265" s="3">
        <v>39.205002</v>
      </c>
      <c r="F265" s="3">
        <v>37.839717999999998</v>
      </c>
      <c r="G265" s="3">
        <v>135004000</v>
      </c>
      <c r="H265" s="3">
        <f t="shared" si="1"/>
        <v>2.1400804705598055E-2</v>
      </c>
    </row>
    <row r="266" spans="1:8" ht="14.25" customHeight="1" x14ac:dyDescent="0.25">
      <c r="A266" s="2">
        <v>43487</v>
      </c>
      <c r="B266" s="3">
        <v>39.102500999999997</v>
      </c>
      <c r="C266" s="3">
        <v>39.182499</v>
      </c>
      <c r="D266" s="3">
        <v>38.154998999999997</v>
      </c>
      <c r="E266" s="3">
        <v>38.325001</v>
      </c>
      <c r="F266" s="3">
        <v>36.990360000000003</v>
      </c>
      <c r="G266" s="3">
        <v>121576000</v>
      </c>
      <c r="H266" s="3">
        <f t="shared" si="1"/>
        <v>-6.9206095238096097E-3</v>
      </c>
    </row>
    <row r="267" spans="1:8" ht="14.25" customHeight="1" x14ac:dyDescent="0.25">
      <c r="A267" s="2">
        <v>43488</v>
      </c>
      <c r="B267" s="3">
        <v>38.537497999999999</v>
      </c>
      <c r="C267" s="3">
        <v>38.784999999999997</v>
      </c>
      <c r="D267" s="3">
        <v>37.924999</v>
      </c>
      <c r="E267" s="3">
        <v>38.479999999999997</v>
      </c>
      <c r="F267" s="3">
        <v>37.139961</v>
      </c>
      <c r="G267" s="3">
        <v>92522400</v>
      </c>
      <c r="H267" s="3">
        <f t="shared" si="1"/>
        <v>-1.4449280367002543E-2</v>
      </c>
    </row>
    <row r="268" spans="1:8" ht="14.25" customHeight="1" x14ac:dyDescent="0.25">
      <c r="A268" s="2">
        <v>43489</v>
      </c>
      <c r="B268" s="3">
        <v>38.527500000000003</v>
      </c>
      <c r="C268" s="3">
        <v>38.619999</v>
      </c>
      <c r="D268" s="3">
        <v>37.935001</v>
      </c>
      <c r="E268" s="3">
        <v>38.174999</v>
      </c>
      <c r="F268" s="3">
        <v>36.845581000000003</v>
      </c>
      <c r="G268" s="3">
        <v>101766000</v>
      </c>
      <c r="H268" s="3">
        <f t="shared" si="1"/>
        <v>-2.5943562812500061E-4</v>
      </c>
    </row>
    <row r="269" spans="1:8" ht="14.25" customHeight="1" x14ac:dyDescent="0.25">
      <c r="A269" s="2">
        <v>43490</v>
      </c>
      <c r="B269" s="3">
        <v>38.869999</v>
      </c>
      <c r="C269" s="3">
        <v>39.532501000000003</v>
      </c>
      <c r="D269" s="3">
        <v>38.580002</v>
      </c>
      <c r="E269" s="3">
        <v>39.439999</v>
      </c>
      <c r="F269" s="3">
        <v>38.066532000000002</v>
      </c>
      <c r="G269" s="3">
        <v>134142000</v>
      </c>
      <c r="H269" s="3">
        <f t="shared" si="1"/>
        <v>8.8897281162804882E-3</v>
      </c>
    </row>
    <row r="270" spans="1:8" ht="14.25" customHeight="1" x14ac:dyDescent="0.25">
      <c r="A270" s="2">
        <v>43493</v>
      </c>
      <c r="B270" s="3">
        <v>38.947498000000003</v>
      </c>
      <c r="C270" s="3">
        <v>39.082500000000003</v>
      </c>
      <c r="D270" s="3">
        <v>38.415000999999997</v>
      </c>
      <c r="E270" s="3">
        <v>39.075001</v>
      </c>
      <c r="F270" s="3">
        <v>37.714249000000002</v>
      </c>
      <c r="G270" s="3">
        <v>104768400</v>
      </c>
      <c r="H270" s="3">
        <f t="shared" si="1"/>
        <v>1.9937998969334447E-3</v>
      </c>
    </row>
    <row r="271" spans="1:8" ht="14.25" customHeight="1" x14ac:dyDescent="0.25">
      <c r="A271" s="2">
        <v>43494</v>
      </c>
      <c r="B271" s="3">
        <v>39.0625</v>
      </c>
      <c r="C271" s="3">
        <v>39.532501000000003</v>
      </c>
      <c r="D271" s="3">
        <v>38.527500000000003</v>
      </c>
      <c r="E271" s="3">
        <v>38.669998</v>
      </c>
      <c r="F271" s="3">
        <v>37.323349</v>
      </c>
      <c r="G271" s="3">
        <v>166348800</v>
      </c>
      <c r="H271" s="3">
        <f t="shared" si="1"/>
        <v>2.9527442301941174E-3</v>
      </c>
    </row>
    <row r="272" spans="1:8" ht="14.25" customHeight="1" x14ac:dyDescent="0.25">
      <c r="A272" s="2">
        <v>43495</v>
      </c>
      <c r="B272" s="3">
        <v>40.8125</v>
      </c>
      <c r="C272" s="3">
        <v>41.537497999999999</v>
      </c>
      <c r="D272" s="3">
        <v>40.057499</v>
      </c>
      <c r="E272" s="3">
        <v>41.3125</v>
      </c>
      <c r="F272" s="3">
        <v>39.873821</v>
      </c>
      <c r="G272" s="3">
        <v>244439200</v>
      </c>
      <c r="H272" s="3">
        <f t="shared" si="1"/>
        <v>4.48E-2</v>
      </c>
    </row>
    <row r="273" spans="1:8" ht="14.25" customHeight="1" x14ac:dyDescent="0.25">
      <c r="A273" s="2">
        <v>43496</v>
      </c>
      <c r="B273" s="3">
        <v>41.527500000000003</v>
      </c>
      <c r="C273" s="3">
        <v>42.25</v>
      </c>
      <c r="D273" s="3">
        <v>41.139999000000003</v>
      </c>
      <c r="E273" s="3">
        <v>41.610000999999997</v>
      </c>
      <c r="F273" s="3">
        <v>40.160964999999997</v>
      </c>
      <c r="G273" s="3">
        <v>162958400</v>
      </c>
      <c r="H273" s="3">
        <f t="shared" si="1"/>
        <v>1.7519142419601921E-2</v>
      </c>
    </row>
    <row r="274" spans="1:8" ht="14.25" customHeight="1" x14ac:dyDescent="0.25">
      <c r="A274" s="2">
        <v>43497</v>
      </c>
      <c r="B274" s="3">
        <v>41.740001999999997</v>
      </c>
      <c r="C274" s="3">
        <v>42.244999</v>
      </c>
      <c r="D274" s="3">
        <v>41.482498</v>
      </c>
      <c r="E274" s="3">
        <v>41.630001</v>
      </c>
      <c r="F274" s="3">
        <v>40.180264000000001</v>
      </c>
      <c r="G274" s="3">
        <v>130672400</v>
      </c>
      <c r="H274" s="3">
        <f t="shared" si="1"/>
        <v>5.1171392450784061E-3</v>
      </c>
    </row>
    <row r="275" spans="1:8" ht="14.25" customHeight="1" x14ac:dyDescent="0.25">
      <c r="A275" s="2">
        <v>43500</v>
      </c>
      <c r="B275" s="3">
        <v>41.852500999999997</v>
      </c>
      <c r="C275" s="3">
        <v>42.915000999999997</v>
      </c>
      <c r="D275" s="3">
        <v>41.82</v>
      </c>
      <c r="E275" s="3">
        <v>42.8125</v>
      </c>
      <c r="F275" s="3">
        <v>41.321587000000001</v>
      </c>
      <c r="G275" s="3">
        <v>125982000</v>
      </c>
      <c r="H275" s="3">
        <f t="shared" si="1"/>
        <v>2.6952322618479917E-3</v>
      </c>
    </row>
    <row r="276" spans="1:8" ht="14.25" customHeight="1" x14ac:dyDescent="0.25">
      <c r="A276" s="2">
        <v>43501</v>
      </c>
      <c r="B276" s="3">
        <v>43.215000000000003</v>
      </c>
      <c r="C276" s="3">
        <v>43.77</v>
      </c>
      <c r="D276" s="3">
        <v>43.087502000000001</v>
      </c>
      <c r="E276" s="3">
        <v>43.544998</v>
      </c>
      <c r="F276" s="3">
        <v>42.028568</v>
      </c>
      <c r="G276" s="3">
        <v>144406400</v>
      </c>
      <c r="H276" s="3">
        <f t="shared" si="1"/>
        <v>3.2554780895889757E-2</v>
      </c>
    </row>
    <row r="277" spans="1:8" ht="14.25" customHeight="1" x14ac:dyDescent="0.25">
      <c r="A277" s="2">
        <v>43502</v>
      </c>
      <c r="B277" s="3">
        <v>43.662497999999999</v>
      </c>
      <c r="C277" s="3">
        <v>43.892502</v>
      </c>
      <c r="D277" s="3">
        <v>43.212502000000001</v>
      </c>
      <c r="E277" s="3">
        <v>43.560001</v>
      </c>
      <c r="F277" s="3">
        <v>42.043056</v>
      </c>
      <c r="G277" s="3">
        <v>112958400</v>
      </c>
      <c r="H277" s="3">
        <f t="shared" si="1"/>
        <v>1.0355154460256762E-2</v>
      </c>
    </row>
    <row r="278" spans="1:8" ht="14.25" customHeight="1" x14ac:dyDescent="0.25">
      <c r="A278" s="2">
        <v>43503</v>
      </c>
      <c r="B278" s="3">
        <v>43.099997999999999</v>
      </c>
      <c r="C278" s="3">
        <v>43.485000999999997</v>
      </c>
      <c r="D278" s="3">
        <v>42.584999000000003</v>
      </c>
      <c r="E278" s="3">
        <v>42.735000999999997</v>
      </c>
      <c r="F278" s="3">
        <v>41.246788000000002</v>
      </c>
      <c r="G278" s="3">
        <v>126966800</v>
      </c>
      <c r="H278" s="3">
        <f t="shared" si="1"/>
        <v>-1.2882909264605063E-2</v>
      </c>
    </row>
    <row r="279" spans="1:8" ht="14.25" customHeight="1" x14ac:dyDescent="0.25">
      <c r="A279" s="2">
        <v>43504</v>
      </c>
      <c r="B279" s="3">
        <v>42.247501</v>
      </c>
      <c r="C279" s="3">
        <v>42.665000999999997</v>
      </c>
      <c r="D279" s="3">
        <v>42.104999999999997</v>
      </c>
      <c r="E279" s="3">
        <v>42.602500999999997</v>
      </c>
      <c r="F279" s="3">
        <v>41.295250000000003</v>
      </c>
      <c r="G279" s="3">
        <v>95280000</v>
      </c>
      <c r="H279" s="3">
        <f t="shared" si="1"/>
        <v>-1.9779513678863735E-2</v>
      </c>
    </row>
    <row r="280" spans="1:8" ht="14.25" customHeight="1" x14ac:dyDescent="0.25">
      <c r="A280" s="2">
        <v>43507</v>
      </c>
      <c r="B280" s="3">
        <v>42.762501</v>
      </c>
      <c r="C280" s="3">
        <v>42.802501999999997</v>
      </c>
      <c r="D280" s="3">
        <v>42.3125</v>
      </c>
      <c r="E280" s="3">
        <v>42.357498</v>
      </c>
      <c r="F280" s="3">
        <v>41.057766000000001</v>
      </c>
      <c r="G280" s="3">
        <v>83973600</v>
      </c>
      <c r="H280" s="3">
        <f t="shared" si="1"/>
        <v>1.219007012982852E-2</v>
      </c>
    </row>
    <row r="281" spans="1:8" ht="14.25" customHeight="1" x14ac:dyDescent="0.25">
      <c r="A281" s="2">
        <v>43508</v>
      </c>
      <c r="B281" s="3">
        <v>42.525002000000001</v>
      </c>
      <c r="C281" s="3">
        <v>42.75</v>
      </c>
      <c r="D281" s="3">
        <v>42.424999</v>
      </c>
      <c r="E281" s="3">
        <v>42.722499999999997</v>
      </c>
      <c r="F281" s="3">
        <v>41.411574999999999</v>
      </c>
      <c r="G281" s="3">
        <v>89134000</v>
      </c>
      <c r="H281" s="3">
        <f t="shared" si="1"/>
        <v>-5.5539080840945124E-3</v>
      </c>
    </row>
    <row r="282" spans="1:8" ht="14.25" customHeight="1" x14ac:dyDescent="0.25">
      <c r="A282" s="2">
        <v>43509</v>
      </c>
      <c r="B282" s="3">
        <v>42.847499999999997</v>
      </c>
      <c r="C282" s="3">
        <v>43.119999</v>
      </c>
      <c r="D282" s="3">
        <v>42.48</v>
      </c>
      <c r="E282" s="3">
        <v>42.544998</v>
      </c>
      <c r="F282" s="3">
        <v>41.239513000000002</v>
      </c>
      <c r="G282" s="3">
        <v>89960800</v>
      </c>
      <c r="H282" s="3">
        <f t="shared" si="1"/>
        <v>7.5837268626112219E-3</v>
      </c>
    </row>
    <row r="283" spans="1:8" ht="14.25" customHeight="1" x14ac:dyDescent="0.25">
      <c r="A283" s="2">
        <v>43510</v>
      </c>
      <c r="B283" s="3">
        <v>42.427501999999997</v>
      </c>
      <c r="C283" s="3">
        <v>42.814999</v>
      </c>
      <c r="D283" s="3">
        <v>42.345001000000003</v>
      </c>
      <c r="E283" s="3">
        <v>42.700001</v>
      </c>
      <c r="F283" s="3">
        <v>41.389750999999997</v>
      </c>
      <c r="G283" s="3">
        <v>87342800</v>
      </c>
      <c r="H283" s="3">
        <f t="shared" si="1"/>
        <v>-9.8021588190676159E-3</v>
      </c>
    </row>
    <row r="284" spans="1:8" ht="14.25" customHeight="1" x14ac:dyDescent="0.25">
      <c r="A284" s="2">
        <v>43511</v>
      </c>
      <c r="B284" s="3">
        <v>42.8125</v>
      </c>
      <c r="C284" s="3">
        <v>42.924999</v>
      </c>
      <c r="D284" s="3">
        <v>42.4375</v>
      </c>
      <c r="E284" s="3">
        <v>42.604999999999997</v>
      </c>
      <c r="F284" s="3">
        <v>41.297676000000003</v>
      </c>
      <c r="G284" s="3">
        <v>98507200</v>
      </c>
      <c r="H284" s="3">
        <f t="shared" si="1"/>
        <v>9.0742556561544223E-3</v>
      </c>
    </row>
    <row r="285" spans="1:8" ht="14.25" customHeight="1" x14ac:dyDescent="0.25">
      <c r="A285" s="2">
        <v>43515</v>
      </c>
      <c r="B285" s="3">
        <v>42.427501999999997</v>
      </c>
      <c r="C285" s="3">
        <v>42.860000999999997</v>
      </c>
      <c r="D285" s="3">
        <v>42.372501</v>
      </c>
      <c r="E285" s="3">
        <v>42.732498</v>
      </c>
      <c r="F285" s="3">
        <v>41.421261000000001</v>
      </c>
      <c r="G285" s="3">
        <v>75891200</v>
      </c>
      <c r="H285" s="3">
        <f t="shared" si="1"/>
        <v>-8.9926540145986115E-3</v>
      </c>
    </row>
    <row r="286" spans="1:8" ht="14.25" customHeight="1" x14ac:dyDescent="0.25">
      <c r="A286" s="2">
        <v>43516</v>
      </c>
      <c r="B286" s="3">
        <v>42.797500999999997</v>
      </c>
      <c r="C286" s="3">
        <v>43.330002</v>
      </c>
      <c r="D286" s="3">
        <v>42.747501</v>
      </c>
      <c r="E286" s="3">
        <v>43.0075</v>
      </c>
      <c r="F286" s="3">
        <v>41.687820000000002</v>
      </c>
      <c r="G286" s="3">
        <v>104457600</v>
      </c>
      <c r="H286" s="3">
        <f t="shared" si="1"/>
        <v>8.7207349610165588E-3</v>
      </c>
    </row>
    <row r="287" spans="1:8" ht="14.25" customHeight="1" x14ac:dyDescent="0.25">
      <c r="A287" s="2">
        <v>43517</v>
      </c>
      <c r="B287" s="3">
        <v>42.950001</v>
      </c>
      <c r="C287" s="3">
        <v>43.092498999999997</v>
      </c>
      <c r="D287" s="3">
        <v>42.575001</v>
      </c>
      <c r="E287" s="3">
        <v>42.764999000000003</v>
      </c>
      <c r="F287" s="3">
        <v>41.452762999999997</v>
      </c>
      <c r="G287" s="3">
        <v>68998800</v>
      </c>
      <c r="H287" s="3">
        <f t="shared" si="1"/>
        <v>3.5632921651197209E-3</v>
      </c>
    </row>
    <row r="288" spans="1:8" ht="14.25" customHeight="1" x14ac:dyDescent="0.25">
      <c r="A288" s="2">
        <v>43518</v>
      </c>
      <c r="B288" s="3">
        <v>42.895000000000003</v>
      </c>
      <c r="C288" s="3">
        <v>43.25</v>
      </c>
      <c r="D288" s="3">
        <v>42.845001000000003</v>
      </c>
      <c r="E288" s="3">
        <v>43.2425</v>
      </c>
      <c r="F288" s="3">
        <v>41.915615000000003</v>
      </c>
      <c r="G288" s="3">
        <v>75652800</v>
      </c>
      <c r="H288" s="3">
        <f t="shared" si="1"/>
        <v>-1.2805820423612375E-3</v>
      </c>
    </row>
    <row r="289" spans="1:8" ht="14.25" customHeight="1" x14ac:dyDescent="0.25">
      <c r="A289" s="2">
        <v>43521</v>
      </c>
      <c r="B289" s="3">
        <v>43.540000999999997</v>
      </c>
      <c r="C289" s="3">
        <v>43.967498999999997</v>
      </c>
      <c r="D289" s="3">
        <v>43.487499</v>
      </c>
      <c r="E289" s="3">
        <v>43.557499</v>
      </c>
      <c r="F289" s="3">
        <v>42.220947000000002</v>
      </c>
      <c r="G289" s="3">
        <v>87493600</v>
      </c>
      <c r="H289" s="3">
        <f t="shared" si="1"/>
        <v>1.503674087889016E-2</v>
      </c>
    </row>
    <row r="290" spans="1:8" ht="14.25" customHeight="1" x14ac:dyDescent="0.25">
      <c r="A290" s="2">
        <v>43522</v>
      </c>
      <c r="B290" s="3">
        <v>43.427501999999997</v>
      </c>
      <c r="C290" s="3">
        <v>43.825001</v>
      </c>
      <c r="D290" s="3">
        <v>43.292499999999997</v>
      </c>
      <c r="E290" s="3">
        <v>43.582500000000003</v>
      </c>
      <c r="F290" s="3">
        <v>42.245178000000003</v>
      </c>
      <c r="G290" s="3">
        <v>68280800</v>
      </c>
      <c r="H290" s="3">
        <f t="shared" si="1"/>
        <v>-2.5838079333071143E-3</v>
      </c>
    </row>
    <row r="291" spans="1:8" ht="14.25" customHeight="1" x14ac:dyDescent="0.25">
      <c r="A291" s="2">
        <v>43523</v>
      </c>
      <c r="B291" s="3">
        <v>43.302501999999997</v>
      </c>
      <c r="C291" s="3">
        <v>43.75</v>
      </c>
      <c r="D291" s="3">
        <v>43.182499</v>
      </c>
      <c r="E291" s="3">
        <v>43.717498999999997</v>
      </c>
      <c r="F291" s="3">
        <v>42.376033999999997</v>
      </c>
      <c r="G291" s="3">
        <v>111341600</v>
      </c>
      <c r="H291" s="3">
        <f t="shared" si="1"/>
        <v>-2.8783603533079111E-3</v>
      </c>
    </row>
    <row r="292" spans="1:8" ht="14.25" customHeight="1" x14ac:dyDescent="0.25">
      <c r="A292" s="2">
        <v>43524</v>
      </c>
      <c r="B292" s="3">
        <v>43.580002</v>
      </c>
      <c r="C292" s="3">
        <v>43.727500999999997</v>
      </c>
      <c r="D292" s="3">
        <v>43.23</v>
      </c>
      <c r="E292" s="3">
        <v>43.287497999999999</v>
      </c>
      <c r="F292" s="3">
        <v>41.959229000000001</v>
      </c>
      <c r="G292" s="3">
        <v>112861600</v>
      </c>
      <c r="H292" s="3">
        <f t="shared" si="1"/>
        <v>6.4084056851958218E-3</v>
      </c>
    </row>
    <row r="293" spans="1:8" ht="14.25" customHeight="1" x14ac:dyDescent="0.25">
      <c r="A293" s="2">
        <v>43525</v>
      </c>
      <c r="B293" s="3">
        <v>43.57</v>
      </c>
      <c r="C293" s="3">
        <v>43.787497999999999</v>
      </c>
      <c r="D293" s="3">
        <v>43.222499999999997</v>
      </c>
      <c r="E293" s="3">
        <v>43.7425</v>
      </c>
      <c r="F293" s="3">
        <v>42.400264999999997</v>
      </c>
      <c r="G293" s="3">
        <v>103544800</v>
      </c>
      <c r="H293" s="3">
        <f t="shared" si="1"/>
        <v>-2.2950893852643849E-4</v>
      </c>
    </row>
    <row r="294" spans="1:8" ht="14.25" customHeight="1" x14ac:dyDescent="0.25">
      <c r="A294" s="2">
        <v>43528</v>
      </c>
      <c r="B294" s="3">
        <v>43.922500999999997</v>
      </c>
      <c r="C294" s="3">
        <v>44.4375</v>
      </c>
      <c r="D294" s="3">
        <v>43.4925</v>
      </c>
      <c r="E294" s="3">
        <v>43.962502000000001</v>
      </c>
      <c r="F294" s="3">
        <v>42.613517999999999</v>
      </c>
      <c r="G294" s="3">
        <v>109744800</v>
      </c>
      <c r="H294" s="3">
        <f t="shared" si="1"/>
        <v>8.0904521459719218E-3</v>
      </c>
    </row>
    <row r="295" spans="1:8" ht="14.25" customHeight="1" x14ac:dyDescent="0.25">
      <c r="A295" s="2">
        <v>43529</v>
      </c>
      <c r="B295" s="3">
        <v>43.985000999999997</v>
      </c>
      <c r="C295" s="3">
        <v>44</v>
      </c>
      <c r="D295" s="3">
        <v>43.634998000000003</v>
      </c>
      <c r="E295" s="3">
        <v>43.8825</v>
      </c>
      <c r="F295" s="3">
        <v>42.535975999999998</v>
      </c>
      <c r="G295" s="3">
        <v>78949600</v>
      </c>
      <c r="H295" s="3">
        <f t="shared" si="1"/>
        <v>1.4229608646374669E-3</v>
      </c>
    </row>
    <row r="296" spans="1:8" ht="14.25" customHeight="1" x14ac:dyDescent="0.25">
      <c r="A296" s="2">
        <v>43530</v>
      </c>
      <c r="B296" s="3">
        <v>43.667499999999997</v>
      </c>
      <c r="C296" s="3">
        <v>43.872501</v>
      </c>
      <c r="D296" s="3">
        <v>43.485000999999997</v>
      </c>
      <c r="E296" s="3">
        <v>43.630001</v>
      </c>
      <c r="F296" s="3">
        <v>42.291221999999998</v>
      </c>
      <c r="G296" s="3">
        <v>83241600</v>
      </c>
      <c r="H296" s="3">
        <f t="shared" si="1"/>
        <v>-7.2183924697421303E-3</v>
      </c>
    </row>
    <row r="297" spans="1:8" ht="14.25" customHeight="1" x14ac:dyDescent="0.25">
      <c r="A297" s="2">
        <v>43531</v>
      </c>
      <c r="B297" s="3">
        <v>43.467498999999997</v>
      </c>
      <c r="C297" s="3">
        <v>43.610000999999997</v>
      </c>
      <c r="D297" s="3">
        <v>43.005001</v>
      </c>
      <c r="E297" s="3">
        <v>43.125</v>
      </c>
      <c r="F297" s="3">
        <v>41.801720000000003</v>
      </c>
      <c r="G297" s="3">
        <v>99185600</v>
      </c>
      <c r="H297" s="3">
        <f t="shared" si="1"/>
        <v>-4.5800881662563771E-3</v>
      </c>
    </row>
    <row r="298" spans="1:8" ht="14.25" customHeight="1" x14ac:dyDescent="0.25">
      <c r="A298" s="2">
        <v>43532</v>
      </c>
      <c r="B298" s="3">
        <v>42.580002</v>
      </c>
      <c r="C298" s="3">
        <v>43.267502</v>
      </c>
      <c r="D298" s="3">
        <v>42.375</v>
      </c>
      <c r="E298" s="3">
        <v>43.227500999999997</v>
      </c>
      <c r="F298" s="3">
        <v>41.901069999999997</v>
      </c>
      <c r="G298" s="3">
        <v>95997600</v>
      </c>
      <c r="H298" s="3">
        <f t="shared" si="1"/>
        <v>-2.0417484797089346E-2</v>
      </c>
    </row>
    <row r="299" spans="1:8" ht="14.25" customHeight="1" x14ac:dyDescent="0.25">
      <c r="A299" s="2">
        <v>43535</v>
      </c>
      <c r="B299" s="3">
        <v>43.872501</v>
      </c>
      <c r="C299" s="3">
        <v>44.779998999999997</v>
      </c>
      <c r="D299" s="3">
        <v>43.837502000000001</v>
      </c>
      <c r="E299" s="3">
        <v>44.724997999999999</v>
      </c>
      <c r="F299" s="3">
        <v>43.352615</v>
      </c>
      <c r="G299" s="3">
        <v>128044000</v>
      </c>
      <c r="H299" s="3">
        <f t="shared" si="1"/>
        <v>3.0354601674278912E-2</v>
      </c>
    </row>
    <row r="300" spans="1:8" ht="14.25" customHeight="1" x14ac:dyDescent="0.25">
      <c r="A300" s="2">
        <v>43536</v>
      </c>
      <c r="B300" s="3">
        <v>45</v>
      </c>
      <c r="C300" s="3">
        <v>45.667499999999997</v>
      </c>
      <c r="D300" s="3">
        <v>44.842498999999997</v>
      </c>
      <c r="E300" s="3">
        <v>45.227500999999997</v>
      </c>
      <c r="F300" s="3">
        <v>43.839709999999997</v>
      </c>
      <c r="G300" s="3">
        <v>129870400</v>
      </c>
      <c r="H300" s="3">
        <f t="shared" si="1"/>
        <v>2.5699446676176501E-2</v>
      </c>
    </row>
    <row r="301" spans="1:8" ht="14.25" customHeight="1" x14ac:dyDescent="0.25">
      <c r="A301" s="2">
        <v>43537</v>
      </c>
      <c r="B301" s="3">
        <v>45.5625</v>
      </c>
      <c r="C301" s="3">
        <v>45.825001</v>
      </c>
      <c r="D301" s="3">
        <v>45.23</v>
      </c>
      <c r="E301" s="3">
        <v>45.427501999999997</v>
      </c>
      <c r="F301" s="3">
        <v>44.033572999999997</v>
      </c>
      <c r="G301" s="3">
        <v>124130000</v>
      </c>
      <c r="H301" s="3">
        <f t="shared" si="1"/>
        <v>1.2500000000000001E-2</v>
      </c>
    </row>
    <row r="302" spans="1:8" ht="14.25" customHeight="1" x14ac:dyDescent="0.25">
      <c r="A302" s="2">
        <v>43538</v>
      </c>
      <c r="B302" s="3">
        <v>45.974997999999999</v>
      </c>
      <c r="C302" s="3">
        <v>46.025002000000001</v>
      </c>
      <c r="D302" s="3">
        <v>45.639999000000003</v>
      </c>
      <c r="E302" s="3">
        <v>45.932499</v>
      </c>
      <c r="F302" s="3">
        <v>44.523074999999999</v>
      </c>
      <c r="G302" s="3">
        <v>94318000</v>
      </c>
      <c r="H302" s="3">
        <f t="shared" si="1"/>
        <v>9.0534540466392175E-3</v>
      </c>
    </row>
    <row r="303" spans="1:8" ht="14.25" customHeight="1" x14ac:dyDescent="0.25">
      <c r="A303" s="2">
        <v>43539</v>
      </c>
      <c r="B303" s="3">
        <v>46.212502000000001</v>
      </c>
      <c r="C303" s="3">
        <v>46.832500000000003</v>
      </c>
      <c r="D303" s="3">
        <v>45.935001</v>
      </c>
      <c r="E303" s="3">
        <v>46.529998999999997</v>
      </c>
      <c r="F303" s="3">
        <v>45.102241999999997</v>
      </c>
      <c r="G303" s="3">
        <v>156171600</v>
      </c>
      <c r="H303" s="3">
        <f t="shared" si="1"/>
        <v>5.1659382345161011E-3</v>
      </c>
    </row>
    <row r="304" spans="1:8" ht="14.25" customHeight="1" x14ac:dyDescent="0.25">
      <c r="A304" s="2">
        <v>43542</v>
      </c>
      <c r="B304" s="3">
        <v>46.450001</v>
      </c>
      <c r="C304" s="3">
        <v>47.097499999999997</v>
      </c>
      <c r="D304" s="3">
        <v>46.447498000000003</v>
      </c>
      <c r="E304" s="3">
        <v>47.005001</v>
      </c>
      <c r="F304" s="3">
        <v>45.562663999999998</v>
      </c>
      <c r="G304" s="3">
        <v>104879200</v>
      </c>
      <c r="H304" s="3">
        <f t="shared" si="1"/>
        <v>5.1392802752813441E-3</v>
      </c>
    </row>
    <row r="305" spans="1:8" ht="14.25" customHeight="1" x14ac:dyDescent="0.25">
      <c r="A305" s="2">
        <v>43543</v>
      </c>
      <c r="B305" s="3">
        <v>47.087502000000001</v>
      </c>
      <c r="C305" s="3">
        <v>47.247501</v>
      </c>
      <c r="D305" s="3">
        <v>46.48</v>
      </c>
      <c r="E305" s="3">
        <v>46.6325</v>
      </c>
      <c r="F305" s="3">
        <v>45.201588000000001</v>
      </c>
      <c r="G305" s="3">
        <v>126585600</v>
      </c>
      <c r="H305" s="3">
        <f t="shared" si="1"/>
        <v>1.3724456109268982E-2</v>
      </c>
    </row>
    <row r="306" spans="1:8" ht="14.25" customHeight="1" x14ac:dyDescent="0.25">
      <c r="A306" s="2">
        <v>43544</v>
      </c>
      <c r="B306" s="3">
        <v>46.557499</v>
      </c>
      <c r="C306" s="3">
        <v>47.372501</v>
      </c>
      <c r="D306" s="3">
        <v>46.182499</v>
      </c>
      <c r="E306" s="3">
        <v>47.040000999999997</v>
      </c>
      <c r="F306" s="3">
        <v>45.596581</v>
      </c>
      <c r="G306" s="3">
        <v>124140800</v>
      </c>
      <c r="H306" s="3">
        <f t="shared" si="1"/>
        <v>-1.1255704326808431E-2</v>
      </c>
    </row>
    <row r="307" spans="1:8" ht="14.25" customHeight="1" x14ac:dyDescent="0.25">
      <c r="A307" s="2">
        <v>43545</v>
      </c>
      <c r="B307" s="3">
        <v>47.505001</v>
      </c>
      <c r="C307" s="3">
        <v>49.082500000000003</v>
      </c>
      <c r="D307" s="3">
        <v>47.452499000000003</v>
      </c>
      <c r="E307" s="3">
        <v>48.772499000000003</v>
      </c>
      <c r="F307" s="3">
        <v>47.275931999999997</v>
      </c>
      <c r="G307" s="3">
        <v>204136800</v>
      </c>
      <c r="H307" s="3">
        <f t="shared" si="1"/>
        <v>2.0351222044809582E-2</v>
      </c>
    </row>
    <row r="308" spans="1:8" ht="14.25" customHeight="1" x14ac:dyDescent="0.25">
      <c r="A308" s="2">
        <v>43546</v>
      </c>
      <c r="B308" s="3">
        <v>48.834999000000003</v>
      </c>
      <c r="C308" s="3">
        <v>49.422500999999997</v>
      </c>
      <c r="D308" s="3">
        <v>47.695</v>
      </c>
      <c r="E308" s="3">
        <v>47.762501</v>
      </c>
      <c r="F308" s="3">
        <v>46.296920999999998</v>
      </c>
      <c r="G308" s="3">
        <v>169630800</v>
      </c>
      <c r="H308" s="3">
        <f t="shared" si="1"/>
        <v>2.7997010251615474E-2</v>
      </c>
    </row>
    <row r="309" spans="1:8" ht="14.25" customHeight="1" x14ac:dyDescent="0.25">
      <c r="A309" s="2">
        <v>43549</v>
      </c>
      <c r="B309" s="3">
        <v>47.877499</v>
      </c>
      <c r="C309" s="3">
        <v>47.994999</v>
      </c>
      <c r="D309" s="3">
        <v>46.650002000000001</v>
      </c>
      <c r="E309" s="3">
        <v>47.185001</v>
      </c>
      <c r="F309" s="3">
        <v>45.737147999999998</v>
      </c>
      <c r="G309" s="3">
        <v>175381200</v>
      </c>
      <c r="H309" s="3">
        <f t="shared" si="1"/>
        <v>-1.9606839758510141E-2</v>
      </c>
    </row>
    <row r="310" spans="1:8" ht="14.25" customHeight="1" x14ac:dyDescent="0.25">
      <c r="A310" s="2">
        <v>43550</v>
      </c>
      <c r="B310" s="3">
        <v>47.915000999999997</v>
      </c>
      <c r="C310" s="3">
        <v>48.220001000000003</v>
      </c>
      <c r="D310" s="3">
        <v>46.145000000000003</v>
      </c>
      <c r="E310" s="3">
        <v>46.697498000000003</v>
      </c>
      <c r="F310" s="3">
        <v>45.264591000000003</v>
      </c>
      <c r="G310" s="3">
        <v>199202000</v>
      </c>
      <c r="H310" s="3">
        <f t="shared" si="1"/>
        <v>7.8329070614144595E-4</v>
      </c>
    </row>
    <row r="311" spans="1:8" ht="14.25" customHeight="1" x14ac:dyDescent="0.25">
      <c r="A311" s="2">
        <v>43551</v>
      </c>
      <c r="B311" s="3">
        <v>47.1875</v>
      </c>
      <c r="C311" s="3">
        <v>47.439999</v>
      </c>
      <c r="D311" s="3">
        <v>46.637501</v>
      </c>
      <c r="E311" s="3">
        <v>47.1175</v>
      </c>
      <c r="F311" s="3">
        <v>45.671706999999998</v>
      </c>
      <c r="G311" s="3">
        <v>119393600</v>
      </c>
      <c r="H311" s="3">
        <f t="shared" si="1"/>
        <v>-1.5183157358172583E-2</v>
      </c>
    </row>
    <row r="312" spans="1:8" ht="14.25" customHeight="1" x14ac:dyDescent="0.25">
      <c r="A312" s="2">
        <v>43552</v>
      </c>
      <c r="B312" s="3">
        <v>47.237499</v>
      </c>
      <c r="C312" s="3">
        <v>47.389999000000003</v>
      </c>
      <c r="D312" s="3">
        <v>46.8825</v>
      </c>
      <c r="E312" s="3">
        <v>47.18</v>
      </c>
      <c r="F312" s="3">
        <v>45.732300000000002</v>
      </c>
      <c r="G312" s="3">
        <v>83121600</v>
      </c>
      <c r="H312" s="3">
        <f t="shared" si="1"/>
        <v>1.0595814569536357E-3</v>
      </c>
    </row>
    <row r="313" spans="1:8" ht="14.25" customHeight="1" x14ac:dyDescent="0.25">
      <c r="A313" s="2">
        <v>43553</v>
      </c>
      <c r="B313" s="3">
        <v>47.457500000000003</v>
      </c>
      <c r="C313" s="3">
        <v>47.52</v>
      </c>
      <c r="D313" s="3">
        <v>47.134998000000003</v>
      </c>
      <c r="E313" s="3">
        <v>47.487499</v>
      </c>
      <c r="F313" s="3">
        <v>46.030365000000003</v>
      </c>
      <c r="G313" s="3">
        <v>94256000</v>
      </c>
      <c r="H313" s="3">
        <f t="shared" si="1"/>
        <v>4.657338018678835E-3</v>
      </c>
    </row>
    <row r="314" spans="1:8" ht="14.25" customHeight="1" x14ac:dyDescent="0.25">
      <c r="A314" s="2">
        <v>43556</v>
      </c>
      <c r="B314" s="3">
        <v>47.91</v>
      </c>
      <c r="C314" s="3">
        <v>47.919998</v>
      </c>
      <c r="D314" s="3">
        <v>47.095001000000003</v>
      </c>
      <c r="E314" s="3">
        <v>47.810001</v>
      </c>
      <c r="F314" s="3">
        <v>46.342959999999998</v>
      </c>
      <c r="G314" s="3">
        <v>111448000</v>
      </c>
      <c r="H314" s="3">
        <f t="shared" si="1"/>
        <v>9.5348469683399547E-3</v>
      </c>
    </row>
    <row r="315" spans="1:8" ht="14.25" customHeight="1" x14ac:dyDescent="0.25">
      <c r="A315" s="2">
        <v>43557</v>
      </c>
      <c r="B315" s="3">
        <v>47.772499000000003</v>
      </c>
      <c r="C315" s="3">
        <v>48.615001999999997</v>
      </c>
      <c r="D315" s="3">
        <v>47.762501</v>
      </c>
      <c r="E315" s="3">
        <v>48.505001</v>
      </c>
      <c r="F315" s="3">
        <v>47.016635999999998</v>
      </c>
      <c r="G315" s="3">
        <v>91062800</v>
      </c>
      <c r="H315" s="3">
        <f t="shared" si="1"/>
        <v>-2.8699853892714092E-3</v>
      </c>
    </row>
    <row r="316" spans="1:8" ht="14.25" customHeight="1" x14ac:dyDescent="0.25">
      <c r="A316" s="2">
        <v>43558</v>
      </c>
      <c r="B316" s="3">
        <v>48.3125</v>
      </c>
      <c r="C316" s="3">
        <v>49.125</v>
      </c>
      <c r="D316" s="3">
        <v>48.287497999999999</v>
      </c>
      <c r="E316" s="3">
        <v>48.837502000000001</v>
      </c>
      <c r="F316" s="3">
        <v>47.338932</v>
      </c>
      <c r="G316" s="3">
        <v>93087200</v>
      </c>
      <c r="H316" s="3">
        <f t="shared" si="1"/>
        <v>1.130359540119508E-2</v>
      </c>
    </row>
    <row r="317" spans="1:8" ht="14.25" customHeight="1" x14ac:dyDescent="0.25">
      <c r="A317" s="2">
        <v>43559</v>
      </c>
      <c r="B317" s="3">
        <v>48.697498000000003</v>
      </c>
      <c r="C317" s="3">
        <v>49.092498999999997</v>
      </c>
      <c r="D317" s="3">
        <v>48.284999999999997</v>
      </c>
      <c r="E317" s="3">
        <v>48.922500999999997</v>
      </c>
      <c r="F317" s="3">
        <v>47.421329</v>
      </c>
      <c r="G317" s="3">
        <v>76457200</v>
      </c>
      <c r="H317" s="3">
        <f t="shared" si="1"/>
        <v>7.9689107373868678E-3</v>
      </c>
    </row>
    <row r="318" spans="1:8" ht="14.25" customHeight="1" x14ac:dyDescent="0.25">
      <c r="A318" s="2">
        <v>43560</v>
      </c>
      <c r="B318" s="3">
        <v>49.112499</v>
      </c>
      <c r="C318" s="3">
        <v>49.275002000000001</v>
      </c>
      <c r="D318" s="3">
        <v>48.982498</v>
      </c>
      <c r="E318" s="3">
        <v>49.25</v>
      </c>
      <c r="F318" s="3">
        <v>47.738770000000002</v>
      </c>
      <c r="G318" s="3">
        <v>74106400</v>
      </c>
      <c r="H318" s="3">
        <f t="shared" si="1"/>
        <v>8.5220189341143684E-3</v>
      </c>
    </row>
    <row r="319" spans="1:8" ht="14.25" customHeight="1" x14ac:dyDescent="0.25">
      <c r="A319" s="2">
        <v>43563</v>
      </c>
      <c r="B319" s="3">
        <v>49.104999999999997</v>
      </c>
      <c r="C319" s="3">
        <v>50.057499</v>
      </c>
      <c r="D319" s="3">
        <v>49.084999000000003</v>
      </c>
      <c r="E319" s="3">
        <v>50.025002000000001</v>
      </c>
      <c r="F319" s="3">
        <v>48.489998</v>
      </c>
      <c r="G319" s="3">
        <v>103526800</v>
      </c>
      <c r="H319" s="3">
        <f t="shared" si="1"/>
        <v>-1.5269025508155896E-4</v>
      </c>
    </row>
    <row r="320" spans="1:8" ht="14.25" customHeight="1" x14ac:dyDescent="0.25">
      <c r="A320" s="2">
        <v>43564</v>
      </c>
      <c r="B320" s="3">
        <v>50.080002</v>
      </c>
      <c r="C320" s="3">
        <v>50.712502000000001</v>
      </c>
      <c r="D320" s="3">
        <v>49.807499</v>
      </c>
      <c r="E320" s="3">
        <v>49.875</v>
      </c>
      <c r="F320" s="3">
        <v>48.344588999999999</v>
      </c>
      <c r="G320" s="3">
        <v>143072800</v>
      </c>
      <c r="H320" s="3">
        <f t="shared" si="1"/>
        <v>1.9855452601568142E-2</v>
      </c>
    </row>
    <row r="321" spans="1:8" ht="14.25" customHeight="1" x14ac:dyDescent="0.25">
      <c r="A321" s="2">
        <v>43565</v>
      </c>
      <c r="B321" s="3">
        <v>49.669998</v>
      </c>
      <c r="C321" s="3">
        <v>50.185001</v>
      </c>
      <c r="D321" s="3">
        <v>49.544998</v>
      </c>
      <c r="E321" s="3">
        <v>50.154998999999997</v>
      </c>
      <c r="F321" s="3">
        <v>48.616000999999997</v>
      </c>
      <c r="G321" s="3">
        <v>86781200</v>
      </c>
      <c r="H321" s="3">
        <f t="shared" si="1"/>
        <v>-8.1869805037148493E-3</v>
      </c>
    </row>
    <row r="322" spans="1:8" ht="14.25" customHeight="1" x14ac:dyDescent="0.25">
      <c r="A322" s="2">
        <v>43566</v>
      </c>
      <c r="B322" s="3">
        <v>50.212502000000001</v>
      </c>
      <c r="C322" s="3">
        <v>50.25</v>
      </c>
      <c r="D322" s="3">
        <v>49.610000999999997</v>
      </c>
      <c r="E322" s="3">
        <v>49.737499</v>
      </c>
      <c r="F322" s="3">
        <v>48.211314999999999</v>
      </c>
      <c r="G322" s="3">
        <v>83603200</v>
      </c>
      <c r="H322" s="3">
        <f t="shared" si="1"/>
        <v>1.0922166737353221E-2</v>
      </c>
    </row>
    <row r="323" spans="1:8" ht="14.25" customHeight="1" x14ac:dyDescent="0.25">
      <c r="A323" s="2">
        <v>43567</v>
      </c>
      <c r="B323" s="3">
        <v>49.799999</v>
      </c>
      <c r="C323" s="3">
        <v>50.034999999999997</v>
      </c>
      <c r="D323" s="3">
        <v>49.052501999999997</v>
      </c>
      <c r="E323" s="3">
        <v>49.717498999999997</v>
      </c>
      <c r="F323" s="3">
        <v>48.191929000000002</v>
      </c>
      <c r="G323" s="3">
        <v>111042800</v>
      </c>
      <c r="H323" s="3">
        <f t="shared" si="1"/>
        <v>-8.2151453038528319E-3</v>
      </c>
    </row>
    <row r="324" spans="1:8" ht="14.25" customHeight="1" x14ac:dyDescent="0.25">
      <c r="A324" s="2">
        <v>43570</v>
      </c>
      <c r="B324" s="3">
        <v>49.645000000000003</v>
      </c>
      <c r="C324" s="3">
        <v>49.962502000000001</v>
      </c>
      <c r="D324" s="3">
        <v>49.502499</v>
      </c>
      <c r="E324" s="3">
        <v>49.807499</v>
      </c>
      <c r="F324" s="3">
        <v>48.279162999999997</v>
      </c>
      <c r="G324" s="3">
        <v>70146400</v>
      </c>
      <c r="H324" s="3">
        <f t="shared" si="1"/>
        <v>-3.1124297813740227E-3</v>
      </c>
    </row>
    <row r="325" spans="1:8" ht="14.25" customHeight="1" x14ac:dyDescent="0.25">
      <c r="A325" s="2">
        <v>43571</v>
      </c>
      <c r="B325" s="3">
        <v>49.865001999999997</v>
      </c>
      <c r="C325" s="3">
        <v>50.342498999999997</v>
      </c>
      <c r="D325" s="3">
        <v>49.639999000000003</v>
      </c>
      <c r="E325" s="3">
        <v>49.8125</v>
      </c>
      <c r="F325" s="3">
        <v>48.284008</v>
      </c>
      <c r="G325" s="3">
        <v>102785600</v>
      </c>
      <c r="H325" s="3">
        <f t="shared" si="1"/>
        <v>4.431503676100187E-3</v>
      </c>
    </row>
    <row r="326" spans="1:8" ht="14.25" customHeight="1" x14ac:dyDescent="0.25">
      <c r="A326" s="2">
        <v>43572</v>
      </c>
      <c r="B326" s="3">
        <v>49.884998000000003</v>
      </c>
      <c r="C326" s="3">
        <v>50.845001000000003</v>
      </c>
      <c r="D326" s="3">
        <v>49.652500000000003</v>
      </c>
      <c r="E326" s="3">
        <v>50.782501000000003</v>
      </c>
      <c r="F326" s="3">
        <v>49.224251000000002</v>
      </c>
      <c r="G326" s="3">
        <v>115627200</v>
      </c>
      <c r="H326" s="3">
        <f t="shared" si="1"/>
        <v>4.0100269122632587E-4</v>
      </c>
    </row>
    <row r="327" spans="1:8" ht="14.25" customHeight="1" x14ac:dyDescent="0.25">
      <c r="A327" s="2">
        <v>43573</v>
      </c>
      <c r="B327" s="3">
        <v>50.779998999999997</v>
      </c>
      <c r="C327" s="3">
        <v>51.037497999999999</v>
      </c>
      <c r="D327" s="3">
        <v>50.630001</v>
      </c>
      <c r="E327" s="3">
        <v>50.965000000000003</v>
      </c>
      <c r="F327" s="3">
        <v>49.401150000000001</v>
      </c>
      <c r="G327" s="3">
        <v>96783200</v>
      </c>
      <c r="H327" s="3">
        <f t="shared" si="1"/>
        <v>1.7941285674703114E-2</v>
      </c>
    </row>
    <row r="328" spans="1:8" ht="14.25" customHeight="1" x14ac:dyDescent="0.25">
      <c r="A328" s="2">
        <v>43577</v>
      </c>
      <c r="B328" s="3">
        <v>50.707500000000003</v>
      </c>
      <c r="C328" s="3">
        <v>51.235000999999997</v>
      </c>
      <c r="D328" s="3">
        <v>50.584999000000003</v>
      </c>
      <c r="E328" s="3">
        <v>51.1325</v>
      </c>
      <c r="F328" s="3">
        <v>49.563510999999998</v>
      </c>
      <c r="G328" s="3">
        <v>77758000</v>
      </c>
      <c r="H328" s="3">
        <f t="shared" si="1"/>
        <v>-1.4277077870756443E-3</v>
      </c>
    </row>
    <row r="329" spans="1:8" ht="14.25" customHeight="1" x14ac:dyDescent="0.25">
      <c r="A329" s="2">
        <v>43578</v>
      </c>
      <c r="B329" s="3">
        <v>51.107498</v>
      </c>
      <c r="C329" s="3">
        <v>51.9375</v>
      </c>
      <c r="D329" s="3">
        <v>50.974997999999999</v>
      </c>
      <c r="E329" s="3">
        <v>51.869999</v>
      </c>
      <c r="F329" s="3">
        <v>50.278373999999999</v>
      </c>
      <c r="G329" s="3">
        <v>93292000</v>
      </c>
      <c r="H329" s="3">
        <f t="shared" si="1"/>
        <v>7.8883399891534096E-3</v>
      </c>
    </row>
    <row r="330" spans="1:8" ht="14.25" customHeight="1" x14ac:dyDescent="0.25">
      <c r="A330" s="2">
        <v>43579</v>
      </c>
      <c r="B330" s="3">
        <v>51.84</v>
      </c>
      <c r="C330" s="3">
        <v>52.119999</v>
      </c>
      <c r="D330" s="3">
        <v>51.762501</v>
      </c>
      <c r="E330" s="3">
        <v>51.790000999999997</v>
      </c>
      <c r="F330" s="3">
        <v>50.200839999999999</v>
      </c>
      <c r="G330" s="3">
        <v>70162400</v>
      </c>
      <c r="H330" s="3">
        <f t="shared" si="1"/>
        <v>1.4332574057920107E-2</v>
      </c>
    </row>
    <row r="331" spans="1:8" ht="14.25" customHeight="1" x14ac:dyDescent="0.25">
      <c r="A331" s="2">
        <v>43580</v>
      </c>
      <c r="B331" s="3">
        <v>51.707500000000003</v>
      </c>
      <c r="C331" s="3">
        <v>51.939999</v>
      </c>
      <c r="D331" s="3">
        <v>51.279998999999997</v>
      </c>
      <c r="E331" s="3">
        <v>51.32</v>
      </c>
      <c r="F331" s="3">
        <v>49.745258</v>
      </c>
      <c r="G331" s="3">
        <v>74172800</v>
      </c>
      <c r="H331" s="3">
        <f t="shared" si="1"/>
        <v>-2.5559413580246966E-3</v>
      </c>
    </row>
    <row r="332" spans="1:8" ht="14.25" customHeight="1" x14ac:dyDescent="0.25">
      <c r="A332" s="2">
        <v>43581</v>
      </c>
      <c r="B332" s="3">
        <v>51.224997999999999</v>
      </c>
      <c r="C332" s="3">
        <v>51.25</v>
      </c>
      <c r="D332" s="3">
        <v>50.529998999999997</v>
      </c>
      <c r="E332" s="3">
        <v>51.075001</v>
      </c>
      <c r="F332" s="3">
        <v>49.507767000000001</v>
      </c>
      <c r="G332" s="3">
        <v>74596400</v>
      </c>
      <c r="H332" s="3">
        <f t="shared" si="1"/>
        <v>-9.3313735918387798E-3</v>
      </c>
    </row>
    <row r="333" spans="1:8" ht="14.25" customHeight="1" x14ac:dyDescent="0.25">
      <c r="A333" s="2">
        <v>43584</v>
      </c>
      <c r="B333" s="3">
        <v>51.099997999999999</v>
      </c>
      <c r="C333" s="3">
        <v>51.4925</v>
      </c>
      <c r="D333" s="3">
        <v>50.965000000000003</v>
      </c>
      <c r="E333" s="3">
        <v>51.152500000000003</v>
      </c>
      <c r="F333" s="3">
        <v>49.582897000000003</v>
      </c>
      <c r="G333" s="3">
        <v>88818800</v>
      </c>
      <c r="H333" s="3">
        <f t="shared" si="1"/>
        <v>-2.4402148341713943E-3</v>
      </c>
    </row>
    <row r="334" spans="1:8" ht="14.25" customHeight="1" x14ac:dyDescent="0.25">
      <c r="A334" s="2">
        <v>43585</v>
      </c>
      <c r="B334" s="3">
        <v>50.764999000000003</v>
      </c>
      <c r="C334" s="3">
        <v>50.849997999999999</v>
      </c>
      <c r="D334" s="3">
        <v>49.777500000000003</v>
      </c>
      <c r="E334" s="3">
        <v>50.167499999999997</v>
      </c>
      <c r="F334" s="3">
        <v>48.628117000000003</v>
      </c>
      <c r="G334" s="3">
        <v>186139600</v>
      </c>
      <c r="H334" s="3">
        <f t="shared" si="1"/>
        <v>-6.5557536812427325E-3</v>
      </c>
    </row>
    <row r="335" spans="1:8" ht="14.25" customHeight="1" x14ac:dyDescent="0.25">
      <c r="A335" s="2">
        <v>43586</v>
      </c>
      <c r="B335" s="3">
        <v>52.470001000000003</v>
      </c>
      <c r="C335" s="3">
        <v>53.827499000000003</v>
      </c>
      <c r="D335" s="3">
        <v>52.307499</v>
      </c>
      <c r="E335" s="3">
        <v>52.630001</v>
      </c>
      <c r="F335" s="3">
        <v>51.015059999999998</v>
      </c>
      <c r="G335" s="3">
        <v>259309200</v>
      </c>
      <c r="H335" s="3">
        <f t="shared" si="1"/>
        <v>3.3586172236504924E-2</v>
      </c>
    </row>
    <row r="336" spans="1:8" ht="14.25" customHeight="1" x14ac:dyDescent="0.25">
      <c r="A336" s="2">
        <v>43587</v>
      </c>
      <c r="B336" s="3">
        <v>52.459999000000003</v>
      </c>
      <c r="C336" s="3">
        <v>53.162497999999999</v>
      </c>
      <c r="D336" s="3">
        <v>52.032501000000003</v>
      </c>
      <c r="E336" s="3">
        <v>52.287497999999999</v>
      </c>
      <c r="F336" s="3">
        <v>50.683070999999998</v>
      </c>
      <c r="G336" s="3">
        <v>127985200</v>
      </c>
      <c r="H336" s="3">
        <f t="shared" si="1"/>
        <v>-1.9062320963172968E-4</v>
      </c>
    </row>
    <row r="337" spans="1:8" ht="14.25" customHeight="1" x14ac:dyDescent="0.25">
      <c r="A337" s="2">
        <v>43588</v>
      </c>
      <c r="B337" s="3">
        <v>52.722499999999997</v>
      </c>
      <c r="C337" s="3">
        <v>52.959999000000003</v>
      </c>
      <c r="D337" s="3">
        <v>52.557499</v>
      </c>
      <c r="E337" s="3">
        <v>52.9375</v>
      </c>
      <c r="F337" s="3">
        <v>51.313125999999997</v>
      </c>
      <c r="G337" s="3">
        <v>83569600</v>
      </c>
      <c r="H337" s="3">
        <f t="shared" si="1"/>
        <v>5.0038315860431717E-3</v>
      </c>
    </row>
    <row r="338" spans="1:8" ht="14.25" customHeight="1" x14ac:dyDescent="0.25">
      <c r="A338" s="2">
        <v>43591</v>
      </c>
      <c r="B338" s="3">
        <v>51.072498000000003</v>
      </c>
      <c r="C338" s="3">
        <v>52.209999000000003</v>
      </c>
      <c r="D338" s="3">
        <v>50.875</v>
      </c>
      <c r="E338" s="3">
        <v>52.119999</v>
      </c>
      <c r="F338" s="3">
        <v>50.520710000000001</v>
      </c>
      <c r="G338" s="3">
        <v>129772400</v>
      </c>
      <c r="H338" s="3">
        <f t="shared" si="1"/>
        <v>-3.1295974204561497E-2</v>
      </c>
    </row>
    <row r="339" spans="1:8" ht="14.25" customHeight="1" x14ac:dyDescent="0.25">
      <c r="A339" s="2">
        <v>43592</v>
      </c>
      <c r="B339" s="3">
        <v>51.470001000000003</v>
      </c>
      <c r="C339" s="3">
        <v>51.854999999999997</v>
      </c>
      <c r="D339" s="3">
        <v>50.207500000000003</v>
      </c>
      <c r="E339" s="3">
        <v>50.715000000000003</v>
      </c>
      <c r="F339" s="3">
        <v>49.158816999999999</v>
      </c>
      <c r="G339" s="3">
        <v>155054800</v>
      </c>
      <c r="H339" s="3">
        <f t="shared" si="1"/>
        <v>7.7831125471873406E-3</v>
      </c>
    </row>
    <row r="340" spans="1:8" ht="14.25" customHeight="1" x14ac:dyDescent="0.25">
      <c r="A340" s="2">
        <v>43593</v>
      </c>
      <c r="B340" s="3">
        <v>50.474997999999999</v>
      </c>
      <c r="C340" s="3">
        <v>51.334999000000003</v>
      </c>
      <c r="D340" s="3">
        <v>50.4375</v>
      </c>
      <c r="E340" s="3">
        <v>50.724997999999999</v>
      </c>
      <c r="F340" s="3">
        <v>49.168517999999999</v>
      </c>
      <c r="G340" s="3">
        <v>105358000</v>
      </c>
      <c r="H340" s="3">
        <f t="shared" si="1"/>
        <v>-1.9331707415354508E-2</v>
      </c>
    </row>
    <row r="341" spans="1:8" ht="14.25" customHeight="1" x14ac:dyDescent="0.25">
      <c r="A341" s="2">
        <v>43594</v>
      </c>
      <c r="B341" s="3">
        <v>50.099997999999999</v>
      </c>
      <c r="C341" s="3">
        <v>50.419998</v>
      </c>
      <c r="D341" s="3">
        <v>49.165000999999997</v>
      </c>
      <c r="E341" s="3">
        <v>50.18</v>
      </c>
      <c r="F341" s="3">
        <v>48.640244000000003</v>
      </c>
      <c r="G341" s="3">
        <v>139634400</v>
      </c>
      <c r="H341" s="3">
        <f t="shared" si="1"/>
        <v>-7.4294207995808147E-3</v>
      </c>
    </row>
    <row r="342" spans="1:8" ht="14.25" customHeight="1" x14ac:dyDescent="0.25">
      <c r="A342" s="2">
        <v>43595</v>
      </c>
      <c r="B342" s="3">
        <v>49.354999999999997</v>
      </c>
      <c r="C342" s="3">
        <v>49.712502000000001</v>
      </c>
      <c r="D342" s="3">
        <v>48.192501</v>
      </c>
      <c r="E342" s="3">
        <v>49.294998</v>
      </c>
      <c r="F342" s="3">
        <v>47.966403999999997</v>
      </c>
      <c r="G342" s="3">
        <v>164834800</v>
      </c>
      <c r="H342" s="3">
        <f t="shared" si="1"/>
        <v>-1.4870220154499857E-2</v>
      </c>
    </row>
    <row r="343" spans="1:8" ht="14.25" customHeight="1" x14ac:dyDescent="0.25">
      <c r="A343" s="2">
        <v>43598</v>
      </c>
      <c r="B343" s="3">
        <v>46.927501999999997</v>
      </c>
      <c r="C343" s="3">
        <v>47.369999</v>
      </c>
      <c r="D343" s="3">
        <v>45.712502000000001</v>
      </c>
      <c r="E343" s="3">
        <v>46.43</v>
      </c>
      <c r="F343" s="3">
        <v>45.178615999999998</v>
      </c>
      <c r="G343" s="3">
        <v>229722400</v>
      </c>
      <c r="H343" s="3">
        <f t="shared" si="1"/>
        <v>-4.9184439266538343E-2</v>
      </c>
    </row>
    <row r="344" spans="1:8" ht="14.25" customHeight="1" x14ac:dyDescent="0.25">
      <c r="A344" s="2">
        <v>43599</v>
      </c>
      <c r="B344" s="3">
        <v>46.602500999999997</v>
      </c>
      <c r="C344" s="3">
        <v>47.424999</v>
      </c>
      <c r="D344" s="3">
        <v>46.352500999999997</v>
      </c>
      <c r="E344" s="3">
        <v>47.165000999999997</v>
      </c>
      <c r="F344" s="3">
        <v>45.893813999999999</v>
      </c>
      <c r="G344" s="3">
        <v>146118800</v>
      </c>
      <c r="H344" s="3">
        <f t="shared" si="1"/>
        <v>-6.9255977017485468E-3</v>
      </c>
    </row>
    <row r="345" spans="1:8" ht="14.25" customHeight="1" x14ac:dyDescent="0.25">
      <c r="A345" s="2">
        <v>43600</v>
      </c>
      <c r="B345" s="3">
        <v>46.567501</v>
      </c>
      <c r="C345" s="3">
        <v>47.9375</v>
      </c>
      <c r="D345" s="3">
        <v>46.505001</v>
      </c>
      <c r="E345" s="3">
        <v>47.73</v>
      </c>
      <c r="F345" s="3">
        <v>46.443587999999998</v>
      </c>
      <c r="G345" s="3">
        <v>106178800</v>
      </c>
      <c r="H345" s="3">
        <f t="shared" si="1"/>
        <v>-7.5103265380535242E-4</v>
      </c>
    </row>
    <row r="346" spans="1:8" ht="14.25" customHeight="1" x14ac:dyDescent="0.25">
      <c r="A346" s="2">
        <v>43601</v>
      </c>
      <c r="B346" s="3">
        <v>47.477500999999997</v>
      </c>
      <c r="C346" s="3">
        <v>48.1175</v>
      </c>
      <c r="D346" s="3">
        <v>47.209999000000003</v>
      </c>
      <c r="E346" s="3">
        <v>47.52</v>
      </c>
      <c r="F346" s="3">
        <v>46.239238999999998</v>
      </c>
      <c r="G346" s="3">
        <v>132125600</v>
      </c>
      <c r="H346" s="3">
        <f t="shared" si="1"/>
        <v>1.9541525322563404E-2</v>
      </c>
    </row>
    <row r="347" spans="1:8" ht="14.25" customHeight="1" x14ac:dyDescent="0.25">
      <c r="A347" s="2">
        <v>43602</v>
      </c>
      <c r="B347" s="3">
        <v>46.732498</v>
      </c>
      <c r="C347" s="3">
        <v>47.724997999999999</v>
      </c>
      <c r="D347" s="3">
        <v>46.689999</v>
      </c>
      <c r="E347" s="3">
        <v>47.25</v>
      </c>
      <c r="F347" s="3">
        <v>45.976523999999998</v>
      </c>
      <c r="G347" s="3">
        <v>131516400</v>
      </c>
      <c r="H347" s="3">
        <f t="shared" si="1"/>
        <v>-1.5691706267353816E-2</v>
      </c>
    </row>
    <row r="348" spans="1:8" ht="14.25" customHeight="1" x14ac:dyDescent="0.25">
      <c r="A348" s="2">
        <v>43605</v>
      </c>
      <c r="B348" s="3">
        <v>45.880001</v>
      </c>
      <c r="C348" s="3">
        <v>46.087502000000001</v>
      </c>
      <c r="D348" s="3">
        <v>45.07</v>
      </c>
      <c r="E348" s="3">
        <v>45.772499000000003</v>
      </c>
      <c r="F348" s="3">
        <v>44.538837000000001</v>
      </c>
      <c r="G348" s="3">
        <v>154449200</v>
      </c>
      <c r="H348" s="3">
        <f t="shared" si="1"/>
        <v>-1.8242059305282582E-2</v>
      </c>
    </row>
    <row r="349" spans="1:8" ht="14.25" customHeight="1" x14ac:dyDescent="0.25">
      <c r="A349" s="2">
        <v>43606</v>
      </c>
      <c r="B349" s="3">
        <v>46.305</v>
      </c>
      <c r="C349" s="3">
        <v>47</v>
      </c>
      <c r="D349" s="3">
        <v>46.174999</v>
      </c>
      <c r="E349" s="3">
        <v>46.650002000000001</v>
      </c>
      <c r="F349" s="3">
        <v>45.392688999999997</v>
      </c>
      <c r="G349" s="3">
        <v>113459200</v>
      </c>
      <c r="H349" s="3">
        <f t="shared" si="1"/>
        <v>9.2632735557263753E-3</v>
      </c>
    </row>
    <row r="350" spans="1:8" ht="14.25" customHeight="1" x14ac:dyDescent="0.25">
      <c r="A350" s="2">
        <v>43607</v>
      </c>
      <c r="B350" s="3">
        <v>46.165000999999997</v>
      </c>
      <c r="C350" s="3">
        <v>46.427501999999997</v>
      </c>
      <c r="D350" s="3">
        <v>45.637501</v>
      </c>
      <c r="E350" s="3">
        <v>45.695</v>
      </c>
      <c r="F350" s="3">
        <v>44.463428</v>
      </c>
      <c r="G350" s="3">
        <v>118994400</v>
      </c>
      <c r="H350" s="3">
        <f t="shared" si="1"/>
        <v>-3.0234099989202698E-3</v>
      </c>
    </row>
    <row r="351" spans="1:8" ht="14.25" customHeight="1" x14ac:dyDescent="0.25">
      <c r="A351" s="2">
        <v>43608</v>
      </c>
      <c r="B351" s="3">
        <v>44.950001</v>
      </c>
      <c r="C351" s="3">
        <v>45.134998000000003</v>
      </c>
      <c r="D351" s="3">
        <v>44.452499000000003</v>
      </c>
      <c r="E351" s="3">
        <v>44.915000999999997</v>
      </c>
      <c r="F351" s="3">
        <v>43.704453000000001</v>
      </c>
      <c r="G351" s="3">
        <v>146118800</v>
      </c>
      <c r="H351" s="3">
        <f t="shared" si="1"/>
        <v>-2.631863909198218E-2</v>
      </c>
    </row>
    <row r="352" spans="1:8" ht="14.25" customHeight="1" x14ac:dyDescent="0.25">
      <c r="A352" s="2">
        <v>43609</v>
      </c>
      <c r="B352" s="3">
        <v>45.049999</v>
      </c>
      <c r="C352" s="3">
        <v>45.534999999999997</v>
      </c>
      <c r="D352" s="3">
        <v>44.654998999999997</v>
      </c>
      <c r="E352" s="3">
        <v>44.7425</v>
      </c>
      <c r="F352" s="3">
        <v>43.536602000000002</v>
      </c>
      <c r="G352" s="3">
        <v>94858800</v>
      </c>
      <c r="H352" s="3">
        <f t="shared" si="1"/>
        <v>2.22464956118687E-3</v>
      </c>
    </row>
    <row r="353" spans="1:8" ht="14.25" customHeight="1" x14ac:dyDescent="0.25">
      <c r="A353" s="2">
        <v>43613</v>
      </c>
      <c r="B353" s="3">
        <v>44.73</v>
      </c>
      <c r="C353" s="3">
        <v>45.147499000000003</v>
      </c>
      <c r="D353" s="3">
        <v>44.477500999999997</v>
      </c>
      <c r="E353" s="3">
        <v>44.557499</v>
      </c>
      <c r="F353" s="3">
        <v>43.356583000000001</v>
      </c>
      <c r="G353" s="3">
        <v>111792800</v>
      </c>
      <c r="H353" s="3">
        <f t="shared" si="1"/>
        <v>-7.1031966060643601E-3</v>
      </c>
    </row>
    <row r="354" spans="1:8" ht="14.25" customHeight="1" x14ac:dyDescent="0.25">
      <c r="A354" s="2">
        <v>43614</v>
      </c>
      <c r="B354" s="3">
        <v>44.104999999999997</v>
      </c>
      <c r="C354" s="3">
        <v>44.837502000000001</v>
      </c>
      <c r="D354" s="3">
        <v>44</v>
      </c>
      <c r="E354" s="3">
        <v>44.345001000000003</v>
      </c>
      <c r="F354" s="3">
        <v>43.149811</v>
      </c>
      <c r="G354" s="3">
        <v>113924800</v>
      </c>
      <c r="H354" s="3">
        <f t="shared" si="1"/>
        <v>-1.3972725240330875E-2</v>
      </c>
    </row>
    <row r="355" spans="1:8" ht="14.25" customHeight="1" x14ac:dyDescent="0.25">
      <c r="A355" s="2">
        <v>43615</v>
      </c>
      <c r="B355" s="3">
        <v>44.487499</v>
      </c>
      <c r="C355" s="3">
        <v>44.807499</v>
      </c>
      <c r="D355" s="3">
        <v>44.167499999999997</v>
      </c>
      <c r="E355" s="3">
        <v>44.575001</v>
      </c>
      <c r="F355" s="3">
        <v>43.373615000000001</v>
      </c>
      <c r="G355" s="3">
        <v>84873600</v>
      </c>
      <c r="H355" s="3">
        <f t="shared" si="1"/>
        <v>8.6724634395193931E-3</v>
      </c>
    </row>
    <row r="356" spans="1:8" ht="14.25" customHeight="1" x14ac:dyDescent="0.25">
      <c r="A356" s="2">
        <v>43616</v>
      </c>
      <c r="B356" s="3">
        <v>44.057499</v>
      </c>
      <c r="C356" s="3">
        <v>44.497501</v>
      </c>
      <c r="D356" s="3">
        <v>43.747501</v>
      </c>
      <c r="E356" s="3">
        <v>43.767502</v>
      </c>
      <c r="F356" s="3">
        <v>42.587887000000002</v>
      </c>
      <c r="G356" s="3">
        <v>108174400</v>
      </c>
      <c r="H356" s="3">
        <f t="shared" si="1"/>
        <v>-9.6656366319895787E-3</v>
      </c>
    </row>
    <row r="357" spans="1:8" ht="14.25" customHeight="1" x14ac:dyDescent="0.25">
      <c r="A357" s="2">
        <v>43619</v>
      </c>
      <c r="B357" s="3">
        <v>43.900002000000001</v>
      </c>
      <c r="C357" s="3">
        <v>44.48</v>
      </c>
      <c r="D357" s="3">
        <v>42.567501</v>
      </c>
      <c r="E357" s="3">
        <v>43.325001</v>
      </c>
      <c r="F357" s="3">
        <v>42.157302999999999</v>
      </c>
      <c r="G357" s="3">
        <v>161584400</v>
      </c>
      <c r="H357" s="3">
        <f t="shared" si="1"/>
        <v>-3.5748057328446933E-3</v>
      </c>
    </row>
    <row r="358" spans="1:8" ht="14.25" customHeight="1" x14ac:dyDescent="0.25">
      <c r="A358" s="2">
        <v>43620</v>
      </c>
      <c r="B358" s="3">
        <v>43.860000999999997</v>
      </c>
      <c r="C358" s="3">
        <v>44.957500000000003</v>
      </c>
      <c r="D358" s="3">
        <v>43.630001</v>
      </c>
      <c r="E358" s="3">
        <v>44.91</v>
      </c>
      <c r="F358" s="3">
        <v>43.699589000000003</v>
      </c>
      <c r="G358" s="3">
        <v>123872000</v>
      </c>
      <c r="H358" s="3">
        <f t="shared" si="1"/>
        <v>-9.1118446873883344E-4</v>
      </c>
    </row>
    <row r="359" spans="1:8" ht="14.25" customHeight="1" x14ac:dyDescent="0.25">
      <c r="A359" s="2">
        <v>43621</v>
      </c>
      <c r="B359" s="3">
        <v>46.07</v>
      </c>
      <c r="C359" s="3">
        <v>46.247501</v>
      </c>
      <c r="D359" s="3">
        <v>45.284999999999997</v>
      </c>
      <c r="E359" s="3">
        <v>45.634998000000003</v>
      </c>
      <c r="F359" s="3">
        <v>44.405048000000001</v>
      </c>
      <c r="G359" s="3">
        <v>119093600</v>
      </c>
      <c r="H359" s="3">
        <f t="shared" si="1"/>
        <v>5.0387572950579815E-2</v>
      </c>
    </row>
    <row r="360" spans="1:8" ht="14.25" customHeight="1" x14ac:dyDescent="0.25">
      <c r="A360" s="2">
        <v>43622</v>
      </c>
      <c r="B360" s="3">
        <v>45.77</v>
      </c>
      <c r="C360" s="3">
        <v>46.3675</v>
      </c>
      <c r="D360" s="3">
        <v>45.537497999999999</v>
      </c>
      <c r="E360" s="3">
        <v>46.305</v>
      </c>
      <c r="F360" s="3">
        <v>45.056995000000001</v>
      </c>
      <c r="G360" s="3">
        <v>90105200</v>
      </c>
      <c r="H360" s="3">
        <f t="shared" si="1"/>
        <v>-6.5118298241805331E-3</v>
      </c>
    </row>
    <row r="361" spans="1:8" ht="14.25" customHeight="1" x14ac:dyDescent="0.25">
      <c r="A361" s="2">
        <v>43623</v>
      </c>
      <c r="B361" s="3">
        <v>46.627499</v>
      </c>
      <c r="C361" s="3">
        <v>47.98</v>
      </c>
      <c r="D361" s="3">
        <v>46.442501</v>
      </c>
      <c r="E361" s="3">
        <v>47.537497999999999</v>
      </c>
      <c r="F361" s="3">
        <v>46.256270999999998</v>
      </c>
      <c r="G361" s="3">
        <v>122737600</v>
      </c>
      <c r="H361" s="3">
        <f t="shared" si="1"/>
        <v>1.8734957395673959E-2</v>
      </c>
    </row>
    <row r="362" spans="1:8" ht="14.25" customHeight="1" x14ac:dyDescent="0.25">
      <c r="A362" s="2">
        <v>43626</v>
      </c>
      <c r="B362" s="3">
        <v>47.952499000000003</v>
      </c>
      <c r="C362" s="3">
        <v>48.842498999999997</v>
      </c>
      <c r="D362" s="3">
        <v>47.904998999999997</v>
      </c>
      <c r="E362" s="3">
        <v>48.145000000000003</v>
      </c>
      <c r="F362" s="3">
        <v>46.847400999999998</v>
      </c>
      <c r="G362" s="3">
        <v>104883600</v>
      </c>
      <c r="H362" s="3">
        <f t="shared" si="1"/>
        <v>2.8416707488428724E-2</v>
      </c>
    </row>
    <row r="363" spans="1:8" ht="14.25" customHeight="1" x14ac:dyDescent="0.25">
      <c r="A363" s="2">
        <v>43627</v>
      </c>
      <c r="B363" s="3">
        <v>48.715000000000003</v>
      </c>
      <c r="C363" s="3">
        <v>49</v>
      </c>
      <c r="D363" s="3">
        <v>48.400002000000001</v>
      </c>
      <c r="E363" s="3">
        <v>48.702499000000003</v>
      </c>
      <c r="F363" s="3">
        <v>47.389870000000002</v>
      </c>
      <c r="G363" s="3">
        <v>107731600</v>
      </c>
      <c r="H363" s="3">
        <f t="shared" si="1"/>
        <v>1.5901173367419294E-2</v>
      </c>
    </row>
    <row r="364" spans="1:8" ht="14.25" customHeight="1" x14ac:dyDescent="0.25">
      <c r="A364" s="2">
        <v>43628</v>
      </c>
      <c r="B364" s="3">
        <v>48.487499</v>
      </c>
      <c r="C364" s="3">
        <v>48.9925</v>
      </c>
      <c r="D364" s="3">
        <v>48.347499999999997</v>
      </c>
      <c r="E364" s="3">
        <v>48.547500999999997</v>
      </c>
      <c r="F364" s="3">
        <v>47.239040000000003</v>
      </c>
      <c r="G364" s="3">
        <v>73012800</v>
      </c>
      <c r="H364" s="3">
        <f t="shared" si="1"/>
        <v>-4.6700400287386576E-3</v>
      </c>
    </row>
    <row r="365" spans="1:8" ht="14.25" customHeight="1" x14ac:dyDescent="0.25">
      <c r="A365" s="2">
        <v>43629</v>
      </c>
      <c r="B365" s="3">
        <v>48.674999</v>
      </c>
      <c r="C365" s="3">
        <v>49.197498000000003</v>
      </c>
      <c r="D365" s="3">
        <v>48.400002000000001</v>
      </c>
      <c r="E365" s="3">
        <v>48.537497999999999</v>
      </c>
      <c r="F365" s="3">
        <v>47.229317000000002</v>
      </c>
      <c r="G365" s="3">
        <v>86698400</v>
      </c>
      <c r="H365" s="3">
        <f t="shared" si="1"/>
        <v>3.8669761045006675E-3</v>
      </c>
    </row>
    <row r="366" spans="1:8" ht="14.25" customHeight="1" x14ac:dyDescent="0.25">
      <c r="A366" s="2">
        <v>43630</v>
      </c>
      <c r="B366" s="3">
        <v>47.887501</v>
      </c>
      <c r="C366" s="3">
        <v>48.397499000000003</v>
      </c>
      <c r="D366" s="3">
        <v>47.575001</v>
      </c>
      <c r="E366" s="3">
        <v>48.185001</v>
      </c>
      <c r="F366" s="3">
        <v>46.886322</v>
      </c>
      <c r="G366" s="3">
        <v>75046000</v>
      </c>
      <c r="H366" s="3">
        <f t="shared" si="1"/>
        <v>-1.6178695761246947E-2</v>
      </c>
    </row>
    <row r="367" spans="1:8" ht="14.25" customHeight="1" x14ac:dyDescent="0.25">
      <c r="A367" s="2">
        <v>43633</v>
      </c>
      <c r="B367" s="3">
        <v>48.224997999999999</v>
      </c>
      <c r="C367" s="3">
        <v>48.740001999999997</v>
      </c>
      <c r="D367" s="3">
        <v>48.042499999999997</v>
      </c>
      <c r="E367" s="3">
        <v>48.472499999999997</v>
      </c>
      <c r="F367" s="3">
        <v>47.166072999999997</v>
      </c>
      <c r="G367" s="3">
        <v>58676400</v>
      </c>
      <c r="H367" s="3">
        <f t="shared" si="1"/>
        <v>7.0477054127338788E-3</v>
      </c>
    </row>
    <row r="368" spans="1:8" ht="14.25" customHeight="1" x14ac:dyDescent="0.25">
      <c r="A368" s="2">
        <v>43634</v>
      </c>
      <c r="B368" s="3">
        <v>49.012501</v>
      </c>
      <c r="C368" s="3">
        <v>50.072498000000003</v>
      </c>
      <c r="D368" s="3">
        <v>48.802501999999997</v>
      </c>
      <c r="E368" s="3">
        <v>49.612499</v>
      </c>
      <c r="F368" s="3">
        <v>48.275340999999997</v>
      </c>
      <c r="G368" s="3">
        <v>106204000</v>
      </c>
      <c r="H368" s="3">
        <f t="shared" si="1"/>
        <v>1.6329767395739467E-2</v>
      </c>
    </row>
    <row r="369" spans="1:8" ht="14.25" customHeight="1" x14ac:dyDescent="0.25">
      <c r="A369" s="2">
        <v>43635</v>
      </c>
      <c r="B369" s="3">
        <v>49.919998</v>
      </c>
      <c r="C369" s="3">
        <v>49.970001000000003</v>
      </c>
      <c r="D369" s="3">
        <v>49.327499000000003</v>
      </c>
      <c r="E369" s="3">
        <v>49.467498999999997</v>
      </c>
      <c r="F369" s="3">
        <v>48.134253999999999</v>
      </c>
      <c r="G369" s="3">
        <v>84496800</v>
      </c>
      <c r="H369" s="3">
        <f t="shared" si="1"/>
        <v>1.8515623187643483E-2</v>
      </c>
    </row>
    <row r="370" spans="1:8" ht="14.25" customHeight="1" x14ac:dyDescent="0.25">
      <c r="A370" s="2">
        <v>43636</v>
      </c>
      <c r="B370" s="3">
        <v>50.092498999999997</v>
      </c>
      <c r="C370" s="3">
        <v>50.152500000000003</v>
      </c>
      <c r="D370" s="3">
        <v>49.5075</v>
      </c>
      <c r="E370" s="3">
        <v>49.865001999999997</v>
      </c>
      <c r="F370" s="3">
        <v>48.521048999999998</v>
      </c>
      <c r="G370" s="3">
        <v>86056000</v>
      </c>
      <c r="H370" s="3">
        <f t="shared" si="1"/>
        <v>3.4555490166485363E-3</v>
      </c>
    </row>
    <row r="371" spans="1:8" ht="14.25" customHeight="1" x14ac:dyDescent="0.25">
      <c r="A371" s="2">
        <v>43637</v>
      </c>
      <c r="B371" s="3">
        <v>49.700001</v>
      </c>
      <c r="C371" s="3">
        <v>50.212502000000001</v>
      </c>
      <c r="D371" s="3">
        <v>49.537497999999999</v>
      </c>
      <c r="E371" s="3">
        <v>49.695</v>
      </c>
      <c r="F371" s="3">
        <v>48.355618</v>
      </c>
      <c r="G371" s="3">
        <v>191202400</v>
      </c>
      <c r="H371" s="3">
        <f t="shared" si="1"/>
        <v>-7.8354645472967169E-3</v>
      </c>
    </row>
    <row r="372" spans="1:8" ht="14.25" customHeight="1" x14ac:dyDescent="0.25">
      <c r="A372" s="2">
        <v>43640</v>
      </c>
      <c r="B372" s="3">
        <v>49.634998000000003</v>
      </c>
      <c r="C372" s="3">
        <v>50.040000999999997</v>
      </c>
      <c r="D372" s="3">
        <v>49.542499999999997</v>
      </c>
      <c r="E372" s="3">
        <v>49.645000000000003</v>
      </c>
      <c r="F372" s="3">
        <v>48.306969000000002</v>
      </c>
      <c r="G372" s="3">
        <v>72881600</v>
      </c>
      <c r="H372" s="3">
        <f t="shared" si="1"/>
        <v>-1.3079074183519083E-3</v>
      </c>
    </row>
    <row r="373" spans="1:8" ht="14.25" customHeight="1" x14ac:dyDescent="0.25">
      <c r="A373" s="2">
        <v>43641</v>
      </c>
      <c r="B373" s="3">
        <v>49.607498</v>
      </c>
      <c r="C373" s="3">
        <v>49.814999</v>
      </c>
      <c r="D373" s="3">
        <v>48.822498000000003</v>
      </c>
      <c r="E373" s="3">
        <v>48.892502</v>
      </c>
      <c r="F373" s="3">
        <v>47.574753000000001</v>
      </c>
      <c r="G373" s="3">
        <v>84281200</v>
      </c>
      <c r="H373" s="3">
        <f t="shared" si="1"/>
        <v>-5.5404454735756027E-4</v>
      </c>
    </row>
    <row r="374" spans="1:8" ht="14.25" customHeight="1" x14ac:dyDescent="0.25">
      <c r="A374" s="2">
        <v>43642</v>
      </c>
      <c r="B374" s="3">
        <v>49.442501</v>
      </c>
      <c r="C374" s="3">
        <v>50.247501</v>
      </c>
      <c r="D374" s="3">
        <v>49.337502000000001</v>
      </c>
      <c r="E374" s="3">
        <v>49.950001</v>
      </c>
      <c r="F374" s="3">
        <v>48.603755999999997</v>
      </c>
      <c r="G374" s="3">
        <v>104270000</v>
      </c>
      <c r="H374" s="3">
        <f t="shared" si="1"/>
        <v>-3.326049622579224E-3</v>
      </c>
    </row>
    <row r="375" spans="1:8" ht="14.25" customHeight="1" x14ac:dyDescent="0.25">
      <c r="A375" s="2">
        <v>43643</v>
      </c>
      <c r="B375" s="3">
        <v>50.072498000000003</v>
      </c>
      <c r="C375" s="3">
        <v>50.392502</v>
      </c>
      <c r="D375" s="3">
        <v>49.892502</v>
      </c>
      <c r="E375" s="3">
        <v>49.935001</v>
      </c>
      <c r="F375" s="3">
        <v>48.589148999999999</v>
      </c>
      <c r="G375" s="3">
        <v>83598800</v>
      </c>
      <c r="H375" s="3">
        <f t="shared" si="1"/>
        <v>1.2742013192253423E-2</v>
      </c>
    </row>
    <row r="376" spans="1:8" ht="14.25" customHeight="1" x14ac:dyDescent="0.25">
      <c r="A376" s="2">
        <v>43644</v>
      </c>
      <c r="B376" s="3">
        <v>49.669998</v>
      </c>
      <c r="C376" s="3">
        <v>49.875</v>
      </c>
      <c r="D376" s="3">
        <v>49.262501</v>
      </c>
      <c r="E376" s="3">
        <v>49.48</v>
      </c>
      <c r="F376" s="3">
        <v>48.146416000000002</v>
      </c>
      <c r="G376" s="3">
        <v>124442400</v>
      </c>
      <c r="H376" s="3">
        <f t="shared" si="1"/>
        <v>-8.0383447216874106E-3</v>
      </c>
    </row>
    <row r="377" spans="1:8" ht="14.25" customHeight="1" x14ac:dyDescent="0.25">
      <c r="A377" s="2">
        <v>43647</v>
      </c>
      <c r="B377" s="3">
        <v>50.792499999999997</v>
      </c>
      <c r="C377" s="3">
        <v>51.122501</v>
      </c>
      <c r="D377" s="3">
        <v>50.162497999999999</v>
      </c>
      <c r="E377" s="3">
        <v>50.387501</v>
      </c>
      <c r="F377" s="3">
        <v>49.029465000000002</v>
      </c>
      <c r="G377" s="3">
        <v>109012000</v>
      </c>
      <c r="H377" s="3">
        <f t="shared" si="1"/>
        <v>2.2599195594894071E-2</v>
      </c>
    </row>
    <row r="378" spans="1:8" ht="14.25" customHeight="1" x14ac:dyDescent="0.25">
      <c r="A378" s="2">
        <v>43648</v>
      </c>
      <c r="B378" s="3">
        <v>50.352500999999997</v>
      </c>
      <c r="C378" s="3">
        <v>50.782501000000003</v>
      </c>
      <c r="D378" s="3">
        <v>50.34</v>
      </c>
      <c r="E378" s="3">
        <v>50.682499</v>
      </c>
      <c r="F378" s="3">
        <v>49.316509000000003</v>
      </c>
      <c r="G378" s="3">
        <v>67740800</v>
      </c>
      <c r="H378" s="3">
        <f t="shared" si="1"/>
        <v>-8.6626765762661869E-3</v>
      </c>
    </row>
    <row r="379" spans="1:8" ht="14.25" customHeight="1" x14ac:dyDescent="0.25">
      <c r="A379" s="2">
        <v>43649</v>
      </c>
      <c r="B379" s="3">
        <v>50.82</v>
      </c>
      <c r="C379" s="3">
        <v>51.110000999999997</v>
      </c>
      <c r="D379" s="3">
        <v>50.672500999999997</v>
      </c>
      <c r="E379" s="3">
        <v>51.102500999999997</v>
      </c>
      <c r="F379" s="3">
        <v>49.725189</v>
      </c>
      <c r="G379" s="3">
        <v>45448000</v>
      </c>
      <c r="H379" s="3">
        <f t="shared" si="1"/>
        <v>9.2845239206688791E-3</v>
      </c>
    </row>
    <row r="380" spans="1:8" ht="14.25" customHeight="1" x14ac:dyDescent="0.25">
      <c r="A380" s="2">
        <v>43651</v>
      </c>
      <c r="B380" s="3">
        <v>50.837502000000001</v>
      </c>
      <c r="C380" s="3">
        <v>51.27</v>
      </c>
      <c r="D380" s="3">
        <v>50.724997999999999</v>
      </c>
      <c r="E380" s="3">
        <v>51.057499</v>
      </c>
      <c r="F380" s="3">
        <v>49.681399999999996</v>
      </c>
      <c r="G380" s="3">
        <v>69062000</v>
      </c>
      <c r="H380" s="3">
        <f t="shared" si="1"/>
        <v>3.4439197166470582E-4</v>
      </c>
    </row>
    <row r="381" spans="1:8" ht="14.25" customHeight="1" x14ac:dyDescent="0.25">
      <c r="A381" s="2">
        <v>43654</v>
      </c>
      <c r="B381" s="3">
        <v>50.202499000000003</v>
      </c>
      <c r="C381" s="3">
        <v>50.349997999999999</v>
      </c>
      <c r="D381" s="3">
        <v>49.602500999999997</v>
      </c>
      <c r="E381" s="3">
        <v>50.005001</v>
      </c>
      <c r="F381" s="3">
        <v>48.657265000000002</v>
      </c>
      <c r="G381" s="3">
        <v>101354400</v>
      </c>
      <c r="H381" s="3">
        <f t="shared" si="1"/>
        <v>-1.2490837964461699E-2</v>
      </c>
    </row>
    <row r="382" spans="1:8" ht="14.25" customHeight="1" x14ac:dyDescent="0.25">
      <c r="A382" s="2">
        <v>43655</v>
      </c>
      <c r="B382" s="3">
        <v>49.799999</v>
      </c>
      <c r="C382" s="3">
        <v>50.377499</v>
      </c>
      <c r="D382" s="3">
        <v>49.702499000000003</v>
      </c>
      <c r="E382" s="3">
        <v>50.310001</v>
      </c>
      <c r="F382" s="3">
        <v>48.954051999999997</v>
      </c>
      <c r="G382" s="3">
        <v>82312000</v>
      </c>
      <c r="H382" s="3">
        <f t="shared" si="1"/>
        <v>-8.0175291672233955E-3</v>
      </c>
    </row>
    <row r="383" spans="1:8" ht="14.25" customHeight="1" x14ac:dyDescent="0.25">
      <c r="A383" s="2">
        <v>43656</v>
      </c>
      <c r="B383" s="3">
        <v>50.462502000000001</v>
      </c>
      <c r="C383" s="3">
        <v>50.932499</v>
      </c>
      <c r="D383" s="3">
        <v>50.389999000000003</v>
      </c>
      <c r="E383" s="3">
        <v>50.807499</v>
      </c>
      <c r="F383" s="3">
        <v>49.438136999999998</v>
      </c>
      <c r="G383" s="3">
        <v>71588400</v>
      </c>
      <c r="H383" s="3">
        <f t="shared" si="1"/>
        <v>1.3303273359503501E-2</v>
      </c>
    </row>
    <row r="384" spans="1:8" ht="14.25" customHeight="1" x14ac:dyDescent="0.25">
      <c r="A384" s="2">
        <v>43657</v>
      </c>
      <c r="B384" s="3">
        <v>50.827499000000003</v>
      </c>
      <c r="C384" s="3">
        <v>51.097499999999997</v>
      </c>
      <c r="D384" s="3">
        <v>50.427501999999997</v>
      </c>
      <c r="E384" s="3">
        <v>50.4375</v>
      </c>
      <c r="F384" s="3">
        <v>49.078102000000001</v>
      </c>
      <c r="G384" s="3">
        <v>80767200</v>
      </c>
      <c r="H384" s="3">
        <f t="shared" si="1"/>
        <v>7.2330341448389231E-3</v>
      </c>
    </row>
    <row r="385" spans="1:8" ht="14.25" customHeight="1" x14ac:dyDescent="0.25">
      <c r="A385" s="2">
        <v>43658</v>
      </c>
      <c r="B385" s="3">
        <v>50.612499</v>
      </c>
      <c r="C385" s="3">
        <v>51</v>
      </c>
      <c r="D385" s="3">
        <v>50.549999</v>
      </c>
      <c r="E385" s="3">
        <v>50.825001</v>
      </c>
      <c r="F385" s="3">
        <v>49.455162000000001</v>
      </c>
      <c r="G385" s="3">
        <v>70380800</v>
      </c>
      <c r="H385" s="3">
        <f t="shared" si="1"/>
        <v>-4.2299936890462268E-3</v>
      </c>
    </row>
    <row r="386" spans="1:8" ht="14.25" customHeight="1" x14ac:dyDescent="0.25">
      <c r="A386" s="2">
        <v>43661</v>
      </c>
      <c r="B386" s="3">
        <v>51.022499000000003</v>
      </c>
      <c r="C386" s="3">
        <v>51.467498999999997</v>
      </c>
      <c r="D386" s="3">
        <v>51</v>
      </c>
      <c r="E386" s="3">
        <v>51.302501999999997</v>
      </c>
      <c r="F386" s="3">
        <v>49.919800000000002</v>
      </c>
      <c r="G386" s="3">
        <v>67789600</v>
      </c>
      <c r="H386" s="3">
        <f t="shared" si="1"/>
        <v>8.1007657811957411E-3</v>
      </c>
    </row>
    <row r="387" spans="1:8" ht="14.25" customHeight="1" x14ac:dyDescent="0.25">
      <c r="A387" s="2">
        <v>43662</v>
      </c>
      <c r="B387" s="3">
        <v>51.147499000000003</v>
      </c>
      <c r="C387" s="3">
        <v>51.527500000000003</v>
      </c>
      <c r="D387" s="3">
        <v>50.875</v>
      </c>
      <c r="E387" s="3">
        <v>51.125</v>
      </c>
      <c r="F387" s="3">
        <v>49.747078000000002</v>
      </c>
      <c r="G387" s="3">
        <v>67467200</v>
      </c>
      <c r="H387" s="3">
        <f t="shared" si="1"/>
        <v>2.4498996021343447E-3</v>
      </c>
    </row>
    <row r="388" spans="1:8" ht="14.25" customHeight="1" x14ac:dyDescent="0.25">
      <c r="A388" s="2">
        <v>43663</v>
      </c>
      <c r="B388" s="3">
        <v>51.012501</v>
      </c>
      <c r="C388" s="3">
        <v>51.272499000000003</v>
      </c>
      <c r="D388" s="3">
        <v>50.817501</v>
      </c>
      <c r="E388" s="3">
        <v>50.837502000000001</v>
      </c>
      <c r="F388" s="3">
        <v>49.467326999999997</v>
      </c>
      <c r="G388" s="3">
        <v>56430000</v>
      </c>
      <c r="H388" s="3">
        <f t="shared" si="1"/>
        <v>-2.6393861408551579E-3</v>
      </c>
    </row>
    <row r="389" spans="1:8" ht="14.25" customHeight="1" x14ac:dyDescent="0.25">
      <c r="A389" s="2">
        <v>43664</v>
      </c>
      <c r="B389" s="3">
        <v>51</v>
      </c>
      <c r="C389" s="3">
        <v>51.470001000000003</v>
      </c>
      <c r="D389" s="3">
        <v>50.924999</v>
      </c>
      <c r="E389" s="3">
        <v>51.415000999999997</v>
      </c>
      <c r="F389" s="3">
        <v>50.029266</v>
      </c>
      <c r="G389" s="3">
        <v>74162400</v>
      </c>
      <c r="H389" s="3">
        <f t="shared" si="1"/>
        <v>-2.4505757912164151E-4</v>
      </c>
    </row>
    <row r="390" spans="1:8" ht="14.25" customHeight="1" x14ac:dyDescent="0.25">
      <c r="A390" s="2">
        <v>43665</v>
      </c>
      <c r="B390" s="3">
        <v>51.447498000000003</v>
      </c>
      <c r="C390" s="3">
        <v>51.625</v>
      </c>
      <c r="D390" s="3">
        <v>50.59</v>
      </c>
      <c r="E390" s="3">
        <v>50.647499000000003</v>
      </c>
      <c r="F390" s="3">
        <v>49.282448000000002</v>
      </c>
      <c r="G390" s="3">
        <v>83717200</v>
      </c>
      <c r="H390" s="3">
        <f t="shared" si="1"/>
        <v>8.774470588235354E-3</v>
      </c>
    </row>
    <row r="391" spans="1:8" ht="14.25" customHeight="1" x14ac:dyDescent="0.25">
      <c r="A391" s="2">
        <v>43668</v>
      </c>
      <c r="B391" s="3">
        <v>50.912497999999999</v>
      </c>
      <c r="C391" s="3">
        <v>51.807499</v>
      </c>
      <c r="D391" s="3">
        <v>50.902500000000003</v>
      </c>
      <c r="E391" s="3">
        <v>51.805</v>
      </c>
      <c r="F391" s="3">
        <v>50.408752</v>
      </c>
      <c r="G391" s="3">
        <v>89111600</v>
      </c>
      <c r="H391" s="3">
        <f t="shared" si="1"/>
        <v>-1.0398950790571073E-2</v>
      </c>
    </row>
    <row r="392" spans="1:8" ht="14.25" customHeight="1" x14ac:dyDescent="0.25">
      <c r="A392" s="2">
        <v>43669</v>
      </c>
      <c r="B392" s="3">
        <v>52.115001999999997</v>
      </c>
      <c r="C392" s="3">
        <v>52.227500999999997</v>
      </c>
      <c r="D392" s="3">
        <v>51.822498000000003</v>
      </c>
      <c r="E392" s="3">
        <v>52.209999000000003</v>
      </c>
      <c r="F392" s="3">
        <v>50.802833999999997</v>
      </c>
      <c r="G392" s="3">
        <v>73420800</v>
      </c>
      <c r="H392" s="3">
        <f t="shared" si="1"/>
        <v>2.3619033581891772E-2</v>
      </c>
    </row>
    <row r="393" spans="1:8" ht="14.25" customHeight="1" x14ac:dyDescent="0.25">
      <c r="A393" s="2">
        <v>43670</v>
      </c>
      <c r="B393" s="3">
        <v>51.917499999999997</v>
      </c>
      <c r="C393" s="3">
        <v>52.287497999999999</v>
      </c>
      <c r="D393" s="3">
        <v>51.792499999999997</v>
      </c>
      <c r="E393" s="3">
        <v>52.167499999999997</v>
      </c>
      <c r="F393" s="3">
        <v>50.761482000000001</v>
      </c>
      <c r="G393" s="3">
        <v>59966400</v>
      </c>
      <c r="H393" s="3">
        <f t="shared" si="1"/>
        <v>-3.7897340961437569E-3</v>
      </c>
    </row>
    <row r="394" spans="1:8" ht="14.25" customHeight="1" x14ac:dyDescent="0.25">
      <c r="A394" s="2">
        <v>43671</v>
      </c>
      <c r="B394" s="3">
        <v>52.222499999999997</v>
      </c>
      <c r="C394" s="3">
        <v>52.310001</v>
      </c>
      <c r="D394" s="3">
        <v>51.682499</v>
      </c>
      <c r="E394" s="3">
        <v>51.755001</v>
      </c>
      <c r="F394" s="3">
        <v>50.360100000000003</v>
      </c>
      <c r="G394" s="3">
        <v>55638400</v>
      </c>
      <c r="H394" s="3">
        <f t="shared" si="1"/>
        <v>5.8747050609139449E-3</v>
      </c>
    </row>
    <row r="395" spans="1:8" ht="14.25" customHeight="1" x14ac:dyDescent="0.25">
      <c r="A395" s="2">
        <v>43672</v>
      </c>
      <c r="B395" s="3">
        <v>51.869999</v>
      </c>
      <c r="C395" s="3">
        <v>52.432499</v>
      </c>
      <c r="D395" s="3">
        <v>51.784999999999997</v>
      </c>
      <c r="E395" s="3">
        <v>51.935001</v>
      </c>
      <c r="F395" s="3">
        <v>50.535248000000003</v>
      </c>
      <c r="G395" s="3">
        <v>70475600</v>
      </c>
      <c r="H395" s="3">
        <f t="shared" si="1"/>
        <v>-6.7499832447699103E-3</v>
      </c>
    </row>
    <row r="396" spans="1:8" ht="14.25" customHeight="1" x14ac:dyDescent="0.25">
      <c r="A396" s="2">
        <v>43675</v>
      </c>
      <c r="B396" s="3">
        <v>52.115001999999997</v>
      </c>
      <c r="C396" s="3">
        <v>52.66</v>
      </c>
      <c r="D396" s="3">
        <v>52.110000999999997</v>
      </c>
      <c r="E396" s="3">
        <v>52.419998</v>
      </c>
      <c r="F396" s="3">
        <v>51.007168</v>
      </c>
      <c r="G396" s="3">
        <v>86693600</v>
      </c>
      <c r="H396" s="3">
        <f t="shared" si="1"/>
        <v>4.7234047565722333E-3</v>
      </c>
    </row>
    <row r="397" spans="1:8" ht="14.25" customHeight="1" x14ac:dyDescent="0.25">
      <c r="A397" s="2">
        <v>43676</v>
      </c>
      <c r="B397" s="3">
        <v>52.189999</v>
      </c>
      <c r="C397" s="3">
        <v>52.540000999999997</v>
      </c>
      <c r="D397" s="3">
        <v>51.827499000000003</v>
      </c>
      <c r="E397" s="3">
        <v>52.195</v>
      </c>
      <c r="F397" s="3">
        <v>50.788241999999997</v>
      </c>
      <c r="G397" s="3">
        <v>135742800</v>
      </c>
      <c r="H397" s="3">
        <f t="shared" si="1"/>
        <v>1.4390673917656822E-3</v>
      </c>
    </row>
    <row r="398" spans="1:8" ht="14.25" customHeight="1" x14ac:dyDescent="0.25">
      <c r="A398" s="2">
        <v>43677</v>
      </c>
      <c r="B398" s="3">
        <v>54.104999999999997</v>
      </c>
      <c r="C398" s="3">
        <v>55.342498999999997</v>
      </c>
      <c r="D398" s="3">
        <v>52.825001</v>
      </c>
      <c r="E398" s="3">
        <v>53.259998000000003</v>
      </c>
      <c r="F398" s="3">
        <v>51.824531999999998</v>
      </c>
      <c r="G398" s="3">
        <v>277125600</v>
      </c>
      <c r="H398" s="3">
        <f t="shared" si="1"/>
        <v>3.6692872900802254E-2</v>
      </c>
    </row>
    <row r="399" spans="1:8" ht="14.25" customHeight="1" x14ac:dyDescent="0.25">
      <c r="A399" s="2">
        <v>43678</v>
      </c>
      <c r="B399" s="3">
        <v>53.474997999999999</v>
      </c>
      <c r="C399" s="3">
        <v>54.5075</v>
      </c>
      <c r="D399" s="3">
        <v>51.685001</v>
      </c>
      <c r="E399" s="3">
        <v>52.107498</v>
      </c>
      <c r="F399" s="3">
        <v>50.703097999999997</v>
      </c>
      <c r="G399" s="3">
        <v>216071600</v>
      </c>
      <c r="H399" s="3">
        <f t="shared" si="1"/>
        <v>-1.1644062471120924E-2</v>
      </c>
    </row>
    <row r="400" spans="1:8" ht="14.25" customHeight="1" x14ac:dyDescent="0.25">
      <c r="A400" s="2">
        <v>43679</v>
      </c>
      <c r="B400" s="3">
        <v>51.3825</v>
      </c>
      <c r="C400" s="3">
        <v>51.607498</v>
      </c>
      <c r="D400" s="3">
        <v>50.407501000000003</v>
      </c>
      <c r="E400" s="3">
        <v>51.005001</v>
      </c>
      <c r="F400" s="3">
        <v>49.630305999999997</v>
      </c>
      <c r="G400" s="3">
        <v>163448400</v>
      </c>
      <c r="H400" s="3">
        <f t="shared" si="1"/>
        <v>-3.9130398845456695E-2</v>
      </c>
    </row>
    <row r="401" spans="1:8" ht="14.25" customHeight="1" x14ac:dyDescent="0.25">
      <c r="A401" s="2">
        <v>43682</v>
      </c>
      <c r="B401" s="3">
        <v>49.497501</v>
      </c>
      <c r="C401" s="3">
        <v>49.662497999999999</v>
      </c>
      <c r="D401" s="3">
        <v>48.145000000000003</v>
      </c>
      <c r="E401" s="3">
        <v>48.334999000000003</v>
      </c>
      <c r="F401" s="3">
        <v>47.032271999999999</v>
      </c>
      <c r="G401" s="3">
        <v>209572000</v>
      </c>
      <c r="H401" s="3">
        <f t="shared" si="1"/>
        <v>-3.6685622536855943E-2</v>
      </c>
    </row>
    <row r="402" spans="1:8" ht="14.25" customHeight="1" x14ac:dyDescent="0.25">
      <c r="A402" s="2">
        <v>43683</v>
      </c>
      <c r="B402" s="3">
        <v>49.077499000000003</v>
      </c>
      <c r="C402" s="3">
        <v>49.517502</v>
      </c>
      <c r="D402" s="3">
        <v>48.509998000000003</v>
      </c>
      <c r="E402" s="3">
        <v>49.25</v>
      </c>
      <c r="F402" s="3">
        <v>47.922611000000003</v>
      </c>
      <c r="G402" s="3">
        <v>143299200</v>
      </c>
      <c r="H402" s="3">
        <f t="shared" si="1"/>
        <v>-8.485317268845485E-3</v>
      </c>
    </row>
    <row r="403" spans="1:8" ht="14.25" customHeight="1" x14ac:dyDescent="0.25">
      <c r="A403" s="2">
        <v>43684</v>
      </c>
      <c r="B403" s="3">
        <v>48.852500999999997</v>
      </c>
      <c r="C403" s="3">
        <v>49.889999000000003</v>
      </c>
      <c r="D403" s="3">
        <v>48.455002</v>
      </c>
      <c r="E403" s="3">
        <v>49.759998000000003</v>
      </c>
      <c r="F403" s="3">
        <v>48.418869000000001</v>
      </c>
      <c r="G403" s="3">
        <v>133457600</v>
      </c>
      <c r="H403" s="3">
        <f t="shared" si="1"/>
        <v>-4.5845449459436891E-3</v>
      </c>
    </row>
    <row r="404" spans="1:8" ht="14.25" customHeight="1" x14ac:dyDescent="0.25">
      <c r="A404" s="2">
        <v>43685</v>
      </c>
      <c r="B404" s="3">
        <v>50.049999</v>
      </c>
      <c r="C404" s="3">
        <v>50.8825</v>
      </c>
      <c r="D404" s="3">
        <v>49.847499999999997</v>
      </c>
      <c r="E404" s="3">
        <v>50.857498</v>
      </c>
      <c r="F404" s="3">
        <v>49.486789999999999</v>
      </c>
      <c r="G404" s="3">
        <v>108038000</v>
      </c>
      <c r="H404" s="3">
        <f t="shared" si="1"/>
        <v>2.4512521887057596E-2</v>
      </c>
    </row>
    <row r="405" spans="1:8" ht="14.25" customHeight="1" x14ac:dyDescent="0.25">
      <c r="A405" s="2">
        <v>43686</v>
      </c>
      <c r="B405" s="3">
        <v>50.325001</v>
      </c>
      <c r="C405" s="3">
        <v>50.689999</v>
      </c>
      <c r="D405" s="3">
        <v>49.822498000000003</v>
      </c>
      <c r="E405" s="3">
        <v>50.247501</v>
      </c>
      <c r="F405" s="3">
        <v>49.078999000000003</v>
      </c>
      <c r="G405" s="3">
        <v>98478800</v>
      </c>
      <c r="H405" s="3">
        <f t="shared" si="1"/>
        <v>5.4945455643265976E-3</v>
      </c>
    </row>
    <row r="406" spans="1:8" ht="14.25" customHeight="1" x14ac:dyDescent="0.25">
      <c r="A406" s="2">
        <v>43689</v>
      </c>
      <c r="B406" s="3">
        <v>49.904998999999997</v>
      </c>
      <c r="C406" s="3">
        <v>50.512501</v>
      </c>
      <c r="D406" s="3">
        <v>49.787497999999999</v>
      </c>
      <c r="E406" s="3">
        <v>50.119999</v>
      </c>
      <c r="F406" s="3">
        <v>48.954464000000002</v>
      </c>
      <c r="G406" s="3">
        <v>89927600</v>
      </c>
      <c r="H406" s="3">
        <f t="shared" si="1"/>
        <v>-8.3457921838889539E-3</v>
      </c>
    </row>
    <row r="407" spans="1:8" ht="14.25" customHeight="1" x14ac:dyDescent="0.25">
      <c r="A407" s="2">
        <v>43690</v>
      </c>
      <c r="B407" s="3">
        <v>50.255001</v>
      </c>
      <c r="C407" s="3">
        <v>53.034999999999997</v>
      </c>
      <c r="D407" s="3">
        <v>50.119999</v>
      </c>
      <c r="E407" s="3">
        <v>52.2425</v>
      </c>
      <c r="F407" s="3">
        <v>51.027607000000003</v>
      </c>
      <c r="G407" s="3">
        <v>188874000</v>
      </c>
      <c r="H407" s="3">
        <f t="shared" si="1"/>
        <v>7.0133655347834689E-3</v>
      </c>
    </row>
    <row r="408" spans="1:8" ht="14.25" customHeight="1" x14ac:dyDescent="0.25">
      <c r="A408" s="2">
        <v>43691</v>
      </c>
      <c r="B408" s="3">
        <v>50.790000999999997</v>
      </c>
      <c r="C408" s="3">
        <v>51.610000999999997</v>
      </c>
      <c r="D408" s="3">
        <v>50.647499000000003</v>
      </c>
      <c r="E408" s="3">
        <v>50.6875</v>
      </c>
      <c r="F408" s="3">
        <v>49.508761999999997</v>
      </c>
      <c r="G408" s="3">
        <v>146189600</v>
      </c>
      <c r="H408" s="3">
        <f t="shared" si="1"/>
        <v>1.0645706683002486E-2</v>
      </c>
    </row>
    <row r="409" spans="1:8" ht="14.25" customHeight="1" x14ac:dyDescent="0.25">
      <c r="A409" s="2">
        <v>43692</v>
      </c>
      <c r="B409" s="3">
        <v>50.865001999999997</v>
      </c>
      <c r="C409" s="3">
        <v>51.284999999999997</v>
      </c>
      <c r="D409" s="3">
        <v>49.917499999999997</v>
      </c>
      <c r="E409" s="3">
        <v>50.435001</v>
      </c>
      <c r="F409" s="3">
        <v>49.262130999999997</v>
      </c>
      <c r="G409" s="3">
        <v>108909600</v>
      </c>
      <c r="H409" s="3">
        <f t="shared" si="1"/>
        <v>1.4766882953989374E-3</v>
      </c>
    </row>
    <row r="410" spans="1:8" ht="14.25" customHeight="1" x14ac:dyDescent="0.25">
      <c r="A410" s="2">
        <v>43693</v>
      </c>
      <c r="B410" s="3">
        <v>51.07</v>
      </c>
      <c r="C410" s="3">
        <v>51.790000999999997</v>
      </c>
      <c r="D410" s="3">
        <v>50.959999000000003</v>
      </c>
      <c r="E410" s="3">
        <v>51.625</v>
      </c>
      <c r="F410" s="3">
        <v>50.424469000000002</v>
      </c>
      <c r="G410" s="3">
        <v>110481600</v>
      </c>
      <c r="H410" s="3">
        <f t="shared" si="1"/>
        <v>4.030236743134373E-3</v>
      </c>
    </row>
    <row r="411" spans="1:8" ht="14.25" customHeight="1" x14ac:dyDescent="0.25">
      <c r="A411" s="2">
        <v>43696</v>
      </c>
      <c r="B411" s="3">
        <v>52.654998999999997</v>
      </c>
      <c r="C411" s="3">
        <v>53.182499</v>
      </c>
      <c r="D411" s="3">
        <v>52.5075</v>
      </c>
      <c r="E411" s="3">
        <v>52.587502000000001</v>
      </c>
      <c r="F411" s="3">
        <v>51.364578000000002</v>
      </c>
      <c r="G411" s="3">
        <v>97654400</v>
      </c>
      <c r="H411" s="3">
        <f t="shared" si="1"/>
        <v>3.1035813589191233E-2</v>
      </c>
    </row>
    <row r="412" spans="1:8" ht="14.25" customHeight="1" x14ac:dyDescent="0.25">
      <c r="A412" s="2">
        <v>43697</v>
      </c>
      <c r="B412" s="3">
        <v>52.720001000000003</v>
      </c>
      <c r="C412" s="3">
        <v>53.337502000000001</v>
      </c>
      <c r="D412" s="3">
        <v>52.580002</v>
      </c>
      <c r="E412" s="3">
        <v>52.59</v>
      </c>
      <c r="F412" s="3">
        <v>51.367023000000003</v>
      </c>
      <c r="G412" s="3">
        <v>107537200</v>
      </c>
      <c r="H412" s="3">
        <f t="shared" si="1"/>
        <v>1.2344886759945981E-3</v>
      </c>
    </row>
    <row r="413" spans="1:8" ht="14.25" customHeight="1" x14ac:dyDescent="0.25">
      <c r="A413" s="2">
        <v>43698</v>
      </c>
      <c r="B413" s="3">
        <v>53.247501</v>
      </c>
      <c r="C413" s="3">
        <v>53.412497999999999</v>
      </c>
      <c r="D413" s="3">
        <v>52.900002000000001</v>
      </c>
      <c r="E413" s="3">
        <v>53.16</v>
      </c>
      <c r="F413" s="3">
        <v>51.923766999999998</v>
      </c>
      <c r="G413" s="3">
        <v>86141600</v>
      </c>
      <c r="H413" s="3">
        <f t="shared" si="1"/>
        <v>1.0005690250271359E-2</v>
      </c>
    </row>
    <row r="414" spans="1:8" ht="14.25" customHeight="1" x14ac:dyDescent="0.25">
      <c r="A414" s="2">
        <v>43699</v>
      </c>
      <c r="B414" s="3">
        <v>53.297500999999997</v>
      </c>
      <c r="C414" s="3">
        <v>53.610000999999997</v>
      </c>
      <c r="D414" s="3">
        <v>52.6875</v>
      </c>
      <c r="E414" s="3">
        <v>53.115001999999997</v>
      </c>
      <c r="F414" s="3">
        <v>51.879809999999999</v>
      </c>
      <c r="G414" s="3">
        <v>89014800</v>
      </c>
      <c r="H414" s="3">
        <f t="shared" si="1"/>
        <v>9.3901120354919867E-4</v>
      </c>
    </row>
    <row r="415" spans="1:8" ht="14.25" customHeight="1" x14ac:dyDescent="0.25">
      <c r="A415" s="2">
        <v>43700</v>
      </c>
      <c r="B415" s="3">
        <v>52.357498</v>
      </c>
      <c r="C415" s="3">
        <v>53.012501</v>
      </c>
      <c r="D415" s="3">
        <v>50.25</v>
      </c>
      <c r="E415" s="3">
        <v>50.66</v>
      </c>
      <c r="F415" s="3">
        <v>49.481907</v>
      </c>
      <c r="G415" s="3">
        <v>187272000</v>
      </c>
      <c r="H415" s="3">
        <f t="shared" si="1"/>
        <v>-1.7636905715335459E-2</v>
      </c>
    </row>
    <row r="416" spans="1:8" ht="14.25" customHeight="1" x14ac:dyDescent="0.25">
      <c r="A416" s="2">
        <v>43703</v>
      </c>
      <c r="B416" s="3">
        <v>51.465000000000003</v>
      </c>
      <c r="C416" s="3">
        <v>51.797500999999997</v>
      </c>
      <c r="D416" s="3">
        <v>51.264999000000003</v>
      </c>
      <c r="E416" s="3">
        <v>51.622501</v>
      </c>
      <c r="F416" s="3">
        <v>50.422027999999997</v>
      </c>
      <c r="G416" s="3">
        <v>104174400</v>
      </c>
      <c r="H416" s="3">
        <f t="shared" si="1"/>
        <v>-1.704623089514316E-2</v>
      </c>
    </row>
    <row r="417" spans="1:8" ht="14.25" customHeight="1" x14ac:dyDescent="0.25">
      <c r="A417" s="2">
        <v>43704</v>
      </c>
      <c r="B417" s="3">
        <v>51.965000000000003</v>
      </c>
      <c r="C417" s="3">
        <v>52.137501</v>
      </c>
      <c r="D417" s="3">
        <v>50.8825</v>
      </c>
      <c r="E417" s="3">
        <v>51.040000999999997</v>
      </c>
      <c r="F417" s="3">
        <v>49.853068999999998</v>
      </c>
      <c r="G417" s="3">
        <v>103493200</v>
      </c>
      <c r="H417" s="3">
        <f t="shared" si="1"/>
        <v>9.7153405226853198E-3</v>
      </c>
    </row>
    <row r="418" spans="1:8" ht="14.25" customHeight="1" x14ac:dyDescent="0.25">
      <c r="A418" s="2">
        <v>43705</v>
      </c>
      <c r="B418" s="3">
        <v>51.025002000000001</v>
      </c>
      <c r="C418" s="3">
        <v>51.43</v>
      </c>
      <c r="D418" s="3">
        <v>50.830002</v>
      </c>
      <c r="E418" s="3">
        <v>51.3825</v>
      </c>
      <c r="F418" s="3">
        <v>50.187598999999999</v>
      </c>
      <c r="G418" s="3">
        <v>63755200</v>
      </c>
      <c r="H418" s="3">
        <f t="shared" si="1"/>
        <v>-1.8089059944193259E-2</v>
      </c>
    </row>
    <row r="419" spans="1:8" ht="14.25" customHeight="1" x14ac:dyDescent="0.25">
      <c r="A419" s="2">
        <v>43706</v>
      </c>
      <c r="B419" s="3">
        <v>52.125</v>
      </c>
      <c r="C419" s="3">
        <v>52.330002</v>
      </c>
      <c r="D419" s="3">
        <v>51.665000999999997</v>
      </c>
      <c r="E419" s="3">
        <v>52.252499</v>
      </c>
      <c r="F419" s="3">
        <v>51.037373000000002</v>
      </c>
      <c r="G419" s="3">
        <v>83962000</v>
      </c>
      <c r="H419" s="3">
        <f t="shared" si="1"/>
        <v>2.1558019733149629E-2</v>
      </c>
    </row>
    <row r="420" spans="1:8" ht="14.25" customHeight="1" x14ac:dyDescent="0.25">
      <c r="A420" s="2">
        <v>43707</v>
      </c>
      <c r="B420" s="3">
        <v>52.540000999999997</v>
      </c>
      <c r="C420" s="3">
        <v>52.612499</v>
      </c>
      <c r="D420" s="3">
        <v>51.799999</v>
      </c>
      <c r="E420" s="3">
        <v>52.185001</v>
      </c>
      <c r="F420" s="3">
        <v>50.971438999999997</v>
      </c>
      <c r="G420" s="3">
        <v>84573600</v>
      </c>
      <c r="H420" s="3">
        <f t="shared" si="1"/>
        <v>7.9616498800958585E-3</v>
      </c>
    </row>
    <row r="421" spans="1:8" ht="14.25" customHeight="1" x14ac:dyDescent="0.25">
      <c r="A421" s="2">
        <v>43711</v>
      </c>
      <c r="B421" s="3">
        <v>51.607498</v>
      </c>
      <c r="C421" s="3">
        <v>51.744999</v>
      </c>
      <c r="D421" s="3">
        <v>51.055</v>
      </c>
      <c r="E421" s="3">
        <v>51.424999</v>
      </c>
      <c r="F421" s="3">
        <v>50.229111000000003</v>
      </c>
      <c r="G421" s="3">
        <v>80092000</v>
      </c>
      <c r="H421" s="3">
        <f t="shared" si="1"/>
        <v>-1.7748438946546596E-2</v>
      </c>
    </row>
    <row r="422" spans="1:8" ht="14.25" customHeight="1" x14ac:dyDescent="0.25">
      <c r="A422" s="2">
        <v>43712</v>
      </c>
      <c r="B422" s="3">
        <v>52.097499999999997</v>
      </c>
      <c r="C422" s="3">
        <v>52.369999</v>
      </c>
      <c r="D422" s="3">
        <v>51.830002</v>
      </c>
      <c r="E422" s="3">
        <v>52.297500999999997</v>
      </c>
      <c r="F422" s="3">
        <v>51.081333000000001</v>
      </c>
      <c r="G422" s="3">
        <v>76752400</v>
      </c>
      <c r="H422" s="3">
        <f t="shared" si="1"/>
        <v>9.4947831030288837E-3</v>
      </c>
    </row>
    <row r="423" spans="1:8" ht="14.25" customHeight="1" x14ac:dyDescent="0.25">
      <c r="A423" s="2">
        <v>43713</v>
      </c>
      <c r="B423" s="3">
        <v>53</v>
      </c>
      <c r="C423" s="3">
        <v>53.4925</v>
      </c>
      <c r="D423" s="3">
        <v>52.877499</v>
      </c>
      <c r="E423" s="3">
        <v>53.32</v>
      </c>
      <c r="F423" s="3">
        <v>52.080044000000001</v>
      </c>
      <c r="G423" s="3">
        <v>95654800</v>
      </c>
      <c r="H423" s="3">
        <f t="shared" si="1"/>
        <v>1.732328806564621E-2</v>
      </c>
    </row>
    <row r="424" spans="1:8" ht="14.25" customHeight="1" x14ac:dyDescent="0.25">
      <c r="A424" s="2">
        <v>43714</v>
      </c>
      <c r="B424" s="3">
        <v>53.512501</v>
      </c>
      <c r="C424" s="3">
        <v>53.604999999999997</v>
      </c>
      <c r="D424" s="3">
        <v>53.127499</v>
      </c>
      <c r="E424" s="3">
        <v>53.314999</v>
      </c>
      <c r="F424" s="3">
        <v>52.075169000000002</v>
      </c>
      <c r="G424" s="3">
        <v>77449200</v>
      </c>
      <c r="H424" s="3">
        <f t="shared" si="1"/>
        <v>9.6698301886792518E-3</v>
      </c>
    </row>
    <row r="425" spans="1:8" ht="14.25" customHeight="1" x14ac:dyDescent="0.25">
      <c r="A425" s="2">
        <v>43717</v>
      </c>
      <c r="B425" s="3">
        <v>53.709999000000003</v>
      </c>
      <c r="C425" s="3">
        <v>54.110000999999997</v>
      </c>
      <c r="D425" s="3">
        <v>52.767502</v>
      </c>
      <c r="E425" s="3">
        <v>53.542499999999997</v>
      </c>
      <c r="F425" s="3">
        <v>52.297370999999998</v>
      </c>
      <c r="G425" s="3">
        <v>109237600</v>
      </c>
      <c r="H425" s="3">
        <f t="shared" si="1"/>
        <v>3.6906890223651302E-3</v>
      </c>
    </row>
    <row r="426" spans="1:8" ht="14.25" customHeight="1" x14ac:dyDescent="0.25">
      <c r="A426" s="2">
        <v>43718</v>
      </c>
      <c r="B426" s="3">
        <v>53.465000000000003</v>
      </c>
      <c r="C426" s="3">
        <v>54.195</v>
      </c>
      <c r="D426" s="3">
        <v>52.927501999999997</v>
      </c>
      <c r="E426" s="3">
        <v>54.174999</v>
      </c>
      <c r="F426" s="3">
        <v>52.915165000000002</v>
      </c>
      <c r="G426" s="3">
        <v>127111600</v>
      </c>
      <c r="H426" s="3">
        <f t="shared" si="1"/>
        <v>-4.5615156313817832E-3</v>
      </c>
    </row>
    <row r="427" spans="1:8" ht="14.25" customHeight="1" x14ac:dyDescent="0.25">
      <c r="A427" s="2">
        <v>43719</v>
      </c>
      <c r="B427" s="3">
        <v>54.517502</v>
      </c>
      <c r="C427" s="3">
        <v>55.927501999999997</v>
      </c>
      <c r="D427" s="3">
        <v>54.432499</v>
      </c>
      <c r="E427" s="3">
        <v>55.897499000000003</v>
      </c>
      <c r="F427" s="3">
        <v>54.597602999999999</v>
      </c>
      <c r="G427" s="3">
        <v>177158400</v>
      </c>
      <c r="H427" s="3">
        <f t="shared" si="1"/>
        <v>1.968581314878887E-2</v>
      </c>
    </row>
    <row r="428" spans="1:8" ht="14.25" customHeight="1" x14ac:dyDescent="0.25">
      <c r="A428" s="2">
        <v>43720</v>
      </c>
      <c r="B428" s="3">
        <v>56.200001</v>
      </c>
      <c r="C428" s="3">
        <v>56.604999999999997</v>
      </c>
      <c r="D428" s="3">
        <v>55.715000000000003</v>
      </c>
      <c r="E428" s="3">
        <v>55.772499000000003</v>
      </c>
      <c r="F428" s="3">
        <v>54.475512999999999</v>
      </c>
      <c r="G428" s="3">
        <v>128906800</v>
      </c>
      <c r="H428" s="3">
        <f t="shared" si="1"/>
        <v>3.0861630454014567E-2</v>
      </c>
    </row>
    <row r="429" spans="1:8" ht="14.25" customHeight="1" x14ac:dyDescent="0.25">
      <c r="A429" s="2">
        <v>43721</v>
      </c>
      <c r="B429" s="3">
        <v>55</v>
      </c>
      <c r="C429" s="3">
        <v>55.197498000000003</v>
      </c>
      <c r="D429" s="3">
        <v>54.255001</v>
      </c>
      <c r="E429" s="3">
        <v>54.6875</v>
      </c>
      <c r="F429" s="3">
        <v>53.415740999999997</v>
      </c>
      <c r="G429" s="3">
        <v>159053200</v>
      </c>
      <c r="H429" s="3">
        <f t="shared" si="1"/>
        <v>-2.1352330580919392E-2</v>
      </c>
    </row>
    <row r="430" spans="1:8" ht="14.25" customHeight="1" x14ac:dyDescent="0.25">
      <c r="A430" s="2">
        <v>43724</v>
      </c>
      <c r="B430" s="3">
        <v>54.432499</v>
      </c>
      <c r="C430" s="3">
        <v>55.032501000000003</v>
      </c>
      <c r="D430" s="3">
        <v>54.389999000000003</v>
      </c>
      <c r="E430" s="3">
        <v>54.974997999999999</v>
      </c>
      <c r="F430" s="3">
        <v>53.696556000000001</v>
      </c>
      <c r="G430" s="3">
        <v>84632400</v>
      </c>
      <c r="H430" s="3">
        <f t="shared" si="1"/>
        <v>-1.0318200000000001E-2</v>
      </c>
    </row>
    <row r="431" spans="1:8" ht="14.25" customHeight="1" x14ac:dyDescent="0.25">
      <c r="A431" s="2">
        <v>43725</v>
      </c>
      <c r="B431" s="3">
        <v>54.990001999999997</v>
      </c>
      <c r="C431" s="3">
        <v>55.205002</v>
      </c>
      <c r="D431" s="3">
        <v>54.779998999999997</v>
      </c>
      <c r="E431" s="3">
        <v>55.174999</v>
      </c>
      <c r="F431" s="3">
        <v>53.891902999999999</v>
      </c>
      <c r="G431" s="3">
        <v>73274800</v>
      </c>
      <c r="H431" s="3">
        <f t="shared" si="1"/>
        <v>1.0242098199459792E-2</v>
      </c>
    </row>
    <row r="432" spans="1:8" ht="14.25" customHeight="1" x14ac:dyDescent="0.25">
      <c r="A432" s="2">
        <v>43726</v>
      </c>
      <c r="B432" s="3">
        <v>55.264999000000003</v>
      </c>
      <c r="C432" s="3">
        <v>55.712502000000001</v>
      </c>
      <c r="D432" s="3">
        <v>54.860000999999997</v>
      </c>
      <c r="E432" s="3">
        <v>55.692501</v>
      </c>
      <c r="F432" s="3">
        <v>54.397376999999999</v>
      </c>
      <c r="G432" s="3">
        <v>101360000</v>
      </c>
      <c r="H432" s="3">
        <f t="shared" si="1"/>
        <v>5.0008545189724881E-3</v>
      </c>
    </row>
    <row r="433" spans="1:8" ht="14.25" customHeight="1" x14ac:dyDescent="0.25">
      <c r="A433" s="2">
        <v>43727</v>
      </c>
      <c r="B433" s="3">
        <v>55.502499</v>
      </c>
      <c r="C433" s="3">
        <v>55.939999</v>
      </c>
      <c r="D433" s="3">
        <v>55.092498999999997</v>
      </c>
      <c r="E433" s="3">
        <v>55.240001999999997</v>
      </c>
      <c r="F433" s="3">
        <v>53.955401999999999</v>
      </c>
      <c r="G433" s="3">
        <v>88242400</v>
      </c>
      <c r="H433" s="3">
        <f t="shared" si="1"/>
        <v>4.2974758761869722E-3</v>
      </c>
    </row>
    <row r="434" spans="1:8" ht="14.25" customHeight="1" x14ac:dyDescent="0.25">
      <c r="A434" s="2">
        <v>43728</v>
      </c>
      <c r="B434" s="3">
        <v>55.345001000000003</v>
      </c>
      <c r="C434" s="3">
        <v>55.639999000000003</v>
      </c>
      <c r="D434" s="3">
        <v>54.3675</v>
      </c>
      <c r="E434" s="3">
        <v>54.432499</v>
      </c>
      <c r="F434" s="3">
        <v>53.166676000000002</v>
      </c>
      <c r="G434" s="3">
        <v>221652400</v>
      </c>
      <c r="H434" s="3">
        <f t="shared" si="1"/>
        <v>-2.8376740297765117E-3</v>
      </c>
    </row>
    <row r="435" spans="1:8" ht="14.25" customHeight="1" x14ac:dyDescent="0.25">
      <c r="A435" s="2">
        <v>43731</v>
      </c>
      <c r="B435" s="3">
        <v>54.737499</v>
      </c>
      <c r="C435" s="3">
        <v>54.959999000000003</v>
      </c>
      <c r="D435" s="3">
        <v>54.412497999999999</v>
      </c>
      <c r="E435" s="3">
        <v>54.68</v>
      </c>
      <c r="F435" s="3">
        <v>53.408423999999997</v>
      </c>
      <c r="G435" s="3">
        <v>76662000</v>
      </c>
      <c r="H435" s="3">
        <f t="shared" si="1"/>
        <v>-1.0976637257627002E-2</v>
      </c>
    </row>
    <row r="436" spans="1:8" ht="14.25" customHeight="1" x14ac:dyDescent="0.25">
      <c r="A436" s="2">
        <v>43732</v>
      </c>
      <c r="B436" s="3">
        <v>55.2575</v>
      </c>
      <c r="C436" s="3">
        <v>55.622501</v>
      </c>
      <c r="D436" s="3">
        <v>54.297500999999997</v>
      </c>
      <c r="E436" s="3">
        <v>54.419998</v>
      </c>
      <c r="F436" s="3">
        <v>53.154465000000002</v>
      </c>
      <c r="G436" s="3">
        <v>124763200</v>
      </c>
      <c r="H436" s="3">
        <f t="shared" si="1"/>
        <v>9.4999042612451227E-3</v>
      </c>
    </row>
    <row r="437" spans="1:8" ht="14.25" customHeight="1" x14ac:dyDescent="0.25">
      <c r="A437" s="2">
        <v>43733</v>
      </c>
      <c r="B437" s="3">
        <v>54.637501</v>
      </c>
      <c r="C437" s="3">
        <v>55.375</v>
      </c>
      <c r="D437" s="3">
        <v>54.284999999999997</v>
      </c>
      <c r="E437" s="3">
        <v>55.2575</v>
      </c>
      <c r="F437" s="3">
        <v>53.972487999999998</v>
      </c>
      <c r="G437" s="3">
        <v>87613600</v>
      </c>
      <c r="H437" s="3">
        <f t="shared" si="1"/>
        <v>-1.1220178256345291E-2</v>
      </c>
    </row>
    <row r="438" spans="1:8" ht="14.25" customHeight="1" x14ac:dyDescent="0.25">
      <c r="A438" s="2">
        <v>43734</v>
      </c>
      <c r="B438" s="3">
        <v>55</v>
      </c>
      <c r="C438" s="3">
        <v>55.235000999999997</v>
      </c>
      <c r="D438" s="3">
        <v>54.707500000000003</v>
      </c>
      <c r="E438" s="3">
        <v>54.972499999999997</v>
      </c>
      <c r="F438" s="3">
        <v>53.694114999999996</v>
      </c>
      <c r="G438" s="3">
        <v>75334000</v>
      </c>
      <c r="H438" s="3">
        <f t="shared" si="1"/>
        <v>6.6346189588722161E-3</v>
      </c>
    </row>
    <row r="439" spans="1:8" ht="14.25" customHeight="1" x14ac:dyDescent="0.25">
      <c r="A439" s="2">
        <v>43735</v>
      </c>
      <c r="B439" s="3">
        <v>55.134998000000003</v>
      </c>
      <c r="C439" s="3">
        <v>55.240001999999997</v>
      </c>
      <c r="D439" s="3">
        <v>54.32</v>
      </c>
      <c r="E439" s="3">
        <v>54.705002</v>
      </c>
      <c r="F439" s="3">
        <v>53.432842000000001</v>
      </c>
      <c r="G439" s="3">
        <v>101408000</v>
      </c>
      <c r="H439" s="3">
        <f t="shared" si="1"/>
        <v>2.4545090909091466E-3</v>
      </c>
    </row>
    <row r="440" spans="1:8" ht="14.25" customHeight="1" x14ac:dyDescent="0.25">
      <c r="A440" s="2">
        <v>43738</v>
      </c>
      <c r="B440" s="3">
        <v>55.224997999999999</v>
      </c>
      <c r="C440" s="3">
        <v>56.145000000000003</v>
      </c>
      <c r="D440" s="3">
        <v>55.197498000000003</v>
      </c>
      <c r="E440" s="3">
        <v>55.9925</v>
      </c>
      <c r="F440" s="3">
        <v>54.690403000000003</v>
      </c>
      <c r="G440" s="3">
        <v>103909600</v>
      </c>
      <c r="H440" s="3">
        <f t="shared" si="1"/>
        <v>1.6323570012643565E-3</v>
      </c>
    </row>
    <row r="441" spans="1:8" ht="14.25" customHeight="1" x14ac:dyDescent="0.25">
      <c r="A441" s="2">
        <v>43739</v>
      </c>
      <c r="B441" s="3">
        <v>56.267502</v>
      </c>
      <c r="C441" s="3">
        <v>57.055</v>
      </c>
      <c r="D441" s="3">
        <v>56.049999</v>
      </c>
      <c r="E441" s="3">
        <v>56.147499000000003</v>
      </c>
      <c r="F441" s="3">
        <v>54.841793000000003</v>
      </c>
      <c r="G441" s="3">
        <v>139223200</v>
      </c>
      <c r="H441" s="3">
        <f t="shared" si="1"/>
        <v>1.8877393168941374E-2</v>
      </c>
    </row>
    <row r="442" spans="1:8" ht="14.25" customHeight="1" x14ac:dyDescent="0.25">
      <c r="A442" s="2">
        <v>43740</v>
      </c>
      <c r="B442" s="3">
        <v>55.764999000000003</v>
      </c>
      <c r="C442" s="3">
        <v>55.895000000000003</v>
      </c>
      <c r="D442" s="3">
        <v>54.482498</v>
      </c>
      <c r="E442" s="3">
        <v>54.740001999999997</v>
      </c>
      <c r="F442" s="3">
        <v>53.467033000000001</v>
      </c>
      <c r="G442" s="3">
        <v>138449200</v>
      </c>
      <c r="H442" s="3">
        <f t="shared" si="1"/>
        <v>-8.930607937775472E-3</v>
      </c>
    </row>
    <row r="443" spans="1:8" ht="14.25" customHeight="1" x14ac:dyDescent="0.25">
      <c r="A443" s="2">
        <v>43741</v>
      </c>
      <c r="B443" s="3">
        <v>54.607498</v>
      </c>
      <c r="C443" s="3">
        <v>55.240001999999997</v>
      </c>
      <c r="D443" s="3">
        <v>53.782501000000003</v>
      </c>
      <c r="E443" s="3">
        <v>55.205002</v>
      </c>
      <c r="F443" s="3">
        <v>53.921211</v>
      </c>
      <c r="G443" s="3">
        <v>114426000</v>
      </c>
      <c r="H443" s="3">
        <f t="shared" si="1"/>
        <v>-2.0756765368183785E-2</v>
      </c>
    </row>
    <row r="444" spans="1:8" ht="14.25" customHeight="1" x14ac:dyDescent="0.25">
      <c r="A444" s="2">
        <v>43742</v>
      </c>
      <c r="B444" s="3">
        <v>56.41</v>
      </c>
      <c r="C444" s="3">
        <v>56.872501</v>
      </c>
      <c r="D444" s="3">
        <v>55.972499999999997</v>
      </c>
      <c r="E444" s="3">
        <v>56.752499</v>
      </c>
      <c r="F444" s="3">
        <v>55.432724</v>
      </c>
      <c r="G444" s="3">
        <v>138478800</v>
      </c>
      <c r="H444" s="3">
        <f t="shared" si="1"/>
        <v>3.300832424148048E-2</v>
      </c>
    </row>
    <row r="445" spans="1:8" ht="14.25" customHeight="1" x14ac:dyDescent="0.25">
      <c r="A445" s="2">
        <v>43745</v>
      </c>
      <c r="B445" s="3">
        <v>56.567501</v>
      </c>
      <c r="C445" s="3">
        <v>57.482498</v>
      </c>
      <c r="D445" s="3">
        <v>56.459999000000003</v>
      </c>
      <c r="E445" s="3">
        <v>56.764999000000003</v>
      </c>
      <c r="F445" s="3">
        <v>55.444935000000001</v>
      </c>
      <c r="G445" s="3">
        <v>122306000</v>
      </c>
      <c r="H445" s="3">
        <f t="shared" si="1"/>
        <v>2.7920758730722115E-3</v>
      </c>
    </row>
    <row r="446" spans="1:8" ht="14.25" customHeight="1" x14ac:dyDescent="0.25">
      <c r="A446" s="2">
        <v>43746</v>
      </c>
      <c r="B446" s="3">
        <v>56.455002</v>
      </c>
      <c r="C446" s="3">
        <v>57.014999000000003</v>
      </c>
      <c r="D446" s="3">
        <v>56.082500000000003</v>
      </c>
      <c r="E446" s="3">
        <v>56.099997999999999</v>
      </c>
      <c r="F446" s="3">
        <v>54.795403</v>
      </c>
      <c r="G446" s="3">
        <v>111820000</v>
      </c>
      <c r="H446" s="3">
        <f t="shared" si="1"/>
        <v>-1.9887567598222112E-3</v>
      </c>
    </row>
    <row r="447" spans="1:8" ht="14.25" customHeight="1" x14ac:dyDescent="0.25">
      <c r="A447" s="2">
        <v>43747</v>
      </c>
      <c r="B447" s="3">
        <v>56.7575</v>
      </c>
      <c r="C447" s="3">
        <v>56.947498000000003</v>
      </c>
      <c r="D447" s="3">
        <v>56.41</v>
      </c>
      <c r="E447" s="3">
        <v>56.7575</v>
      </c>
      <c r="F447" s="3">
        <v>55.437607</v>
      </c>
      <c r="G447" s="3">
        <v>74770400</v>
      </c>
      <c r="H447" s="3">
        <f t="shared" si="1"/>
        <v>5.3582143173070817E-3</v>
      </c>
    </row>
    <row r="448" spans="1:8" ht="14.25" customHeight="1" x14ac:dyDescent="0.25">
      <c r="A448" s="2">
        <v>43748</v>
      </c>
      <c r="B448" s="3">
        <v>56.982498</v>
      </c>
      <c r="C448" s="3">
        <v>57.610000999999997</v>
      </c>
      <c r="D448" s="3">
        <v>56.825001</v>
      </c>
      <c r="E448" s="3">
        <v>57.522499000000003</v>
      </c>
      <c r="F448" s="3">
        <v>56.184821999999997</v>
      </c>
      <c r="G448" s="3">
        <v>113013600</v>
      </c>
      <c r="H448" s="3">
        <f t="shared" si="1"/>
        <v>3.964198564066412E-3</v>
      </c>
    </row>
    <row r="449" spans="1:8" ht="14.25" customHeight="1" x14ac:dyDescent="0.25">
      <c r="A449" s="2">
        <v>43749</v>
      </c>
      <c r="B449" s="3">
        <v>58.237499</v>
      </c>
      <c r="C449" s="3">
        <v>59.41</v>
      </c>
      <c r="D449" s="3">
        <v>58.077499000000003</v>
      </c>
      <c r="E449" s="3">
        <v>59.052501999999997</v>
      </c>
      <c r="F449" s="3">
        <v>57.679240999999998</v>
      </c>
      <c r="G449" s="3">
        <v>166795600</v>
      </c>
      <c r="H449" s="3">
        <f t="shared" si="1"/>
        <v>2.2024324030160983E-2</v>
      </c>
    </row>
    <row r="450" spans="1:8" ht="14.25" customHeight="1" x14ac:dyDescent="0.25">
      <c r="A450" s="2">
        <v>43752</v>
      </c>
      <c r="B450" s="3">
        <v>58.724997999999999</v>
      </c>
      <c r="C450" s="3">
        <v>59.532501000000003</v>
      </c>
      <c r="D450" s="3">
        <v>58.667499999999997</v>
      </c>
      <c r="E450" s="3">
        <v>58.967498999999997</v>
      </c>
      <c r="F450" s="3">
        <v>57.596214000000003</v>
      </c>
      <c r="G450" s="3">
        <v>96427600</v>
      </c>
      <c r="H450" s="3">
        <f t="shared" si="1"/>
        <v>8.3708780145246228E-3</v>
      </c>
    </row>
    <row r="451" spans="1:8" ht="14.25" customHeight="1" x14ac:dyDescent="0.25">
      <c r="A451" s="2">
        <v>43753</v>
      </c>
      <c r="B451" s="3">
        <v>59.097499999999997</v>
      </c>
      <c r="C451" s="3">
        <v>59.412497999999999</v>
      </c>
      <c r="D451" s="3">
        <v>58.720001000000003</v>
      </c>
      <c r="E451" s="3">
        <v>58.830002</v>
      </c>
      <c r="F451" s="3">
        <v>57.461914</v>
      </c>
      <c r="G451" s="3">
        <v>87360000</v>
      </c>
      <c r="H451" s="3">
        <f t="shared" si="1"/>
        <v>6.343159007004091E-3</v>
      </c>
    </row>
    <row r="452" spans="1:8" ht="14.25" customHeight="1" x14ac:dyDescent="0.25">
      <c r="A452" s="2">
        <v>43754</v>
      </c>
      <c r="B452" s="3">
        <v>58.342498999999997</v>
      </c>
      <c r="C452" s="3">
        <v>58.810001</v>
      </c>
      <c r="D452" s="3">
        <v>58.299999</v>
      </c>
      <c r="E452" s="3">
        <v>58.592498999999997</v>
      </c>
      <c r="F452" s="3">
        <v>57.229931000000001</v>
      </c>
      <c r="G452" s="3">
        <v>73903200</v>
      </c>
      <c r="H452" s="3">
        <f t="shared" si="1"/>
        <v>-1.2775515038707223E-2</v>
      </c>
    </row>
    <row r="453" spans="1:8" ht="14.25" customHeight="1" x14ac:dyDescent="0.25">
      <c r="A453" s="2">
        <v>43755</v>
      </c>
      <c r="B453" s="3">
        <v>58.772499000000003</v>
      </c>
      <c r="C453" s="3">
        <v>59.037497999999999</v>
      </c>
      <c r="D453" s="3">
        <v>58.380001</v>
      </c>
      <c r="E453" s="3">
        <v>58.82</v>
      </c>
      <c r="F453" s="3">
        <v>57.452151999999998</v>
      </c>
      <c r="G453" s="3">
        <v>67585200</v>
      </c>
      <c r="H453" s="3">
        <f t="shared" si="1"/>
        <v>7.3702705124099478E-3</v>
      </c>
    </row>
    <row r="454" spans="1:8" ht="14.25" customHeight="1" x14ac:dyDescent="0.25">
      <c r="A454" s="2">
        <v>43756</v>
      </c>
      <c r="B454" s="3">
        <v>58.647499000000003</v>
      </c>
      <c r="C454" s="3">
        <v>59.395000000000003</v>
      </c>
      <c r="D454" s="3">
        <v>58.572498000000003</v>
      </c>
      <c r="E454" s="3">
        <v>59.102500999999997</v>
      </c>
      <c r="F454" s="3">
        <v>57.728081000000003</v>
      </c>
      <c r="G454" s="3">
        <v>97433600</v>
      </c>
      <c r="H454" s="3">
        <f t="shared" si="1"/>
        <v>-2.1268450742582853E-3</v>
      </c>
    </row>
    <row r="455" spans="1:8" ht="14.25" customHeight="1" x14ac:dyDescent="0.25">
      <c r="A455" s="2">
        <v>43759</v>
      </c>
      <c r="B455" s="3">
        <v>59.380001</v>
      </c>
      <c r="C455" s="3">
        <v>60.247501</v>
      </c>
      <c r="D455" s="3">
        <v>59.330002</v>
      </c>
      <c r="E455" s="3">
        <v>60.127499</v>
      </c>
      <c r="F455" s="3">
        <v>58.729233000000001</v>
      </c>
      <c r="G455" s="3">
        <v>87247200</v>
      </c>
      <c r="H455" s="3">
        <f t="shared" si="1"/>
        <v>1.2489910268807825E-2</v>
      </c>
    </row>
    <row r="456" spans="1:8" ht="14.25" customHeight="1" x14ac:dyDescent="0.25">
      <c r="A456" s="2">
        <v>43760</v>
      </c>
      <c r="B456" s="3">
        <v>60.290000999999997</v>
      </c>
      <c r="C456" s="3">
        <v>60.549999</v>
      </c>
      <c r="D456" s="3">
        <v>59.904998999999997</v>
      </c>
      <c r="E456" s="3">
        <v>59.990001999999997</v>
      </c>
      <c r="F456" s="3">
        <v>58.594940000000001</v>
      </c>
      <c r="G456" s="3">
        <v>82293600</v>
      </c>
      <c r="H456" s="3">
        <f t="shared" si="1"/>
        <v>1.5325025002946642E-2</v>
      </c>
    </row>
    <row r="457" spans="1:8" ht="14.25" customHeight="1" x14ac:dyDescent="0.25">
      <c r="A457" s="2">
        <v>43761</v>
      </c>
      <c r="B457" s="3">
        <v>60.525002000000001</v>
      </c>
      <c r="C457" s="3">
        <v>60.810001</v>
      </c>
      <c r="D457" s="3">
        <v>60.305</v>
      </c>
      <c r="E457" s="3">
        <v>60.794998</v>
      </c>
      <c r="F457" s="3">
        <v>59.381210000000003</v>
      </c>
      <c r="G457" s="3">
        <v>75828800</v>
      </c>
      <c r="H457" s="3">
        <f t="shared" si="1"/>
        <v>3.8978436905317687E-3</v>
      </c>
    </row>
    <row r="458" spans="1:8" ht="14.25" customHeight="1" x14ac:dyDescent="0.25">
      <c r="A458" s="2">
        <v>43762</v>
      </c>
      <c r="B458" s="3">
        <v>61.127499</v>
      </c>
      <c r="C458" s="3">
        <v>61.200001</v>
      </c>
      <c r="D458" s="3">
        <v>60.452499000000003</v>
      </c>
      <c r="E458" s="3">
        <v>60.895000000000003</v>
      </c>
      <c r="F458" s="3">
        <v>59.478886000000003</v>
      </c>
      <c r="G458" s="3">
        <v>69275200</v>
      </c>
      <c r="H458" s="3">
        <f t="shared" si="1"/>
        <v>9.9545143344233113E-3</v>
      </c>
    </row>
    <row r="459" spans="1:8" ht="14.25" customHeight="1" x14ac:dyDescent="0.25">
      <c r="A459" s="2">
        <v>43763</v>
      </c>
      <c r="B459" s="3">
        <v>60.790000999999997</v>
      </c>
      <c r="C459" s="3">
        <v>61.682499</v>
      </c>
      <c r="D459" s="3">
        <v>60.720001000000003</v>
      </c>
      <c r="E459" s="3">
        <v>61.645000000000003</v>
      </c>
      <c r="F459" s="3">
        <v>60.211449000000002</v>
      </c>
      <c r="G459" s="3">
        <v>73477200</v>
      </c>
      <c r="H459" s="3">
        <f t="shared" si="1"/>
        <v>-5.5212139466069704E-3</v>
      </c>
    </row>
    <row r="460" spans="1:8" ht="14.25" customHeight="1" x14ac:dyDescent="0.25">
      <c r="A460" s="2">
        <v>43766</v>
      </c>
      <c r="B460" s="3">
        <v>61.854999999999997</v>
      </c>
      <c r="C460" s="3">
        <v>62.3125</v>
      </c>
      <c r="D460" s="3">
        <v>61.68</v>
      </c>
      <c r="E460" s="3">
        <v>62.262501</v>
      </c>
      <c r="F460" s="3">
        <v>60.814597999999997</v>
      </c>
      <c r="G460" s="3">
        <v>96572800</v>
      </c>
      <c r="H460" s="3">
        <f t="shared" si="1"/>
        <v>1.7519312098711767E-2</v>
      </c>
    </row>
    <row r="461" spans="1:8" ht="14.25" customHeight="1" x14ac:dyDescent="0.25">
      <c r="A461" s="2">
        <v>43767</v>
      </c>
      <c r="B461" s="3">
        <v>62.2425</v>
      </c>
      <c r="C461" s="3">
        <v>62.4375</v>
      </c>
      <c r="D461" s="3">
        <v>60.642502</v>
      </c>
      <c r="E461" s="3">
        <v>60.822498000000003</v>
      </c>
      <c r="F461" s="3">
        <v>59.408073000000002</v>
      </c>
      <c r="G461" s="3">
        <v>142839600</v>
      </c>
      <c r="H461" s="3">
        <f t="shared" si="1"/>
        <v>6.2646512003880503E-3</v>
      </c>
    </row>
    <row r="462" spans="1:8" ht="14.25" customHeight="1" x14ac:dyDescent="0.25">
      <c r="A462" s="2">
        <v>43768</v>
      </c>
      <c r="B462" s="3">
        <v>61.189999</v>
      </c>
      <c r="C462" s="3">
        <v>61.325001</v>
      </c>
      <c r="D462" s="3">
        <v>60.302501999999997</v>
      </c>
      <c r="E462" s="3">
        <v>60.814999</v>
      </c>
      <c r="F462" s="3">
        <v>59.400748999999998</v>
      </c>
      <c r="G462" s="3">
        <v>124522000</v>
      </c>
      <c r="H462" s="3">
        <f t="shared" si="1"/>
        <v>-1.6909683897658345E-2</v>
      </c>
    </row>
    <row r="463" spans="1:8" ht="14.25" customHeight="1" x14ac:dyDescent="0.25">
      <c r="A463" s="2">
        <v>43769</v>
      </c>
      <c r="B463" s="3">
        <v>61.810001</v>
      </c>
      <c r="C463" s="3">
        <v>62.292499999999997</v>
      </c>
      <c r="D463" s="3">
        <v>59.314999</v>
      </c>
      <c r="E463" s="3">
        <v>62.189999</v>
      </c>
      <c r="F463" s="3">
        <v>60.743777999999999</v>
      </c>
      <c r="G463" s="3">
        <v>139162000</v>
      </c>
      <c r="H463" s="3">
        <f t="shared" si="1"/>
        <v>1.0132407421676858E-2</v>
      </c>
    </row>
    <row r="464" spans="1:8" ht="14.25" customHeight="1" x14ac:dyDescent="0.25">
      <c r="A464" s="2">
        <v>43770</v>
      </c>
      <c r="B464" s="3">
        <v>62.384998000000003</v>
      </c>
      <c r="C464" s="3">
        <v>63.982498</v>
      </c>
      <c r="D464" s="3">
        <v>62.290000999999997</v>
      </c>
      <c r="E464" s="3">
        <v>63.955002</v>
      </c>
      <c r="F464" s="3">
        <v>62.467731000000001</v>
      </c>
      <c r="G464" s="3">
        <v>151125200</v>
      </c>
      <c r="H464" s="3">
        <f t="shared" si="1"/>
        <v>9.3026531418435553E-3</v>
      </c>
    </row>
    <row r="465" spans="1:8" ht="14.25" customHeight="1" x14ac:dyDescent="0.25">
      <c r="A465" s="2">
        <v>43773</v>
      </c>
      <c r="B465" s="3">
        <v>64.332497000000004</v>
      </c>
      <c r="C465" s="3">
        <v>64.462502000000001</v>
      </c>
      <c r="D465" s="3">
        <v>63.845001000000003</v>
      </c>
      <c r="E465" s="3">
        <v>64.375</v>
      </c>
      <c r="F465" s="3">
        <v>62.877968000000003</v>
      </c>
      <c r="G465" s="3">
        <v>103272000</v>
      </c>
      <c r="H465" s="3">
        <f t="shared" si="1"/>
        <v>3.1217425061069979E-2</v>
      </c>
    </row>
    <row r="466" spans="1:8" ht="14.25" customHeight="1" x14ac:dyDescent="0.25">
      <c r="A466" s="2">
        <v>43774</v>
      </c>
      <c r="B466" s="3">
        <v>64.262496999999996</v>
      </c>
      <c r="C466" s="3">
        <v>64.547500999999997</v>
      </c>
      <c r="D466" s="3">
        <v>64.080001999999993</v>
      </c>
      <c r="E466" s="3">
        <v>64.282500999999996</v>
      </c>
      <c r="F466" s="3">
        <v>62.787616999999997</v>
      </c>
      <c r="G466" s="3">
        <v>79897600</v>
      </c>
      <c r="H466" s="3">
        <f t="shared" si="1"/>
        <v>-1.0880970468161275E-3</v>
      </c>
    </row>
    <row r="467" spans="1:8" ht="14.25" customHeight="1" x14ac:dyDescent="0.25">
      <c r="A467" s="2">
        <v>43775</v>
      </c>
      <c r="B467" s="3">
        <v>64.192497000000003</v>
      </c>
      <c r="C467" s="3">
        <v>64.372497999999993</v>
      </c>
      <c r="D467" s="3">
        <v>63.842498999999997</v>
      </c>
      <c r="E467" s="3">
        <v>64.309997999999993</v>
      </c>
      <c r="F467" s="3">
        <v>62.814467999999998</v>
      </c>
      <c r="G467" s="3">
        <v>75864400</v>
      </c>
      <c r="H467" s="3">
        <f t="shared" si="1"/>
        <v>-1.0892822916606117E-3</v>
      </c>
    </row>
    <row r="468" spans="1:8" ht="14.25" customHeight="1" x14ac:dyDescent="0.25">
      <c r="A468" s="2">
        <v>43776</v>
      </c>
      <c r="B468" s="3">
        <v>64.684997999999993</v>
      </c>
      <c r="C468" s="3">
        <v>65.087502000000001</v>
      </c>
      <c r="D468" s="3">
        <v>64.527495999999999</v>
      </c>
      <c r="E468" s="3">
        <v>64.857498000000007</v>
      </c>
      <c r="F468" s="3">
        <v>63.539433000000002</v>
      </c>
      <c r="G468" s="3">
        <v>94940400</v>
      </c>
      <c r="H468" s="3">
        <f t="shared" si="1"/>
        <v>7.6722517898001391E-3</v>
      </c>
    </row>
    <row r="469" spans="1:8" ht="14.25" customHeight="1" x14ac:dyDescent="0.25">
      <c r="A469" s="2">
        <v>43777</v>
      </c>
      <c r="B469" s="3">
        <v>64.672500999999997</v>
      </c>
      <c r="C469" s="3">
        <v>65.110000999999997</v>
      </c>
      <c r="D469" s="3">
        <v>64.212502000000001</v>
      </c>
      <c r="E469" s="3">
        <v>65.035004000000001</v>
      </c>
      <c r="F469" s="3">
        <v>63.713329000000002</v>
      </c>
      <c r="G469" s="3">
        <v>69986400</v>
      </c>
      <c r="H469" s="3">
        <f t="shared" si="1"/>
        <v>-1.93197810719515E-4</v>
      </c>
    </row>
    <row r="470" spans="1:8" ht="14.25" customHeight="1" x14ac:dyDescent="0.25">
      <c r="A470" s="2">
        <v>43780</v>
      </c>
      <c r="B470" s="3">
        <v>64.574996999999996</v>
      </c>
      <c r="C470" s="3">
        <v>65.617500000000007</v>
      </c>
      <c r="D470" s="3">
        <v>64.569999999999993</v>
      </c>
      <c r="E470" s="3">
        <v>65.550003000000004</v>
      </c>
      <c r="F470" s="3">
        <v>64.217872999999997</v>
      </c>
      <c r="G470" s="3">
        <v>81821200</v>
      </c>
      <c r="H470" s="3">
        <f t="shared" si="1"/>
        <v>-1.5076577910602329E-3</v>
      </c>
    </row>
    <row r="471" spans="1:8" ht="14.25" customHeight="1" x14ac:dyDescent="0.25">
      <c r="A471" s="2">
        <v>43781</v>
      </c>
      <c r="B471" s="3">
        <v>65.387496999999996</v>
      </c>
      <c r="C471" s="3">
        <v>65.697502</v>
      </c>
      <c r="D471" s="3">
        <v>65.230002999999996</v>
      </c>
      <c r="E471" s="3">
        <v>65.489998</v>
      </c>
      <c r="F471" s="3">
        <v>64.159081</v>
      </c>
      <c r="G471" s="3">
        <v>87388800</v>
      </c>
      <c r="H471" s="3">
        <f t="shared" si="1"/>
        <v>1.2582269264371782E-2</v>
      </c>
    </row>
    <row r="472" spans="1:8" ht="14.25" customHeight="1" x14ac:dyDescent="0.25">
      <c r="A472" s="2">
        <v>43782</v>
      </c>
      <c r="B472" s="3">
        <v>65.282500999999996</v>
      </c>
      <c r="C472" s="3">
        <v>66.194999999999993</v>
      </c>
      <c r="D472" s="3">
        <v>65.267501999999993</v>
      </c>
      <c r="E472" s="3">
        <v>66.117500000000007</v>
      </c>
      <c r="F472" s="3">
        <v>64.773842000000002</v>
      </c>
      <c r="G472" s="3">
        <v>102734400</v>
      </c>
      <c r="H472" s="3">
        <f t="shared" si="1"/>
        <v>-1.605750408216419E-3</v>
      </c>
    </row>
    <row r="473" spans="1:8" ht="14.25" customHeight="1" x14ac:dyDescent="0.25">
      <c r="A473" s="2">
        <v>43783</v>
      </c>
      <c r="B473" s="3">
        <v>65.9375</v>
      </c>
      <c r="C473" s="3">
        <v>66.220000999999996</v>
      </c>
      <c r="D473" s="3">
        <v>65.525002000000001</v>
      </c>
      <c r="E473" s="3">
        <v>65.660004000000001</v>
      </c>
      <c r="F473" s="3">
        <v>64.325630000000004</v>
      </c>
      <c r="G473" s="3">
        <v>89182800</v>
      </c>
      <c r="H473" s="3">
        <f t="shared" si="1"/>
        <v>1.0033301267057825E-2</v>
      </c>
    </row>
    <row r="474" spans="1:8" ht="14.25" customHeight="1" x14ac:dyDescent="0.25">
      <c r="A474" s="2">
        <v>43784</v>
      </c>
      <c r="B474" s="3">
        <v>65.919998000000007</v>
      </c>
      <c r="C474" s="3">
        <v>66.444999999999993</v>
      </c>
      <c r="D474" s="3">
        <v>65.752502000000007</v>
      </c>
      <c r="E474" s="3">
        <v>66.440002000000007</v>
      </c>
      <c r="F474" s="3">
        <v>65.089775000000003</v>
      </c>
      <c r="G474" s="3">
        <v>100206400</v>
      </c>
      <c r="H474" s="3">
        <f t="shared" si="1"/>
        <v>-2.6543317535534779E-4</v>
      </c>
    </row>
    <row r="475" spans="1:8" ht="14.25" customHeight="1" x14ac:dyDescent="0.25">
      <c r="A475" s="2">
        <v>43787</v>
      </c>
      <c r="B475" s="3">
        <v>66.449996999999996</v>
      </c>
      <c r="C475" s="3">
        <v>66.857498000000007</v>
      </c>
      <c r="D475" s="3">
        <v>66.057502999999997</v>
      </c>
      <c r="E475" s="3">
        <v>66.775002000000001</v>
      </c>
      <c r="F475" s="3">
        <v>65.417968999999999</v>
      </c>
      <c r="G475" s="3">
        <v>86703200</v>
      </c>
      <c r="H475" s="3">
        <f t="shared" si="1"/>
        <v>8.0400336177193065E-3</v>
      </c>
    </row>
    <row r="476" spans="1:8" ht="14.25" customHeight="1" x14ac:dyDescent="0.25">
      <c r="A476" s="2">
        <v>43788</v>
      </c>
      <c r="B476" s="3">
        <v>66.974997999999999</v>
      </c>
      <c r="C476" s="3">
        <v>67</v>
      </c>
      <c r="D476" s="3">
        <v>66.347504000000001</v>
      </c>
      <c r="E476" s="3">
        <v>66.572502</v>
      </c>
      <c r="F476" s="3">
        <v>65.219588999999999</v>
      </c>
      <c r="G476" s="3">
        <v>76167200</v>
      </c>
      <c r="H476" s="3">
        <f t="shared" si="1"/>
        <v>7.9006926065023474E-3</v>
      </c>
    </row>
    <row r="477" spans="1:8" ht="14.25" customHeight="1" x14ac:dyDescent="0.25">
      <c r="A477" s="2">
        <v>43789</v>
      </c>
      <c r="B477" s="3">
        <v>66.385002</v>
      </c>
      <c r="C477" s="3">
        <v>66.519997000000004</v>
      </c>
      <c r="D477" s="3">
        <v>65.099997999999999</v>
      </c>
      <c r="E477" s="3">
        <v>65.797500999999997</v>
      </c>
      <c r="F477" s="3">
        <v>64.460327000000007</v>
      </c>
      <c r="G477" s="3">
        <v>106234400</v>
      </c>
      <c r="H477" s="3">
        <f t="shared" si="1"/>
        <v>-8.8091977247987275E-3</v>
      </c>
    </row>
    <row r="478" spans="1:8" ht="14.25" customHeight="1" x14ac:dyDescent="0.25">
      <c r="A478" s="2">
        <v>43790</v>
      </c>
      <c r="B478" s="3">
        <v>65.922500999999997</v>
      </c>
      <c r="C478" s="3">
        <v>66.002502000000007</v>
      </c>
      <c r="D478" s="3">
        <v>65.294998000000007</v>
      </c>
      <c r="E478" s="3">
        <v>65.502502000000007</v>
      </c>
      <c r="F478" s="3">
        <v>64.171340999999998</v>
      </c>
      <c r="G478" s="3">
        <v>121395200</v>
      </c>
      <c r="H478" s="3">
        <f t="shared" si="1"/>
        <v>-6.9669501553980993E-3</v>
      </c>
    </row>
    <row r="479" spans="1:8" ht="14.25" customHeight="1" x14ac:dyDescent="0.25">
      <c r="A479" s="2">
        <v>43791</v>
      </c>
      <c r="B479" s="3">
        <v>65.647498999999996</v>
      </c>
      <c r="C479" s="3">
        <v>65.794998000000007</v>
      </c>
      <c r="D479" s="3">
        <v>65.209998999999996</v>
      </c>
      <c r="E479" s="3">
        <v>65.444999999999993</v>
      </c>
      <c r="F479" s="3">
        <v>64.114998</v>
      </c>
      <c r="G479" s="3">
        <v>65325200</v>
      </c>
      <c r="H479" s="3">
        <f t="shared" si="1"/>
        <v>-4.1715953707520993E-3</v>
      </c>
    </row>
    <row r="480" spans="1:8" ht="14.25" customHeight="1" x14ac:dyDescent="0.25">
      <c r="A480" s="2">
        <v>43794</v>
      </c>
      <c r="B480" s="3">
        <v>65.677498</v>
      </c>
      <c r="C480" s="3">
        <v>66.610000999999997</v>
      </c>
      <c r="D480" s="3">
        <v>65.629997000000003</v>
      </c>
      <c r="E480" s="3">
        <v>66.592499000000004</v>
      </c>
      <c r="F480" s="3">
        <v>65.239174000000006</v>
      </c>
      <c r="G480" s="3">
        <v>84020400</v>
      </c>
      <c r="H480" s="3">
        <f t="shared" si="1"/>
        <v>4.5697095025666801E-4</v>
      </c>
    </row>
    <row r="481" spans="1:8" ht="14.25" customHeight="1" x14ac:dyDescent="0.25">
      <c r="A481" s="2">
        <v>43795</v>
      </c>
      <c r="B481" s="3">
        <v>66.735000999999997</v>
      </c>
      <c r="C481" s="3">
        <v>66.790001000000004</v>
      </c>
      <c r="D481" s="3">
        <v>65.625</v>
      </c>
      <c r="E481" s="3">
        <v>66.072502</v>
      </c>
      <c r="F481" s="3">
        <v>64.729743999999997</v>
      </c>
      <c r="G481" s="3">
        <v>105207600</v>
      </c>
      <c r="H481" s="3">
        <f t="shared" si="1"/>
        <v>1.6101450758675324E-2</v>
      </c>
    </row>
    <row r="482" spans="1:8" ht="14.25" customHeight="1" x14ac:dyDescent="0.25">
      <c r="A482" s="2">
        <v>43796</v>
      </c>
      <c r="B482" s="3">
        <v>66.394997000000004</v>
      </c>
      <c r="C482" s="3">
        <v>66.995002999999997</v>
      </c>
      <c r="D482" s="3">
        <v>66.327499000000003</v>
      </c>
      <c r="E482" s="3">
        <v>66.959998999999996</v>
      </c>
      <c r="F482" s="3">
        <v>65.599220000000003</v>
      </c>
      <c r="G482" s="3">
        <v>65235600</v>
      </c>
      <c r="H482" s="3">
        <f t="shared" si="1"/>
        <v>-5.0948377149195416E-3</v>
      </c>
    </row>
    <row r="483" spans="1:8" ht="14.25" customHeight="1" x14ac:dyDescent="0.25">
      <c r="A483" s="2">
        <v>43798</v>
      </c>
      <c r="B483" s="3">
        <v>66.650002000000001</v>
      </c>
      <c r="C483" s="3">
        <v>67</v>
      </c>
      <c r="D483" s="3">
        <v>66.474997999999999</v>
      </c>
      <c r="E483" s="3">
        <v>66.8125</v>
      </c>
      <c r="F483" s="3">
        <v>65.454704000000007</v>
      </c>
      <c r="G483" s="3">
        <v>46617600</v>
      </c>
      <c r="H483" s="3">
        <f t="shared" si="1"/>
        <v>3.8407261318197969E-3</v>
      </c>
    </row>
    <row r="484" spans="1:8" ht="14.25" customHeight="1" x14ac:dyDescent="0.25">
      <c r="A484" s="2">
        <v>43801</v>
      </c>
      <c r="B484" s="3">
        <v>66.817497000000003</v>
      </c>
      <c r="C484" s="3">
        <v>67.0625</v>
      </c>
      <c r="D484" s="3">
        <v>65.862503000000004</v>
      </c>
      <c r="E484" s="3">
        <v>66.040001000000004</v>
      </c>
      <c r="F484" s="3">
        <v>64.697913999999997</v>
      </c>
      <c r="G484" s="3">
        <v>94487200</v>
      </c>
      <c r="H484" s="3">
        <f t="shared" si="1"/>
        <v>2.5130531879054164E-3</v>
      </c>
    </row>
    <row r="485" spans="1:8" ht="14.25" customHeight="1" x14ac:dyDescent="0.25">
      <c r="A485" s="2">
        <v>43802</v>
      </c>
      <c r="B485" s="3">
        <v>64.577499000000003</v>
      </c>
      <c r="C485" s="3">
        <v>64.882499999999993</v>
      </c>
      <c r="D485" s="3">
        <v>64.072502</v>
      </c>
      <c r="E485" s="3">
        <v>64.862503000000004</v>
      </c>
      <c r="F485" s="3">
        <v>63.544333999999999</v>
      </c>
      <c r="G485" s="3">
        <v>114430400</v>
      </c>
      <c r="H485" s="3">
        <f t="shared" si="1"/>
        <v>-3.3524123179891036E-2</v>
      </c>
    </row>
    <row r="486" spans="1:8" ht="14.25" customHeight="1" x14ac:dyDescent="0.25">
      <c r="A486" s="2">
        <v>43803</v>
      </c>
      <c r="B486" s="3">
        <v>65.267501999999993</v>
      </c>
      <c r="C486" s="3">
        <v>65.827499000000003</v>
      </c>
      <c r="D486" s="3">
        <v>65.169998000000007</v>
      </c>
      <c r="E486" s="3">
        <v>65.434997999999993</v>
      </c>
      <c r="F486" s="3">
        <v>64.105193999999997</v>
      </c>
      <c r="G486" s="3">
        <v>67181600</v>
      </c>
      <c r="H486" s="3">
        <f t="shared" si="1"/>
        <v>1.0684882670974763E-2</v>
      </c>
    </row>
    <row r="487" spans="1:8" ht="14.25" customHeight="1" x14ac:dyDescent="0.25">
      <c r="A487" s="2">
        <v>43804</v>
      </c>
      <c r="B487" s="3">
        <v>65.947502</v>
      </c>
      <c r="C487" s="3">
        <v>66.472504000000001</v>
      </c>
      <c r="D487" s="3">
        <v>65.682502999999997</v>
      </c>
      <c r="E487" s="3">
        <v>66.394997000000004</v>
      </c>
      <c r="F487" s="3">
        <v>65.045685000000006</v>
      </c>
      <c r="G487" s="3">
        <v>74424400</v>
      </c>
      <c r="H487" s="3">
        <f t="shared" si="1"/>
        <v>1.0418661342363109E-2</v>
      </c>
    </row>
    <row r="488" spans="1:8" ht="14.25" customHeight="1" x14ac:dyDescent="0.25">
      <c r="A488" s="2">
        <v>43805</v>
      </c>
      <c r="B488" s="3">
        <v>66.870002999999997</v>
      </c>
      <c r="C488" s="3">
        <v>67.75</v>
      </c>
      <c r="D488" s="3">
        <v>66.824996999999996</v>
      </c>
      <c r="E488" s="3">
        <v>67.677498</v>
      </c>
      <c r="F488" s="3">
        <v>66.302132</v>
      </c>
      <c r="G488" s="3">
        <v>106075600</v>
      </c>
      <c r="H488" s="3">
        <f t="shared" si="1"/>
        <v>1.398841460287604E-2</v>
      </c>
    </row>
    <row r="489" spans="1:8" ht="14.25" customHeight="1" x14ac:dyDescent="0.25">
      <c r="A489" s="2">
        <v>43808</v>
      </c>
      <c r="B489" s="3">
        <v>67.5</v>
      </c>
      <c r="C489" s="3">
        <v>67.699996999999996</v>
      </c>
      <c r="D489" s="3">
        <v>66.227501000000004</v>
      </c>
      <c r="E489" s="3">
        <v>66.730002999999996</v>
      </c>
      <c r="F489" s="3">
        <v>65.373878000000005</v>
      </c>
      <c r="G489" s="3">
        <v>128042400</v>
      </c>
      <c r="H489" s="3">
        <f t="shared" si="1"/>
        <v>9.4212198554859197E-3</v>
      </c>
    </row>
    <row r="490" spans="1:8" ht="14.25" customHeight="1" x14ac:dyDescent="0.25">
      <c r="A490" s="2">
        <v>43809</v>
      </c>
      <c r="B490" s="3">
        <v>67.150002000000001</v>
      </c>
      <c r="C490" s="3">
        <v>67.517501999999993</v>
      </c>
      <c r="D490" s="3">
        <v>66.464995999999999</v>
      </c>
      <c r="E490" s="3">
        <v>67.120002999999997</v>
      </c>
      <c r="F490" s="3">
        <v>65.755966000000001</v>
      </c>
      <c r="G490" s="3">
        <v>90420400</v>
      </c>
      <c r="H490" s="3">
        <f t="shared" si="1"/>
        <v>-5.1851555555555463E-3</v>
      </c>
    </row>
    <row r="491" spans="1:8" ht="14.25" customHeight="1" x14ac:dyDescent="0.25">
      <c r="A491" s="2">
        <v>43810</v>
      </c>
      <c r="B491" s="3">
        <v>67.202499000000003</v>
      </c>
      <c r="C491" s="3">
        <v>67.775002000000001</v>
      </c>
      <c r="D491" s="3">
        <v>67.125</v>
      </c>
      <c r="E491" s="3">
        <v>67.692497000000003</v>
      </c>
      <c r="F491" s="3">
        <v>66.316833000000003</v>
      </c>
      <c r="G491" s="3">
        <v>78756800</v>
      </c>
      <c r="H491" s="3">
        <f t="shared" si="1"/>
        <v>7.817870206467374E-4</v>
      </c>
    </row>
    <row r="492" spans="1:8" ht="14.25" customHeight="1" x14ac:dyDescent="0.25">
      <c r="A492" s="2">
        <v>43811</v>
      </c>
      <c r="B492" s="3">
        <v>66.944999999999993</v>
      </c>
      <c r="C492" s="3">
        <v>68.139999000000003</v>
      </c>
      <c r="D492" s="3">
        <v>66.830001999999993</v>
      </c>
      <c r="E492" s="3">
        <v>67.864998</v>
      </c>
      <c r="F492" s="3">
        <v>66.485816999999997</v>
      </c>
      <c r="G492" s="3">
        <v>137310400</v>
      </c>
      <c r="H492" s="3">
        <f t="shared" si="1"/>
        <v>-3.8316878662504783E-3</v>
      </c>
    </row>
    <row r="493" spans="1:8" ht="14.25" customHeight="1" x14ac:dyDescent="0.25">
      <c r="A493" s="2">
        <v>43812</v>
      </c>
      <c r="B493" s="3">
        <v>67.864998</v>
      </c>
      <c r="C493" s="3">
        <v>68.824996999999996</v>
      </c>
      <c r="D493" s="3">
        <v>67.732498000000007</v>
      </c>
      <c r="E493" s="3">
        <v>68.787497999999999</v>
      </c>
      <c r="F493" s="3">
        <v>67.389565000000005</v>
      </c>
      <c r="G493" s="3">
        <v>133587600</v>
      </c>
      <c r="H493" s="3">
        <f t="shared" si="1"/>
        <v>1.3742594667264274E-2</v>
      </c>
    </row>
    <row r="494" spans="1:8" ht="14.25" customHeight="1" x14ac:dyDescent="0.25">
      <c r="A494" s="2">
        <v>43815</v>
      </c>
      <c r="B494" s="3">
        <v>69.25</v>
      </c>
      <c r="C494" s="3">
        <v>70.197502</v>
      </c>
      <c r="D494" s="3">
        <v>69.245002999999997</v>
      </c>
      <c r="E494" s="3">
        <v>69.964995999999999</v>
      </c>
      <c r="F494" s="3">
        <v>68.543143999999998</v>
      </c>
      <c r="G494" s="3">
        <v>128186000</v>
      </c>
      <c r="H494" s="3">
        <f t="shared" si="1"/>
        <v>2.0408193337012992E-2</v>
      </c>
    </row>
    <row r="495" spans="1:8" ht="14.25" customHeight="1" x14ac:dyDescent="0.25">
      <c r="A495" s="2">
        <v>43816</v>
      </c>
      <c r="B495" s="3">
        <v>69.892501999999993</v>
      </c>
      <c r="C495" s="3">
        <v>70.442497000000003</v>
      </c>
      <c r="D495" s="3">
        <v>69.699996999999996</v>
      </c>
      <c r="E495" s="3">
        <v>70.102501000000004</v>
      </c>
      <c r="F495" s="3">
        <v>68.677841000000001</v>
      </c>
      <c r="G495" s="3">
        <v>114158400</v>
      </c>
      <c r="H495" s="3">
        <f t="shared" si="1"/>
        <v>9.2780072202165095E-3</v>
      </c>
    </row>
    <row r="496" spans="1:8" ht="14.25" customHeight="1" x14ac:dyDescent="0.25">
      <c r="A496" s="2">
        <v>43817</v>
      </c>
      <c r="B496" s="3">
        <v>69.949996999999996</v>
      </c>
      <c r="C496" s="3">
        <v>70.474997999999999</v>
      </c>
      <c r="D496" s="3">
        <v>69.779999000000004</v>
      </c>
      <c r="E496" s="3">
        <v>69.934997999999993</v>
      </c>
      <c r="F496" s="3">
        <v>68.513748000000007</v>
      </c>
      <c r="G496" s="3">
        <v>116028400</v>
      </c>
      <c r="H496" s="3">
        <f t="shared" si="1"/>
        <v>8.2262042929873885E-4</v>
      </c>
    </row>
    <row r="497" spans="1:8" ht="14.25" customHeight="1" x14ac:dyDescent="0.25">
      <c r="A497" s="2">
        <v>43818</v>
      </c>
      <c r="B497" s="3">
        <v>69.875</v>
      </c>
      <c r="C497" s="3">
        <v>70.294998000000007</v>
      </c>
      <c r="D497" s="3">
        <v>69.737503000000004</v>
      </c>
      <c r="E497" s="3">
        <v>70.004997000000003</v>
      </c>
      <c r="F497" s="3">
        <v>68.582313999999997</v>
      </c>
      <c r="G497" s="3">
        <v>98369200</v>
      </c>
      <c r="H497" s="3">
        <f t="shared" si="1"/>
        <v>-1.0721515827941523E-3</v>
      </c>
    </row>
    <row r="498" spans="1:8" ht="14.25" customHeight="1" x14ac:dyDescent="0.25">
      <c r="A498" s="2">
        <v>43819</v>
      </c>
      <c r="B498" s="3">
        <v>70.557502999999997</v>
      </c>
      <c r="C498" s="3">
        <v>70.662497999999999</v>
      </c>
      <c r="D498" s="3">
        <v>69.639999000000003</v>
      </c>
      <c r="E498" s="3">
        <v>69.860000999999997</v>
      </c>
      <c r="F498" s="3">
        <v>68.440276999999995</v>
      </c>
      <c r="G498" s="3">
        <v>275978000</v>
      </c>
      <c r="H498" s="3">
        <f t="shared" si="1"/>
        <v>9.7674847942754491E-3</v>
      </c>
    </row>
    <row r="499" spans="1:8" ht="14.25" customHeight="1" x14ac:dyDescent="0.25">
      <c r="A499" s="2">
        <v>43822</v>
      </c>
      <c r="B499" s="3">
        <v>70.132499999999993</v>
      </c>
      <c r="C499" s="3">
        <v>71.0625</v>
      </c>
      <c r="D499" s="3">
        <v>70.092499000000004</v>
      </c>
      <c r="E499" s="3">
        <v>71</v>
      </c>
      <c r="F499" s="3">
        <v>69.557113999999999</v>
      </c>
      <c r="G499" s="3">
        <v>98572000</v>
      </c>
      <c r="H499" s="3">
        <f t="shared" si="1"/>
        <v>-6.0234983088900381E-3</v>
      </c>
    </row>
    <row r="500" spans="1:8" ht="14.25" customHeight="1" x14ac:dyDescent="0.25">
      <c r="A500" s="2">
        <v>43823</v>
      </c>
      <c r="B500" s="3">
        <v>71.172500999999997</v>
      </c>
      <c r="C500" s="3">
        <v>71.222504000000001</v>
      </c>
      <c r="D500" s="3">
        <v>70.730002999999996</v>
      </c>
      <c r="E500" s="3">
        <v>71.067497000000003</v>
      </c>
      <c r="F500" s="3">
        <v>69.623230000000007</v>
      </c>
      <c r="G500" s="3">
        <v>48478800</v>
      </c>
      <c r="H500" s="3">
        <f t="shared" si="1"/>
        <v>1.4829087798096515E-2</v>
      </c>
    </row>
    <row r="501" spans="1:8" ht="14.25" customHeight="1" x14ac:dyDescent="0.25">
      <c r="A501" s="2">
        <v>43825</v>
      </c>
      <c r="B501" s="3">
        <v>71.205001999999993</v>
      </c>
      <c r="C501" s="3">
        <v>72.495002999999997</v>
      </c>
      <c r="D501" s="3">
        <v>71.175003000000004</v>
      </c>
      <c r="E501" s="3">
        <v>72.477501000000004</v>
      </c>
      <c r="F501" s="3">
        <v>71.004577999999995</v>
      </c>
      <c r="G501" s="3">
        <v>93121200</v>
      </c>
      <c r="H501" s="3">
        <f t="shared" si="1"/>
        <v>4.5665108775644038E-4</v>
      </c>
    </row>
    <row r="502" spans="1:8" ht="14.25" customHeight="1" x14ac:dyDescent="0.25">
      <c r="A502" s="2">
        <v>43826</v>
      </c>
      <c r="B502" s="3">
        <v>72.779999000000004</v>
      </c>
      <c r="C502" s="3">
        <v>73.492500000000007</v>
      </c>
      <c r="D502" s="3">
        <v>72.029999000000004</v>
      </c>
      <c r="E502" s="3">
        <v>72.449996999999996</v>
      </c>
      <c r="F502" s="3">
        <v>70.977637999999999</v>
      </c>
      <c r="G502" s="3">
        <v>146266000</v>
      </c>
      <c r="H502" s="3">
        <f t="shared" si="1"/>
        <v>2.2119190446761177E-2</v>
      </c>
    </row>
    <row r="503" spans="1:8" ht="14.25" customHeight="1" x14ac:dyDescent="0.25">
      <c r="A503" s="2">
        <v>43829</v>
      </c>
      <c r="B503" s="3">
        <v>72.364998</v>
      </c>
      <c r="C503" s="3">
        <v>73.172500999999997</v>
      </c>
      <c r="D503" s="3">
        <v>71.305000000000007</v>
      </c>
      <c r="E503" s="3">
        <v>72.879997000000003</v>
      </c>
      <c r="F503" s="3">
        <v>71.398903000000004</v>
      </c>
      <c r="G503" s="3">
        <v>144114400</v>
      </c>
      <c r="H503" s="3">
        <f t="shared" si="1"/>
        <v>-5.7021297843107104E-3</v>
      </c>
    </row>
    <row r="504" spans="1:8" ht="14.25" customHeight="1" x14ac:dyDescent="0.25">
      <c r="A504" s="2">
        <v>43830</v>
      </c>
      <c r="B504" s="3">
        <v>72.482498000000007</v>
      </c>
      <c r="C504" s="3">
        <v>73.419998000000007</v>
      </c>
      <c r="D504" s="3">
        <v>72.379997000000003</v>
      </c>
      <c r="E504" s="3">
        <v>73.412497999999999</v>
      </c>
      <c r="F504" s="3">
        <v>71.920578000000006</v>
      </c>
      <c r="G504" s="3">
        <v>100805600</v>
      </c>
      <c r="H504" s="3">
        <f t="shared" si="1"/>
        <v>1.6237131658596443E-3</v>
      </c>
    </row>
    <row r="505" spans="1:8" ht="14.25" customHeight="1" x14ac:dyDescent="0.25">
      <c r="A505" s="2">
        <v>43832</v>
      </c>
      <c r="B505" s="3">
        <v>74.059997999999993</v>
      </c>
      <c r="C505" s="3">
        <v>75.150002000000001</v>
      </c>
      <c r="D505" s="3">
        <v>73.797500999999997</v>
      </c>
      <c r="E505" s="3">
        <v>75.087502000000001</v>
      </c>
      <c r="F505" s="3">
        <v>73.561531000000002</v>
      </c>
      <c r="G505" s="3">
        <v>135480400</v>
      </c>
      <c r="H505" s="3">
        <f t="shared" si="1"/>
        <v>2.1763874639088545E-2</v>
      </c>
    </row>
    <row r="506" spans="1:8" ht="14.25" customHeight="1" x14ac:dyDescent="0.25">
      <c r="A506" s="2">
        <v>43833</v>
      </c>
      <c r="B506" s="3">
        <v>74.287497999999999</v>
      </c>
      <c r="C506" s="3">
        <v>75.144997000000004</v>
      </c>
      <c r="D506" s="3">
        <v>74.125</v>
      </c>
      <c r="E506" s="3">
        <v>74.357498000000007</v>
      </c>
      <c r="F506" s="3">
        <v>72.846382000000006</v>
      </c>
      <c r="G506" s="3">
        <v>146322800</v>
      </c>
      <c r="H506" s="3">
        <f t="shared" si="1"/>
        <v>3.0718337313485515E-3</v>
      </c>
    </row>
    <row r="507" spans="1:8" ht="14.25" customHeight="1" x14ac:dyDescent="0.25">
      <c r="A507" s="2">
        <v>43836</v>
      </c>
      <c r="B507" s="3">
        <v>73.447502</v>
      </c>
      <c r="C507" s="3">
        <v>74.989998</v>
      </c>
      <c r="D507" s="3">
        <v>73.1875</v>
      </c>
      <c r="E507" s="3">
        <v>74.949996999999996</v>
      </c>
      <c r="F507" s="3">
        <v>73.426811000000001</v>
      </c>
      <c r="G507" s="3">
        <v>118387200</v>
      </c>
      <c r="H507" s="3">
        <f t="shared" si="1"/>
        <v>-1.1307366954261931E-2</v>
      </c>
    </row>
    <row r="508" spans="1:8" ht="14.25" customHeight="1" x14ac:dyDescent="0.25">
      <c r="A508" s="2">
        <v>43837</v>
      </c>
      <c r="B508" s="3">
        <v>74.959998999999996</v>
      </c>
      <c r="C508" s="3">
        <v>75.224997999999999</v>
      </c>
      <c r="D508" s="3">
        <v>74.370002999999997</v>
      </c>
      <c r="E508" s="3">
        <v>74.597504000000001</v>
      </c>
      <c r="F508" s="3">
        <v>73.081505000000007</v>
      </c>
      <c r="G508" s="3">
        <v>108872000</v>
      </c>
      <c r="H508" s="3">
        <f t="shared" si="1"/>
        <v>2.0592899129503357E-2</v>
      </c>
    </row>
    <row r="509" spans="1:8" ht="14.25" customHeight="1" x14ac:dyDescent="0.25">
      <c r="A509" s="2">
        <v>43838</v>
      </c>
      <c r="B509" s="3">
        <v>74.290001000000004</v>
      </c>
      <c r="C509" s="3">
        <v>76.110000999999997</v>
      </c>
      <c r="D509" s="3">
        <v>74.290001000000004</v>
      </c>
      <c r="E509" s="3">
        <v>75.797500999999997</v>
      </c>
      <c r="F509" s="3">
        <v>74.257110999999995</v>
      </c>
      <c r="G509" s="3">
        <v>132079200</v>
      </c>
      <c r="H509" s="3">
        <f t="shared" si="1"/>
        <v>-8.9380737585120912E-3</v>
      </c>
    </row>
    <row r="510" spans="1:8" ht="14.25" customHeight="1" x14ac:dyDescent="0.25">
      <c r="A510" s="2">
        <v>43839</v>
      </c>
      <c r="B510" s="3">
        <v>76.809997999999993</v>
      </c>
      <c r="C510" s="3">
        <v>77.607498000000007</v>
      </c>
      <c r="D510" s="3">
        <v>76.550003000000004</v>
      </c>
      <c r="E510" s="3">
        <v>77.407500999999996</v>
      </c>
      <c r="F510" s="3">
        <v>75.834380999999993</v>
      </c>
      <c r="G510" s="3">
        <v>170108400</v>
      </c>
      <c r="H510" s="3">
        <f t="shared" si="1"/>
        <v>3.3921079096498989E-2</v>
      </c>
    </row>
    <row r="511" spans="1:8" ht="14.25" customHeight="1" x14ac:dyDescent="0.25">
      <c r="A511" s="2">
        <v>43840</v>
      </c>
      <c r="B511" s="3">
        <v>77.650002000000001</v>
      </c>
      <c r="C511" s="3">
        <v>78.167502999999996</v>
      </c>
      <c r="D511" s="3">
        <v>77.0625</v>
      </c>
      <c r="E511" s="3">
        <v>77.582497000000004</v>
      </c>
      <c r="F511" s="3">
        <v>76.005836000000002</v>
      </c>
      <c r="G511" s="3">
        <v>140644800</v>
      </c>
      <c r="H511" s="3">
        <f t="shared" si="1"/>
        <v>1.093612839307726E-2</v>
      </c>
    </row>
    <row r="512" spans="1:8" ht="14.25" customHeight="1" x14ac:dyDescent="0.25">
      <c r="A512" s="2">
        <v>43843</v>
      </c>
      <c r="B512" s="3">
        <v>77.910004000000001</v>
      </c>
      <c r="C512" s="3">
        <v>79.267501999999993</v>
      </c>
      <c r="D512" s="3">
        <v>77.787497999999999</v>
      </c>
      <c r="E512" s="3">
        <v>79.239998</v>
      </c>
      <c r="F512" s="3">
        <v>77.629631000000003</v>
      </c>
      <c r="G512" s="3">
        <v>121532000</v>
      </c>
      <c r="H512" s="3">
        <f t="shared" si="1"/>
        <v>3.3483836870989402E-3</v>
      </c>
    </row>
    <row r="513" spans="1:8" ht="14.25" customHeight="1" x14ac:dyDescent="0.25">
      <c r="A513" s="2">
        <v>43844</v>
      </c>
      <c r="B513" s="3">
        <v>79.175003000000004</v>
      </c>
      <c r="C513" s="3">
        <v>79.392501999999993</v>
      </c>
      <c r="D513" s="3">
        <v>78.042502999999996</v>
      </c>
      <c r="E513" s="3">
        <v>78.169998000000007</v>
      </c>
      <c r="F513" s="3">
        <v>76.581389999999999</v>
      </c>
      <c r="G513" s="3">
        <v>161954400</v>
      </c>
      <c r="H513" s="3">
        <f t="shared" ref="H513:H767" si="2">(B513-B512)/B512</f>
        <v>1.623666968365196E-2</v>
      </c>
    </row>
    <row r="514" spans="1:8" ht="14.25" customHeight="1" x14ac:dyDescent="0.25">
      <c r="A514" s="2">
        <v>43845</v>
      </c>
      <c r="B514" s="3">
        <v>77.962502000000001</v>
      </c>
      <c r="C514" s="3">
        <v>78.875</v>
      </c>
      <c r="D514" s="3">
        <v>77.387496999999996</v>
      </c>
      <c r="E514" s="3">
        <v>77.834998999999996</v>
      </c>
      <c r="F514" s="3">
        <v>76.253189000000006</v>
      </c>
      <c r="G514" s="3">
        <v>121923600</v>
      </c>
      <c r="H514" s="3">
        <f t="shared" si="2"/>
        <v>-1.5314189504988123E-2</v>
      </c>
    </row>
    <row r="515" spans="1:8" ht="14.25" customHeight="1" x14ac:dyDescent="0.25">
      <c r="A515" s="2">
        <v>43846</v>
      </c>
      <c r="B515" s="3">
        <v>78.397498999999996</v>
      </c>
      <c r="C515" s="3">
        <v>78.925003000000004</v>
      </c>
      <c r="D515" s="3">
        <v>78.022498999999996</v>
      </c>
      <c r="E515" s="3">
        <v>78.809997999999993</v>
      </c>
      <c r="F515" s="3">
        <v>77.208382</v>
      </c>
      <c r="G515" s="3">
        <v>108829200</v>
      </c>
      <c r="H515" s="3">
        <f t="shared" si="2"/>
        <v>5.5795669564324092E-3</v>
      </c>
    </row>
    <row r="516" spans="1:8" ht="14.25" customHeight="1" x14ac:dyDescent="0.25">
      <c r="A516" s="2">
        <v>43847</v>
      </c>
      <c r="B516" s="3">
        <v>79.067497000000003</v>
      </c>
      <c r="C516" s="3">
        <v>79.684997999999993</v>
      </c>
      <c r="D516" s="3">
        <v>78.75</v>
      </c>
      <c r="E516" s="3">
        <v>79.682502999999997</v>
      </c>
      <c r="F516" s="3">
        <v>78.063147999999998</v>
      </c>
      <c r="G516" s="3">
        <v>137816400</v>
      </c>
      <c r="H516" s="3">
        <f t="shared" si="2"/>
        <v>8.5461654841821784E-3</v>
      </c>
    </row>
    <row r="517" spans="1:8" ht="14.25" customHeight="1" x14ac:dyDescent="0.25">
      <c r="A517" s="2">
        <v>43851</v>
      </c>
      <c r="B517" s="3">
        <v>79.297500999999997</v>
      </c>
      <c r="C517" s="3">
        <v>79.754997000000003</v>
      </c>
      <c r="D517" s="3">
        <v>79</v>
      </c>
      <c r="E517" s="3">
        <v>79.142501999999993</v>
      </c>
      <c r="F517" s="3">
        <v>77.534133999999995</v>
      </c>
      <c r="G517" s="3">
        <v>110843200</v>
      </c>
      <c r="H517" s="3">
        <f t="shared" si="2"/>
        <v>2.9089576466546536E-3</v>
      </c>
    </row>
    <row r="518" spans="1:8" ht="14.25" customHeight="1" x14ac:dyDescent="0.25">
      <c r="A518" s="2">
        <v>43852</v>
      </c>
      <c r="B518" s="3">
        <v>79.644997000000004</v>
      </c>
      <c r="C518" s="3">
        <v>79.997497999999993</v>
      </c>
      <c r="D518" s="3">
        <v>79.327499000000003</v>
      </c>
      <c r="E518" s="3">
        <v>79.425003000000004</v>
      </c>
      <c r="F518" s="3">
        <v>77.810897999999995</v>
      </c>
      <c r="G518" s="3">
        <v>101832400</v>
      </c>
      <c r="H518" s="3">
        <f t="shared" si="2"/>
        <v>4.3821809718821618E-3</v>
      </c>
    </row>
    <row r="519" spans="1:8" ht="14.25" customHeight="1" x14ac:dyDescent="0.25">
      <c r="A519" s="2">
        <v>43853</v>
      </c>
      <c r="B519" s="3">
        <v>79.480002999999996</v>
      </c>
      <c r="C519" s="3">
        <v>79.889999000000003</v>
      </c>
      <c r="D519" s="3">
        <v>78.912497999999999</v>
      </c>
      <c r="E519" s="3">
        <v>79.807502999999997</v>
      </c>
      <c r="F519" s="3">
        <v>78.185615999999996</v>
      </c>
      <c r="G519" s="3">
        <v>104472000</v>
      </c>
      <c r="H519" s="3">
        <f t="shared" si="2"/>
        <v>-2.0716178820373008E-3</v>
      </c>
    </row>
    <row r="520" spans="1:8" ht="14.25" customHeight="1" x14ac:dyDescent="0.25">
      <c r="A520" s="2">
        <v>43854</v>
      </c>
      <c r="B520" s="3">
        <v>80.0625</v>
      </c>
      <c r="C520" s="3">
        <v>80.832497000000004</v>
      </c>
      <c r="D520" s="3">
        <v>79.379997000000003</v>
      </c>
      <c r="E520" s="3">
        <v>79.577499000000003</v>
      </c>
      <c r="F520" s="3">
        <v>77.960280999999995</v>
      </c>
      <c r="G520" s="3">
        <v>146537600</v>
      </c>
      <c r="H520" s="3">
        <f t="shared" si="2"/>
        <v>7.3288497485336484E-3</v>
      </c>
    </row>
    <row r="521" spans="1:8" ht="14.25" customHeight="1" x14ac:dyDescent="0.25">
      <c r="A521" s="2">
        <v>43857</v>
      </c>
      <c r="B521" s="3">
        <v>77.514999000000003</v>
      </c>
      <c r="C521" s="3">
        <v>77.942497000000003</v>
      </c>
      <c r="D521" s="3">
        <v>76.220000999999996</v>
      </c>
      <c r="E521" s="3">
        <v>77.237503000000004</v>
      </c>
      <c r="F521" s="3">
        <v>75.667846999999995</v>
      </c>
      <c r="G521" s="3">
        <v>161940000</v>
      </c>
      <c r="H521" s="3">
        <f t="shared" si="2"/>
        <v>-3.18189039812646E-2</v>
      </c>
    </row>
    <row r="522" spans="1:8" ht="14.25" customHeight="1" x14ac:dyDescent="0.25">
      <c r="A522" s="2">
        <v>43858</v>
      </c>
      <c r="B522" s="3">
        <v>78.150002000000001</v>
      </c>
      <c r="C522" s="3">
        <v>79.599997999999999</v>
      </c>
      <c r="D522" s="3">
        <v>78.047500999999997</v>
      </c>
      <c r="E522" s="3">
        <v>79.422500999999997</v>
      </c>
      <c r="F522" s="3">
        <v>77.808441000000002</v>
      </c>
      <c r="G522" s="3">
        <v>162234000</v>
      </c>
      <c r="H522" s="3">
        <f t="shared" si="2"/>
        <v>8.192001653770228E-3</v>
      </c>
    </row>
    <row r="523" spans="1:8" ht="14.25" customHeight="1" x14ac:dyDescent="0.25">
      <c r="A523" s="2">
        <v>43859</v>
      </c>
      <c r="B523" s="3">
        <v>81.112503000000004</v>
      </c>
      <c r="C523" s="3">
        <v>81.962502000000001</v>
      </c>
      <c r="D523" s="3">
        <v>80.345000999999996</v>
      </c>
      <c r="E523" s="3">
        <v>81.084998999999996</v>
      </c>
      <c r="F523" s="3">
        <v>79.437156999999999</v>
      </c>
      <c r="G523" s="3">
        <v>216229200</v>
      </c>
      <c r="H523" s="3">
        <f t="shared" si="2"/>
        <v>3.7907881307539866E-2</v>
      </c>
    </row>
    <row r="524" spans="1:8" ht="14.25" customHeight="1" x14ac:dyDescent="0.25">
      <c r="A524" s="2">
        <v>43860</v>
      </c>
      <c r="B524" s="3">
        <v>80.135002</v>
      </c>
      <c r="C524" s="3">
        <v>81.022498999999996</v>
      </c>
      <c r="D524" s="3">
        <v>79.6875</v>
      </c>
      <c r="E524" s="3">
        <v>80.967499000000004</v>
      </c>
      <c r="F524" s="3">
        <v>79.322029000000001</v>
      </c>
      <c r="G524" s="3">
        <v>126743200</v>
      </c>
      <c r="H524" s="3">
        <f t="shared" si="2"/>
        <v>-1.2051175390309478E-2</v>
      </c>
    </row>
    <row r="525" spans="1:8" ht="14.25" customHeight="1" x14ac:dyDescent="0.25">
      <c r="A525" s="2">
        <v>43861</v>
      </c>
      <c r="B525" s="3">
        <v>80.232498000000007</v>
      </c>
      <c r="C525" s="3">
        <v>80.669998000000007</v>
      </c>
      <c r="D525" s="3">
        <v>77.072502</v>
      </c>
      <c r="E525" s="3">
        <v>77.377502000000007</v>
      </c>
      <c r="F525" s="3">
        <v>75.805008000000001</v>
      </c>
      <c r="G525" s="3">
        <v>199588400</v>
      </c>
      <c r="H525" s="3">
        <f t="shared" si="2"/>
        <v>1.216646877977325E-3</v>
      </c>
    </row>
    <row r="526" spans="1:8" ht="14.25" customHeight="1" x14ac:dyDescent="0.25">
      <c r="A526" s="2">
        <v>43864</v>
      </c>
      <c r="B526" s="3">
        <v>76.074996999999996</v>
      </c>
      <c r="C526" s="3">
        <v>78.372497999999993</v>
      </c>
      <c r="D526" s="3">
        <v>75.555000000000007</v>
      </c>
      <c r="E526" s="3">
        <v>77.165001000000004</v>
      </c>
      <c r="F526" s="3">
        <v>75.596817000000001</v>
      </c>
      <c r="G526" s="3">
        <v>173788400</v>
      </c>
      <c r="H526" s="3">
        <f t="shared" si="2"/>
        <v>-5.1818167246893025E-2</v>
      </c>
    </row>
    <row r="527" spans="1:8" ht="14.25" customHeight="1" x14ac:dyDescent="0.25">
      <c r="A527" s="2">
        <v>43865</v>
      </c>
      <c r="B527" s="3">
        <v>78.827499000000003</v>
      </c>
      <c r="C527" s="3">
        <v>79.910004000000001</v>
      </c>
      <c r="D527" s="3">
        <v>78.407500999999996</v>
      </c>
      <c r="E527" s="3">
        <v>79.712502000000001</v>
      </c>
      <c r="F527" s="3">
        <v>78.092528999999999</v>
      </c>
      <c r="G527" s="3">
        <v>136616400</v>
      </c>
      <c r="H527" s="3">
        <f t="shared" si="2"/>
        <v>3.6181427650927245E-2</v>
      </c>
    </row>
    <row r="528" spans="1:8" ht="14.25" customHeight="1" x14ac:dyDescent="0.25">
      <c r="A528" s="2">
        <v>43866</v>
      </c>
      <c r="B528" s="3">
        <v>80.879997000000003</v>
      </c>
      <c r="C528" s="3">
        <v>81.190002000000007</v>
      </c>
      <c r="D528" s="3">
        <v>79.737503000000004</v>
      </c>
      <c r="E528" s="3">
        <v>80.362503000000004</v>
      </c>
      <c r="F528" s="3">
        <v>78.729347000000004</v>
      </c>
      <c r="G528" s="3">
        <v>118826800</v>
      </c>
      <c r="H528" s="3">
        <f t="shared" si="2"/>
        <v>2.6037842453938566E-2</v>
      </c>
    </row>
    <row r="529" spans="1:8" ht="14.25" customHeight="1" x14ac:dyDescent="0.25">
      <c r="A529" s="2">
        <v>43867</v>
      </c>
      <c r="B529" s="3">
        <v>80.642501999999993</v>
      </c>
      <c r="C529" s="3">
        <v>81.305000000000007</v>
      </c>
      <c r="D529" s="3">
        <v>80.065002000000007</v>
      </c>
      <c r="E529" s="3">
        <v>81.302498</v>
      </c>
      <c r="F529" s="3">
        <v>79.650229999999993</v>
      </c>
      <c r="G529" s="3">
        <v>105425600</v>
      </c>
      <c r="H529" s="3">
        <f t="shared" si="2"/>
        <v>-2.9363873492726485E-3</v>
      </c>
    </row>
    <row r="530" spans="1:8" ht="14.25" customHeight="1" x14ac:dyDescent="0.25">
      <c r="A530" s="2">
        <v>43868</v>
      </c>
      <c r="B530" s="3">
        <v>80.592499000000004</v>
      </c>
      <c r="C530" s="3">
        <v>80.849997999999999</v>
      </c>
      <c r="D530" s="3">
        <v>79.5</v>
      </c>
      <c r="E530" s="3">
        <v>80.007499999999993</v>
      </c>
      <c r="F530" s="3">
        <v>78.567581000000004</v>
      </c>
      <c r="G530" s="3">
        <v>117684000</v>
      </c>
      <c r="H530" s="3">
        <f t="shared" si="2"/>
        <v>-6.2005764652477656E-4</v>
      </c>
    </row>
    <row r="531" spans="1:8" ht="14.25" customHeight="1" x14ac:dyDescent="0.25">
      <c r="A531" s="2">
        <v>43871</v>
      </c>
      <c r="B531" s="3">
        <v>78.544998000000007</v>
      </c>
      <c r="C531" s="3">
        <v>80.387496999999996</v>
      </c>
      <c r="D531" s="3">
        <v>78.462502000000001</v>
      </c>
      <c r="E531" s="3">
        <v>80.387496999999996</v>
      </c>
      <c r="F531" s="3">
        <v>78.940742</v>
      </c>
      <c r="G531" s="3">
        <v>109348800</v>
      </c>
      <c r="H531" s="3">
        <f t="shared" si="2"/>
        <v>-2.5405602573509933E-2</v>
      </c>
    </row>
    <row r="532" spans="1:8" ht="14.25" customHeight="1" x14ac:dyDescent="0.25">
      <c r="A532" s="2">
        <v>43872</v>
      </c>
      <c r="B532" s="3">
        <v>80.900002000000001</v>
      </c>
      <c r="C532" s="3">
        <v>80.974997999999999</v>
      </c>
      <c r="D532" s="3">
        <v>79.677498</v>
      </c>
      <c r="E532" s="3">
        <v>79.902495999999999</v>
      </c>
      <c r="F532" s="3">
        <v>78.464447000000007</v>
      </c>
      <c r="G532" s="3">
        <v>94323200</v>
      </c>
      <c r="H532" s="3">
        <f t="shared" si="2"/>
        <v>2.9982864090212259E-2</v>
      </c>
    </row>
    <row r="533" spans="1:8" ht="14.25" customHeight="1" x14ac:dyDescent="0.25">
      <c r="A533" s="2">
        <v>43873</v>
      </c>
      <c r="B533" s="3">
        <v>80.367500000000007</v>
      </c>
      <c r="C533" s="3">
        <v>81.805000000000007</v>
      </c>
      <c r="D533" s="3">
        <v>80.367500000000007</v>
      </c>
      <c r="E533" s="3">
        <v>81.800003000000004</v>
      </c>
      <c r="F533" s="3">
        <v>80.327820000000003</v>
      </c>
      <c r="G533" s="3">
        <v>113730400</v>
      </c>
      <c r="H533" s="3">
        <f t="shared" si="2"/>
        <v>-6.5822248063726104E-3</v>
      </c>
    </row>
    <row r="534" spans="1:8" ht="14.25" customHeight="1" x14ac:dyDescent="0.25">
      <c r="A534" s="2">
        <v>43874</v>
      </c>
      <c r="B534" s="3">
        <v>81.047500999999997</v>
      </c>
      <c r="C534" s="3">
        <v>81.555000000000007</v>
      </c>
      <c r="D534" s="3">
        <v>80.837502000000001</v>
      </c>
      <c r="E534" s="3">
        <v>81.217499000000004</v>
      </c>
      <c r="F534" s="3">
        <v>79.755797999999999</v>
      </c>
      <c r="G534" s="3">
        <v>94747600</v>
      </c>
      <c r="H534" s="3">
        <f t="shared" si="2"/>
        <v>8.461144119202289E-3</v>
      </c>
    </row>
    <row r="535" spans="1:8" ht="14.25" customHeight="1" x14ac:dyDescent="0.25">
      <c r="A535" s="2">
        <v>43875</v>
      </c>
      <c r="B535" s="3">
        <v>81.184997999999993</v>
      </c>
      <c r="C535" s="3">
        <v>81.495002999999997</v>
      </c>
      <c r="D535" s="3">
        <v>80.712502000000001</v>
      </c>
      <c r="E535" s="3">
        <v>81.237503000000004</v>
      </c>
      <c r="F535" s="3">
        <v>79.775443999999993</v>
      </c>
      <c r="G535" s="3">
        <v>80113600</v>
      </c>
      <c r="H535" s="3">
        <f t="shared" si="2"/>
        <v>1.6964989457231533E-3</v>
      </c>
    </row>
    <row r="536" spans="1:8" ht="14.25" customHeight="1" x14ac:dyDescent="0.25">
      <c r="A536" s="2">
        <v>43879</v>
      </c>
      <c r="B536" s="3">
        <v>78.839995999999999</v>
      </c>
      <c r="C536" s="3">
        <v>79.9375</v>
      </c>
      <c r="D536" s="3">
        <v>78.652495999999999</v>
      </c>
      <c r="E536" s="3">
        <v>79.75</v>
      </c>
      <c r="F536" s="3">
        <v>78.314712999999998</v>
      </c>
      <c r="G536" s="3">
        <v>152531200</v>
      </c>
      <c r="H536" s="3">
        <f t="shared" si="2"/>
        <v>-2.8884671525150424E-2</v>
      </c>
    </row>
    <row r="537" spans="1:8" ht="14.25" customHeight="1" x14ac:dyDescent="0.25">
      <c r="A537" s="2">
        <v>43880</v>
      </c>
      <c r="B537" s="3">
        <v>80</v>
      </c>
      <c r="C537" s="3">
        <v>81.142501999999993</v>
      </c>
      <c r="D537" s="3">
        <v>80</v>
      </c>
      <c r="E537" s="3">
        <v>80.904999000000004</v>
      </c>
      <c r="F537" s="3">
        <v>79.448914000000002</v>
      </c>
      <c r="G537" s="3">
        <v>93984000</v>
      </c>
      <c r="H537" s="3">
        <f t="shared" si="2"/>
        <v>1.4713394962627861E-2</v>
      </c>
    </row>
    <row r="538" spans="1:8" ht="14.25" customHeight="1" x14ac:dyDescent="0.25">
      <c r="A538" s="2">
        <v>43881</v>
      </c>
      <c r="B538" s="3">
        <v>80.657500999999996</v>
      </c>
      <c r="C538" s="3">
        <v>81.162497999999999</v>
      </c>
      <c r="D538" s="3">
        <v>79.552498</v>
      </c>
      <c r="E538" s="3">
        <v>80.074996999999996</v>
      </c>
      <c r="F538" s="3">
        <v>78.633849999999995</v>
      </c>
      <c r="G538" s="3">
        <v>100566000</v>
      </c>
      <c r="H538" s="3">
        <f t="shared" si="2"/>
        <v>8.2187624999999539E-3</v>
      </c>
    </row>
    <row r="539" spans="1:8" ht="14.25" customHeight="1" x14ac:dyDescent="0.25">
      <c r="A539" s="2">
        <v>43882</v>
      </c>
      <c r="B539" s="3">
        <v>79.654999000000004</v>
      </c>
      <c r="C539" s="3">
        <v>80.112503000000004</v>
      </c>
      <c r="D539" s="3">
        <v>77.625</v>
      </c>
      <c r="E539" s="3">
        <v>78.262496999999996</v>
      </c>
      <c r="F539" s="3">
        <v>76.853966</v>
      </c>
      <c r="G539" s="3">
        <v>129554000</v>
      </c>
      <c r="H539" s="3">
        <f t="shared" si="2"/>
        <v>-1.2429122990061305E-2</v>
      </c>
    </row>
    <row r="540" spans="1:8" ht="14.25" customHeight="1" x14ac:dyDescent="0.25">
      <c r="A540" s="2">
        <v>43885</v>
      </c>
      <c r="B540" s="3">
        <v>74.315002000000007</v>
      </c>
      <c r="C540" s="3">
        <v>76.044998000000007</v>
      </c>
      <c r="D540" s="3">
        <v>72.307502999999997</v>
      </c>
      <c r="E540" s="3">
        <v>74.544998000000007</v>
      </c>
      <c r="F540" s="3">
        <v>73.203384</v>
      </c>
      <c r="G540" s="3">
        <v>222195200</v>
      </c>
      <c r="H540" s="3">
        <f t="shared" si="2"/>
        <v>-6.7039069324450015E-2</v>
      </c>
    </row>
    <row r="541" spans="1:8" ht="14.25" customHeight="1" x14ac:dyDescent="0.25">
      <c r="A541" s="2">
        <v>43886</v>
      </c>
      <c r="B541" s="3">
        <v>75.237503000000004</v>
      </c>
      <c r="C541" s="3">
        <v>75.632499999999993</v>
      </c>
      <c r="D541" s="3">
        <v>71.532500999999996</v>
      </c>
      <c r="E541" s="3">
        <v>72.019997000000004</v>
      </c>
      <c r="F541" s="3">
        <v>70.723823999999993</v>
      </c>
      <c r="G541" s="3">
        <v>230673600</v>
      </c>
      <c r="H541" s="3">
        <f t="shared" si="2"/>
        <v>1.2413388618357257E-2</v>
      </c>
    </row>
    <row r="542" spans="1:8" ht="14.25" customHeight="1" x14ac:dyDescent="0.25">
      <c r="A542" s="2">
        <v>43887</v>
      </c>
      <c r="B542" s="3">
        <v>71.632499999999993</v>
      </c>
      <c r="C542" s="3">
        <v>74.470000999999996</v>
      </c>
      <c r="D542" s="3">
        <v>71.625</v>
      </c>
      <c r="E542" s="3">
        <v>73.162497999999999</v>
      </c>
      <c r="F542" s="3">
        <v>71.845771999999997</v>
      </c>
      <c r="G542" s="3">
        <v>198054800</v>
      </c>
      <c r="H542" s="3">
        <f t="shared" si="2"/>
        <v>-4.7914973999070791E-2</v>
      </c>
    </row>
    <row r="543" spans="1:8" ht="14.25" customHeight="1" x14ac:dyDescent="0.25">
      <c r="A543" s="2">
        <v>43888</v>
      </c>
      <c r="B543" s="3">
        <v>70.275002000000001</v>
      </c>
      <c r="C543" s="3">
        <v>71.5</v>
      </c>
      <c r="D543" s="3">
        <v>68.239998</v>
      </c>
      <c r="E543" s="3">
        <v>68.379997000000003</v>
      </c>
      <c r="F543" s="3">
        <v>67.149322999999995</v>
      </c>
      <c r="G543" s="3">
        <v>320605600</v>
      </c>
      <c r="H543" s="3">
        <f t="shared" si="2"/>
        <v>-1.8950867273932821E-2</v>
      </c>
    </row>
    <row r="544" spans="1:8" ht="14.25" customHeight="1" x14ac:dyDescent="0.25">
      <c r="A544" s="2">
        <v>43889</v>
      </c>
      <c r="B544" s="3">
        <v>64.315002000000007</v>
      </c>
      <c r="C544" s="3">
        <v>69.602501000000004</v>
      </c>
      <c r="D544" s="3">
        <v>64.092499000000004</v>
      </c>
      <c r="E544" s="3">
        <v>68.339995999999999</v>
      </c>
      <c r="F544" s="3">
        <v>67.110061999999999</v>
      </c>
      <c r="G544" s="3">
        <v>426510000</v>
      </c>
      <c r="H544" s="3">
        <f t="shared" si="2"/>
        <v>-8.4809673858137966E-2</v>
      </c>
    </row>
    <row r="545" spans="1:8" ht="14.25" customHeight="1" x14ac:dyDescent="0.25">
      <c r="A545" s="2">
        <v>43892</v>
      </c>
      <c r="B545" s="3">
        <v>70.569999999999993</v>
      </c>
      <c r="C545" s="3">
        <v>75.360000999999997</v>
      </c>
      <c r="D545" s="3">
        <v>69.430000000000007</v>
      </c>
      <c r="E545" s="3">
        <v>74.702499000000003</v>
      </c>
      <c r="F545" s="3">
        <v>73.358054999999993</v>
      </c>
      <c r="G545" s="3">
        <v>341397200</v>
      </c>
      <c r="H545" s="3">
        <f t="shared" si="2"/>
        <v>9.725566050670395E-2</v>
      </c>
    </row>
    <row r="546" spans="1:8" ht="14.25" customHeight="1" x14ac:dyDescent="0.25">
      <c r="A546" s="2">
        <v>43893</v>
      </c>
      <c r="B546" s="3">
        <v>75.917502999999996</v>
      </c>
      <c r="C546" s="3">
        <v>76</v>
      </c>
      <c r="D546" s="3">
        <v>71.449996999999996</v>
      </c>
      <c r="E546" s="3">
        <v>72.330001999999993</v>
      </c>
      <c r="F546" s="3">
        <v>71.028259000000006</v>
      </c>
      <c r="G546" s="3">
        <v>319475600</v>
      </c>
      <c r="H546" s="3">
        <f t="shared" si="2"/>
        <v>7.5775867932549298E-2</v>
      </c>
    </row>
    <row r="547" spans="1:8" ht="14.25" customHeight="1" x14ac:dyDescent="0.25">
      <c r="A547" s="2">
        <v>43894</v>
      </c>
      <c r="B547" s="3">
        <v>74.110000999999997</v>
      </c>
      <c r="C547" s="3">
        <v>75.849997999999999</v>
      </c>
      <c r="D547" s="3">
        <v>73.282500999999996</v>
      </c>
      <c r="E547" s="3">
        <v>75.684997999999993</v>
      </c>
      <c r="F547" s="3">
        <v>74.322861000000003</v>
      </c>
      <c r="G547" s="3">
        <v>219178400</v>
      </c>
      <c r="H547" s="3">
        <f t="shared" si="2"/>
        <v>-2.3808765153932942E-2</v>
      </c>
    </row>
    <row r="548" spans="1:8" ht="14.25" customHeight="1" x14ac:dyDescent="0.25">
      <c r="A548" s="2">
        <v>43895</v>
      </c>
      <c r="B548" s="3">
        <v>73.879997000000003</v>
      </c>
      <c r="C548" s="3">
        <v>74.887496999999996</v>
      </c>
      <c r="D548" s="3">
        <v>72.852501000000004</v>
      </c>
      <c r="E548" s="3">
        <v>73.230002999999996</v>
      </c>
      <c r="F548" s="3">
        <v>71.912056000000007</v>
      </c>
      <c r="G548" s="3">
        <v>187572800</v>
      </c>
      <c r="H548" s="3">
        <f t="shared" si="2"/>
        <v>-3.1035487369645816E-3</v>
      </c>
    </row>
    <row r="549" spans="1:8" ht="14.25" customHeight="1" x14ac:dyDescent="0.25">
      <c r="A549" s="2">
        <v>43896</v>
      </c>
      <c r="B549" s="3">
        <v>70.5</v>
      </c>
      <c r="C549" s="3">
        <v>72.705001999999993</v>
      </c>
      <c r="D549" s="3">
        <v>70.307502999999997</v>
      </c>
      <c r="E549" s="3">
        <v>72.257499999999993</v>
      </c>
      <c r="F549" s="3">
        <v>70.957053999999999</v>
      </c>
      <c r="G549" s="3">
        <v>226176800</v>
      </c>
      <c r="H549" s="3">
        <f t="shared" si="2"/>
        <v>-4.5749825896717389E-2</v>
      </c>
    </row>
    <row r="550" spans="1:8" ht="14.25" customHeight="1" x14ac:dyDescent="0.25">
      <c r="A550" s="2">
        <v>43899</v>
      </c>
      <c r="B550" s="3">
        <v>65.9375</v>
      </c>
      <c r="C550" s="3">
        <v>69.522498999999996</v>
      </c>
      <c r="D550" s="3">
        <v>65.75</v>
      </c>
      <c r="E550" s="3">
        <v>66.542502999999996</v>
      </c>
      <c r="F550" s="3">
        <v>65.344902000000005</v>
      </c>
      <c r="G550" s="3">
        <v>286744800</v>
      </c>
      <c r="H550" s="3">
        <f t="shared" si="2"/>
        <v>-6.4716312056737585E-2</v>
      </c>
    </row>
    <row r="551" spans="1:8" ht="14.25" customHeight="1" x14ac:dyDescent="0.25">
      <c r="A551" s="2">
        <v>43900</v>
      </c>
      <c r="B551" s="3">
        <v>69.285004000000001</v>
      </c>
      <c r="C551" s="3">
        <v>71.610000999999997</v>
      </c>
      <c r="D551" s="3">
        <v>67.342499000000004</v>
      </c>
      <c r="E551" s="3">
        <v>71.334998999999996</v>
      </c>
      <c r="F551" s="3">
        <v>70.051163000000003</v>
      </c>
      <c r="G551" s="3">
        <v>285290000</v>
      </c>
      <c r="H551" s="3">
        <f t="shared" si="2"/>
        <v>5.0767833175355458E-2</v>
      </c>
    </row>
    <row r="552" spans="1:8" ht="14.25" customHeight="1" x14ac:dyDescent="0.25">
      <c r="A552" s="2">
        <v>43901</v>
      </c>
      <c r="B552" s="3">
        <v>69.347504000000001</v>
      </c>
      <c r="C552" s="3">
        <v>70.305000000000007</v>
      </c>
      <c r="D552" s="3">
        <v>67.964995999999999</v>
      </c>
      <c r="E552" s="3">
        <v>68.857498000000007</v>
      </c>
      <c r="F552" s="3">
        <v>67.618247999999994</v>
      </c>
      <c r="G552" s="3">
        <v>255598800</v>
      </c>
      <c r="H552" s="3">
        <f t="shared" si="2"/>
        <v>9.0207110329386712E-4</v>
      </c>
    </row>
    <row r="553" spans="1:8" ht="14.25" customHeight="1" x14ac:dyDescent="0.25">
      <c r="A553" s="2">
        <v>43902</v>
      </c>
      <c r="B553" s="3">
        <v>63.985000999999997</v>
      </c>
      <c r="C553" s="3">
        <v>67.5</v>
      </c>
      <c r="D553" s="3">
        <v>62</v>
      </c>
      <c r="E553" s="3">
        <v>62.057499</v>
      </c>
      <c r="F553" s="3">
        <v>60.940624</v>
      </c>
      <c r="G553" s="3">
        <v>418474000</v>
      </c>
      <c r="H553" s="3">
        <f t="shared" si="2"/>
        <v>-7.7327988618018664E-2</v>
      </c>
    </row>
    <row r="554" spans="1:8" ht="14.25" customHeight="1" x14ac:dyDescent="0.25">
      <c r="A554" s="2">
        <v>43903</v>
      </c>
      <c r="B554" s="3">
        <v>66.222504000000001</v>
      </c>
      <c r="C554" s="3">
        <v>69.980002999999996</v>
      </c>
      <c r="D554" s="3">
        <v>63.237499</v>
      </c>
      <c r="E554" s="3">
        <v>69.492500000000007</v>
      </c>
      <c r="F554" s="3">
        <v>68.241814000000005</v>
      </c>
      <c r="G554" s="3">
        <v>370732000</v>
      </c>
      <c r="H554" s="3">
        <f t="shared" si="2"/>
        <v>3.4969179730105875E-2</v>
      </c>
    </row>
    <row r="555" spans="1:8" ht="14.25" customHeight="1" x14ac:dyDescent="0.25">
      <c r="A555" s="2">
        <v>43906</v>
      </c>
      <c r="B555" s="3">
        <v>60.487499</v>
      </c>
      <c r="C555" s="3">
        <v>64.769997000000004</v>
      </c>
      <c r="D555" s="3">
        <v>60</v>
      </c>
      <c r="E555" s="3">
        <v>60.552501999999997</v>
      </c>
      <c r="F555" s="3">
        <v>59.462707999999999</v>
      </c>
      <c r="G555" s="3">
        <v>322423600</v>
      </c>
      <c r="H555" s="3">
        <f t="shared" si="2"/>
        <v>-8.6602056001989919E-2</v>
      </c>
    </row>
    <row r="556" spans="1:8" ht="14.25" customHeight="1" x14ac:dyDescent="0.25">
      <c r="A556" s="2">
        <v>43907</v>
      </c>
      <c r="B556" s="3">
        <v>61.877499</v>
      </c>
      <c r="C556" s="3">
        <v>64.402495999999999</v>
      </c>
      <c r="D556" s="3">
        <v>59.599997999999999</v>
      </c>
      <c r="E556" s="3">
        <v>63.215000000000003</v>
      </c>
      <c r="F556" s="3">
        <v>62.077286000000001</v>
      </c>
      <c r="G556" s="3">
        <v>324056000</v>
      </c>
      <c r="H556" s="3">
        <f t="shared" si="2"/>
        <v>2.2979954915973638E-2</v>
      </c>
    </row>
    <row r="557" spans="1:8" ht="14.25" customHeight="1" x14ac:dyDescent="0.25">
      <c r="A557" s="2">
        <v>43908</v>
      </c>
      <c r="B557" s="3">
        <v>59.942501</v>
      </c>
      <c r="C557" s="3">
        <v>62.5</v>
      </c>
      <c r="D557" s="3">
        <v>59.279998999999997</v>
      </c>
      <c r="E557" s="3">
        <v>61.667499999999997</v>
      </c>
      <c r="F557" s="3">
        <v>60.557639999999999</v>
      </c>
      <c r="G557" s="3">
        <v>300233600</v>
      </c>
      <c r="H557" s="3">
        <f t="shared" si="2"/>
        <v>-3.1271431962691318E-2</v>
      </c>
    </row>
    <row r="558" spans="1:8" ht="14.25" customHeight="1" x14ac:dyDescent="0.25">
      <c r="A558" s="2">
        <v>43909</v>
      </c>
      <c r="B558" s="3">
        <v>61.847499999999997</v>
      </c>
      <c r="C558" s="3">
        <v>63.209999000000003</v>
      </c>
      <c r="D558" s="3">
        <v>60.652500000000003</v>
      </c>
      <c r="E558" s="3">
        <v>61.195</v>
      </c>
      <c r="F558" s="3">
        <v>60.093643</v>
      </c>
      <c r="G558" s="3">
        <v>271857200</v>
      </c>
      <c r="H558" s="3">
        <f t="shared" si="2"/>
        <v>3.1780439057756307E-2</v>
      </c>
    </row>
    <row r="559" spans="1:8" ht="14.25" customHeight="1" x14ac:dyDescent="0.25">
      <c r="A559" s="2">
        <v>43910</v>
      </c>
      <c r="B559" s="3">
        <v>61.794998</v>
      </c>
      <c r="C559" s="3">
        <v>62.957500000000003</v>
      </c>
      <c r="D559" s="3">
        <v>57</v>
      </c>
      <c r="E559" s="3">
        <v>57.310001</v>
      </c>
      <c r="F559" s="3">
        <v>56.278576000000001</v>
      </c>
      <c r="G559" s="3">
        <v>401693200</v>
      </c>
      <c r="H559" s="3">
        <f t="shared" si="2"/>
        <v>-8.4889445814296366E-4</v>
      </c>
    </row>
    <row r="560" spans="1:8" ht="14.25" customHeight="1" x14ac:dyDescent="0.25">
      <c r="A560" s="2">
        <v>43913</v>
      </c>
      <c r="B560" s="3">
        <v>57.02</v>
      </c>
      <c r="C560" s="3">
        <v>57.125</v>
      </c>
      <c r="D560" s="3">
        <v>53.152500000000003</v>
      </c>
      <c r="E560" s="3">
        <v>56.092498999999997</v>
      </c>
      <c r="F560" s="3">
        <v>55.082973000000003</v>
      </c>
      <c r="G560" s="3">
        <v>336752800</v>
      </c>
      <c r="H560" s="3">
        <f t="shared" si="2"/>
        <v>-7.7271594053615736E-2</v>
      </c>
    </row>
    <row r="561" spans="1:8" ht="14.25" customHeight="1" x14ac:dyDescent="0.25">
      <c r="A561" s="2">
        <v>43914</v>
      </c>
      <c r="B561" s="3">
        <v>59.09</v>
      </c>
      <c r="C561" s="3">
        <v>61.922500999999997</v>
      </c>
      <c r="D561" s="3">
        <v>58.575001</v>
      </c>
      <c r="E561" s="3">
        <v>61.720001000000003</v>
      </c>
      <c r="F561" s="3">
        <v>60.609200000000001</v>
      </c>
      <c r="G561" s="3">
        <v>287531200</v>
      </c>
      <c r="H561" s="3">
        <f t="shared" si="2"/>
        <v>3.6303051560855844E-2</v>
      </c>
    </row>
    <row r="562" spans="1:8" ht="14.25" customHeight="1" x14ac:dyDescent="0.25">
      <c r="A562" s="2">
        <v>43915</v>
      </c>
      <c r="B562" s="3">
        <v>62.6875</v>
      </c>
      <c r="C562" s="3">
        <v>64.5625</v>
      </c>
      <c r="D562" s="3">
        <v>61.075001</v>
      </c>
      <c r="E562" s="3">
        <v>61.380001</v>
      </c>
      <c r="F562" s="3">
        <v>60.275314000000002</v>
      </c>
      <c r="G562" s="3">
        <v>303602000</v>
      </c>
      <c r="H562" s="3">
        <f t="shared" si="2"/>
        <v>6.0881705872397975E-2</v>
      </c>
    </row>
    <row r="563" spans="1:8" ht="14.25" customHeight="1" x14ac:dyDescent="0.25">
      <c r="A563" s="2">
        <v>43916</v>
      </c>
      <c r="B563" s="3">
        <v>61.630001</v>
      </c>
      <c r="C563" s="3">
        <v>64.669998000000007</v>
      </c>
      <c r="D563" s="3">
        <v>61.59</v>
      </c>
      <c r="E563" s="3">
        <v>64.610000999999997</v>
      </c>
      <c r="F563" s="3">
        <v>63.447186000000002</v>
      </c>
      <c r="G563" s="3">
        <v>252087200</v>
      </c>
      <c r="H563" s="3">
        <f t="shared" si="2"/>
        <v>-1.6869375872382852E-2</v>
      </c>
    </row>
    <row r="564" spans="1:8" ht="14.25" customHeight="1" x14ac:dyDescent="0.25">
      <c r="A564" s="2">
        <v>43917</v>
      </c>
      <c r="B564" s="3">
        <v>63.1875</v>
      </c>
      <c r="C564" s="3">
        <v>63.967498999999997</v>
      </c>
      <c r="D564" s="3">
        <v>61.762501</v>
      </c>
      <c r="E564" s="3">
        <v>61.935001</v>
      </c>
      <c r="F564" s="3">
        <v>60.820335</v>
      </c>
      <c r="G564" s="3">
        <v>204216800</v>
      </c>
      <c r="H564" s="3">
        <f t="shared" si="2"/>
        <v>2.5271766586536321E-2</v>
      </c>
    </row>
    <row r="565" spans="1:8" ht="14.25" customHeight="1" x14ac:dyDescent="0.25">
      <c r="A565" s="2">
        <v>43920</v>
      </c>
      <c r="B565" s="3">
        <v>62.685001</v>
      </c>
      <c r="C565" s="3">
        <v>63.880001</v>
      </c>
      <c r="D565" s="3">
        <v>62.349997999999999</v>
      </c>
      <c r="E565" s="3">
        <v>63.702499000000003</v>
      </c>
      <c r="F565" s="3">
        <v>62.556018999999999</v>
      </c>
      <c r="G565" s="3">
        <v>167976400</v>
      </c>
      <c r="H565" s="3">
        <f t="shared" si="2"/>
        <v>-7.9525064292779463E-3</v>
      </c>
    </row>
    <row r="566" spans="1:8" ht="14.25" customHeight="1" x14ac:dyDescent="0.25">
      <c r="A566" s="2">
        <v>43921</v>
      </c>
      <c r="B566" s="3">
        <v>63.900002000000001</v>
      </c>
      <c r="C566" s="3">
        <v>65.622497999999993</v>
      </c>
      <c r="D566" s="3">
        <v>63</v>
      </c>
      <c r="E566" s="3">
        <v>63.572498000000003</v>
      </c>
      <c r="F566" s="3">
        <v>62.428356000000001</v>
      </c>
      <c r="G566" s="3">
        <v>197002000</v>
      </c>
      <c r="H566" s="3">
        <f t="shared" si="2"/>
        <v>1.9382643066401178E-2</v>
      </c>
    </row>
    <row r="567" spans="1:8" ht="14.25" customHeight="1" x14ac:dyDescent="0.25">
      <c r="A567" s="2">
        <v>43922</v>
      </c>
      <c r="B567" s="3">
        <v>61.625</v>
      </c>
      <c r="C567" s="3">
        <v>62.18</v>
      </c>
      <c r="D567" s="3">
        <v>59.782501000000003</v>
      </c>
      <c r="E567" s="3">
        <v>60.227500999999997</v>
      </c>
      <c r="F567" s="3">
        <v>59.143562000000003</v>
      </c>
      <c r="G567" s="3">
        <v>176218400</v>
      </c>
      <c r="H567" s="3">
        <f t="shared" si="2"/>
        <v>-3.5602534096947303E-2</v>
      </c>
    </row>
    <row r="568" spans="1:8" ht="14.25" customHeight="1" x14ac:dyDescent="0.25">
      <c r="A568" s="2">
        <v>43923</v>
      </c>
      <c r="B568" s="3">
        <v>60.084999000000003</v>
      </c>
      <c r="C568" s="3">
        <v>61.287497999999999</v>
      </c>
      <c r="D568" s="3">
        <v>59.224997999999999</v>
      </c>
      <c r="E568" s="3">
        <v>61.232498</v>
      </c>
      <c r="F568" s="3">
        <v>60.130470000000003</v>
      </c>
      <c r="G568" s="3">
        <v>165934000</v>
      </c>
      <c r="H568" s="3">
        <f t="shared" si="2"/>
        <v>-2.4989874239350857E-2</v>
      </c>
    </row>
    <row r="569" spans="1:8" ht="14.25" customHeight="1" x14ac:dyDescent="0.25">
      <c r="A569" s="2">
        <v>43924</v>
      </c>
      <c r="B569" s="3">
        <v>60.700001</v>
      </c>
      <c r="C569" s="3">
        <v>61.424999</v>
      </c>
      <c r="D569" s="3">
        <v>59.7425</v>
      </c>
      <c r="E569" s="3">
        <v>60.352500999999997</v>
      </c>
      <c r="F569" s="3">
        <v>59.266308000000002</v>
      </c>
      <c r="G569" s="3">
        <v>129880000</v>
      </c>
      <c r="H569" s="3">
        <f t="shared" si="2"/>
        <v>1.0235533165274695E-2</v>
      </c>
    </row>
    <row r="570" spans="1:8" ht="14.25" customHeight="1" x14ac:dyDescent="0.25">
      <c r="A570" s="2">
        <v>43927</v>
      </c>
      <c r="B570" s="3">
        <v>62.724997999999999</v>
      </c>
      <c r="C570" s="3">
        <v>65.777495999999999</v>
      </c>
      <c r="D570" s="3">
        <v>62.345001000000003</v>
      </c>
      <c r="E570" s="3">
        <v>65.617500000000007</v>
      </c>
      <c r="F570" s="3">
        <v>64.436569000000006</v>
      </c>
      <c r="G570" s="3">
        <v>201820400</v>
      </c>
      <c r="H570" s="3">
        <f t="shared" si="2"/>
        <v>3.3360740801305737E-2</v>
      </c>
    </row>
    <row r="571" spans="1:8" ht="14.25" customHeight="1" x14ac:dyDescent="0.25">
      <c r="A571" s="2">
        <v>43928</v>
      </c>
      <c r="B571" s="3">
        <v>67.699996999999996</v>
      </c>
      <c r="C571" s="3">
        <v>67.925003000000004</v>
      </c>
      <c r="D571" s="3">
        <v>64.75</v>
      </c>
      <c r="E571" s="3">
        <v>64.857498000000007</v>
      </c>
      <c r="F571" s="3">
        <v>63.690230999999997</v>
      </c>
      <c r="G571" s="3">
        <v>202887200</v>
      </c>
      <c r="H571" s="3">
        <f t="shared" si="2"/>
        <v>7.9314454501855813E-2</v>
      </c>
    </row>
    <row r="572" spans="1:8" ht="14.25" customHeight="1" x14ac:dyDescent="0.25">
      <c r="A572" s="2">
        <v>43929</v>
      </c>
      <c r="B572" s="3">
        <v>65.684997999999993</v>
      </c>
      <c r="C572" s="3">
        <v>66.842499000000004</v>
      </c>
      <c r="D572" s="3">
        <v>65.307502999999997</v>
      </c>
      <c r="E572" s="3">
        <v>66.517501999999993</v>
      </c>
      <c r="F572" s="3">
        <v>65.320366000000007</v>
      </c>
      <c r="G572" s="3">
        <v>168895200</v>
      </c>
      <c r="H572" s="3">
        <f t="shared" si="2"/>
        <v>-2.9763649767960892E-2</v>
      </c>
    </row>
    <row r="573" spans="1:8" ht="14.25" customHeight="1" x14ac:dyDescent="0.25">
      <c r="A573" s="2">
        <v>43930</v>
      </c>
      <c r="B573" s="3">
        <v>67.175003000000004</v>
      </c>
      <c r="C573" s="3">
        <v>67.517501999999993</v>
      </c>
      <c r="D573" s="3">
        <v>66.175003000000004</v>
      </c>
      <c r="E573" s="3">
        <v>66.997497999999993</v>
      </c>
      <c r="F573" s="3">
        <v>65.791709999999995</v>
      </c>
      <c r="G573" s="3">
        <v>161834800</v>
      </c>
      <c r="H573" s="3">
        <f t="shared" si="2"/>
        <v>2.2684099038870503E-2</v>
      </c>
    </row>
    <row r="574" spans="1:8" ht="14.25" customHeight="1" x14ac:dyDescent="0.25">
      <c r="A574" s="2">
        <v>43934</v>
      </c>
      <c r="B574" s="3">
        <v>67.077499000000003</v>
      </c>
      <c r="C574" s="3">
        <v>68.425003000000004</v>
      </c>
      <c r="D574" s="3">
        <v>66.457497000000004</v>
      </c>
      <c r="E574" s="3">
        <v>68.3125</v>
      </c>
      <c r="F574" s="3">
        <v>67.083054000000004</v>
      </c>
      <c r="G574" s="3">
        <v>131022800</v>
      </c>
      <c r="H574" s="3">
        <f t="shared" si="2"/>
        <v>-1.4514923058507447E-3</v>
      </c>
    </row>
    <row r="575" spans="1:8" ht="14.25" customHeight="1" x14ac:dyDescent="0.25">
      <c r="A575" s="2">
        <v>43935</v>
      </c>
      <c r="B575" s="3">
        <v>70</v>
      </c>
      <c r="C575" s="3">
        <v>72.0625</v>
      </c>
      <c r="D575" s="3">
        <v>69.512496999999996</v>
      </c>
      <c r="E575" s="3">
        <v>71.762496999999996</v>
      </c>
      <c r="F575" s="3">
        <v>70.470962999999998</v>
      </c>
      <c r="G575" s="3">
        <v>194994800</v>
      </c>
      <c r="H575" s="3">
        <f t="shared" si="2"/>
        <v>4.3569021558182972E-2</v>
      </c>
    </row>
    <row r="576" spans="1:8" ht="14.25" customHeight="1" x14ac:dyDescent="0.25">
      <c r="A576" s="2">
        <v>43936</v>
      </c>
      <c r="B576" s="3">
        <v>70.599997999999999</v>
      </c>
      <c r="C576" s="3">
        <v>71.582497000000004</v>
      </c>
      <c r="D576" s="3">
        <v>70.157500999999996</v>
      </c>
      <c r="E576" s="3">
        <v>71.107498000000007</v>
      </c>
      <c r="F576" s="3">
        <v>69.827751000000006</v>
      </c>
      <c r="G576" s="3">
        <v>131154400</v>
      </c>
      <c r="H576" s="3">
        <f t="shared" si="2"/>
        <v>8.5713999999999912E-3</v>
      </c>
    </row>
    <row r="577" spans="1:8" ht="14.25" customHeight="1" x14ac:dyDescent="0.25">
      <c r="A577" s="2">
        <v>43937</v>
      </c>
      <c r="B577" s="3">
        <v>71.845000999999996</v>
      </c>
      <c r="C577" s="3">
        <v>72.050003000000004</v>
      </c>
      <c r="D577" s="3">
        <v>70.587502000000001</v>
      </c>
      <c r="E577" s="3">
        <v>71.672500999999997</v>
      </c>
      <c r="F577" s="3">
        <v>70.382576</v>
      </c>
      <c r="G577" s="3">
        <v>157125200</v>
      </c>
      <c r="H577" s="3">
        <f t="shared" si="2"/>
        <v>1.7634603898997236E-2</v>
      </c>
    </row>
    <row r="578" spans="1:8" ht="14.25" customHeight="1" x14ac:dyDescent="0.25">
      <c r="A578" s="2">
        <v>43938</v>
      </c>
      <c r="B578" s="3">
        <v>71.172500999999997</v>
      </c>
      <c r="C578" s="3">
        <v>71.737503000000004</v>
      </c>
      <c r="D578" s="3">
        <v>69.214995999999999</v>
      </c>
      <c r="E578" s="3">
        <v>70.699996999999996</v>
      </c>
      <c r="F578" s="3">
        <v>69.427588999999998</v>
      </c>
      <c r="G578" s="3">
        <v>215250000</v>
      </c>
      <c r="H578" s="3">
        <f t="shared" si="2"/>
        <v>-9.3604285703886275E-3</v>
      </c>
    </row>
    <row r="579" spans="1:8" ht="14.25" customHeight="1" x14ac:dyDescent="0.25">
      <c r="A579" s="2">
        <v>43941</v>
      </c>
      <c r="B579" s="3">
        <v>69.487503000000004</v>
      </c>
      <c r="C579" s="3">
        <v>70.419998000000007</v>
      </c>
      <c r="D579" s="3">
        <v>69.212502000000001</v>
      </c>
      <c r="E579" s="3">
        <v>69.232498000000007</v>
      </c>
      <c r="F579" s="3">
        <v>67.986496000000002</v>
      </c>
      <c r="G579" s="3">
        <v>130015200</v>
      </c>
      <c r="H579" s="3">
        <f t="shared" si="2"/>
        <v>-2.3674845991431343E-2</v>
      </c>
    </row>
    <row r="580" spans="1:8" ht="14.25" customHeight="1" x14ac:dyDescent="0.25">
      <c r="A580" s="2">
        <v>43942</v>
      </c>
      <c r="B580" s="3">
        <v>69.069999999999993</v>
      </c>
      <c r="C580" s="3">
        <v>69.3125</v>
      </c>
      <c r="D580" s="3">
        <v>66.357498000000007</v>
      </c>
      <c r="E580" s="3">
        <v>67.092499000000004</v>
      </c>
      <c r="F580" s="3">
        <v>65.885009999999994</v>
      </c>
      <c r="G580" s="3">
        <v>180991600</v>
      </c>
      <c r="H580" s="3">
        <f t="shared" si="2"/>
        <v>-6.0083177834151071E-3</v>
      </c>
    </row>
    <row r="581" spans="1:8" ht="14.25" customHeight="1" x14ac:dyDescent="0.25">
      <c r="A581" s="2">
        <v>43943</v>
      </c>
      <c r="B581" s="3">
        <v>68.402495999999999</v>
      </c>
      <c r="C581" s="3">
        <v>69.474997999999999</v>
      </c>
      <c r="D581" s="3">
        <v>68.050003000000004</v>
      </c>
      <c r="E581" s="3">
        <v>69.025002000000001</v>
      </c>
      <c r="F581" s="3">
        <v>67.782730000000001</v>
      </c>
      <c r="G581" s="3">
        <v>116862400</v>
      </c>
      <c r="H581" s="3">
        <f t="shared" si="2"/>
        <v>-9.6641667873171265E-3</v>
      </c>
    </row>
    <row r="582" spans="1:8" ht="14.25" customHeight="1" x14ac:dyDescent="0.25">
      <c r="A582" s="2">
        <v>43944</v>
      </c>
      <c r="B582" s="3">
        <v>68.967499000000004</v>
      </c>
      <c r="C582" s="3">
        <v>70.4375</v>
      </c>
      <c r="D582" s="3">
        <v>68.717499000000004</v>
      </c>
      <c r="E582" s="3">
        <v>68.757499999999993</v>
      </c>
      <c r="F582" s="3">
        <v>67.520049999999998</v>
      </c>
      <c r="G582" s="3">
        <v>124814400</v>
      </c>
      <c r="H582" s="3">
        <f t="shared" si="2"/>
        <v>8.2599763610965941E-3</v>
      </c>
    </row>
    <row r="583" spans="1:8" ht="14.25" customHeight="1" x14ac:dyDescent="0.25">
      <c r="A583" s="2">
        <v>43945</v>
      </c>
      <c r="B583" s="3">
        <v>69.300003000000004</v>
      </c>
      <c r="C583" s="3">
        <v>70.752502000000007</v>
      </c>
      <c r="D583" s="3">
        <v>69.25</v>
      </c>
      <c r="E583" s="3">
        <v>70.742500000000007</v>
      </c>
      <c r="F583" s="3">
        <v>69.469322000000005</v>
      </c>
      <c r="G583" s="3">
        <v>126161200</v>
      </c>
      <c r="H583" s="3">
        <f t="shared" si="2"/>
        <v>4.821169461284947E-3</v>
      </c>
    </row>
    <row r="584" spans="1:8" ht="14.25" customHeight="1" x14ac:dyDescent="0.25">
      <c r="A584" s="2">
        <v>43948</v>
      </c>
      <c r="B584" s="3">
        <v>70.449996999999996</v>
      </c>
      <c r="C584" s="3">
        <v>71.135002</v>
      </c>
      <c r="D584" s="3">
        <v>69.987503000000004</v>
      </c>
      <c r="E584" s="3">
        <v>70.792502999999996</v>
      </c>
      <c r="F584" s="3">
        <v>69.518416999999999</v>
      </c>
      <c r="G584" s="3">
        <v>117087600</v>
      </c>
      <c r="H584" s="3">
        <f t="shared" si="2"/>
        <v>1.659442929605634E-2</v>
      </c>
    </row>
    <row r="585" spans="1:8" ht="14.25" customHeight="1" x14ac:dyDescent="0.25">
      <c r="A585" s="2">
        <v>43949</v>
      </c>
      <c r="B585" s="3">
        <v>71.269997000000004</v>
      </c>
      <c r="C585" s="3">
        <v>71.457497000000004</v>
      </c>
      <c r="D585" s="3">
        <v>69.550003000000004</v>
      </c>
      <c r="E585" s="3">
        <v>69.644997000000004</v>
      </c>
      <c r="F585" s="3">
        <v>68.391570999999999</v>
      </c>
      <c r="G585" s="3">
        <v>112004800</v>
      </c>
      <c r="H585" s="3">
        <f t="shared" si="2"/>
        <v>1.1639461106009805E-2</v>
      </c>
    </row>
    <row r="586" spans="1:8" ht="14.25" customHeight="1" x14ac:dyDescent="0.25">
      <c r="A586" s="2">
        <v>43950</v>
      </c>
      <c r="B586" s="3">
        <v>71.182502999999997</v>
      </c>
      <c r="C586" s="3">
        <v>72.417502999999996</v>
      </c>
      <c r="D586" s="3">
        <v>70.972504000000001</v>
      </c>
      <c r="E586" s="3">
        <v>71.932502999999997</v>
      </c>
      <c r="F586" s="3">
        <v>70.637908999999993</v>
      </c>
      <c r="G586" s="3">
        <v>137280800</v>
      </c>
      <c r="H586" s="3">
        <f t="shared" si="2"/>
        <v>-1.2276414155034498E-3</v>
      </c>
    </row>
    <row r="587" spans="1:8" ht="14.25" customHeight="1" x14ac:dyDescent="0.25">
      <c r="A587" s="2">
        <v>43951</v>
      </c>
      <c r="B587" s="3">
        <v>72.489998</v>
      </c>
      <c r="C587" s="3">
        <v>73.632499999999993</v>
      </c>
      <c r="D587" s="3">
        <v>72.087502000000001</v>
      </c>
      <c r="E587" s="3">
        <v>73.449996999999996</v>
      </c>
      <c r="F587" s="3">
        <v>72.128082000000006</v>
      </c>
      <c r="G587" s="3">
        <v>183064000</v>
      </c>
      <c r="H587" s="3">
        <f t="shared" si="2"/>
        <v>1.8368207704075861E-2</v>
      </c>
    </row>
    <row r="588" spans="1:8" ht="14.25" customHeight="1" x14ac:dyDescent="0.25">
      <c r="A588" s="2">
        <v>43952</v>
      </c>
      <c r="B588" s="3">
        <v>71.5625</v>
      </c>
      <c r="C588" s="3">
        <v>74.75</v>
      </c>
      <c r="D588" s="3">
        <v>71.462502000000001</v>
      </c>
      <c r="E588" s="3">
        <v>72.267501999999993</v>
      </c>
      <c r="F588" s="3">
        <v>70.966865999999996</v>
      </c>
      <c r="G588" s="3">
        <v>240616800</v>
      </c>
      <c r="H588" s="3">
        <f t="shared" si="2"/>
        <v>-1.2794841020688123E-2</v>
      </c>
    </row>
    <row r="589" spans="1:8" ht="14.25" customHeight="1" x14ac:dyDescent="0.25">
      <c r="A589" s="2">
        <v>43955</v>
      </c>
      <c r="B589" s="3">
        <v>72.292502999999996</v>
      </c>
      <c r="C589" s="3">
        <v>73.422500999999997</v>
      </c>
      <c r="D589" s="3">
        <v>71.580001999999993</v>
      </c>
      <c r="E589" s="3">
        <v>73.290001000000004</v>
      </c>
      <c r="F589" s="3">
        <v>71.970962999999998</v>
      </c>
      <c r="G589" s="3">
        <v>133568000</v>
      </c>
      <c r="H589" s="3">
        <f t="shared" si="2"/>
        <v>1.0200915283842744E-2</v>
      </c>
    </row>
    <row r="590" spans="1:8" ht="14.25" customHeight="1" x14ac:dyDescent="0.25">
      <c r="A590" s="2">
        <v>43956</v>
      </c>
      <c r="B590" s="3">
        <v>73.764999000000003</v>
      </c>
      <c r="C590" s="3">
        <v>75.25</v>
      </c>
      <c r="D590" s="3">
        <v>73.614998</v>
      </c>
      <c r="E590" s="3">
        <v>74.389999000000003</v>
      </c>
      <c r="F590" s="3">
        <v>73.051163000000003</v>
      </c>
      <c r="G590" s="3">
        <v>147751200</v>
      </c>
      <c r="H590" s="3">
        <f t="shared" si="2"/>
        <v>2.0368585107642584E-2</v>
      </c>
    </row>
    <row r="591" spans="1:8" ht="14.25" customHeight="1" x14ac:dyDescent="0.25">
      <c r="A591" s="2">
        <v>43957</v>
      </c>
      <c r="B591" s="3">
        <v>75.114998</v>
      </c>
      <c r="C591" s="3">
        <v>75.809997999999993</v>
      </c>
      <c r="D591" s="3">
        <v>74.717499000000004</v>
      </c>
      <c r="E591" s="3">
        <v>75.157500999999996</v>
      </c>
      <c r="F591" s="3">
        <v>73.804862999999997</v>
      </c>
      <c r="G591" s="3">
        <v>142333600</v>
      </c>
      <c r="H591" s="3">
        <f t="shared" si="2"/>
        <v>1.8301349126297647E-2</v>
      </c>
    </row>
    <row r="592" spans="1:8" ht="14.25" customHeight="1" x14ac:dyDescent="0.25">
      <c r="A592" s="2">
        <v>43958</v>
      </c>
      <c r="B592" s="3">
        <v>75.805000000000007</v>
      </c>
      <c r="C592" s="3">
        <v>76.292502999999996</v>
      </c>
      <c r="D592" s="3">
        <v>75.492500000000007</v>
      </c>
      <c r="E592" s="3">
        <v>75.934997999999993</v>
      </c>
      <c r="F592" s="3">
        <v>74.568352000000004</v>
      </c>
      <c r="G592" s="3">
        <v>115215200</v>
      </c>
      <c r="H592" s="3">
        <f t="shared" si="2"/>
        <v>9.1859418008638817E-3</v>
      </c>
    </row>
    <row r="593" spans="1:8" ht="14.25" customHeight="1" x14ac:dyDescent="0.25">
      <c r="A593" s="2">
        <v>43959</v>
      </c>
      <c r="B593" s="3">
        <v>76.410004000000001</v>
      </c>
      <c r="C593" s="3">
        <v>77.587502000000001</v>
      </c>
      <c r="D593" s="3">
        <v>76.072502</v>
      </c>
      <c r="E593" s="3">
        <v>77.532500999999996</v>
      </c>
      <c r="F593" s="3">
        <v>76.343215999999998</v>
      </c>
      <c r="G593" s="3">
        <v>133838400</v>
      </c>
      <c r="H593" s="3">
        <f t="shared" si="2"/>
        <v>7.9810566585316774E-3</v>
      </c>
    </row>
    <row r="594" spans="1:8" ht="14.25" customHeight="1" x14ac:dyDescent="0.25">
      <c r="A594" s="2">
        <v>43962</v>
      </c>
      <c r="B594" s="3">
        <v>77.025002000000001</v>
      </c>
      <c r="C594" s="3">
        <v>79.262496999999996</v>
      </c>
      <c r="D594" s="3">
        <v>76.809997999999993</v>
      </c>
      <c r="E594" s="3">
        <v>78.752502000000007</v>
      </c>
      <c r="F594" s="3">
        <v>77.544510000000002</v>
      </c>
      <c r="G594" s="3">
        <v>145946400</v>
      </c>
      <c r="H594" s="3">
        <f t="shared" si="2"/>
        <v>8.0486581312049135E-3</v>
      </c>
    </row>
    <row r="595" spans="1:8" ht="14.25" customHeight="1" x14ac:dyDescent="0.25">
      <c r="A595" s="2">
        <v>43963</v>
      </c>
      <c r="B595" s="3">
        <v>79.457497000000004</v>
      </c>
      <c r="C595" s="3">
        <v>79.922500999999997</v>
      </c>
      <c r="D595" s="3">
        <v>77.727501000000004</v>
      </c>
      <c r="E595" s="3">
        <v>77.852501000000004</v>
      </c>
      <c r="F595" s="3">
        <v>76.65831</v>
      </c>
      <c r="G595" s="3">
        <v>162301200</v>
      </c>
      <c r="H595" s="3">
        <f t="shared" si="2"/>
        <v>3.1580589897290789E-2</v>
      </c>
    </row>
    <row r="596" spans="1:8" ht="14.25" customHeight="1" x14ac:dyDescent="0.25">
      <c r="A596" s="2">
        <v>43964</v>
      </c>
      <c r="B596" s="3">
        <v>78.037497999999999</v>
      </c>
      <c r="C596" s="3">
        <v>78.987503000000004</v>
      </c>
      <c r="D596" s="3">
        <v>75.802498</v>
      </c>
      <c r="E596" s="3">
        <v>76.912497999999999</v>
      </c>
      <c r="F596" s="3">
        <v>75.732726999999997</v>
      </c>
      <c r="G596" s="3">
        <v>200622400</v>
      </c>
      <c r="H596" s="3">
        <f t="shared" si="2"/>
        <v>-1.7871177089809464E-2</v>
      </c>
    </row>
    <row r="597" spans="1:8" ht="14.25" customHeight="1" x14ac:dyDescent="0.25">
      <c r="A597" s="2">
        <v>43965</v>
      </c>
      <c r="B597" s="3">
        <v>76.127502000000007</v>
      </c>
      <c r="C597" s="3">
        <v>77.447502</v>
      </c>
      <c r="D597" s="3">
        <v>75.382499999999993</v>
      </c>
      <c r="E597" s="3">
        <v>77.385002</v>
      </c>
      <c r="F597" s="3">
        <v>76.197982999999994</v>
      </c>
      <c r="G597" s="3">
        <v>158929200</v>
      </c>
      <c r="H597" s="3">
        <f t="shared" si="2"/>
        <v>-2.4475361831820808E-2</v>
      </c>
    </row>
    <row r="598" spans="1:8" ht="14.25" customHeight="1" x14ac:dyDescent="0.25">
      <c r="A598" s="2">
        <v>43966</v>
      </c>
      <c r="B598" s="3">
        <v>75.087502000000001</v>
      </c>
      <c r="C598" s="3">
        <v>76.974997999999999</v>
      </c>
      <c r="D598" s="3">
        <v>75.052498</v>
      </c>
      <c r="E598" s="3">
        <v>76.927498</v>
      </c>
      <c r="F598" s="3">
        <v>75.747505000000004</v>
      </c>
      <c r="G598" s="3">
        <v>166348400</v>
      </c>
      <c r="H598" s="3">
        <f t="shared" si="2"/>
        <v>-1.3661291552690198E-2</v>
      </c>
    </row>
    <row r="599" spans="1:8" ht="14.25" customHeight="1" x14ac:dyDescent="0.25">
      <c r="A599" s="2">
        <v>43969</v>
      </c>
      <c r="B599" s="3">
        <v>78.292502999999996</v>
      </c>
      <c r="C599" s="3">
        <v>79.125</v>
      </c>
      <c r="D599" s="3">
        <v>77.580001999999993</v>
      </c>
      <c r="E599" s="3">
        <v>78.739998</v>
      </c>
      <c r="F599" s="3">
        <v>77.532188000000005</v>
      </c>
      <c r="G599" s="3">
        <v>135178400</v>
      </c>
      <c r="H599" s="3">
        <f t="shared" si="2"/>
        <v>4.2683548055707003E-2</v>
      </c>
    </row>
    <row r="600" spans="1:8" ht="14.25" customHeight="1" x14ac:dyDescent="0.25">
      <c r="A600" s="2">
        <v>43970</v>
      </c>
      <c r="B600" s="3">
        <v>78.757499999999993</v>
      </c>
      <c r="C600" s="3">
        <v>79.629997000000003</v>
      </c>
      <c r="D600" s="3">
        <v>78.252502000000007</v>
      </c>
      <c r="E600" s="3">
        <v>78.285004000000001</v>
      </c>
      <c r="F600" s="3">
        <v>77.084182999999996</v>
      </c>
      <c r="G600" s="3">
        <v>101729600</v>
      </c>
      <c r="H600" s="3">
        <f t="shared" si="2"/>
        <v>5.9392276678138234E-3</v>
      </c>
    </row>
    <row r="601" spans="1:8" ht="14.25" customHeight="1" x14ac:dyDescent="0.25">
      <c r="A601" s="2">
        <v>43971</v>
      </c>
      <c r="B601" s="3">
        <v>79.169998000000007</v>
      </c>
      <c r="C601" s="3">
        <v>79.879997000000003</v>
      </c>
      <c r="D601" s="3">
        <v>79.129997000000003</v>
      </c>
      <c r="E601" s="3">
        <v>79.807502999999997</v>
      </c>
      <c r="F601" s="3">
        <v>78.583320999999998</v>
      </c>
      <c r="G601" s="3">
        <v>111504800</v>
      </c>
      <c r="H601" s="3">
        <f t="shared" si="2"/>
        <v>5.2375710249819209E-3</v>
      </c>
    </row>
    <row r="602" spans="1:8" ht="14.25" customHeight="1" x14ac:dyDescent="0.25">
      <c r="A602" s="2">
        <v>43972</v>
      </c>
      <c r="B602" s="3">
        <v>79.665001000000004</v>
      </c>
      <c r="C602" s="3">
        <v>80.222504000000001</v>
      </c>
      <c r="D602" s="3">
        <v>78.967499000000004</v>
      </c>
      <c r="E602" s="3">
        <v>79.212502000000001</v>
      </c>
      <c r="F602" s="3">
        <v>77.997444000000002</v>
      </c>
      <c r="G602" s="3">
        <v>102688800</v>
      </c>
      <c r="H602" s="3">
        <f t="shared" si="2"/>
        <v>6.2524063724240199E-3</v>
      </c>
    </row>
    <row r="603" spans="1:8" ht="14.25" customHeight="1" x14ac:dyDescent="0.25">
      <c r="A603" s="2">
        <v>43973</v>
      </c>
      <c r="B603" s="3">
        <v>78.942497000000003</v>
      </c>
      <c r="C603" s="3">
        <v>79.807502999999997</v>
      </c>
      <c r="D603" s="3">
        <v>78.837502000000001</v>
      </c>
      <c r="E603" s="3">
        <v>79.722504000000001</v>
      </c>
      <c r="F603" s="3">
        <v>78.499634</v>
      </c>
      <c r="G603" s="3">
        <v>81803200</v>
      </c>
      <c r="H603" s="3">
        <f t="shared" si="2"/>
        <v>-9.0692774861071135E-3</v>
      </c>
    </row>
    <row r="604" spans="1:8" ht="14.25" customHeight="1" x14ac:dyDescent="0.25">
      <c r="A604" s="2">
        <v>43977</v>
      </c>
      <c r="B604" s="3">
        <v>80.875</v>
      </c>
      <c r="C604" s="3">
        <v>81.059997999999993</v>
      </c>
      <c r="D604" s="3">
        <v>79.125</v>
      </c>
      <c r="E604" s="3">
        <v>79.182502999999997</v>
      </c>
      <c r="F604" s="3">
        <v>77.967903000000007</v>
      </c>
      <c r="G604" s="3">
        <v>125522000</v>
      </c>
      <c r="H604" s="3">
        <f t="shared" si="2"/>
        <v>2.4479881856283275E-2</v>
      </c>
    </row>
    <row r="605" spans="1:8" ht="14.25" customHeight="1" x14ac:dyDescent="0.25">
      <c r="A605" s="2">
        <v>43978</v>
      </c>
      <c r="B605" s="3">
        <v>79.035004000000001</v>
      </c>
      <c r="C605" s="3">
        <v>79.677498</v>
      </c>
      <c r="D605" s="3">
        <v>78.272498999999996</v>
      </c>
      <c r="E605" s="3">
        <v>79.527495999999999</v>
      </c>
      <c r="F605" s="3">
        <v>78.307616999999993</v>
      </c>
      <c r="G605" s="3">
        <v>112945200</v>
      </c>
      <c r="H605" s="3">
        <f t="shared" si="2"/>
        <v>-2.2751109737248833E-2</v>
      </c>
    </row>
    <row r="606" spans="1:8" ht="14.25" customHeight="1" x14ac:dyDescent="0.25">
      <c r="A606" s="2">
        <v>43979</v>
      </c>
      <c r="B606" s="3">
        <v>79.192497000000003</v>
      </c>
      <c r="C606" s="3">
        <v>80.860000999999997</v>
      </c>
      <c r="D606" s="3">
        <v>78.907500999999996</v>
      </c>
      <c r="E606" s="3">
        <v>79.5625</v>
      </c>
      <c r="F606" s="3">
        <v>78.342072000000002</v>
      </c>
      <c r="G606" s="3">
        <v>133560800</v>
      </c>
      <c r="H606" s="3">
        <f t="shared" si="2"/>
        <v>1.9926993361068512E-3</v>
      </c>
    </row>
    <row r="607" spans="1:8" ht="14.25" customHeight="1" x14ac:dyDescent="0.25">
      <c r="A607" s="2">
        <v>43980</v>
      </c>
      <c r="B607" s="3">
        <v>79.8125</v>
      </c>
      <c r="C607" s="3">
        <v>80.287497999999999</v>
      </c>
      <c r="D607" s="3">
        <v>79.117500000000007</v>
      </c>
      <c r="E607" s="3">
        <v>79.485000999999997</v>
      </c>
      <c r="F607" s="3">
        <v>78.265777999999997</v>
      </c>
      <c r="G607" s="3">
        <v>153532400</v>
      </c>
      <c r="H607" s="3">
        <f t="shared" si="2"/>
        <v>7.8290623921101633E-3</v>
      </c>
    </row>
    <row r="608" spans="1:8" ht="14.25" customHeight="1" x14ac:dyDescent="0.25">
      <c r="A608" s="2">
        <v>43983</v>
      </c>
      <c r="B608" s="3">
        <v>79.4375</v>
      </c>
      <c r="C608" s="3">
        <v>80.587502000000001</v>
      </c>
      <c r="D608" s="3">
        <v>79.302498</v>
      </c>
      <c r="E608" s="3">
        <v>80.462502000000001</v>
      </c>
      <c r="F608" s="3">
        <v>79.228271000000007</v>
      </c>
      <c r="G608" s="3">
        <v>80791200</v>
      </c>
      <c r="H608" s="3">
        <f t="shared" si="2"/>
        <v>-4.6985121378230231E-3</v>
      </c>
    </row>
    <row r="609" spans="1:8" ht="14.25" customHeight="1" x14ac:dyDescent="0.25">
      <c r="A609" s="2">
        <v>43984</v>
      </c>
      <c r="B609" s="3">
        <v>80.1875</v>
      </c>
      <c r="C609" s="3">
        <v>80.860000999999997</v>
      </c>
      <c r="D609" s="3">
        <v>79.732498000000007</v>
      </c>
      <c r="E609" s="3">
        <v>80.834998999999996</v>
      </c>
      <c r="F609" s="3">
        <v>79.595055000000002</v>
      </c>
      <c r="G609" s="3">
        <v>87642800</v>
      </c>
      <c r="H609" s="3">
        <f t="shared" si="2"/>
        <v>9.4413847364280094E-3</v>
      </c>
    </row>
    <row r="610" spans="1:8" ht="14.25" customHeight="1" x14ac:dyDescent="0.25">
      <c r="A610" s="2">
        <v>43985</v>
      </c>
      <c r="B610" s="3">
        <v>81.165001000000004</v>
      </c>
      <c r="C610" s="3">
        <v>81.550003000000004</v>
      </c>
      <c r="D610" s="3">
        <v>80.574996999999996</v>
      </c>
      <c r="E610" s="3">
        <v>81.279999000000004</v>
      </c>
      <c r="F610" s="3">
        <v>80.033241000000004</v>
      </c>
      <c r="G610" s="3">
        <v>104491200</v>
      </c>
      <c r="H610" s="3">
        <f t="shared" si="2"/>
        <v>1.2190191738113842E-2</v>
      </c>
    </row>
    <row r="611" spans="1:8" ht="14.25" customHeight="1" x14ac:dyDescent="0.25">
      <c r="A611" s="2">
        <v>43986</v>
      </c>
      <c r="B611" s="3">
        <v>81.097504000000001</v>
      </c>
      <c r="C611" s="3">
        <v>81.404999000000004</v>
      </c>
      <c r="D611" s="3">
        <v>80.194999999999993</v>
      </c>
      <c r="E611" s="3">
        <v>80.580001999999993</v>
      </c>
      <c r="F611" s="3">
        <v>79.343970999999996</v>
      </c>
      <c r="G611" s="3">
        <v>87560400</v>
      </c>
      <c r="H611" s="3">
        <f t="shared" si="2"/>
        <v>-8.3160228138237841E-4</v>
      </c>
    </row>
    <row r="612" spans="1:8" ht="14.25" customHeight="1" x14ac:dyDescent="0.25">
      <c r="A612" s="2">
        <v>43987</v>
      </c>
      <c r="B612" s="3">
        <v>80.837502000000001</v>
      </c>
      <c r="C612" s="3">
        <v>82.9375</v>
      </c>
      <c r="D612" s="3">
        <v>80.807502999999997</v>
      </c>
      <c r="E612" s="3">
        <v>82.875</v>
      </c>
      <c r="F612" s="3">
        <v>81.603783000000007</v>
      </c>
      <c r="G612" s="3">
        <v>137250400</v>
      </c>
      <c r="H612" s="3">
        <f t="shared" si="2"/>
        <v>-3.2060419516733839E-3</v>
      </c>
    </row>
    <row r="613" spans="1:8" ht="14.25" customHeight="1" x14ac:dyDescent="0.25">
      <c r="A613" s="2">
        <v>43990</v>
      </c>
      <c r="B613" s="3">
        <v>82.5625</v>
      </c>
      <c r="C613" s="3">
        <v>83.400002000000001</v>
      </c>
      <c r="D613" s="3">
        <v>81.830001999999993</v>
      </c>
      <c r="E613" s="3">
        <v>83.364998</v>
      </c>
      <c r="F613" s="3">
        <v>82.086250000000007</v>
      </c>
      <c r="G613" s="3">
        <v>95654400</v>
      </c>
      <c r="H613" s="3">
        <f t="shared" si="2"/>
        <v>2.1339080962694757E-2</v>
      </c>
    </row>
    <row r="614" spans="1:8" ht="14.25" customHeight="1" x14ac:dyDescent="0.25">
      <c r="A614" s="2">
        <v>43991</v>
      </c>
      <c r="B614" s="3">
        <v>83.035004000000001</v>
      </c>
      <c r="C614" s="3">
        <v>86.402495999999999</v>
      </c>
      <c r="D614" s="3">
        <v>83.002502000000007</v>
      </c>
      <c r="E614" s="3">
        <v>85.997497999999993</v>
      </c>
      <c r="F614" s="3">
        <v>84.678375000000003</v>
      </c>
      <c r="G614" s="3">
        <v>147712400</v>
      </c>
      <c r="H614" s="3">
        <f t="shared" si="2"/>
        <v>5.7229856169568596E-3</v>
      </c>
    </row>
    <row r="615" spans="1:8" ht="14.25" customHeight="1" x14ac:dyDescent="0.25">
      <c r="A615" s="2">
        <v>43992</v>
      </c>
      <c r="B615" s="3">
        <v>86.974997999999999</v>
      </c>
      <c r="C615" s="3">
        <v>88.692497000000003</v>
      </c>
      <c r="D615" s="3">
        <v>86.522498999999996</v>
      </c>
      <c r="E615" s="3">
        <v>88.209998999999996</v>
      </c>
      <c r="F615" s="3">
        <v>86.856941000000006</v>
      </c>
      <c r="G615" s="3">
        <v>166651600</v>
      </c>
      <c r="H615" s="3">
        <f t="shared" si="2"/>
        <v>4.7449795992061353E-2</v>
      </c>
    </row>
    <row r="616" spans="1:8" ht="14.25" customHeight="1" x14ac:dyDescent="0.25">
      <c r="A616" s="2">
        <v>43993</v>
      </c>
      <c r="B616" s="3">
        <v>87.327499000000003</v>
      </c>
      <c r="C616" s="3">
        <v>87.764999000000003</v>
      </c>
      <c r="D616" s="3">
        <v>83.870002999999997</v>
      </c>
      <c r="E616" s="3">
        <v>83.974997999999999</v>
      </c>
      <c r="F616" s="3">
        <v>82.686897000000002</v>
      </c>
      <c r="G616" s="3">
        <v>201662400</v>
      </c>
      <c r="H616" s="3">
        <f t="shared" si="2"/>
        <v>4.0529003518919738E-3</v>
      </c>
    </row>
    <row r="617" spans="1:8" ht="14.25" customHeight="1" x14ac:dyDescent="0.25">
      <c r="A617" s="2">
        <v>43994</v>
      </c>
      <c r="B617" s="3">
        <v>86.18</v>
      </c>
      <c r="C617" s="3">
        <v>86.949996999999996</v>
      </c>
      <c r="D617" s="3">
        <v>83.555000000000007</v>
      </c>
      <c r="E617" s="3">
        <v>84.699996999999996</v>
      </c>
      <c r="F617" s="3">
        <v>83.400772000000003</v>
      </c>
      <c r="G617" s="3">
        <v>200146000</v>
      </c>
      <c r="H617" s="3">
        <f t="shared" si="2"/>
        <v>-1.3140179360913521E-2</v>
      </c>
    </row>
    <row r="618" spans="1:8" ht="14.25" customHeight="1" x14ac:dyDescent="0.25">
      <c r="A618" s="2">
        <v>43997</v>
      </c>
      <c r="B618" s="3">
        <v>83.3125</v>
      </c>
      <c r="C618" s="3">
        <v>86.419998000000007</v>
      </c>
      <c r="D618" s="3">
        <v>83.144997000000004</v>
      </c>
      <c r="E618" s="3">
        <v>85.747497999999993</v>
      </c>
      <c r="F618" s="3">
        <v>84.432204999999996</v>
      </c>
      <c r="G618" s="3">
        <v>138808800</v>
      </c>
      <c r="H618" s="3">
        <f t="shared" si="2"/>
        <v>-3.3273381294964106E-2</v>
      </c>
    </row>
    <row r="619" spans="1:8" ht="14.25" customHeight="1" x14ac:dyDescent="0.25">
      <c r="A619" s="2">
        <v>43998</v>
      </c>
      <c r="B619" s="3">
        <v>87.864998</v>
      </c>
      <c r="C619" s="3">
        <v>88.300003000000004</v>
      </c>
      <c r="D619" s="3">
        <v>86.18</v>
      </c>
      <c r="E619" s="3">
        <v>88.019997000000004</v>
      </c>
      <c r="F619" s="3">
        <v>86.669846000000007</v>
      </c>
      <c r="G619" s="3">
        <v>165428800</v>
      </c>
      <c r="H619" s="3">
        <f t="shared" si="2"/>
        <v>5.4643636909227307E-2</v>
      </c>
    </row>
    <row r="620" spans="1:8" ht="14.25" customHeight="1" x14ac:dyDescent="0.25">
      <c r="A620" s="2">
        <v>43999</v>
      </c>
      <c r="B620" s="3">
        <v>88.787497999999999</v>
      </c>
      <c r="C620" s="3">
        <v>88.849997999999999</v>
      </c>
      <c r="D620" s="3">
        <v>87.772498999999996</v>
      </c>
      <c r="E620" s="3">
        <v>87.897498999999996</v>
      </c>
      <c r="F620" s="3">
        <v>86.549225000000007</v>
      </c>
      <c r="G620" s="3">
        <v>114406400</v>
      </c>
      <c r="H620" s="3">
        <f t="shared" si="2"/>
        <v>1.0499061298561679E-2</v>
      </c>
    </row>
    <row r="621" spans="1:8" ht="14.25" customHeight="1" x14ac:dyDescent="0.25">
      <c r="A621" s="2">
        <v>44000</v>
      </c>
      <c r="B621" s="3">
        <v>87.852501000000004</v>
      </c>
      <c r="C621" s="3">
        <v>88.362503000000004</v>
      </c>
      <c r="D621" s="3">
        <v>87.305000000000007</v>
      </c>
      <c r="E621" s="3">
        <v>87.932502999999997</v>
      </c>
      <c r="F621" s="3">
        <v>86.583686999999998</v>
      </c>
      <c r="G621" s="3">
        <v>96820400</v>
      </c>
      <c r="H621" s="3">
        <f t="shared" si="2"/>
        <v>-1.0530728098678889E-2</v>
      </c>
    </row>
    <row r="622" spans="1:8" ht="14.25" customHeight="1" x14ac:dyDescent="0.25">
      <c r="A622" s="2">
        <v>44001</v>
      </c>
      <c r="B622" s="3">
        <v>88.660004000000001</v>
      </c>
      <c r="C622" s="3">
        <v>89.139999000000003</v>
      </c>
      <c r="D622" s="3">
        <v>86.287497999999999</v>
      </c>
      <c r="E622" s="3">
        <v>87.43</v>
      </c>
      <c r="F622" s="3">
        <v>86.088898</v>
      </c>
      <c r="G622" s="3">
        <v>264476000</v>
      </c>
      <c r="H622" s="3">
        <f t="shared" si="2"/>
        <v>9.1915766860182716E-3</v>
      </c>
    </row>
    <row r="623" spans="1:8" ht="14.25" customHeight="1" x14ac:dyDescent="0.25">
      <c r="A623" s="2">
        <v>44004</v>
      </c>
      <c r="B623" s="3">
        <v>87.834998999999996</v>
      </c>
      <c r="C623" s="3">
        <v>89.864998</v>
      </c>
      <c r="D623" s="3">
        <v>87.787497999999999</v>
      </c>
      <c r="E623" s="3">
        <v>89.717499000000004</v>
      </c>
      <c r="F623" s="3">
        <v>88.341308999999995</v>
      </c>
      <c r="G623" s="3">
        <v>135445200</v>
      </c>
      <c r="H623" s="3">
        <f t="shared" si="2"/>
        <v>-9.3052668935138371E-3</v>
      </c>
    </row>
    <row r="624" spans="1:8" ht="14.25" customHeight="1" x14ac:dyDescent="0.25">
      <c r="A624" s="2">
        <v>44005</v>
      </c>
      <c r="B624" s="3">
        <v>91</v>
      </c>
      <c r="C624" s="3">
        <v>93.095000999999996</v>
      </c>
      <c r="D624" s="3">
        <v>90.567497000000003</v>
      </c>
      <c r="E624" s="3">
        <v>91.632499999999993</v>
      </c>
      <c r="F624" s="3">
        <v>90.226935999999995</v>
      </c>
      <c r="G624" s="3">
        <v>212155600</v>
      </c>
      <c r="H624" s="3">
        <f t="shared" si="2"/>
        <v>3.6033483645852876E-2</v>
      </c>
    </row>
    <row r="625" spans="1:8" ht="14.25" customHeight="1" x14ac:dyDescent="0.25">
      <c r="A625" s="2">
        <v>44006</v>
      </c>
      <c r="B625" s="3">
        <v>91.25</v>
      </c>
      <c r="C625" s="3">
        <v>92.197502</v>
      </c>
      <c r="D625" s="3">
        <v>89.629997000000003</v>
      </c>
      <c r="E625" s="3">
        <v>90.014999000000003</v>
      </c>
      <c r="F625" s="3">
        <v>88.634253999999999</v>
      </c>
      <c r="G625" s="3">
        <v>192623200</v>
      </c>
      <c r="H625" s="3">
        <f t="shared" si="2"/>
        <v>2.7472527472527475E-3</v>
      </c>
    </row>
    <row r="626" spans="1:8" ht="14.25" customHeight="1" x14ac:dyDescent="0.25">
      <c r="A626" s="2">
        <v>44007</v>
      </c>
      <c r="B626" s="3">
        <v>90.175003000000004</v>
      </c>
      <c r="C626" s="3">
        <v>91.25</v>
      </c>
      <c r="D626" s="3">
        <v>89.392501999999993</v>
      </c>
      <c r="E626" s="3">
        <v>91.209998999999996</v>
      </c>
      <c r="F626" s="3">
        <v>89.810905000000005</v>
      </c>
      <c r="G626" s="3">
        <v>137522400</v>
      </c>
      <c r="H626" s="3">
        <f t="shared" si="2"/>
        <v>-1.1780789041095849E-2</v>
      </c>
    </row>
    <row r="627" spans="1:8" ht="14.25" customHeight="1" x14ac:dyDescent="0.25">
      <c r="A627" s="2">
        <v>44008</v>
      </c>
      <c r="B627" s="3">
        <v>91.102501000000004</v>
      </c>
      <c r="C627" s="3">
        <v>91.330001999999993</v>
      </c>
      <c r="D627" s="3">
        <v>88.254997000000003</v>
      </c>
      <c r="E627" s="3">
        <v>88.407500999999996</v>
      </c>
      <c r="F627" s="3">
        <v>87.051406999999998</v>
      </c>
      <c r="G627" s="3">
        <v>205256800</v>
      </c>
      <c r="H627" s="3">
        <f t="shared" si="2"/>
        <v>1.0285533342316605E-2</v>
      </c>
    </row>
    <row r="628" spans="1:8" ht="14.25" customHeight="1" x14ac:dyDescent="0.25">
      <c r="A628" s="2">
        <v>44011</v>
      </c>
      <c r="B628" s="3">
        <v>88.3125</v>
      </c>
      <c r="C628" s="3">
        <v>90.542502999999996</v>
      </c>
      <c r="D628" s="3">
        <v>87.82</v>
      </c>
      <c r="E628" s="3">
        <v>90.444999999999993</v>
      </c>
      <c r="F628" s="3">
        <v>89.057640000000006</v>
      </c>
      <c r="G628" s="3">
        <v>130646000</v>
      </c>
      <c r="H628" s="3">
        <f t="shared" si="2"/>
        <v>-3.0624856281387967E-2</v>
      </c>
    </row>
    <row r="629" spans="1:8" ht="14.25" customHeight="1" x14ac:dyDescent="0.25">
      <c r="A629" s="2">
        <v>44012</v>
      </c>
      <c r="B629" s="3">
        <v>90.019997000000004</v>
      </c>
      <c r="C629" s="3">
        <v>91.495002999999997</v>
      </c>
      <c r="D629" s="3">
        <v>90</v>
      </c>
      <c r="E629" s="3">
        <v>91.199996999999996</v>
      </c>
      <c r="F629" s="3">
        <v>89.801063999999997</v>
      </c>
      <c r="G629" s="3">
        <v>140223200</v>
      </c>
      <c r="H629" s="3">
        <f t="shared" si="2"/>
        <v>1.9334714791224387E-2</v>
      </c>
    </row>
    <row r="630" spans="1:8" ht="14.25" customHeight="1" x14ac:dyDescent="0.25">
      <c r="A630" s="2">
        <v>44013</v>
      </c>
      <c r="B630" s="3">
        <v>91.279999000000004</v>
      </c>
      <c r="C630" s="3">
        <v>91.839995999999999</v>
      </c>
      <c r="D630" s="3">
        <v>90.977501000000004</v>
      </c>
      <c r="E630" s="3">
        <v>91.027495999999999</v>
      </c>
      <c r="F630" s="3">
        <v>89.631202999999999</v>
      </c>
      <c r="G630" s="3">
        <v>110737200</v>
      </c>
      <c r="H630" s="3">
        <f t="shared" si="2"/>
        <v>1.3996912263838444E-2</v>
      </c>
    </row>
    <row r="631" spans="1:8" ht="14.25" customHeight="1" x14ac:dyDescent="0.25">
      <c r="A631" s="2">
        <v>44014</v>
      </c>
      <c r="B631" s="3">
        <v>91.962502000000001</v>
      </c>
      <c r="C631" s="3">
        <v>92.617500000000007</v>
      </c>
      <c r="D631" s="3">
        <v>90.910004000000001</v>
      </c>
      <c r="E631" s="3">
        <v>91.027495999999999</v>
      </c>
      <c r="F631" s="3">
        <v>89.631202999999999</v>
      </c>
      <c r="G631" s="3">
        <v>114041600</v>
      </c>
      <c r="H631" s="3">
        <f t="shared" si="2"/>
        <v>7.4770268128508304E-3</v>
      </c>
    </row>
    <row r="632" spans="1:8" ht="14.25" customHeight="1" x14ac:dyDescent="0.25">
      <c r="A632" s="2">
        <v>44018</v>
      </c>
      <c r="B632" s="3">
        <v>92.5</v>
      </c>
      <c r="C632" s="3">
        <v>93.944999999999993</v>
      </c>
      <c r="D632" s="3">
        <v>92.467499000000004</v>
      </c>
      <c r="E632" s="3">
        <v>93.462502000000001</v>
      </c>
      <c r="F632" s="3">
        <v>92.028869999999998</v>
      </c>
      <c r="G632" s="3">
        <v>118655600</v>
      </c>
      <c r="H632" s="3">
        <f t="shared" si="2"/>
        <v>5.8447518098191731E-3</v>
      </c>
    </row>
    <row r="633" spans="1:8" ht="14.25" customHeight="1" x14ac:dyDescent="0.25">
      <c r="A633" s="2">
        <v>44019</v>
      </c>
      <c r="B633" s="3">
        <v>93.852501000000004</v>
      </c>
      <c r="C633" s="3">
        <v>94.654999000000004</v>
      </c>
      <c r="D633" s="3">
        <v>93.057502999999997</v>
      </c>
      <c r="E633" s="3">
        <v>93.172500999999997</v>
      </c>
      <c r="F633" s="3">
        <v>91.743308999999996</v>
      </c>
      <c r="G633" s="3">
        <v>112424400</v>
      </c>
      <c r="H633" s="3">
        <f t="shared" si="2"/>
        <v>1.4621632432432473E-2</v>
      </c>
    </row>
    <row r="634" spans="1:8" ht="14.25" customHeight="1" x14ac:dyDescent="0.25">
      <c r="A634" s="2">
        <v>44020</v>
      </c>
      <c r="B634" s="3">
        <v>94.18</v>
      </c>
      <c r="C634" s="3">
        <v>95.375</v>
      </c>
      <c r="D634" s="3">
        <v>94.089995999999999</v>
      </c>
      <c r="E634" s="3">
        <v>95.342499000000004</v>
      </c>
      <c r="F634" s="3">
        <v>93.880035000000007</v>
      </c>
      <c r="G634" s="3">
        <v>117092000</v>
      </c>
      <c r="H634" s="3">
        <f t="shared" si="2"/>
        <v>3.4895074346500696E-3</v>
      </c>
    </row>
    <row r="635" spans="1:8" ht="14.25" customHeight="1" x14ac:dyDescent="0.25">
      <c r="A635" s="2">
        <v>44021</v>
      </c>
      <c r="B635" s="3">
        <v>96.262496999999996</v>
      </c>
      <c r="C635" s="3">
        <v>96.317497000000003</v>
      </c>
      <c r="D635" s="3">
        <v>94.672500999999997</v>
      </c>
      <c r="E635" s="3">
        <v>95.752502000000007</v>
      </c>
      <c r="F635" s="3">
        <v>94.283752000000007</v>
      </c>
      <c r="G635" s="3">
        <v>125642800</v>
      </c>
      <c r="H635" s="3">
        <f t="shared" si="2"/>
        <v>2.2111881503503815E-2</v>
      </c>
    </row>
    <row r="636" spans="1:8" ht="14.25" customHeight="1" x14ac:dyDescent="0.25">
      <c r="A636" s="2">
        <v>44022</v>
      </c>
      <c r="B636" s="3">
        <v>95.334998999999996</v>
      </c>
      <c r="C636" s="3">
        <v>95.980002999999996</v>
      </c>
      <c r="D636" s="3">
        <v>94.705001999999993</v>
      </c>
      <c r="E636" s="3">
        <v>95.919998000000007</v>
      </c>
      <c r="F636" s="3">
        <v>94.448661999999999</v>
      </c>
      <c r="G636" s="3">
        <v>90257200</v>
      </c>
      <c r="H636" s="3">
        <f t="shared" si="2"/>
        <v>-9.6350918468279499E-3</v>
      </c>
    </row>
    <row r="637" spans="1:8" ht="14.25" customHeight="1" x14ac:dyDescent="0.25">
      <c r="A637" s="2">
        <v>44025</v>
      </c>
      <c r="B637" s="3">
        <v>97.264999000000003</v>
      </c>
      <c r="C637" s="3">
        <v>99.955001999999993</v>
      </c>
      <c r="D637" s="3">
        <v>95.257499999999993</v>
      </c>
      <c r="E637" s="3">
        <v>95.477501000000004</v>
      </c>
      <c r="F637" s="3">
        <v>94.012946999999997</v>
      </c>
      <c r="G637" s="3">
        <v>191649200</v>
      </c>
      <c r="H637" s="3">
        <f t="shared" si="2"/>
        <v>2.0244401534005439E-2</v>
      </c>
    </row>
    <row r="638" spans="1:8" ht="14.25" customHeight="1" x14ac:dyDescent="0.25">
      <c r="A638" s="2">
        <v>44026</v>
      </c>
      <c r="B638" s="3">
        <v>94.839995999999999</v>
      </c>
      <c r="C638" s="3">
        <v>97.254997000000003</v>
      </c>
      <c r="D638" s="3">
        <v>93.877502000000007</v>
      </c>
      <c r="E638" s="3">
        <v>97.057502999999997</v>
      </c>
      <c r="F638" s="3">
        <v>95.568718000000004</v>
      </c>
      <c r="G638" s="3">
        <v>170989200</v>
      </c>
      <c r="H638" s="3">
        <f t="shared" si="2"/>
        <v>-2.4931918212429158E-2</v>
      </c>
    </row>
    <row r="639" spans="1:8" ht="14.25" customHeight="1" x14ac:dyDescent="0.25">
      <c r="A639" s="2">
        <v>44027</v>
      </c>
      <c r="B639" s="3">
        <v>98.989998</v>
      </c>
      <c r="C639" s="3">
        <v>99.247497999999993</v>
      </c>
      <c r="D639" s="3">
        <v>96.489998</v>
      </c>
      <c r="E639" s="3">
        <v>97.724997999999999</v>
      </c>
      <c r="F639" s="3">
        <v>96.225989999999996</v>
      </c>
      <c r="G639" s="3">
        <v>153198000</v>
      </c>
      <c r="H639" s="3">
        <f t="shared" si="2"/>
        <v>4.3757930989368671E-2</v>
      </c>
    </row>
    <row r="640" spans="1:8" ht="14.25" customHeight="1" x14ac:dyDescent="0.25">
      <c r="A640" s="2">
        <v>44028</v>
      </c>
      <c r="B640" s="3">
        <v>96.5625</v>
      </c>
      <c r="C640" s="3">
        <v>97.404999000000004</v>
      </c>
      <c r="D640" s="3">
        <v>95.904999000000004</v>
      </c>
      <c r="E640" s="3">
        <v>96.522498999999996</v>
      </c>
      <c r="F640" s="3">
        <v>95.041923999999995</v>
      </c>
      <c r="G640" s="3">
        <v>110577600</v>
      </c>
      <c r="H640" s="3">
        <f t="shared" si="2"/>
        <v>-2.4522659349887045E-2</v>
      </c>
    </row>
    <row r="641" spans="1:8" ht="14.25" customHeight="1" x14ac:dyDescent="0.25">
      <c r="A641" s="2">
        <v>44029</v>
      </c>
      <c r="B641" s="3">
        <v>96.987503000000004</v>
      </c>
      <c r="C641" s="3">
        <v>97.147498999999996</v>
      </c>
      <c r="D641" s="3">
        <v>95.839995999999999</v>
      </c>
      <c r="E641" s="3">
        <v>96.327499000000003</v>
      </c>
      <c r="F641" s="3">
        <v>94.849914999999996</v>
      </c>
      <c r="G641" s="3">
        <v>92186800</v>
      </c>
      <c r="H641" s="3">
        <f t="shared" si="2"/>
        <v>4.4013255663430811E-3</v>
      </c>
    </row>
    <row r="642" spans="1:8" ht="14.25" customHeight="1" x14ac:dyDescent="0.25">
      <c r="A642" s="2">
        <v>44032</v>
      </c>
      <c r="B642" s="3">
        <v>96.417502999999996</v>
      </c>
      <c r="C642" s="3">
        <v>98.5</v>
      </c>
      <c r="D642" s="3">
        <v>96.0625</v>
      </c>
      <c r="E642" s="3">
        <v>98.357498000000007</v>
      </c>
      <c r="F642" s="3">
        <v>96.848777999999996</v>
      </c>
      <c r="G642" s="3">
        <v>90318000</v>
      </c>
      <c r="H642" s="3">
        <f t="shared" si="2"/>
        <v>-5.877045829296248E-3</v>
      </c>
    </row>
    <row r="643" spans="1:8" ht="14.25" customHeight="1" x14ac:dyDescent="0.25">
      <c r="A643" s="2">
        <v>44033</v>
      </c>
      <c r="B643" s="3">
        <v>99.172500999999997</v>
      </c>
      <c r="C643" s="3">
        <v>99.25</v>
      </c>
      <c r="D643" s="3">
        <v>96.742500000000007</v>
      </c>
      <c r="E643" s="3">
        <v>97</v>
      </c>
      <c r="F643" s="3">
        <v>95.512107999999998</v>
      </c>
      <c r="G643" s="3">
        <v>103433200</v>
      </c>
      <c r="H643" s="3">
        <f t="shared" si="2"/>
        <v>2.8573629416642335E-2</v>
      </c>
    </row>
    <row r="644" spans="1:8" ht="14.25" customHeight="1" x14ac:dyDescent="0.25">
      <c r="A644" s="2">
        <v>44034</v>
      </c>
      <c r="B644" s="3">
        <v>96.692497000000003</v>
      </c>
      <c r="C644" s="3">
        <v>97.974997999999999</v>
      </c>
      <c r="D644" s="3">
        <v>96.602501000000004</v>
      </c>
      <c r="E644" s="3">
        <v>97.272498999999996</v>
      </c>
      <c r="F644" s="3">
        <v>95.780417999999997</v>
      </c>
      <c r="G644" s="3">
        <v>89001600</v>
      </c>
      <c r="H644" s="3">
        <f t="shared" si="2"/>
        <v>-2.5006972446928549E-2</v>
      </c>
    </row>
    <row r="645" spans="1:8" ht="14.25" customHeight="1" x14ac:dyDescent="0.25">
      <c r="A645" s="2">
        <v>44035</v>
      </c>
      <c r="B645" s="3">
        <v>96.997497999999993</v>
      </c>
      <c r="C645" s="3">
        <v>97.077499000000003</v>
      </c>
      <c r="D645" s="3">
        <v>92.010002</v>
      </c>
      <c r="E645" s="3">
        <v>92.845000999999996</v>
      </c>
      <c r="F645" s="3">
        <v>91.420837000000006</v>
      </c>
      <c r="G645" s="3">
        <v>197004400</v>
      </c>
      <c r="H645" s="3">
        <f t="shared" si="2"/>
        <v>3.1543398863718461E-3</v>
      </c>
    </row>
    <row r="646" spans="1:8" ht="14.25" customHeight="1" x14ac:dyDescent="0.25">
      <c r="A646" s="2">
        <v>44036</v>
      </c>
      <c r="B646" s="3">
        <v>90.987503000000004</v>
      </c>
      <c r="C646" s="3">
        <v>92.970000999999996</v>
      </c>
      <c r="D646" s="3">
        <v>89.144997000000004</v>
      </c>
      <c r="E646" s="3">
        <v>92.614998</v>
      </c>
      <c r="F646" s="3">
        <v>91.194366000000002</v>
      </c>
      <c r="G646" s="3">
        <v>185438800</v>
      </c>
      <c r="H646" s="3">
        <f t="shared" si="2"/>
        <v>-6.1960309532932384E-2</v>
      </c>
    </row>
    <row r="647" spans="1:8" ht="14.25" customHeight="1" x14ac:dyDescent="0.25">
      <c r="A647" s="2">
        <v>44039</v>
      </c>
      <c r="B647" s="3">
        <v>93.709998999999996</v>
      </c>
      <c r="C647" s="3">
        <v>94.904999000000004</v>
      </c>
      <c r="D647" s="3">
        <v>93.480002999999996</v>
      </c>
      <c r="E647" s="3">
        <v>94.809997999999993</v>
      </c>
      <c r="F647" s="3">
        <v>93.355705</v>
      </c>
      <c r="G647" s="3">
        <v>121214000</v>
      </c>
      <c r="H647" s="3">
        <f t="shared" si="2"/>
        <v>2.9921647591537846E-2</v>
      </c>
    </row>
    <row r="648" spans="1:8" ht="14.25" customHeight="1" x14ac:dyDescent="0.25">
      <c r="A648" s="2">
        <v>44040</v>
      </c>
      <c r="B648" s="3">
        <v>94.367500000000007</v>
      </c>
      <c r="C648" s="3">
        <v>94.550003000000004</v>
      </c>
      <c r="D648" s="3">
        <v>93.247497999999993</v>
      </c>
      <c r="E648" s="3">
        <v>93.252502000000007</v>
      </c>
      <c r="F648" s="3">
        <v>91.822097999999997</v>
      </c>
      <c r="G648" s="3">
        <v>103625600</v>
      </c>
      <c r="H648" s="3">
        <f t="shared" si="2"/>
        <v>7.0163377122649485E-3</v>
      </c>
    </row>
    <row r="649" spans="1:8" ht="14.25" customHeight="1" x14ac:dyDescent="0.25">
      <c r="A649" s="2">
        <v>44041</v>
      </c>
      <c r="B649" s="3">
        <v>93.75</v>
      </c>
      <c r="C649" s="3">
        <v>95.230002999999996</v>
      </c>
      <c r="D649" s="3">
        <v>93.712502000000001</v>
      </c>
      <c r="E649" s="3">
        <v>95.040001000000004</v>
      </c>
      <c r="F649" s="3">
        <v>93.582168999999993</v>
      </c>
      <c r="G649" s="3">
        <v>90329200</v>
      </c>
      <c r="H649" s="3">
        <f t="shared" si="2"/>
        <v>-6.5435663761359234E-3</v>
      </c>
    </row>
    <row r="650" spans="1:8" ht="14.25" customHeight="1" x14ac:dyDescent="0.25">
      <c r="A650" s="2">
        <v>44042</v>
      </c>
      <c r="B650" s="3">
        <v>94.1875</v>
      </c>
      <c r="C650" s="3">
        <v>96.297500999999997</v>
      </c>
      <c r="D650" s="3">
        <v>93.767501999999993</v>
      </c>
      <c r="E650" s="3">
        <v>96.190002000000007</v>
      </c>
      <c r="F650" s="3">
        <v>94.714539000000002</v>
      </c>
      <c r="G650" s="3">
        <v>158130000</v>
      </c>
      <c r="H650" s="3">
        <f t="shared" si="2"/>
        <v>4.6666666666666671E-3</v>
      </c>
    </row>
    <row r="651" spans="1:8" ht="14.25" customHeight="1" x14ac:dyDescent="0.25">
      <c r="A651" s="2">
        <v>44043</v>
      </c>
      <c r="B651" s="3">
        <v>102.885002</v>
      </c>
      <c r="C651" s="3">
        <v>106.415001</v>
      </c>
      <c r="D651" s="3">
        <v>100.824997</v>
      </c>
      <c r="E651" s="3">
        <v>106.260002</v>
      </c>
      <c r="F651" s="3">
        <v>104.630066</v>
      </c>
      <c r="G651" s="3">
        <v>374336800</v>
      </c>
      <c r="H651" s="3">
        <f t="shared" si="2"/>
        <v>9.2342423357664238E-2</v>
      </c>
    </row>
    <row r="652" spans="1:8" ht="14.25" customHeight="1" x14ac:dyDescent="0.25">
      <c r="A652" s="2">
        <v>44046</v>
      </c>
      <c r="B652" s="3">
        <v>108.199997</v>
      </c>
      <c r="C652" s="3">
        <v>111.637497</v>
      </c>
      <c r="D652" s="3">
        <v>107.89250199999999</v>
      </c>
      <c r="E652" s="3">
        <v>108.9375</v>
      </c>
      <c r="F652" s="3">
        <v>107.26649500000001</v>
      </c>
      <c r="G652" s="3">
        <v>308151200</v>
      </c>
      <c r="H652" s="3">
        <f t="shared" si="2"/>
        <v>5.1659570361868641E-2</v>
      </c>
    </row>
    <row r="653" spans="1:8" ht="14.25" customHeight="1" x14ac:dyDescent="0.25">
      <c r="A653" s="2">
        <v>44047</v>
      </c>
      <c r="B653" s="3">
        <v>109.13249999999999</v>
      </c>
      <c r="C653" s="3">
        <v>110.790001</v>
      </c>
      <c r="D653" s="3">
        <v>108.387497</v>
      </c>
      <c r="E653" s="3">
        <v>109.665001</v>
      </c>
      <c r="F653" s="3">
        <v>107.98284099999999</v>
      </c>
      <c r="G653" s="3">
        <v>173071600</v>
      </c>
      <c r="H653" s="3">
        <f t="shared" si="2"/>
        <v>8.6183274108593277E-3</v>
      </c>
    </row>
    <row r="654" spans="1:8" ht="14.25" customHeight="1" x14ac:dyDescent="0.25">
      <c r="A654" s="2">
        <v>44048</v>
      </c>
      <c r="B654" s="3">
        <v>109.37750200000001</v>
      </c>
      <c r="C654" s="3">
        <v>110.39250199999999</v>
      </c>
      <c r="D654" s="3">
        <v>108.897499</v>
      </c>
      <c r="E654" s="3">
        <v>110.0625</v>
      </c>
      <c r="F654" s="3">
        <v>108.37423699999999</v>
      </c>
      <c r="G654" s="3">
        <v>121776800</v>
      </c>
      <c r="H654" s="3">
        <f t="shared" si="2"/>
        <v>2.2449957620325174E-3</v>
      </c>
    </row>
    <row r="655" spans="1:8" ht="14.25" customHeight="1" x14ac:dyDescent="0.25">
      <c r="A655" s="2">
        <v>44049</v>
      </c>
      <c r="B655" s="3">
        <v>110.404999</v>
      </c>
      <c r="C655" s="3">
        <v>114.412498</v>
      </c>
      <c r="D655" s="3">
        <v>109.797501</v>
      </c>
      <c r="E655" s="3">
        <v>113.902496</v>
      </c>
      <c r="F655" s="3">
        <v>112.155327</v>
      </c>
      <c r="G655" s="3">
        <v>202428800</v>
      </c>
      <c r="H655" s="3">
        <f t="shared" si="2"/>
        <v>9.3940433929456234E-3</v>
      </c>
    </row>
    <row r="656" spans="1:8" ht="14.25" customHeight="1" x14ac:dyDescent="0.25">
      <c r="A656" s="2">
        <v>44050</v>
      </c>
      <c r="B656" s="3">
        <v>113.20500199999999</v>
      </c>
      <c r="C656" s="3">
        <v>113.675003</v>
      </c>
      <c r="D656" s="3">
        <v>110.292503</v>
      </c>
      <c r="E656" s="3">
        <v>111.112503</v>
      </c>
      <c r="F656" s="3">
        <v>109.60539199999999</v>
      </c>
      <c r="G656" s="3">
        <v>198045600</v>
      </c>
      <c r="H656" s="3">
        <f t="shared" si="2"/>
        <v>2.5361197639248104E-2</v>
      </c>
    </row>
    <row r="657" spans="1:8" ht="14.25" customHeight="1" x14ac:dyDescent="0.25">
      <c r="A657" s="2">
        <v>44053</v>
      </c>
      <c r="B657" s="3">
        <v>112.599998</v>
      </c>
      <c r="C657" s="3">
        <v>113.775002</v>
      </c>
      <c r="D657" s="3">
        <v>110</v>
      </c>
      <c r="E657" s="3">
        <v>112.727501</v>
      </c>
      <c r="F657" s="3">
        <v>111.198494</v>
      </c>
      <c r="G657" s="3">
        <v>212403600</v>
      </c>
      <c r="H657" s="3">
        <f t="shared" si="2"/>
        <v>-5.3443221528320269E-3</v>
      </c>
    </row>
    <row r="658" spans="1:8" ht="14.25" customHeight="1" x14ac:dyDescent="0.25">
      <c r="A658" s="2">
        <v>44054</v>
      </c>
      <c r="B658" s="3">
        <v>111.970001</v>
      </c>
      <c r="C658" s="3">
        <v>112.48249800000001</v>
      </c>
      <c r="D658" s="3">
        <v>109.10749800000001</v>
      </c>
      <c r="E658" s="3">
        <v>109.375</v>
      </c>
      <c r="F658" s="3">
        <v>107.89147199999999</v>
      </c>
      <c r="G658" s="3">
        <v>187902400</v>
      </c>
      <c r="H658" s="3">
        <f t="shared" si="2"/>
        <v>-5.595000099378359E-3</v>
      </c>
    </row>
    <row r="659" spans="1:8" ht="14.25" customHeight="1" x14ac:dyDescent="0.25">
      <c r="A659" s="2">
        <v>44055</v>
      </c>
      <c r="B659" s="3">
        <v>110.49749799999999</v>
      </c>
      <c r="C659" s="3">
        <v>113.275002</v>
      </c>
      <c r="D659" s="3">
        <v>110.297501</v>
      </c>
      <c r="E659" s="3">
        <v>113.010002</v>
      </c>
      <c r="F659" s="3">
        <v>111.477165</v>
      </c>
      <c r="G659" s="3">
        <v>165598000</v>
      </c>
      <c r="H659" s="3">
        <f t="shared" si="2"/>
        <v>-1.3150870651506052E-2</v>
      </c>
    </row>
    <row r="660" spans="1:8" ht="14.25" customHeight="1" x14ac:dyDescent="0.25">
      <c r="A660" s="2">
        <v>44056</v>
      </c>
      <c r="B660" s="3">
        <v>114.43</v>
      </c>
      <c r="C660" s="3">
        <v>116.042503</v>
      </c>
      <c r="D660" s="3">
        <v>113.927498</v>
      </c>
      <c r="E660" s="3">
        <v>115.010002</v>
      </c>
      <c r="F660" s="3">
        <v>113.45001999999999</v>
      </c>
      <c r="G660" s="3">
        <v>210082000</v>
      </c>
      <c r="H660" s="3">
        <f t="shared" si="2"/>
        <v>3.5589059220146449E-2</v>
      </c>
    </row>
    <row r="661" spans="1:8" ht="14.25" customHeight="1" x14ac:dyDescent="0.25">
      <c r="A661" s="2">
        <v>44057</v>
      </c>
      <c r="B661" s="3">
        <v>114.83000199999999</v>
      </c>
      <c r="C661" s="3">
        <v>115</v>
      </c>
      <c r="D661" s="3">
        <v>113.04499800000001</v>
      </c>
      <c r="E661" s="3">
        <v>114.907501</v>
      </c>
      <c r="F661" s="3">
        <v>113.34891500000001</v>
      </c>
      <c r="G661" s="3">
        <v>165565200</v>
      </c>
      <c r="H661" s="3">
        <f t="shared" si="2"/>
        <v>3.495604299571672E-3</v>
      </c>
    </row>
    <row r="662" spans="1:8" ht="14.25" customHeight="1" x14ac:dyDescent="0.25">
      <c r="A662" s="2">
        <v>44060</v>
      </c>
      <c r="B662" s="3">
        <v>116.0625</v>
      </c>
      <c r="C662" s="3">
        <v>116.087502</v>
      </c>
      <c r="D662" s="3">
        <v>113.962502</v>
      </c>
      <c r="E662" s="3">
        <v>114.60749800000001</v>
      </c>
      <c r="F662" s="3">
        <v>113.052986</v>
      </c>
      <c r="G662" s="3">
        <v>119561600</v>
      </c>
      <c r="H662" s="3">
        <f t="shared" si="2"/>
        <v>1.0733240255451765E-2</v>
      </c>
    </row>
    <row r="663" spans="1:8" ht="14.25" customHeight="1" x14ac:dyDescent="0.25">
      <c r="A663" s="2">
        <v>44061</v>
      </c>
      <c r="B663" s="3">
        <v>114.352501</v>
      </c>
      <c r="C663" s="3">
        <v>116</v>
      </c>
      <c r="D663" s="3">
        <v>114.00749999999999</v>
      </c>
      <c r="E663" s="3">
        <v>115.5625</v>
      </c>
      <c r="F663" s="3">
        <v>113.995041</v>
      </c>
      <c r="G663" s="3">
        <v>105633600</v>
      </c>
      <c r="H663" s="3">
        <f t="shared" si="2"/>
        <v>-1.4733432417878266E-2</v>
      </c>
    </row>
    <row r="664" spans="1:8" ht="14.25" customHeight="1" x14ac:dyDescent="0.25">
      <c r="A664" s="2">
        <v>44062</v>
      </c>
      <c r="B664" s="3">
        <v>115.98249800000001</v>
      </c>
      <c r="C664" s="3">
        <v>117.162498</v>
      </c>
      <c r="D664" s="3">
        <v>115.610001</v>
      </c>
      <c r="E664" s="3">
        <v>115.707497</v>
      </c>
      <c r="F664" s="3">
        <v>114.138054</v>
      </c>
      <c r="G664" s="3">
        <v>145538000</v>
      </c>
      <c r="H664" s="3">
        <f t="shared" si="2"/>
        <v>1.4254143859958105E-2</v>
      </c>
    </row>
    <row r="665" spans="1:8" ht="14.25" customHeight="1" x14ac:dyDescent="0.25">
      <c r="A665" s="2">
        <v>44063</v>
      </c>
      <c r="B665" s="3">
        <v>115.75</v>
      </c>
      <c r="C665" s="3">
        <v>118.39250199999999</v>
      </c>
      <c r="D665" s="3">
        <v>115.73249800000001</v>
      </c>
      <c r="E665" s="3">
        <v>118.275002</v>
      </c>
      <c r="F665" s="3">
        <v>116.670753</v>
      </c>
      <c r="G665" s="3">
        <v>126907200</v>
      </c>
      <c r="H665" s="3">
        <f t="shared" si="2"/>
        <v>-2.0045955554432596E-3</v>
      </c>
    </row>
    <row r="666" spans="1:8" ht="14.25" customHeight="1" x14ac:dyDescent="0.25">
      <c r="A666" s="2">
        <v>44064</v>
      </c>
      <c r="B666" s="3">
        <v>119.262497</v>
      </c>
      <c r="C666" s="3">
        <v>124.86750000000001</v>
      </c>
      <c r="D666" s="3">
        <v>119.25</v>
      </c>
      <c r="E666" s="3">
        <v>124.370003</v>
      </c>
      <c r="F666" s="3">
        <v>122.683075</v>
      </c>
      <c r="G666" s="3">
        <v>338054800</v>
      </c>
      <c r="H666" s="3">
        <f t="shared" si="2"/>
        <v>3.0345546436285065E-2</v>
      </c>
    </row>
    <row r="667" spans="1:8" ht="14.25" customHeight="1" x14ac:dyDescent="0.25">
      <c r="A667" s="2">
        <v>44067</v>
      </c>
      <c r="B667" s="3">
        <v>128.697495</v>
      </c>
      <c r="C667" s="3">
        <v>128.78500399999999</v>
      </c>
      <c r="D667" s="3">
        <v>123.9375</v>
      </c>
      <c r="E667" s="3">
        <v>125.85749800000001</v>
      </c>
      <c r="F667" s="3">
        <v>124.15038300000001</v>
      </c>
      <c r="G667" s="3">
        <v>345937600</v>
      </c>
      <c r="H667" s="3">
        <f t="shared" si="2"/>
        <v>7.9111189496560749E-2</v>
      </c>
    </row>
    <row r="668" spans="1:8" ht="14.25" customHeight="1" x14ac:dyDescent="0.25">
      <c r="A668" s="2">
        <v>44068</v>
      </c>
      <c r="B668" s="3">
        <v>124.697502</v>
      </c>
      <c r="C668" s="3">
        <v>125.18</v>
      </c>
      <c r="D668" s="3">
        <v>123.052498</v>
      </c>
      <c r="E668" s="3">
        <v>124.824997</v>
      </c>
      <c r="F668" s="3">
        <v>123.131889</v>
      </c>
      <c r="G668" s="3">
        <v>211495600</v>
      </c>
      <c r="H668" s="3">
        <f t="shared" si="2"/>
        <v>-3.1080581638360586E-2</v>
      </c>
    </row>
    <row r="669" spans="1:8" ht="14.25" customHeight="1" x14ac:dyDescent="0.25">
      <c r="A669" s="2">
        <v>44069</v>
      </c>
      <c r="B669" s="3">
        <v>126.18</v>
      </c>
      <c r="C669" s="3">
        <v>126.99250000000001</v>
      </c>
      <c r="D669" s="3">
        <v>125.082497</v>
      </c>
      <c r="E669" s="3">
        <v>126.522499</v>
      </c>
      <c r="F669" s="3">
        <v>124.806366</v>
      </c>
      <c r="G669" s="3">
        <v>163022400</v>
      </c>
      <c r="H669" s="3">
        <f t="shared" si="2"/>
        <v>1.1888754595902063E-2</v>
      </c>
    </row>
    <row r="670" spans="1:8" ht="14.25" customHeight="1" x14ac:dyDescent="0.25">
      <c r="A670" s="2">
        <v>44070</v>
      </c>
      <c r="B670" s="3">
        <v>127.14250199999999</v>
      </c>
      <c r="C670" s="3">
        <v>127.485001</v>
      </c>
      <c r="D670" s="3">
        <v>123.832497</v>
      </c>
      <c r="E670" s="3">
        <v>125.010002</v>
      </c>
      <c r="F670" s="3">
        <v>123.314384</v>
      </c>
      <c r="G670" s="3">
        <v>155552400</v>
      </c>
      <c r="H670" s="3">
        <f t="shared" si="2"/>
        <v>7.6280076081786845E-3</v>
      </c>
    </row>
    <row r="671" spans="1:8" ht="14.25" customHeight="1" x14ac:dyDescent="0.25">
      <c r="A671" s="2">
        <v>44071</v>
      </c>
      <c r="B671" s="3">
        <v>126.012497</v>
      </c>
      <c r="C671" s="3">
        <v>126.442497</v>
      </c>
      <c r="D671" s="3">
        <v>124.577499</v>
      </c>
      <c r="E671" s="3">
        <v>124.807503</v>
      </c>
      <c r="F671" s="3">
        <v>123.11464700000001</v>
      </c>
      <c r="G671" s="3">
        <v>187630000</v>
      </c>
      <c r="H671" s="3">
        <f t="shared" si="2"/>
        <v>-8.8877046009366491E-3</v>
      </c>
    </row>
    <row r="672" spans="1:8" ht="14.25" customHeight="1" x14ac:dyDescent="0.25">
      <c r="A672" s="2">
        <v>44074</v>
      </c>
      <c r="B672" s="3">
        <v>127.58000199999999</v>
      </c>
      <c r="C672" s="3">
        <v>131</v>
      </c>
      <c r="D672" s="3">
        <v>126</v>
      </c>
      <c r="E672" s="3">
        <v>129.03999300000001</v>
      </c>
      <c r="F672" s="3">
        <v>127.289742</v>
      </c>
      <c r="G672" s="3">
        <v>225702700</v>
      </c>
      <c r="H672" s="3">
        <f t="shared" si="2"/>
        <v>1.2439282113424013E-2</v>
      </c>
    </row>
    <row r="673" spans="1:8" ht="14.25" customHeight="1" x14ac:dyDescent="0.25">
      <c r="A673" s="2">
        <v>44075</v>
      </c>
      <c r="B673" s="3">
        <v>132.759995</v>
      </c>
      <c r="C673" s="3">
        <v>134.800003</v>
      </c>
      <c r="D673" s="3">
        <v>130.529999</v>
      </c>
      <c r="E673" s="3">
        <v>134.179993</v>
      </c>
      <c r="F673" s="3">
        <v>132.36000100000001</v>
      </c>
      <c r="G673" s="3">
        <v>151948100</v>
      </c>
      <c r="H673" s="3">
        <f t="shared" si="2"/>
        <v>4.060191972719996E-2</v>
      </c>
    </row>
    <row r="674" spans="1:8" ht="14.25" customHeight="1" x14ac:dyDescent="0.25">
      <c r="A674" s="2">
        <v>44076</v>
      </c>
      <c r="B674" s="3">
        <v>137.58999600000001</v>
      </c>
      <c r="C674" s="3">
        <v>137.979996</v>
      </c>
      <c r="D674" s="3">
        <v>127</v>
      </c>
      <c r="E674" s="3">
        <v>131.39999399999999</v>
      </c>
      <c r="F674" s="3">
        <v>129.61769100000001</v>
      </c>
      <c r="G674" s="3">
        <v>200119000</v>
      </c>
      <c r="H674" s="3">
        <f t="shared" si="2"/>
        <v>3.63814490954147E-2</v>
      </c>
    </row>
    <row r="675" spans="1:8" ht="14.25" customHeight="1" x14ac:dyDescent="0.25">
      <c r="A675" s="2">
        <v>44077</v>
      </c>
      <c r="B675" s="3">
        <v>126.910004</v>
      </c>
      <c r="C675" s="3">
        <v>128.83999600000001</v>
      </c>
      <c r="D675" s="3">
        <v>120.5</v>
      </c>
      <c r="E675" s="3">
        <v>120.879997</v>
      </c>
      <c r="F675" s="3">
        <v>119.24041</v>
      </c>
      <c r="G675" s="3">
        <v>257599600</v>
      </c>
      <c r="H675" s="3">
        <f t="shared" si="2"/>
        <v>-7.7621864310541966E-2</v>
      </c>
    </row>
    <row r="676" spans="1:8" ht="14.25" customHeight="1" x14ac:dyDescent="0.25">
      <c r="A676" s="2">
        <v>44078</v>
      </c>
      <c r="B676" s="3">
        <v>120.07</v>
      </c>
      <c r="C676" s="3">
        <v>123.699997</v>
      </c>
      <c r="D676" s="3">
        <v>110.889999</v>
      </c>
      <c r="E676" s="3">
        <v>120.959999</v>
      </c>
      <c r="F676" s="3">
        <v>119.319328</v>
      </c>
      <c r="G676" s="3">
        <v>332607200</v>
      </c>
      <c r="H676" s="3">
        <f t="shared" si="2"/>
        <v>-5.3896491879395159E-2</v>
      </c>
    </row>
    <row r="677" spans="1:8" ht="14.25" customHeight="1" x14ac:dyDescent="0.25">
      <c r="A677" s="2">
        <v>44082</v>
      </c>
      <c r="B677" s="3">
        <v>113.949997</v>
      </c>
      <c r="C677" s="3">
        <v>118.989998</v>
      </c>
      <c r="D677" s="3">
        <v>112.68</v>
      </c>
      <c r="E677" s="3">
        <v>112.82</v>
      </c>
      <c r="F677" s="3">
        <v>111.289742</v>
      </c>
      <c r="G677" s="3">
        <v>231366600</v>
      </c>
      <c r="H677" s="3">
        <f t="shared" si="2"/>
        <v>-5.0970292329474448E-2</v>
      </c>
    </row>
    <row r="678" spans="1:8" ht="14.25" customHeight="1" x14ac:dyDescent="0.25">
      <c r="A678" s="2">
        <v>44083</v>
      </c>
      <c r="B678" s="3">
        <v>117.260002</v>
      </c>
      <c r="C678" s="3">
        <v>119.139999</v>
      </c>
      <c r="D678" s="3">
        <v>115.260002</v>
      </c>
      <c r="E678" s="3">
        <v>117.32</v>
      </c>
      <c r="F678" s="3">
        <v>115.728691</v>
      </c>
      <c r="G678" s="3">
        <v>176940500</v>
      </c>
      <c r="H678" s="3">
        <f t="shared" si="2"/>
        <v>2.904787263838194E-2</v>
      </c>
    </row>
    <row r="679" spans="1:8" ht="14.25" customHeight="1" x14ac:dyDescent="0.25">
      <c r="A679" s="2">
        <v>44084</v>
      </c>
      <c r="B679" s="3">
        <v>120.360001</v>
      </c>
      <c r="C679" s="3">
        <v>120.5</v>
      </c>
      <c r="D679" s="3">
        <v>112.5</v>
      </c>
      <c r="E679" s="3">
        <v>113.489998</v>
      </c>
      <c r="F679" s="3">
        <v>111.95064499999999</v>
      </c>
      <c r="G679" s="3">
        <v>182274400</v>
      </c>
      <c r="H679" s="3">
        <f t="shared" si="2"/>
        <v>2.6436968677520548E-2</v>
      </c>
    </row>
    <row r="680" spans="1:8" ht="14.25" customHeight="1" x14ac:dyDescent="0.25">
      <c r="A680" s="2">
        <v>44085</v>
      </c>
      <c r="B680" s="3">
        <v>114.57</v>
      </c>
      <c r="C680" s="3">
        <v>115.230003</v>
      </c>
      <c r="D680" s="3">
        <v>110</v>
      </c>
      <c r="E680" s="3">
        <v>112</v>
      </c>
      <c r="F680" s="3">
        <v>110.480858</v>
      </c>
      <c r="G680" s="3">
        <v>180860300</v>
      </c>
      <c r="H680" s="3">
        <f t="shared" si="2"/>
        <v>-4.8105690859872992E-2</v>
      </c>
    </row>
    <row r="681" spans="1:8" ht="14.25" customHeight="1" x14ac:dyDescent="0.25">
      <c r="A681" s="2">
        <v>44088</v>
      </c>
      <c r="B681" s="3">
        <v>114.720001</v>
      </c>
      <c r="C681" s="3">
        <v>115.93</v>
      </c>
      <c r="D681" s="3">
        <v>112.800003</v>
      </c>
      <c r="E681" s="3">
        <v>115.360001</v>
      </c>
      <c r="F681" s="3">
        <v>113.795265</v>
      </c>
      <c r="G681" s="3">
        <v>140150100</v>
      </c>
      <c r="H681" s="3">
        <f t="shared" si="2"/>
        <v>1.3092519856856347E-3</v>
      </c>
    </row>
    <row r="682" spans="1:8" ht="14.25" customHeight="1" x14ac:dyDescent="0.25">
      <c r="A682" s="2">
        <v>44089</v>
      </c>
      <c r="B682" s="3">
        <v>118.33000199999999</v>
      </c>
      <c r="C682" s="3">
        <v>118.83000199999999</v>
      </c>
      <c r="D682" s="3">
        <v>113.610001</v>
      </c>
      <c r="E682" s="3">
        <v>115.540001</v>
      </c>
      <c r="F682" s="3">
        <v>113.972832</v>
      </c>
      <c r="G682" s="3">
        <v>184642000</v>
      </c>
      <c r="H682" s="3">
        <f t="shared" si="2"/>
        <v>3.1467930339365992E-2</v>
      </c>
    </row>
    <row r="683" spans="1:8" ht="14.25" customHeight="1" x14ac:dyDescent="0.25">
      <c r="A683" s="2">
        <v>44090</v>
      </c>
      <c r="B683" s="3">
        <v>115.230003</v>
      </c>
      <c r="C683" s="3">
        <v>116</v>
      </c>
      <c r="D683" s="3">
        <v>112.040001</v>
      </c>
      <c r="E683" s="3">
        <v>112.129997</v>
      </c>
      <c r="F683" s="3">
        <v>110.609093</v>
      </c>
      <c r="G683" s="3">
        <v>154679000</v>
      </c>
      <c r="H683" s="3">
        <f t="shared" si="2"/>
        <v>-2.6197912174462712E-2</v>
      </c>
    </row>
    <row r="684" spans="1:8" ht="14.25" customHeight="1" x14ac:dyDescent="0.25">
      <c r="A684" s="2">
        <v>44091</v>
      </c>
      <c r="B684" s="3">
        <v>109.720001</v>
      </c>
      <c r="C684" s="3">
        <v>112.199997</v>
      </c>
      <c r="D684" s="3">
        <v>108.709999</v>
      </c>
      <c r="E684" s="3">
        <v>110.339996</v>
      </c>
      <c r="F684" s="3">
        <v>108.843369</v>
      </c>
      <c r="G684" s="3">
        <v>178011000</v>
      </c>
      <c r="H684" s="3">
        <f t="shared" si="2"/>
        <v>-4.7817424772608919E-2</v>
      </c>
    </row>
    <row r="685" spans="1:8" ht="14.25" customHeight="1" x14ac:dyDescent="0.25">
      <c r="A685" s="2">
        <v>44092</v>
      </c>
      <c r="B685" s="3">
        <v>110.400002</v>
      </c>
      <c r="C685" s="3">
        <v>110.879997</v>
      </c>
      <c r="D685" s="3">
        <v>106.089996</v>
      </c>
      <c r="E685" s="3">
        <v>106.839996</v>
      </c>
      <c r="F685" s="3">
        <v>105.390839</v>
      </c>
      <c r="G685" s="3">
        <v>287104900</v>
      </c>
      <c r="H685" s="3">
        <f t="shared" si="2"/>
        <v>6.1976029329420465E-3</v>
      </c>
    </row>
    <row r="686" spans="1:8" ht="14.25" customHeight="1" x14ac:dyDescent="0.25">
      <c r="A686" s="2">
        <v>44095</v>
      </c>
      <c r="B686" s="3">
        <v>104.540001</v>
      </c>
      <c r="C686" s="3">
        <v>110.19000200000001</v>
      </c>
      <c r="D686" s="3">
        <v>103.099998</v>
      </c>
      <c r="E686" s="3">
        <v>110.08000199999999</v>
      </c>
      <c r="F686" s="3">
        <v>108.58689099999999</v>
      </c>
      <c r="G686" s="3">
        <v>195713800</v>
      </c>
      <c r="H686" s="3">
        <f t="shared" si="2"/>
        <v>-5.3079718241309422E-2</v>
      </c>
    </row>
    <row r="687" spans="1:8" ht="14.25" customHeight="1" x14ac:dyDescent="0.25">
      <c r="A687" s="2">
        <v>44096</v>
      </c>
      <c r="B687" s="3">
        <v>112.68</v>
      </c>
      <c r="C687" s="3">
        <v>112.860001</v>
      </c>
      <c r="D687" s="3">
        <v>109.160004</v>
      </c>
      <c r="E687" s="3">
        <v>111.80999799999999</v>
      </c>
      <c r="F687" s="3">
        <v>110.293434</v>
      </c>
      <c r="G687" s="3">
        <v>183055400</v>
      </c>
      <c r="H687" s="3">
        <f t="shared" si="2"/>
        <v>7.7864921772862833E-2</v>
      </c>
    </row>
    <row r="688" spans="1:8" ht="14.25" customHeight="1" x14ac:dyDescent="0.25">
      <c r="A688" s="2">
        <v>44097</v>
      </c>
      <c r="B688" s="3">
        <v>111.620003</v>
      </c>
      <c r="C688" s="3">
        <v>112.110001</v>
      </c>
      <c r="D688" s="3">
        <v>106.769997</v>
      </c>
      <c r="E688" s="3">
        <v>107.120003</v>
      </c>
      <c r="F688" s="3">
        <v>105.667046</v>
      </c>
      <c r="G688" s="3">
        <v>150718700</v>
      </c>
      <c r="H688" s="3">
        <f t="shared" si="2"/>
        <v>-9.4071441249557134E-3</v>
      </c>
    </row>
    <row r="689" spans="1:8" ht="14.25" customHeight="1" x14ac:dyDescent="0.25">
      <c r="A689" s="2">
        <v>44098</v>
      </c>
      <c r="B689" s="3">
        <v>105.16999800000001</v>
      </c>
      <c r="C689" s="3">
        <v>110.25</v>
      </c>
      <c r="D689" s="3">
        <v>105</v>
      </c>
      <c r="E689" s="3">
        <v>108.220001</v>
      </c>
      <c r="F689" s="3">
        <v>106.752121</v>
      </c>
      <c r="G689" s="3">
        <v>167743300</v>
      </c>
      <c r="H689" s="3">
        <f t="shared" si="2"/>
        <v>-5.7785386370218877E-2</v>
      </c>
    </row>
    <row r="690" spans="1:8" ht="14.25" customHeight="1" x14ac:dyDescent="0.25">
      <c r="A690" s="2">
        <v>44099</v>
      </c>
      <c r="B690" s="3">
        <v>108.43</v>
      </c>
      <c r="C690" s="3">
        <v>112.44000200000001</v>
      </c>
      <c r="D690" s="3">
        <v>107.66999800000001</v>
      </c>
      <c r="E690" s="3">
        <v>112.279999</v>
      </c>
      <c r="F690" s="3">
        <v>110.757057</v>
      </c>
      <c r="G690" s="3">
        <v>149981400</v>
      </c>
      <c r="H690" s="3">
        <f t="shared" si="2"/>
        <v>3.0997452334267421E-2</v>
      </c>
    </row>
    <row r="691" spans="1:8" ht="14.25" customHeight="1" x14ac:dyDescent="0.25">
      <c r="A691" s="2">
        <v>44102</v>
      </c>
      <c r="B691" s="3">
        <v>115.010002</v>
      </c>
      <c r="C691" s="3">
        <v>115.32</v>
      </c>
      <c r="D691" s="3">
        <v>112.779999</v>
      </c>
      <c r="E691" s="3">
        <v>114.959999</v>
      </c>
      <c r="F691" s="3">
        <v>113.40070299999999</v>
      </c>
      <c r="G691" s="3">
        <v>137672400</v>
      </c>
      <c r="H691" s="3">
        <f t="shared" si="2"/>
        <v>6.0684330904731097E-2</v>
      </c>
    </row>
    <row r="692" spans="1:8" ht="14.25" customHeight="1" x14ac:dyDescent="0.25">
      <c r="A692" s="2">
        <v>44103</v>
      </c>
      <c r="B692" s="3">
        <v>114.550003</v>
      </c>
      <c r="C692" s="3">
        <v>115.30999799999999</v>
      </c>
      <c r="D692" s="3">
        <v>113.57</v>
      </c>
      <c r="E692" s="3">
        <v>114.089996</v>
      </c>
      <c r="F692" s="3">
        <v>112.542511</v>
      </c>
      <c r="G692" s="3">
        <v>99382200</v>
      </c>
      <c r="H692" s="3">
        <f t="shared" si="2"/>
        <v>-3.9996434397070639E-3</v>
      </c>
    </row>
    <row r="693" spans="1:8" ht="14.25" customHeight="1" x14ac:dyDescent="0.25">
      <c r="A693" s="2">
        <v>44104</v>
      </c>
      <c r="B693" s="3">
        <v>113.790001</v>
      </c>
      <c r="C693" s="3">
        <v>117.260002</v>
      </c>
      <c r="D693" s="3">
        <v>113.620003</v>
      </c>
      <c r="E693" s="3">
        <v>115.80999799999999</v>
      </c>
      <c r="F693" s="3">
        <v>114.23917400000001</v>
      </c>
      <c r="G693" s="3">
        <v>142675200</v>
      </c>
      <c r="H693" s="3">
        <f t="shared" si="2"/>
        <v>-6.634674640733096E-3</v>
      </c>
    </row>
    <row r="694" spans="1:8" ht="14.25" customHeight="1" x14ac:dyDescent="0.25">
      <c r="A694" s="2">
        <v>44105</v>
      </c>
      <c r="B694" s="3">
        <v>117.639999</v>
      </c>
      <c r="C694" s="3">
        <v>117.720001</v>
      </c>
      <c r="D694" s="3">
        <v>115.83000199999999</v>
      </c>
      <c r="E694" s="3">
        <v>116.790001</v>
      </c>
      <c r="F694" s="3">
        <v>115.205879</v>
      </c>
      <c r="G694" s="3">
        <v>116120400</v>
      </c>
      <c r="H694" s="3">
        <f t="shared" si="2"/>
        <v>3.3834238212195805E-2</v>
      </c>
    </row>
    <row r="695" spans="1:8" ht="14.25" customHeight="1" x14ac:dyDescent="0.25">
      <c r="A695" s="2">
        <v>44106</v>
      </c>
      <c r="B695" s="3">
        <v>112.889999</v>
      </c>
      <c r="C695" s="3">
        <v>115.370003</v>
      </c>
      <c r="D695" s="3">
        <v>112.220001</v>
      </c>
      <c r="E695" s="3">
        <v>113.019997</v>
      </c>
      <c r="F695" s="3">
        <v>111.487015</v>
      </c>
      <c r="G695" s="3">
        <v>144712000</v>
      </c>
      <c r="H695" s="3">
        <f t="shared" si="2"/>
        <v>-4.0377422988587409E-2</v>
      </c>
    </row>
    <row r="696" spans="1:8" ht="14.25" customHeight="1" x14ac:dyDescent="0.25">
      <c r="A696" s="2">
        <v>44109</v>
      </c>
      <c r="B696" s="3">
        <v>113.910004</v>
      </c>
      <c r="C696" s="3">
        <v>116.650002</v>
      </c>
      <c r="D696" s="3">
        <v>113.550003</v>
      </c>
      <c r="E696" s="3">
        <v>116.5</v>
      </c>
      <c r="F696" s="3">
        <v>114.919815</v>
      </c>
      <c r="G696" s="3">
        <v>106243800</v>
      </c>
      <c r="H696" s="3">
        <f t="shared" si="2"/>
        <v>9.0353885112533089E-3</v>
      </c>
    </row>
    <row r="697" spans="1:8" ht="14.25" customHeight="1" x14ac:dyDescent="0.25">
      <c r="A697" s="2">
        <v>44110</v>
      </c>
      <c r="B697" s="3">
        <v>115.699997</v>
      </c>
      <c r="C697" s="3">
        <v>116.120003</v>
      </c>
      <c r="D697" s="3">
        <v>112.25</v>
      </c>
      <c r="E697" s="3">
        <v>113.160004</v>
      </c>
      <c r="F697" s="3">
        <v>111.62513</v>
      </c>
      <c r="G697" s="3">
        <v>161498200</v>
      </c>
      <c r="H697" s="3">
        <f t="shared" si="2"/>
        <v>1.5714098298161727E-2</v>
      </c>
    </row>
    <row r="698" spans="1:8" ht="14.25" customHeight="1" x14ac:dyDescent="0.25">
      <c r="A698" s="2">
        <v>44111</v>
      </c>
      <c r="B698" s="3">
        <v>114.620003</v>
      </c>
      <c r="C698" s="3">
        <v>115.550003</v>
      </c>
      <c r="D698" s="3">
        <v>114.129997</v>
      </c>
      <c r="E698" s="3">
        <v>115.08000199999999</v>
      </c>
      <c r="F698" s="3">
        <v>113.51907300000001</v>
      </c>
      <c r="G698" s="3">
        <v>96849000</v>
      </c>
      <c r="H698" s="3">
        <f t="shared" si="2"/>
        <v>-9.3344341227597372E-3</v>
      </c>
    </row>
    <row r="699" spans="1:8" ht="14.25" customHeight="1" x14ac:dyDescent="0.25">
      <c r="A699" s="2">
        <v>44112</v>
      </c>
      <c r="B699" s="3">
        <v>116.25</v>
      </c>
      <c r="C699" s="3">
        <v>116.400002</v>
      </c>
      <c r="D699" s="3">
        <v>114.589996</v>
      </c>
      <c r="E699" s="3">
        <v>114.970001</v>
      </c>
      <c r="F699" s="3">
        <v>113.410568</v>
      </c>
      <c r="G699" s="3">
        <v>83477200</v>
      </c>
      <c r="H699" s="3">
        <f t="shared" si="2"/>
        <v>1.4220877310568585E-2</v>
      </c>
    </row>
    <row r="700" spans="1:8" ht="14.25" customHeight="1" x14ac:dyDescent="0.25">
      <c r="A700" s="2">
        <v>44113</v>
      </c>
      <c r="B700" s="3">
        <v>115.279999</v>
      </c>
      <c r="C700" s="3">
        <v>117</v>
      </c>
      <c r="D700" s="3">
        <v>114.91999800000001</v>
      </c>
      <c r="E700" s="3">
        <v>116.970001</v>
      </c>
      <c r="F700" s="3">
        <v>115.38344600000001</v>
      </c>
      <c r="G700" s="3">
        <v>100506900</v>
      </c>
      <c r="H700" s="3">
        <f t="shared" si="2"/>
        <v>-8.344094623655882E-3</v>
      </c>
    </row>
    <row r="701" spans="1:8" ht="14.25" customHeight="1" x14ac:dyDescent="0.25">
      <c r="A701" s="2">
        <v>44116</v>
      </c>
      <c r="B701" s="3">
        <v>120.05999799999999</v>
      </c>
      <c r="C701" s="3">
        <v>125.18</v>
      </c>
      <c r="D701" s="3">
        <v>119.279999</v>
      </c>
      <c r="E701" s="3">
        <v>124.400002</v>
      </c>
      <c r="F701" s="3">
        <v>122.71266199999999</v>
      </c>
      <c r="G701" s="3">
        <v>240226800</v>
      </c>
      <c r="H701" s="3">
        <f t="shared" si="2"/>
        <v>4.1464252615061085E-2</v>
      </c>
    </row>
    <row r="702" spans="1:8" ht="14.25" customHeight="1" x14ac:dyDescent="0.25">
      <c r="A702" s="2">
        <v>44117</v>
      </c>
      <c r="B702" s="3">
        <v>125.269997</v>
      </c>
      <c r="C702" s="3">
        <v>125.389999</v>
      </c>
      <c r="D702" s="3">
        <v>119.650002</v>
      </c>
      <c r="E702" s="3">
        <v>121.099998</v>
      </c>
      <c r="F702" s="3">
        <v>119.45742</v>
      </c>
      <c r="G702" s="3">
        <v>262330500</v>
      </c>
      <c r="H702" s="3">
        <f t="shared" si="2"/>
        <v>4.3394961575794887E-2</v>
      </c>
    </row>
    <row r="703" spans="1:8" ht="14.25" customHeight="1" x14ac:dyDescent="0.25">
      <c r="A703" s="2">
        <v>44118</v>
      </c>
      <c r="B703" s="3">
        <v>121</v>
      </c>
      <c r="C703" s="3">
        <v>123.029999</v>
      </c>
      <c r="D703" s="3">
        <v>119.620003</v>
      </c>
      <c r="E703" s="3">
        <v>121.19000200000001</v>
      </c>
      <c r="F703" s="3">
        <v>119.546204</v>
      </c>
      <c r="G703" s="3">
        <v>150712000</v>
      </c>
      <c r="H703" s="3">
        <f t="shared" si="2"/>
        <v>-3.4086350301421361E-2</v>
      </c>
    </row>
    <row r="704" spans="1:8" ht="14.25" customHeight="1" x14ac:dyDescent="0.25">
      <c r="A704" s="2">
        <v>44119</v>
      </c>
      <c r="B704" s="3">
        <v>118.720001</v>
      </c>
      <c r="C704" s="3">
        <v>121.199997</v>
      </c>
      <c r="D704" s="3">
        <v>118.150002</v>
      </c>
      <c r="E704" s="3">
        <v>120.709999</v>
      </c>
      <c r="F704" s="3">
        <v>119.072716</v>
      </c>
      <c r="G704" s="3">
        <v>112559200</v>
      </c>
      <c r="H704" s="3">
        <f t="shared" si="2"/>
        <v>-1.8842966942148792E-2</v>
      </c>
    </row>
    <row r="705" spans="1:8" ht="14.25" customHeight="1" x14ac:dyDescent="0.25">
      <c r="A705" s="2">
        <v>44120</v>
      </c>
      <c r="B705" s="3">
        <v>121.279999</v>
      </c>
      <c r="C705" s="3">
        <v>121.550003</v>
      </c>
      <c r="D705" s="3">
        <v>118.80999799999999</v>
      </c>
      <c r="E705" s="3">
        <v>119.019997</v>
      </c>
      <c r="F705" s="3">
        <v>117.405632</v>
      </c>
      <c r="G705" s="3">
        <v>115393800</v>
      </c>
      <c r="H705" s="3">
        <f t="shared" si="2"/>
        <v>2.1563325290066392E-2</v>
      </c>
    </row>
    <row r="706" spans="1:8" ht="14.25" customHeight="1" x14ac:dyDescent="0.25">
      <c r="A706" s="2">
        <v>44123</v>
      </c>
      <c r="B706" s="3">
        <v>119.959999</v>
      </c>
      <c r="C706" s="3">
        <v>120.41999800000001</v>
      </c>
      <c r="D706" s="3">
        <v>115.660004</v>
      </c>
      <c r="E706" s="3">
        <v>115.980003</v>
      </c>
      <c r="F706" s="3">
        <v>114.406876</v>
      </c>
      <c r="G706" s="3">
        <v>120639300</v>
      </c>
      <c r="H706" s="3">
        <f t="shared" si="2"/>
        <v>-1.0883905102934634E-2</v>
      </c>
    </row>
    <row r="707" spans="1:8" ht="14.25" customHeight="1" x14ac:dyDescent="0.25">
      <c r="A707" s="2">
        <v>44124</v>
      </c>
      <c r="B707" s="3">
        <v>116.199997</v>
      </c>
      <c r="C707" s="3">
        <v>118.980003</v>
      </c>
      <c r="D707" s="3">
        <v>115.629997</v>
      </c>
      <c r="E707" s="3">
        <v>117.510002</v>
      </c>
      <c r="F707" s="3">
        <v>115.916115</v>
      </c>
      <c r="G707" s="3">
        <v>124423700</v>
      </c>
      <c r="H707" s="3">
        <f t="shared" si="2"/>
        <v>-3.1343798193929628E-2</v>
      </c>
    </row>
    <row r="708" spans="1:8" ht="14.25" customHeight="1" x14ac:dyDescent="0.25">
      <c r="A708" s="2">
        <v>44125</v>
      </c>
      <c r="B708" s="3">
        <v>116.66999800000001</v>
      </c>
      <c r="C708" s="3">
        <v>118.709999</v>
      </c>
      <c r="D708" s="3">
        <v>116.449997</v>
      </c>
      <c r="E708" s="3">
        <v>116.870003</v>
      </c>
      <c r="F708" s="3">
        <v>115.28480500000001</v>
      </c>
      <c r="G708" s="3">
        <v>89946000</v>
      </c>
      <c r="H708" s="3">
        <f t="shared" si="2"/>
        <v>4.0447591405704643E-3</v>
      </c>
    </row>
    <row r="709" spans="1:8" ht="14.25" customHeight="1" x14ac:dyDescent="0.25">
      <c r="A709" s="2">
        <v>44126</v>
      </c>
      <c r="B709" s="3">
        <v>117.449997</v>
      </c>
      <c r="C709" s="3">
        <v>118.040001</v>
      </c>
      <c r="D709" s="3">
        <v>114.589996</v>
      </c>
      <c r="E709" s="3">
        <v>115.75</v>
      </c>
      <c r="F709" s="3">
        <v>114.17997699999999</v>
      </c>
      <c r="G709" s="3">
        <v>101988000</v>
      </c>
      <c r="H709" s="3">
        <f t="shared" si="2"/>
        <v>6.6855148141854726E-3</v>
      </c>
    </row>
    <row r="710" spans="1:8" ht="14.25" customHeight="1" x14ac:dyDescent="0.25">
      <c r="A710" s="2">
        <v>44127</v>
      </c>
      <c r="B710" s="3">
        <v>116.389999</v>
      </c>
      <c r="C710" s="3">
        <v>116.550003</v>
      </c>
      <c r="D710" s="3">
        <v>114.279999</v>
      </c>
      <c r="E710" s="3">
        <v>115.040001</v>
      </c>
      <c r="F710" s="3">
        <v>113.47962200000001</v>
      </c>
      <c r="G710" s="3">
        <v>82572600</v>
      </c>
      <c r="H710" s="3">
        <f t="shared" si="2"/>
        <v>-9.0251002730974365E-3</v>
      </c>
    </row>
    <row r="711" spans="1:8" ht="14.25" customHeight="1" x14ac:dyDescent="0.25">
      <c r="A711" s="2">
        <v>44130</v>
      </c>
      <c r="B711" s="3">
        <v>114.010002</v>
      </c>
      <c r="C711" s="3">
        <v>116.550003</v>
      </c>
      <c r="D711" s="3">
        <v>112.879997</v>
      </c>
      <c r="E711" s="3">
        <v>115.050003</v>
      </c>
      <c r="F711" s="3">
        <v>113.48949399999999</v>
      </c>
      <c r="G711" s="3">
        <v>111850700</v>
      </c>
      <c r="H711" s="3">
        <f t="shared" si="2"/>
        <v>-2.0448466538778843E-2</v>
      </c>
    </row>
    <row r="712" spans="1:8" ht="14.25" customHeight="1" x14ac:dyDescent="0.25">
      <c r="A712" s="2">
        <v>44131</v>
      </c>
      <c r="B712" s="3">
        <v>115.489998</v>
      </c>
      <c r="C712" s="3">
        <v>117.279999</v>
      </c>
      <c r="D712" s="3">
        <v>114.540001</v>
      </c>
      <c r="E712" s="3">
        <v>116.599998</v>
      </c>
      <c r="F712" s="3">
        <v>115.018463</v>
      </c>
      <c r="G712" s="3">
        <v>92276800</v>
      </c>
      <c r="H712" s="3">
        <f t="shared" si="2"/>
        <v>1.2981282115932248E-2</v>
      </c>
    </row>
    <row r="713" spans="1:8" ht="14.25" customHeight="1" x14ac:dyDescent="0.25">
      <c r="A713" s="2">
        <v>44132</v>
      </c>
      <c r="B713" s="3">
        <v>115.050003</v>
      </c>
      <c r="C713" s="3">
        <v>115.43</v>
      </c>
      <c r="D713" s="3">
        <v>111.099998</v>
      </c>
      <c r="E713" s="3">
        <v>111.199997</v>
      </c>
      <c r="F713" s="3">
        <v>109.691704</v>
      </c>
      <c r="G713" s="3">
        <v>143937800</v>
      </c>
      <c r="H713" s="3">
        <f t="shared" si="2"/>
        <v>-3.8098104391689064E-3</v>
      </c>
    </row>
    <row r="714" spans="1:8" ht="14.25" customHeight="1" x14ac:dyDescent="0.25">
      <c r="A714" s="2">
        <v>44133</v>
      </c>
      <c r="B714" s="3">
        <v>112.370003</v>
      </c>
      <c r="C714" s="3">
        <v>116.93</v>
      </c>
      <c r="D714" s="3">
        <v>112.199997</v>
      </c>
      <c r="E714" s="3">
        <v>115.32</v>
      </c>
      <c r="F714" s="3">
        <v>113.755821</v>
      </c>
      <c r="G714" s="3">
        <v>146129200</v>
      </c>
      <c r="H714" s="3">
        <f t="shared" si="2"/>
        <v>-2.3294219296978259E-2</v>
      </c>
    </row>
    <row r="715" spans="1:8" ht="14.25" customHeight="1" x14ac:dyDescent="0.25">
      <c r="A715" s="2">
        <v>44134</v>
      </c>
      <c r="B715" s="3">
        <v>111.05999799999999</v>
      </c>
      <c r="C715" s="3">
        <v>111.989998</v>
      </c>
      <c r="D715" s="3">
        <v>107.720001</v>
      </c>
      <c r="E715" s="3">
        <v>108.860001</v>
      </c>
      <c r="F715" s="3">
        <v>107.383453</v>
      </c>
      <c r="G715" s="3">
        <v>190272600</v>
      </c>
      <c r="H715" s="3">
        <f t="shared" si="2"/>
        <v>-1.1657959998452646E-2</v>
      </c>
    </row>
    <row r="716" spans="1:8" ht="14.25" customHeight="1" x14ac:dyDescent="0.25">
      <c r="A716" s="2">
        <v>44137</v>
      </c>
      <c r="B716" s="3">
        <v>109.110001</v>
      </c>
      <c r="C716" s="3">
        <v>110.68</v>
      </c>
      <c r="D716" s="3">
        <v>107.32</v>
      </c>
      <c r="E716" s="3">
        <v>108.769997</v>
      </c>
      <c r="F716" s="3">
        <v>107.294662</v>
      </c>
      <c r="G716" s="3">
        <v>122866900</v>
      </c>
      <c r="H716" s="3">
        <f t="shared" si="2"/>
        <v>-1.7558050019053632E-2</v>
      </c>
    </row>
    <row r="717" spans="1:8" ht="14.25" customHeight="1" x14ac:dyDescent="0.25">
      <c r="A717" s="2">
        <v>44138</v>
      </c>
      <c r="B717" s="3">
        <v>109.660004</v>
      </c>
      <c r="C717" s="3">
        <v>111.489998</v>
      </c>
      <c r="D717" s="3">
        <v>108.730003</v>
      </c>
      <c r="E717" s="3">
        <v>110.44000200000001</v>
      </c>
      <c r="F717" s="3">
        <v>108.94201700000001</v>
      </c>
      <c r="G717" s="3">
        <v>107624400</v>
      </c>
      <c r="H717" s="3">
        <f t="shared" si="2"/>
        <v>5.0408119783630452E-3</v>
      </c>
    </row>
    <row r="718" spans="1:8" ht="14.25" customHeight="1" x14ac:dyDescent="0.25">
      <c r="A718" s="2">
        <v>44139</v>
      </c>
      <c r="B718" s="3">
        <v>114.139999</v>
      </c>
      <c r="C718" s="3">
        <v>115.589996</v>
      </c>
      <c r="D718" s="3">
        <v>112.349998</v>
      </c>
      <c r="E718" s="3">
        <v>114.949997</v>
      </c>
      <c r="F718" s="3">
        <v>113.390839</v>
      </c>
      <c r="G718" s="3">
        <v>138235500</v>
      </c>
      <c r="H718" s="3">
        <f t="shared" si="2"/>
        <v>4.0853500242440284E-2</v>
      </c>
    </row>
    <row r="719" spans="1:8" ht="14.25" customHeight="1" x14ac:dyDescent="0.25">
      <c r="A719" s="2">
        <v>44140</v>
      </c>
      <c r="B719" s="3">
        <v>117.949997</v>
      </c>
      <c r="C719" s="3">
        <v>119.620003</v>
      </c>
      <c r="D719" s="3">
        <v>116.870003</v>
      </c>
      <c r="E719" s="3">
        <v>119.029999</v>
      </c>
      <c r="F719" s="3">
        <v>117.415504</v>
      </c>
      <c r="G719" s="3">
        <v>126387100</v>
      </c>
      <c r="H719" s="3">
        <f t="shared" si="2"/>
        <v>3.3380042346066542E-2</v>
      </c>
    </row>
    <row r="720" spans="1:8" ht="14.25" customHeight="1" x14ac:dyDescent="0.25">
      <c r="A720" s="2">
        <v>44141</v>
      </c>
      <c r="B720" s="3">
        <v>118.32</v>
      </c>
      <c r="C720" s="3">
        <v>119.199997</v>
      </c>
      <c r="D720" s="3">
        <v>116.129997</v>
      </c>
      <c r="E720" s="3">
        <v>118.69000200000001</v>
      </c>
      <c r="F720" s="3">
        <v>117.282104</v>
      </c>
      <c r="G720" s="3">
        <v>114457900</v>
      </c>
      <c r="H720" s="3">
        <f t="shared" si="2"/>
        <v>3.1369479390490956E-3</v>
      </c>
    </row>
    <row r="721" spans="1:8" ht="14.25" customHeight="1" x14ac:dyDescent="0.25">
      <c r="A721" s="2">
        <v>44144</v>
      </c>
      <c r="B721" s="3">
        <v>120.5</v>
      </c>
      <c r="C721" s="3">
        <v>121.989998</v>
      </c>
      <c r="D721" s="3">
        <v>116.050003</v>
      </c>
      <c r="E721" s="3">
        <v>116.32</v>
      </c>
      <c r="F721" s="3">
        <v>114.940208</v>
      </c>
      <c r="G721" s="3">
        <v>154515300</v>
      </c>
      <c r="H721" s="3">
        <f t="shared" si="2"/>
        <v>1.8424611223799923E-2</v>
      </c>
    </row>
    <row r="722" spans="1:8" ht="14.25" customHeight="1" x14ac:dyDescent="0.25">
      <c r="A722" s="2">
        <v>44145</v>
      </c>
      <c r="B722" s="3">
        <v>115.550003</v>
      </c>
      <c r="C722" s="3">
        <v>117.589996</v>
      </c>
      <c r="D722" s="3">
        <v>114.129997</v>
      </c>
      <c r="E722" s="3">
        <v>115.970001</v>
      </c>
      <c r="F722" s="3">
        <v>114.594376</v>
      </c>
      <c r="G722" s="3">
        <v>138023400</v>
      </c>
      <c r="H722" s="3">
        <f t="shared" si="2"/>
        <v>-4.1078813278008268E-2</v>
      </c>
    </row>
    <row r="723" spans="1:8" ht="14.25" customHeight="1" x14ac:dyDescent="0.25">
      <c r="A723" s="2">
        <v>44146</v>
      </c>
      <c r="B723" s="3">
        <v>117.19000200000001</v>
      </c>
      <c r="C723" s="3">
        <v>119.629997</v>
      </c>
      <c r="D723" s="3">
        <v>116.44000200000001</v>
      </c>
      <c r="E723" s="3">
        <v>119.489998</v>
      </c>
      <c r="F723" s="3">
        <v>118.072609</v>
      </c>
      <c r="G723" s="3">
        <v>112295000</v>
      </c>
      <c r="H723" s="3">
        <f t="shared" si="2"/>
        <v>1.4192981024846906E-2</v>
      </c>
    </row>
    <row r="724" spans="1:8" ht="14.25" customHeight="1" x14ac:dyDescent="0.25">
      <c r="A724" s="2">
        <v>44147</v>
      </c>
      <c r="B724" s="3">
        <v>119.620003</v>
      </c>
      <c r="C724" s="3">
        <v>120.529999</v>
      </c>
      <c r="D724" s="3">
        <v>118.57</v>
      </c>
      <c r="E724" s="3">
        <v>119.209999</v>
      </c>
      <c r="F724" s="3">
        <v>117.795937</v>
      </c>
      <c r="G724" s="3">
        <v>103162300</v>
      </c>
      <c r="H724" s="3">
        <f t="shared" si="2"/>
        <v>2.0735565820708748E-2</v>
      </c>
    </row>
    <row r="725" spans="1:8" ht="14.25" customHeight="1" x14ac:dyDescent="0.25">
      <c r="A725" s="2">
        <v>44148</v>
      </c>
      <c r="B725" s="3">
        <v>119.44000200000001</v>
      </c>
      <c r="C725" s="3">
        <v>119.66999800000001</v>
      </c>
      <c r="D725" s="3">
        <v>117.870003</v>
      </c>
      <c r="E725" s="3">
        <v>119.260002</v>
      </c>
      <c r="F725" s="3">
        <v>117.845337</v>
      </c>
      <c r="G725" s="3">
        <v>81581900</v>
      </c>
      <c r="H725" s="3">
        <f t="shared" si="2"/>
        <v>-1.5047734115170529E-3</v>
      </c>
    </row>
    <row r="726" spans="1:8" ht="14.25" customHeight="1" x14ac:dyDescent="0.25">
      <c r="A726" s="2">
        <v>44151</v>
      </c>
      <c r="B726" s="3">
        <v>118.91999800000001</v>
      </c>
      <c r="C726" s="3">
        <v>120.989998</v>
      </c>
      <c r="D726" s="3">
        <v>118.150002</v>
      </c>
      <c r="E726" s="3">
        <v>120.300003</v>
      </c>
      <c r="F726" s="3">
        <v>118.873009</v>
      </c>
      <c r="G726" s="3">
        <v>91183000</v>
      </c>
      <c r="H726" s="3">
        <f t="shared" si="2"/>
        <v>-4.3536837851024159E-3</v>
      </c>
    </row>
    <row r="727" spans="1:8" ht="14.25" customHeight="1" x14ac:dyDescent="0.25">
      <c r="A727" s="2">
        <v>44152</v>
      </c>
      <c r="B727" s="3">
        <v>119.550003</v>
      </c>
      <c r="C727" s="3">
        <v>120.66999800000001</v>
      </c>
      <c r="D727" s="3">
        <v>118.959999</v>
      </c>
      <c r="E727" s="3">
        <v>119.389999</v>
      </c>
      <c r="F727" s="3">
        <v>117.973816</v>
      </c>
      <c r="G727" s="3">
        <v>74271000</v>
      </c>
      <c r="H727" s="3">
        <f t="shared" si="2"/>
        <v>5.297721246177594E-3</v>
      </c>
    </row>
    <row r="728" spans="1:8" ht="14.25" customHeight="1" x14ac:dyDescent="0.25">
      <c r="A728" s="2">
        <v>44153</v>
      </c>
      <c r="B728" s="3">
        <v>118.610001</v>
      </c>
      <c r="C728" s="3">
        <v>119.82</v>
      </c>
      <c r="D728" s="3">
        <v>118</v>
      </c>
      <c r="E728" s="3">
        <v>118.029999</v>
      </c>
      <c r="F728" s="3">
        <v>116.629929</v>
      </c>
      <c r="G728" s="3">
        <v>76322100</v>
      </c>
      <c r="H728" s="3">
        <f t="shared" si="2"/>
        <v>-7.8628354363153539E-3</v>
      </c>
    </row>
    <row r="729" spans="1:8" ht="14.25" customHeight="1" x14ac:dyDescent="0.25">
      <c r="A729" s="2">
        <v>44154</v>
      </c>
      <c r="B729" s="3">
        <v>117.589996</v>
      </c>
      <c r="C729" s="3">
        <v>119.05999799999999</v>
      </c>
      <c r="D729" s="3">
        <v>116.80999799999999</v>
      </c>
      <c r="E729" s="3">
        <v>118.639999</v>
      </c>
      <c r="F729" s="3">
        <v>117.232704</v>
      </c>
      <c r="G729" s="3">
        <v>74113000</v>
      </c>
      <c r="H729" s="3">
        <f t="shared" si="2"/>
        <v>-8.5996542568109215E-3</v>
      </c>
    </row>
    <row r="730" spans="1:8" ht="14.25" customHeight="1" x14ac:dyDescent="0.25">
      <c r="A730" s="2">
        <v>44155</v>
      </c>
      <c r="B730" s="3">
        <v>118.639999</v>
      </c>
      <c r="C730" s="3">
        <v>118.769997</v>
      </c>
      <c r="D730" s="3">
        <v>117.290001</v>
      </c>
      <c r="E730" s="3">
        <v>117.339996</v>
      </c>
      <c r="F730" s="3">
        <v>115.948105</v>
      </c>
      <c r="G730" s="3">
        <v>73604300</v>
      </c>
      <c r="H730" s="3">
        <f t="shared" si="2"/>
        <v>8.9293565415207929E-3</v>
      </c>
    </row>
    <row r="731" spans="1:8" ht="14.25" customHeight="1" x14ac:dyDescent="0.25">
      <c r="A731" s="2">
        <v>44158</v>
      </c>
      <c r="B731" s="3">
        <v>117.18</v>
      </c>
      <c r="C731" s="3">
        <v>117.620003</v>
      </c>
      <c r="D731" s="3">
        <v>113.75</v>
      </c>
      <c r="E731" s="3">
        <v>113.849998</v>
      </c>
      <c r="F731" s="3">
        <v>112.49951900000001</v>
      </c>
      <c r="G731" s="3">
        <v>127959300</v>
      </c>
      <c r="H731" s="3">
        <f t="shared" si="2"/>
        <v>-1.2306127885250541E-2</v>
      </c>
    </row>
    <row r="732" spans="1:8" ht="14.25" customHeight="1" x14ac:dyDescent="0.25">
      <c r="A732" s="2">
        <v>44159</v>
      </c>
      <c r="B732" s="3">
        <v>113.910004</v>
      </c>
      <c r="C732" s="3">
        <v>115.849998</v>
      </c>
      <c r="D732" s="3">
        <v>112.589996</v>
      </c>
      <c r="E732" s="3">
        <v>115.16999800000001</v>
      </c>
      <c r="F732" s="3">
        <v>113.803856</v>
      </c>
      <c r="G732" s="3">
        <v>113874200</v>
      </c>
      <c r="H732" s="3">
        <f t="shared" si="2"/>
        <v>-2.7905751834784144E-2</v>
      </c>
    </row>
    <row r="733" spans="1:8" ht="14.25" customHeight="1" x14ac:dyDescent="0.25">
      <c r="A733" s="2">
        <v>44160</v>
      </c>
      <c r="B733" s="3">
        <v>115.550003</v>
      </c>
      <c r="C733" s="3">
        <v>116.75</v>
      </c>
      <c r="D733" s="3">
        <v>115.16999800000001</v>
      </c>
      <c r="E733" s="3">
        <v>116.029999</v>
      </c>
      <c r="F733" s="3">
        <v>114.653656</v>
      </c>
      <c r="G733" s="3">
        <v>76499200</v>
      </c>
      <c r="H733" s="3">
        <f t="shared" si="2"/>
        <v>1.4397321941978012E-2</v>
      </c>
    </row>
    <row r="734" spans="1:8" ht="14.25" customHeight="1" x14ac:dyDescent="0.25">
      <c r="A734" s="2">
        <v>44162</v>
      </c>
      <c r="B734" s="3">
        <v>116.57</v>
      </c>
      <c r="C734" s="3">
        <v>117.489998</v>
      </c>
      <c r="D734" s="3">
        <v>116.220001</v>
      </c>
      <c r="E734" s="3">
        <v>116.589996</v>
      </c>
      <c r="F734" s="3">
        <v>115.207016</v>
      </c>
      <c r="G734" s="3">
        <v>46691300</v>
      </c>
      <c r="H734" s="3">
        <f t="shared" si="2"/>
        <v>8.8273212766596752E-3</v>
      </c>
    </row>
    <row r="735" spans="1:8" ht="14.25" customHeight="1" x14ac:dyDescent="0.25">
      <c r="A735" s="2">
        <v>44165</v>
      </c>
      <c r="B735" s="3">
        <v>116.970001</v>
      </c>
      <c r="C735" s="3">
        <v>120.970001</v>
      </c>
      <c r="D735" s="3">
        <v>116.80999799999999</v>
      </c>
      <c r="E735" s="3">
        <v>119.050003</v>
      </c>
      <c r="F735" s="3">
        <v>117.63784</v>
      </c>
      <c r="G735" s="3">
        <v>169410200</v>
      </c>
      <c r="H735" s="3">
        <f t="shared" si="2"/>
        <v>3.4314231792056549E-3</v>
      </c>
    </row>
    <row r="736" spans="1:8" ht="14.25" customHeight="1" x14ac:dyDescent="0.25">
      <c r="A736" s="2">
        <v>44166</v>
      </c>
      <c r="B736" s="3">
        <v>121.010002</v>
      </c>
      <c r="C736" s="3">
        <v>123.470001</v>
      </c>
      <c r="D736" s="3">
        <v>120.010002</v>
      </c>
      <c r="E736" s="3">
        <v>122.720001</v>
      </c>
      <c r="F736" s="3">
        <v>121.264313</v>
      </c>
      <c r="G736" s="3">
        <v>127728200</v>
      </c>
      <c r="H736" s="3">
        <f t="shared" si="2"/>
        <v>3.4538778878868297E-2</v>
      </c>
    </row>
    <row r="737" spans="1:8" ht="14.25" customHeight="1" x14ac:dyDescent="0.25">
      <c r="A737" s="2">
        <v>44167</v>
      </c>
      <c r="B737" s="3">
        <v>122.019997</v>
      </c>
      <c r="C737" s="3">
        <v>123.370003</v>
      </c>
      <c r="D737" s="3">
        <v>120.889999</v>
      </c>
      <c r="E737" s="3">
        <v>123.08000199999999</v>
      </c>
      <c r="F737" s="3">
        <v>121.62003300000001</v>
      </c>
      <c r="G737" s="3">
        <v>89004200</v>
      </c>
      <c r="H737" s="3">
        <f t="shared" si="2"/>
        <v>8.3463761945893004E-3</v>
      </c>
    </row>
    <row r="738" spans="1:8" ht="14.25" customHeight="1" x14ac:dyDescent="0.25">
      <c r="A738" s="2">
        <v>44168</v>
      </c>
      <c r="B738" s="3">
        <v>123.519997</v>
      </c>
      <c r="C738" s="3">
        <v>123.779999</v>
      </c>
      <c r="D738" s="3">
        <v>122.209999</v>
      </c>
      <c r="E738" s="3">
        <v>122.94000200000001</v>
      </c>
      <c r="F738" s="3">
        <v>121.481697</v>
      </c>
      <c r="G738" s="3">
        <v>78967600</v>
      </c>
      <c r="H738" s="3">
        <f t="shared" si="2"/>
        <v>1.2293067012614334E-2</v>
      </c>
    </row>
    <row r="739" spans="1:8" ht="14.25" customHeight="1" x14ac:dyDescent="0.25">
      <c r="A739" s="2">
        <v>44169</v>
      </c>
      <c r="B739" s="3">
        <v>122.599998</v>
      </c>
      <c r="C739" s="3">
        <v>122.860001</v>
      </c>
      <c r="D739" s="3">
        <v>121.519997</v>
      </c>
      <c r="E739" s="3">
        <v>122.25</v>
      </c>
      <c r="F739" s="3">
        <v>120.799881</v>
      </c>
      <c r="G739" s="3">
        <v>78260400</v>
      </c>
      <c r="H739" s="3">
        <f t="shared" si="2"/>
        <v>-7.4481786135406416E-3</v>
      </c>
    </row>
    <row r="740" spans="1:8" ht="14.25" customHeight="1" x14ac:dyDescent="0.25">
      <c r="A740" s="2">
        <v>44172</v>
      </c>
      <c r="B740" s="3">
        <v>122.30999799999999</v>
      </c>
      <c r="C740" s="3">
        <v>124.57</v>
      </c>
      <c r="D740" s="3">
        <v>122.25</v>
      </c>
      <c r="E740" s="3">
        <v>123.75</v>
      </c>
      <c r="F740" s="3">
        <v>122.282089</v>
      </c>
      <c r="G740" s="3">
        <v>86712000</v>
      </c>
      <c r="H740" s="3">
        <f t="shared" si="2"/>
        <v>-2.3654160255370173E-3</v>
      </c>
    </row>
    <row r="741" spans="1:8" ht="14.25" customHeight="1" x14ac:dyDescent="0.25">
      <c r="A741" s="2">
        <v>44173</v>
      </c>
      <c r="B741" s="3">
        <v>124.370003</v>
      </c>
      <c r="C741" s="3">
        <v>124.980003</v>
      </c>
      <c r="D741" s="3">
        <v>123.089996</v>
      </c>
      <c r="E741" s="3">
        <v>124.379997</v>
      </c>
      <c r="F741" s="3">
        <v>122.904602</v>
      </c>
      <c r="G741" s="3">
        <v>82225500</v>
      </c>
      <c r="H741" s="3">
        <f t="shared" si="2"/>
        <v>1.6842490668669653E-2</v>
      </c>
    </row>
    <row r="742" spans="1:8" ht="14.25" customHeight="1" x14ac:dyDescent="0.25">
      <c r="A742" s="2">
        <v>44174</v>
      </c>
      <c r="B742" s="3">
        <v>124.529999</v>
      </c>
      <c r="C742" s="3">
        <v>125.949997</v>
      </c>
      <c r="D742" s="3">
        <v>121</v>
      </c>
      <c r="E742" s="3">
        <v>121.779999</v>
      </c>
      <c r="F742" s="3">
        <v>120.33545700000001</v>
      </c>
      <c r="G742" s="3">
        <v>115089200</v>
      </c>
      <c r="H742" s="3">
        <f t="shared" si="2"/>
        <v>1.2864516856207417E-3</v>
      </c>
    </row>
    <row r="743" spans="1:8" ht="14.25" customHeight="1" x14ac:dyDescent="0.25">
      <c r="A743" s="2">
        <v>44175</v>
      </c>
      <c r="B743" s="3">
        <v>120.5</v>
      </c>
      <c r="C743" s="3">
        <v>123.870003</v>
      </c>
      <c r="D743" s="3">
        <v>120.150002</v>
      </c>
      <c r="E743" s="3">
        <v>123.239998</v>
      </c>
      <c r="F743" s="3">
        <v>121.77813</v>
      </c>
      <c r="G743" s="3">
        <v>81312200</v>
      </c>
      <c r="H743" s="3">
        <f t="shared" si="2"/>
        <v>-3.2361672146162979E-2</v>
      </c>
    </row>
    <row r="744" spans="1:8" ht="14.25" customHeight="1" x14ac:dyDescent="0.25">
      <c r="A744" s="2">
        <v>44176</v>
      </c>
      <c r="B744" s="3">
        <v>122.43</v>
      </c>
      <c r="C744" s="3">
        <v>122.760002</v>
      </c>
      <c r="D744" s="3">
        <v>120.550003</v>
      </c>
      <c r="E744" s="3">
        <v>122.410004</v>
      </c>
      <c r="F744" s="3">
        <v>120.95798499999999</v>
      </c>
      <c r="G744" s="3">
        <v>86939800</v>
      </c>
      <c r="H744" s="3">
        <f t="shared" si="2"/>
        <v>1.6016597510373501E-2</v>
      </c>
    </row>
    <row r="745" spans="1:8" ht="14.25" customHeight="1" x14ac:dyDescent="0.25">
      <c r="A745" s="2">
        <v>44179</v>
      </c>
      <c r="B745" s="3">
        <v>122.599998</v>
      </c>
      <c r="C745" s="3">
        <v>123.349998</v>
      </c>
      <c r="D745" s="3">
        <v>121.540001</v>
      </c>
      <c r="E745" s="3">
        <v>121.779999</v>
      </c>
      <c r="F745" s="3">
        <v>120.33545700000001</v>
      </c>
      <c r="G745" s="3">
        <v>79184500</v>
      </c>
      <c r="H745" s="3">
        <f t="shared" si="2"/>
        <v>1.3885322224944257E-3</v>
      </c>
    </row>
    <row r="746" spans="1:8" ht="14.25" customHeight="1" x14ac:dyDescent="0.25">
      <c r="A746" s="2">
        <v>44180</v>
      </c>
      <c r="B746" s="3">
        <v>124.339996</v>
      </c>
      <c r="C746" s="3">
        <v>127.900002</v>
      </c>
      <c r="D746" s="3">
        <v>124.129997</v>
      </c>
      <c r="E746" s="3">
        <v>127.879997</v>
      </c>
      <c r="F746" s="3">
        <v>126.363083</v>
      </c>
      <c r="G746" s="3">
        <v>157243700</v>
      </c>
      <c r="H746" s="3">
        <f t="shared" si="2"/>
        <v>1.4192479840007828E-2</v>
      </c>
    </row>
    <row r="747" spans="1:8" ht="14.25" customHeight="1" x14ac:dyDescent="0.25">
      <c r="A747" s="2">
        <v>44181</v>
      </c>
      <c r="B747" s="3">
        <v>127.410004</v>
      </c>
      <c r="C747" s="3">
        <v>128.36999499999999</v>
      </c>
      <c r="D747" s="3">
        <v>126.55999799999999</v>
      </c>
      <c r="E747" s="3">
        <v>127.80999799999999</v>
      </c>
      <c r="F747" s="3">
        <v>126.29392199999999</v>
      </c>
      <c r="G747" s="3">
        <v>98208600</v>
      </c>
      <c r="H747" s="3">
        <f t="shared" si="2"/>
        <v>2.4690430261876489E-2</v>
      </c>
    </row>
    <row r="748" spans="1:8" ht="14.25" customHeight="1" x14ac:dyDescent="0.25">
      <c r="A748" s="2">
        <v>44182</v>
      </c>
      <c r="B748" s="3">
        <v>128.89999399999999</v>
      </c>
      <c r="C748" s="3">
        <v>129.58000200000001</v>
      </c>
      <c r="D748" s="3">
        <v>128.03999300000001</v>
      </c>
      <c r="E748" s="3">
        <v>128.699997</v>
      </c>
      <c r="F748" s="3">
        <v>127.173355</v>
      </c>
      <c r="G748" s="3">
        <v>94359800</v>
      </c>
      <c r="H748" s="3">
        <f t="shared" si="2"/>
        <v>1.1694450617865075E-2</v>
      </c>
    </row>
    <row r="749" spans="1:8" ht="14.25" customHeight="1" x14ac:dyDescent="0.25">
      <c r="A749" s="2">
        <v>44183</v>
      </c>
      <c r="B749" s="3">
        <v>128.96000699999999</v>
      </c>
      <c r="C749" s="3">
        <v>129.10000600000001</v>
      </c>
      <c r="D749" s="3">
        <v>126.120003</v>
      </c>
      <c r="E749" s="3">
        <v>126.660004</v>
      </c>
      <c r="F749" s="3">
        <v>125.157578</v>
      </c>
      <c r="G749" s="3">
        <v>192541500</v>
      </c>
      <c r="H749" s="3">
        <f t="shared" si="2"/>
        <v>4.6557798908817541E-4</v>
      </c>
    </row>
    <row r="750" spans="1:8" ht="14.25" customHeight="1" x14ac:dyDescent="0.25">
      <c r="A750" s="2">
        <v>44186</v>
      </c>
      <c r="B750" s="3">
        <v>125.019997</v>
      </c>
      <c r="C750" s="3">
        <v>128.30999800000001</v>
      </c>
      <c r="D750" s="3">
        <v>123.449997</v>
      </c>
      <c r="E750" s="3">
        <v>128.229996</v>
      </c>
      <c r="F750" s="3">
        <v>126.70893100000001</v>
      </c>
      <c r="G750" s="3">
        <v>121251600</v>
      </c>
      <c r="H750" s="3">
        <f t="shared" si="2"/>
        <v>-3.0552185066180921E-2</v>
      </c>
    </row>
    <row r="751" spans="1:8" ht="14.25" customHeight="1" x14ac:dyDescent="0.25">
      <c r="A751" s="2">
        <v>44187</v>
      </c>
      <c r="B751" s="3">
        <v>131.61000100000001</v>
      </c>
      <c r="C751" s="3">
        <v>134.41000399999999</v>
      </c>
      <c r="D751" s="3">
        <v>129.64999399999999</v>
      </c>
      <c r="E751" s="3">
        <v>131.88000500000001</v>
      </c>
      <c r="F751" s="3">
        <v>130.315628</v>
      </c>
      <c r="G751" s="3">
        <v>168904800</v>
      </c>
      <c r="H751" s="3">
        <f t="shared" si="2"/>
        <v>5.2711599409172978E-2</v>
      </c>
    </row>
    <row r="752" spans="1:8" ht="14.25" customHeight="1" x14ac:dyDescent="0.25">
      <c r="A752" s="2">
        <v>44188</v>
      </c>
      <c r="B752" s="3">
        <v>132.16000399999999</v>
      </c>
      <c r="C752" s="3">
        <v>132.429993</v>
      </c>
      <c r="D752" s="3">
        <v>130.779999</v>
      </c>
      <c r="E752" s="3">
        <v>130.96000699999999</v>
      </c>
      <c r="F752" s="3">
        <v>129.406555</v>
      </c>
      <c r="G752" s="3">
        <v>88223700</v>
      </c>
      <c r="H752" s="3">
        <f t="shared" si="2"/>
        <v>4.179036515621448E-3</v>
      </c>
    </row>
    <row r="753" spans="1:8" ht="14.25" customHeight="1" x14ac:dyDescent="0.25">
      <c r="A753" s="2">
        <v>44189</v>
      </c>
      <c r="B753" s="3">
        <v>131.320007</v>
      </c>
      <c r="C753" s="3">
        <v>133.46000699999999</v>
      </c>
      <c r="D753" s="3">
        <v>131.10000600000001</v>
      </c>
      <c r="E753" s="3">
        <v>131.970001</v>
      </c>
      <c r="F753" s="3">
        <v>130.404572</v>
      </c>
      <c r="G753" s="3">
        <v>54930100</v>
      </c>
      <c r="H753" s="3">
        <f t="shared" si="2"/>
        <v>-6.3559093112616934E-3</v>
      </c>
    </row>
    <row r="754" spans="1:8" ht="14.25" customHeight="1" x14ac:dyDescent="0.25">
      <c r="A754" s="2">
        <v>44193</v>
      </c>
      <c r="B754" s="3">
        <v>133.990005</v>
      </c>
      <c r="C754" s="3">
        <v>137.33999600000001</v>
      </c>
      <c r="D754" s="3">
        <v>133.509995</v>
      </c>
      <c r="E754" s="3">
        <v>136.69000199999999</v>
      </c>
      <c r="F754" s="3">
        <v>135.06857299999999</v>
      </c>
      <c r="G754" s="3">
        <v>124486200</v>
      </c>
      <c r="H754" s="3">
        <f t="shared" si="2"/>
        <v>2.0331997088608077E-2</v>
      </c>
    </row>
    <row r="755" spans="1:8" ht="14.25" customHeight="1" x14ac:dyDescent="0.25">
      <c r="A755" s="2">
        <v>44194</v>
      </c>
      <c r="B755" s="3">
        <v>138.050003</v>
      </c>
      <c r="C755" s="3">
        <v>138.78999300000001</v>
      </c>
      <c r="D755" s="3">
        <v>134.33999600000001</v>
      </c>
      <c r="E755" s="3">
        <v>134.86999499999999</v>
      </c>
      <c r="F755" s="3">
        <v>133.27015700000001</v>
      </c>
      <c r="G755" s="3">
        <v>121047300</v>
      </c>
      <c r="H755" s="3">
        <f t="shared" si="2"/>
        <v>3.0300752656886663E-2</v>
      </c>
    </row>
    <row r="756" spans="1:8" ht="14.25" customHeight="1" x14ac:dyDescent="0.25">
      <c r="A756" s="2">
        <v>44195</v>
      </c>
      <c r="B756" s="3">
        <v>135.58000200000001</v>
      </c>
      <c r="C756" s="3">
        <v>135.990005</v>
      </c>
      <c r="D756" s="3">
        <v>133.39999399999999</v>
      </c>
      <c r="E756" s="3">
        <v>133.720001</v>
      </c>
      <c r="F756" s="3">
        <v>132.13381999999999</v>
      </c>
      <c r="G756" s="3">
        <v>96452100</v>
      </c>
      <c r="H756" s="3">
        <f t="shared" si="2"/>
        <v>-1.7892074946206239E-2</v>
      </c>
    </row>
    <row r="757" spans="1:8" ht="14.25" customHeight="1" x14ac:dyDescent="0.25">
      <c r="A757" s="2">
        <v>44196</v>
      </c>
      <c r="B757" s="3">
        <v>134.08000200000001</v>
      </c>
      <c r="C757" s="3">
        <v>134.740005</v>
      </c>
      <c r="D757" s="3">
        <v>131.720001</v>
      </c>
      <c r="E757" s="3">
        <v>132.69000199999999</v>
      </c>
      <c r="F757" s="3">
        <v>131.116028</v>
      </c>
      <c r="G757" s="3">
        <v>99116600</v>
      </c>
      <c r="H757" s="3">
        <f t="shared" si="2"/>
        <v>-1.1063578535719449E-2</v>
      </c>
    </row>
    <row r="758" spans="1:8" ht="14.25" customHeight="1" x14ac:dyDescent="0.25">
      <c r="A758" s="2">
        <v>44200</v>
      </c>
      <c r="B758" s="3">
        <v>133.520004</v>
      </c>
      <c r="C758" s="3">
        <v>133.61000100000001</v>
      </c>
      <c r="D758" s="3">
        <v>126.760002</v>
      </c>
      <c r="E758" s="3">
        <v>129.41000399999999</v>
      </c>
      <c r="F758" s="3">
        <v>127.874939</v>
      </c>
      <c r="G758" s="3">
        <v>143301900</v>
      </c>
      <c r="H758" s="3">
        <f t="shared" si="2"/>
        <v>-4.1765959997525004E-3</v>
      </c>
    </row>
    <row r="759" spans="1:8" ht="14.25" customHeight="1" x14ac:dyDescent="0.25">
      <c r="A759" s="2">
        <v>44201</v>
      </c>
      <c r="B759" s="3">
        <v>128.88999899999999</v>
      </c>
      <c r="C759" s="3">
        <v>131.740005</v>
      </c>
      <c r="D759" s="3">
        <v>128.429993</v>
      </c>
      <c r="E759" s="3">
        <v>131.009995</v>
      </c>
      <c r="F759" s="3">
        <v>129.455963</v>
      </c>
      <c r="G759" s="3">
        <v>97664900</v>
      </c>
      <c r="H759" s="3">
        <f t="shared" si="2"/>
        <v>-3.4676489374580989E-2</v>
      </c>
    </row>
    <row r="760" spans="1:8" ht="14.25" customHeight="1" x14ac:dyDescent="0.25">
      <c r="A760" s="2">
        <v>44202</v>
      </c>
      <c r="B760" s="3">
        <v>127.720001</v>
      </c>
      <c r="C760" s="3">
        <v>131.050003</v>
      </c>
      <c r="D760" s="3">
        <v>126.379997</v>
      </c>
      <c r="E760" s="3">
        <v>126.599998</v>
      </c>
      <c r="F760" s="3">
        <v>125.09826700000001</v>
      </c>
      <c r="G760" s="3">
        <v>155088000</v>
      </c>
      <c r="H760" s="3">
        <f t="shared" si="2"/>
        <v>-9.0774925058381972E-3</v>
      </c>
    </row>
    <row r="761" spans="1:8" ht="14.25" customHeight="1" x14ac:dyDescent="0.25">
      <c r="A761" s="2">
        <v>44203</v>
      </c>
      <c r="B761" s="3">
        <v>128.36000100000001</v>
      </c>
      <c r="C761" s="3">
        <v>131.63000500000001</v>
      </c>
      <c r="D761" s="3">
        <v>127.860001</v>
      </c>
      <c r="E761" s="3">
        <v>130.91999799999999</v>
      </c>
      <c r="F761" s="3">
        <v>129.36702</v>
      </c>
      <c r="G761" s="3">
        <v>109578200</v>
      </c>
      <c r="H761" s="3">
        <f t="shared" si="2"/>
        <v>5.0109614389997918E-3</v>
      </c>
    </row>
    <row r="762" spans="1:8" ht="14.25" customHeight="1" x14ac:dyDescent="0.25">
      <c r="A762" s="2">
        <v>44204</v>
      </c>
      <c r="B762" s="3">
        <v>132.429993</v>
      </c>
      <c r="C762" s="3">
        <v>132.63000500000001</v>
      </c>
      <c r="D762" s="3">
        <v>130.229996</v>
      </c>
      <c r="E762" s="3">
        <v>132.050003</v>
      </c>
      <c r="F762" s="3">
        <v>130.483643</v>
      </c>
      <c r="G762" s="3">
        <v>105158200</v>
      </c>
      <c r="H762" s="3">
        <f t="shared" si="2"/>
        <v>3.1707634530167887E-2</v>
      </c>
    </row>
    <row r="763" spans="1:8" ht="14.25" customHeight="1" x14ac:dyDescent="0.25">
      <c r="A763" s="2">
        <v>44207</v>
      </c>
      <c r="B763" s="3">
        <v>129.19000199999999</v>
      </c>
      <c r="C763" s="3">
        <v>130.16999799999999</v>
      </c>
      <c r="D763" s="3">
        <v>128.5</v>
      </c>
      <c r="E763" s="3">
        <v>128.979996</v>
      </c>
      <c r="F763" s="3">
        <v>127.450035</v>
      </c>
      <c r="G763" s="3">
        <v>100384500</v>
      </c>
      <c r="H763" s="3">
        <f t="shared" si="2"/>
        <v>-2.4465688826246508E-2</v>
      </c>
    </row>
    <row r="764" spans="1:8" ht="14.25" customHeight="1" x14ac:dyDescent="0.25">
      <c r="A764" s="2">
        <v>44208</v>
      </c>
      <c r="B764" s="3">
        <v>128.5</v>
      </c>
      <c r="C764" s="3">
        <v>129.69000199999999</v>
      </c>
      <c r="D764" s="3">
        <v>126.860001</v>
      </c>
      <c r="E764" s="3">
        <v>128.800003</v>
      </c>
      <c r="F764" s="3">
        <v>127.272194</v>
      </c>
      <c r="G764" s="3">
        <v>91951100</v>
      </c>
      <c r="H764" s="3">
        <f t="shared" si="2"/>
        <v>-5.340986061754165E-3</v>
      </c>
    </row>
    <row r="765" spans="1:8" ht="14.25" customHeight="1" x14ac:dyDescent="0.25">
      <c r="A765" s="2">
        <v>44209</v>
      </c>
      <c r="B765" s="3">
        <v>128.759995</v>
      </c>
      <c r="C765" s="3">
        <v>131.449997</v>
      </c>
      <c r="D765" s="3">
        <v>128.490005</v>
      </c>
      <c r="E765" s="3">
        <v>130.88999899999999</v>
      </c>
      <c r="F765" s="3">
        <v>129.337402</v>
      </c>
      <c r="G765" s="3">
        <v>88636800</v>
      </c>
      <c r="H765" s="3">
        <f t="shared" si="2"/>
        <v>2.0233073929961363E-3</v>
      </c>
    </row>
    <row r="766" spans="1:8" ht="14.25" customHeight="1" x14ac:dyDescent="0.25">
      <c r="A766" s="2">
        <v>44210</v>
      </c>
      <c r="B766" s="3">
        <v>130.800003</v>
      </c>
      <c r="C766" s="3">
        <v>131</v>
      </c>
      <c r="D766" s="3">
        <v>128.759995</v>
      </c>
      <c r="E766" s="3">
        <v>128.91000399999999</v>
      </c>
      <c r="F766" s="3">
        <v>127.38088999999999</v>
      </c>
      <c r="G766" s="3">
        <v>90221800</v>
      </c>
      <c r="H766" s="3">
        <f t="shared" si="2"/>
        <v>1.5843492382863172E-2</v>
      </c>
    </row>
    <row r="767" spans="1:8" ht="14.25" customHeight="1" x14ac:dyDescent="0.25">
      <c r="A767" s="2">
        <v>44211</v>
      </c>
      <c r="B767" s="3">
        <v>128.779999</v>
      </c>
      <c r="C767" s="3">
        <v>130.220001</v>
      </c>
      <c r="D767" s="3">
        <v>127</v>
      </c>
      <c r="E767" s="3">
        <v>127.139999</v>
      </c>
      <c r="F767" s="3">
        <v>125.631866</v>
      </c>
      <c r="G767" s="3">
        <v>111598500</v>
      </c>
      <c r="H767" s="3">
        <f t="shared" si="2"/>
        <v>-1.5443455303284665E-2</v>
      </c>
    </row>
    <row r="768" spans="1:8" ht="14.25" customHeight="1" x14ac:dyDescent="0.25">
      <c r="A768" s="2">
        <v>44215</v>
      </c>
      <c r="B768" s="3">
        <v>127.779999</v>
      </c>
      <c r="C768" s="3">
        <v>128.71000699999999</v>
      </c>
      <c r="D768" s="3">
        <v>126.94000200000001</v>
      </c>
      <c r="E768" s="3">
        <v>127.83000199999999</v>
      </c>
      <c r="F768" s="3">
        <v>126.313683</v>
      </c>
      <c r="G768" s="3">
        <v>90757300</v>
      </c>
      <c r="H768" s="3">
        <f t="shared" ref="H768:H1022" si="3">(B768-B767)/B767</f>
        <v>-7.7651809890136739E-3</v>
      </c>
    </row>
    <row r="769" spans="1:8" ht="14.25" customHeight="1" x14ac:dyDescent="0.25">
      <c r="A769" s="2">
        <v>44216</v>
      </c>
      <c r="B769" s="3">
        <v>128.66000399999999</v>
      </c>
      <c r="C769" s="3">
        <v>132.490005</v>
      </c>
      <c r="D769" s="3">
        <v>128.550003</v>
      </c>
      <c r="E769" s="3">
        <v>132.029999</v>
      </c>
      <c r="F769" s="3">
        <v>130.463898</v>
      </c>
      <c r="G769" s="3">
        <v>104319500</v>
      </c>
      <c r="H769" s="3">
        <f t="shared" si="3"/>
        <v>6.8868759343156888E-3</v>
      </c>
    </row>
    <row r="770" spans="1:8" ht="14.25" customHeight="1" x14ac:dyDescent="0.25">
      <c r="A770" s="2">
        <v>44217</v>
      </c>
      <c r="B770" s="3">
        <v>133.800003</v>
      </c>
      <c r="C770" s="3">
        <v>139.66999799999999</v>
      </c>
      <c r="D770" s="3">
        <v>133.58999600000001</v>
      </c>
      <c r="E770" s="3">
        <v>136.86999499999999</v>
      </c>
      <c r="F770" s="3">
        <v>135.24646000000001</v>
      </c>
      <c r="G770" s="3">
        <v>120150900</v>
      </c>
      <c r="H770" s="3">
        <f t="shared" si="3"/>
        <v>3.9950247475509314E-2</v>
      </c>
    </row>
    <row r="771" spans="1:8" ht="14.25" customHeight="1" x14ac:dyDescent="0.25">
      <c r="A771" s="2">
        <v>44218</v>
      </c>
      <c r="B771" s="3">
        <v>136.279999</v>
      </c>
      <c r="C771" s="3">
        <v>139.85000600000001</v>
      </c>
      <c r="D771" s="3">
        <v>135.020004</v>
      </c>
      <c r="E771" s="3">
        <v>139.070007</v>
      </c>
      <c r="F771" s="3">
        <v>137.42034899999999</v>
      </c>
      <c r="G771" s="3">
        <v>114459400</v>
      </c>
      <c r="H771" s="3">
        <f t="shared" si="3"/>
        <v>1.8535096744355078E-2</v>
      </c>
    </row>
    <row r="772" spans="1:8" ht="14.25" customHeight="1" x14ac:dyDescent="0.25">
      <c r="A772" s="2">
        <v>44221</v>
      </c>
      <c r="B772" s="3">
        <v>143.070007</v>
      </c>
      <c r="C772" s="3">
        <v>145.08999600000001</v>
      </c>
      <c r="D772" s="3">
        <v>136.53999300000001</v>
      </c>
      <c r="E772" s="3">
        <v>142.91999799999999</v>
      </c>
      <c r="F772" s="3">
        <v>141.22468599999999</v>
      </c>
      <c r="G772" s="3">
        <v>157611700</v>
      </c>
      <c r="H772" s="3">
        <f t="shared" si="3"/>
        <v>4.982395105535626E-2</v>
      </c>
    </row>
    <row r="773" spans="1:8" ht="14.25" customHeight="1" x14ac:dyDescent="0.25">
      <c r="A773" s="2">
        <v>44222</v>
      </c>
      <c r="B773" s="3">
        <v>143.60000600000001</v>
      </c>
      <c r="C773" s="3">
        <v>144.300003</v>
      </c>
      <c r="D773" s="3">
        <v>141.36999499999999</v>
      </c>
      <c r="E773" s="3">
        <v>143.16000399999999</v>
      </c>
      <c r="F773" s="3">
        <v>141.461838</v>
      </c>
      <c r="G773" s="3">
        <v>98390600</v>
      </c>
      <c r="H773" s="3">
        <f t="shared" si="3"/>
        <v>3.7044731534821526E-3</v>
      </c>
    </row>
    <row r="774" spans="1:8" ht="14.25" customHeight="1" x14ac:dyDescent="0.25">
      <c r="A774" s="2">
        <v>44223</v>
      </c>
      <c r="B774" s="3">
        <v>143.429993</v>
      </c>
      <c r="C774" s="3">
        <v>144.300003</v>
      </c>
      <c r="D774" s="3">
        <v>140.41000399999999</v>
      </c>
      <c r="E774" s="3">
        <v>142.05999800000001</v>
      </c>
      <c r="F774" s="3">
        <v>140.37489299999999</v>
      </c>
      <c r="G774" s="3">
        <v>140843800</v>
      </c>
      <c r="H774" s="3">
        <f t="shared" si="3"/>
        <v>-1.1839344909220374E-3</v>
      </c>
    </row>
    <row r="775" spans="1:8" ht="14.25" customHeight="1" x14ac:dyDescent="0.25">
      <c r="A775" s="2">
        <v>44224</v>
      </c>
      <c r="B775" s="3">
        <v>139.520004</v>
      </c>
      <c r="C775" s="3">
        <v>141.990005</v>
      </c>
      <c r="D775" s="3">
        <v>136.699997</v>
      </c>
      <c r="E775" s="3">
        <v>137.08999600000001</v>
      </c>
      <c r="F775" s="3">
        <v>135.46383700000001</v>
      </c>
      <c r="G775" s="3">
        <v>142621100</v>
      </c>
      <c r="H775" s="3">
        <f t="shared" si="3"/>
        <v>-2.7260609292506875E-2</v>
      </c>
    </row>
    <row r="776" spans="1:8" ht="14.25" customHeight="1" x14ac:dyDescent="0.25">
      <c r="A776" s="2">
        <v>44225</v>
      </c>
      <c r="B776" s="3">
        <v>135.83000200000001</v>
      </c>
      <c r="C776" s="3">
        <v>136.740005</v>
      </c>
      <c r="D776" s="3">
        <v>130.21000699999999</v>
      </c>
      <c r="E776" s="3">
        <v>131.96000699999999</v>
      </c>
      <c r="F776" s="3">
        <v>130.39468400000001</v>
      </c>
      <c r="G776" s="3">
        <v>177523800</v>
      </c>
      <c r="H776" s="3">
        <f t="shared" si="3"/>
        <v>-2.6447834677527624E-2</v>
      </c>
    </row>
    <row r="777" spans="1:8" ht="14.25" customHeight="1" x14ac:dyDescent="0.25">
      <c r="A777" s="2">
        <v>44228</v>
      </c>
      <c r="B777" s="3">
        <v>133.75</v>
      </c>
      <c r="C777" s="3">
        <v>135.38000500000001</v>
      </c>
      <c r="D777" s="3">
        <v>130.929993</v>
      </c>
      <c r="E777" s="3">
        <v>134.13999899999999</v>
      </c>
      <c r="F777" s="3">
        <v>132.54884300000001</v>
      </c>
      <c r="G777" s="3">
        <v>106239800</v>
      </c>
      <c r="H777" s="3">
        <f t="shared" si="3"/>
        <v>-1.5313273719895899E-2</v>
      </c>
    </row>
    <row r="778" spans="1:8" ht="14.25" customHeight="1" x14ac:dyDescent="0.25">
      <c r="A778" s="2">
        <v>44229</v>
      </c>
      <c r="B778" s="3">
        <v>135.729996</v>
      </c>
      <c r="C778" s="3">
        <v>136.30999800000001</v>
      </c>
      <c r="D778" s="3">
        <v>134.61000100000001</v>
      </c>
      <c r="E778" s="3">
        <v>134.990005</v>
      </c>
      <c r="F778" s="3">
        <v>133.38876300000001</v>
      </c>
      <c r="G778" s="3">
        <v>83305400</v>
      </c>
      <c r="H778" s="3">
        <f t="shared" si="3"/>
        <v>1.4803708411214951E-2</v>
      </c>
    </row>
    <row r="779" spans="1:8" ht="14.25" customHeight="1" x14ac:dyDescent="0.25">
      <c r="A779" s="2">
        <v>44230</v>
      </c>
      <c r="B779" s="3">
        <v>135.759995</v>
      </c>
      <c r="C779" s="3">
        <v>135.770004</v>
      </c>
      <c r="D779" s="3">
        <v>133.61000100000001</v>
      </c>
      <c r="E779" s="3">
        <v>133.94000199999999</v>
      </c>
      <c r="F779" s="3">
        <v>132.351212</v>
      </c>
      <c r="G779" s="3">
        <v>89880900</v>
      </c>
      <c r="H779" s="3">
        <f t="shared" si="3"/>
        <v>2.210196779200057E-4</v>
      </c>
    </row>
    <row r="780" spans="1:8" ht="14.25" customHeight="1" x14ac:dyDescent="0.25">
      <c r="A780" s="2">
        <v>44231</v>
      </c>
      <c r="B780" s="3">
        <v>136.300003</v>
      </c>
      <c r="C780" s="3">
        <v>137.39999399999999</v>
      </c>
      <c r="D780" s="3">
        <v>134.58999600000001</v>
      </c>
      <c r="E780" s="3">
        <v>137.38999899999999</v>
      </c>
      <c r="F780" s="3">
        <v>135.76028400000001</v>
      </c>
      <c r="G780" s="3">
        <v>84183100</v>
      </c>
      <c r="H780" s="3">
        <f t="shared" si="3"/>
        <v>3.9776666167378703E-3</v>
      </c>
    </row>
    <row r="781" spans="1:8" ht="14.25" customHeight="1" x14ac:dyDescent="0.25">
      <c r="A781" s="2">
        <v>44232</v>
      </c>
      <c r="B781" s="3">
        <v>137.35000600000001</v>
      </c>
      <c r="C781" s="3">
        <v>137.41999799999999</v>
      </c>
      <c r="D781" s="3">
        <v>135.86000100000001</v>
      </c>
      <c r="E781" s="3">
        <v>136.759995</v>
      </c>
      <c r="F781" s="3">
        <v>135.339676</v>
      </c>
      <c r="G781" s="3">
        <v>75693800</v>
      </c>
      <c r="H781" s="3">
        <f t="shared" si="3"/>
        <v>7.7036168517179253E-3</v>
      </c>
    </row>
    <row r="782" spans="1:8" ht="14.25" customHeight="1" x14ac:dyDescent="0.25">
      <c r="A782" s="2">
        <v>44235</v>
      </c>
      <c r="B782" s="3">
        <v>136.029999</v>
      </c>
      <c r="C782" s="3">
        <v>136.96000699999999</v>
      </c>
      <c r="D782" s="3">
        <v>134.91999799999999</v>
      </c>
      <c r="E782" s="3">
        <v>136.91000399999999</v>
      </c>
      <c r="F782" s="3">
        <v>135.488159</v>
      </c>
      <c r="G782" s="3">
        <v>71297200</v>
      </c>
      <c r="H782" s="3">
        <f t="shared" si="3"/>
        <v>-9.6105347094051375E-3</v>
      </c>
    </row>
    <row r="783" spans="1:8" ht="14.25" customHeight="1" x14ac:dyDescent="0.25">
      <c r="A783" s="2">
        <v>44236</v>
      </c>
      <c r="B783" s="3">
        <v>136.61999499999999</v>
      </c>
      <c r="C783" s="3">
        <v>137.88000500000001</v>
      </c>
      <c r="D783" s="3">
        <v>135.85000600000001</v>
      </c>
      <c r="E783" s="3">
        <v>136.009995</v>
      </c>
      <c r="F783" s="3">
        <v>134.59750399999999</v>
      </c>
      <c r="G783" s="3">
        <v>76774200</v>
      </c>
      <c r="H783" s="3">
        <f t="shared" si="3"/>
        <v>4.337249168104346E-3</v>
      </c>
    </row>
    <row r="784" spans="1:8" ht="14.25" customHeight="1" x14ac:dyDescent="0.25">
      <c r="A784" s="2">
        <v>44237</v>
      </c>
      <c r="B784" s="3">
        <v>136.479996</v>
      </c>
      <c r="C784" s="3">
        <v>136.990005</v>
      </c>
      <c r="D784" s="3">
        <v>134.39999399999999</v>
      </c>
      <c r="E784" s="3">
        <v>135.38999899999999</v>
      </c>
      <c r="F784" s="3">
        <v>133.98393200000001</v>
      </c>
      <c r="G784" s="3">
        <v>73046600</v>
      </c>
      <c r="H784" s="3">
        <f t="shared" si="3"/>
        <v>-1.0247328731053525E-3</v>
      </c>
    </row>
    <row r="785" spans="1:8" ht="14.25" customHeight="1" x14ac:dyDescent="0.25">
      <c r="A785" s="2">
        <v>44238</v>
      </c>
      <c r="B785" s="3">
        <v>135.89999399999999</v>
      </c>
      <c r="C785" s="3">
        <v>136.38999899999999</v>
      </c>
      <c r="D785" s="3">
        <v>133.770004</v>
      </c>
      <c r="E785" s="3">
        <v>135.13000500000001</v>
      </c>
      <c r="F785" s="3">
        <v>133.72663900000001</v>
      </c>
      <c r="G785" s="3">
        <v>64280000</v>
      </c>
      <c r="H785" s="3">
        <f t="shared" si="3"/>
        <v>-4.2497216954784159E-3</v>
      </c>
    </row>
    <row r="786" spans="1:8" ht="14.25" customHeight="1" x14ac:dyDescent="0.25">
      <c r="A786" s="2">
        <v>44239</v>
      </c>
      <c r="B786" s="3">
        <v>134.35000600000001</v>
      </c>
      <c r="C786" s="3">
        <v>135.529999</v>
      </c>
      <c r="D786" s="3">
        <v>133.69000199999999</v>
      </c>
      <c r="E786" s="3">
        <v>135.36999499999999</v>
      </c>
      <c r="F786" s="3">
        <v>133.96414200000001</v>
      </c>
      <c r="G786" s="3">
        <v>60145100</v>
      </c>
      <c r="H786" s="3">
        <f t="shared" si="3"/>
        <v>-1.1405357383606544E-2</v>
      </c>
    </row>
    <row r="787" spans="1:8" ht="14.25" customHeight="1" x14ac:dyDescent="0.25">
      <c r="A787" s="2">
        <v>44243</v>
      </c>
      <c r="B787" s="3">
        <v>135.490005</v>
      </c>
      <c r="C787" s="3">
        <v>136.009995</v>
      </c>
      <c r="D787" s="3">
        <v>132.78999300000001</v>
      </c>
      <c r="E787" s="3">
        <v>133.19000199999999</v>
      </c>
      <c r="F787" s="3">
        <v>131.80676299999999</v>
      </c>
      <c r="G787" s="3">
        <v>80576300</v>
      </c>
      <c r="H787" s="3">
        <f t="shared" si="3"/>
        <v>8.4852917684275272E-3</v>
      </c>
    </row>
    <row r="788" spans="1:8" ht="14.25" customHeight="1" x14ac:dyDescent="0.25">
      <c r="A788" s="2">
        <v>44244</v>
      </c>
      <c r="B788" s="3">
        <v>131.25</v>
      </c>
      <c r="C788" s="3">
        <v>132.220001</v>
      </c>
      <c r="D788" s="3">
        <v>129.470001</v>
      </c>
      <c r="E788" s="3">
        <v>130.83999600000001</v>
      </c>
      <c r="F788" s="3">
        <v>129.48117099999999</v>
      </c>
      <c r="G788" s="3">
        <v>97918500</v>
      </c>
      <c r="H788" s="3">
        <f t="shared" si="3"/>
        <v>-3.1293858170571301E-2</v>
      </c>
    </row>
    <row r="789" spans="1:8" ht="14.25" customHeight="1" x14ac:dyDescent="0.25">
      <c r="A789" s="2">
        <v>44245</v>
      </c>
      <c r="B789" s="3">
        <v>129.199997</v>
      </c>
      <c r="C789" s="3">
        <v>130</v>
      </c>
      <c r="D789" s="3">
        <v>127.410004</v>
      </c>
      <c r="E789" s="3">
        <v>129.71000699999999</v>
      </c>
      <c r="F789" s="3">
        <v>128.36293000000001</v>
      </c>
      <c r="G789" s="3">
        <v>96856700</v>
      </c>
      <c r="H789" s="3">
        <f t="shared" si="3"/>
        <v>-1.5619070476190506E-2</v>
      </c>
    </row>
    <row r="790" spans="1:8" ht="14.25" customHeight="1" x14ac:dyDescent="0.25">
      <c r="A790" s="2">
        <v>44246</v>
      </c>
      <c r="B790" s="3">
        <v>130.240005</v>
      </c>
      <c r="C790" s="3">
        <v>130.71000699999999</v>
      </c>
      <c r="D790" s="3">
        <v>128.800003</v>
      </c>
      <c r="E790" s="3">
        <v>129.86999499999999</v>
      </c>
      <c r="F790" s="3">
        <v>128.52124000000001</v>
      </c>
      <c r="G790" s="3">
        <v>87668800</v>
      </c>
      <c r="H790" s="3">
        <f t="shared" si="3"/>
        <v>8.0495977101299795E-3</v>
      </c>
    </row>
    <row r="791" spans="1:8" ht="14.25" customHeight="1" x14ac:dyDescent="0.25">
      <c r="A791" s="2">
        <v>44249</v>
      </c>
      <c r="B791" s="3">
        <v>128.009995</v>
      </c>
      <c r="C791" s="3">
        <v>129.720001</v>
      </c>
      <c r="D791" s="3">
        <v>125.599998</v>
      </c>
      <c r="E791" s="3">
        <v>126</v>
      </c>
      <c r="F791" s="3">
        <v>124.69143699999999</v>
      </c>
      <c r="G791" s="3">
        <v>103916400</v>
      </c>
      <c r="H791" s="3">
        <f t="shared" si="3"/>
        <v>-1.7122311996225683E-2</v>
      </c>
    </row>
    <row r="792" spans="1:8" ht="14.25" customHeight="1" x14ac:dyDescent="0.25">
      <c r="A792" s="2">
        <v>44250</v>
      </c>
      <c r="B792" s="3">
        <v>123.760002</v>
      </c>
      <c r="C792" s="3">
        <v>126.709999</v>
      </c>
      <c r="D792" s="3">
        <v>118.389999</v>
      </c>
      <c r="E792" s="3">
        <v>125.860001</v>
      </c>
      <c r="F792" s="3">
        <v>124.55291</v>
      </c>
      <c r="G792" s="3">
        <v>158273000</v>
      </c>
      <c r="H792" s="3">
        <f t="shared" si="3"/>
        <v>-3.320047782206384E-2</v>
      </c>
    </row>
    <row r="793" spans="1:8" ht="14.25" customHeight="1" x14ac:dyDescent="0.25">
      <c r="A793" s="2">
        <v>44251</v>
      </c>
      <c r="B793" s="3">
        <v>124.94000200000001</v>
      </c>
      <c r="C793" s="3">
        <v>125.55999799999999</v>
      </c>
      <c r="D793" s="3">
        <v>122.230003</v>
      </c>
      <c r="E793" s="3">
        <v>125.349998</v>
      </c>
      <c r="F793" s="3">
        <v>124.04819500000001</v>
      </c>
      <c r="G793" s="3">
        <v>111039900</v>
      </c>
      <c r="H793" s="3">
        <f t="shared" si="3"/>
        <v>9.5345829099130648E-3</v>
      </c>
    </row>
    <row r="794" spans="1:8" ht="14.25" customHeight="1" x14ac:dyDescent="0.25">
      <c r="A794" s="2">
        <v>44252</v>
      </c>
      <c r="B794" s="3">
        <v>124.68</v>
      </c>
      <c r="C794" s="3">
        <v>126.459999</v>
      </c>
      <c r="D794" s="3">
        <v>120.540001</v>
      </c>
      <c r="E794" s="3">
        <v>120.989998</v>
      </c>
      <c r="F794" s="3">
        <v>119.733475</v>
      </c>
      <c r="G794" s="3">
        <v>148199500</v>
      </c>
      <c r="H794" s="3">
        <f t="shared" si="3"/>
        <v>-2.0810148538336027E-3</v>
      </c>
    </row>
    <row r="795" spans="1:8" ht="14.25" customHeight="1" x14ac:dyDescent="0.25">
      <c r="A795" s="2">
        <v>44253</v>
      </c>
      <c r="B795" s="3">
        <v>122.589996</v>
      </c>
      <c r="C795" s="3">
        <v>124.849998</v>
      </c>
      <c r="D795" s="3">
        <v>121.199997</v>
      </c>
      <c r="E795" s="3">
        <v>121.260002</v>
      </c>
      <c r="F795" s="3">
        <v>120.00067900000001</v>
      </c>
      <c r="G795" s="3">
        <v>164560400</v>
      </c>
      <c r="H795" s="3">
        <f t="shared" si="3"/>
        <v>-1.6762945139557325E-2</v>
      </c>
    </row>
    <row r="796" spans="1:8" ht="14.25" customHeight="1" x14ac:dyDescent="0.25">
      <c r="A796" s="2">
        <v>44256</v>
      </c>
      <c r="B796" s="3">
        <v>123.75</v>
      </c>
      <c r="C796" s="3">
        <v>127.93</v>
      </c>
      <c r="D796" s="3">
        <v>122.790001</v>
      </c>
      <c r="E796" s="3">
        <v>127.790001</v>
      </c>
      <c r="F796" s="3">
        <v>126.46286000000001</v>
      </c>
      <c r="G796" s="3">
        <v>116307900</v>
      </c>
      <c r="H796" s="3">
        <f t="shared" si="3"/>
        <v>9.4624686993219301E-3</v>
      </c>
    </row>
    <row r="797" spans="1:8" ht="14.25" customHeight="1" x14ac:dyDescent="0.25">
      <c r="A797" s="2">
        <v>44257</v>
      </c>
      <c r="B797" s="3">
        <v>128.41000399999999</v>
      </c>
      <c r="C797" s="3">
        <v>128.720001</v>
      </c>
      <c r="D797" s="3">
        <v>125.010002</v>
      </c>
      <c r="E797" s="3">
        <v>125.120003</v>
      </c>
      <c r="F797" s="3">
        <v>123.820587</v>
      </c>
      <c r="G797" s="3">
        <v>102260900</v>
      </c>
      <c r="H797" s="3">
        <f t="shared" si="3"/>
        <v>3.7656597979797868E-2</v>
      </c>
    </row>
    <row r="798" spans="1:8" ht="14.25" customHeight="1" x14ac:dyDescent="0.25">
      <c r="A798" s="2">
        <v>44258</v>
      </c>
      <c r="B798" s="3">
        <v>124.80999799999999</v>
      </c>
      <c r="C798" s="3">
        <v>125.709999</v>
      </c>
      <c r="D798" s="3">
        <v>121.839996</v>
      </c>
      <c r="E798" s="3">
        <v>122.05999799999999</v>
      </c>
      <c r="F798" s="3">
        <v>120.79235799999999</v>
      </c>
      <c r="G798" s="3">
        <v>112966300</v>
      </c>
      <c r="H798" s="3">
        <f t="shared" si="3"/>
        <v>-2.8035245602826973E-2</v>
      </c>
    </row>
    <row r="799" spans="1:8" ht="14.25" customHeight="1" x14ac:dyDescent="0.25">
      <c r="A799" s="2">
        <v>44259</v>
      </c>
      <c r="B799" s="3">
        <v>121.75</v>
      </c>
      <c r="C799" s="3">
        <v>123.599998</v>
      </c>
      <c r="D799" s="3">
        <v>118.620003</v>
      </c>
      <c r="E799" s="3">
        <v>120.129997</v>
      </c>
      <c r="F799" s="3">
        <v>118.882401</v>
      </c>
      <c r="G799" s="3">
        <v>178155000</v>
      </c>
      <c r="H799" s="3">
        <f t="shared" si="3"/>
        <v>-2.4517250613208034E-2</v>
      </c>
    </row>
    <row r="800" spans="1:8" ht="14.25" customHeight="1" x14ac:dyDescent="0.25">
      <c r="A800" s="2">
        <v>44260</v>
      </c>
      <c r="B800" s="3">
        <v>120.980003</v>
      </c>
      <c r="C800" s="3">
        <v>121.94000200000001</v>
      </c>
      <c r="D800" s="3">
        <v>117.57</v>
      </c>
      <c r="E800" s="3">
        <v>121.41999800000001</v>
      </c>
      <c r="F800" s="3">
        <v>120.159004</v>
      </c>
      <c r="G800" s="3">
        <v>153766600</v>
      </c>
      <c r="H800" s="3">
        <f t="shared" si="3"/>
        <v>-6.3244106776180996E-3</v>
      </c>
    </row>
    <row r="801" spans="1:8" ht="14.25" customHeight="1" x14ac:dyDescent="0.25">
      <c r="A801" s="2">
        <v>44263</v>
      </c>
      <c r="B801" s="3">
        <v>120.93</v>
      </c>
      <c r="C801" s="3">
        <v>121</v>
      </c>
      <c r="D801" s="3">
        <v>116.209999</v>
      </c>
      <c r="E801" s="3">
        <v>116.360001</v>
      </c>
      <c r="F801" s="3">
        <v>115.151566</v>
      </c>
      <c r="G801" s="3">
        <v>154376600</v>
      </c>
      <c r="H801" s="3">
        <f t="shared" si="3"/>
        <v>-4.1331624037064694E-4</v>
      </c>
    </row>
    <row r="802" spans="1:8" ht="14.25" customHeight="1" x14ac:dyDescent="0.25">
      <c r="A802" s="2">
        <v>44264</v>
      </c>
      <c r="B802" s="3">
        <v>119.029999</v>
      </c>
      <c r="C802" s="3">
        <v>122.05999799999999</v>
      </c>
      <c r="D802" s="3">
        <v>118.790001</v>
      </c>
      <c r="E802" s="3">
        <v>121.089996</v>
      </c>
      <c r="F802" s="3">
        <v>119.832443</v>
      </c>
      <c r="G802" s="3">
        <v>129525800</v>
      </c>
      <c r="H802" s="3">
        <f t="shared" si="3"/>
        <v>-1.5711576945340304E-2</v>
      </c>
    </row>
    <row r="803" spans="1:8" ht="14.25" customHeight="1" x14ac:dyDescent="0.25">
      <c r="A803" s="2">
        <v>44265</v>
      </c>
      <c r="B803" s="3">
        <v>121.69000200000001</v>
      </c>
      <c r="C803" s="3">
        <v>122.16999800000001</v>
      </c>
      <c r="D803" s="3">
        <v>119.449997</v>
      </c>
      <c r="E803" s="3">
        <v>119.980003</v>
      </c>
      <c r="F803" s="3">
        <v>118.733971</v>
      </c>
      <c r="G803" s="3">
        <v>111943300</v>
      </c>
      <c r="H803" s="3">
        <f t="shared" si="3"/>
        <v>2.2347332792970982E-2</v>
      </c>
    </row>
    <row r="804" spans="1:8" ht="14.25" customHeight="1" x14ac:dyDescent="0.25">
      <c r="A804" s="2">
        <v>44266</v>
      </c>
      <c r="B804" s="3">
        <v>122.540001</v>
      </c>
      <c r="C804" s="3">
        <v>123.209999</v>
      </c>
      <c r="D804" s="3">
        <v>121.260002</v>
      </c>
      <c r="E804" s="3">
        <v>121.959999</v>
      </c>
      <c r="F804" s="3">
        <v>120.693398</v>
      </c>
      <c r="G804" s="3">
        <v>103026500</v>
      </c>
      <c r="H804" s="3">
        <f t="shared" si="3"/>
        <v>6.9849534557489511E-3</v>
      </c>
    </row>
    <row r="805" spans="1:8" ht="14.25" customHeight="1" x14ac:dyDescent="0.25">
      <c r="A805" s="2">
        <v>44267</v>
      </c>
      <c r="B805" s="3">
        <v>120.400002</v>
      </c>
      <c r="C805" s="3">
        <v>121.16999800000001</v>
      </c>
      <c r="D805" s="3">
        <v>119.160004</v>
      </c>
      <c r="E805" s="3">
        <v>121.029999</v>
      </c>
      <c r="F805" s="3">
        <v>119.773048</v>
      </c>
      <c r="G805" s="3">
        <v>88105100</v>
      </c>
      <c r="H805" s="3">
        <f t="shared" si="3"/>
        <v>-1.7463677024125396E-2</v>
      </c>
    </row>
    <row r="806" spans="1:8" ht="14.25" customHeight="1" x14ac:dyDescent="0.25">
      <c r="A806" s="2">
        <v>44270</v>
      </c>
      <c r="B806" s="3">
        <v>121.410004</v>
      </c>
      <c r="C806" s="3">
        <v>124</v>
      </c>
      <c r="D806" s="3">
        <v>120.41999800000001</v>
      </c>
      <c r="E806" s="3">
        <v>123.989998</v>
      </c>
      <c r="F806" s="3">
        <v>122.702316</v>
      </c>
      <c r="G806" s="3">
        <v>92403800</v>
      </c>
      <c r="H806" s="3">
        <f t="shared" si="3"/>
        <v>8.3887207908850368E-3</v>
      </c>
    </row>
    <row r="807" spans="1:8" ht="14.25" customHeight="1" x14ac:dyDescent="0.25">
      <c r="A807" s="2">
        <v>44271</v>
      </c>
      <c r="B807" s="3">
        <v>125.699997</v>
      </c>
      <c r="C807" s="3">
        <v>127.220001</v>
      </c>
      <c r="D807" s="3">
        <v>124.720001</v>
      </c>
      <c r="E807" s="3">
        <v>125.57</v>
      </c>
      <c r="F807" s="3">
        <v>124.265907</v>
      </c>
      <c r="G807" s="3">
        <v>115227900</v>
      </c>
      <c r="H807" s="3">
        <f t="shared" si="3"/>
        <v>3.5334757092998659E-2</v>
      </c>
    </row>
    <row r="808" spans="1:8" ht="14.25" customHeight="1" x14ac:dyDescent="0.25">
      <c r="A808" s="2">
        <v>44272</v>
      </c>
      <c r="B808" s="3">
        <v>124.050003</v>
      </c>
      <c r="C808" s="3">
        <v>125.860001</v>
      </c>
      <c r="D808" s="3">
        <v>122.339996</v>
      </c>
      <c r="E808" s="3">
        <v>124.760002</v>
      </c>
      <c r="F808" s="3">
        <v>123.464325</v>
      </c>
      <c r="G808" s="3">
        <v>111932600</v>
      </c>
      <c r="H808" s="3">
        <f t="shared" si="3"/>
        <v>-1.3126444227361377E-2</v>
      </c>
    </row>
    <row r="809" spans="1:8" ht="14.25" customHeight="1" x14ac:dyDescent="0.25">
      <c r="A809" s="2">
        <v>44273</v>
      </c>
      <c r="B809" s="3">
        <v>122.879997</v>
      </c>
      <c r="C809" s="3">
        <v>123.18</v>
      </c>
      <c r="D809" s="3">
        <v>120.32</v>
      </c>
      <c r="E809" s="3">
        <v>120.529999</v>
      </c>
      <c r="F809" s="3">
        <v>119.278244</v>
      </c>
      <c r="G809" s="3">
        <v>121229700</v>
      </c>
      <c r="H809" s="3">
        <f t="shared" si="3"/>
        <v>-9.4317289133802017E-3</v>
      </c>
    </row>
    <row r="810" spans="1:8" ht="14.25" customHeight="1" x14ac:dyDescent="0.25">
      <c r="A810" s="2">
        <v>44274</v>
      </c>
      <c r="B810" s="3">
        <v>119.900002</v>
      </c>
      <c r="C810" s="3">
        <v>121.43</v>
      </c>
      <c r="D810" s="3">
        <v>119.68</v>
      </c>
      <c r="E810" s="3">
        <v>119.989998</v>
      </c>
      <c r="F810" s="3">
        <v>118.743858</v>
      </c>
      <c r="G810" s="3">
        <v>185549500</v>
      </c>
      <c r="H810" s="3">
        <f t="shared" si="3"/>
        <v>-2.4251261985301011E-2</v>
      </c>
    </row>
    <row r="811" spans="1:8" ht="14.25" customHeight="1" x14ac:dyDescent="0.25">
      <c r="A811" s="2">
        <v>44277</v>
      </c>
      <c r="B811" s="3">
        <v>120.33000199999999</v>
      </c>
      <c r="C811" s="3">
        <v>123.870003</v>
      </c>
      <c r="D811" s="3">
        <v>120.260002</v>
      </c>
      <c r="E811" s="3">
        <v>123.389999</v>
      </c>
      <c r="F811" s="3">
        <v>122.108543</v>
      </c>
      <c r="G811" s="3">
        <v>111912300</v>
      </c>
      <c r="H811" s="3">
        <f t="shared" si="3"/>
        <v>3.5863218751238436E-3</v>
      </c>
    </row>
    <row r="812" spans="1:8" ht="14.25" customHeight="1" x14ac:dyDescent="0.25">
      <c r="A812" s="2">
        <v>44278</v>
      </c>
      <c r="B812" s="3">
        <v>123.33000199999999</v>
      </c>
      <c r="C812" s="3">
        <v>124.239998</v>
      </c>
      <c r="D812" s="3">
        <v>122.139999</v>
      </c>
      <c r="E812" s="3">
        <v>122.540001</v>
      </c>
      <c r="F812" s="3">
        <v>121.26737199999999</v>
      </c>
      <c r="G812" s="3">
        <v>95467100</v>
      </c>
      <c r="H812" s="3">
        <f t="shared" si="3"/>
        <v>2.4931438129619579E-2</v>
      </c>
    </row>
    <row r="813" spans="1:8" ht="14.25" customHeight="1" x14ac:dyDescent="0.25">
      <c r="A813" s="2">
        <v>44279</v>
      </c>
      <c r="B813" s="3">
        <v>122.82</v>
      </c>
      <c r="C813" s="3">
        <v>122.900002</v>
      </c>
      <c r="D813" s="3">
        <v>120.07</v>
      </c>
      <c r="E813" s="3">
        <v>120.089996</v>
      </c>
      <c r="F813" s="3">
        <v>118.84281900000001</v>
      </c>
      <c r="G813" s="3">
        <v>88530500</v>
      </c>
      <c r="H813" s="3">
        <f t="shared" si="3"/>
        <v>-4.135263048159199E-3</v>
      </c>
    </row>
    <row r="814" spans="1:8" ht="14.25" customHeight="1" x14ac:dyDescent="0.25">
      <c r="A814" s="2">
        <v>44280</v>
      </c>
      <c r="B814" s="3">
        <v>119.540001</v>
      </c>
      <c r="C814" s="3">
        <v>121.660004</v>
      </c>
      <c r="D814" s="3">
        <v>119</v>
      </c>
      <c r="E814" s="3">
        <v>120.589996</v>
      </c>
      <c r="F814" s="3">
        <v>119.337616</v>
      </c>
      <c r="G814" s="3">
        <v>98844700</v>
      </c>
      <c r="H814" s="3">
        <f t="shared" si="3"/>
        <v>-2.6705740107474268E-2</v>
      </c>
    </row>
    <row r="815" spans="1:8" ht="14.25" customHeight="1" x14ac:dyDescent="0.25">
      <c r="A815" s="2">
        <v>44281</v>
      </c>
      <c r="B815" s="3">
        <v>120.349998</v>
      </c>
      <c r="C815" s="3">
        <v>121.480003</v>
      </c>
      <c r="D815" s="3">
        <v>118.91999800000001</v>
      </c>
      <c r="E815" s="3">
        <v>121.209999</v>
      </c>
      <c r="F815" s="3">
        <v>119.951195</v>
      </c>
      <c r="G815" s="3">
        <v>94071200</v>
      </c>
      <c r="H815" s="3">
        <f t="shared" si="3"/>
        <v>6.7759494162961866E-3</v>
      </c>
    </row>
    <row r="816" spans="1:8" ht="14.25" customHeight="1" x14ac:dyDescent="0.25">
      <c r="A816" s="2">
        <v>44284</v>
      </c>
      <c r="B816" s="3">
        <v>121.650002</v>
      </c>
      <c r="C816" s="3">
        <v>122.58000199999999</v>
      </c>
      <c r="D816" s="3">
        <v>120.730003</v>
      </c>
      <c r="E816" s="3">
        <v>121.389999</v>
      </c>
      <c r="F816" s="3">
        <v>120.12932600000001</v>
      </c>
      <c r="G816" s="3">
        <v>80819200</v>
      </c>
      <c r="H816" s="3">
        <f t="shared" si="3"/>
        <v>1.0801861417563141E-2</v>
      </c>
    </row>
    <row r="817" spans="1:8" ht="14.25" customHeight="1" x14ac:dyDescent="0.25">
      <c r="A817" s="2">
        <v>44285</v>
      </c>
      <c r="B817" s="3">
        <v>120.110001</v>
      </c>
      <c r="C817" s="3">
        <v>120.400002</v>
      </c>
      <c r="D817" s="3">
        <v>118.860001</v>
      </c>
      <c r="E817" s="3">
        <v>119.900002</v>
      </c>
      <c r="F817" s="3">
        <v>118.65479999999999</v>
      </c>
      <c r="G817" s="3">
        <v>85671900</v>
      </c>
      <c r="H817" s="3">
        <f t="shared" si="3"/>
        <v>-1.2659276405108515E-2</v>
      </c>
    </row>
    <row r="818" spans="1:8" ht="14.25" customHeight="1" x14ac:dyDescent="0.25">
      <c r="A818" s="2">
        <v>44286</v>
      </c>
      <c r="B818" s="3">
        <v>121.650002</v>
      </c>
      <c r="C818" s="3">
        <v>123.519997</v>
      </c>
      <c r="D818" s="3">
        <v>121.150002</v>
      </c>
      <c r="E818" s="3">
        <v>122.150002</v>
      </c>
      <c r="F818" s="3">
        <v>120.881424</v>
      </c>
      <c r="G818" s="3">
        <v>118323800</v>
      </c>
      <c r="H818" s="3">
        <f t="shared" si="3"/>
        <v>1.2821588437086133E-2</v>
      </c>
    </row>
    <row r="819" spans="1:8" ht="14.25" customHeight="1" x14ac:dyDescent="0.25">
      <c r="A819" s="2">
        <v>44287</v>
      </c>
      <c r="B819" s="3">
        <v>123.660004</v>
      </c>
      <c r="C819" s="3">
        <v>124.18</v>
      </c>
      <c r="D819" s="3">
        <v>122.489998</v>
      </c>
      <c r="E819" s="3">
        <v>123</v>
      </c>
      <c r="F819" s="3">
        <v>121.72260300000001</v>
      </c>
      <c r="G819" s="3">
        <v>75089100</v>
      </c>
      <c r="H819" s="3">
        <f t="shared" si="3"/>
        <v>1.6522827512982695E-2</v>
      </c>
    </row>
    <row r="820" spans="1:8" ht="14.25" customHeight="1" x14ac:dyDescent="0.25">
      <c r="A820" s="2">
        <v>44291</v>
      </c>
      <c r="B820" s="3">
        <v>123.870003</v>
      </c>
      <c r="C820" s="3">
        <v>126.160004</v>
      </c>
      <c r="D820" s="3">
        <v>123.07</v>
      </c>
      <c r="E820" s="3">
        <v>125.900002</v>
      </c>
      <c r="F820" s="3">
        <v>124.592484</v>
      </c>
      <c r="G820" s="3">
        <v>88651200</v>
      </c>
      <c r="H820" s="3">
        <f t="shared" si="3"/>
        <v>1.6981966133528207E-3</v>
      </c>
    </row>
    <row r="821" spans="1:8" ht="14.25" customHeight="1" x14ac:dyDescent="0.25">
      <c r="A821" s="2">
        <v>44292</v>
      </c>
      <c r="B821" s="3">
        <v>126.5</v>
      </c>
      <c r="C821" s="3">
        <v>127.129997</v>
      </c>
      <c r="D821" s="3">
        <v>125.650002</v>
      </c>
      <c r="E821" s="3">
        <v>126.209999</v>
      </c>
      <c r="F821" s="3">
        <v>124.899261</v>
      </c>
      <c r="G821" s="3">
        <v>80171300</v>
      </c>
      <c r="H821" s="3">
        <f t="shared" si="3"/>
        <v>2.1231911974685293E-2</v>
      </c>
    </row>
    <row r="822" spans="1:8" ht="14.25" customHeight="1" x14ac:dyDescent="0.25">
      <c r="A822" s="2">
        <v>44293</v>
      </c>
      <c r="B822" s="3">
        <v>125.83000199999999</v>
      </c>
      <c r="C822" s="3">
        <v>127.91999800000001</v>
      </c>
      <c r="D822" s="3">
        <v>125.139999</v>
      </c>
      <c r="E822" s="3">
        <v>127.900002</v>
      </c>
      <c r="F822" s="3">
        <v>126.571716</v>
      </c>
      <c r="G822" s="3">
        <v>83466700</v>
      </c>
      <c r="H822" s="3">
        <f t="shared" si="3"/>
        <v>-5.2964268774704087E-3</v>
      </c>
    </row>
    <row r="823" spans="1:8" ht="14.25" customHeight="1" x14ac:dyDescent="0.25">
      <c r="A823" s="2">
        <v>44294</v>
      </c>
      <c r="B823" s="3">
        <v>128.949997</v>
      </c>
      <c r="C823" s="3">
        <v>130.38999899999999</v>
      </c>
      <c r="D823" s="3">
        <v>128.520004</v>
      </c>
      <c r="E823" s="3">
        <v>130.36000100000001</v>
      </c>
      <c r="F823" s="3">
        <v>129.00616500000001</v>
      </c>
      <c r="G823" s="3">
        <v>88844600</v>
      </c>
      <c r="H823" s="3">
        <f t="shared" si="3"/>
        <v>2.479531868719197E-2</v>
      </c>
    </row>
    <row r="824" spans="1:8" ht="14.25" customHeight="1" x14ac:dyDescent="0.25">
      <c r="A824" s="2">
        <v>44295</v>
      </c>
      <c r="B824" s="3">
        <v>129.800003</v>
      </c>
      <c r="C824" s="3">
        <v>133.03999300000001</v>
      </c>
      <c r="D824" s="3">
        <v>129.470001</v>
      </c>
      <c r="E824" s="3">
        <v>133</v>
      </c>
      <c r="F824" s="3">
        <v>131.618729</v>
      </c>
      <c r="G824" s="3">
        <v>106686700</v>
      </c>
      <c r="H824" s="3">
        <f t="shared" si="3"/>
        <v>6.5917488931776218E-3</v>
      </c>
    </row>
    <row r="825" spans="1:8" ht="14.25" customHeight="1" x14ac:dyDescent="0.25">
      <c r="A825" s="2">
        <v>44298</v>
      </c>
      <c r="B825" s="3">
        <v>132.520004</v>
      </c>
      <c r="C825" s="3">
        <v>132.85000600000001</v>
      </c>
      <c r="D825" s="3">
        <v>130.63000500000001</v>
      </c>
      <c r="E825" s="3">
        <v>131.240005</v>
      </c>
      <c r="F825" s="3">
        <v>129.87702899999999</v>
      </c>
      <c r="G825" s="3">
        <v>91420000</v>
      </c>
      <c r="H825" s="3">
        <f t="shared" si="3"/>
        <v>2.0955323090400824E-2</v>
      </c>
    </row>
    <row r="826" spans="1:8" ht="14.25" customHeight="1" x14ac:dyDescent="0.25">
      <c r="A826" s="2">
        <v>44299</v>
      </c>
      <c r="B826" s="3">
        <v>132.44000199999999</v>
      </c>
      <c r="C826" s="3">
        <v>134.66000399999999</v>
      </c>
      <c r="D826" s="3">
        <v>131.929993</v>
      </c>
      <c r="E826" s="3">
        <v>134.429993</v>
      </c>
      <c r="F826" s="3">
        <v>133.03389000000001</v>
      </c>
      <c r="G826" s="3">
        <v>91266500</v>
      </c>
      <c r="H826" s="3">
        <f t="shared" si="3"/>
        <v>-6.0369753686400024E-4</v>
      </c>
    </row>
    <row r="827" spans="1:8" ht="14.25" customHeight="1" x14ac:dyDescent="0.25">
      <c r="A827" s="2">
        <v>44300</v>
      </c>
      <c r="B827" s="3">
        <v>134.94000199999999</v>
      </c>
      <c r="C827" s="3">
        <v>135</v>
      </c>
      <c r="D827" s="3">
        <v>131.66000399999999</v>
      </c>
      <c r="E827" s="3">
        <v>132.029999</v>
      </c>
      <c r="F827" s="3">
        <v>130.658829</v>
      </c>
      <c r="G827" s="3">
        <v>87222800</v>
      </c>
      <c r="H827" s="3">
        <f t="shared" si="3"/>
        <v>1.8876472079787494E-2</v>
      </c>
    </row>
    <row r="828" spans="1:8" ht="14.25" customHeight="1" x14ac:dyDescent="0.25">
      <c r="A828" s="2">
        <v>44301</v>
      </c>
      <c r="B828" s="3">
        <v>133.820007</v>
      </c>
      <c r="C828" s="3">
        <v>135</v>
      </c>
      <c r="D828" s="3">
        <v>133.63999899999999</v>
      </c>
      <c r="E828" s="3">
        <v>134.5</v>
      </c>
      <c r="F828" s="3">
        <v>133.10316499999999</v>
      </c>
      <c r="G828" s="3">
        <v>89347100</v>
      </c>
      <c r="H828" s="3">
        <f t="shared" si="3"/>
        <v>-8.2999480020756848E-3</v>
      </c>
    </row>
    <row r="829" spans="1:8" ht="14.25" customHeight="1" x14ac:dyDescent="0.25">
      <c r="A829" s="2">
        <v>44302</v>
      </c>
      <c r="B829" s="3">
        <v>134.300003</v>
      </c>
      <c r="C829" s="3">
        <v>134.66999799999999</v>
      </c>
      <c r="D829" s="3">
        <v>133.279999</v>
      </c>
      <c r="E829" s="3">
        <v>134.16000399999999</v>
      </c>
      <c r="F829" s="3">
        <v>132.76672400000001</v>
      </c>
      <c r="G829" s="3">
        <v>84922400</v>
      </c>
      <c r="H829" s="3">
        <f t="shared" si="3"/>
        <v>3.5868777080545204E-3</v>
      </c>
    </row>
    <row r="830" spans="1:8" ht="14.25" customHeight="1" x14ac:dyDescent="0.25">
      <c r="A830" s="2">
        <v>44305</v>
      </c>
      <c r="B830" s="3">
        <v>133.509995</v>
      </c>
      <c r="C830" s="3">
        <v>135.470001</v>
      </c>
      <c r="D830" s="3">
        <v>133.33999600000001</v>
      </c>
      <c r="E830" s="3">
        <v>134.83999600000001</v>
      </c>
      <c r="F830" s="3">
        <v>133.43963600000001</v>
      </c>
      <c r="G830" s="3">
        <v>94264200</v>
      </c>
      <c r="H830" s="3">
        <f t="shared" si="3"/>
        <v>-5.8824123779059054E-3</v>
      </c>
    </row>
    <row r="831" spans="1:8" ht="14.25" customHeight="1" x14ac:dyDescent="0.25">
      <c r="A831" s="2">
        <v>44306</v>
      </c>
      <c r="B831" s="3">
        <v>135.020004</v>
      </c>
      <c r="C831" s="3">
        <v>135.529999</v>
      </c>
      <c r="D831" s="3">
        <v>131.80999800000001</v>
      </c>
      <c r="E831" s="3">
        <v>133.11000100000001</v>
      </c>
      <c r="F831" s="3">
        <v>131.7276</v>
      </c>
      <c r="G831" s="3">
        <v>94812300</v>
      </c>
      <c r="H831" s="3">
        <f t="shared" si="3"/>
        <v>1.1310082065391408E-2</v>
      </c>
    </row>
    <row r="832" spans="1:8" ht="14.25" customHeight="1" x14ac:dyDescent="0.25">
      <c r="A832" s="2">
        <v>44307</v>
      </c>
      <c r="B832" s="3">
        <v>132.36000100000001</v>
      </c>
      <c r="C832" s="3">
        <v>133.75</v>
      </c>
      <c r="D832" s="3">
        <v>131.300003</v>
      </c>
      <c r="E832" s="3">
        <v>133.5</v>
      </c>
      <c r="F832" s="3">
        <v>132.11357100000001</v>
      </c>
      <c r="G832" s="3">
        <v>68847100</v>
      </c>
      <c r="H832" s="3">
        <f t="shared" si="3"/>
        <v>-1.9700806704167993E-2</v>
      </c>
    </row>
    <row r="833" spans="1:8" ht="14.25" customHeight="1" x14ac:dyDescent="0.25">
      <c r="A833" s="2">
        <v>44308</v>
      </c>
      <c r="B833" s="3">
        <v>133.03999300000001</v>
      </c>
      <c r="C833" s="3">
        <v>134.14999399999999</v>
      </c>
      <c r="D833" s="3">
        <v>131.41000399999999</v>
      </c>
      <c r="E833" s="3">
        <v>131.94000199999999</v>
      </c>
      <c r="F833" s="3">
        <v>130.569748</v>
      </c>
      <c r="G833" s="3">
        <v>84566500</v>
      </c>
      <c r="H833" s="3">
        <f t="shared" si="3"/>
        <v>5.137443297541215E-3</v>
      </c>
    </row>
    <row r="834" spans="1:8" ht="14.25" customHeight="1" x14ac:dyDescent="0.25">
      <c r="A834" s="2">
        <v>44309</v>
      </c>
      <c r="B834" s="3">
        <v>132.16000399999999</v>
      </c>
      <c r="C834" s="3">
        <v>135.11999499999999</v>
      </c>
      <c r="D834" s="3">
        <v>132.16000399999999</v>
      </c>
      <c r="E834" s="3">
        <v>134.320007</v>
      </c>
      <c r="F834" s="3">
        <v>132.92503400000001</v>
      </c>
      <c r="G834" s="3">
        <v>78657500</v>
      </c>
      <c r="H834" s="3">
        <f t="shared" si="3"/>
        <v>-6.6144696805570573E-3</v>
      </c>
    </row>
    <row r="835" spans="1:8" ht="14.25" customHeight="1" x14ac:dyDescent="0.25">
      <c r="A835" s="2">
        <v>44312</v>
      </c>
      <c r="B835" s="3">
        <v>134.83000200000001</v>
      </c>
      <c r="C835" s="3">
        <v>135.05999800000001</v>
      </c>
      <c r="D835" s="3">
        <v>133.55999800000001</v>
      </c>
      <c r="E835" s="3">
        <v>134.720001</v>
      </c>
      <c r="F835" s="3">
        <v>133.32089199999999</v>
      </c>
      <c r="G835" s="3">
        <v>66905100</v>
      </c>
      <c r="H835" s="3">
        <f t="shared" si="3"/>
        <v>2.0202768758996265E-2</v>
      </c>
    </row>
    <row r="836" spans="1:8" ht="14.25" customHeight="1" x14ac:dyDescent="0.25">
      <c r="A836" s="2">
        <v>44313</v>
      </c>
      <c r="B836" s="3">
        <v>135.009995</v>
      </c>
      <c r="C836" s="3">
        <v>135.41000399999999</v>
      </c>
      <c r="D836" s="3">
        <v>134.11000100000001</v>
      </c>
      <c r="E836" s="3">
        <v>134.38999899999999</v>
      </c>
      <c r="F836" s="3">
        <v>132.994293</v>
      </c>
      <c r="G836" s="3">
        <v>66015800</v>
      </c>
      <c r="H836" s="3">
        <f t="shared" si="3"/>
        <v>1.3349625256253877E-3</v>
      </c>
    </row>
    <row r="837" spans="1:8" ht="14.25" customHeight="1" x14ac:dyDescent="0.25">
      <c r="A837" s="2">
        <v>44314</v>
      </c>
      <c r="B837" s="3">
        <v>134.30999800000001</v>
      </c>
      <c r="C837" s="3">
        <v>135.020004</v>
      </c>
      <c r="D837" s="3">
        <v>133.08000200000001</v>
      </c>
      <c r="E837" s="3">
        <v>133.58000200000001</v>
      </c>
      <c r="F837" s="3">
        <v>132.19271900000001</v>
      </c>
      <c r="G837" s="3">
        <v>107760100</v>
      </c>
      <c r="H837" s="3">
        <f t="shared" si="3"/>
        <v>-5.1847790972808809E-3</v>
      </c>
    </row>
    <row r="838" spans="1:8" ht="14.25" customHeight="1" x14ac:dyDescent="0.25">
      <c r="A838" s="2">
        <v>44315</v>
      </c>
      <c r="B838" s="3">
        <v>136.470001</v>
      </c>
      <c r="C838" s="3">
        <v>137.070007</v>
      </c>
      <c r="D838" s="3">
        <v>132.449997</v>
      </c>
      <c r="E838" s="3">
        <v>133.479996</v>
      </c>
      <c r="F838" s="3">
        <v>132.09375</v>
      </c>
      <c r="G838" s="3">
        <v>151101000</v>
      </c>
      <c r="H838" s="3">
        <f t="shared" si="3"/>
        <v>1.6082220476244732E-2</v>
      </c>
    </row>
    <row r="839" spans="1:8" ht="14.25" customHeight="1" x14ac:dyDescent="0.25">
      <c r="A839" s="2">
        <v>44316</v>
      </c>
      <c r="B839" s="3">
        <v>131.779999</v>
      </c>
      <c r="C839" s="3">
        <v>133.55999800000001</v>
      </c>
      <c r="D839" s="3">
        <v>131.070007</v>
      </c>
      <c r="E839" s="3">
        <v>131.46000699999999</v>
      </c>
      <c r="F839" s="3">
        <v>130.094742</v>
      </c>
      <c r="G839" s="3">
        <v>109839500</v>
      </c>
      <c r="H839" s="3">
        <f t="shared" si="3"/>
        <v>-3.4366541845339278E-2</v>
      </c>
    </row>
    <row r="840" spans="1:8" ht="14.25" customHeight="1" x14ac:dyDescent="0.25">
      <c r="A840" s="2">
        <v>44319</v>
      </c>
      <c r="B840" s="3">
        <v>132.03999300000001</v>
      </c>
      <c r="C840" s="3">
        <v>134.070007</v>
      </c>
      <c r="D840" s="3">
        <v>131.83000200000001</v>
      </c>
      <c r="E840" s="3">
        <v>132.53999300000001</v>
      </c>
      <c r="F840" s="3">
        <v>131.16352800000001</v>
      </c>
      <c r="G840" s="3">
        <v>75135100</v>
      </c>
      <c r="H840" s="3">
        <f t="shared" si="3"/>
        <v>1.9729397630364686E-3</v>
      </c>
    </row>
    <row r="841" spans="1:8" ht="14.25" customHeight="1" x14ac:dyDescent="0.25">
      <c r="A841" s="2">
        <v>44320</v>
      </c>
      <c r="B841" s="3">
        <v>131.19000199999999</v>
      </c>
      <c r="C841" s="3">
        <v>131.490005</v>
      </c>
      <c r="D841" s="3">
        <v>126.699997</v>
      </c>
      <c r="E841" s="3">
        <v>127.849998</v>
      </c>
      <c r="F841" s="3">
        <v>126.522232</v>
      </c>
      <c r="G841" s="3">
        <v>137564700</v>
      </c>
      <c r="H841" s="3">
        <f t="shared" si="3"/>
        <v>-6.4373753791399924E-3</v>
      </c>
    </row>
    <row r="842" spans="1:8" ht="14.25" customHeight="1" x14ac:dyDescent="0.25">
      <c r="A842" s="2">
        <v>44321</v>
      </c>
      <c r="B842" s="3">
        <v>129.199997</v>
      </c>
      <c r="C842" s="3">
        <v>130.449997</v>
      </c>
      <c r="D842" s="3">
        <v>127.970001</v>
      </c>
      <c r="E842" s="3">
        <v>128.10000600000001</v>
      </c>
      <c r="F842" s="3">
        <v>126.769638</v>
      </c>
      <c r="G842" s="3">
        <v>84000900</v>
      </c>
      <c r="H842" s="3">
        <f t="shared" si="3"/>
        <v>-1.5168876969755642E-2</v>
      </c>
    </row>
    <row r="843" spans="1:8" ht="14.25" customHeight="1" x14ac:dyDescent="0.25">
      <c r="A843" s="2">
        <v>44322</v>
      </c>
      <c r="B843" s="3">
        <v>127.889999</v>
      </c>
      <c r="C843" s="3">
        <v>129.75</v>
      </c>
      <c r="D843" s="3">
        <v>127.129997</v>
      </c>
      <c r="E843" s="3">
        <v>129.740005</v>
      </c>
      <c r="F843" s="3">
        <v>128.39260899999999</v>
      </c>
      <c r="G843" s="3">
        <v>78128300</v>
      </c>
      <c r="H843" s="3">
        <f t="shared" si="3"/>
        <v>-1.0139303641005449E-2</v>
      </c>
    </row>
    <row r="844" spans="1:8" ht="14.25" customHeight="1" x14ac:dyDescent="0.25">
      <c r="A844" s="2">
        <v>44323</v>
      </c>
      <c r="B844" s="3">
        <v>130.85000600000001</v>
      </c>
      <c r="C844" s="3">
        <v>131.259995</v>
      </c>
      <c r="D844" s="3">
        <v>129.479996</v>
      </c>
      <c r="E844" s="3">
        <v>130.21000699999999</v>
      </c>
      <c r="F844" s="3">
        <v>129.07659899999999</v>
      </c>
      <c r="G844" s="3">
        <v>78973300</v>
      </c>
      <c r="H844" s="3">
        <f t="shared" si="3"/>
        <v>2.3144945055476967E-2</v>
      </c>
    </row>
    <row r="845" spans="1:8" ht="14.25" customHeight="1" x14ac:dyDescent="0.25">
      <c r="A845" s="2">
        <v>44326</v>
      </c>
      <c r="B845" s="3">
        <v>129.41000399999999</v>
      </c>
      <c r="C845" s="3">
        <v>129.53999300000001</v>
      </c>
      <c r="D845" s="3">
        <v>126.80999799999999</v>
      </c>
      <c r="E845" s="3">
        <v>126.849998</v>
      </c>
      <c r="F845" s="3">
        <v>125.74585</v>
      </c>
      <c r="G845" s="3">
        <v>88071200</v>
      </c>
      <c r="H845" s="3">
        <f t="shared" si="3"/>
        <v>-1.1004982300115608E-2</v>
      </c>
    </row>
    <row r="846" spans="1:8" ht="14.25" customHeight="1" x14ac:dyDescent="0.25">
      <c r="A846" s="2">
        <v>44327</v>
      </c>
      <c r="B846" s="3">
        <v>123.5</v>
      </c>
      <c r="C846" s="3">
        <v>126.269997</v>
      </c>
      <c r="D846" s="3">
        <v>122.769997</v>
      </c>
      <c r="E846" s="3">
        <v>125.910004</v>
      </c>
      <c r="F846" s="3">
        <v>124.814018</v>
      </c>
      <c r="G846" s="3">
        <v>126142800</v>
      </c>
      <c r="H846" s="3">
        <f t="shared" si="3"/>
        <v>-4.5668834072518746E-2</v>
      </c>
    </row>
    <row r="847" spans="1:8" ht="14.25" customHeight="1" x14ac:dyDescent="0.25">
      <c r="A847" s="2">
        <v>44328</v>
      </c>
      <c r="B847" s="3">
        <v>123.400002</v>
      </c>
      <c r="C847" s="3">
        <v>124.639999</v>
      </c>
      <c r="D847" s="3">
        <v>122.25</v>
      </c>
      <c r="E847" s="3">
        <v>122.769997</v>
      </c>
      <c r="F847" s="3">
        <v>121.701363</v>
      </c>
      <c r="G847" s="3">
        <v>112172300</v>
      </c>
      <c r="H847" s="3">
        <f t="shared" si="3"/>
        <v>-8.0970040485829446E-4</v>
      </c>
    </row>
    <row r="848" spans="1:8" ht="14.25" customHeight="1" x14ac:dyDescent="0.25">
      <c r="A848" s="2">
        <v>44329</v>
      </c>
      <c r="B848" s="3">
        <v>124.58000199999999</v>
      </c>
      <c r="C848" s="3">
        <v>126.150002</v>
      </c>
      <c r="D848" s="3">
        <v>124.260002</v>
      </c>
      <c r="E848" s="3">
        <v>124.970001</v>
      </c>
      <c r="F848" s="3">
        <v>123.882217</v>
      </c>
      <c r="G848" s="3">
        <v>105861300</v>
      </c>
      <c r="H848" s="3">
        <f t="shared" si="3"/>
        <v>9.5623985484213567E-3</v>
      </c>
    </row>
    <row r="849" spans="1:8" ht="14.25" customHeight="1" x14ac:dyDescent="0.25">
      <c r="A849" s="2">
        <v>44330</v>
      </c>
      <c r="B849" s="3">
        <v>126.25</v>
      </c>
      <c r="C849" s="3">
        <v>127.889999</v>
      </c>
      <c r="D849" s="3">
        <v>125.849998</v>
      </c>
      <c r="E849" s="3">
        <v>127.449997</v>
      </c>
      <c r="F849" s="3">
        <v>126.340614</v>
      </c>
      <c r="G849" s="3">
        <v>81918000</v>
      </c>
      <c r="H849" s="3">
        <f t="shared" si="3"/>
        <v>1.3405024668405503E-2</v>
      </c>
    </row>
    <row r="850" spans="1:8" ht="14.25" customHeight="1" x14ac:dyDescent="0.25">
      <c r="A850" s="2">
        <v>44333</v>
      </c>
      <c r="B850" s="3">
        <v>126.82</v>
      </c>
      <c r="C850" s="3">
        <v>126.93</v>
      </c>
      <c r="D850" s="3">
        <v>125.16999800000001</v>
      </c>
      <c r="E850" s="3">
        <v>126.269997</v>
      </c>
      <c r="F850" s="3">
        <v>125.170883</v>
      </c>
      <c r="G850" s="3">
        <v>74244600</v>
      </c>
      <c r="H850" s="3">
        <f t="shared" si="3"/>
        <v>4.5148514851484607E-3</v>
      </c>
    </row>
    <row r="851" spans="1:8" ht="14.25" customHeight="1" x14ac:dyDescent="0.25">
      <c r="A851" s="2">
        <v>44334</v>
      </c>
      <c r="B851" s="3">
        <v>126.55999799999999</v>
      </c>
      <c r="C851" s="3">
        <v>126.989998</v>
      </c>
      <c r="D851" s="3">
        <v>124.779999</v>
      </c>
      <c r="E851" s="3">
        <v>124.849998</v>
      </c>
      <c r="F851" s="3">
        <v>123.76326</v>
      </c>
      <c r="G851" s="3">
        <v>63342900</v>
      </c>
      <c r="H851" s="3">
        <f t="shared" si="3"/>
        <v>-2.0501655890238137E-3</v>
      </c>
    </row>
    <row r="852" spans="1:8" ht="14.25" customHeight="1" x14ac:dyDescent="0.25">
      <c r="A852" s="2">
        <v>44335</v>
      </c>
      <c r="B852" s="3">
        <v>123.160004</v>
      </c>
      <c r="C852" s="3">
        <v>124.91999800000001</v>
      </c>
      <c r="D852" s="3">
        <v>122.860001</v>
      </c>
      <c r="E852" s="3">
        <v>124.69000200000001</v>
      </c>
      <c r="F852" s="3">
        <v>123.604645</v>
      </c>
      <c r="G852" s="3">
        <v>92612000</v>
      </c>
      <c r="H852" s="3">
        <f t="shared" si="3"/>
        <v>-2.6864681208354575E-2</v>
      </c>
    </row>
    <row r="853" spans="1:8" ht="14.25" customHeight="1" x14ac:dyDescent="0.25">
      <c r="A853" s="2">
        <v>44336</v>
      </c>
      <c r="B853" s="3">
        <v>125.230003</v>
      </c>
      <c r="C853" s="3">
        <v>127.720001</v>
      </c>
      <c r="D853" s="3">
        <v>125.099998</v>
      </c>
      <c r="E853" s="3">
        <v>127.30999799999999</v>
      </c>
      <c r="F853" s="3">
        <v>126.201843</v>
      </c>
      <c r="G853" s="3">
        <v>76857100</v>
      </c>
      <c r="H853" s="3">
        <f t="shared" si="3"/>
        <v>1.6807396336232627E-2</v>
      </c>
    </row>
    <row r="854" spans="1:8" ht="14.25" customHeight="1" x14ac:dyDescent="0.25">
      <c r="A854" s="2">
        <v>44337</v>
      </c>
      <c r="B854" s="3">
        <v>127.82</v>
      </c>
      <c r="C854" s="3">
        <v>128</v>
      </c>
      <c r="D854" s="3">
        <v>125.209999</v>
      </c>
      <c r="E854" s="3">
        <v>125.43</v>
      </c>
      <c r="F854" s="3">
        <v>124.338196</v>
      </c>
      <c r="G854" s="3">
        <v>79295400</v>
      </c>
      <c r="H854" s="3">
        <f t="shared" si="3"/>
        <v>2.0681920769418147E-2</v>
      </c>
    </row>
    <row r="855" spans="1:8" ht="14.25" customHeight="1" x14ac:dyDescent="0.25">
      <c r="A855" s="2">
        <v>44340</v>
      </c>
      <c r="B855" s="3">
        <v>126.010002</v>
      </c>
      <c r="C855" s="3">
        <v>127.94000200000001</v>
      </c>
      <c r="D855" s="3">
        <v>125.94000200000001</v>
      </c>
      <c r="E855" s="3">
        <v>127.099998</v>
      </c>
      <c r="F855" s="3">
        <v>125.993668</v>
      </c>
      <c r="G855" s="3">
        <v>63092900</v>
      </c>
      <c r="H855" s="3">
        <f t="shared" si="3"/>
        <v>-1.4160522609920147E-2</v>
      </c>
    </row>
    <row r="856" spans="1:8" ht="14.25" customHeight="1" x14ac:dyDescent="0.25">
      <c r="A856" s="2">
        <v>44341</v>
      </c>
      <c r="B856" s="3">
        <v>127.82</v>
      </c>
      <c r="C856" s="3">
        <v>128.320007</v>
      </c>
      <c r="D856" s="3">
        <v>126.32</v>
      </c>
      <c r="E856" s="3">
        <v>126.900002</v>
      </c>
      <c r="F856" s="3">
        <v>125.79540299999999</v>
      </c>
      <c r="G856" s="3">
        <v>72009500</v>
      </c>
      <c r="H856" s="3">
        <f t="shared" si="3"/>
        <v>1.4363923270154325E-2</v>
      </c>
    </row>
    <row r="857" spans="1:8" ht="14.25" customHeight="1" x14ac:dyDescent="0.25">
      <c r="A857" s="2">
        <v>44342</v>
      </c>
      <c r="B857" s="3">
        <v>126.959999</v>
      </c>
      <c r="C857" s="3">
        <v>127.389999</v>
      </c>
      <c r="D857" s="3">
        <v>126.41999800000001</v>
      </c>
      <c r="E857" s="3">
        <v>126.849998</v>
      </c>
      <c r="F857" s="3">
        <v>125.74585</v>
      </c>
      <c r="G857" s="3">
        <v>56575900</v>
      </c>
      <c r="H857" s="3">
        <f t="shared" si="3"/>
        <v>-6.7282193709904316E-3</v>
      </c>
    </row>
    <row r="858" spans="1:8" ht="14.25" customHeight="1" x14ac:dyDescent="0.25">
      <c r="A858" s="2">
        <v>44343</v>
      </c>
      <c r="B858" s="3">
        <v>126.44000200000001</v>
      </c>
      <c r="C858" s="3">
        <v>127.639999</v>
      </c>
      <c r="D858" s="3">
        <v>125.08000199999999</v>
      </c>
      <c r="E858" s="3">
        <v>125.279999</v>
      </c>
      <c r="F858" s="3">
        <v>124.189514</v>
      </c>
      <c r="G858" s="3">
        <v>94625600</v>
      </c>
      <c r="H858" s="3">
        <f t="shared" si="3"/>
        <v>-4.0957546006281037E-3</v>
      </c>
    </row>
    <row r="859" spans="1:8" ht="14.25" customHeight="1" x14ac:dyDescent="0.25">
      <c r="A859" s="2">
        <v>44344</v>
      </c>
      <c r="B859" s="3">
        <v>125.57</v>
      </c>
      <c r="C859" s="3">
        <v>125.800003</v>
      </c>
      <c r="D859" s="3">
        <v>124.550003</v>
      </c>
      <c r="E859" s="3">
        <v>124.610001</v>
      </c>
      <c r="F859" s="3">
        <v>123.525345</v>
      </c>
      <c r="G859" s="3">
        <v>71311100</v>
      </c>
      <c r="H859" s="3">
        <f t="shared" si="3"/>
        <v>-6.880749653895242E-3</v>
      </c>
    </row>
    <row r="860" spans="1:8" ht="14.25" customHeight="1" x14ac:dyDescent="0.25">
      <c r="A860" s="2">
        <v>44348</v>
      </c>
      <c r="B860" s="3">
        <v>125.08000199999999</v>
      </c>
      <c r="C860" s="3">
        <v>125.349998</v>
      </c>
      <c r="D860" s="3">
        <v>123.94000200000001</v>
      </c>
      <c r="E860" s="3">
        <v>124.279999</v>
      </c>
      <c r="F860" s="3">
        <v>123.198227</v>
      </c>
      <c r="G860" s="3">
        <v>67637100</v>
      </c>
      <c r="H860" s="3">
        <f t="shared" si="3"/>
        <v>-3.9021900135382654E-3</v>
      </c>
    </row>
    <row r="861" spans="1:8" ht="14.25" customHeight="1" x14ac:dyDescent="0.25">
      <c r="A861" s="2">
        <v>44349</v>
      </c>
      <c r="B861" s="3">
        <v>124.279999</v>
      </c>
      <c r="C861" s="3">
        <v>125.239998</v>
      </c>
      <c r="D861" s="3">
        <v>124.050003</v>
      </c>
      <c r="E861" s="3">
        <v>125.05999799999999</v>
      </c>
      <c r="F861" s="3">
        <v>123.971428</v>
      </c>
      <c r="G861" s="3">
        <v>59278900</v>
      </c>
      <c r="H861" s="3">
        <f t="shared" si="3"/>
        <v>-6.3959305021436567E-3</v>
      </c>
    </row>
    <row r="862" spans="1:8" ht="14.25" customHeight="1" x14ac:dyDescent="0.25">
      <c r="A862" s="2">
        <v>44350</v>
      </c>
      <c r="B862" s="3">
        <v>124.68</v>
      </c>
      <c r="C862" s="3">
        <v>124.849998</v>
      </c>
      <c r="D862" s="3">
        <v>123.129997</v>
      </c>
      <c r="E862" s="3">
        <v>123.540001</v>
      </c>
      <c r="F862" s="3">
        <v>122.464653</v>
      </c>
      <c r="G862" s="3">
        <v>76229200</v>
      </c>
      <c r="H862" s="3">
        <f t="shared" si="3"/>
        <v>3.2185468556368683E-3</v>
      </c>
    </row>
    <row r="863" spans="1:8" ht="14.25" customHeight="1" x14ac:dyDescent="0.25">
      <c r="A863" s="2">
        <v>44351</v>
      </c>
      <c r="B863" s="3">
        <v>124.07</v>
      </c>
      <c r="C863" s="3">
        <v>126.160004</v>
      </c>
      <c r="D863" s="3">
        <v>123.849998</v>
      </c>
      <c r="E863" s="3">
        <v>125.889999</v>
      </c>
      <c r="F863" s="3">
        <v>124.794197</v>
      </c>
      <c r="G863" s="3">
        <v>75169300</v>
      </c>
      <c r="H863" s="3">
        <f t="shared" si="3"/>
        <v>-4.8925248636510557E-3</v>
      </c>
    </row>
    <row r="864" spans="1:8" ht="14.25" customHeight="1" x14ac:dyDescent="0.25">
      <c r="A864" s="2">
        <v>44354</v>
      </c>
      <c r="B864" s="3">
        <v>126.16999800000001</v>
      </c>
      <c r="C864" s="3">
        <v>126.32</v>
      </c>
      <c r="D864" s="3">
        <v>124.83000199999999</v>
      </c>
      <c r="E864" s="3">
        <v>125.900002</v>
      </c>
      <c r="F864" s="3">
        <v>124.804108</v>
      </c>
      <c r="G864" s="3">
        <v>71057600</v>
      </c>
      <c r="H864" s="3">
        <f t="shared" si="3"/>
        <v>1.6925912791166387E-2</v>
      </c>
    </row>
    <row r="865" spans="1:8" ht="14.25" customHeight="1" x14ac:dyDescent="0.25">
      <c r="A865" s="2">
        <v>44355</v>
      </c>
      <c r="B865" s="3">
        <v>126.599998</v>
      </c>
      <c r="C865" s="3">
        <v>128.46000699999999</v>
      </c>
      <c r="D865" s="3">
        <v>126.209999</v>
      </c>
      <c r="E865" s="3">
        <v>126.739998</v>
      </c>
      <c r="F865" s="3">
        <v>125.636803</v>
      </c>
      <c r="G865" s="3">
        <v>74403800</v>
      </c>
      <c r="H865" s="3">
        <f t="shared" si="3"/>
        <v>3.4081002363176116E-3</v>
      </c>
    </row>
    <row r="866" spans="1:8" ht="14.25" customHeight="1" x14ac:dyDescent="0.25">
      <c r="A866" s="2">
        <v>44356</v>
      </c>
      <c r="B866" s="3">
        <v>127.209999</v>
      </c>
      <c r="C866" s="3">
        <v>127.75</v>
      </c>
      <c r="D866" s="3">
        <v>126.519997</v>
      </c>
      <c r="E866" s="3">
        <v>127.129997</v>
      </c>
      <c r="F866" s="3">
        <v>126.023392</v>
      </c>
      <c r="G866" s="3">
        <v>56877900</v>
      </c>
      <c r="H866" s="3">
        <f t="shared" si="3"/>
        <v>4.8183334094523203E-3</v>
      </c>
    </row>
    <row r="867" spans="1:8" ht="14.25" customHeight="1" x14ac:dyDescent="0.25">
      <c r="A867" s="2">
        <v>44357</v>
      </c>
      <c r="B867" s="3">
        <v>127.019997</v>
      </c>
      <c r="C867" s="3">
        <v>128.19000199999999</v>
      </c>
      <c r="D867" s="3">
        <v>125.94000200000001</v>
      </c>
      <c r="E867" s="3">
        <v>126.110001</v>
      </c>
      <c r="F867" s="3">
        <v>125.012283</v>
      </c>
      <c r="G867" s="3">
        <v>71186400</v>
      </c>
      <c r="H867" s="3">
        <f t="shared" si="3"/>
        <v>-1.4936090047449233E-3</v>
      </c>
    </row>
    <row r="868" spans="1:8" ht="14.25" customHeight="1" x14ac:dyDescent="0.25">
      <c r="A868" s="2">
        <v>44358</v>
      </c>
      <c r="B868" s="3">
        <v>126.529999</v>
      </c>
      <c r="C868" s="3">
        <v>127.44000200000001</v>
      </c>
      <c r="D868" s="3">
        <v>126.099998</v>
      </c>
      <c r="E868" s="3">
        <v>127.349998</v>
      </c>
      <c r="F868" s="3">
        <v>126.241478</v>
      </c>
      <c r="G868" s="3">
        <v>53522400</v>
      </c>
      <c r="H868" s="3">
        <f t="shared" si="3"/>
        <v>-3.8576445565496266E-3</v>
      </c>
    </row>
    <row r="869" spans="1:8" ht="14.25" customHeight="1" x14ac:dyDescent="0.25">
      <c r="A869" s="2">
        <v>44361</v>
      </c>
      <c r="B869" s="3">
        <v>127.82</v>
      </c>
      <c r="C869" s="3">
        <v>130.53999300000001</v>
      </c>
      <c r="D869" s="3">
        <v>127.07</v>
      </c>
      <c r="E869" s="3">
        <v>130.479996</v>
      </c>
      <c r="F869" s="3">
        <v>129.34423799999999</v>
      </c>
      <c r="G869" s="3">
        <v>96906500</v>
      </c>
      <c r="H869" s="3">
        <f t="shared" si="3"/>
        <v>1.019521860582635E-2</v>
      </c>
    </row>
    <row r="870" spans="1:8" ht="14.25" customHeight="1" x14ac:dyDescent="0.25">
      <c r="A870" s="2">
        <v>44362</v>
      </c>
      <c r="B870" s="3">
        <v>129.94000199999999</v>
      </c>
      <c r="C870" s="3">
        <v>130.60000600000001</v>
      </c>
      <c r="D870" s="3">
        <v>129.38999899999999</v>
      </c>
      <c r="E870" s="3">
        <v>129.63999899999999</v>
      </c>
      <c r="F870" s="3">
        <v>128.511551</v>
      </c>
      <c r="G870" s="3">
        <v>62746300</v>
      </c>
      <c r="H870" s="3">
        <f t="shared" si="3"/>
        <v>1.6585839461743072E-2</v>
      </c>
    </row>
    <row r="871" spans="1:8" ht="14.25" customHeight="1" x14ac:dyDescent="0.25">
      <c r="A871" s="2">
        <v>44363</v>
      </c>
      <c r="B871" s="3">
        <v>130.36999499999999</v>
      </c>
      <c r="C871" s="3">
        <v>130.88999899999999</v>
      </c>
      <c r="D871" s="3">
        <v>128.46000699999999</v>
      </c>
      <c r="E871" s="3">
        <v>130.14999399999999</v>
      </c>
      <c r="F871" s="3">
        <v>129.01712000000001</v>
      </c>
      <c r="G871" s="3">
        <v>91815000</v>
      </c>
      <c r="H871" s="3">
        <f t="shared" si="3"/>
        <v>3.3091657178825969E-3</v>
      </c>
    </row>
    <row r="872" spans="1:8" ht="14.25" customHeight="1" x14ac:dyDescent="0.25">
      <c r="A872" s="2">
        <v>44364</v>
      </c>
      <c r="B872" s="3">
        <v>129.800003</v>
      </c>
      <c r="C872" s="3">
        <v>132.550003</v>
      </c>
      <c r="D872" s="3">
        <v>129.64999399999999</v>
      </c>
      <c r="E872" s="3">
        <v>131.78999300000001</v>
      </c>
      <c r="F872" s="3">
        <v>130.642822</v>
      </c>
      <c r="G872" s="3">
        <v>96721700</v>
      </c>
      <c r="H872" s="3">
        <f t="shared" si="3"/>
        <v>-4.3721103157209219E-3</v>
      </c>
    </row>
    <row r="873" spans="1:8" ht="14.25" customHeight="1" x14ac:dyDescent="0.25">
      <c r="A873" s="2">
        <v>44365</v>
      </c>
      <c r="B873" s="3">
        <v>130.71000699999999</v>
      </c>
      <c r="C873" s="3">
        <v>131.509995</v>
      </c>
      <c r="D873" s="3">
        <v>130.240005</v>
      </c>
      <c r="E873" s="3">
        <v>130.46000699999999</v>
      </c>
      <c r="F873" s="3">
        <v>129.324432</v>
      </c>
      <c r="G873" s="3">
        <v>108953300</v>
      </c>
      <c r="H873" s="3">
        <f t="shared" si="3"/>
        <v>7.0108164789486676E-3</v>
      </c>
    </row>
    <row r="874" spans="1:8" ht="14.25" customHeight="1" x14ac:dyDescent="0.25">
      <c r="A874" s="2">
        <v>44368</v>
      </c>
      <c r="B874" s="3">
        <v>130.300003</v>
      </c>
      <c r="C874" s="3">
        <v>132.41000399999999</v>
      </c>
      <c r="D874" s="3">
        <v>129.21000699999999</v>
      </c>
      <c r="E874" s="3">
        <v>132.300003</v>
      </c>
      <c r="F874" s="3">
        <v>131.148392</v>
      </c>
      <c r="G874" s="3">
        <v>79663300</v>
      </c>
      <c r="H874" s="3">
        <f t="shared" si="3"/>
        <v>-3.1367452990801732E-3</v>
      </c>
    </row>
    <row r="875" spans="1:8" ht="14.25" customHeight="1" x14ac:dyDescent="0.25">
      <c r="A875" s="2">
        <v>44369</v>
      </c>
      <c r="B875" s="3">
        <v>132.13000500000001</v>
      </c>
      <c r="C875" s="3">
        <v>134.08000200000001</v>
      </c>
      <c r="D875" s="3">
        <v>131.61999499999999</v>
      </c>
      <c r="E875" s="3">
        <v>133.979996</v>
      </c>
      <c r="F875" s="3">
        <v>132.813782</v>
      </c>
      <c r="G875" s="3">
        <v>74783600</v>
      </c>
      <c r="H875" s="3">
        <f t="shared" si="3"/>
        <v>1.4044527688921138E-2</v>
      </c>
    </row>
    <row r="876" spans="1:8" ht="14.25" customHeight="1" x14ac:dyDescent="0.25">
      <c r="A876" s="2">
        <v>44370</v>
      </c>
      <c r="B876" s="3">
        <v>133.770004</v>
      </c>
      <c r="C876" s="3">
        <v>134.320007</v>
      </c>
      <c r="D876" s="3">
        <v>133.229996</v>
      </c>
      <c r="E876" s="3">
        <v>133.699997</v>
      </c>
      <c r="F876" s="3">
        <v>132.536224</v>
      </c>
      <c r="G876" s="3">
        <v>60214200</v>
      </c>
      <c r="H876" s="3">
        <f t="shared" si="3"/>
        <v>1.2412010428668255E-2</v>
      </c>
    </row>
    <row r="877" spans="1:8" ht="14.25" customHeight="1" x14ac:dyDescent="0.25">
      <c r="A877" s="2">
        <v>44371</v>
      </c>
      <c r="B877" s="3">
        <v>134.449997</v>
      </c>
      <c r="C877" s="3">
        <v>134.63999899999999</v>
      </c>
      <c r="D877" s="3">
        <v>132.929993</v>
      </c>
      <c r="E877" s="3">
        <v>133.41000399999999</v>
      </c>
      <c r="F877" s="3">
        <v>132.24873400000001</v>
      </c>
      <c r="G877" s="3">
        <v>68711000</v>
      </c>
      <c r="H877" s="3">
        <f t="shared" si="3"/>
        <v>5.0832995415025636E-3</v>
      </c>
    </row>
    <row r="878" spans="1:8" ht="14.25" customHeight="1" x14ac:dyDescent="0.25">
      <c r="A878" s="2">
        <v>44372</v>
      </c>
      <c r="B878" s="3">
        <v>133.46000699999999</v>
      </c>
      <c r="C878" s="3">
        <v>133.88999899999999</v>
      </c>
      <c r="D878" s="3">
        <v>132.80999800000001</v>
      </c>
      <c r="E878" s="3">
        <v>133.11000100000001</v>
      </c>
      <c r="F878" s="3">
        <v>131.95133999999999</v>
      </c>
      <c r="G878" s="3">
        <v>70783700</v>
      </c>
      <c r="H878" s="3">
        <f t="shared" si="3"/>
        <v>-7.3632578809206366E-3</v>
      </c>
    </row>
    <row r="879" spans="1:8" ht="14.25" customHeight="1" x14ac:dyDescent="0.25">
      <c r="A879" s="2">
        <v>44375</v>
      </c>
      <c r="B879" s="3">
        <v>133.41000399999999</v>
      </c>
      <c r="C879" s="3">
        <v>135.25</v>
      </c>
      <c r="D879" s="3">
        <v>133.35000600000001</v>
      </c>
      <c r="E879" s="3">
        <v>134.779999</v>
      </c>
      <c r="F879" s="3">
        <v>133.60681199999999</v>
      </c>
      <c r="G879" s="3">
        <v>62111300</v>
      </c>
      <c r="H879" s="3">
        <f t="shared" si="3"/>
        <v>-3.7466654711027999E-4</v>
      </c>
    </row>
    <row r="880" spans="1:8" ht="14.25" customHeight="1" x14ac:dyDescent="0.25">
      <c r="A880" s="2">
        <v>44376</v>
      </c>
      <c r="B880" s="3">
        <v>134.800003</v>
      </c>
      <c r="C880" s="3">
        <v>136.490005</v>
      </c>
      <c r="D880" s="3">
        <v>134.35000600000001</v>
      </c>
      <c r="E880" s="3">
        <v>136.33000200000001</v>
      </c>
      <c r="F880" s="3">
        <v>135.143326</v>
      </c>
      <c r="G880" s="3">
        <v>64556100</v>
      </c>
      <c r="H880" s="3">
        <f t="shared" si="3"/>
        <v>1.0419001261704613E-2</v>
      </c>
    </row>
    <row r="881" spans="1:8" ht="14.25" customHeight="1" x14ac:dyDescent="0.25">
      <c r="A881" s="2">
        <v>44377</v>
      </c>
      <c r="B881" s="3">
        <v>136.16999799999999</v>
      </c>
      <c r="C881" s="3">
        <v>137.41000399999999</v>
      </c>
      <c r="D881" s="3">
        <v>135.86999499999999</v>
      </c>
      <c r="E881" s="3">
        <v>136.96000699999999</v>
      </c>
      <c r="F881" s="3">
        <v>135.767822</v>
      </c>
      <c r="G881" s="3">
        <v>63261400</v>
      </c>
      <c r="H881" s="3">
        <f t="shared" si="3"/>
        <v>1.0163167429603015E-2</v>
      </c>
    </row>
    <row r="882" spans="1:8" ht="14.25" customHeight="1" x14ac:dyDescent="0.25">
      <c r="A882" s="2">
        <v>44378</v>
      </c>
      <c r="B882" s="3">
        <v>136.60000600000001</v>
      </c>
      <c r="C882" s="3">
        <v>137.33000200000001</v>
      </c>
      <c r="D882" s="3">
        <v>135.759995</v>
      </c>
      <c r="E882" s="3">
        <v>137.270004</v>
      </c>
      <c r="F882" s="3">
        <v>136.07515000000001</v>
      </c>
      <c r="G882" s="3">
        <v>52485800</v>
      </c>
      <c r="H882" s="3">
        <f t="shared" si="3"/>
        <v>3.1578762305630279E-3</v>
      </c>
    </row>
    <row r="883" spans="1:8" ht="14.25" customHeight="1" x14ac:dyDescent="0.25">
      <c r="A883" s="2">
        <v>44379</v>
      </c>
      <c r="B883" s="3">
        <v>137.89999399999999</v>
      </c>
      <c r="C883" s="3">
        <v>140</v>
      </c>
      <c r="D883" s="3">
        <v>137.75</v>
      </c>
      <c r="E883" s="3">
        <v>139.96000699999999</v>
      </c>
      <c r="F883" s="3">
        <v>138.74174500000001</v>
      </c>
      <c r="G883" s="3">
        <v>78852600</v>
      </c>
      <c r="H883" s="3">
        <f t="shared" si="3"/>
        <v>9.5167492159552673E-3</v>
      </c>
    </row>
    <row r="884" spans="1:8" ht="14.25" customHeight="1" x14ac:dyDescent="0.25">
      <c r="A884" s="2">
        <v>44383</v>
      </c>
      <c r="B884" s="3">
        <v>140.070007</v>
      </c>
      <c r="C884" s="3">
        <v>143.14999399999999</v>
      </c>
      <c r="D884" s="3">
        <v>140.070007</v>
      </c>
      <c r="E884" s="3">
        <v>142.020004</v>
      </c>
      <c r="F884" s="3">
        <v>140.78379799999999</v>
      </c>
      <c r="G884" s="3">
        <v>108181800</v>
      </c>
      <c r="H884" s="3">
        <f t="shared" si="3"/>
        <v>1.5736135565024113E-2</v>
      </c>
    </row>
    <row r="885" spans="1:8" ht="14.25" customHeight="1" x14ac:dyDescent="0.25">
      <c r="A885" s="2">
        <v>44384</v>
      </c>
      <c r="B885" s="3">
        <v>143.53999300000001</v>
      </c>
      <c r="C885" s="3">
        <v>144.88999899999999</v>
      </c>
      <c r="D885" s="3">
        <v>142.66000399999999</v>
      </c>
      <c r="E885" s="3">
        <v>144.570007</v>
      </c>
      <c r="F885" s="3">
        <v>143.31161499999999</v>
      </c>
      <c r="G885" s="3">
        <v>104911600</v>
      </c>
      <c r="H885" s="3">
        <f t="shared" si="3"/>
        <v>2.4773226433836087E-2</v>
      </c>
    </row>
    <row r="886" spans="1:8" ht="14.25" customHeight="1" x14ac:dyDescent="0.25">
      <c r="A886" s="2">
        <v>44385</v>
      </c>
      <c r="B886" s="3">
        <v>141.58000200000001</v>
      </c>
      <c r="C886" s="3">
        <v>144.05999800000001</v>
      </c>
      <c r="D886" s="3">
        <v>140.66999799999999</v>
      </c>
      <c r="E886" s="3">
        <v>143.240005</v>
      </c>
      <c r="F886" s="3">
        <v>141.99319499999999</v>
      </c>
      <c r="G886" s="3">
        <v>105575500</v>
      </c>
      <c r="H886" s="3">
        <f t="shared" si="3"/>
        <v>-1.3654668354344994E-2</v>
      </c>
    </row>
    <row r="887" spans="1:8" ht="14.25" customHeight="1" x14ac:dyDescent="0.25">
      <c r="A887" s="2">
        <v>44386</v>
      </c>
      <c r="B887" s="3">
        <v>142.75</v>
      </c>
      <c r="C887" s="3">
        <v>145.64999399999999</v>
      </c>
      <c r="D887" s="3">
        <v>142.64999399999999</v>
      </c>
      <c r="E887" s="3">
        <v>145.11000100000001</v>
      </c>
      <c r="F887" s="3">
        <v>143.84690900000001</v>
      </c>
      <c r="G887" s="3">
        <v>99890800</v>
      </c>
      <c r="H887" s="3">
        <f t="shared" si="3"/>
        <v>8.2638648359391349E-3</v>
      </c>
    </row>
    <row r="888" spans="1:8" ht="14.25" customHeight="1" x14ac:dyDescent="0.25">
      <c r="A888" s="2">
        <v>44389</v>
      </c>
      <c r="B888" s="3">
        <v>146.21000699999999</v>
      </c>
      <c r="C888" s="3">
        <v>146.320007</v>
      </c>
      <c r="D888" s="3">
        <v>144</v>
      </c>
      <c r="E888" s="3">
        <v>144.5</v>
      </c>
      <c r="F888" s="3">
        <v>143.24221800000001</v>
      </c>
      <c r="G888" s="3">
        <v>76299700</v>
      </c>
      <c r="H888" s="3">
        <f t="shared" si="3"/>
        <v>2.4238227670752996E-2</v>
      </c>
    </row>
    <row r="889" spans="1:8" ht="14.25" customHeight="1" x14ac:dyDescent="0.25">
      <c r="A889" s="2">
        <v>44390</v>
      </c>
      <c r="B889" s="3">
        <v>144.029999</v>
      </c>
      <c r="C889" s="3">
        <v>147.46000699999999</v>
      </c>
      <c r="D889" s="3">
        <v>143.63000500000001</v>
      </c>
      <c r="E889" s="3">
        <v>145.63999899999999</v>
      </c>
      <c r="F889" s="3">
        <v>144.37228400000001</v>
      </c>
      <c r="G889" s="3">
        <v>100827100</v>
      </c>
      <c r="H889" s="3">
        <f t="shared" si="3"/>
        <v>-1.4910114873327288E-2</v>
      </c>
    </row>
    <row r="890" spans="1:8" ht="14.25" customHeight="1" x14ac:dyDescent="0.25">
      <c r="A890" s="2">
        <v>44391</v>
      </c>
      <c r="B890" s="3">
        <v>148.10000600000001</v>
      </c>
      <c r="C890" s="3">
        <v>149.570007</v>
      </c>
      <c r="D890" s="3">
        <v>147.679993</v>
      </c>
      <c r="E890" s="3">
        <v>149.14999399999999</v>
      </c>
      <c r="F890" s="3">
        <v>147.85171500000001</v>
      </c>
      <c r="G890" s="3">
        <v>127050800</v>
      </c>
      <c r="H890" s="3">
        <f t="shared" si="3"/>
        <v>2.8258050602360998E-2</v>
      </c>
    </row>
    <row r="891" spans="1:8" ht="14.25" customHeight="1" x14ac:dyDescent="0.25">
      <c r="A891" s="2">
        <v>44392</v>
      </c>
      <c r="B891" s="3">
        <v>149.240005</v>
      </c>
      <c r="C891" s="3">
        <v>150</v>
      </c>
      <c r="D891" s="3">
        <v>147.08999600000001</v>
      </c>
      <c r="E891" s="3">
        <v>148.479996</v>
      </c>
      <c r="F891" s="3">
        <v>147.187546</v>
      </c>
      <c r="G891" s="3">
        <v>106820300</v>
      </c>
      <c r="H891" s="3">
        <f t="shared" si="3"/>
        <v>7.6974946240041938E-3</v>
      </c>
    </row>
    <row r="892" spans="1:8" ht="14.25" customHeight="1" x14ac:dyDescent="0.25">
      <c r="A892" s="2">
        <v>44393</v>
      </c>
      <c r="B892" s="3">
        <v>148.46000699999999</v>
      </c>
      <c r="C892" s="3">
        <v>149.759995</v>
      </c>
      <c r="D892" s="3">
        <v>145.88000500000001</v>
      </c>
      <c r="E892" s="3">
        <v>146.38999899999999</v>
      </c>
      <c r="F892" s="3">
        <v>145.115768</v>
      </c>
      <c r="G892" s="3">
        <v>93251400</v>
      </c>
      <c r="H892" s="3">
        <f t="shared" si="3"/>
        <v>-5.2264672599012995E-3</v>
      </c>
    </row>
    <row r="893" spans="1:8" ht="14.25" customHeight="1" x14ac:dyDescent="0.25">
      <c r="A893" s="2">
        <v>44396</v>
      </c>
      <c r="B893" s="3">
        <v>143.75</v>
      </c>
      <c r="C893" s="3">
        <v>144.070007</v>
      </c>
      <c r="D893" s="3">
        <v>141.66999799999999</v>
      </c>
      <c r="E893" s="3">
        <v>142.449997</v>
      </c>
      <c r="F893" s="3">
        <v>141.21005199999999</v>
      </c>
      <c r="G893" s="3">
        <v>121434600</v>
      </c>
      <c r="H893" s="3">
        <f t="shared" si="3"/>
        <v>-3.172576301980095E-2</v>
      </c>
    </row>
    <row r="894" spans="1:8" ht="14.25" customHeight="1" x14ac:dyDescent="0.25">
      <c r="A894" s="2">
        <v>44397</v>
      </c>
      <c r="B894" s="3">
        <v>143.46000699999999</v>
      </c>
      <c r="C894" s="3">
        <v>147.10000600000001</v>
      </c>
      <c r="D894" s="3">
        <v>142.96000699999999</v>
      </c>
      <c r="E894" s="3">
        <v>146.14999399999999</v>
      </c>
      <c r="F894" s="3">
        <v>144.877838</v>
      </c>
      <c r="G894" s="3">
        <v>96350000</v>
      </c>
      <c r="H894" s="3">
        <f t="shared" si="3"/>
        <v>-2.0173426086957198E-3</v>
      </c>
    </row>
    <row r="895" spans="1:8" ht="14.25" customHeight="1" x14ac:dyDescent="0.25">
      <c r="A895" s="2">
        <v>44398</v>
      </c>
      <c r="B895" s="3">
        <v>145.529999</v>
      </c>
      <c r="C895" s="3">
        <v>146.13000500000001</v>
      </c>
      <c r="D895" s="3">
        <v>144.63000500000001</v>
      </c>
      <c r="E895" s="3">
        <v>145.39999399999999</v>
      </c>
      <c r="F895" s="3">
        <v>144.134354</v>
      </c>
      <c r="G895" s="3">
        <v>74993500</v>
      </c>
      <c r="H895" s="3">
        <f t="shared" si="3"/>
        <v>1.4429052690622087E-2</v>
      </c>
    </row>
    <row r="896" spans="1:8" ht="14.25" customHeight="1" x14ac:dyDescent="0.25">
      <c r="A896" s="2">
        <v>44399</v>
      </c>
      <c r="B896" s="3">
        <v>145.94000199999999</v>
      </c>
      <c r="C896" s="3">
        <v>148.199997</v>
      </c>
      <c r="D896" s="3">
        <v>145.80999800000001</v>
      </c>
      <c r="E896" s="3">
        <v>146.800003</v>
      </c>
      <c r="F896" s="3">
        <v>145.52217099999999</v>
      </c>
      <c r="G896" s="3">
        <v>77338200</v>
      </c>
      <c r="H896" s="3">
        <f t="shared" si="3"/>
        <v>2.8173091652394571E-3</v>
      </c>
    </row>
    <row r="897" spans="1:8" ht="14.25" customHeight="1" x14ac:dyDescent="0.25">
      <c r="A897" s="2">
        <v>44400</v>
      </c>
      <c r="B897" s="3">
        <v>147.550003</v>
      </c>
      <c r="C897" s="3">
        <v>148.720001</v>
      </c>
      <c r="D897" s="3">
        <v>146.91999799999999</v>
      </c>
      <c r="E897" s="3">
        <v>148.55999800000001</v>
      </c>
      <c r="F897" s="3">
        <v>147.266876</v>
      </c>
      <c r="G897" s="3">
        <v>71447400</v>
      </c>
      <c r="H897" s="3">
        <f t="shared" si="3"/>
        <v>1.1031937631465916E-2</v>
      </c>
    </row>
    <row r="898" spans="1:8" ht="14.25" customHeight="1" x14ac:dyDescent="0.25">
      <c r="A898" s="2">
        <v>44403</v>
      </c>
      <c r="B898" s="3">
        <v>148.270004</v>
      </c>
      <c r="C898" s="3">
        <v>149.83000200000001</v>
      </c>
      <c r="D898" s="3">
        <v>147.699997</v>
      </c>
      <c r="E898" s="3">
        <v>148.990005</v>
      </c>
      <c r="F898" s="3">
        <v>147.69314600000001</v>
      </c>
      <c r="G898" s="3">
        <v>72434100</v>
      </c>
      <c r="H898" s="3">
        <f t="shared" si="3"/>
        <v>4.8797084741502598E-3</v>
      </c>
    </row>
    <row r="899" spans="1:8" ht="14.25" customHeight="1" x14ac:dyDescent="0.25">
      <c r="A899" s="2">
        <v>44404</v>
      </c>
      <c r="B899" s="3">
        <v>149.11999499999999</v>
      </c>
      <c r="C899" s="3">
        <v>149.21000699999999</v>
      </c>
      <c r="D899" s="3">
        <v>145.550003</v>
      </c>
      <c r="E899" s="3">
        <v>146.770004</v>
      </c>
      <c r="F899" s="3">
        <v>145.49246199999999</v>
      </c>
      <c r="G899" s="3">
        <v>104818600</v>
      </c>
      <c r="H899" s="3">
        <f t="shared" si="3"/>
        <v>5.7327239297841294E-3</v>
      </c>
    </row>
    <row r="900" spans="1:8" ht="14.25" customHeight="1" x14ac:dyDescent="0.25">
      <c r="A900" s="2">
        <v>44405</v>
      </c>
      <c r="B900" s="3">
        <v>144.80999800000001</v>
      </c>
      <c r="C900" s="3">
        <v>146.970001</v>
      </c>
      <c r="D900" s="3">
        <v>142.53999300000001</v>
      </c>
      <c r="E900" s="3">
        <v>144.979996</v>
      </c>
      <c r="F900" s="3">
        <v>143.718018</v>
      </c>
      <c r="G900" s="3">
        <v>118931200</v>
      </c>
      <c r="H900" s="3">
        <f t="shared" si="3"/>
        <v>-2.8902877846797015E-2</v>
      </c>
    </row>
    <row r="901" spans="1:8" ht="14.25" customHeight="1" x14ac:dyDescent="0.25">
      <c r="A901" s="2">
        <v>44406</v>
      </c>
      <c r="B901" s="3">
        <v>144.69000199999999</v>
      </c>
      <c r="C901" s="3">
        <v>146.550003</v>
      </c>
      <c r="D901" s="3">
        <v>144.58000200000001</v>
      </c>
      <c r="E901" s="3">
        <v>145.63999899999999</v>
      </c>
      <c r="F901" s="3">
        <v>144.37228400000001</v>
      </c>
      <c r="G901" s="3">
        <v>56699500</v>
      </c>
      <c r="H901" s="3">
        <f t="shared" si="3"/>
        <v>-8.2864444207791954E-4</v>
      </c>
    </row>
    <row r="902" spans="1:8" ht="14.25" customHeight="1" x14ac:dyDescent="0.25">
      <c r="A902" s="2">
        <v>44407</v>
      </c>
      <c r="B902" s="3">
        <v>144.38000500000001</v>
      </c>
      <c r="C902" s="3">
        <v>146.33000200000001</v>
      </c>
      <c r="D902" s="3">
        <v>144.11000100000001</v>
      </c>
      <c r="E902" s="3">
        <v>145.86000100000001</v>
      </c>
      <c r="F902" s="3">
        <v>144.590363</v>
      </c>
      <c r="G902" s="3">
        <v>70440600</v>
      </c>
      <c r="H902" s="3">
        <f t="shared" si="3"/>
        <v>-2.1424908128758022E-3</v>
      </c>
    </row>
    <row r="903" spans="1:8" ht="14.25" customHeight="1" x14ac:dyDescent="0.25">
      <c r="A903" s="2">
        <v>44410</v>
      </c>
      <c r="B903" s="3">
        <v>146.36000100000001</v>
      </c>
      <c r="C903" s="3">
        <v>146.949997</v>
      </c>
      <c r="D903" s="3">
        <v>145.25</v>
      </c>
      <c r="E903" s="3">
        <v>145.520004</v>
      </c>
      <c r="F903" s="3">
        <v>144.25332599999999</v>
      </c>
      <c r="G903" s="3">
        <v>62880000</v>
      </c>
      <c r="H903" s="3">
        <f t="shared" si="3"/>
        <v>1.3713782597527958E-2</v>
      </c>
    </row>
    <row r="904" spans="1:8" ht="14.25" customHeight="1" x14ac:dyDescent="0.25">
      <c r="A904" s="2">
        <v>44411</v>
      </c>
      <c r="B904" s="3">
        <v>145.80999800000001</v>
      </c>
      <c r="C904" s="3">
        <v>148.03999300000001</v>
      </c>
      <c r="D904" s="3">
        <v>145.179993</v>
      </c>
      <c r="E904" s="3">
        <v>147.36000100000001</v>
      </c>
      <c r="F904" s="3">
        <v>146.077316</v>
      </c>
      <c r="G904" s="3">
        <v>64786600</v>
      </c>
      <c r="H904" s="3">
        <f t="shared" si="3"/>
        <v>-3.7578778097986194E-3</v>
      </c>
    </row>
    <row r="905" spans="1:8" ht="14.25" customHeight="1" x14ac:dyDescent="0.25">
      <c r="A905" s="2">
        <v>44412</v>
      </c>
      <c r="B905" s="3">
        <v>147.270004</v>
      </c>
      <c r="C905" s="3">
        <v>147.78999300000001</v>
      </c>
      <c r="D905" s="3">
        <v>146.279999</v>
      </c>
      <c r="E905" s="3">
        <v>146.949997</v>
      </c>
      <c r="F905" s="3">
        <v>145.670883</v>
      </c>
      <c r="G905" s="3">
        <v>56368300</v>
      </c>
      <c r="H905" s="3">
        <f t="shared" si="3"/>
        <v>1.0013071943118693E-2</v>
      </c>
    </row>
    <row r="906" spans="1:8" ht="14.25" customHeight="1" x14ac:dyDescent="0.25">
      <c r="A906" s="2">
        <v>44413</v>
      </c>
      <c r="B906" s="3">
        <v>146.979996</v>
      </c>
      <c r="C906" s="3">
        <v>147.83999600000001</v>
      </c>
      <c r="D906" s="3">
        <v>146.16999799999999</v>
      </c>
      <c r="E906" s="3">
        <v>147.05999800000001</v>
      </c>
      <c r="F906" s="3">
        <v>145.779922</v>
      </c>
      <c r="G906" s="3">
        <v>46397700</v>
      </c>
      <c r="H906" s="3">
        <f t="shared" si="3"/>
        <v>-1.9692265371297219E-3</v>
      </c>
    </row>
    <row r="907" spans="1:8" ht="14.25" customHeight="1" x14ac:dyDescent="0.25">
      <c r="A907" s="2">
        <v>44414</v>
      </c>
      <c r="B907" s="3">
        <v>146.35000600000001</v>
      </c>
      <c r="C907" s="3">
        <v>147.11000100000001</v>
      </c>
      <c r="D907" s="3">
        <v>145.63000500000001</v>
      </c>
      <c r="E907" s="3">
        <v>146.13999899999999</v>
      </c>
      <c r="F907" s="3">
        <v>145.08497600000001</v>
      </c>
      <c r="G907" s="3">
        <v>54126800</v>
      </c>
      <c r="H907" s="3">
        <f t="shared" si="3"/>
        <v>-4.2862295356164816E-3</v>
      </c>
    </row>
    <row r="908" spans="1:8" ht="14.25" customHeight="1" x14ac:dyDescent="0.25">
      <c r="A908" s="2">
        <v>44417</v>
      </c>
      <c r="B908" s="3">
        <v>146.199997</v>
      </c>
      <c r="C908" s="3">
        <v>146.699997</v>
      </c>
      <c r="D908" s="3">
        <v>145.520004</v>
      </c>
      <c r="E908" s="3">
        <v>146.08999600000001</v>
      </c>
      <c r="F908" s="3">
        <v>145.03533899999999</v>
      </c>
      <c r="G908" s="3">
        <v>48908700</v>
      </c>
      <c r="H908" s="3">
        <f t="shared" si="3"/>
        <v>-1.025001666211147E-3</v>
      </c>
    </row>
    <row r="909" spans="1:8" ht="14.25" customHeight="1" x14ac:dyDescent="0.25">
      <c r="A909" s="2">
        <v>44418</v>
      </c>
      <c r="B909" s="3">
        <v>146.44000199999999</v>
      </c>
      <c r="C909" s="3">
        <v>147.71000699999999</v>
      </c>
      <c r="D909" s="3">
        <v>145.300003</v>
      </c>
      <c r="E909" s="3">
        <v>145.60000600000001</v>
      </c>
      <c r="F909" s="3">
        <v>144.54887400000001</v>
      </c>
      <c r="G909" s="3">
        <v>69023100</v>
      </c>
      <c r="H909" s="3">
        <f t="shared" si="3"/>
        <v>1.6416211007172351E-3</v>
      </c>
    </row>
    <row r="910" spans="1:8" ht="14.25" customHeight="1" x14ac:dyDescent="0.25">
      <c r="A910" s="2">
        <v>44419</v>
      </c>
      <c r="B910" s="3">
        <v>146.050003</v>
      </c>
      <c r="C910" s="3">
        <v>146.720001</v>
      </c>
      <c r="D910" s="3">
        <v>145.529999</v>
      </c>
      <c r="E910" s="3">
        <v>145.86000100000001</v>
      </c>
      <c r="F910" s="3">
        <v>144.807007</v>
      </c>
      <c r="G910" s="3">
        <v>48493500</v>
      </c>
      <c r="H910" s="3">
        <f t="shared" si="3"/>
        <v>-2.6631999089974669E-3</v>
      </c>
    </row>
    <row r="911" spans="1:8" ht="14.25" customHeight="1" x14ac:dyDescent="0.25">
      <c r="A911" s="2">
        <v>44420</v>
      </c>
      <c r="B911" s="3">
        <v>146.19000199999999</v>
      </c>
      <c r="C911" s="3">
        <v>149.050003</v>
      </c>
      <c r="D911" s="3">
        <v>145.83999600000001</v>
      </c>
      <c r="E911" s="3">
        <v>148.88999899999999</v>
      </c>
      <c r="F911" s="3">
        <v>147.81514000000001</v>
      </c>
      <c r="G911" s="3">
        <v>72282600</v>
      </c>
      <c r="H911" s="3">
        <f t="shared" si="3"/>
        <v>9.5856896353496744E-4</v>
      </c>
    </row>
    <row r="912" spans="1:8" ht="14.25" customHeight="1" x14ac:dyDescent="0.25">
      <c r="A912" s="2">
        <v>44421</v>
      </c>
      <c r="B912" s="3">
        <v>148.970001</v>
      </c>
      <c r="C912" s="3">
        <v>149.44000199999999</v>
      </c>
      <c r="D912" s="3">
        <v>148.270004</v>
      </c>
      <c r="E912" s="3">
        <v>149.10000600000001</v>
      </c>
      <c r="F912" s="3">
        <v>148.02363600000001</v>
      </c>
      <c r="G912" s="3">
        <v>59375000</v>
      </c>
      <c r="H912" s="3">
        <f t="shared" si="3"/>
        <v>1.9016341486882284E-2</v>
      </c>
    </row>
    <row r="913" spans="1:8" ht="14.25" customHeight="1" x14ac:dyDescent="0.25">
      <c r="A913" s="2">
        <v>44424</v>
      </c>
      <c r="B913" s="3">
        <v>148.53999300000001</v>
      </c>
      <c r="C913" s="3">
        <v>151.19000199999999</v>
      </c>
      <c r="D913" s="3">
        <v>146.470001</v>
      </c>
      <c r="E913" s="3">
        <v>151.11999499999999</v>
      </c>
      <c r="F913" s="3">
        <v>150.02903699999999</v>
      </c>
      <c r="G913" s="3">
        <v>103296000</v>
      </c>
      <c r="H913" s="3">
        <f t="shared" si="3"/>
        <v>-2.8865408949012936E-3</v>
      </c>
    </row>
    <row r="914" spans="1:8" ht="14.25" customHeight="1" x14ac:dyDescent="0.25">
      <c r="A914" s="2">
        <v>44425</v>
      </c>
      <c r="B914" s="3">
        <v>150.229996</v>
      </c>
      <c r="C914" s="3">
        <v>151.679993</v>
      </c>
      <c r="D914" s="3">
        <v>149.08999600000001</v>
      </c>
      <c r="E914" s="3">
        <v>150.19000199999999</v>
      </c>
      <c r="F914" s="3">
        <v>149.10575900000001</v>
      </c>
      <c r="G914" s="3">
        <v>92229700</v>
      </c>
      <c r="H914" s="3">
        <f t="shared" si="3"/>
        <v>1.1377427491867393E-2</v>
      </c>
    </row>
    <row r="915" spans="1:8" ht="14.25" customHeight="1" x14ac:dyDescent="0.25">
      <c r="A915" s="2">
        <v>44426</v>
      </c>
      <c r="B915" s="3">
        <v>149.800003</v>
      </c>
      <c r="C915" s="3">
        <v>150.720001</v>
      </c>
      <c r="D915" s="3">
        <v>146.14999399999999</v>
      </c>
      <c r="E915" s="3">
        <v>146.36000100000001</v>
      </c>
      <c r="F915" s="3">
        <v>145.303391</v>
      </c>
      <c r="G915" s="3">
        <v>86326000</v>
      </c>
      <c r="H915" s="3">
        <f t="shared" si="3"/>
        <v>-2.8622313216329718E-3</v>
      </c>
    </row>
    <row r="916" spans="1:8" ht="14.25" customHeight="1" x14ac:dyDescent="0.25">
      <c r="A916" s="2">
        <v>44427</v>
      </c>
      <c r="B916" s="3">
        <v>145.029999</v>
      </c>
      <c r="C916" s="3">
        <v>148</v>
      </c>
      <c r="D916" s="3">
        <v>144.5</v>
      </c>
      <c r="E916" s="3">
        <v>146.699997</v>
      </c>
      <c r="F916" s="3">
        <v>145.64091500000001</v>
      </c>
      <c r="G916" s="3">
        <v>86960300</v>
      </c>
      <c r="H916" s="3">
        <f t="shared" si="3"/>
        <v>-3.1842482673381522E-2</v>
      </c>
    </row>
    <row r="917" spans="1:8" ht="14.25" customHeight="1" x14ac:dyDescent="0.25">
      <c r="A917" s="2">
        <v>44428</v>
      </c>
      <c r="B917" s="3">
        <v>147.44000199999999</v>
      </c>
      <c r="C917" s="3">
        <v>148.5</v>
      </c>
      <c r="D917" s="3">
        <v>146.779999</v>
      </c>
      <c r="E917" s="3">
        <v>148.19000199999999</v>
      </c>
      <c r="F917" s="3">
        <v>147.12017800000001</v>
      </c>
      <c r="G917" s="3">
        <v>60549600</v>
      </c>
      <c r="H917" s="3">
        <f t="shared" si="3"/>
        <v>1.6617272403070132E-2</v>
      </c>
    </row>
    <row r="918" spans="1:8" ht="14.25" customHeight="1" x14ac:dyDescent="0.25">
      <c r="A918" s="2">
        <v>44431</v>
      </c>
      <c r="B918" s="3">
        <v>148.30999800000001</v>
      </c>
      <c r="C918" s="3">
        <v>150.19000199999999</v>
      </c>
      <c r="D918" s="3">
        <v>147.88999899999999</v>
      </c>
      <c r="E918" s="3">
        <v>149.71000699999999</v>
      </c>
      <c r="F918" s="3">
        <v>148.629242</v>
      </c>
      <c r="G918" s="3">
        <v>60131800</v>
      </c>
      <c r="H918" s="3">
        <f t="shared" si="3"/>
        <v>5.9006781619550894E-3</v>
      </c>
    </row>
    <row r="919" spans="1:8" ht="14.25" customHeight="1" x14ac:dyDescent="0.25">
      <c r="A919" s="2">
        <v>44432</v>
      </c>
      <c r="B919" s="3">
        <v>149.449997</v>
      </c>
      <c r="C919" s="3">
        <v>150.86000100000001</v>
      </c>
      <c r="D919" s="3">
        <v>149.14999399999999</v>
      </c>
      <c r="E919" s="3">
        <v>149.61999499999999</v>
      </c>
      <c r="F919" s="3">
        <v>148.53985599999999</v>
      </c>
      <c r="G919" s="3">
        <v>48606400</v>
      </c>
      <c r="H919" s="3">
        <f t="shared" si="3"/>
        <v>7.6865957479143711E-3</v>
      </c>
    </row>
    <row r="920" spans="1:8" ht="14.25" customHeight="1" x14ac:dyDescent="0.25">
      <c r="A920" s="2">
        <v>44433</v>
      </c>
      <c r="B920" s="3">
        <v>149.80999800000001</v>
      </c>
      <c r="C920" s="3">
        <v>150.320007</v>
      </c>
      <c r="D920" s="3">
        <v>147.800003</v>
      </c>
      <c r="E920" s="3">
        <v>148.36000100000001</v>
      </c>
      <c r="F920" s="3">
        <v>147.28895600000001</v>
      </c>
      <c r="G920" s="3">
        <v>58991300</v>
      </c>
      <c r="H920" s="3">
        <f t="shared" si="3"/>
        <v>2.4088391249684074E-3</v>
      </c>
    </row>
    <row r="921" spans="1:8" ht="14.25" customHeight="1" x14ac:dyDescent="0.25">
      <c r="A921" s="2">
        <v>44434</v>
      </c>
      <c r="B921" s="3">
        <v>148.35000600000001</v>
      </c>
      <c r="C921" s="3">
        <v>149.11999499999999</v>
      </c>
      <c r="D921" s="3">
        <v>147.509995</v>
      </c>
      <c r="E921" s="3">
        <v>147.53999300000001</v>
      </c>
      <c r="F921" s="3">
        <v>146.47486900000001</v>
      </c>
      <c r="G921" s="3">
        <v>48597200</v>
      </c>
      <c r="H921" s="3">
        <f t="shared" si="3"/>
        <v>-9.745624587752813E-3</v>
      </c>
    </row>
    <row r="922" spans="1:8" ht="14.25" customHeight="1" x14ac:dyDescent="0.25">
      <c r="A922" s="2">
        <v>44435</v>
      </c>
      <c r="B922" s="3">
        <v>147.479996</v>
      </c>
      <c r="C922" s="3">
        <v>148.75</v>
      </c>
      <c r="D922" s="3">
        <v>146.83000200000001</v>
      </c>
      <c r="E922" s="3">
        <v>148.60000600000001</v>
      </c>
      <c r="F922" s="3">
        <v>147.52723700000001</v>
      </c>
      <c r="G922" s="3">
        <v>55802400</v>
      </c>
      <c r="H922" s="3">
        <f t="shared" si="3"/>
        <v>-5.8645767766265389E-3</v>
      </c>
    </row>
    <row r="923" spans="1:8" ht="14.25" customHeight="1" x14ac:dyDescent="0.25">
      <c r="A923" s="2">
        <v>44438</v>
      </c>
      <c r="B923" s="3">
        <v>149</v>
      </c>
      <c r="C923" s="3">
        <v>153.490005</v>
      </c>
      <c r="D923" s="3">
        <v>148.61000100000001</v>
      </c>
      <c r="E923" s="3">
        <v>153.11999499999999</v>
      </c>
      <c r="F923" s="3">
        <v>152.01458700000001</v>
      </c>
      <c r="G923" s="3">
        <v>90956700</v>
      </c>
      <c r="H923" s="3">
        <f t="shared" si="3"/>
        <v>1.0306509636737448E-2</v>
      </c>
    </row>
    <row r="924" spans="1:8" ht="14.25" customHeight="1" x14ac:dyDescent="0.25">
      <c r="A924" s="2">
        <v>44439</v>
      </c>
      <c r="B924" s="3">
        <v>152.66000399999999</v>
      </c>
      <c r="C924" s="3">
        <v>152.800003</v>
      </c>
      <c r="D924" s="3">
        <v>151.28999300000001</v>
      </c>
      <c r="E924" s="3">
        <v>151.83000200000001</v>
      </c>
      <c r="F924" s="3">
        <v>150.733902</v>
      </c>
      <c r="G924" s="3">
        <v>86453100</v>
      </c>
      <c r="H924" s="3">
        <f t="shared" si="3"/>
        <v>2.4563785234899237E-2</v>
      </c>
    </row>
    <row r="925" spans="1:8" ht="14.25" customHeight="1" x14ac:dyDescent="0.25">
      <c r="A925" s="2">
        <v>44440</v>
      </c>
      <c r="B925" s="3">
        <v>152.83000200000001</v>
      </c>
      <c r="C925" s="3">
        <v>154.979996</v>
      </c>
      <c r="D925" s="3">
        <v>152.33999600000001</v>
      </c>
      <c r="E925" s="3">
        <v>152.509995</v>
      </c>
      <c r="F925" s="3">
        <v>151.408997</v>
      </c>
      <c r="G925" s="3">
        <v>80313700</v>
      </c>
      <c r="H925" s="3">
        <f t="shared" si="3"/>
        <v>1.1135726159159603E-3</v>
      </c>
    </row>
    <row r="926" spans="1:8" ht="14.25" customHeight="1" x14ac:dyDescent="0.25">
      <c r="A926" s="2">
        <v>44441</v>
      </c>
      <c r="B926" s="3">
        <v>153.86999499999999</v>
      </c>
      <c r="C926" s="3">
        <v>154.720001</v>
      </c>
      <c r="D926" s="3">
        <v>152.39999399999999</v>
      </c>
      <c r="E926" s="3">
        <v>153.64999399999999</v>
      </c>
      <c r="F926" s="3">
        <v>152.54075599999999</v>
      </c>
      <c r="G926" s="3">
        <v>71115500</v>
      </c>
      <c r="H926" s="3">
        <f t="shared" si="3"/>
        <v>6.8049007811959673E-3</v>
      </c>
    </row>
    <row r="927" spans="1:8" ht="14.25" customHeight="1" x14ac:dyDescent="0.25">
      <c r="A927" s="2">
        <v>44442</v>
      </c>
      <c r="B927" s="3">
        <v>153.759995</v>
      </c>
      <c r="C927" s="3">
        <v>154.63000500000001</v>
      </c>
      <c r="D927" s="3">
        <v>153.08999600000001</v>
      </c>
      <c r="E927" s="3">
        <v>154.300003</v>
      </c>
      <c r="F927" s="3">
        <v>153.186081</v>
      </c>
      <c r="G927" s="3">
        <v>57808700</v>
      </c>
      <c r="H927" s="3">
        <f t="shared" si="3"/>
        <v>-7.1488921540541564E-4</v>
      </c>
    </row>
    <row r="928" spans="1:8" ht="14.25" customHeight="1" x14ac:dyDescent="0.25">
      <c r="A928" s="2">
        <v>44446</v>
      </c>
      <c r="B928" s="3">
        <v>154.970001</v>
      </c>
      <c r="C928" s="3">
        <v>157.259995</v>
      </c>
      <c r="D928" s="3">
        <v>154.38999899999999</v>
      </c>
      <c r="E928" s="3">
        <v>156.69000199999999</v>
      </c>
      <c r="F928" s="3">
        <v>155.55883800000001</v>
      </c>
      <c r="G928" s="3">
        <v>82278300</v>
      </c>
      <c r="H928" s="3">
        <f t="shared" si="3"/>
        <v>7.8694461455984886E-3</v>
      </c>
    </row>
    <row r="929" spans="1:8" ht="14.25" customHeight="1" x14ac:dyDescent="0.25">
      <c r="A929" s="2">
        <v>44447</v>
      </c>
      <c r="B929" s="3">
        <v>156.979996</v>
      </c>
      <c r="C929" s="3">
        <v>157.03999300000001</v>
      </c>
      <c r="D929" s="3">
        <v>153.979996</v>
      </c>
      <c r="E929" s="3">
        <v>155.11000100000001</v>
      </c>
      <c r="F929" s="3">
        <v>153.990219</v>
      </c>
      <c r="G929" s="3">
        <v>74420200</v>
      </c>
      <c r="H929" s="3">
        <f t="shared" si="3"/>
        <v>1.2970219958893874E-2</v>
      </c>
    </row>
    <row r="930" spans="1:8" ht="14.25" customHeight="1" x14ac:dyDescent="0.25">
      <c r="A930" s="2">
        <v>44448</v>
      </c>
      <c r="B930" s="3">
        <v>155.490005</v>
      </c>
      <c r="C930" s="3">
        <v>156.11000100000001</v>
      </c>
      <c r="D930" s="3">
        <v>153.949997</v>
      </c>
      <c r="E930" s="3">
        <v>154.070007</v>
      </c>
      <c r="F930" s="3">
        <v>152.95774800000001</v>
      </c>
      <c r="G930" s="3">
        <v>57305700</v>
      </c>
      <c r="H930" s="3">
        <f t="shared" si="3"/>
        <v>-9.4915978976073071E-3</v>
      </c>
    </row>
    <row r="931" spans="1:8" ht="14.25" customHeight="1" x14ac:dyDescent="0.25">
      <c r="A931" s="2">
        <v>44449</v>
      </c>
      <c r="B931" s="3">
        <v>155</v>
      </c>
      <c r="C931" s="3">
        <v>155.479996</v>
      </c>
      <c r="D931" s="3">
        <v>148.699997</v>
      </c>
      <c r="E931" s="3">
        <v>148.970001</v>
      </c>
      <c r="F931" s="3">
        <v>147.89454699999999</v>
      </c>
      <c r="G931" s="3">
        <v>140893200</v>
      </c>
      <c r="H931" s="3">
        <f t="shared" si="3"/>
        <v>-3.1513601147546205E-3</v>
      </c>
    </row>
    <row r="932" spans="1:8" ht="14.25" customHeight="1" x14ac:dyDescent="0.25">
      <c r="A932" s="2">
        <v>44452</v>
      </c>
      <c r="B932" s="3">
        <v>150.63000500000001</v>
      </c>
      <c r="C932" s="3">
        <v>151.41999799999999</v>
      </c>
      <c r="D932" s="3">
        <v>148.75</v>
      </c>
      <c r="E932" s="3">
        <v>149.550003</v>
      </c>
      <c r="F932" s="3">
        <v>148.47036700000001</v>
      </c>
      <c r="G932" s="3">
        <v>102404300</v>
      </c>
      <c r="H932" s="3">
        <f t="shared" si="3"/>
        <v>-2.8193516129032186E-2</v>
      </c>
    </row>
    <row r="933" spans="1:8" ht="14.25" customHeight="1" x14ac:dyDescent="0.25">
      <c r="A933" s="2">
        <v>44453</v>
      </c>
      <c r="B933" s="3">
        <v>150.35000600000001</v>
      </c>
      <c r="C933" s="3">
        <v>151.070007</v>
      </c>
      <c r="D933" s="3">
        <v>146.91000399999999</v>
      </c>
      <c r="E933" s="3">
        <v>148.11999499999999</v>
      </c>
      <c r="F933" s="3">
        <v>147.05069</v>
      </c>
      <c r="G933" s="3">
        <v>109296300</v>
      </c>
      <c r="H933" s="3">
        <f t="shared" si="3"/>
        <v>-1.858852756461129E-3</v>
      </c>
    </row>
    <row r="934" spans="1:8" ht="14.25" customHeight="1" x14ac:dyDescent="0.25">
      <c r="A934" s="2">
        <v>44454</v>
      </c>
      <c r="B934" s="3">
        <v>148.55999800000001</v>
      </c>
      <c r="C934" s="3">
        <v>149.44000199999999</v>
      </c>
      <c r="D934" s="3">
        <v>146.36999499999999</v>
      </c>
      <c r="E934" s="3">
        <v>149.029999</v>
      </c>
      <c r="F934" s="3">
        <v>147.954117</v>
      </c>
      <c r="G934" s="3">
        <v>83281300</v>
      </c>
      <c r="H934" s="3">
        <f t="shared" si="3"/>
        <v>-1.1905606442077563E-2</v>
      </c>
    </row>
    <row r="935" spans="1:8" ht="14.25" customHeight="1" x14ac:dyDescent="0.25">
      <c r="A935" s="2">
        <v>44455</v>
      </c>
      <c r="B935" s="3">
        <v>148.44000199999999</v>
      </c>
      <c r="C935" s="3">
        <v>148.970001</v>
      </c>
      <c r="D935" s="3">
        <v>147.220001</v>
      </c>
      <c r="E935" s="3">
        <v>148.78999300000001</v>
      </c>
      <c r="F935" s="3">
        <v>147.71582000000001</v>
      </c>
      <c r="G935" s="3">
        <v>68034100</v>
      </c>
      <c r="H935" s="3">
        <f t="shared" si="3"/>
        <v>-8.0772752837553641E-4</v>
      </c>
    </row>
    <row r="936" spans="1:8" ht="14.25" customHeight="1" x14ac:dyDescent="0.25">
      <c r="A936" s="2">
        <v>44456</v>
      </c>
      <c r="B936" s="3">
        <v>148.820007</v>
      </c>
      <c r="C936" s="3">
        <v>148.820007</v>
      </c>
      <c r="D936" s="3">
        <v>145.759995</v>
      </c>
      <c r="E936" s="3">
        <v>146.05999800000001</v>
      </c>
      <c r="F936" s="3">
        <v>145.00555399999999</v>
      </c>
      <c r="G936" s="3">
        <v>129868800</v>
      </c>
      <c r="H936" s="3">
        <f t="shared" si="3"/>
        <v>2.5599905340880505E-3</v>
      </c>
    </row>
    <row r="937" spans="1:8" ht="14.25" customHeight="1" x14ac:dyDescent="0.25">
      <c r="A937" s="2">
        <v>44459</v>
      </c>
      <c r="B937" s="3">
        <v>143.800003</v>
      </c>
      <c r="C937" s="3">
        <v>144.83999600000001</v>
      </c>
      <c r="D937" s="3">
        <v>141.270004</v>
      </c>
      <c r="E937" s="3">
        <v>142.94000199999999</v>
      </c>
      <c r="F937" s="3">
        <v>141.908096</v>
      </c>
      <c r="G937" s="3">
        <v>123478900</v>
      </c>
      <c r="H937" s="3">
        <f t="shared" si="3"/>
        <v>-3.3732050556885135E-2</v>
      </c>
    </row>
    <row r="938" spans="1:8" ht="14.25" customHeight="1" x14ac:dyDescent="0.25">
      <c r="A938" s="2">
        <v>44460</v>
      </c>
      <c r="B938" s="3">
        <v>143.929993</v>
      </c>
      <c r="C938" s="3">
        <v>144.60000600000001</v>
      </c>
      <c r="D938" s="3">
        <v>142.779999</v>
      </c>
      <c r="E938" s="3">
        <v>143.429993</v>
      </c>
      <c r="F938" s="3">
        <v>142.39454699999999</v>
      </c>
      <c r="G938" s="3">
        <v>75834000</v>
      </c>
      <c r="H938" s="3">
        <f t="shared" si="3"/>
        <v>9.0396381980598615E-4</v>
      </c>
    </row>
    <row r="939" spans="1:8" ht="14.25" customHeight="1" x14ac:dyDescent="0.25">
      <c r="A939" s="2">
        <v>44461</v>
      </c>
      <c r="B939" s="3">
        <v>144.449997</v>
      </c>
      <c r="C939" s="3">
        <v>146.429993</v>
      </c>
      <c r="D939" s="3">
        <v>143.699997</v>
      </c>
      <c r="E939" s="3">
        <v>145.85000600000001</v>
      </c>
      <c r="F939" s="3">
        <v>144.79707300000001</v>
      </c>
      <c r="G939" s="3">
        <v>76404300</v>
      </c>
      <c r="H939" s="3">
        <f t="shared" si="3"/>
        <v>3.6128953330804383E-3</v>
      </c>
    </row>
    <row r="940" spans="1:8" ht="14.25" customHeight="1" x14ac:dyDescent="0.25">
      <c r="A940" s="2">
        <v>44462</v>
      </c>
      <c r="B940" s="3">
        <v>146.64999399999999</v>
      </c>
      <c r="C940" s="3">
        <v>147.08000200000001</v>
      </c>
      <c r="D940" s="3">
        <v>145.63999899999999</v>
      </c>
      <c r="E940" s="3">
        <v>146.83000200000001</v>
      </c>
      <c r="F940" s="3">
        <v>145.77001999999999</v>
      </c>
      <c r="G940" s="3">
        <v>64838200</v>
      </c>
      <c r="H940" s="3">
        <f t="shared" si="3"/>
        <v>1.5230163002357116E-2</v>
      </c>
    </row>
    <row r="941" spans="1:8" ht="14.25" customHeight="1" x14ac:dyDescent="0.25">
      <c r="A941" s="2">
        <v>44463</v>
      </c>
      <c r="B941" s="3">
        <v>145.66000399999999</v>
      </c>
      <c r="C941" s="3">
        <v>147.470001</v>
      </c>
      <c r="D941" s="3">
        <v>145.55999800000001</v>
      </c>
      <c r="E941" s="3">
        <v>146.91999799999999</v>
      </c>
      <c r="F941" s="3">
        <v>145.85934399999999</v>
      </c>
      <c r="G941" s="3">
        <v>53477900</v>
      </c>
      <c r="H941" s="3">
        <f t="shared" si="3"/>
        <v>-6.7506992192581062E-3</v>
      </c>
    </row>
    <row r="942" spans="1:8" ht="14.25" customHeight="1" x14ac:dyDescent="0.25">
      <c r="A942" s="2">
        <v>44466</v>
      </c>
      <c r="B942" s="3">
        <v>145.470001</v>
      </c>
      <c r="C942" s="3">
        <v>145.96000699999999</v>
      </c>
      <c r="D942" s="3">
        <v>143.820007</v>
      </c>
      <c r="E942" s="3">
        <v>145.36999499999999</v>
      </c>
      <c r="F942" s="3">
        <v>144.320526</v>
      </c>
      <c r="G942" s="3">
        <v>74150700</v>
      </c>
      <c r="H942" s="3">
        <f t="shared" si="3"/>
        <v>-1.3044280844588621E-3</v>
      </c>
    </row>
    <row r="943" spans="1:8" ht="14.25" customHeight="1" x14ac:dyDescent="0.25">
      <c r="A943" s="2">
        <v>44467</v>
      </c>
      <c r="B943" s="3">
        <v>143.25</v>
      </c>
      <c r="C943" s="3">
        <v>144.75</v>
      </c>
      <c r="D943" s="3">
        <v>141.69000199999999</v>
      </c>
      <c r="E943" s="3">
        <v>141.91000399999999</v>
      </c>
      <c r="F943" s="3">
        <v>140.885513</v>
      </c>
      <c r="G943" s="3">
        <v>108972300</v>
      </c>
      <c r="H943" s="3">
        <f t="shared" si="3"/>
        <v>-1.5260885301018155E-2</v>
      </c>
    </row>
    <row r="944" spans="1:8" ht="14.25" customHeight="1" x14ac:dyDescent="0.25">
      <c r="A944" s="2">
        <v>44468</v>
      </c>
      <c r="B944" s="3">
        <v>142.470001</v>
      </c>
      <c r="C944" s="3">
        <v>144.449997</v>
      </c>
      <c r="D944" s="3">
        <v>142.029999</v>
      </c>
      <c r="E944" s="3">
        <v>142.83000200000001</v>
      </c>
      <c r="F944" s="3">
        <v>141.798889</v>
      </c>
      <c r="G944" s="3">
        <v>74602000</v>
      </c>
      <c r="H944" s="3">
        <f t="shared" si="3"/>
        <v>-5.4450191972077048E-3</v>
      </c>
    </row>
    <row r="945" spans="1:8" ht="14.25" customHeight="1" x14ac:dyDescent="0.25">
      <c r="A945" s="2">
        <v>44469</v>
      </c>
      <c r="B945" s="3">
        <v>143.66000399999999</v>
      </c>
      <c r="C945" s="3">
        <v>144.38000500000001</v>
      </c>
      <c r="D945" s="3">
        <v>141.279999</v>
      </c>
      <c r="E945" s="3">
        <v>141.5</v>
      </c>
      <c r="F945" s="3">
        <v>140.47846999999999</v>
      </c>
      <c r="G945" s="3">
        <v>89056700</v>
      </c>
      <c r="H945" s="3">
        <f t="shared" si="3"/>
        <v>8.3526566410285219E-3</v>
      </c>
    </row>
    <row r="946" spans="1:8" ht="14.25" customHeight="1" x14ac:dyDescent="0.25">
      <c r="A946" s="2">
        <v>44470</v>
      </c>
      <c r="B946" s="3">
        <v>141.89999399999999</v>
      </c>
      <c r="C946" s="3">
        <v>142.91999799999999</v>
      </c>
      <c r="D946" s="3">
        <v>139.11000100000001</v>
      </c>
      <c r="E946" s="3">
        <v>142.64999399999999</v>
      </c>
      <c r="F946" s="3">
        <v>141.62017800000001</v>
      </c>
      <c r="G946" s="3">
        <v>94639600</v>
      </c>
      <c r="H946" s="3">
        <f t="shared" si="3"/>
        <v>-1.2251217812857601E-2</v>
      </c>
    </row>
    <row r="947" spans="1:8" ht="14.25" customHeight="1" x14ac:dyDescent="0.25">
      <c r="A947" s="2">
        <v>44473</v>
      </c>
      <c r="B947" s="3">
        <v>141.759995</v>
      </c>
      <c r="C947" s="3">
        <v>142.21000699999999</v>
      </c>
      <c r="D947" s="3">
        <v>138.270004</v>
      </c>
      <c r="E947" s="3">
        <v>139.13999899999999</v>
      </c>
      <c r="F947" s="3">
        <v>138.13552899999999</v>
      </c>
      <c r="G947" s="3">
        <v>98322000</v>
      </c>
      <c r="H947" s="3">
        <f t="shared" si="3"/>
        <v>-9.866032834362833E-4</v>
      </c>
    </row>
    <row r="948" spans="1:8" ht="14.25" customHeight="1" x14ac:dyDescent="0.25">
      <c r="A948" s="2">
        <v>44474</v>
      </c>
      <c r="B948" s="3">
        <v>139.490005</v>
      </c>
      <c r="C948" s="3">
        <v>142.240005</v>
      </c>
      <c r="D948" s="3">
        <v>139.36000100000001</v>
      </c>
      <c r="E948" s="3">
        <v>141.11000100000001</v>
      </c>
      <c r="F948" s="3">
        <v>140.091309</v>
      </c>
      <c r="G948" s="3">
        <v>80861100</v>
      </c>
      <c r="H948" s="3">
        <f t="shared" si="3"/>
        <v>-1.6012909707001661E-2</v>
      </c>
    </row>
    <row r="949" spans="1:8" ht="14.25" customHeight="1" x14ac:dyDescent="0.25">
      <c r="A949" s="2">
        <v>44475</v>
      </c>
      <c r="B949" s="3">
        <v>139.470001</v>
      </c>
      <c r="C949" s="3">
        <v>142.14999399999999</v>
      </c>
      <c r="D949" s="3">
        <v>138.36999499999999</v>
      </c>
      <c r="E949" s="3">
        <v>142</v>
      </c>
      <c r="F949" s="3">
        <v>140.974884</v>
      </c>
      <c r="G949" s="3">
        <v>83221100</v>
      </c>
      <c r="H949" s="3">
        <f t="shared" si="3"/>
        <v>-1.4340812447458248E-4</v>
      </c>
    </row>
    <row r="950" spans="1:8" ht="14.25" customHeight="1" x14ac:dyDescent="0.25">
      <c r="A950" s="2">
        <v>44476</v>
      </c>
      <c r="B950" s="3">
        <v>143.05999800000001</v>
      </c>
      <c r="C950" s="3">
        <v>144.220001</v>
      </c>
      <c r="D950" s="3">
        <v>142.720001</v>
      </c>
      <c r="E950" s="3">
        <v>143.28999300000001</v>
      </c>
      <c r="F950" s="3">
        <v>142.25555399999999</v>
      </c>
      <c r="G950" s="3">
        <v>61732700</v>
      </c>
      <c r="H950" s="3">
        <f t="shared" si="3"/>
        <v>2.5740280879470355E-2</v>
      </c>
    </row>
    <row r="951" spans="1:8" ht="14.25" customHeight="1" x14ac:dyDescent="0.25">
      <c r="A951" s="2">
        <v>44477</v>
      </c>
      <c r="B951" s="3">
        <v>144.029999</v>
      </c>
      <c r="C951" s="3">
        <v>144.179993</v>
      </c>
      <c r="D951" s="3">
        <v>142.55999800000001</v>
      </c>
      <c r="E951" s="3">
        <v>142.89999399999999</v>
      </c>
      <c r="F951" s="3">
        <v>141.86837800000001</v>
      </c>
      <c r="G951" s="3">
        <v>58773200</v>
      </c>
      <c r="H951" s="3">
        <f t="shared" si="3"/>
        <v>6.7803789568066141E-3</v>
      </c>
    </row>
    <row r="952" spans="1:8" ht="14.25" customHeight="1" x14ac:dyDescent="0.25">
      <c r="A952" s="2">
        <v>44480</v>
      </c>
      <c r="B952" s="3">
        <v>142.270004</v>
      </c>
      <c r="C952" s="3">
        <v>144.80999800000001</v>
      </c>
      <c r="D952" s="3">
        <v>141.80999800000001</v>
      </c>
      <c r="E952" s="3">
        <v>142.80999800000001</v>
      </c>
      <c r="F952" s="3">
        <v>141.779022</v>
      </c>
      <c r="G952" s="3">
        <v>64452200</v>
      </c>
      <c r="H952" s="3">
        <f t="shared" si="3"/>
        <v>-1.2219641826144868E-2</v>
      </c>
    </row>
    <row r="953" spans="1:8" ht="14.25" customHeight="1" x14ac:dyDescent="0.25">
      <c r="A953" s="2">
        <v>44481</v>
      </c>
      <c r="B953" s="3">
        <v>143.229996</v>
      </c>
      <c r="C953" s="3">
        <v>143.25</v>
      </c>
      <c r="D953" s="3">
        <v>141.03999300000001</v>
      </c>
      <c r="E953" s="3">
        <v>141.509995</v>
      </c>
      <c r="F953" s="3">
        <v>140.48840300000001</v>
      </c>
      <c r="G953" s="3">
        <v>73035900</v>
      </c>
      <c r="H953" s="3">
        <f t="shared" si="3"/>
        <v>6.747676762559167E-3</v>
      </c>
    </row>
    <row r="954" spans="1:8" ht="14.25" customHeight="1" x14ac:dyDescent="0.25">
      <c r="A954" s="2">
        <v>44482</v>
      </c>
      <c r="B954" s="3">
        <v>141.240005</v>
      </c>
      <c r="C954" s="3">
        <v>141.39999399999999</v>
      </c>
      <c r="D954" s="3">
        <v>139.199997</v>
      </c>
      <c r="E954" s="3">
        <v>140.91000399999999</v>
      </c>
      <c r="F954" s="3">
        <v>139.89274599999999</v>
      </c>
      <c r="G954" s="3">
        <v>78762700</v>
      </c>
      <c r="H954" s="3">
        <f t="shared" si="3"/>
        <v>-1.3893674897540341E-2</v>
      </c>
    </row>
    <row r="955" spans="1:8" ht="14.25" customHeight="1" x14ac:dyDescent="0.25">
      <c r="A955" s="2">
        <v>44483</v>
      </c>
      <c r="B955" s="3">
        <v>142.11000100000001</v>
      </c>
      <c r="C955" s="3">
        <v>143.88000500000001</v>
      </c>
      <c r="D955" s="3">
        <v>141.509995</v>
      </c>
      <c r="E955" s="3">
        <v>143.759995</v>
      </c>
      <c r="F955" s="3">
        <v>142.72215299999999</v>
      </c>
      <c r="G955" s="3">
        <v>69907100</v>
      </c>
      <c r="H955" s="3">
        <f t="shared" si="3"/>
        <v>6.1596995836980797E-3</v>
      </c>
    </row>
    <row r="956" spans="1:8" ht="14.25" customHeight="1" x14ac:dyDescent="0.25">
      <c r="A956" s="2">
        <v>44484</v>
      </c>
      <c r="B956" s="3">
        <v>143.770004</v>
      </c>
      <c r="C956" s="3">
        <v>144.89999399999999</v>
      </c>
      <c r="D956" s="3">
        <v>143.509995</v>
      </c>
      <c r="E956" s="3">
        <v>144.83999600000001</v>
      </c>
      <c r="F956" s="3">
        <v>143.79435699999999</v>
      </c>
      <c r="G956" s="3">
        <v>67940300</v>
      </c>
      <c r="H956" s="3">
        <f t="shared" si="3"/>
        <v>1.168111313995409E-2</v>
      </c>
    </row>
    <row r="957" spans="1:8" ht="14.25" customHeight="1" x14ac:dyDescent="0.25">
      <c r="A957" s="2">
        <v>44487</v>
      </c>
      <c r="B957" s="3">
        <v>143.449997</v>
      </c>
      <c r="C957" s="3">
        <v>146.83999600000001</v>
      </c>
      <c r="D957" s="3">
        <v>143.16000399999999</v>
      </c>
      <c r="E957" s="3">
        <v>146.550003</v>
      </c>
      <c r="F957" s="3">
        <v>145.49203499999999</v>
      </c>
      <c r="G957" s="3">
        <v>85589200</v>
      </c>
      <c r="H957" s="3">
        <f t="shared" si="3"/>
        <v>-2.2258259101112909E-3</v>
      </c>
    </row>
    <row r="958" spans="1:8" ht="14.25" customHeight="1" x14ac:dyDescent="0.25">
      <c r="A958" s="2">
        <v>44488</v>
      </c>
      <c r="B958" s="3">
        <v>147.009995</v>
      </c>
      <c r="C958" s="3">
        <v>149.16999799999999</v>
      </c>
      <c r="D958" s="3">
        <v>146.550003</v>
      </c>
      <c r="E958" s="3">
        <v>148.759995</v>
      </c>
      <c r="F958" s="3">
        <v>147.68606600000001</v>
      </c>
      <c r="G958" s="3">
        <v>76378900</v>
      </c>
      <c r="H958" s="3">
        <f t="shared" si="3"/>
        <v>2.4816995987807566E-2</v>
      </c>
    </row>
    <row r="959" spans="1:8" ht="14.25" customHeight="1" x14ac:dyDescent="0.25">
      <c r="A959" s="2">
        <v>44489</v>
      </c>
      <c r="B959" s="3">
        <v>148.699997</v>
      </c>
      <c r="C959" s="3">
        <v>149.75</v>
      </c>
      <c r="D959" s="3">
        <v>148.11999499999999</v>
      </c>
      <c r="E959" s="3">
        <v>149.259995</v>
      </c>
      <c r="F959" s="3">
        <v>148.18246500000001</v>
      </c>
      <c r="G959" s="3">
        <v>58418800</v>
      </c>
      <c r="H959" s="3">
        <f t="shared" si="3"/>
        <v>1.1495830606619588E-2</v>
      </c>
    </row>
    <row r="960" spans="1:8" ht="14.25" customHeight="1" x14ac:dyDescent="0.25">
      <c r="A960" s="2">
        <v>44490</v>
      </c>
      <c r="B960" s="3">
        <v>148.80999800000001</v>
      </c>
      <c r="C960" s="3">
        <v>149.63999899999999</v>
      </c>
      <c r="D960" s="3">
        <v>147.86999499999999</v>
      </c>
      <c r="E960" s="3">
        <v>149.479996</v>
      </c>
      <c r="F960" s="3">
        <v>148.40086400000001</v>
      </c>
      <c r="G960" s="3">
        <v>61421000</v>
      </c>
      <c r="H960" s="3">
        <f t="shared" si="3"/>
        <v>7.3975119179061667E-4</v>
      </c>
    </row>
    <row r="961" spans="1:8" ht="14.25" customHeight="1" x14ac:dyDescent="0.25">
      <c r="A961" s="2">
        <v>44491</v>
      </c>
      <c r="B961" s="3">
        <v>149.69000199999999</v>
      </c>
      <c r="C961" s="3">
        <v>150.179993</v>
      </c>
      <c r="D961" s="3">
        <v>148.63999899999999</v>
      </c>
      <c r="E961" s="3">
        <v>148.69000199999999</v>
      </c>
      <c r="F961" s="3">
        <v>147.61657700000001</v>
      </c>
      <c r="G961" s="3">
        <v>58883400</v>
      </c>
      <c r="H961" s="3">
        <f t="shared" si="3"/>
        <v>5.9136080359330784E-3</v>
      </c>
    </row>
    <row r="962" spans="1:8" ht="14.25" customHeight="1" x14ac:dyDescent="0.25">
      <c r="A962" s="2">
        <v>44494</v>
      </c>
      <c r="B962" s="3">
        <v>148.679993</v>
      </c>
      <c r="C962" s="3">
        <v>149.36999499999999</v>
      </c>
      <c r="D962" s="3">
        <v>147.61999499999999</v>
      </c>
      <c r="E962" s="3">
        <v>148.63999899999999</v>
      </c>
      <c r="F962" s="3">
        <v>147.566956</v>
      </c>
      <c r="G962" s="3">
        <v>50720600</v>
      </c>
      <c r="H962" s="3">
        <f t="shared" si="3"/>
        <v>-6.7473377413676339E-3</v>
      </c>
    </row>
    <row r="963" spans="1:8" ht="14.25" customHeight="1" x14ac:dyDescent="0.25">
      <c r="A963" s="2">
        <v>44495</v>
      </c>
      <c r="B963" s="3">
        <v>149.33000200000001</v>
      </c>
      <c r="C963" s="3">
        <v>150.83999600000001</v>
      </c>
      <c r="D963" s="3">
        <v>149.009995</v>
      </c>
      <c r="E963" s="3">
        <v>149.320007</v>
      </c>
      <c r="F963" s="3">
        <v>148.24203499999999</v>
      </c>
      <c r="G963" s="3">
        <v>60893400</v>
      </c>
      <c r="H963" s="3">
        <f t="shared" si="3"/>
        <v>4.3718659577823048E-3</v>
      </c>
    </row>
    <row r="964" spans="1:8" ht="14.25" customHeight="1" x14ac:dyDescent="0.25">
      <c r="A964" s="2">
        <v>44496</v>
      </c>
      <c r="B964" s="3">
        <v>149.36000100000001</v>
      </c>
      <c r="C964" s="3">
        <v>149.729996</v>
      </c>
      <c r="D964" s="3">
        <v>148.490005</v>
      </c>
      <c r="E964" s="3">
        <v>148.85000600000001</v>
      </c>
      <c r="F964" s="3">
        <v>147.77543600000001</v>
      </c>
      <c r="G964" s="3">
        <v>56094900</v>
      </c>
      <c r="H964" s="3">
        <f t="shared" si="3"/>
        <v>2.0089064218993085E-4</v>
      </c>
    </row>
    <row r="965" spans="1:8" ht="14.25" customHeight="1" x14ac:dyDescent="0.25">
      <c r="A965" s="2">
        <v>44497</v>
      </c>
      <c r="B965" s="3">
        <v>149.820007</v>
      </c>
      <c r="C965" s="3">
        <v>153.16999799999999</v>
      </c>
      <c r="D965" s="3">
        <v>149.720001</v>
      </c>
      <c r="E965" s="3">
        <v>152.570007</v>
      </c>
      <c r="F965" s="3">
        <v>151.46856700000001</v>
      </c>
      <c r="G965" s="3">
        <v>100077900</v>
      </c>
      <c r="H965" s="3">
        <f t="shared" si="3"/>
        <v>3.0798473280673907E-3</v>
      </c>
    </row>
    <row r="966" spans="1:8" ht="14.25" customHeight="1" x14ac:dyDescent="0.25">
      <c r="A966" s="2">
        <v>44498</v>
      </c>
      <c r="B966" s="3">
        <v>147.220001</v>
      </c>
      <c r="C966" s="3">
        <v>149.94000199999999</v>
      </c>
      <c r="D966" s="3">
        <v>146.41000399999999</v>
      </c>
      <c r="E966" s="3">
        <v>149.800003</v>
      </c>
      <c r="F966" s="3">
        <v>148.71855199999999</v>
      </c>
      <c r="G966" s="3">
        <v>124953200</v>
      </c>
      <c r="H966" s="3">
        <f t="shared" si="3"/>
        <v>-1.7354197560543481E-2</v>
      </c>
    </row>
    <row r="967" spans="1:8" ht="14.25" customHeight="1" x14ac:dyDescent="0.25">
      <c r="A967" s="2">
        <v>44501</v>
      </c>
      <c r="B967" s="3">
        <v>148.990005</v>
      </c>
      <c r="C967" s="3">
        <v>149.699997</v>
      </c>
      <c r="D967" s="3">
        <v>147.800003</v>
      </c>
      <c r="E967" s="3">
        <v>148.96000699999999</v>
      </c>
      <c r="F967" s="3">
        <v>147.88462799999999</v>
      </c>
      <c r="G967" s="3">
        <v>74588300</v>
      </c>
      <c r="H967" s="3">
        <f t="shared" si="3"/>
        <v>1.2022850074562899E-2</v>
      </c>
    </row>
    <row r="968" spans="1:8" ht="14.25" customHeight="1" x14ac:dyDescent="0.25">
      <c r="A968" s="2">
        <v>44502</v>
      </c>
      <c r="B968" s="3">
        <v>148.66000399999999</v>
      </c>
      <c r="C968" s="3">
        <v>151.570007</v>
      </c>
      <c r="D968" s="3">
        <v>148.64999399999999</v>
      </c>
      <c r="E968" s="3">
        <v>150.020004</v>
      </c>
      <c r="F968" s="3">
        <v>148.93696600000001</v>
      </c>
      <c r="G968" s="3">
        <v>69122000</v>
      </c>
      <c r="H968" s="3">
        <f t="shared" si="3"/>
        <v>-2.2149203901295927E-3</v>
      </c>
    </row>
    <row r="969" spans="1:8" ht="14.25" customHeight="1" x14ac:dyDescent="0.25">
      <c r="A969" s="2">
        <v>44503</v>
      </c>
      <c r="B969" s="3">
        <v>150.38999899999999</v>
      </c>
      <c r="C969" s="3">
        <v>151.970001</v>
      </c>
      <c r="D969" s="3">
        <v>149.820007</v>
      </c>
      <c r="E969" s="3">
        <v>151.490005</v>
      </c>
      <c r="F969" s="3">
        <v>150.396378</v>
      </c>
      <c r="G969" s="3">
        <v>54511500</v>
      </c>
      <c r="H969" s="3">
        <f t="shared" si="3"/>
        <v>1.1637259205239914E-2</v>
      </c>
    </row>
    <row r="970" spans="1:8" ht="14.25" customHeight="1" x14ac:dyDescent="0.25">
      <c r="A970" s="2">
        <v>44504</v>
      </c>
      <c r="B970" s="3">
        <v>151.58000200000001</v>
      </c>
      <c r="C970" s="3">
        <v>152.429993</v>
      </c>
      <c r="D970" s="3">
        <v>150.63999899999999</v>
      </c>
      <c r="E970" s="3">
        <v>150.96000699999999</v>
      </c>
      <c r="F970" s="3">
        <v>149.870193</v>
      </c>
      <c r="G970" s="3">
        <v>60394600</v>
      </c>
      <c r="H970" s="3">
        <f t="shared" si="3"/>
        <v>7.9127801576753688E-3</v>
      </c>
    </row>
    <row r="971" spans="1:8" ht="14.25" customHeight="1" x14ac:dyDescent="0.25">
      <c r="A971" s="2">
        <v>44505</v>
      </c>
      <c r="B971" s="3">
        <v>151.88999899999999</v>
      </c>
      <c r="C971" s="3">
        <v>152.199997</v>
      </c>
      <c r="D971" s="3">
        <v>150.05999800000001</v>
      </c>
      <c r="E971" s="3">
        <v>151.279999</v>
      </c>
      <c r="F971" s="3">
        <v>150.407059</v>
      </c>
      <c r="G971" s="3">
        <v>65463900</v>
      </c>
      <c r="H971" s="3">
        <f t="shared" si="3"/>
        <v>2.0451048681209374E-3</v>
      </c>
    </row>
    <row r="972" spans="1:8" ht="14.25" customHeight="1" x14ac:dyDescent="0.25">
      <c r="A972" s="2">
        <v>44508</v>
      </c>
      <c r="B972" s="3">
        <v>151.41000399999999</v>
      </c>
      <c r="C972" s="3">
        <v>151.570007</v>
      </c>
      <c r="D972" s="3">
        <v>150.16000399999999</v>
      </c>
      <c r="E972" s="3">
        <v>150.44000199999999</v>
      </c>
      <c r="F972" s="3">
        <v>149.57191499999999</v>
      </c>
      <c r="G972" s="3">
        <v>55020900</v>
      </c>
      <c r="H972" s="3">
        <f t="shared" si="3"/>
        <v>-3.1601488126943925E-3</v>
      </c>
    </row>
    <row r="973" spans="1:8" ht="14.25" customHeight="1" x14ac:dyDescent="0.25">
      <c r="A973" s="2">
        <v>44509</v>
      </c>
      <c r="B973" s="3">
        <v>150.199997</v>
      </c>
      <c r="C973" s="3">
        <v>151.429993</v>
      </c>
      <c r="D973" s="3">
        <v>150.05999800000001</v>
      </c>
      <c r="E973" s="3">
        <v>150.80999800000001</v>
      </c>
      <c r="F973" s="3">
        <v>149.939774</v>
      </c>
      <c r="G973" s="3">
        <v>56787900</v>
      </c>
      <c r="H973" s="3">
        <f t="shared" si="3"/>
        <v>-7.9915921539767641E-3</v>
      </c>
    </row>
    <row r="974" spans="1:8" ht="14.25" customHeight="1" x14ac:dyDescent="0.25">
      <c r="A974" s="2">
        <v>44510</v>
      </c>
      <c r="B974" s="3">
        <v>150.020004</v>
      </c>
      <c r="C974" s="3">
        <v>150.13000500000001</v>
      </c>
      <c r="D974" s="3">
        <v>147.85000600000001</v>
      </c>
      <c r="E974" s="3">
        <v>147.91999799999999</v>
      </c>
      <c r="F974" s="3">
        <v>147.066452</v>
      </c>
      <c r="G974" s="3">
        <v>65187100</v>
      </c>
      <c r="H974" s="3">
        <f t="shared" si="3"/>
        <v>-1.1983555499005508E-3</v>
      </c>
    </row>
    <row r="975" spans="1:8" ht="14.25" customHeight="1" x14ac:dyDescent="0.25">
      <c r="A975" s="2">
        <v>44511</v>
      </c>
      <c r="B975" s="3">
        <v>148.96000699999999</v>
      </c>
      <c r="C975" s="3">
        <v>149.429993</v>
      </c>
      <c r="D975" s="3">
        <v>147.679993</v>
      </c>
      <c r="E975" s="3">
        <v>147.86999499999999</v>
      </c>
      <c r="F975" s="3">
        <v>147.01675399999999</v>
      </c>
      <c r="G975" s="3">
        <v>41000000</v>
      </c>
      <c r="H975" s="3">
        <f t="shared" si="3"/>
        <v>-7.0657043843300382E-3</v>
      </c>
    </row>
    <row r="976" spans="1:8" ht="14.25" customHeight="1" x14ac:dyDescent="0.25">
      <c r="A976" s="2">
        <v>44512</v>
      </c>
      <c r="B976" s="3">
        <v>148.429993</v>
      </c>
      <c r="C976" s="3">
        <v>150.39999399999999</v>
      </c>
      <c r="D976" s="3">
        <v>147.479996</v>
      </c>
      <c r="E976" s="3">
        <v>149.990005</v>
      </c>
      <c r="F976" s="3">
        <v>149.12451200000001</v>
      </c>
      <c r="G976" s="3">
        <v>63804000</v>
      </c>
      <c r="H976" s="3">
        <f t="shared" si="3"/>
        <v>-3.5580959659863216E-3</v>
      </c>
    </row>
    <row r="977" spans="1:8" ht="14.25" customHeight="1" x14ac:dyDescent="0.25">
      <c r="A977" s="2">
        <v>44515</v>
      </c>
      <c r="B977" s="3">
        <v>150.36999499999999</v>
      </c>
      <c r="C977" s="3">
        <v>151.88000500000001</v>
      </c>
      <c r="D977" s="3">
        <v>149.429993</v>
      </c>
      <c r="E977" s="3">
        <v>150</v>
      </c>
      <c r="F977" s="3">
        <v>149.134445</v>
      </c>
      <c r="G977" s="3">
        <v>59222800</v>
      </c>
      <c r="H977" s="3">
        <f t="shared" si="3"/>
        <v>1.3070148160688742E-2</v>
      </c>
    </row>
    <row r="978" spans="1:8" ht="14.25" customHeight="1" x14ac:dyDescent="0.25">
      <c r="A978" s="2">
        <v>44516</v>
      </c>
      <c r="B978" s="3">
        <v>149.94000199999999</v>
      </c>
      <c r="C978" s="3">
        <v>151.490005</v>
      </c>
      <c r="D978" s="3">
        <v>149.33999600000001</v>
      </c>
      <c r="E978" s="3">
        <v>151</v>
      </c>
      <c r="F978" s="3">
        <v>150.128693</v>
      </c>
      <c r="G978" s="3">
        <v>59256200</v>
      </c>
      <c r="H978" s="3">
        <f t="shared" si="3"/>
        <v>-2.8595664979572293E-3</v>
      </c>
    </row>
    <row r="979" spans="1:8" ht="14.25" customHeight="1" x14ac:dyDescent="0.25">
      <c r="A979" s="2">
        <v>44517</v>
      </c>
      <c r="B979" s="3">
        <v>151</v>
      </c>
      <c r="C979" s="3">
        <v>155</v>
      </c>
      <c r="D979" s="3">
        <v>150.990005</v>
      </c>
      <c r="E979" s="3">
        <v>153.490005</v>
      </c>
      <c r="F979" s="3">
        <v>152.60432399999999</v>
      </c>
      <c r="G979" s="3">
        <v>88807000</v>
      </c>
      <c r="H979" s="3">
        <f t="shared" si="3"/>
        <v>7.0694810314862301E-3</v>
      </c>
    </row>
    <row r="980" spans="1:8" ht="14.25" customHeight="1" x14ac:dyDescent="0.25">
      <c r="A980" s="2">
        <v>44518</v>
      </c>
      <c r="B980" s="3">
        <v>153.71000699999999</v>
      </c>
      <c r="C980" s="3">
        <v>158.66999799999999</v>
      </c>
      <c r="D980" s="3">
        <v>153.050003</v>
      </c>
      <c r="E980" s="3">
        <v>157.86999499999999</v>
      </c>
      <c r="F980" s="3">
        <v>156.95903000000001</v>
      </c>
      <c r="G980" s="3">
        <v>137827700</v>
      </c>
      <c r="H980" s="3">
        <f t="shared" si="3"/>
        <v>1.7947066225165498E-2</v>
      </c>
    </row>
    <row r="981" spans="1:8" ht="14.25" customHeight="1" x14ac:dyDescent="0.25">
      <c r="A981" s="2">
        <v>44519</v>
      </c>
      <c r="B981" s="3">
        <v>157.64999399999999</v>
      </c>
      <c r="C981" s="3">
        <v>161.020004</v>
      </c>
      <c r="D981" s="3">
        <v>156.529999</v>
      </c>
      <c r="E981" s="3">
        <v>160.550003</v>
      </c>
      <c r="F981" s="3">
        <v>159.62359599999999</v>
      </c>
      <c r="G981" s="3">
        <v>117305600</v>
      </c>
      <c r="H981" s="3">
        <f t="shared" si="3"/>
        <v>2.5632599183994589E-2</v>
      </c>
    </row>
    <row r="982" spans="1:8" ht="14.25" customHeight="1" x14ac:dyDescent="0.25">
      <c r="A982" s="2">
        <v>44522</v>
      </c>
      <c r="B982" s="3">
        <v>161.679993</v>
      </c>
      <c r="C982" s="3">
        <v>165.699997</v>
      </c>
      <c r="D982" s="3">
        <v>161</v>
      </c>
      <c r="E982" s="3">
        <v>161.020004</v>
      </c>
      <c r="F982" s="3">
        <v>160.09086600000001</v>
      </c>
      <c r="G982" s="3">
        <v>117467900</v>
      </c>
      <c r="H982" s="3">
        <f t="shared" si="3"/>
        <v>2.5562950544736486E-2</v>
      </c>
    </row>
    <row r="983" spans="1:8" ht="14.25" customHeight="1" x14ac:dyDescent="0.25">
      <c r="A983" s="2">
        <v>44523</v>
      </c>
      <c r="B983" s="3">
        <v>161.11999499999999</v>
      </c>
      <c r="C983" s="3">
        <v>161.800003</v>
      </c>
      <c r="D983" s="3">
        <v>159.05999800000001</v>
      </c>
      <c r="E983" s="3">
        <v>161.41000399999999</v>
      </c>
      <c r="F983" s="3">
        <v>160.478622</v>
      </c>
      <c r="G983" s="3">
        <v>96041900</v>
      </c>
      <c r="H983" s="3">
        <f t="shared" si="3"/>
        <v>-3.4636196452581943E-3</v>
      </c>
    </row>
    <row r="984" spans="1:8" ht="14.25" customHeight="1" x14ac:dyDescent="0.25">
      <c r="A984" s="2">
        <v>44524</v>
      </c>
      <c r="B984" s="3">
        <v>160.75</v>
      </c>
      <c r="C984" s="3">
        <v>162.13999899999999</v>
      </c>
      <c r="D984" s="3">
        <v>159.63999899999999</v>
      </c>
      <c r="E984" s="3">
        <v>161.94000199999999</v>
      </c>
      <c r="F984" s="3">
        <v>161.00556900000001</v>
      </c>
      <c r="G984" s="3">
        <v>69463600</v>
      </c>
      <c r="H984" s="3">
        <f t="shared" si="3"/>
        <v>-2.2963940633190113E-3</v>
      </c>
    </row>
    <row r="985" spans="1:8" ht="14.25" customHeight="1" x14ac:dyDescent="0.25">
      <c r="A985" s="2">
        <v>44526</v>
      </c>
      <c r="B985" s="3">
        <v>159.570007</v>
      </c>
      <c r="C985" s="3">
        <v>160.449997</v>
      </c>
      <c r="D985" s="3">
        <v>156.36000100000001</v>
      </c>
      <c r="E985" s="3">
        <v>156.80999800000001</v>
      </c>
      <c r="F985" s="3">
        <v>155.90516700000001</v>
      </c>
      <c r="G985" s="3">
        <v>76959800</v>
      </c>
      <c r="H985" s="3">
        <f t="shared" si="3"/>
        <v>-7.3405474339035522E-3</v>
      </c>
    </row>
    <row r="986" spans="1:8" ht="14.25" customHeight="1" x14ac:dyDescent="0.25">
      <c r="A986" s="2">
        <v>44529</v>
      </c>
      <c r="B986" s="3">
        <v>159.36999499999999</v>
      </c>
      <c r="C986" s="3">
        <v>161.19000199999999</v>
      </c>
      <c r="D986" s="3">
        <v>158.78999300000001</v>
      </c>
      <c r="E986" s="3">
        <v>160.240005</v>
      </c>
      <c r="F986" s="3">
        <v>159.31538399999999</v>
      </c>
      <c r="G986" s="3">
        <v>88748200</v>
      </c>
      <c r="H986" s="3">
        <f t="shared" si="3"/>
        <v>-1.2534435747691304E-3</v>
      </c>
    </row>
    <row r="987" spans="1:8" ht="14.25" customHeight="1" x14ac:dyDescent="0.25">
      <c r="A987" s="2">
        <v>44530</v>
      </c>
      <c r="B987" s="3">
        <v>159.990005</v>
      </c>
      <c r="C987" s="3">
        <v>165.520004</v>
      </c>
      <c r="D987" s="3">
        <v>159.91999799999999</v>
      </c>
      <c r="E987" s="3">
        <v>165.300003</v>
      </c>
      <c r="F987" s="3">
        <v>164.34617600000001</v>
      </c>
      <c r="G987" s="3">
        <v>174048100</v>
      </c>
      <c r="H987" s="3">
        <f t="shared" si="3"/>
        <v>3.8903809967491543E-3</v>
      </c>
    </row>
    <row r="988" spans="1:8" ht="14.25" customHeight="1" x14ac:dyDescent="0.25">
      <c r="A988" s="2">
        <v>44531</v>
      </c>
      <c r="B988" s="3">
        <v>167.479996</v>
      </c>
      <c r="C988" s="3">
        <v>170.300003</v>
      </c>
      <c r="D988" s="3">
        <v>164.529999</v>
      </c>
      <c r="E988" s="3">
        <v>164.770004</v>
      </c>
      <c r="F988" s="3">
        <v>163.81922900000001</v>
      </c>
      <c r="G988" s="3">
        <v>152052500</v>
      </c>
      <c r="H988" s="3">
        <f t="shared" si="3"/>
        <v>4.6815368247535238E-2</v>
      </c>
    </row>
    <row r="989" spans="1:8" ht="14.25" customHeight="1" x14ac:dyDescent="0.25">
      <c r="A989" s="2">
        <v>44532</v>
      </c>
      <c r="B989" s="3">
        <v>158.740005</v>
      </c>
      <c r="C989" s="3">
        <v>164.199997</v>
      </c>
      <c r="D989" s="3">
        <v>157.800003</v>
      </c>
      <c r="E989" s="3">
        <v>163.759995</v>
      </c>
      <c r="F989" s="3">
        <v>162.81506300000001</v>
      </c>
      <c r="G989" s="3">
        <v>136739200</v>
      </c>
      <c r="H989" s="3">
        <f t="shared" si="3"/>
        <v>-5.2185283071060039E-2</v>
      </c>
    </row>
    <row r="990" spans="1:8" ht="14.25" customHeight="1" x14ac:dyDescent="0.25">
      <c r="A990" s="2">
        <v>44533</v>
      </c>
      <c r="B990" s="3">
        <v>164.020004</v>
      </c>
      <c r="C990" s="3">
        <v>164.96000699999999</v>
      </c>
      <c r="D990" s="3">
        <v>159.720001</v>
      </c>
      <c r="E990" s="3">
        <v>161.83999600000001</v>
      </c>
      <c r="F990" s="3">
        <v>160.906113</v>
      </c>
      <c r="G990" s="3">
        <v>118023100</v>
      </c>
      <c r="H990" s="3">
        <f t="shared" si="3"/>
        <v>3.3261930412563638E-2</v>
      </c>
    </row>
    <row r="991" spans="1:8" ht="14.25" customHeight="1" x14ac:dyDescent="0.25">
      <c r="A991" s="2">
        <v>44536</v>
      </c>
      <c r="B991" s="3">
        <v>164.28999300000001</v>
      </c>
      <c r="C991" s="3">
        <v>167.88000500000001</v>
      </c>
      <c r="D991" s="3">
        <v>164.279999</v>
      </c>
      <c r="E991" s="3">
        <v>165.320007</v>
      </c>
      <c r="F991" s="3">
        <v>164.366074</v>
      </c>
      <c r="G991" s="3">
        <v>107497000</v>
      </c>
      <c r="H991" s="3">
        <f t="shared" si="3"/>
        <v>1.6460736094117494E-3</v>
      </c>
    </row>
    <row r="992" spans="1:8" ht="14.25" customHeight="1" x14ac:dyDescent="0.25">
      <c r="A992" s="2">
        <v>44537</v>
      </c>
      <c r="B992" s="3">
        <v>169.08000200000001</v>
      </c>
      <c r="C992" s="3">
        <v>171.58000200000001</v>
      </c>
      <c r="D992" s="3">
        <v>168.33999600000001</v>
      </c>
      <c r="E992" s="3">
        <v>171.179993</v>
      </c>
      <c r="F992" s="3">
        <v>170.192215</v>
      </c>
      <c r="G992" s="3">
        <v>120405400</v>
      </c>
      <c r="H992" s="3">
        <f t="shared" si="3"/>
        <v>2.915581717749539E-2</v>
      </c>
    </row>
    <row r="993" spans="1:8" ht="14.25" customHeight="1" x14ac:dyDescent="0.25">
      <c r="A993" s="2">
        <v>44538</v>
      </c>
      <c r="B993" s="3">
        <v>172.13000500000001</v>
      </c>
      <c r="C993" s="3">
        <v>175.96000699999999</v>
      </c>
      <c r="D993" s="3">
        <v>170.699997</v>
      </c>
      <c r="E993" s="3">
        <v>175.08000200000001</v>
      </c>
      <c r="F993" s="3">
        <v>174.06973300000001</v>
      </c>
      <c r="G993" s="3">
        <v>116998900</v>
      </c>
      <c r="H993" s="3">
        <f t="shared" si="3"/>
        <v>1.8038815731738659E-2</v>
      </c>
    </row>
    <row r="994" spans="1:8" ht="14.25" customHeight="1" x14ac:dyDescent="0.25">
      <c r="A994" s="2">
        <v>44539</v>
      </c>
      <c r="B994" s="3">
        <v>174.91000399999999</v>
      </c>
      <c r="C994" s="3">
        <v>176.75</v>
      </c>
      <c r="D994" s="3">
        <v>173.91999799999999</v>
      </c>
      <c r="E994" s="3">
        <v>174.55999800000001</v>
      </c>
      <c r="F994" s="3">
        <v>173.55273399999999</v>
      </c>
      <c r="G994" s="3">
        <v>108923700</v>
      </c>
      <c r="H994" s="3">
        <f t="shared" si="3"/>
        <v>1.6150577582333625E-2</v>
      </c>
    </row>
    <row r="995" spans="1:8" ht="14.25" customHeight="1" x14ac:dyDescent="0.25">
      <c r="A995" s="2">
        <v>44540</v>
      </c>
      <c r="B995" s="3">
        <v>175.21000699999999</v>
      </c>
      <c r="C995" s="3">
        <v>179.63000500000001</v>
      </c>
      <c r="D995" s="3">
        <v>174.69000199999999</v>
      </c>
      <c r="E995" s="3">
        <v>179.449997</v>
      </c>
      <c r="F995" s="3">
        <v>178.414536</v>
      </c>
      <c r="G995" s="3">
        <v>115402700</v>
      </c>
      <c r="H995" s="3">
        <f t="shared" si="3"/>
        <v>1.7151849130367855E-3</v>
      </c>
    </row>
    <row r="996" spans="1:8" ht="14.25" customHeight="1" x14ac:dyDescent="0.25">
      <c r="A996" s="2">
        <v>44543</v>
      </c>
      <c r="B996" s="3">
        <v>181.11999499999999</v>
      </c>
      <c r="C996" s="3">
        <v>182.13000500000001</v>
      </c>
      <c r="D996" s="3">
        <v>175.529999</v>
      </c>
      <c r="E996" s="3">
        <v>175.740005</v>
      </c>
      <c r="F996" s="3">
        <v>174.72593699999999</v>
      </c>
      <c r="G996" s="3">
        <v>153237000</v>
      </c>
      <c r="H996" s="3">
        <f t="shared" si="3"/>
        <v>3.3730881592853305E-2</v>
      </c>
    </row>
    <row r="997" spans="1:8" ht="14.25" customHeight="1" x14ac:dyDescent="0.25">
      <c r="A997" s="2">
        <v>44544</v>
      </c>
      <c r="B997" s="3">
        <v>175.25</v>
      </c>
      <c r="C997" s="3">
        <v>177.740005</v>
      </c>
      <c r="D997" s="3">
        <v>172.21000699999999</v>
      </c>
      <c r="E997" s="3">
        <v>174.33000200000001</v>
      </c>
      <c r="F997" s="3">
        <v>173.32406599999999</v>
      </c>
      <c r="G997" s="3">
        <v>139380400</v>
      </c>
      <c r="H997" s="3">
        <f t="shared" si="3"/>
        <v>-3.2409425585507495E-2</v>
      </c>
    </row>
    <row r="998" spans="1:8" ht="14.25" customHeight="1" x14ac:dyDescent="0.25">
      <c r="A998" s="2">
        <v>44545</v>
      </c>
      <c r="B998" s="3">
        <v>175.11000100000001</v>
      </c>
      <c r="C998" s="3">
        <v>179.5</v>
      </c>
      <c r="D998" s="3">
        <v>172.30999800000001</v>
      </c>
      <c r="E998" s="3">
        <v>179.300003</v>
      </c>
      <c r="F998" s="3">
        <v>178.26538099999999</v>
      </c>
      <c r="G998" s="3">
        <v>131063300</v>
      </c>
      <c r="H998" s="3">
        <f t="shared" si="3"/>
        <v>-7.9885306704701212E-4</v>
      </c>
    </row>
    <row r="999" spans="1:8" ht="14.25" customHeight="1" x14ac:dyDescent="0.25">
      <c r="A999" s="2">
        <v>44546</v>
      </c>
      <c r="B999" s="3">
        <v>179.279999</v>
      </c>
      <c r="C999" s="3">
        <v>181.13999899999999</v>
      </c>
      <c r="D999" s="3">
        <v>170.75</v>
      </c>
      <c r="E999" s="3">
        <v>172.259995</v>
      </c>
      <c r="F999" s="3">
        <v>171.26599100000001</v>
      </c>
      <c r="G999" s="3">
        <v>150185800</v>
      </c>
      <c r="H999" s="3">
        <f t="shared" si="3"/>
        <v>2.3813591320806356E-2</v>
      </c>
    </row>
    <row r="1000" spans="1:8" ht="14.25" customHeight="1" x14ac:dyDescent="0.25">
      <c r="A1000" s="2">
        <v>44547</v>
      </c>
      <c r="B1000" s="3">
        <v>169.929993</v>
      </c>
      <c r="C1000" s="3">
        <v>173.470001</v>
      </c>
      <c r="D1000" s="3">
        <v>169.69000199999999</v>
      </c>
      <c r="E1000" s="3">
        <v>171.13999899999999</v>
      </c>
      <c r="F1000" s="3">
        <v>170.15248099999999</v>
      </c>
      <c r="G1000" s="3">
        <v>195432700</v>
      </c>
      <c r="H1000" s="3">
        <f t="shared" si="3"/>
        <v>-5.2153090429234147E-2</v>
      </c>
    </row>
    <row r="1001" spans="1:8" ht="14.25" customHeight="1" x14ac:dyDescent="0.25">
      <c r="A1001" s="2">
        <v>44550</v>
      </c>
      <c r="B1001" s="3">
        <v>168.279999</v>
      </c>
      <c r="C1001" s="3">
        <v>170.58000200000001</v>
      </c>
      <c r="D1001" s="3">
        <v>167.46000699999999</v>
      </c>
      <c r="E1001" s="3">
        <v>169.75</v>
      </c>
      <c r="F1001" s="3">
        <v>168.770477</v>
      </c>
      <c r="G1001" s="3">
        <v>107499100</v>
      </c>
      <c r="H1001" s="3">
        <f t="shared" si="3"/>
        <v>-9.709845630370811E-3</v>
      </c>
    </row>
    <row r="1002" spans="1:8" ht="14.25" customHeight="1" x14ac:dyDescent="0.25">
      <c r="A1002" s="2">
        <v>44551</v>
      </c>
      <c r="B1002" s="3">
        <v>171.55999800000001</v>
      </c>
      <c r="C1002" s="3">
        <v>173.199997</v>
      </c>
      <c r="D1002" s="3">
        <v>169.11999499999999</v>
      </c>
      <c r="E1002" s="3">
        <v>172.990005</v>
      </c>
      <c r="F1002" s="3">
        <v>171.99179100000001</v>
      </c>
      <c r="G1002" s="3">
        <v>91185900</v>
      </c>
      <c r="H1002" s="3">
        <f t="shared" si="3"/>
        <v>1.9491318157186365E-2</v>
      </c>
    </row>
    <row r="1003" spans="1:8" ht="14.25" customHeight="1" x14ac:dyDescent="0.25">
      <c r="A1003" s="2">
        <v>44552</v>
      </c>
      <c r="B1003" s="3">
        <v>173.03999300000001</v>
      </c>
      <c r="C1003" s="3">
        <v>175.86000100000001</v>
      </c>
      <c r="D1003" s="3">
        <v>172.14999399999999</v>
      </c>
      <c r="E1003" s="3">
        <v>175.63999899999999</v>
      </c>
      <c r="F1003" s="3">
        <v>174.62651099999999</v>
      </c>
      <c r="G1003" s="3">
        <v>92135300</v>
      </c>
      <c r="H1003" s="3">
        <f t="shared" si="3"/>
        <v>8.6266904712834179E-3</v>
      </c>
    </row>
    <row r="1004" spans="1:8" ht="14.25" customHeight="1" x14ac:dyDescent="0.25">
      <c r="A1004" s="2">
        <v>44553</v>
      </c>
      <c r="B1004" s="3">
        <v>175.85000600000001</v>
      </c>
      <c r="C1004" s="3">
        <v>176.85000600000001</v>
      </c>
      <c r="D1004" s="3">
        <v>175.270004</v>
      </c>
      <c r="E1004" s="3">
        <v>176.279999</v>
      </c>
      <c r="F1004" s="3">
        <v>175.26280199999999</v>
      </c>
      <c r="G1004" s="3">
        <v>68356600</v>
      </c>
      <c r="H1004" s="3">
        <f t="shared" si="3"/>
        <v>1.6239095663856146E-2</v>
      </c>
    </row>
    <row r="1005" spans="1:8" ht="14.25" customHeight="1" x14ac:dyDescent="0.25">
      <c r="A1005" s="2">
        <v>44557</v>
      </c>
      <c r="B1005" s="3">
        <v>177.08999600000001</v>
      </c>
      <c r="C1005" s="3">
        <v>180.41999799999999</v>
      </c>
      <c r="D1005" s="3">
        <v>177.070007</v>
      </c>
      <c r="E1005" s="3">
        <v>180.33000200000001</v>
      </c>
      <c r="F1005" s="3">
        <v>179.289444</v>
      </c>
      <c r="G1005" s="3">
        <v>74919600</v>
      </c>
      <c r="H1005" s="3">
        <f t="shared" si="3"/>
        <v>7.0514072089369493E-3</v>
      </c>
    </row>
    <row r="1006" spans="1:8" ht="14.25" customHeight="1" x14ac:dyDescent="0.25">
      <c r="A1006" s="2">
        <v>44558</v>
      </c>
      <c r="B1006" s="3">
        <v>180.16000399999999</v>
      </c>
      <c r="C1006" s="3">
        <v>181.33000200000001</v>
      </c>
      <c r="D1006" s="3">
        <v>178.529999</v>
      </c>
      <c r="E1006" s="3">
        <v>179.28999300000001</v>
      </c>
      <c r="F1006" s="3">
        <v>178.25543200000001</v>
      </c>
      <c r="G1006" s="3">
        <v>79144300</v>
      </c>
      <c r="H1006" s="3">
        <f t="shared" si="3"/>
        <v>1.7335863512018899E-2</v>
      </c>
    </row>
    <row r="1007" spans="1:8" ht="14.25" customHeight="1" x14ac:dyDescent="0.25">
      <c r="A1007" s="2">
        <v>44559</v>
      </c>
      <c r="B1007" s="3">
        <v>179.33000200000001</v>
      </c>
      <c r="C1007" s="3">
        <v>180.63000500000001</v>
      </c>
      <c r="D1007" s="3">
        <v>178.13999899999999</v>
      </c>
      <c r="E1007" s="3">
        <v>179.38000500000001</v>
      </c>
      <c r="F1007" s="3">
        <v>178.34492499999999</v>
      </c>
      <c r="G1007" s="3">
        <v>62348900</v>
      </c>
      <c r="H1007" s="3">
        <f t="shared" si="3"/>
        <v>-4.6070269847461763E-3</v>
      </c>
    </row>
    <row r="1008" spans="1:8" ht="14.25" customHeight="1" x14ac:dyDescent="0.25">
      <c r="A1008" s="2">
        <v>44560</v>
      </c>
      <c r="B1008" s="3">
        <v>179.470001</v>
      </c>
      <c r="C1008" s="3">
        <v>180.570007</v>
      </c>
      <c r="D1008" s="3">
        <v>178.08999600000001</v>
      </c>
      <c r="E1008" s="3">
        <v>178.199997</v>
      </c>
      <c r="F1008" s="3">
        <v>177.17172199999999</v>
      </c>
      <c r="G1008" s="3">
        <v>59773000</v>
      </c>
      <c r="H1008" s="3">
        <f t="shared" si="3"/>
        <v>7.8067807081153592E-4</v>
      </c>
    </row>
    <row r="1009" spans="1:8" ht="14.25" customHeight="1" x14ac:dyDescent="0.25">
      <c r="A1009" s="2">
        <v>44561</v>
      </c>
      <c r="B1009" s="3">
        <v>178.08999600000001</v>
      </c>
      <c r="C1009" s="3">
        <v>179.229996</v>
      </c>
      <c r="D1009" s="3">
        <v>177.259995</v>
      </c>
      <c r="E1009" s="3">
        <v>177.570007</v>
      </c>
      <c r="F1009" s="3">
        <v>176.54536400000001</v>
      </c>
      <c r="G1009" s="3">
        <v>64062300</v>
      </c>
      <c r="H1009" s="3">
        <f t="shared" si="3"/>
        <v>-7.6893352221020098E-3</v>
      </c>
    </row>
    <row r="1010" spans="1:8" ht="14.25" customHeight="1" x14ac:dyDescent="0.25">
      <c r="A1010" s="2">
        <v>44564</v>
      </c>
      <c r="B1010" s="3">
        <v>177.83000200000001</v>
      </c>
      <c r="C1010" s="3">
        <v>182.88000500000001</v>
      </c>
      <c r="D1010" s="3">
        <v>177.71000699999999</v>
      </c>
      <c r="E1010" s="3">
        <v>182.009995</v>
      </c>
      <c r="F1010" s="3">
        <v>180.959732</v>
      </c>
      <c r="G1010" s="3">
        <v>104487900</v>
      </c>
      <c r="H1010" s="3">
        <f t="shared" si="3"/>
        <v>-1.4599023293818594E-3</v>
      </c>
    </row>
    <row r="1011" spans="1:8" ht="14.25" customHeight="1" x14ac:dyDescent="0.25">
      <c r="A1011" s="2">
        <v>44565</v>
      </c>
      <c r="B1011" s="3">
        <v>182.63000500000001</v>
      </c>
      <c r="C1011" s="3">
        <v>182.94000199999999</v>
      </c>
      <c r="D1011" s="3">
        <v>179.11999499999999</v>
      </c>
      <c r="E1011" s="3">
        <v>179.699997</v>
      </c>
      <c r="F1011" s="3">
        <v>178.66308599999999</v>
      </c>
      <c r="G1011" s="3">
        <v>99310400</v>
      </c>
      <c r="H1011" s="3">
        <f t="shared" si="3"/>
        <v>2.6992087645593143E-2</v>
      </c>
    </row>
    <row r="1012" spans="1:8" ht="14.25" customHeight="1" x14ac:dyDescent="0.25">
      <c r="A1012" s="2">
        <v>44566</v>
      </c>
      <c r="B1012" s="3">
        <v>179.61000100000001</v>
      </c>
      <c r="C1012" s="3">
        <v>180.16999799999999</v>
      </c>
      <c r="D1012" s="3">
        <v>174.63999899999999</v>
      </c>
      <c r="E1012" s="3">
        <v>174.91999799999999</v>
      </c>
      <c r="F1012" s="3">
        <v>173.91064499999999</v>
      </c>
      <c r="G1012" s="3">
        <v>94537600</v>
      </c>
      <c r="H1012" s="3">
        <f t="shared" si="3"/>
        <v>-1.6536187468209292E-2</v>
      </c>
    </row>
    <row r="1013" spans="1:8" ht="14.25" customHeight="1" x14ac:dyDescent="0.25">
      <c r="A1013" s="2">
        <v>44567</v>
      </c>
      <c r="B1013" s="3">
        <v>172.699997</v>
      </c>
      <c r="C1013" s="3">
        <v>175.300003</v>
      </c>
      <c r="D1013" s="3">
        <v>171.63999899999999</v>
      </c>
      <c r="E1013" s="3">
        <v>172</v>
      </c>
      <c r="F1013" s="3">
        <v>171.00752299999999</v>
      </c>
      <c r="G1013" s="3">
        <v>96904000</v>
      </c>
      <c r="H1013" s="3">
        <f t="shared" si="3"/>
        <v>-3.8472267476909676E-2</v>
      </c>
    </row>
    <row r="1014" spans="1:8" ht="14.25" customHeight="1" x14ac:dyDescent="0.25">
      <c r="A1014" s="2">
        <v>44568</v>
      </c>
      <c r="B1014" s="3">
        <v>172.88999899999999</v>
      </c>
      <c r="C1014" s="3">
        <v>174.13999899999999</v>
      </c>
      <c r="D1014" s="3">
        <v>171.029999</v>
      </c>
      <c r="E1014" s="3">
        <v>172.16999799999999</v>
      </c>
      <c r="F1014" s="3">
        <v>171.17652899999999</v>
      </c>
      <c r="G1014" s="3">
        <v>86709100</v>
      </c>
      <c r="H1014" s="3">
        <f t="shared" si="3"/>
        <v>1.1001853115260487E-3</v>
      </c>
    </row>
    <row r="1015" spans="1:8" ht="14.25" customHeight="1" x14ac:dyDescent="0.25">
      <c r="A1015" s="2">
        <v>44571</v>
      </c>
      <c r="B1015" s="3">
        <v>169.08000200000001</v>
      </c>
      <c r="C1015" s="3">
        <v>172.5</v>
      </c>
      <c r="D1015" s="3">
        <v>168.16999799999999</v>
      </c>
      <c r="E1015" s="3">
        <v>172.19000199999999</v>
      </c>
      <c r="F1015" s="3">
        <v>171.196426</v>
      </c>
      <c r="G1015" s="3">
        <v>106765600</v>
      </c>
      <c r="H1015" s="3">
        <f t="shared" si="3"/>
        <v>-2.2037116212835318E-2</v>
      </c>
    </row>
    <row r="1016" spans="1:8" ht="14.25" customHeight="1" x14ac:dyDescent="0.25">
      <c r="A1016" s="2">
        <v>44572</v>
      </c>
      <c r="B1016" s="3">
        <v>172.320007</v>
      </c>
      <c r="C1016" s="3">
        <v>175.179993</v>
      </c>
      <c r="D1016" s="3">
        <v>170.820007</v>
      </c>
      <c r="E1016" s="3">
        <v>175.08000200000001</v>
      </c>
      <c r="F1016" s="3">
        <v>174.06973300000001</v>
      </c>
      <c r="G1016" s="3">
        <v>76138300</v>
      </c>
      <c r="H1016" s="3">
        <f t="shared" si="3"/>
        <v>1.9162555959752095E-2</v>
      </c>
    </row>
    <row r="1017" spans="1:8" ht="14.25" customHeight="1" x14ac:dyDescent="0.25">
      <c r="A1017" s="2">
        <v>44573</v>
      </c>
      <c r="B1017" s="3">
        <v>176.11999499999999</v>
      </c>
      <c r="C1017" s="3">
        <v>177.179993</v>
      </c>
      <c r="D1017" s="3">
        <v>174.820007</v>
      </c>
      <c r="E1017" s="3">
        <v>175.529999</v>
      </c>
      <c r="F1017" s="3">
        <v>174.51713599999999</v>
      </c>
      <c r="G1017" s="3">
        <v>74805200</v>
      </c>
      <c r="H1017" s="3">
        <f t="shared" si="3"/>
        <v>2.2051925752300978E-2</v>
      </c>
    </row>
    <row r="1018" spans="1:8" ht="14.25" customHeight="1" x14ac:dyDescent="0.25">
      <c r="A1018" s="2">
        <v>44574</v>
      </c>
      <c r="B1018" s="3">
        <v>175.779999</v>
      </c>
      <c r="C1018" s="3">
        <v>176.61999499999999</v>
      </c>
      <c r="D1018" s="3">
        <v>171.78999300000001</v>
      </c>
      <c r="E1018" s="3">
        <v>172.19000199999999</v>
      </c>
      <c r="F1018" s="3">
        <v>171.196426</v>
      </c>
      <c r="G1018" s="3">
        <v>84505800</v>
      </c>
      <c r="H1018" s="3">
        <f t="shared" si="3"/>
        <v>-1.9304792735202218E-3</v>
      </c>
    </row>
    <row r="1019" spans="1:8" ht="14.25" customHeight="1" x14ac:dyDescent="0.25">
      <c r="A1019" s="2">
        <v>44575</v>
      </c>
      <c r="B1019" s="3">
        <v>171.33999600000001</v>
      </c>
      <c r="C1019" s="3">
        <v>173.779999</v>
      </c>
      <c r="D1019" s="3">
        <v>171.08999600000001</v>
      </c>
      <c r="E1019" s="3">
        <v>173.070007</v>
      </c>
      <c r="F1019" s="3">
        <v>172.07135</v>
      </c>
      <c r="G1019" s="3">
        <v>80440800</v>
      </c>
      <c r="H1019" s="3">
        <f t="shared" si="3"/>
        <v>-2.5258863495613001E-2</v>
      </c>
    </row>
    <row r="1020" spans="1:8" ht="14.25" customHeight="1" x14ac:dyDescent="0.25">
      <c r="A1020" s="2">
        <v>44579</v>
      </c>
      <c r="B1020" s="3">
        <v>171.509995</v>
      </c>
      <c r="C1020" s="3">
        <v>172.53999300000001</v>
      </c>
      <c r="D1020" s="3">
        <v>169.41000399999999</v>
      </c>
      <c r="E1020" s="3">
        <v>169.800003</v>
      </c>
      <c r="F1020" s="3">
        <v>168.82020600000001</v>
      </c>
      <c r="G1020" s="3">
        <v>90956700</v>
      </c>
      <c r="H1020" s="3">
        <f t="shared" si="3"/>
        <v>9.9217347944837125E-4</v>
      </c>
    </row>
    <row r="1021" spans="1:8" ht="14.25" customHeight="1" x14ac:dyDescent="0.25">
      <c r="A1021" s="2">
        <v>44580</v>
      </c>
      <c r="B1021" s="3">
        <v>170</v>
      </c>
      <c r="C1021" s="3">
        <v>171.08000200000001</v>
      </c>
      <c r="D1021" s="3">
        <v>165.94000199999999</v>
      </c>
      <c r="E1021" s="3">
        <v>166.229996</v>
      </c>
      <c r="F1021" s="3">
        <v>165.27079800000001</v>
      </c>
      <c r="G1021" s="3">
        <v>94815000</v>
      </c>
      <c r="H1021" s="3">
        <f t="shared" si="3"/>
        <v>-8.8041224652825826E-3</v>
      </c>
    </row>
    <row r="1022" spans="1:8" ht="14.25" customHeight="1" x14ac:dyDescent="0.25">
      <c r="A1022" s="2">
        <v>44581</v>
      </c>
      <c r="B1022" s="3">
        <v>166.979996</v>
      </c>
      <c r="C1022" s="3">
        <v>169.679993</v>
      </c>
      <c r="D1022" s="3">
        <v>164.179993</v>
      </c>
      <c r="E1022" s="3">
        <v>164.509995</v>
      </c>
      <c r="F1022" s="3">
        <v>163.56071499999999</v>
      </c>
      <c r="G1022" s="3">
        <v>91420500</v>
      </c>
      <c r="H1022" s="3">
        <f t="shared" si="3"/>
        <v>-1.7764729411764706E-2</v>
      </c>
    </row>
    <row r="1023" spans="1:8" ht="14.25" customHeight="1" x14ac:dyDescent="0.25">
      <c r="A1023" s="2">
        <v>44582</v>
      </c>
      <c r="B1023" s="3">
        <v>164.41999799999999</v>
      </c>
      <c r="C1023" s="3">
        <v>166.33000200000001</v>
      </c>
      <c r="D1023" s="3">
        <v>162.300003</v>
      </c>
      <c r="E1023" s="3">
        <v>162.41000399999999</v>
      </c>
      <c r="F1023" s="3">
        <v>161.47287</v>
      </c>
      <c r="G1023" s="3">
        <v>122848900</v>
      </c>
      <c r="H1023" s="3">
        <f t="shared" ref="H1023:H1277" si="4">(B1023-B1022)/B1022</f>
        <v>-1.53311657762886E-2</v>
      </c>
    </row>
    <row r="1024" spans="1:8" ht="14.25" customHeight="1" x14ac:dyDescent="0.25">
      <c r="A1024" s="2">
        <v>44585</v>
      </c>
      <c r="B1024" s="3">
        <v>160.020004</v>
      </c>
      <c r="C1024" s="3">
        <v>162.300003</v>
      </c>
      <c r="D1024" s="3">
        <v>154.699997</v>
      </c>
      <c r="E1024" s="3">
        <v>161.61999499999999</v>
      </c>
      <c r="F1024" s="3">
        <v>160.687378</v>
      </c>
      <c r="G1024" s="3">
        <v>162294600</v>
      </c>
      <c r="H1024" s="3">
        <f t="shared" si="4"/>
        <v>-2.6760698537412662E-2</v>
      </c>
    </row>
    <row r="1025" spans="1:8" ht="14.25" customHeight="1" x14ac:dyDescent="0.25">
      <c r="A1025" s="2">
        <v>44586</v>
      </c>
      <c r="B1025" s="3">
        <v>158.979996</v>
      </c>
      <c r="C1025" s="3">
        <v>162.759995</v>
      </c>
      <c r="D1025" s="3">
        <v>157.020004</v>
      </c>
      <c r="E1025" s="3">
        <v>159.779999</v>
      </c>
      <c r="F1025" s="3">
        <v>158.85801699999999</v>
      </c>
      <c r="G1025" s="3">
        <v>115798400</v>
      </c>
      <c r="H1025" s="3">
        <f t="shared" si="4"/>
        <v>-6.4992374328399606E-3</v>
      </c>
    </row>
    <row r="1026" spans="1:8" ht="14.25" customHeight="1" x14ac:dyDescent="0.25">
      <c r="A1026" s="2">
        <v>44587</v>
      </c>
      <c r="B1026" s="3">
        <v>163.5</v>
      </c>
      <c r="C1026" s="3">
        <v>164.38999899999999</v>
      </c>
      <c r="D1026" s="3">
        <v>157.820007</v>
      </c>
      <c r="E1026" s="3">
        <v>159.69000199999999</v>
      </c>
      <c r="F1026" s="3">
        <v>158.768539</v>
      </c>
      <c r="G1026" s="3">
        <v>108275300</v>
      </c>
      <c r="H1026" s="3">
        <f t="shared" si="4"/>
        <v>2.8431275089477296E-2</v>
      </c>
    </row>
    <row r="1027" spans="1:8" ht="14.25" customHeight="1" x14ac:dyDescent="0.25">
      <c r="A1027" s="2">
        <v>44588</v>
      </c>
      <c r="B1027" s="3">
        <v>162.449997</v>
      </c>
      <c r="C1027" s="3">
        <v>163.83999600000001</v>
      </c>
      <c r="D1027" s="3">
        <v>158.279999</v>
      </c>
      <c r="E1027" s="3">
        <v>159.220001</v>
      </c>
      <c r="F1027" s="3">
        <v>158.301254</v>
      </c>
      <c r="G1027" s="3">
        <v>121954600</v>
      </c>
      <c r="H1027" s="3">
        <f t="shared" si="4"/>
        <v>-6.4220366972477299E-3</v>
      </c>
    </row>
    <row r="1028" spans="1:8" ht="14.25" customHeight="1" x14ac:dyDescent="0.25">
      <c r="A1028" s="2">
        <v>44589</v>
      </c>
      <c r="B1028" s="3">
        <v>165.71000699999999</v>
      </c>
      <c r="C1028" s="3">
        <v>170.35000600000001</v>
      </c>
      <c r="D1028" s="3">
        <v>162.800003</v>
      </c>
      <c r="E1028" s="3">
        <v>170.33000200000001</v>
      </c>
      <c r="F1028" s="3">
        <v>169.34715299999999</v>
      </c>
      <c r="G1028" s="3">
        <v>179935700</v>
      </c>
      <c r="H1028" s="3">
        <f t="shared" si="4"/>
        <v>2.0067775070503658E-2</v>
      </c>
    </row>
    <row r="1029" spans="1:8" ht="14.25" customHeight="1" x14ac:dyDescent="0.25">
      <c r="A1029" s="2">
        <v>44592</v>
      </c>
      <c r="B1029" s="3">
        <v>170.16000399999999</v>
      </c>
      <c r="C1029" s="3">
        <v>175</v>
      </c>
      <c r="D1029" s="3">
        <v>169.509995</v>
      </c>
      <c r="E1029" s="3">
        <v>174.779999</v>
      </c>
      <c r="F1029" s="3">
        <v>173.77148399999999</v>
      </c>
      <c r="G1029" s="3">
        <v>115541600</v>
      </c>
      <c r="H1029" s="3">
        <f t="shared" si="4"/>
        <v>2.6854123541253584E-2</v>
      </c>
    </row>
    <row r="1030" spans="1:8" ht="14.25" customHeight="1" x14ac:dyDescent="0.25">
      <c r="A1030" s="2">
        <v>44593</v>
      </c>
      <c r="B1030" s="3">
        <v>174.009995</v>
      </c>
      <c r="C1030" s="3">
        <v>174.83999600000001</v>
      </c>
      <c r="D1030" s="3">
        <v>172.30999800000001</v>
      </c>
      <c r="E1030" s="3">
        <v>174.61000100000001</v>
      </c>
      <c r="F1030" s="3">
        <v>173.60244800000001</v>
      </c>
      <c r="G1030" s="3">
        <v>86213900</v>
      </c>
      <c r="H1030" s="3">
        <f t="shared" si="4"/>
        <v>2.2625710563570611E-2</v>
      </c>
    </row>
    <row r="1031" spans="1:8" ht="14.25" customHeight="1" x14ac:dyDescent="0.25">
      <c r="A1031" s="2">
        <v>44594</v>
      </c>
      <c r="B1031" s="3">
        <v>174.75</v>
      </c>
      <c r="C1031" s="3">
        <v>175.88000500000001</v>
      </c>
      <c r="D1031" s="3">
        <v>173.33000200000001</v>
      </c>
      <c r="E1031" s="3">
        <v>175.83999600000001</v>
      </c>
      <c r="F1031" s="3">
        <v>174.82534799999999</v>
      </c>
      <c r="G1031" s="3">
        <v>84914300</v>
      </c>
      <c r="H1031" s="3">
        <f t="shared" si="4"/>
        <v>4.2526580154203008E-3</v>
      </c>
    </row>
    <row r="1032" spans="1:8" ht="14.25" customHeight="1" x14ac:dyDescent="0.25">
      <c r="A1032" s="2">
        <v>44595</v>
      </c>
      <c r="B1032" s="3">
        <v>174.479996</v>
      </c>
      <c r="C1032" s="3">
        <v>176.240005</v>
      </c>
      <c r="D1032" s="3">
        <v>172.11999499999999</v>
      </c>
      <c r="E1032" s="3">
        <v>172.89999399999999</v>
      </c>
      <c r="F1032" s="3">
        <v>171.90231299999999</v>
      </c>
      <c r="G1032" s="3">
        <v>89418100</v>
      </c>
      <c r="H1032" s="3">
        <f t="shared" si="4"/>
        <v>-1.5450872675250365E-3</v>
      </c>
    </row>
    <row r="1033" spans="1:8" ht="14.25" customHeight="1" x14ac:dyDescent="0.25">
      <c r="A1033" s="2">
        <v>44596</v>
      </c>
      <c r="B1033" s="3">
        <v>171.679993</v>
      </c>
      <c r="C1033" s="3">
        <v>174.10000600000001</v>
      </c>
      <c r="D1033" s="3">
        <v>170.679993</v>
      </c>
      <c r="E1033" s="3">
        <v>172.38999899999999</v>
      </c>
      <c r="F1033" s="3">
        <v>171.613632</v>
      </c>
      <c r="G1033" s="3">
        <v>82465400</v>
      </c>
      <c r="H1033" s="3">
        <f t="shared" si="4"/>
        <v>-1.604770211021786E-2</v>
      </c>
    </row>
    <row r="1034" spans="1:8" ht="14.25" customHeight="1" x14ac:dyDescent="0.25">
      <c r="A1034" s="2">
        <v>44599</v>
      </c>
      <c r="B1034" s="3">
        <v>172.86000100000001</v>
      </c>
      <c r="C1034" s="3">
        <v>173.949997</v>
      </c>
      <c r="D1034" s="3">
        <v>170.949997</v>
      </c>
      <c r="E1034" s="3">
        <v>171.66000399999999</v>
      </c>
      <c r="F1034" s="3">
        <v>170.88691700000001</v>
      </c>
      <c r="G1034" s="3">
        <v>77251200</v>
      </c>
      <c r="H1034" s="3">
        <f t="shared" si="4"/>
        <v>6.8732994414789795E-3</v>
      </c>
    </row>
    <row r="1035" spans="1:8" ht="14.25" customHeight="1" x14ac:dyDescent="0.25">
      <c r="A1035" s="2">
        <v>44600</v>
      </c>
      <c r="B1035" s="3">
        <v>171.729996</v>
      </c>
      <c r="C1035" s="3">
        <v>175.35000600000001</v>
      </c>
      <c r="D1035" s="3">
        <v>171.429993</v>
      </c>
      <c r="E1035" s="3">
        <v>174.83000200000001</v>
      </c>
      <c r="F1035" s="3">
        <v>174.042633</v>
      </c>
      <c r="G1035" s="3">
        <v>74829200</v>
      </c>
      <c r="H1035" s="3">
        <f t="shared" si="4"/>
        <v>-6.5371109190263815E-3</v>
      </c>
    </row>
    <row r="1036" spans="1:8" ht="14.25" customHeight="1" x14ac:dyDescent="0.25">
      <c r="A1036" s="2">
        <v>44601</v>
      </c>
      <c r="B1036" s="3">
        <v>176.050003</v>
      </c>
      <c r="C1036" s="3">
        <v>176.64999399999999</v>
      </c>
      <c r="D1036" s="3">
        <v>174.89999399999999</v>
      </c>
      <c r="E1036" s="3">
        <v>176.279999</v>
      </c>
      <c r="F1036" s="3">
        <v>175.486099</v>
      </c>
      <c r="G1036" s="3">
        <v>71285000</v>
      </c>
      <c r="H1036" s="3">
        <f t="shared" si="4"/>
        <v>2.5155809122595005E-2</v>
      </c>
    </row>
    <row r="1037" spans="1:8" ht="14.25" customHeight="1" x14ac:dyDescent="0.25">
      <c r="A1037" s="2">
        <v>44602</v>
      </c>
      <c r="B1037" s="3">
        <v>174.13999899999999</v>
      </c>
      <c r="C1037" s="3">
        <v>175.479996</v>
      </c>
      <c r="D1037" s="3">
        <v>171.550003</v>
      </c>
      <c r="E1037" s="3">
        <v>172.11999499999999</v>
      </c>
      <c r="F1037" s="3">
        <v>171.34483299999999</v>
      </c>
      <c r="G1037" s="3">
        <v>90865900</v>
      </c>
      <c r="H1037" s="3">
        <f t="shared" si="4"/>
        <v>-1.0849213106801339E-2</v>
      </c>
    </row>
    <row r="1038" spans="1:8" ht="14.25" customHeight="1" x14ac:dyDescent="0.25">
      <c r="A1038" s="2">
        <v>44603</v>
      </c>
      <c r="B1038" s="3">
        <v>172.33000200000001</v>
      </c>
      <c r="C1038" s="3">
        <v>173.08000200000001</v>
      </c>
      <c r="D1038" s="3">
        <v>168.03999300000001</v>
      </c>
      <c r="E1038" s="3">
        <v>168.63999899999999</v>
      </c>
      <c r="F1038" s="3">
        <v>167.88052400000001</v>
      </c>
      <c r="G1038" s="3">
        <v>98670700</v>
      </c>
      <c r="H1038" s="3">
        <f t="shared" si="4"/>
        <v>-1.0393918745801655E-2</v>
      </c>
    </row>
    <row r="1039" spans="1:8" ht="14.25" customHeight="1" x14ac:dyDescent="0.25">
      <c r="A1039" s="2">
        <v>44606</v>
      </c>
      <c r="B1039" s="3">
        <v>167.36999499999999</v>
      </c>
      <c r="C1039" s="3">
        <v>169.58000200000001</v>
      </c>
      <c r="D1039" s="3">
        <v>166.55999800000001</v>
      </c>
      <c r="E1039" s="3">
        <v>168.88000500000001</v>
      </c>
      <c r="F1039" s="3">
        <v>168.11944600000001</v>
      </c>
      <c r="G1039" s="3">
        <v>86185500</v>
      </c>
      <c r="H1039" s="3">
        <f t="shared" si="4"/>
        <v>-2.8782028331897882E-2</v>
      </c>
    </row>
    <row r="1040" spans="1:8" ht="14.25" customHeight="1" x14ac:dyDescent="0.25">
      <c r="A1040" s="2">
        <v>44607</v>
      </c>
      <c r="B1040" s="3">
        <v>170.970001</v>
      </c>
      <c r="C1040" s="3">
        <v>172.949997</v>
      </c>
      <c r="D1040" s="3">
        <v>170.25</v>
      </c>
      <c r="E1040" s="3">
        <v>172.78999300000001</v>
      </c>
      <c r="F1040" s="3">
        <v>172.01181</v>
      </c>
      <c r="G1040" s="3">
        <v>62527400</v>
      </c>
      <c r="H1040" s="3">
        <f t="shared" si="4"/>
        <v>2.1509267536274992E-2</v>
      </c>
    </row>
    <row r="1041" spans="1:8" ht="14.25" customHeight="1" x14ac:dyDescent="0.25">
      <c r="A1041" s="2">
        <v>44608</v>
      </c>
      <c r="B1041" s="3">
        <v>171.85000600000001</v>
      </c>
      <c r="C1041" s="3">
        <v>173.33999600000001</v>
      </c>
      <c r="D1041" s="3">
        <v>170.050003</v>
      </c>
      <c r="E1041" s="3">
        <v>172.550003</v>
      </c>
      <c r="F1041" s="3">
        <v>171.77290300000001</v>
      </c>
      <c r="G1041" s="3">
        <v>61177400</v>
      </c>
      <c r="H1041" s="3">
        <f t="shared" si="4"/>
        <v>5.1471310455219058E-3</v>
      </c>
    </row>
    <row r="1042" spans="1:8" ht="14.25" customHeight="1" x14ac:dyDescent="0.25">
      <c r="A1042" s="2">
        <v>44609</v>
      </c>
      <c r="B1042" s="3">
        <v>171.029999</v>
      </c>
      <c r="C1042" s="3">
        <v>171.91000399999999</v>
      </c>
      <c r="D1042" s="3">
        <v>168.470001</v>
      </c>
      <c r="E1042" s="3">
        <v>168.88000500000001</v>
      </c>
      <c r="F1042" s="3">
        <v>168.11944600000001</v>
      </c>
      <c r="G1042" s="3">
        <v>69589300</v>
      </c>
      <c r="H1042" s="3">
        <f t="shared" si="4"/>
        <v>-4.7716437088748424E-3</v>
      </c>
    </row>
    <row r="1043" spans="1:8" ht="14.25" customHeight="1" x14ac:dyDescent="0.25">
      <c r="A1043" s="2">
        <v>44610</v>
      </c>
      <c r="B1043" s="3">
        <v>169.820007</v>
      </c>
      <c r="C1043" s="3">
        <v>170.53999300000001</v>
      </c>
      <c r="D1043" s="3">
        <v>166.19000199999999</v>
      </c>
      <c r="E1043" s="3">
        <v>167.300003</v>
      </c>
      <c r="F1043" s="3">
        <v>166.546539</v>
      </c>
      <c r="G1043" s="3">
        <v>82772700</v>
      </c>
      <c r="H1043" s="3">
        <f t="shared" si="4"/>
        <v>-7.0747354678988199E-3</v>
      </c>
    </row>
    <row r="1044" spans="1:8" ht="14.25" customHeight="1" x14ac:dyDescent="0.25">
      <c r="A1044" s="2">
        <v>44614</v>
      </c>
      <c r="B1044" s="3">
        <v>164.979996</v>
      </c>
      <c r="C1044" s="3">
        <v>166.69000199999999</v>
      </c>
      <c r="D1044" s="3">
        <v>162.14999399999999</v>
      </c>
      <c r="E1044" s="3">
        <v>164.320007</v>
      </c>
      <c r="F1044" s="3">
        <v>163.579971</v>
      </c>
      <c r="G1044" s="3">
        <v>91162800</v>
      </c>
      <c r="H1044" s="3">
        <f t="shared" si="4"/>
        <v>-2.85008291160888E-2</v>
      </c>
    </row>
    <row r="1045" spans="1:8" ht="14.25" customHeight="1" x14ac:dyDescent="0.25">
      <c r="A1045" s="2">
        <v>44615</v>
      </c>
      <c r="B1045" s="3">
        <v>165.53999300000001</v>
      </c>
      <c r="C1045" s="3">
        <v>166.14999399999999</v>
      </c>
      <c r="D1045" s="3">
        <v>159.75</v>
      </c>
      <c r="E1045" s="3">
        <v>160.070007</v>
      </c>
      <c r="F1045" s="3">
        <v>159.349121</v>
      </c>
      <c r="G1045" s="3">
        <v>90009200</v>
      </c>
      <c r="H1045" s="3">
        <f t="shared" si="4"/>
        <v>3.3943327286782687E-3</v>
      </c>
    </row>
    <row r="1046" spans="1:8" ht="14.25" customHeight="1" x14ac:dyDescent="0.25">
      <c r="A1046" s="2">
        <v>44616</v>
      </c>
      <c r="B1046" s="3">
        <v>152.58000200000001</v>
      </c>
      <c r="C1046" s="3">
        <v>162.85000600000001</v>
      </c>
      <c r="D1046" s="3">
        <v>152</v>
      </c>
      <c r="E1046" s="3">
        <v>162.740005</v>
      </c>
      <c r="F1046" s="3">
        <v>162.00708</v>
      </c>
      <c r="G1046" s="3">
        <v>141147500</v>
      </c>
      <c r="H1046" s="3">
        <f t="shared" si="4"/>
        <v>-7.8289184173156279E-2</v>
      </c>
    </row>
    <row r="1047" spans="1:8" ht="14.25" customHeight="1" x14ac:dyDescent="0.25">
      <c r="A1047" s="2">
        <v>44617</v>
      </c>
      <c r="B1047" s="3">
        <v>163.83999600000001</v>
      </c>
      <c r="C1047" s="3">
        <v>165.11999499999999</v>
      </c>
      <c r="D1047" s="3">
        <v>160.86999499999999</v>
      </c>
      <c r="E1047" s="3">
        <v>164.85000600000001</v>
      </c>
      <c r="F1047" s="3">
        <v>164.10758999999999</v>
      </c>
      <c r="G1047" s="3">
        <v>91974200</v>
      </c>
      <c r="H1047" s="3">
        <f t="shared" si="4"/>
        <v>7.3797311917717795E-2</v>
      </c>
    </row>
    <row r="1048" spans="1:8" ht="14.25" customHeight="1" x14ac:dyDescent="0.25">
      <c r="A1048" s="2">
        <v>44620</v>
      </c>
      <c r="B1048" s="3">
        <v>163.05999800000001</v>
      </c>
      <c r="C1048" s="3">
        <v>165.41999799999999</v>
      </c>
      <c r="D1048" s="3">
        <v>162.429993</v>
      </c>
      <c r="E1048" s="3">
        <v>165.11999499999999</v>
      </c>
      <c r="F1048" s="3">
        <v>164.376373</v>
      </c>
      <c r="G1048" s="3">
        <v>95056600</v>
      </c>
      <c r="H1048" s="3">
        <f t="shared" si="4"/>
        <v>-4.7607300966975496E-3</v>
      </c>
    </row>
    <row r="1049" spans="1:8" ht="14.25" customHeight="1" x14ac:dyDescent="0.25">
      <c r="A1049" s="2">
        <v>44621</v>
      </c>
      <c r="B1049" s="3">
        <v>164.699997</v>
      </c>
      <c r="C1049" s="3">
        <v>166.60000600000001</v>
      </c>
      <c r="D1049" s="3">
        <v>161.970001</v>
      </c>
      <c r="E1049" s="3">
        <v>163.199997</v>
      </c>
      <c r="F1049" s="3">
        <v>162.465012</v>
      </c>
      <c r="G1049" s="3">
        <v>83474400</v>
      </c>
      <c r="H1049" s="3">
        <f t="shared" si="4"/>
        <v>1.005764148237012E-2</v>
      </c>
    </row>
    <row r="1050" spans="1:8" ht="14.25" customHeight="1" x14ac:dyDescent="0.25">
      <c r="A1050" s="2">
        <v>44622</v>
      </c>
      <c r="B1050" s="3">
        <v>164.38999899999999</v>
      </c>
      <c r="C1050" s="3">
        <v>167.36000100000001</v>
      </c>
      <c r="D1050" s="3">
        <v>162.949997</v>
      </c>
      <c r="E1050" s="3">
        <v>166.55999800000001</v>
      </c>
      <c r="F1050" s="3">
        <v>165.80987500000001</v>
      </c>
      <c r="G1050" s="3">
        <v>79724800</v>
      </c>
      <c r="H1050" s="3">
        <f t="shared" si="4"/>
        <v>-1.882197969924719E-3</v>
      </c>
    </row>
    <row r="1051" spans="1:8" ht="14.25" customHeight="1" x14ac:dyDescent="0.25">
      <c r="A1051" s="2">
        <v>44623</v>
      </c>
      <c r="B1051" s="3">
        <v>168.470001</v>
      </c>
      <c r="C1051" s="3">
        <v>168.91000399999999</v>
      </c>
      <c r="D1051" s="3">
        <v>165.550003</v>
      </c>
      <c r="E1051" s="3">
        <v>166.229996</v>
      </c>
      <c r="F1051" s="3">
        <v>165.481369</v>
      </c>
      <c r="G1051" s="3">
        <v>76678400</v>
      </c>
      <c r="H1051" s="3">
        <f t="shared" si="4"/>
        <v>2.4819040238573196E-2</v>
      </c>
    </row>
    <row r="1052" spans="1:8" ht="14.25" customHeight="1" x14ac:dyDescent="0.25">
      <c r="A1052" s="2">
        <v>44624</v>
      </c>
      <c r="B1052" s="3">
        <v>164.490005</v>
      </c>
      <c r="C1052" s="3">
        <v>165.550003</v>
      </c>
      <c r="D1052" s="3">
        <v>162.10000600000001</v>
      </c>
      <c r="E1052" s="3">
        <v>163.16999799999999</v>
      </c>
      <c r="F1052" s="3">
        <v>162.43514999999999</v>
      </c>
      <c r="G1052" s="3">
        <v>83737200</v>
      </c>
      <c r="H1052" s="3">
        <f t="shared" si="4"/>
        <v>-2.362436028002398E-2</v>
      </c>
    </row>
    <row r="1053" spans="1:8" ht="14.25" customHeight="1" x14ac:dyDescent="0.25">
      <c r="A1053" s="2">
        <v>44627</v>
      </c>
      <c r="B1053" s="3">
        <v>163.36000100000001</v>
      </c>
      <c r="C1053" s="3">
        <v>165.020004</v>
      </c>
      <c r="D1053" s="3">
        <v>159.03999300000001</v>
      </c>
      <c r="E1053" s="3">
        <v>159.300003</v>
      </c>
      <c r="F1053" s="3">
        <v>158.582581</v>
      </c>
      <c r="G1053" s="3">
        <v>96418800</v>
      </c>
      <c r="H1053" s="3">
        <f t="shared" si="4"/>
        <v>-6.8697426326905725E-3</v>
      </c>
    </row>
    <row r="1054" spans="1:8" ht="14.25" customHeight="1" x14ac:dyDescent="0.25">
      <c r="A1054" s="2">
        <v>44628</v>
      </c>
      <c r="B1054" s="3">
        <v>158.820007</v>
      </c>
      <c r="C1054" s="3">
        <v>162.88000500000001</v>
      </c>
      <c r="D1054" s="3">
        <v>155.800003</v>
      </c>
      <c r="E1054" s="3">
        <v>157.44000199999999</v>
      </c>
      <c r="F1054" s="3">
        <v>156.73095699999999</v>
      </c>
      <c r="G1054" s="3">
        <v>131148300</v>
      </c>
      <c r="H1054" s="3">
        <f t="shared" si="4"/>
        <v>-2.7791344100199945E-2</v>
      </c>
    </row>
    <row r="1055" spans="1:8" ht="14.25" customHeight="1" x14ac:dyDescent="0.25">
      <c r="A1055" s="2">
        <v>44629</v>
      </c>
      <c r="B1055" s="3">
        <v>161.479996</v>
      </c>
      <c r="C1055" s="3">
        <v>163.41000399999999</v>
      </c>
      <c r="D1055" s="3">
        <v>159.41000399999999</v>
      </c>
      <c r="E1055" s="3">
        <v>162.949997</v>
      </c>
      <c r="F1055" s="3">
        <v>162.21614099999999</v>
      </c>
      <c r="G1055" s="3">
        <v>91454900</v>
      </c>
      <c r="H1055" s="3">
        <f t="shared" si="4"/>
        <v>1.6748450338501721E-2</v>
      </c>
    </row>
    <row r="1056" spans="1:8" ht="14.25" customHeight="1" x14ac:dyDescent="0.25">
      <c r="A1056" s="2">
        <v>44630</v>
      </c>
      <c r="B1056" s="3">
        <v>160.199997</v>
      </c>
      <c r="C1056" s="3">
        <v>160.38999899999999</v>
      </c>
      <c r="D1056" s="3">
        <v>155.979996</v>
      </c>
      <c r="E1056" s="3">
        <v>158.520004</v>
      </c>
      <c r="F1056" s="3">
        <v>157.806107</v>
      </c>
      <c r="G1056" s="3">
        <v>105342000</v>
      </c>
      <c r="H1056" s="3">
        <f t="shared" si="4"/>
        <v>-7.926672230038968E-3</v>
      </c>
    </row>
    <row r="1057" spans="1:8" ht="14.25" customHeight="1" x14ac:dyDescent="0.25">
      <c r="A1057" s="2">
        <v>44631</v>
      </c>
      <c r="B1057" s="3">
        <v>158.929993</v>
      </c>
      <c r="C1057" s="3">
        <v>159.279999</v>
      </c>
      <c r="D1057" s="3">
        <v>154.5</v>
      </c>
      <c r="E1057" s="3">
        <v>154.729996</v>
      </c>
      <c r="F1057" s="3">
        <v>154.03315699999999</v>
      </c>
      <c r="G1057" s="3">
        <v>96970100</v>
      </c>
      <c r="H1057" s="3">
        <f t="shared" si="4"/>
        <v>-7.9276156291064118E-3</v>
      </c>
    </row>
    <row r="1058" spans="1:8" ht="14.25" customHeight="1" x14ac:dyDescent="0.25">
      <c r="A1058" s="2">
        <v>44634</v>
      </c>
      <c r="B1058" s="3">
        <v>151.449997</v>
      </c>
      <c r="C1058" s="3">
        <v>154.11999499999999</v>
      </c>
      <c r="D1058" s="3">
        <v>150.10000600000001</v>
      </c>
      <c r="E1058" s="3">
        <v>150.61999499999999</v>
      </c>
      <c r="F1058" s="3">
        <v>149.941666</v>
      </c>
      <c r="G1058" s="3">
        <v>108732100</v>
      </c>
      <c r="H1058" s="3">
        <f t="shared" si="4"/>
        <v>-4.7064722390065164E-2</v>
      </c>
    </row>
    <row r="1059" spans="1:8" ht="14.25" customHeight="1" x14ac:dyDescent="0.25">
      <c r="A1059" s="2">
        <v>44635</v>
      </c>
      <c r="B1059" s="3">
        <v>150.89999399999999</v>
      </c>
      <c r="C1059" s="3">
        <v>155.570007</v>
      </c>
      <c r="D1059" s="3">
        <v>150.38000500000001</v>
      </c>
      <c r="E1059" s="3">
        <v>155.08999600000001</v>
      </c>
      <c r="F1059" s="3">
        <v>154.39154099999999</v>
      </c>
      <c r="G1059" s="3">
        <v>92964300</v>
      </c>
      <c r="H1059" s="3">
        <f t="shared" si="4"/>
        <v>-3.6315814519296678E-3</v>
      </c>
    </row>
    <row r="1060" spans="1:8" ht="14.25" customHeight="1" x14ac:dyDescent="0.25">
      <c r="A1060" s="2">
        <v>44636</v>
      </c>
      <c r="B1060" s="3">
        <v>157.050003</v>
      </c>
      <c r="C1060" s="3">
        <v>160</v>
      </c>
      <c r="D1060" s="3">
        <v>154.46000699999999</v>
      </c>
      <c r="E1060" s="3">
        <v>159.58999600000001</v>
      </c>
      <c r="F1060" s="3">
        <v>158.871262</v>
      </c>
      <c r="G1060" s="3">
        <v>102300200</v>
      </c>
      <c r="H1060" s="3">
        <f t="shared" si="4"/>
        <v>4.0755528459464431E-2</v>
      </c>
    </row>
    <row r="1061" spans="1:8" ht="14.25" customHeight="1" x14ac:dyDescent="0.25">
      <c r="A1061" s="2">
        <v>44637</v>
      </c>
      <c r="B1061" s="3">
        <v>158.61000100000001</v>
      </c>
      <c r="C1061" s="3">
        <v>161</v>
      </c>
      <c r="D1061" s="3">
        <v>157.63000500000001</v>
      </c>
      <c r="E1061" s="3">
        <v>160.61999499999999</v>
      </c>
      <c r="F1061" s="3">
        <v>159.896637</v>
      </c>
      <c r="G1061" s="3">
        <v>75615400</v>
      </c>
      <c r="H1061" s="3">
        <f t="shared" si="4"/>
        <v>9.9331293868234263E-3</v>
      </c>
    </row>
    <row r="1062" spans="1:8" ht="14.25" customHeight="1" x14ac:dyDescent="0.25">
      <c r="A1062" s="2">
        <v>44638</v>
      </c>
      <c r="B1062" s="3">
        <v>160.509995</v>
      </c>
      <c r="C1062" s="3">
        <v>164.479996</v>
      </c>
      <c r="D1062" s="3">
        <v>159.759995</v>
      </c>
      <c r="E1062" s="3">
        <v>163.979996</v>
      </c>
      <c r="F1062" s="3">
        <v>163.241501</v>
      </c>
      <c r="G1062" s="3">
        <v>123511700</v>
      </c>
      <c r="H1062" s="3">
        <f t="shared" si="4"/>
        <v>1.1979030250431637E-2</v>
      </c>
    </row>
    <row r="1063" spans="1:8" ht="14.25" customHeight="1" x14ac:dyDescent="0.25">
      <c r="A1063" s="2">
        <v>44641</v>
      </c>
      <c r="B1063" s="3">
        <v>163.509995</v>
      </c>
      <c r="C1063" s="3">
        <v>166.35000600000001</v>
      </c>
      <c r="D1063" s="3">
        <v>163.009995</v>
      </c>
      <c r="E1063" s="3">
        <v>165.38000500000001</v>
      </c>
      <c r="F1063" s="3">
        <v>164.63519299999999</v>
      </c>
      <c r="G1063" s="3">
        <v>95811400</v>
      </c>
      <c r="H1063" s="3">
        <f t="shared" si="4"/>
        <v>1.8690424854850941E-2</v>
      </c>
    </row>
    <row r="1064" spans="1:8" ht="14.25" customHeight="1" x14ac:dyDescent="0.25">
      <c r="A1064" s="2">
        <v>44642</v>
      </c>
      <c r="B1064" s="3">
        <v>165.509995</v>
      </c>
      <c r="C1064" s="3">
        <v>169.41999799999999</v>
      </c>
      <c r="D1064" s="3">
        <v>164.91000399999999</v>
      </c>
      <c r="E1064" s="3">
        <v>168.820007</v>
      </c>
      <c r="F1064" s="3">
        <v>168.05972299999999</v>
      </c>
      <c r="G1064" s="3">
        <v>81532000</v>
      </c>
      <c r="H1064" s="3">
        <f t="shared" si="4"/>
        <v>1.2231668161937133E-2</v>
      </c>
    </row>
    <row r="1065" spans="1:8" ht="14.25" customHeight="1" x14ac:dyDescent="0.25">
      <c r="A1065" s="2">
        <v>44643</v>
      </c>
      <c r="B1065" s="3">
        <v>167.990005</v>
      </c>
      <c r="C1065" s="3">
        <v>172.63999899999999</v>
      </c>
      <c r="D1065" s="3">
        <v>167.64999399999999</v>
      </c>
      <c r="E1065" s="3">
        <v>170.21000699999999</v>
      </c>
      <c r="F1065" s="3">
        <v>169.44345100000001</v>
      </c>
      <c r="G1065" s="3">
        <v>98062700</v>
      </c>
      <c r="H1065" s="3">
        <f t="shared" si="4"/>
        <v>1.49840497548199E-2</v>
      </c>
    </row>
    <row r="1066" spans="1:8" ht="14.25" customHeight="1" x14ac:dyDescent="0.25">
      <c r="A1066" s="2">
        <v>44644</v>
      </c>
      <c r="B1066" s="3">
        <v>171.05999800000001</v>
      </c>
      <c r="C1066" s="3">
        <v>174.13999899999999</v>
      </c>
      <c r="D1066" s="3">
        <v>170.21000699999999</v>
      </c>
      <c r="E1066" s="3">
        <v>174.070007</v>
      </c>
      <c r="F1066" s="3">
        <v>173.286057</v>
      </c>
      <c r="G1066" s="3">
        <v>90131400</v>
      </c>
      <c r="H1066" s="3">
        <f t="shared" si="4"/>
        <v>1.8274855102242606E-2</v>
      </c>
    </row>
    <row r="1067" spans="1:8" ht="14.25" customHeight="1" x14ac:dyDescent="0.25">
      <c r="A1067" s="2">
        <v>44645</v>
      </c>
      <c r="B1067" s="3">
        <v>173.88000500000001</v>
      </c>
      <c r="C1067" s="3">
        <v>175.279999</v>
      </c>
      <c r="D1067" s="3">
        <v>172.75</v>
      </c>
      <c r="E1067" s="3">
        <v>174.720001</v>
      </c>
      <c r="F1067" s="3">
        <v>173.93313599999999</v>
      </c>
      <c r="G1067" s="3">
        <v>80546200</v>
      </c>
      <c r="H1067" s="3">
        <f t="shared" si="4"/>
        <v>1.6485484818022762E-2</v>
      </c>
    </row>
    <row r="1068" spans="1:8" ht="14.25" customHeight="1" x14ac:dyDescent="0.25">
      <c r="A1068" s="2">
        <v>44648</v>
      </c>
      <c r="B1068" s="3">
        <v>172.16999799999999</v>
      </c>
      <c r="C1068" s="3">
        <v>175.729996</v>
      </c>
      <c r="D1068" s="3">
        <v>172</v>
      </c>
      <c r="E1068" s="3">
        <v>175.60000600000001</v>
      </c>
      <c r="F1068" s="3">
        <v>174.809189</v>
      </c>
      <c r="G1068" s="3">
        <v>90371900</v>
      </c>
      <c r="H1068" s="3">
        <f t="shared" si="4"/>
        <v>-9.834408504876789E-3</v>
      </c>
    </row>
    <row r="1069" spans="1:8" ht="14.25" customHeight="1" x14ac:dyDescent="0.25">
      <c r="A1069" s="2">
        <v>44649</v>
      </c>
      <c r="B1069" s="3">
        <v>176.69000199999999</v>
      </c>
      <c r="C1069" s="3">
        <v>179.009995</v>
      </c>
      <c r="D1069" s="3">
        <v>176.33999600000001</v>
      </c>
      <c r="E1069" s="3">
        <v>178.96000699999999</v>
      </c>
      <c r="F1069" s="3">
        <v>178.15403699999999</v>
      </c>
      <c r="G1069" s="3">
        <v>100589400</v>
      </c>
      <c r="H1069" s="3">
        <f t="shared" si="4"/>
        <v>2.6253145452205907E-2</v>
      </c>
    </row>
    <row r="1070" spans="1:8" ht="14.25" customHeight="1" x14ac:dyDescent="0.25">
      <c r="A1070" s="2">
        <v>44650</v>
      </c>
      <c r="B1070" s="3">
        <v>178.550003</v>
      </c>
      <c r="C1070" s="3">
        <v>179.61000100000001</v>
      </c>
      <c r="D1070" s="3">
        <v>176.699997</v>
      </c>
      <c r="E1070" s="3">
        <v>177.770004</v>
      </c>
      <c r="F1070" s="3">
        <v>176.96940599999999</v>
      </c>
      <c r="G1070" s="3">
        <v>92633200</v>
      </c>
      <c r="H1070" s="3">
        <f t="shared" si="4"/>
        <v>1.05269170804583E-2</v>
      </c>
    </row>
    <row r="1071" spans="1:8" ht="14.25" customHeight="1" x14ac:dyDescent="0.25">
      <c r="A1071" s="2">
        <v>44651</v>
      </c>
      <c r="B1071" s="3">
        <v>177.83999600000001</v>
      </c>
      <c r="C1071" s="3">
        <v>178.029999</v>
      </c>
      <c r="D1071" s="3">
        <v>174.39999399999999</v>
      </c>
      <c r="E1071" s="3">
        <v>174.61000100000001</v>
      </c>
      <c r="F1071" s="3">
        <v>173.82363900000001</v>
      </c>
      <c r="G1071" s="3">
        <v>103049300</v>
      </c>
      <c r="H1071" s="3">
        <f t="shared" si="4"/>
        <v>-3.9765163151522899E-3</v>
      </c>
    </row>
    <row r="1072" spans="1:8" ht="14.25" customHeight="1" x14ac:dyDescent="0.25">
      <c r="A1072" s="2">
        <v>44652</v>
      </c>
      <c r="B1072" s="3">
        <v>174.029999</v>
      </c>
      <c r="C1072" s="3">
        <v>174.88000500000001</v>
      </c>
      <c r="D1072" s="3">
        <v>171.94000199999999</v>
      </c>
      <c r="E1072" s="3">
        <v>174.30999800000001</v>
      </c>
      <c r="F1072" s="3">
        <v>173.52496300000001</v>
      </c>
      <c r="G1072" s="3">
        <v>78751300</v>
      </c>
      <c r="H1072" s="3">
        <f t="shared" si="4"/>
        <v>-2.1423735299679211E-2</v>
      </c>
    </row>
    <row r="1073" spans="1:8" ht="14.25" customHeight="1" x14ac:dyDescent="0.25">
      <c r="A1073" s="2">
        <v>44655</v>
      </c>
      <c r="B1073" s="3">
        <v>174.570007</v>
      </c>
      <c r="C1073" s="3">
        <v>178.490005</v>
      </c>
      <c r="D1073" s="3">
        <v>174.44000199999999</v>
      </c>
      <c r="E1073" s="3">
        <v>178.44000199999999</v>
      </c>
      <c r="F1073" s="3">
        <v>177.636383</v>
      </c>
      <c r="G1073" s="3">
        <v>76468400</v>
      </c>
      <c r="H1073" s="3">
        <f t="shared" si="4"/>
        <v>3.1029592777277455E-3</v>
      </c>
    </row>
    <row r="1074" spans="1:8" ht="14.25" customHeight="1" x14ac:dyDescent="0.25">
      <c r="A1074" s="2">
        <v>44656</v>
      </c>
      <c r="B1074" s="3">
        <v>177.5</v>
      </c>
      <c r="C1074" s="3">
        <v>178.300003</v>
      </c>
      <c r="D1074" s="3">
        <v>174.41999799999999</v>
      </c>
      <c r="E1074" s="3">
        <v>175.05999800000001</v>
      </c>
      <c r="F1074" s="3">
        <v>174.271591</v>
      </c>
      <c r="G1074" s="3">
        <v>73401800</v>
      </c>
      <c r="H1074" s="3">
        <f t="shared" si="4"/>
        <v>1.6784057297998482E-2</v>
      </c>
    </row>
    <row r="1075" spans="1:8" ht="14.25" customHeight="1" x14ac:dyDescent="0.25">
      <c r="A1075" s="2">
        <v>44657</v>
      </c>
      <c r="B1075" s="3">
        <v>172.36000100000001</v>
      </c>
      <c r="C1075" s="3">
        <v>173.63000500000001</v>
      </c>
      <c r="D1075" s="3">
        <v>170.13000500000001</v>
      </c>
      <c r="E1075" s="3">
        <v>171.83000200000001</v>
      </c>
      <c r="F1075" s="3">
        <v>171.056152</v>
      </c>
      <c r="G1075" s="3">
        <v>89058800</v>
      </c>
      <c r="H1075" s="3">
        <f t="shared" si="4"/>
        <v>-2.895774084507036E-2</v>
      </c>
    </row>
    <row r="1076" spans="1:8" ht="14.25" customHeight="1" x14ac:dyDescent="0.25">
      <c r="A1076" s="2">
        <v>44658</v>
      </c>
      <c r="B1076" s="3">
        <v>171.16000399999999</v>
      </c>
      <c r="C1076" s="3">
        <v>173.36000100000001</v>
      </c>
      <c r="D1076" s="3">
        <v>169.85000600000001</v>
      </c>
      <c r="E1076" s="3">
        <v>172.13999899999999</v>
      </c>
      <c r="F1076" s="3">
        <v>171.364746</v>
      </c>
      <c r="G1076" s="3">
        <v>77594700</v>
      </c>
      <c r="H1076" s="3">
        <f t="shared" si="4"/>
        <v>-6.9621547519022383E-3</v>
      </c>
    </row>
    <row r="1077" spans="1:8" ht="14.25" customHeight="1" x14ac:dyDescent="0.25">
      <c r="A1077" s="2">
        <v>44659</v>
      </c>
      <c r="B1077" s="3">
        <v>171.779999</v>
      </c>
      <c r="C1077" s="3">
        <v>171.779999</v>
      </c>
      <c r="D1077" s="3">
        <v>169.199997</v>
      </c>
      <c r="E1077" s="3">
        <v>170.08999600000001</v>
      </c>
      <c r="F1077" s="3">
        <v>169.32399000000001</v>
      </c>
      <c r="G1077" s="3">
        <v>76575500</v>
      </c>
      <c r="H1077" s="3">
        <f t="shared" si="4"/>
        <v>3.6223123715282061E-3</v>
      </c>
    </row>
    <row r="1078" spans="1:8" ht="14.25" customHeight="1" x14ac:dyDescent="0.25">
      <c r="A1078" s="2">
        <v>44662</v>
      </c>
      <c r="B1078" s="3">
        <v>168.71000699999999</v>
      </c>
      <c r="C1078" s="3">
        <v>169.029999</v>
      </c>
      <c r="D1078" s="3">
        <v>165.5</v>
      </c>
      <c r="E1078" s="3">
        <v>165.75</v>
      </c>
      <c r="F1078" s="3">
        <v>165.003525</v>
      </c>
      <c r="G1078" s="3">
        <v>72246700</v>
      </c>
      <c r="H1078" s="3">
        <f t="shared" si="4"/>
        <v>-1.7871649888646309E-2</v>
      </c>
    </row>
    <row r="1079" spans="1:8" ht="14.25" customHeight="1" x14ac:dyDescent="0.25">
      <c r="A1079" s="2">
        <v>44663</v>
      </c>
      <c r="B1079" s="3">
        <v>168.020004</v>
      </c>
      <c r="C1079" s="3">
        <v>169.86999499999999</v>
      </c>
      <c r="D1079" s="3">
        <v>166.63999899999999</v>
      </c>
      <c r="E1079" s="3">
        <v>167.66000399999999</v>
      </c>
      <c r="F1079" s="3">
        <v>166.90493799999999</v>
      </c>
      <c r="G1079" s="3">
        <v>79265200</v>
      </c>
      <c r="H1079" s="3">
        <f t="shared" si="4"/>
        <v>-4.0898759490893164E-3</v>
      </c>
    </row>
    <row r="1080" spans="1:8" ht="14.25" customHeight="1" x14ac:dyDescent="0.25">
      <c r="A1080" s="2">
        <v>44664</v>
      </c>
      <c r="B1080" s="3">
        <v>167.38999899999999</v>
      </c>
      <c r="C1080" s="3">
        <v>171.03999300000001</v>
      </c>
      <c r="D1080" s="3">
        <v>166.770004</v>
      </c>
      <c r="E1080" s="3">
        <v>170.39999399999999</v>
      </c>
      <c r="F1080" s="3">
        <v>169.63258400000001</v>
      </c>
      <c r="G1080" s="3">
        <v>70618900</v>
      </c>
      <c r="H1080" s="3">
        <f t="shared" si="4"/>
        <v>-3.7495832936655046E-3</v>
      </c>
    </row>
    <row r="1081" spans="1:8" ht="14.25" customHeight="1" x14ac:dyDescent="0.25">
      <c r="A1081" s="2">
        <v>44665</v>
      </c>
      <c r="B1081" s="3">
        <v>170.61999499999999</v>
      </c>
      <c r="C1081" s="3">
        <v>171.270004</v>
      </c>
      <c r="D1081" s="3">
        <v>165.03999300000001</v>
      </c>
      <c r="E1081" s="3">
        <v>165.28999300000001</v>
      </c>
      <c r="F1081" s="3">
        <v>164.545593</v>
      </c>
      <c r="G1081" s="3">
        <v>75329400</v>
      </c>
      <c r="H1081" s="3">
        <f t="shared" si="4"/>
        <v>1.9296230475513654E-2</v>
      </c>
    </row>
    <row r="1082" spans="1:8" ht="14.25" customHeight="1" x14ac:dyDescent="0.25">
      <c r="A1082" s="2">
        <v>44669</v>
      </c>
      <c r="B1082" s="3">
        <v>163.91999799999999</v>
      </c>
      <c r="C1082" s="3">
        <v>166.60000600000001</v>
      </c>
      <c r="D1082" s="3">
        <v>163.570007</v>
      </c>
      <c r="E1082" s="3">
        <v>165.070007</v>
      </c>
      <c r="F1082" s="3">
        <v>164.32659899999999</v>
      </c>
      <c r="G1082" s="3">
        <v>69023900</v>
      </c>
      <c r="H1082" s="3">
        <f t="shared" si="4"/>
        <v>-3.9268533561966149E-2</v>
      </c>
    </row>
    <row r="1083" spans="1:8" ht="14.25" customHeight="1" x14ac:dyDescent="0.25">
      <c r="A1083" s="2">
        <v>44670</v>
      </c>
      <c r="B1083" s="3">
        <v>165.020004</v>
      </c>
      <c r="C1083" s="3">
        <v>167.820007</v>
      </c>
      <c r="D1083" s="3">
        <v>163.91000399999999</v>
      </c>
      <c r="E1083" s="3">
        <v>167.39999399999999</v>
      </c>
      <c r="F1083" s="3">
        <v>166.64608799999999</v>
      </c>
      <c r="G1083" s="3">
        <v>67723800</v>
      </c>
      <c r="H1083" s="3">
        <f t="shared" si="4"/>
        <v>6.7106272170648004E-3</v>
      </c>
    </row>
    <row r="1084" spans="1:8" ht="14.25" customHeight="1" x14ac:dyDescent="0.25">
      <c r="A1084" s="2">
        <v>44671</v>
      </c>
      <c r="B1084" s="3">
        <v>168.759995</v>
      </c>
      <c r="C1084" s="3">
        <v>168.88000500000001</v>
      </c>
      <c r="D1084" s="3">
        <v>166.10000600000001</v>
      </c>
      <c r="E1084" s="3">
        <v>167.229996</v>
      </c>
      <c r="F1084" s="3">
        <v>166.476868</v>
      </c>
      <c r="G1084" s="3">
        <v>67929800</v>
      </c>
      <c r="H1084" s="3">
        <f t="shared" si="4"/>
        <v>2.2663864436701889E-2</v>
      </c>
    </row>
    <row r="1085" spans="1:8" ht="14.25" customHeight="1" x14ac:dyDescent="0.25">
      <c r="A1085" s="2">
        <v>44672</v>
      </c>
      <c r="B1085" s="3">
        <v>168.91000399999999</v>
      </c>
      <c r="C1085" s="3">
        <v>171.529999</v>
      </c>
      <c r="D1085" s="3">
        <v>165.91000399999999</v>
      </c>
      <c r="E1085" s="3">
        <v>166.41999799999999</v>
      </c>
      <c r="F1085" s="3">
        <v>165.67051699999999</v>
      </c>
      <c r="G1085" s="3">
        <v>87227800</v>
      </c>
      <c r="H1085" s="3">
        <f t="shared" si="4"/>
        <v>8.8888957362189393E-4</v>
      </c>
    </row>
    <row r="1086" spans="1:8" ht="14.25" customHeight="1" x14ac:dyDescent="0.25">
      <c r="A1086" s="2">
        <v>44673</v>
      </c>
      <c r="B1086" s="3">
        <v>166.46000699999999</v>
      </c>
      <c r="C1086" s="3">
        <v>167.86999499999999</v>
      </c>
      <c r="D1086" s="3">
        <v>161.5</v>
      </c>
      <c r="E1086" s="3">
        <v>161.78999300000001</v>
      </c>
      <c r="F1086" s="3">
        <v>161.06134</v>
      </c>
      <c r="G1086" s="3">
        <v>84882400</v>
      </c>
      <c r="H1086" s="3">
        <f t="shared" si="4"/>
        <v>-1.4504747747208604E-2</v>
      </c>
    </row>
    <row r="1087" spans="1:8" ht="14.25" customHeight="1" x14ac:dyDescent="0.25">
      <c r="A1087" s="2">
        <v>44676</v>
      </c>
      <c r="B1087" s="3">
        <v>161.11999499999999</v>
      </c>
      <c r="C1087" s="3">
        <v>163.16999799999999</v>
      </c>
      <c r="D1087" s="3">
        <v>158.46000699999999</v>
      </c>
      <c r="E1087" s="3">
        <v>162.88000500000001</v>
      </c>
      <c r="F1087" s="3">
        <v>162.14645400000001</v>
      </c>
      <c r="G1087" s="3">
        <v>96046400</v>
      </c>
      <c r="H1087" s="3">
        <f t="shared" si="4"/>
        <v>-3.2079849666232452E-2</v>
      </c>
    </row>
    <row r="1088" spans="1:8" ht="14.25" customHeight="1" x14ac:dyDescent="0.25">
      <c r="A1088" s="2">
        <v>44677</v>
      </c>
      <c r="B1088" s="3">
        <v>162.25</v>
      </c>
      <c r="C1088" s="3">
        <v>162.33999600000001</v>
      </c>
      <c r="D1088" s="3">
        <v>156.720001</v>
      </c>
      <c r="E1088" s="3">
        <v>156.800003</v>
      </c>
      <c r="F1088" s="3">
        <v>156.093842</v>
      </c>
      <c r="G1088" s="3">
        <v>95623200</v>
      </c>
      <c r="H1088" s="3">
        <f t="shared" si="4"/>
        <v>7.0134374073187586E-3</v>
      </c>
    </row>
    <row r="1089" spans="1:8" ht="14.25" customHeight="1" x14ac:dyDescent="0.25">
      <c r="A1089" s="2">
        <v>44678</v>
      </c>
      <c r="B1089" s="3">
        <v>155.91000399999999</v>
      </c>
      <c r="C1089" s="3">
        <v>159.78999300000001</v>
      </c>
      <c r="D1089" s="3">
        <v>155.38000500000001</v>
      </c>
      <c r="E1089" s="3">
        <v>156.570007</v>
      </c>
      <c r="F1089" s="3">
        <v>155.86488299999999</v>
      </c>
      <c r="G1089" s="3">
        <v>88063200</v>
      </c>
      <c r="H1089" s="3">
        <f t="shared" si="4"/>
        <v>-3.9075476117103318E-2</v>
      </c>
    </row>
    <row r="1090" spans="1:8" ht="14.25" customHeight="1" x14ac:dyDescent="0.25">
      <c r="A1090" s="2">
        <v>44679</v>
      </c>
      <c r="B1090" s="3">
        <v>159.25</v>
      </c>
      <c r="C1090" s="3">
        <v>164.520004</v>
      </c>
      <c r="D1090" s="3">
        <v>158.929993</v>
      </c>
      <c r="E1090" s="3">
        <v>163.63999899999999</v>
      </c>
      <c r="F1090" s="3">
        <v>162.90303</v>
      </c>
      <c r="G1090" s="3">
        <v>130216800</v>
      </c>
      <c r="H1090" s="3">
        <f t="shared" si="4"/>
        <v>2.1422589406129539E-2</v>
      </c>
    </row>
    <row r="1091" spans="1:8" ht="14.25" customHeight="1" x14ac:dyDescent="0.25">
      <c r="A1091" s="2">
        <v>44680</v>
      </c>
      <c r="B1091" s="3">
        <v>161.83999600000001</v>
      </c>
      <c r="C1091" s="3">
        <v>166.199997</v>
      </c>
      <c r="D1091" s="3">
        <v>157.25</v>
      </c>
      <c r="E1091" s="3">
        <v>157.64999399999999</v>
      </c>
      <c r="F1091" s="3">
        <v>156.94000199999999</v>
      </c>
      <c r="G1091" s="3">
        <v>131747600</v>
      </c>
      <c r="H1091" s="3">
        <f t="shared" si="4"/>
        <v>1.6263711145996944E-2</v>
      </c>
    </row>
    <row r="1092" spans="1:8" ht="14.25" customHeight="1" x14ac:dyDescent="0.25">
      <c r="A1092" s="2">
        <v>44683</v>
      </c>
      <c r="B1092" s="3">
        <v>156.71000699999999</v>
      </c>
      <c r="C1092" s="3">
        <v>158.229996</v>
      </c>
      <c r="D1092" s="3">
        <v>153.270004</v>
      </c>
      <c r="E1092" s="3">
        <v>157.96000699999999</v>
      </c>
      <c r="F1092" s="3">
        <v>157.248627</v>
      </c>
      <c r="G1092" s="3">
        <v>123055300</v>
      </c>
      <c r="H1092" s="3">
        <f t="shared" si="4"/>
        <v>-3.1697906122044289E-2</v>
      </c>
    </row>
    <row r="1093" spans="1:8" ht="14.25" customHeight="1" x14ac:dyDescent="0.25">
      <c r="A1093" s="2">
        <v>44684</v>
      </c>
      <c r="B1093" s="3">
        <v>158.14999399999999</v>
      </c>
      <c r="C1093" s="3">
        <v>160.71000699999999</v>
      </c>
      <c r="D1093" s="3">
        <v>156.320007</v>
      </c>
      <c r="E1093" s="3">
        <v>159.479996</v>
      </c>
      <c r="F1093" s="3">
        <v>158.761765</v>
      </c>
      <c r="G1093" s="3">
        <v>88966500</v>
      </c>
      <c r="H1093" s="3">
        <f t="shared" si="4"/>
        <v>9.1888643716288142E-3</v>
      </c>
    </row>
    <row r="1094" spans="1:8" ht="14.25" customHeight="1" x14ac:dyDescent="0.25">
      <c r="A1094" s="2">
        <v>44685</v>
      </c>
      <c r="B1094" s="3">
        <v>159.66999799999999</v>
      </c>
      <c r="C1094" s="3">
        <v>166.479996</v>
      </c>
      <c r="D1094" s="3">
        <v>159.259995</v>
      </c>
      <c r="E1094" s="3">
        <v>166.020004</v>
      </c>
      <c r="F1094" s="3">
        <v>165.272324</v>
      </c>
      <c r="G1094" s="3">
        <v>108256500</v>
      </c>
      <c r="H1094" s="3">
        <f t="shared" si="4"/>
        <v>9.6111543323865074E-3</v>
      </c>
    </row>
    <row r="1095" spans="1:8" ht="14.25" customHeight="1" x14ac:dyDescent="0.25">
      <c r="A1095" s="2">
        <v>44686</v>
      </c>
      <c r="B1095" s="3">
        <v>163.85000600000001</v>
      </c>
      <c r="C1095" s="3">
        <v>164.08000200000001</v>
      </c>
      <c r="D1095" s="3">
        <v>154.949997</v>
      </c>
      <c r="E1095" s="3">
        <v>156.770004</v>
      </c>
      <c r="F1095" s="3">
        <v>156.06399500000001</v>
      </c>
      <c r="G1095" s="3">
        <v>130525300</v>
      </c>
      <c r="H1095" s="3">
        <f t="shared" si="4"/>
        <v>2.6179044606739553E-2</v>
      </c>
    </row>
    <row r="1096" spans="1:8" ht="14.25" customHeight="1" x14ac:dyDescent="0.25">
      <c r="A1096" s="2">
        <v>44687</v>
      </c>
      <c r="B1096" s="3">
        <v>156.009995</v>
      </c>
      <c r="C1096" s="3">
        <v>159.44000199999999</v>
      </c>
      <c r="D1096" s="3">
        <v>154.179993</v>
      </c>
      <c r="E1096" s="3">
        <v>157.279999</v>
      </c>
      <c r="F1096" s="3">
        <v>156.80171200000001</v>
      </c>
      <c r="G1096" s="3">
        <v>116124600</v>
      </c>
      <c r="H1096" s="3">
        <f t="shared" si="4"/>
        <v>-4.7848707433065359E-2</v>
      </c>
    </row>
    <row r="1097" spans="1:8" ht="14.25" customHeight="1" x14ac:dyDescent="0.25">
      <c r="A1097" s="2">
        <v>44690</v>
      </c>
      <c r="B1097" s="3">
        <v>154.929993</v>
      </c>
      <c r="C1097" s="3">
        <v>155.83000200000001</v>
      </c>
      <c r="D1097" s="3">
        <v>151.490005</v>
      </c>
      <c r="E1097" s="3">
        <v>152.05999800000001</v>
      </c>
      <c r="F1097" s="3">
        <v>151.59759500000001</v>
      </c>
      <c r="G1097" s="3">
        <v>131577900</v>
      </c>
      <c r="H1097" s="3">
        <f t="shared" si="4"/>
        <v>-6.9226462060972913E-3</v>
      </c>
    </row>
    <row r="1098" spans="1:8" ht="14.25" customHeight="1" x14ac:dyDescent="0.25">
      <c r="A1098" s="2">
        <v>44691</v>
      </c>
      <c r="B1098" s="3">
        <v>155.520004</v>
      </c>
      <c r="C1098" s="3">
        <v>156.740005</v>
      </c>
      <c r="D1098" s="3">
        <v>152.929993</v>
      </c>
      <c r="E1098" s="3">
        <v>154.509995</v>
      </c>
      <c r="F1098" s="3">
        <v>154.040131</v>
      </c>
      <c r="G1098" s="3">
        <v>115366700</v>
      </c>
      <c r="H1098" s="3">
        <f t="shared" si="4"/>
        <v>3.8082426041289763E-3</v>
      </c>
    </row>
    <row r="1099" spans="1:8" ht="14.25" customHeight="1" x14ac:dyDescent="0.25">
      <c r="A1099" s="2">
        <v>44692</v>
      </c>
      <c r="B1099" s="3">
        <v>153.5</v>
      </c>
      <c r="C1099" s="3">
        <v>155.449997</v>
      </c>
      <c r="D1099" s="3">
        <v>145.80999800000001</v>
      </c>
      <c r="E1099" s="3">
        <v>146.5</v>
      </c>
      <c r="F1099" s="3">
        <v>146.05450400000001</v>
      </c>
      <c r="G1099" s="3">
        <v>142689800</v>
      </c>
      <c r="H1099" s="3">
        <f t="shared" si="4"/>
        <v>-1.2988708513664906E-2</v>
      </c>
    </row>
    <row r="1100" spans="1:8" ht="14.25" customHeight="1" x14ac:dyDescent="0.25">
      <c r="A1100" s="2">
        <v>44693</v>
      </c>
      <c r="B1100" s="3">
        <v>142.770004</v>
      </c>
      <c r="C1100" s="3">
        <v>146.199997</v>
      </c>
      <c r="D1100" s="3">
        <v>138.800003</v>
      </c>
      <c r="E1100" s="3">
        <v>142.55999800000001</v>
      </c>
      <c r="F1100" s="3">
        <v>142.12647999999999</v>
      </c>
      <c r="G1100" s="3">
        <v>182602000</v>
      </c>
      <c r="H1100" s="3">
        <f t="shared" si="4"/>
        <v>-6.9902254071661243E-2</v>
      </c>
    </row>
    <row r="1101" spans="1:8" ht="14.25" customHeight="1" x14ac:dyDescent="0.25">
      <c r="A1101" s="2">
        <v>44694</v>
      </c>
      <c r="B1101" s="3">
        <v>144.58999600000001</v>
      </c>
      <c r="C1101" s="3">
        <v>148.10000600000001</v>
      </c>
      <c r="D1101" s="3">
        <v>143.11000100000001</v>
      </c>
      <c r="E1101" s="3">
        <v>147.11000100000001</v>
      </c>
      <c r="F1101" s="3">
        <v>146.66265899999999</v>
      </c>
      <c r="G1101" s="3">
        <v>113990900</v>
      </c>
      <c r="H1101" s="3">
        <f t="shared" si="4"/>
        <v>1.2747719752112729E-2</v>
      </c>
    </row>
    <row r="1102" spans="1:8" ht="14.25" customHeight="1" x14ac:dyDescent="0.25">
      <c r="A1102" s="2">
        <v>44697</v>
      </c>
      <c r="B1102" s="3">
        <v>145.550003</v>
      </c>
      <c r="C1102" s="3">
        <v>147.520004</v>
      </c>
      <c r="D1102" s="3">
        <v>144.179993</v>
      </c>
      <c r="E1102" s="3">
        <v>145.53999300000001</v>
      </c>
      <c r="F1102" s="3">
        <v>145.09742700000001</v>
      </c>
      <c r="G1102" s="3">
        <v>86643800</v>
      </c>
      <c r="H1102" s="3">
        <f t="shared" si="4"/>
        <v>6.6395119064806543E-3</v>
      </c>
    </row>
    <row r="1103" spans="1:8" ht="14.25" customHeight="1" x14ac:dyDescent="0.25">
      <c r="A1103" s="2">
        <v>44698</v>
      </c>
      <c r="B1103" s="3">
        <v>148.86000100000001</v>
      </c>
      <c r="C1103" s="3">
        <v>149.770004</v>
      </c>
      <c r="D1103" s="3">
        <v>146.679993</v>
      </c>
      <c r="E1103" s="3">
        <v>149.240005</v>
      </c>
      <c r="F1103" s="3">
        <v>148.786179</v>
      </c>
      <c r="G1103" s="3">
        <v>78336300</v>
      </c>
      <c r="H1103" s="3">
        <f t="shared" si="4"/>
        <v>2.2741311795094962E-2</v>
      </c>
    </row>
    <row r="1104" spans="1:8" ht="14.25" customHeight="1" x14ac:dyDescent="0.25">
      <c r="A1104" s="2">
        <v>44699</v>
      </c>
      <c r="B1104" s="3">
        <v>146.85000600000001</v>
      </c>
      <c r="C1104" s="3">
        <v>147.36000100000001</v>
      </c>
      <c r="D1104" s="3">
        <v>139.89999399999999</v>
      </c>
      <c r="E1104" s="3">
        <v>140.820007</v>
      </c>
      <c r="F1104" s="3">
        <v>140.391785</v>
      </c>
      <c r="G1104" s="3">
        <v>109742900</v>
      </c>
      <c r="H1104" s="3">
        <f t="shared" si="4"/>
        <v>-1.3502586232012745E-2</v>
      </c>
    </row>
    <row r="1105" spans="1:8" ht="14.25" customHeight="1" x14ac:dyDescent="0.25">
      <c r="A1105" s="2">
        <v>44700</v>
      </c>
      <c r="B1105" s="3">
        <v>139.88000500000001</v>
      </c>
      <c r="C1105" s="3">
        <v>141.66000399999999</v>
      </c>
      <c r="D1105" s="3">
        <v>136.60000600000001</v>
      </c>
      <c r="E1105" s="3">
        <v>137.35000600000001</v>
      </c>
      <c r="F1105" s="3">
        <v>136.93232699999999</v>
      </c>
      <c r="G1105" s="3">
        <v>136095600</v>
      </c>
      <c r="H1105" s="3">
        <f t="shared" si="4"/>
        <v>-4.7463402895604891E-2</v>
      </c>
    </row>
    <row r="1106" spans="1:8" ht="14.25" customHeight="1" x14ac:dyDescent="0.25">
      <c r="A1106" s="2">
        <v>44701</v>
      </c>
      <c r="B1106" s="3">
        <v>139.08999600000001</v>
      </c>
      <c r="C1106" s="3">
        <v>140.699997</v>
      </c>
      <c r="D1106" s="3">
        <v>132.61000100000001</v>
      </c>
      <c r="E1106" s="3">
        <v>137.58999600000001</v>
      </c>
      <c r="F1106" s="3">
        <v>137.17158499999999</v>
      </c>
      <c r="G1106" s="3">
        <v>137426100</v>
      </c>
      <c r="H1106" s="3">
        <f t="shared" si="4"/>
        <v>-5.6477621658649335E-3</v>
      </c>
    </row>
    <row r="1107" spans="1:8" ht="14.25" customHeight="1" x14ac:dyDescent="0.25">
      <c r="A1107" s="2">
        <v>44704</v>
      </c>
      <c r="B1107" s="3">
        <v>137.78999300000001</v>
      </c>
      <c r="C1107" s="3">
        <v>143.259995</v>
      </c>
      <c r="D1107" s="3">
        <v>137.64999399999999</v>
      </c>
      <c r="E1107" s="3">
        <v>143.11000100000001</v>
      </c>
      <c r="F1107" s="3">
        <v>142.67480499999999</v>
      </c>
      <c r="G1107" s="3">
        <v>117726300</v>
      </c>
      <c r="H1107" s="3">
        <f t="shared" si="4"/>
        <v>-9.346488154331414E-3</v>
      </c>
    </row>
    <row r="1108" spans="1:8" ht="14.25" customHeight="1" x14ac:dyDescent="0.25">
      <c r="A1108" s="2">
        <v>44705</v>
      </c>
      <c r="B1108" s="3">
        <v>140.80999800000001</v>
      </c>
      <c r="C1108" s="3">
        <v>141.970001</v>
      </c>
      <c r="D1108" s="3">
        <v>137.33000200000001</v>
      </c>
      <c r="E1108" s="3">
        <v>140.36000100000001</v>
      </c>
      <c r="F1108" s="3">
        <v>139.933167</v>
      </c>
      <c r="G1108" s="3">
        <v>104132700</v>
      </c>
      <c r="H1108" s="3">
        <f t="shared" si="4"/>
        <v>2.1917447952842246E-2</v>
      </c>
    </row>
    <row r="1109" spans="1:8" ht="14.25" customHeight="1" x14ac:dyDescent="0.25">
      <c r="A1109" s="2">
        <v>44706</v>
      </c>
      <c r="B1109" s="3">
        <v>138.429993</v>
      </c>
      <c r="C1109" s="3">
        <v>141.78999300000001</v>
      </c>
      <c r="D1109" s="3">
        <v>138.33999600000001</v>
      </c>
      <c r="E1109" s="3">
        <v>140.520004</v>
      </c>
      <c r="F1109" s="3">
        <v>140.09269699999999</v>
      </c>
      <c r="G1109" s="3">
        <v>92482700</v>
      </c>
      <c r="H1109" s="3">
        <f t="shared" si="4"/>
        <v>-1.6902244398867266E-2</v>
      </c>
    </row>
    <row r="1110" spans="1:8" ht="14.25" customHeight="1" x14ac:dyDescent="0.25">
      <c r="A1110" s="2">
        <v>44707</v>
      </c>
      <c r="B1110" s="3">
        <v>137.38999899999999</v>
      </c>
      <c r="C1110" s="3">
        <v>144.33999600000001</v>
      </c>
      <c r="D1110" s="3">
        <v>137.13999899999999</v>
      </c>
      <c r="E1110" s="3">
        <v>143.779999</v>
      </c>
      <c r="F1110" s="3">
        <v>143.342758</v>
      </c>
      <c r="G1110" s="3">
        <v>90601500</v>
      </c>
      <c r="H1110" s="3">
        <f t="shared" si="4"/>
        <v>-7.5127794017876403E-3</v>
      </c>
    </row>
    <row r="1111" spans="1:8" ht="14.25" customHeight="1" x14ac:dyDescent="0.25">
      <c r="A1111" s="2">
        <v>44708</v>
      </c>
      <c r="B1111" s="3">
        <v>145.38999899999999</v>
      </c>
      <c r="C1111" s="3">
        <v>149.679993</v>
      </c>
      <c r="D1111" s="3">
        <v>145.259995</v>
      </c>
      <c r="E1111" s="3">
        <v>149.63999899999999</v>
      </c>
      <c r="F1111" s="3">
        <v>149.18495200000001</v>
      </c>
      <c r="G1111" s="3">
        <v>90978500</v>
      </c>
      <c r="H1111" s="3">
        <f t="shared" si="4"/>
        <v>5.8228401326358557E-2</v>
      </c>
    </row>
    <row r="1112" spans="1:8" ht="14.25" customHeight="1" x14ac:dyDescent="0.25">
      <c r="A1112" s="2">
        <v>44712</v>
      </c>
      <c r="B1112" s="3">
        <v>149.070007</v>
      </c>
      <c r="C1112" s="3">
        <v>150.66000399999999</v>
      </c>
      <c r="D1112" s="3">
        <v>146.83999600000001</v>
      </c>
      <c r="E1112" s="3">
        <v>148.83999600000001</v>
      </c>
      <c r="F1112" s="3">
        <v>148.38739000000001</v>
      </c>
      <c r="G1112" s="3">
        <v>103718400</v>
      </c>
      <c r="H1112" s="3">
        <f t="shared" si="4"/>
        <v>2.5311287057647035E-2</v>
      </c>
    </row>
    <row r="1113" spans="1:8" ht="14.25" customHeight="1" x14ac:dyDescent="0.25">
      <c r="A1113" s="2">
        <v>44713</v>
      </c>
      <c r="B1113" s="3">
        <v>149.89999399999999</v>
      </c>
      <c r="C1113" s="3">
        <v>151.740005</v>
      </c>
      <c r="D1113" s="3">
        <v>147.679993</v>
      </c>
      <c r="E1113" s="3">
        <v>148.71000699999999</v>
      </c>
      <c r="F1113" s="3">
        <v>148.25778199999999</v>
      </c>
      <c r="G1113" s="3">
        <v>74286600</v>
      </c>
      <c r="H1113" s="3">
        <f t="shared" si="4"/>
        <v>5.5677665595064239E-3</v>
      </c>
    </row>
    <row r="1114" spans="1:8" ht="14.25" customHeight="1" x14ac:dyDescent="0.25">
      <c r="A1114" s="2">
        <v>44714</v>
      </c>
      <c r="B1114" s="3">
        <v>147.83000200000001</v>
      </c>
      <c r="C1114" s="3">
        <v>151.270004</v>
      </c>
      <c r="D1114" s="3">
        <v>146.86000100000001</v>
      </c>
      <c r="E1114" s="3">
        <v>151.21000699999999</v>
      </c>
      <c r="F1114" s="3">
        <v>150.75018299999999</v>
      </c>
      <c r="G1114" s="3">
        <v>72348100</v>
      </c>
      <c r="H1114" s="3">
        <f t="shared" si="4"/>
        <v>-1.3809153321246865E-2</v>
      </c>
    </row>
    <row r="1115" spans="1:8" ht="14.25" customHeight="1" x14ac:dyDescent="0.25">
      <c r="A1115" s="2">
        <v>44715</v>
      </c>
      <c r="B1115" s="3">
        <v>146.89999399999999</v>
      </c>
      <c r="C1115" s="3">
        <v>147.970001</v>
      </c>
      <c r="D1115" s="3">
        <v>144.46000699999999</v>
      </c>
      <c r="E1115" s="3">
        <v>145.38000500000001</v>
      </c>
      <c r="F1115" s="3">
        <v>144.93791200000001</v>
      </c>
      <c r="G1115" s="3">
        <v>88570300</v>
      </c>
      <c r="H1115" s="3">
        <f t="shared" si="4"/>
        <v>-6.2910639749569576E-3</v>
      </c>
    </row>
    <row r="1116" spans="1:8" ht="14.25" customHeight="1" x14ac:dyDescent="0.25">
      <c r="A1116" s="2">
        <v>44718</v>
      </c>
      <c r="B1116" s="3">
        <v>147.029999</v>
      </c>
      <c r="C1116" s="3">
        <v>148.570007</v>
      </c>
      <c r="D1116" s="3">
        <v>144.89999399999999</v>
      </c>
      <c r="E1116" s="3">
        <v>146.13999899999999</v>
      </c>
      <c r="F1116" s="3">
        <v>145.69560200000001</v>
      </c>
      <c r="G1116" s="3">
        <v>71598400</v>
      </c>
      <c r="H1116" s="3">
        <f t="shared" si="4"/>
        <v>8.8498982511878968E-4</v>
      </c>
    </row>
    <row r="1117" spans="1:8" ht="14.25" customHeight="1" x14ac:dyDescent="0.25">
      <c r="A1117" s="2">
        <v>44719</v>
      </c>
      <c r="B1117" s="3">
        <v>144.35000600000001</v>
      </c>
      <c r="C1117" s="3">
        <v>149</v>
      </c>
      <c r="D1117" s="3">
        <v>144.10000600000001</v>
      </c>
      <c r="E1117" s="3">
        <v>148.71000699999999</v>
      </c>
      <c r="F1117" s="3">
        <v>148.25778199999999</v>
      </c>
      <c r="G1117" s="3">
        <v>67808200</v>
      </c>
      <c r="H1117" s="3">
        <f t="shared" si="4"/>
        <v>-1.8227525118870443E-2</v>
      </c>
    </row>
    <row r="1118" spans="1:8" ht="14.25" customHeight="1" x14ac:dyDescent="0.25">
      <c r="A1118" s="2">
        <v>44720</v>
      </c>
      <c r="B1118" s="3">
        <v>148.58000200000001</v>
      </c>
      <c r="C1118" s="3">
        <v>149.86999499999999</v>
      </c>
      <c r="D1118" s="3">
        <v>147.46000699999999</v>
      </c>
      <c r="E1118" s="3">
        <v>147.96000699999999</v>
      </c>
      <c r="F1118" s="3">
        <v>147.51007100000001</v>
      </c>
      <c r="G1118" s="3">
        <v>53950200</v>
      </c>
      <c r="H1118" s="3">
        <f t="shared" si="4"/>
        <v>2.9303746617094006E-2</v>
      </c>
    </row>
    <row r="1119" spans="1:8" ht="14.25" customHeight="1" x14ac:dyDescent="0.25">
      <c r="A1119" s="2">
        <v>44721</v>
      </c>
      <c r="B1119" s="3">
        <v>147.08000200000001</v>
      </c>
      <c r="C1119" s="3">
        <v>147.949997</v>
      </c>
      <c r="D1119" s="3">
        <v>142.529999</v>
      </c>
      <c r="E1119" s="3">
        <v>142.63999899999999</v>
      </c>
      <c r="F1119" s="3">
        <v>142.20623800000001</v>
      </c>
      <c r="G1119" s="3">
        <v>69473000</v>
      </c>
      <c r="H1119" s="3">
        <f t="shared" si="4"/>
        <v>-1.0095571273447687E-2</v>
      </c>
    </row>
    <row r="1120" spans="1:8" ht="14.25" customHeight="1" x14ac:dyDescent="0.25">
      <c r="A1120" s="2">
        <v>44722</v>
      </c>
      <c r="B1120" s="3">
        <v>140.279999</v>
      </c>
      <c r="C1120" s="3">
        <v>140.759995</v>
      </c>
      <c r="D1120" s="3">
        <v>137.05999800000001</v>
      </c>
      <c r="E1120" s="3">
        <v>137.13000500000001</v>
      </c>
      <c r="F1120" s="3">
        <v>136.712997</v>
      </c>
      <c r="G1120" s="3">
        <v>91437900</v>
      </c>
      <c r="H1120" s="3">
        <f t="shared" si="4"/>
        <v>-4.6233362167074236E-2</v>
      </c>
    </row>
    <row r="1121" spans="1:8" ht="14.25" customHeight="1" x14ac:dyDescent="0.25">
      <c r="A1121" s="2">
        <v>44725</v>
      </c>
      <c r="B1121" s="3">
        <v>132.86999499999999</v>
      </c>
      <c r="C1121" s="3">
        <v>135.199997</v>
      </c>
      <c r="D1121" s="3">
        <v>131.44000199999999</v>
      </c>
      <c r="E1121" s="3">
        <v>131.88000500000001</v>
      </c>
      <c r="F1121" s="3">
        <v>131.47895800000001</v>
      </c>
      <c r="G1121" s="3">
        <v>122207100</v>
      </c>
      <c r="H1121" s="3">
        <f t="shared" si="4"/>
        <v>-5.2822954468370181E-2</v>
      </c>
    </row>
    <row r="1122" spans="1:8" ht="14.25" customHeight="1" x14ac:dyDescent="0.25">
      <c r="A1122" s="2">
        <v>44726</v>
      </c>
      <c r="B1122" s="3">
        <v>133.13000500000001</v>
      </c>
      <c r="C1122" s="3">
        <v>133.88999899999999</v>
      </c>
      <c r="D1122" s="3">
        <v>131.479996</v>
      </c>
      <c r="E1122" s="3">
        <v>132.759995</v>
      </c>
      <c r="F1122" s="3">
        <v>132.35627700000001</v>
      </c>
      <c r="G1122" s="3">
        <v>84784300</v>
      </c>
      <c r="H1122" s="3">
        <f t="shared" si="4"/>
        <v>1.9568752147542607E-3</v>
      </c>
    </row>
    <row r="1123" spans="1:8" ht="14.25" customHeight="1" x14ac:dyDescent="0.25">
      <c r="A1123" s="2">
        <v>44727</v>
      </c>
      <c r="B1123" s="3">
        <v>134.28999300000001</v>
      </c>
      <c r="C1123" s="3">
        <v>137.33999600000001</v>
      </c>
      <c r="D1123" s="3">
        <v>132.16000399999999</v>
      </c>
      <c r="E1123" s="3">
        <v>135.429993</v>
      </c>
      <c r="F1123" s="3">
        <v>135.018158</v>
      </c>
      <c r="G1123" s="3">
        <v>91533000</v>
      </c>
      <c r="H1123" s="3">
        <f t="shared" si="4"/>
        <v>8.713197299136272E-3</v>
      </c>
    </row>
    <row r="1124" spans="1:8" ht="14.25" customHeight="1" x14ac:dyDescent="0.25">
      <c r="A1124" s="2">
        <v>44728</v>
      </c>
      <c r="B1124" s="3">
        <v>132.08000200000001</v>
      </c>
      <c r="C1124" s="3">
        <v>132.38999899999999</v>
      </c>
      <c r="D1124" s="3">
        <v>129.03999300000001</v>
      </c>
      <c r="E1124" s="3">
        <v>130.05999800000001</v>
      </c>
      <c r="F1124" s="3">
        <v>129.66449</v>
      </c>
      <c r="G1124" s="3">
        <v>108123900</v>
      </c>
      <c r="H1124" s="3">
        <f t="shared" si="4"/>
        <v>-1.6456855426301216E-2</v>
      </c>
    </row>
    <row r="1125" spans="1:8" ht="14.25" customHeight="1" x14ac:dyDescent="0.25">
      <c r="A1125" s="2">
        <v>44729</v>
      </c>
      <c r="B1125" s="3">
        <v>130.070007</v>
      </c>
      <c r="C1125" s="3">
        <v>133.08000200000001</v>
      </c>
      <c r="D1125" s="3">
        <v>129.80999800000001</v>
      </c>
      <c r="E1125" s="3">
        <v>131.55999800000001</v>
      </c>
      <c r="F1125" s="3">
        <v>131.15992700000001</v>
      </c>
      <c r="G1125" s="3">
        <v>134520300</v>
      </c>
      <c r="H1125" s="3">
        <f t="shared" si="4"/>
        <v>-1.5218011580587373E-2</v>
      </c>
    </row>
    <row r="1126" spans="1:8" ht="14.25" customHeight="1" x14ac:dyDescent="0.25">
      <c r="A1126" s="2">
        <v>44733</v>
      </c>
      <c r="B1126" s="3">
        <v>133.41999799999999</v>
      </c>
      <c r="C1126" s="3">
        <v>137.05999800000001</v>
      </c>
      <c r="D1126" s="3">
        <v>133.320007</v>
      </c>
      <c r="E1126" s="3">
        <v>135.86999499999999</v>
      </c>
      <c r="F1126" s="3">
        <v>135.45683299999999</v>
      </c>
      <c r="G1126" s="3">
        <v>81000500</v>
      </c>
      <c r="H1126" s="3">
        <f t="shared" si="4"/>
        <v>2.5755291917528601E-2</v>
      </c>
    </row>
    <row r="1127" spans="1:8" ht="14.25" customHeight="1" x14ac:dyDescent="0.25">
      <c r="A1127" s="2">
        <v>44734</v>
      </c>
      <c r="B1127" s="3">
        <v>134.78999300000001</v>
      </c>
      <c r="C1127" s="3">
        <v>137.759995</v>
      </c>
      <c r="D1127" s="3">
        <v>133.91000399999999</v>
      </c>
      <c r="E1127" s="3">
        <v>135.35000600000001</v>
      </c>
      <c r="F1127" s="3">
        <v>134.93841599999999</v>
      </c>
      <c r="G1127" s="3">
        <v>73409200</v>
      </c>
      <c r="H1127" s="3">
        <f t="shared" si="4"/>
        <v>1.026828826665113E-2</v>
      </c>
    </row>
    <row r="1128" spans="1:8" ht="14.25" customHeight="1" x14ac:dyDescent="0.25">
      <c r="A1128" s="2">
        <v>44735</v>
      </c>
      <c r="B1128" s="3">
        <v>136.820007</v>
      </c>
      <c r="C1128" s="3">
        <v>138.58999600000001</v>
      </c>
      <c r="D1128" s="3">
        <v>135.63000500000001</v>
      </c>
      <c r="E1128" s="3">
        <v>138.270004</v>
      </c>
      <c r="F1128" s="3">
        <v>137.84953300000001</v>
      </c>
      <c r="G1128" s="3">
        <v>72433800</v>
      </c>
      <c r="H1128" s="3">
        <f t="shared" si="4"/>
        <v>1.5060569073551284E-2</v>
      </c>
    </row>
    <row r="1129" spans="1:8" ht="14.25" customHeight="1" x14ac:dyDescent="0.25">
      <c r="A1129" s="2">
        <v>44736</v>
      </c>
      <c r="B1129" s="3">
        <v>139.89999399999999</v>
      </c>
      <c r="C1129" s="3">
        <v>141.91000399999999</v>
      </c>
      <c r="D1129" s="3">
        <v>139.770004</v>
      </c>
      <c r="E1129" s="3">
        <v>141.66000399999999</v>
      </c>
      <c r="F1129" s="3">
        <v>141.229218</v>
      </c>
      <c r="G1129" s="3">
        <v>89116800</v>
      </c>
      <c r="H1129" s="3">
        <f t="shared" si="4"/>
        <v>2.2511232586035376E-2</v>
      </c>
    </row>
    <row r="1130" spans="1:8" ht="14.25" customHeight="1" x14ac:dyDescent="0.25">
      <c r="A1130" s="2">
        <v>44739</v>
      </c>
      <c r="B1130" s="3">
        <v>142.699997</v>
      </c>
      <c r="C1130" s="3">
        <v>143.490005</v>
      </c>
      <c r="D1130" s="3">
        <v>140.970001</v>
      </c>
      <c r="E1130" s="3">
        <v>141.66000399999999</v>
      </c>
      <c r="F1130" s="3">
        <v>141.229218</v>
      </c>
      <c r="G1130" s="3">
        <v>70207900</v>
      </c>
      <c r="H1130" s="3">
        <f t="shared" si="4"/>
        <v>2.0014318227919322E-2</v>
      </c>
    </row>
    <row r="1131" spans="1:8" ht="14.25" customHeight="1" x14ac:dyDescent="0.25">
      <c r="A1131" s="2">
        <v>44740</v>
      </c>
      <c r="B1131" s="3">
        <v>142.13000500000001</v>
      </c>
      <c r="C1131" s="3">
        <v>143.41999799999999</v>
      </c>
      <c r="D1131" s="3">
        <v>137.320007</v>
      </c>
      <c r="E1131" s="3">
        <v>137.44000199999999</v>
      </c>
      <c r="F1131" s="3">
        <v>137.022064</v>
      </c>
      <c r="G1131" s="3">
        <v>67083400</v>
      </c>
      <c r="H1131" s="3">
        <f t="shared" si="4"/>
        <v>-3.9943378555220644E-3</v>
      </c>
    </row>
    <row r="1132" spans="1:8" ht="14.25" customHeight="1" x14ac:dyDescent="0.25">
      <c r="A1132" s="2">
        <v>44741</v>
      </c>
      <c r="B1132" s="3">
        <v>137.46000699999999</v>
      </c>
      <c r="C1132" s="3">
        <v>140.66999799999999</v>
      </c>
      <c r="D1132" s="3">
        <v>136.66999799999999</v>
      </c>
      <c r="E1132" s="3">
        <v>139.229996</v>
      </c>
      <c r="F1132" s="3">
        <v>138.80661000000001</v>
      </c>
      <c r="G1132" s="3">
        <v>66242400</v>
      </c>
      <c r="H1132" s="3">
        <f t="shared" si="4"/>
        <v>-3.2857228141236053E-2</v>
      </c>
    </row>
    <row r="1133" spans="1:8" ht="14.25" customHeight="1" x14ac:dyDescent="0.25">
      <c r="A1133" s="2">
        <v>44742</v>
      </c>
      <c r="B1133" s="3">
        <v>137.25</v>
      </c>
      <c r="C1133" s="3">
        <v>138.36999499999999</v>
      </c>
      <c r="D1133" s="3">
        <v>133.770004</v>
      </c>
      <c r="E1133" s="3">
        <v>136.720001</v>
      </c>
      <c r="F1133" s="3">
        <v>136.30424500000001</v>
      </c>
      <c r="G1133" s="3">
        <v>98964500</v>
      </c>
      <c r="H1133" s="3">
        <f t="shared" si="4"/>
        <v>-1.52776800018634E-3</v>
      </c>
    </row>
    <row r="1134" spans="1:8" ht="14.25" customHeight="1" x14ac:dyDescent="0.25">
      <c r="A1134" s="2">
        <v>44743</v>
      </c>
      <c r="B1134" s="3">
        <v>136.03999300000001</v>
      </c>
      <c r="C1134" s="3">
        <v>139.03999300000001</v>
      </c>
      <c r="D1134" s="3">
        <v>135.66000399999999</v>
      </c>
      <c r="E1134" s="3">
        <v>138.929993</v>
      </c>
      <c r="F1134" s="3">
        <v>138.507507</v>
      </c>
      <c r="G1134" s="3">
        <v>71051600</v>
      </c>
      <c r="H1134" s="3">
        <f t="shared" si="4"/>
        <v>-8.8160801457194196E-3</v>
      </c>
    </row>
    <row r="1135" spans="1:8" ht="14.25" customHeight="1" x14ac:dyDescent="0.25">
      <c r="A1135" s="2">
        <v>44747</v>
      </c>
      <c r="B1135" s="3">
        <v>137.770004</v>
      </c>
      <c r="C1135" s="3">
        <v>141.61000100000001</v>
      </c>
      <c r="D1135" s="3">
        <v>136.929993</v>
      </c>
      <c r="E1135" s="3">
        <v>141.55999800000001</v>
      </c>
      <c r="F1135" s="3">
        <v>141.12951699999999</v>
      </c>
      <c r="G1135" s="3">
        <v>73353800</v>
      </c>
      <c r="H1135" s="3">
        <f t="shared" si="4"/>
        <v>1.2716929498812826E-2</v>
      </c>
    </row>
    <row r="1136" spans="1:8" ht="14.25" customHeight="1" x14ac:dyDescent="0.25">
      <c r="A1136" s="2">
        <v>44748</v>
      </c>
      <c r="B1136" s="3">
        <v>141.35000600000001</v>
      </c>
      <c r="C1136" s="3">
        <v>144.11999499999999</v>
      </c>
      <c r="D1136" s="3">
        <v>141.08000200000001</v>
      </c>
      <c r="E1136" s="3">
        <v>142.91999799999999</v>
      </c>
      <c r="F1136" s="3">
        <v>142.48539700000001</v>
      </c>
      <c r="G1136" s="3">
        <v>74064300</v>
      </c>
      <c r="H1136" s="3">
        <f t="shared" si="4"/>
        <v>2.5985351644469776E-2</v>
      </c>
    </row>
    <row r="1137" spans="1:8" ht="14.25" customHeight="1" x14ac:dyDescent="0.25">
      <c r="A1137" s="2">
        <v>44749</v>
      </c>
      <c r="B1137" s="3">
        <v>143.28999300000001</v>
      </c>
      <c r="C1137" s="3">
        <v>146.550003</v>
      </c>
      <c r="D1137" s="3">
        <v>143.279999</v>
      </c>
      <c r="E1137" s="3">
        <v>146.35000600000001</v>
      </c>
      <c r="F1137" s="3">
        <v>145.904968</v>
      </c>
      <c r="G1137" s="3">
        <v>66253700</v>
      </c>
      <c r="H1137" s="3">
        <f t="shared" si="4"/>
        <v>1.3724704051303698E-2</v>
      </c>
    </row>
    <row r="1138" spans="1:8" ht="14.25" customHeight="1" x14ac:dyDescent="0.25">
      <c r="A1138" s="2">
        <v>44750</v>
      </c>
      <c r="B1138" s="3">
        <v>145.259995</v>
      </c>
      <c r="C1138" s="3">
        <v>147.550003</v>
      </c>
      <c r="D1138" s="3">
        <v>145</v>
      </c>
      <c r="E1138" s="3">
        <v>147.03999300000001</v>
      </c>
      <c r="F1138" s="3">
        <v>146.59285</v>
      </c>
      <c r="G1138" s="3">
        <v>64547800</v>
      </c>
      <c r="H1138" s="3">
        <f t="shared" si="4"/>
        <v>1.374835715150041E-2</v>
      </c>
    </row>
    <row r="1139" spans="1:8" ht="14.25" customHeight="1" x14ac:dyDescent="0.25">
      <c r="A1139" s="2">
        <v>44753</v>
      </c>
      <c r="B1139" s="3">
        <v>145.66999799999999</v>
      </c>
      <c r="C1139" s="3">
        <v>146.63999899999999</v>
      </c>
      <c r="D1139" s="3">
        <v>143.779999</v>
      </c>
      <c r="E1139" s="3">
        <v>144.86999499999999</v>
      </c>
      <c r="F1139" s="3">
        <v>144.42944299999999</v>
      </c>
      <c r="G1139" s="3">
        <v>63141600</v>
      </c>
      <c r="H1139" s="3">
        <f t="shared" si="4"/>
        <v>2.8225458771356077E-3</v>
      </c>
    </row>
    <row r="1140" spans="1:8" ht="14.25" customHeight="1" x14ac:dyDescent="0.25">
      <c r="A1140" s="2">
        <v>44754</v>
      </c>
      <c r="B1140" s="3">
        <v>145.759995</v>
      </c>
      <c r="C1140" s="3">
        <v>148.449997</v>
      </c>
      <c r="D1140" s="3">
        <v>145.050003</v>
      </c>
      <c r="E1140" s="3">
        <v>145.86000100000001</v>
      </c>
      <c r="F1140" s="3">
        <v>145.41644299999999</v>
      </c>
      <c r="G1140" s="3">
        <v>77588800</v>
      </c>
      <c r="H1140" s="3">
        <f t="shared" si="4"/>
        <v>6.1781424614292218E-4</v>
      </c>
    </row>
    <row r="1141" spans="1:8" ht="14.25" customHeight="1" x14ac:dyDescent="0.25">
      <c r="A1141" s="2">
        <v>44755</v>
      </c>
      <c r="B1141" s="3">
        <v>142.990005</v>
      </c>
      <c r="C1141" s="3">
        <v>146.449997</v>
      </c>
      <c r="D1141" s="3">
        <v>142.11999499999999</v>
      </c>
      <c r="E1141" s="3">
        <v>145.490005</v>
      </c>
      <c r="F1141" s="3">
        <v>145.04757699999999</v>
      </c>
      <c r="G1141" s="3">
        <v>71185600</v>
      </c>
      <c r="H1141" s="3">
        <f t="shared" si="4"/>
        <v>-1.9003773977901185E-2</v>
      </c>
    </row>
    <row r="1142" spans="1:8" ht="14.25" customHeight="1" x14ac:dyDescent="0.25">
      <c r="A1142" s="2">
        <v>44756</v>
      </c>
      <c r="B1142" s="3">
        <v>144.08000200000001</v>
      </c>
      <c r="C1142" s="3">
        <v>148.949997</v>
      </c>
      <c r="D1142" s="3">
        <v>143.25</v>
      </c>
      <c r="E1142" s="3">
        <v>148.470001</v>
      </c>
      <c r="F1142" s="3">
        <v>148.01850899999999</v>
      </c>
      <c r="G1142" s="3">
        <v>78140700</v>
      </c>
      <c r="H1142" s="3">
        <f t="shared" si="4"/>
        <v>7.6228894460141534E-3</v>
      </c>
    </row>
    <row r="1143" spans="1:8" ht="14.25" customHeight="1" x14ac:dyDescent="0.25">
      <c r="A1143" s="2">
        <v>44757</v>
      </c>
      <c r="B1143" s="3">
        <v>149.779999</v>
      </c>
      <c r="C1143" s="3">
        <v>150.86000100000001</v>
      </c>
      <c r="D1143" s="3">
        <v>148.199997</v>
      </c>
      <c r="E1143" s="3">
        <v>150.16999799999999</v>
      </c>
      <c r="F1143" s="3">
        <v>149.713348</v>
      </c>
      <c r="G1143" s="3">
        <v>76259900</v>
      </c>
      <c r="H1143" s="3">
        <f t="shared" si="4"/>
        <v>3.9561333431963691E-2</v>
      </c>
    </row>
    <row r="1144" spans="1:8" ht="14.25" customHeight="1" x14ac:dyDescent="0.25">
      <c r="A1144" s="2">
        <v>44760</v>
      </c>
      <c r="B1144" s="3">
        <v>150.740005</v>
      </c>
      <c r="C1144" s="3">
        <v>151.570007</v>
      </c>
      <c r="D1144" s="3">
        <v>146.699997</v>
      </c>
      <c r="E1144" s="3">
        <v>147.070007</v>
      </c>
      <c r="F1144" s="3">
        <v>146.622772</v>
      </c>
      <c r="G1144" s="3">
        <v>81420900</v>
      </c>
      <c r="H1144" s="3">
        <f t="shared" si="4"/>
        <v>6.4094405555443542E-3</v>
      </c>
    </row>
    <row r="1145" spans="1:8" ht="14.25" customHeight="1" x14ac:dyDescent="0.25">
      <c r="A1145" s="2">
        <v>44761</v>
      </c>
      <c r="B1145" s="3">
        <v>147.91999799999999</v>
      </c>
      <c r="C1145" s="3">
        <v>151.229996</v>
      </c>
      <c r="D1145" s="3">
        <v>146.91000399999999</v>
      </c>
      <c r="E1145" s="3">
        <v>151</v>
      </c>
      <c r="F1145" s="3">
        <v>150.540817</v>
      </c>
      <c r="G1145" s="3">
        <v>82982400</v>
      </c>
      <c r="H1145" s="3">
        <f t="shared" si="4"/>
        <v>-1.8707754454433009E-2</v>
      </c>
    </row>
    <row r="1146" spans="1:8" ht="14.25" customHeight="1" x14ac:dyDescent="0.25">
      <c r="A1146" s="2">
        <v>44762</v>
      </c>
      <c r="B1146" s="3">
        <v>151.11999499999999</v>
      </c>
      <c r="C1146" s="3">
        <v>153.720001</v>
      </c>
      <c r="D1146" s="3">
        <v>150.36999499999999</v>
      </c>
      <c r="E1146" s="3">
        <v>153.03999300000001</v>
      </c>
      <c r="F1146" s="3">
        <v>152.57461499999999</v>
      </c>
      <c r="G1146" s="3">
        <v>64823400</v>
      </c>
      <c r="H1146" s="3">
        <f t="shared" si="4"/>
        <v>2.1633295316837393E-2</v>
      </c>
    </row>
    <row r="1147" spans="1:8" ht="14.25" customHeight="1" x14ac:dyDescent="0.25">
      <c r="A1147" s="2">
        <v>44763</v>
      </c>
      <c r="B1147" s="3">
        <v>154.5</v>
      </c>
      <c r="C1147" s="3">
        <v>155.570007</v>
      </c>
      <c r="D1147" s="3">
        <v>151.94000199999999</v>
      </c>
      <c r="E1147" s="3">
        <v>155.35000600000001</v>
      </c>
      <c r="F1147" s="3">
        <v>154.87759399999999</v>
      </c>
      <c r="G1147" s="3">
        <v>65086600</v>
      </c>
      <c r="H1147" s="3">
        <f t="shared" si="4"/>
        <v>2.2366365218580184E-2</v>
      </c>
    </row>
    <row r="1148" spans="1:8" ht="14.25" customHeight="1" x14ac:dyDescent="0.25">
      <c r="A1148" s="2">
        <v>44764</v>
      </c>
      <c r="B1148" s="3">
        <v>155.38999899999999</v>
      </c>
      <c r="C1148" s="3">
        <v>156.279999</v>
      </c>
      <c r="D1148" s="3">
        <v>153.41000399999999</v>
      </c>
      <c r="E1148" s="3">
        <v>154.08999600000001</v>
      </c>
      <c r="F1148" s="3">
        <v>153.62141399999999</v>
      </c>
      <c r="G1148" s="3">
        <v>66675400</v>
      </c>
      <c r="H1148" s="3">
        <f t="shared" si="4"/>
        <v>5.7605113268607696E-3</v>
      </c>
    </row>
    <row r="1149" spans="1:8" ht="14.25" customHeight="1" x14ac:dyDescent="0.25">
      <c r="A1149" s="2">
        <v>44767</v>
      </c>
      <c r="B1149" s="3">
        <v>154.009995</v>
      </c>
      <c r="C1149" s="3">
        <v>155.03999300000001</v>
      </c>
      <c r="D1149" s="3">
        <v>152.279999</v>
      </c>
      <c r="E1149" s="3">
        <v>152.949997</v>
      </c>
      <c r="F1149" s="3">
        <v>152.484894</v>
      </c>
      <c r="G1149" s="3">
        <v>53623900</v>
      </c>
      <c r="H1149" s="3">
        <f t="shared" si="4"/>
        <v>-8.8809061643663791E-3</v>
      </c>
    </row>
    <row r="1150" spans="1:8" ht="14.25" customHeight="1" x14ac:dyDescent="0.25">
      <c r="A1150" s="2">
        <v>44768</v>
      </c>
      <c r="B1150" s="3">
        <v>152.259995</v>
      </c>
      <c r="C1150" s="3">
        <v>153.08999600000001</v>
      </c>
      <c r="D1150" s="3">
        <v>150.800003</v>
      </c>
      <c r="E1150" s="3">
        <v>151.60000600000001</v>
      </c>
      <c r="F1150" s="3">
        <v>151.13900799999999</v>
      </c>
      <c r="G1150" s="3">
        <v>55138700</v>
      </c>
      <c r="H1150" s="3">
        <f t="shared" si="4"/>
        <v>-1.13628988819849E-2</v>
      </c>
    </row>
    <row r="1151" spans="1:8" ht="14.25" customHeight="1" x14ac:dyDescent="0.25">
      <c r="A1151" s="2">
        <v>44769</v>
      </c>
      <c r="B1151" s="3">
        <v>152.58000200000001</v>
      </c>
      <c r="C1151" s="3">
        <v>157.33000200000001</v>
      </c>
      <c r="D1151" s="3">
        <v>152.16000399999999</v>
      </c>
      <c r="E1151" s="3">
        <v>156.78999300000001</v>
      </c>
      <c r="F1151" s="3">
        <v>156.31320199999999</v>
      </c>
      <c r="G1151" s="3">
        <v>78620700</v>
      </c>
      <c r="H1151" s="3">
        <f t="shared" si="4"/>
        <v>2.1017142421422249E-3</v>
      </c>
    </row>
    <row r="1152" spans="1:8" ht="14.25" customHeight="1" x14ac:dyDescent="0.25">
      <c r="A1152" s="2">
        <v>44770</v>
      </c>
      <c r="B1152" s="3">
        <v>156.979996</v>
      </c>
      <c r="C1152" s="3">
        <v>157.63999899999999</v>
      </c>
      <c r="D1152" s="3">
        <v>154.41000399999999</v>
      </c>
      <c r="E1152" s="3">
        <v>157.35000600000001</v>
      </c>
      <c r="F1152" s="3">
        <v>156.871521</v>
      </c>
      <c r="G1152" s="3">
        <v>81378700</v>
      </c>
      <c r="H1152" s="3">
        <f t="shared" si="4"/>
        <v>2.8837291534443629E-2</v>
      </c>
    </row>
    <row r="1153" spans="1:8" ht="14.25" customHeight="1" x14ac:dyDescent="0.25">
      <c r="A1153" s="2">
        <v>44771</v>
      </c>
      <c r="B1153" s="3">
        <v>161.240005</v>
      </c>
      <c r="C1153" s="3">
        <v>163.63000500000001</v>
      </c>
      <c r="D1153" s="3">
        <v>159.5</v>
      </c>
      <c r="E1153" s="3">
        <v>162.509995</v>
      </c>
      <c r="F1153" s="3">
        <v>162.01580799999999</v>
      </c>
      <c r="G1153" s="3">
        <v>101786900</v>
      </c>
      <c r="H1153" s="3">
        <f t="shared" si="4"/>
        <v>2.7137272955466227E-2</v>
      </c>
    </row>
    <row r="1154" spans="1:8" ht="14.25" customHeight="1" x14ac:dyDescent="0.25">
      <c r="A1154" s="2">
        <v>44774</v>
      </c>
      <c r="B1154" s="3">
        <v>161.009995</v>
      </c>
      <c r="C1154" s="3">
        <v>163.58999600000001</v>
      </c>
      <c r="D1154" s="3">
        <v>160.88999899999999</v>
      </c>
      <c r="E1154" s="3">
        <v>161.509995</v>
      </c>
      <c r="F1154" s="3">
        <v>161.01885999999999</v>
      </c>
      <c r="G1154" s="3">
        <v>67829400</v>
      </c>
      <c r="H1154" s="3">
        <f t="shared" si="4"/>
        <v>-1.4265070259703411E-3</v>
      </c>
    </row>
    <row r="1155" spans="1:8" ht="14.25" customHeight="1" x14ac:dyDescent="0.25">
      <c r="A1155" s="2">
        <v>44775</v>
      </c>
      <c r="B1155" s="3">
        <v>160.10000600000001</v>
      </c>
      <c r="C1155" s="3">
        <v>162.41000399999999</v>
      </c>
      <c r="D1155" s="3">
        <v>159.63000500000001</v>
      </c>
      <c r="E1155" s="3">
        <v>160.009995</v>
      </c>
      <c r="F1155" s="3">
        <v>159.52340699999999</v>
      </c>
      <c r="G1155" s="3">
        <v>59907000</v>
      </c>
      <c r="H1155" s="3">
        <f t="shared" si="4"/>
        <v>-5.6517547249162756E-3</v>
      </c>
    </row>
    <row r="1156" spans="1:8" ht="14.25" customHeight="1" x14ac:dyDescent="0.25">
      <c r="A1156" s="2">
        <v>44776</v>
      </c>
      <c r="B1156" s="3">
        <v>160.83999600000001</v>
      </c>
      <c r="C1156" s="3">
        <v>166.58999600000001</v>
      </c>
      <c r="D1156" s="3">
        <v>160.75</v>
      </c>
      <c r="E1156" s="3">
        <v>166.13000500000001</v>
      </c>
      <c r="F1156" s="3">
        <v>165.62481700000001</v>
      </c>
      <c r="G1156" s="3">
        <v>82507500</v>
      </c>
      <c r="H1156" s="3">
        <f t="shared" si="4"/>
        <v>4.6220485463317586E-3</v>
      </c>
    </row>
    <row r="1157" spans="1:8" ht="14.25" customHeight="1" x14ac:dyDescent="0.25">
      <c r="A1157" s="2">
        <v>44777</v>
      </c>
      <c r="B1157" s="3">
        <v>166.009995</v>
      </c>
      <c r="C1157" s="3">
        <v>167.19000199999999</v>
      </c>
      <c r="D1157" s="3">
        <v>164.429993</v>
      </c>
      <c r="E1157" s="3">
        <v>165.80999800000001</v>
      </c>
      <c r="F1157" s="3">
        <v>165.30578600000001</v>
      </c>
      <c r="G1157" s="3">
        <v>55474100</v>
      </c>
      <c r="H1157" s="3">
        <f t="shared" si="4"/>
        <v>3.2143739919018588E-2</v>
      </c>
    </row>
    <row r="1158" spans="1:8" ht="14.25" customHeight="1" x14ac:dyDescent="0.25">
      <c r="A1158" s="2">
        <v>44778</v>
      </c>
      <c r="B1158" s="3">
        <v>163.21000699999999</v>
      </c>
      <c r="C1158" s="3">
        <v>165.85000600000001</v>
      </c>
      <c r="D1158" s="3">
        <v>163</v>
      </c>
      <c r="E1158" s="3">
        <v>165.35000600000001</v>
      </c>
      <c r="F1158" s="3">
        <v>165.07617200000001</v>
      </c>
      <c r="G1158" s="3">
        <v>56697000</v>
      </c>
      <c r="H1158" s="3">
        <f t="shared" si="4"/>
        <v>-1.6866382051273558E-2</v>
      </c>
    </row>
    <row r="1159" spans="1:8" ht="14.25" customHeight="1" x14ac:dyDescent="0.25">
      <c r="A1159" s="2">
        <v>44781</v>
      </c>
      <c r="B1159" s="3">
        <v>166.36999499999999</v>
      </c>
      <c r="C1159" s="3">
        <v>167.80999800000001</v>
      </c>
      <c r="D1159" s="3">
        <v>164.199997</v>
      </c>
      <c r="E1159" s="3">
        <v>164.86999499999999</v>
      </c>
      <c r="F1159" s="3">
        <v>164.59695400000001</v>
      </c>
      <c r="G1159" s="3">
        <v>60276900</v>
      </c>
      <c r="H1159" s="3">
        <f t="shared" si="4"/>
        <v>1.9361484372707603E-2</v>
      </c>
    </row>
    <row r="1160" spans="1:8" ht="14.25" customHeight="1" x14ac:dyDescent="0.25">
      <c r="A1160" s="2">
        <v>44782</v>
      </c>
      <c r="B1160" s="3">
        <v>164.020004</v>
      </c>
      <c r="C1160" s="3">
        <v>165.820007</v>
      </c>
      <c r="D1160" s="3">
        <v>163.25</v>
      </c>
      <c r="E1160" s="3">
        <v>164.91999799999999</v>
      </c>
      <c r="F1160" s="3">
        <v>164.64686599999999</v>
      </c>
      <c r="G1160" s="3">
        <v>63135500</v>
      </c>
      <c r="H1160" s="3">
        <f t="shared" si="4"/>
        <v>-1.4125089082319133E-2</v>
      </c>
    </row>
    <row r="1161" spans="1:8" ht="14.25" customHeight="1" x14ac:dyDescent="0.25">
      <c r="A1161" s="2">
        <v>44783</v>
      </c>
      <c r="B1161" s="3">
        <v>167.679993</v>
      </c>
      <c r="C1161" s="3">
        <v>169.33999600000001</v>
      </c>
      <c r="D1161" s="3">
        <v>166.89999399999999</v>
      </c>
      <c r="E1161" s="3">
        <v>169.240005</v>
      </c>
      <c r="F1161" s="3">
        <v>168.959732</v>
      </c>
      <c r="G1161" s="3">
        <v>70170500</v>
      </c>
      <c r="H1161" s="3">
        <f t="shared" si="4"/>
        <v>2.2314284299127293E-2</v>
      </c>
    </row>
    <row r="1162" spans="1:8" ht="14.25" customHeight="1" x14ac:dyDescent="0.25">
      <c r="A1162" s="2">
        <v>44784</v>
      </c>
      <c r="B1162" s="3">
        <v>170.05999800000001</v>
      </c>
      <c r="C1162" s="3">
        <v>170.990005</v>
      </c>
      <c r="D1162" s="3">
        <v>168.19000199999999</v>
      </c>
      <c r="E1162" s="3">
        <v>168.490005</v>
      </c>
      <c r="F1162" s="3">
        <v>168.21096800000001</v>
      </c>
      <c r="G1162" s="3">
        <v>57149200</v>
      </c>
      <c r="H1162" s="3">
        <f t="shared" si="4"/>
        <v>1.4193732701312859E-2</v>
      </c>
    </row>
    <row r="1163" spans="1:8" ht="14.25" customHeight="1" x14ac:dyDescent="0.25">
      <c r="A1163" s="2">
        <v>44785</v>
      </c>
      <c r="B1163" s="3">
        <v>169.820007</v>
      </c>
      <c r="C1163" s="3">
        <v>172.16999799999999</v>
      </c>
      <c r="D1163" s="3">
        <v>169.39999399999999</v>
      </c>
      <c r="E1163" s="3">
        <v>172.10000600000001</v>
      </c>
      <c r="F1163" s="3">
        <v>171.814987</v>
      </c>
      <c r="G1163" s="3">
        <v>68039400</v>
      </c>
      <c r="H1163" s="3">
        <f t="shared" si="4"/>
        <v>-1.4112137058828107E-3</v>
      </c>
    </row>
    <row r="1164" spans="1:8" ht="14.25" customHeight="1" x14ac:dyDescent="0.25">
      <c r="A1164" s="2">
        <v>44788</v>
      </c>
      <c r="B1164" s="3">
        <v>171.520004</v>
      </c>
      <c r="C1164" s="3">
        <v>173.38999899999999</v>
      </c>
      <c r="D1164" s="3">
        <v>171.35000600000001</v>
      </c>
      <c r="E1164" s="3">
        <v>173.19000199999999</v>
      </c>
      <c r="F1164" s="3">
        <v>172.90318300000001</v>
      </c>
      <c r="G1164" s="3">
        <v>54091700</v>
      </c>
      <c r="H1164" s="3">
        <f t="shared" si="4"/>
        <v>1.001058137984882E-2</v>
      </c>
    </row>
    <row r="1165" spans="1:8" ht="14.25" customHeight="1" x14ac:dyDescent="0.25">
      <c r="A1165" s="2">
        <v>44789</v>
      </c>
      <c r="B1165" s="3">
        <v>172.779999</v>
      </c>
      <c r="C1165" s="3">
        <v>173.71000699999999</v>
      </c>
      <c r="D1165" s="3">
        <v>171.66000399999999</v>
      </c>
      <c r="E1165" s="3">
        <v>173.029999</v>
      </c>
      <c r="F1165" s="3">
        <v>172.743439</v>
      </c>
      <c r="G1165" s="3">
        <v>56377100</v>
      </c>
      <c r="H1165" s="3">
        <f t="shared" si="4"/>
        <v>7.3460527671163275E-3</v>
      </c>
    </row>
    <row r="1166" spans="1:8" ht="14.25" customHeight="1" x14ac:dyDescent="0.25">
      <c r="A1166" s="2">
        <v>44790</v>
      </c>
      <c r="B1166" s="3">
        <v>172.770004</v>
      </c>
      <c r="C1166" s="3">
        <v>176.14999399999999</v>
      </c>
      <c r="D1166" s="3">
        <v>172.570007</v>
      </c>
      <c r="E1166" s="3">
        <v>174.550003</v>
      </c>
      <c r="F1166" s="3">
        <v>174.26092499999999</v>
      </c>
      <c r="G1166" s="3">
        <v>79542000</v>
      </c>
      <c r="H1166" s="3">
        <f t="shared" si="4"/>
        <v>-5.7848130905496349E-5</v>
      </c>
    </row>
    <row r="1167" spans="1:8" ht="14.25" customHeight="1" x14ac:dyDescent="0.25">
      <c r="A1167" s="2">
        <v>44791</v>
      </c>
      <c r="B1167" s="3">
        <v>173.75</v>
      </c>
      <c r="C1167" s="3">
        <v>174.89999399999999</v>
      </c>
      <c r="D1167" s="3">
        <v>173.11999499999999</v>
      </c>
      <c r="E1167" s="3">
        <v>174.14999399999999</v>
      </c>
      <c r="F1167" s="3">
        <v>173.86158800000001</v>
      </c>
      <c r="G1167" s="3">
        <v>62290100</v>
      </c>
      <c r="H1167" s="3">
        <f t="shared" si="4"/>
        <v>5.6722577838222415E-3</v>
      </c>
    </row>
    <row r="1168" spans="1:8" ht="14.25" customHeight="1" x14ac:dyDescent="0.25">
      <c r="A1168" s="2">
        <v>44792</v>
      </c>
      <c r="B1168" s="3">
        <v>173.029999</v>
      </c>
      <c r="C1168" s="3">
        <v>173.740005</v>
      </c>
      <c r="D1168" s="3">
        <v>171.30999800000001</v>
      </c>
      <c r="E1168" s="3">
        <v>171.520004</v>
      </c>
      <c r="F1168" s="3">
        <v>171.23594700000001</v>
      </c>
      <c r="G1168" s="3">
        <v>70346300</v>
      </c>
      <c r="H1168" s="3">
        <f t="shared" si="4"/>
        <v>-4.1438906474819933E-3</v>
      </c>
    </row>
    <row r="1169" spans="1:8" ht="14.25" customHeight="1" x14ac:dyDescent="0.25">
      <c r="A1169" s="2">
        <v>44795</v>
      </c>
      <c r="B1169" s="3">
        <v>169.69000199999999</v>
      </c>
      <c r="C1169" s="3">
        <v>169.86000100000001</v>
      </c>
      <c r="D1169" s="3">
        <v>167.13999899999999</v>
      </c>
      <c r="E1169" s="3">
        <v>167.570007</v>
      </c>
      <c r="F1169" s="3">
        <v>167.292496</v>
      </c>
      <c r="G1169" s="3">
        <v>69026800</v>
      </c>
      <c r="H1169" s="3">
        <f t="shared" si="4"/>
        <v>-1.930299381207308E-2</v>
      </c>
    </row>
    <row r="1170" spans="1:8" ht="14.25" customHeight="1" x14ac:dyDescent="0.25">
      <c r="A1170" s="2">
        <v>44796</v>
      </c>
      <c r="B1170" s="3">
        <v>167.08000200000001</v>
      </c>
      <c r="C1170" s="3">
        <v>168.71000699999999</v>
      </c>
      <c r="D1170" s="3">
        <v>166.64999399999999</v>
      </c>
      <c r="E1170" s="3">
        <v>167.229996</v>
      </c>
      <c r="F1170" s="3">
        <v>166.95304899999999</v>
      </c>
      <c r="G1170" s="3">
        <v>54147100</v>
      </c>
      <c r="H1170" s="3">
        <f t="shared" si="4"/>
        <v>-1.5380988680759078E-2</v>
      </c>
    </row>
    <row r="1171" spans="1:8" ht="14.25" customHeight="1" x14ac:dyDescent="0.25">
      <c r="A1171" s="2">
        <v>44797</v>
      </c>
      <c r="B1171" s="3">
        <v>167.320007</v>
      </c>
      <c r="C1171" s="3">
        <v>168.11000100000001</v>
      </c>
      <c r="D1171" s="3">
        <v>166.25</v>
      </c>
      <c r="E1171" s="3">
        <v>167.529999</v>
      </c>
      <c r="F1171" s="3">
        <v>167.25254799999999</v>
      </c>
      <c r="G1171" s="3">
        <v>53841500</v>
      </c>
      <c r="H1171" s="3">
        <f t="shared" si="4"/>
        <v>1.4364675432550955E-3</v>
      </c>
    </row>
    <row r="1172" spans="1:8" ht="14.25" customHeight="1" x14ac:dyDescent="0.25">
      <c r="A1172" s="2">
        <v>44798</v>
      </c>
      <c r="B1172" s="3">
        <v>168.779999</v>
      </c>
      <c r="C1172" s="3">
        <v>170.13999899999999</v>
      </c>
      <c r="D1172" s="3">
        <v>168.35000600000001</v>
      </c>
      <c r="E1172" s="3">
        <v>170.029999</v>
      </c>
      <c r="F1172" s="3">
        <v>169.748413</v>
      </c>
      <c r="G1172" s="3">
        <v>51218200</v>
      </c>
      <c r="H1172" s="3">
        <f t="shared" si="4"/>
        <v>8.7257467064294335E-3</v>
      </c>
    </row>
    <row r="1173" spans="1:8" ht="14.25" customHeight="1" x14ac:dyDescent="0.25">
      <c r="A1173" s="2">
        <v>44799</v>
      </c>
      <c r="B1173" s="3">
        <v>170.570007</v>
      </c>
      <c r="C1173" s="3">
        <v>171.050003</v>
      </c>
      <c r="D1173" s="3">
        <v>163.55999800000001</v>
      </c>
      <c r="E1173" s="3">
        <v>163.61999499999999</v>
      </c>
      <c r="F1173" s="3">
        <v>163.34901400000001</v>
      </c>
      <c r="G1173" s="3">
        <v>78961000</v>
      </c>
      <c r="H1173" s="3">
        <f t="shared" si="4"/>
        <v>1.0605569443094974E-2</v>
      </c>
    </row>
    <row r="1174" spans="1:8" ht="14.25" customHeight="1" x14ac:dyDescent="0.25">
      <c r="A1174" s="2">
        <v>44802</v>
      </c>
      <c r="B1174" s="3">
        <v>161.14999399999999</v>
      </c>
      <c r="C1174" s="3">
        <v>162.89999399999999</v>
      </c>
      <c r="D1174" s="3">
        <v>159.820007</v>
      </c>
      <c r="E1174" s="3">
        <v>161.38000500000001</v>
      </c>
      <c r="F1174" s="3">
        <v>161.11274700000001</v>
      </c>
      <c r="G1174" s="3">
        <v>73314000</v>
      </c>
      <c r="H1174" s="3">
        <f t="shared" si="4"/>
        <v>-5.5226667136151382E-2</v>
      </c>
    </row>
    <row r="1175" spans="1:8" ht="14.25" customHeight="1" x14ac:dyDescent="0.25">
      <c r="A1175" s="2">
        <v>44803</v>
      </c>
      <c r="B1175" s="3">
        <v>162.13000500000001</v>
      </c>
      <c r="C1175" s="3">
        <v>162.55999800000001</v>
      </c>
      <c r="D1175" s="3">
        <v>157.720001</v>
      </c>
      <c r="E1175" s="3">
        <v>158.91000399999999</v>
      </c>
      <c r="F1175" s="3">
        <v>158.64683500000001</v>
      </c>
      <c r="G1175" s="3">
        <v>77906200</v>
      </c>
      <c r="H1175" s="3">
        <f t="shared" si="4"/>
        <v>6.0813592087382816E-3</v>
      </c>
    </row>
    <row r="1176" spans="1:8" ht="14.25" customHeight="1" x14ac:dyDescent="0.25">
      <c r="A1176" s="2">
        <v>44804</v>
      </c>
      <c r="B1176" s="3">
        <v>160.30999800000001</v>
      </c>
      <c r="C1176" s="3">
        <v>160.58000200000001</v>
      </c>
      <c r="D1176" s="3">
        <v>157.13999899999999</v>
      </c>
      <c r="E1176" s="3">
        <v>157.220001</v>
      </c>
      <c r="F1176" s="3">
        <v>156.95962499999999</v>
      </c>
      <c r="G1176" s="3">
        <v>87991100</v>
      </c>
      <c r="H1176" s="3">
        <f t="shared" si="4"/>
        <v>-1.1225602565052679E-2</v>
      </c>
    </row>
    <row r="1177" spans="1:8" ht="14.25" customHeight="1" x14ac:dyDescent="0.25">
      <c r="A1177" s="2">
        <v>44805</v>
      </c>
      <c r="B1177" s="3">
        <v>156.63999899999999</v>
      </c>
      <c r="C1177" s="3">
        <v>158.41999799999999</v>
      </c>
      <c r="D1177" s="3">
        <v>154.66999799999999</v>
      </c>
      <c r="E1177" s="3">
        <v>157.96000699999999</v>
      </c>
      <c r="F1177" s="3">
        <v>157.69841</v>
      </c>
      <c r="G1177" s="3">
        <v>74229900</v>
      </c>
      <c r="H1177" s="3">
        <f t="shared" si="4"/>
        <v>-2.2893138580165277E-2</v>
      </c>
    </row>
    <row r="1178" spans="1:8" ht="14.25" customHeight="1" x14ac:dyDescent="0.25">
      <c r="A1178" s="2">
        <v>44806</v>
      </c>
      <c r="B1178" s="3">
        <v>159.75</v>
      </c>
      <c r="C1178" s="3">
        <v>160.36000100000001</v>
      </c>
      <c r="D1178" s="3">
        <v>154.970001</v>
      </c>
      <c r="E1178" s="3">
        <v>155.80999800000001</v>
      </c>
      <c r="F1178" s="3">
        <v>155.55195599999999</v>
      </c>
      <c r="G1178" s="3">
        <v>76957800</v>
      </c>
      <c r="H1178" s="3">
        <f t="shared" si="4"/>
        <v>1.985444982031704E-2</v>
      </c>
    </row>
    <row r="1179" spans="1:8" ht="14.25" customHeight="1" x14ac:dyDescent="0.25">
      <c r="A1179" s="2">
        <v>44810</v>
      </c>
      <c r="B1179" s="3">
        <v>156.470001</v>
      </c>
      <c r="C1179" s="3">
        <v>157.08999600000001</v>
      </c>
      <c r="D1179" s="3">
        <v>153.69000199999999</v>
      </c>
      <c r="E1179" s="3">
        <v>154.529999</v>
      </c>
      <c r="F1179" s="3">
        <v>154.274078</v>
      </c>
      <c r="G1179" s="3">
        <v>73714800</v>
      </c>
      <c r="H1179" s="3">
        <f t="shared" si="4"/>
        <v>-2.0532075117370915E-2</v>
      </c>
    </row>
    <row r="1180" spans="1:8" ht="14.25" customHeight="1" x14ac:dyDescent="0.25">
      <c r="A1180" s="2">
        <v>44811</v>
      </c>
      <c r="B1180" s="3">
        <v>154.820007</v>
      </c>
      <c r="C1180" s="3">
        <v>156.66999799999999</v>
      </c>
      <c r="D1180" s="3">
        <v>153.61000100000001</v>
      </c>
      <c r="E1180" s="3">
        <v>155.96000699999999</v>
      </c>
      <c r="F1180" s="3">
        <v>155.70172099999999</v>
      </c>
      <c r="G1180" s="3">
        <v>87449600</v>
      </c>
      <c r="H1180" s="3">
        <f t="shared" si="4"/>
        <v>-1.054511401198235E-2</v>
      </c>
    </row>
    <row r="1181" spans="1:8" ht="14.25" customHeight="1" x14ac:dyDescent="0.25">
      <c r="A1181" s="2">
        <v>44812</v>
      </c>
      <c r="B1181" s="3">
        <v>154.63999899999999</v>
      </c>
      <c r="C1181" s="3">
        <v>156.36000100000001</v>
      </c>
      <c r="D1181" s="3">
        <v>152.679993</v>
      </c>
      <c r="E1181" s="3">
        <v>154.46000699999999</v>
      </c>
      <c r="F1181" s="3">
        <v>154.20420799999999</v>
      </c>
      <c r="G1181" s="3">
        <v>84923800</v>
      </c>
      <c r="H1181" s="3">
        <f t="shared" si="4"/>
        <v>-1.1626921060662078E-3</v>
      </c>
    </row>
    <row r="1182" spans="1:8" ht="14.25" customHeight="1" x14ac:dyDescent="0.25">
      <c r="A1182" s="2">
        <v>44813</v>
      </c>
      <c r="B1182" s="3">
        <v>155.470001</v>
      </c>
      <c r="C1182" s="3">
        <v>157.820007</v>
      </c>
      <c r="D1182" s="3">
        <v>154.75</v>
      </c>
      <c r="E1182" s="3">
        <v>157.36999499999999</v>
      </c>
      <c r="F1182" s="3">
        <v>157.109375</v>
      </c>
      <c r="G1182" s="3">
        <v>68028800</v>
      </c>
      <c r="H1182" s="3">
        <f t="shared" si="4"/>
        <v>5.3673176756810995E-3</v>
      </c>
    </row>
    <row r="1183" spans="1:8" ht="14.25" customHeight="1" x14ac:dyDescent="0.25">
      <c r="A1183" s="2">
        <v>44816</v>
      </c>
      <c r="B1183" s="3">
        <v>159.58999600000001</v>
      </c>
      <c r="C1183" s="3">
        <v>164.259995</v>
      </c>
      <c r="D1183" s="3">
        <v>159.300003</v>
      </c>
      <c r="E1183" s="3">
        <v>163.429993</v>
      </c>
      <c r="F1183" s="3">
        <v>163.15933200000001</v>
      </c>
      <c r="G1183" s="3">
        <v>104956000</v>
      </c>
      <c r="H1183" s="3">
        <f t="shared" si="4"/>
        <v>2.6500257113911109E-2</v>
      </c>
    </row>
    <row r="1184" spans="1:8" ht="14.25" customHeight="1" x14ac:dyDescent="0.25">
      <c r="A1184" s="2">
        <v>44817</v>
      </c>
      <c r="B1184" s="3">
        <v>159.89999399999999</v>
      </c>
      <c r="C1184" s="3">
        <v>160.53999300000001</v>
      </c>
      <c r="D1184" s="3">
        <v>153.36999499999999</v>
      </c>
      <c r="E1184" s="3">
        <v>153.83999600000001</v>
      </c>
      <c r="F1184" s="3">
        <v>153.58521999999999</v>
      </c>
      <c r="G1184" s="3">
        <v>122656600</v>
      </c>
      <c r="H1184" s="3">
        <f t="shared" si="4"/>
        <v>1.942465115419759E-3</v>
      </c>
    </row>
    <row r="1185" spans="1:8" ht="14.25" customHeight="1" x14ac:dyDescent="0.25">
      <c r="A1185" s="2">
        <v>44818</v>
      </c>
      <c r="B1185" s="3">
        <v>154.78999300000001</v>
      </c>
      <c r="C1185" s="3">
        <v>157.10000600000001</v>
      </c>
      <c r="D1185" s="3">
        <v>153.61000100000001</v>
      </c>
      <c r="E1185" s="3">
        <v>155.30999800000001</v>
      </c>
      <c r="F1185" s="3">
        <v>155.05278000000001</v>
      </c>
      <c r="G1185" s="3">
        <v>87965400</v>
      </c>
      <c r="H1185" s="3">
        <f t="shared" si="4"/>
        <v>-3.1957480873951644E-2</v>
      </c>
    </row>
    <row r="1186" spans="1:8" ht="14.25" customHeight="1" x14ac:dyDescent="0.25">
      <c r="A1186" s="2">
        <v>44819</v>
      </c>
      <c r="B1186" s="3">
        <v>154.64999399999999</v>
      </c>
      <c r="C1186" s="3">
        <v>155.240005</v>
      </c>
      <c r="D1186" s="3">
        <v>151.38000500000001</v>
      </c>
      <c r="E1186" s="3">
        <v>152.36999499999999</v>
      </c>
      <c r="F1186" s="3">
        <v>152.11764500000001</v>
      </c>
      <c r="G1186" s="3">
        <v>90481100</v>
      </c>
      <c r="H1186" s="3">
        <f t="shared" si="4"/>
        <v>-9.0444477247322635E-4</v>
      </c>
    </row>
    <row r="1187" spans="1:8" ht="14.25" customHeight="1" x14ac:dyDescent="0.25">
      <c r="A1187" s="2">
        <v>44820</v>
      </c>
      <c r="B1187" s="3">
        <v>151.21000699999999</v>
      </c>
      <c r="C1187" s="3">
        <v>151.35000600000001</v>
      </c>
      <c r="D1187" s="3">
        <v>148.36999499999999</v>
      </c>
      <c r="E1187" s="3">
        <v>150.699997</v>
      </c>
      <c r="F1187" s="3">
        <v>150.450424</v>
      </c>
      <c r="G1187" s="3">
        <v>162278800</v>
      </c>
      <c r="H1187" s="3">
        <f t="shared" si="4"/>
        <v>-2.2243693071206987E-2</v>
      </c>
    </row>
    <row r="1188" spans="1:8" ht="14.25" customHeight="1" x14ac:dyDescent="0.25">
      <c r="A1188" s="2">
        <v>44823</v>
      </c>
      <c r="B1188" s="3">
        <v>149.30999800000001</v>
      </c>
      <c r="C1188" s="3">
        <v>154.55999800000001</v>
      </c>
      <c r="D1188" s="3">
        <v>149.10000600000001</v>
      </c>
      <c r="E1188" s="3">
        <v>154.479996</v>
      </c>
      <c r="F1188" s="3">
        <v>154.224152</v>
      </c>
      <c r="G1188" s="3">
        <v>81474200</v>
      </c>
      <c r="H1188" s="3">
        <f t="shared" si="4"/>
        <v>-1.2565365465527577E-2</v>
      </c>
    </row>
    <row r="1189" spans="1:8" ht="14.25" customHeight="1" x14ac:dyDescent="0.25">
      <c r="A1189" s="2">
        <v>44824</v>
      </c>
      <c r="B1189" s="3">
        <v>153.39999399999999</v>
      </c>
      <c r="C1189" s="3">
        <v>158.08000200000001</v>
      </c>
      <c r="D1189" s="3">
        <v>153.08000200000001</v>
      </c>
      <c r="E1189" s="3">
        <v>156.89999399999999</v>
      </c>
      <c r="F1189" s="3">
        <v>156.640152</v>
      </c>
      <c r="G1189" s="3">
        <v>107689800</v>
      </c>
      <c r="H1189" s="3">
        <f t="shared" si="4"/>
        <v>2.7392646539316039E-2</v>
      </c>
    </row>
    <row r="1190" spans="1:8" ht="14.25" customHeight="1" x14ac:dyDescent="0.25">
      <c r="A1190" s="2">
        <v>44825</v>
      </c>
      <c r="B1190" s="3">
        <v>157.33999600000001</v>
      </c>
      <c r="C1190" s="3">
        <v>158.740005</v>
      </c>
      <c r="D1190" s="3">
        <v>153.60000600000001</v>
      </c>
      <c r="E1190" s="3">
        <v>153.720001</v>
      </c>
      <c r="F1190" s="3">
        <v>153.46542400000001</v>
      </c>
      <c r="G1190" s="3">
        <v>101696800</v>
      </c>
      <c r="H1190" s="3">
        <f t="shared" si="4"/>
        <v>2.568449904893752E-2</v>
      </c>
    </row>
    <row r="1191" spans="1:8" ht="14.25" customHeight="1" x14ac:dyDescent="0.25">
      <c r="A1191" s="2">
        <v>44826</v>
      </c>
      <c r="B1191" s="3">
        <v>152.38000500000001</v>
      </c>
      <c r="C1191" s="3">
        <v>154.470001</v>
      </c>
      <c r="D1191" s="3">
        <v>150.91000399999999</v>
      </c>
      <c r="E1191" s="3">
        <v>152.740005</v>
      </c>
      <c r="F1191" s="3">
        <v>152.48704499999999</v>
      </c>
      <c r="G1191" s="3">
        <v>86652500</v>
      </c>
      <c r="H1191" s="3">
        <f t="shared" si="4"/>
        <v>-3.1524031562832899E-2</v>
      </c>
    </row>
    <row r="1192" spans="1:8" ht="14.25" customHeight="1" x14ac:dyDescent="0.25">
      <c r="A1192" s="2">
        <v>44827</v>
      </c>
      <c r="B1192" s="3">
        <v>151.19000199999999</v>
      </c>
      <c r="C1192" s="3">
        <v>151.470001</v>
      </c>
      <c r="D1192" s="3">
        <v>148.55999800000001</v>
      </c>
      <c r="E1192" s="3">
        <v>150.429993</v>
      </c>
      <c r="F1192" s="3">
        <v>150.18086199999999</v>
      </c>
      <c r="G1192" s="3">
        <v>96029900</v>
      </c>
      <c r="H1192" s="3">
        <f t="shared" si="4"/>
        <v>-7.8094432402730169E-3</v>
      </c>
    </row>
    <row r="1193" spans="1:8" ht="14.25" customHeight="1" x14ac:dyDescent="0.25">
      <c r="A1193" s="2">
        <v>44830</v>
      </c>
      <c r="B1193" s="3">
        <v>149.66000399999999</v>
      </c>
      <c r="C1193" s="3">
        <v>153.770004</v>
      </c>
      <c r="D1193" s="3">
        <v>149.63999899999999</v>
      </c>
      <c r="E1193" s="3">
        <v>150.770004</v>
      </c>
      <c r="F1193" s="3">
        <v>150.520309</v>
      </c>
      <c r="G1193" s="3">
        <v>93339400</v>
      </c>
      <c r="H1193" s="3">
        <f t="shared" si="4"/>
        <v>-1.0119703550238767E-2</v>
      </c>
    </row>
    <row r="1194" spans="1:8" ht="14.25" customHeight="1" x14ac:dyDescent="0.25">
      <c r="A1194" s="2">
        <v>44831</v>
      </c>
      <c r="B1194" s="3">
        <v>152.740005</v>
      </c>
      <c r="C1194" s="3">
        <v>154.720001</v>
      </c>
      <c r="D1194" s="3">
        <v>149.949997</v>
      </c>
      <c r="E1194" s="3">
        <v>151.759995</v>
      </c>
      <c r="F1194" s="3">
        <v>151.508667</v>
      </c>
      <c r="G1194" s="3">
        <v>84442700</v>
      </c>
      <c r="H1194" s="3">
        <f t="shared" si="4"/>
        <v>2.0579987422691837E-2</v>
      </c>
    </row>
    <row r="1195" spans="1:8" ht="14.25" customHeight="1" x14ac:dyDescent="0.25">
      <c r="A1195" s="2">
        <v>44832</v>
      </c>
      <c r="B1195" s="3">
        <v>147.63999899999999</v>
      </c>
      <c r="C1195" s="3">
        <v>150.63999899999999</v>
      </c>
      <c r="D1195" s="3">
        <v>144.83999600000001</v>
      </c>
      <c r="E1195" s="3">
        <v>149.83999600000001</v>
      </c>
      <c r="F1195" s="3">
        <v>149.59184300000001</v>
      </c>
      <c r="G1195" s="3">
        <v>146691400</v>
      </c>
      <c r="H1195" s="3">
        <f t="shared" si="4"/>
        <v>-3.3390112826040617E-2</v>
      </c>
    </row>
    <row r="1196" spans="1:8" ht="14.25" customHeight="1" x14ac:dyDescent="0.25">
      <c r="A1196" s="2">
        <v>44833</v>
      </c>
      <c r="B1196" s="3">
        <v>146.10000600000001</v>
      </c>
      <c r="C1196" s="3">
        <v>146.720001</v>
      </c>
      <c r="D1196" s="3">
        <v>140.679993</v>
      </c>
      <c r="E1196" s="3">
        <v>142.479996</v>
      </c>
      <c r="F1196" s="3">
        <v>142.244034</v>
      </c>
      <c r="G1196" s="3">
        <v>128138200</v>
      </c>
      <c r="H1196" s="3">
        <f t="shared" si="4"/>
        <v>-1.0430730225079326E-2</v>
      </c>
    </row>
    <row r="1197" spans="1:8" ht="14.25" customHeight="1" x14ac:dyDescent="0.25">
      <c r="A1197" s="2">
        <v>44834</v>
      </c>
      <c r="B1197" s="3">
        <v>141.279999</v>
      </c>
      <c r="C1197" s="3">
        <v>143.10000600000001</v>
      </c>
      <c r="D1197" s="3">
        <v>138</v>
      </c>
      <c r="E1197" s="3">
        <v>138.199997</v>
      </c>
      <c r="F1197" s="3">
        <v>137.971115</v>
      </c>
      <c r="G1197" s="3">
        <v>124925300</v>
      </c>
      <c r="H1197" s="3">
        <f t="shared" si="4"/>
        <v>-3.2991148542457993E-2</v>
      </c>
    </row>
    <row r="1198" spans="1:8" ht="14.25" customHeight="1" x14ac:dyDescent="0.25">
      <c r="A1198" s="2">
        <v>44837</v>
      </c>
      <c r="B1198" s="3">
        <v>138.21000699999999</v>
      </c>
      <c r="C1198" s="3">
        <v>143.070007</v>
      </c>
      <c r="D1198" s="3">
        <v>137.69000199999999</v>
      </c>
      <c r="E1198" s="3">
        <v>142.449997</v>
      </c>
      <c r="F1198" s="3">
        <v>142.21408099999999</v>
      </c>
      <c r="G1198" s="3">
        <v>114311700</v>
      </c>
      <c r="H1198" s="3">
        <f t="shared" si="4"/>
        <v>-2.1729841603410637E-2</v>
      </c>
    </row>
    <row r="1199" spans="1:8" ht="14.25" customHeight="1" x14ac:dyDescent="0.25">
      <c r="A1199" s="2">
        <v>44838</v>
      </c>
      <c r="B1199" s="3">
        <v>145.029999</v>
      </c>
      <c r="C1199" s="3">
        <v>146.220001</v>
      </c>
      <c r="D1199" s="3">
        <v>144.259995</v>
      </c>
      <c r="E1199" s="3">
        <v>146.10000600000001</v>
      </c>
      <c r="F1199" s="3">
        <v>145.858047</v>
      </c>
      <c r="G1199" s="3">
        <v>87830100</v>
      </c>
      <c r="H1199" s="3">
        <f t="shared" si="4"/>
        <v>4.9345138952203466E-2</v>
      </c>
    </row>
    <row r="1200" spans="1:8" ht="14.25" customHeight="1" x14ac:dyDescent="0.25">
      <c r="A1200" s="2">
        <v>44839</v>
      </c>
      <c r="B1200" s="3">
        <v>144.070007</v>
      </c>
      <c r="C1200" s="3">
        <v>147.38000500000001</v>
      </c>
      <c r="D1200" s="3">
        <v>143.009995</v>
      </c>
      <c r="E1200" s="3">
        <v>146.39999399999999</v>
      </c>
      <c r="F1200" s="3">
        <v>146.157532</v>
      </c>
      <c r="G1200" s="3">
        <v>79471000</v>
      </c>
      <c r="H1200" s="3">
        <f t="shared" si="4"/>
        <v>-6.6192650253000399E-3</v>
      </c>
    </row>
    <row r="1201" spans="1:8" ht="14.25" customHeight="1" x14ac:dyDescent="0.25">
      <c r="A1201" s="2">
        <v>44840</v>
      </c>
      <c r="B1201" s="3">
        <v>145.80999800000001</v>
      </c>
      <c r="C1201" s="3">
        <v>147.53999300000001</v>
      </c>
      <c r="D1201" s="3">
        <v>145.220001</v>
      </c>
      <c r="E1201" s="3">
        <v>145.429993</v>
      </c>
      <c r="F1201" s="3">
        <v>145.18914799999999</v>
      </c>
      <c r="G1201" s="3">
        <v>68402200</v>
      </c>
      <c r="H1201" s="3">
        <f t="shared" si="4"/>
        <v>1.2077399288250214E-2</v>
      </c>
    </row>
    <row r="1202" spans="1:8" ht="14.25" customHeight="1" x14ac:dyDescent="0.25">
      <c r="A1202" s="2">
        <v>44841</v>
      </c>
      <c r="B1202" s="3">
        <v>142.53999300000001</v>
      </c>
      <c r="C1202" s="3">
        <v>143.10000600000001</v>
      </c>
      <c r="D1202" s="3">
        <v>139.449997</v>
      </c>
      <c r="E1202" s="3">
        <v>140.08999600000001</v>
      </c>
      <c r="F1202" s="3">
        <v>139.85798600000001</v>
      </c>
      <c r="G1202" s="3">
        <v>85925600</v>
      </c>
      <c r="H1202" s="3">
        <f t="shared" si="4"/>
        <v>-2.2426479972930232E-2</v>
      </c>
    </row>
    <row r="1203" spans="1:8" ht="14.25" customHeight="1" x14ac:dyDescent="0.25">
      <c r="A1203" s="2">
        <v>44844</v>
      </c>
      <c r="B1203" s="3">
        <v>140.41999799999999</v>
      </c>
      <c r="C1203" s="3">
        <v>141.88999899999999</v>
      </c>
      <c r="D1203" s="3">
        <v>138.570007</v>
      </c>
      <c r="E1203" s="3">
        <v>140.41999799999999</v>
      </c>
      <c r="F1203" s="3">
        <v>140.18743900000001</v>
      </c>
      <c r="G1203" s="3">
        <v>74899000</v>
      </c>
      <c r="H1203" s="3">
        <f t="shared" si="4"/>
        <v>-1.4872983752707333E-2</v>
      </c>
    </row>
    <row r="1204" spans="1:8" ht="14.25" customHeight="1" x14ac:dyDescent="0.25">
      <c r="A1204" s="2">
        <v>44845</v>
      </c>
      <c r="B1204" s="3">
        <v>139.89999399999999</v>
      </c>
      <c r="C1204" s="3">
        <v>141.35000600000001</v>
      </c>
      <c r="D1204" s="3">
        <v>138.220001</v>
      </c>
      <c r="E1204" s="3">
        <v>138.979996</v>
      </c>
      <c r="F1204" s="3">
        <v>138.749832</v>
      </c>
      <c r="G1204" s="3">
        <v>77033700</v>
      </c>
      <c r="H1204" s="3">
        <f t="shared" si="4"/>
        <v>-3.7032047244438798E-3</v>
      </c>
    </row>
    <row r="1205" spans="1:8" ht="14.25" customHeight="1" x14ac:dyDescent="0.25">
      <c r="A1205" s="2">
        <v>44846</v>
      </c>
      <c r="B1205" s="3">
        <v>139.13000500000001</v>
      </c>
      <c r="C1205" s="3">
        <v>140.36000100000001</v>
      </c>
      <c r="D1205" s="3">
        <v>138.16000399999999</v>
      </c>
      <c r="E1205" s="3">
        <v>138.33999600000001</v>
      </c>
      <c r="F1205" s="3">
        <v>138.11088599999999</v>
      </c>
      <c r="G1205" s="3">
        <v>70433700</v>
      </c>
      <c r="H1205" s="3">
        <f t="shared" si="4"/>
        <v>-5.5038529880135746E-3</v>
      </c>
    </row>
    <row r="1206" spans="1:8" ht="14.25" customHeight="1" x14ac:dyDescent="0.25">
      <c r="A1206" s="2">
        <v>44847</v>
      </c>
      <c r="B1206" s="3">
        <v>134.990005</v>
      </c>
      <c r="C1206" s="3">
        <v>143.58999600000001</v>
      </c>
      <c r="D1206" s="3">
        <v>134.36999499999999</v>
      </c>
      <c r="E1206" s="3">
        <v>142.990005</v>
      </c>
      <c r="F1206" s="3">
        <v>142.75320400000001</v>
      </c>
      <c r="G1206" s="3">
        <v>113224000</v>
      </c>
      <c r="H1206" s="3">
        <f t="shared" si="4"/>
        <v>-2.9756341919200062E-2</v>
      </c>
    </row>
    <row r="1207" spans="1:8" ht="14.25" customHeight="1" x14ac:dyDescent="0.25">
      <c r="A1207" s="2">
        <v>44848</v>
      </c>
      <c r="B1207" s="3">
        <v>144.30999800000001</v>
      </c>
      <c r="C1207" s="3">
        <v>144.520004</v>
      </c>
      <c r="D1207" s="3">
        <v>138.19000199999999</v>
      </c>
      <c r="E1207" s="3">
        <v>138.38000500000001</v>
      </c>
      <c r="F1207" s="3">
        <v>138.15083300000001</v>
      </c>
      <c r="G1207" s="3">
        <v>88598000</v>
      </c>
      <c r="H1207" s="3">
        <f t="shared" si="4"/>
        <v>6.9042096857467414E-2</v>
      </c>
    </row>
    <row r="1208" spans="1:8" ht="14.25" customHeight="1" x14ac:dyDescent="0.25">
      <c r="A1208" s="2">
        <v>44851</v>
      </c>
      <c r="B1208" s="3">
        <v>141.070007</v>
      </c>
      <c r="C1208" s="3">
        <v>142.89999399999999</v>
      </c>
      <c r="D1208" s="3">
        <v>140.270004</v>
      </c>
      <c r="E1208" s="3">
        <v>142.41000399999999</v>
      </c>
      <c r="F1208" s="3">
        <v>142.17416399999999</v>
      </c>
      <c r="G1208" s="3">
        <v>85250900</v>
      </c>
      <c r="H1208" s="3">
        <f t="shared" si="4"/>
        <v>-2.2451604496592142E-2</v>
      </c>
    </row>
    <row r="1209" spans="1:8" ht="14.25" customHeight="1" x14ac:dyDescent="0.25">
      <c r="A1209" s="2">
        <v>44852</v>
      </c>
      <c r="B1209" s="3">
        <v>145.490005</v>
      </c>
      <c r="C1209" s="3">
        <v>146.699997</v>
      </c>
      <c r="D1209" s="3">
        <v>140.61000100000001</v>
      </c>
      <c r="E1209" s="3">
        <v>143.75</v>
      </c>
      <c r="F1209" s="3">
        <v>143.511932</v>
      </c>
      <c r="G1209" s="3">
        <v>99136600</v>
      </c>
      <c r="H1209" s="3">
        <f t="shared" si="4"/>
        <v>3.133194712324635E-2</v>
      </c>
    </row>
    <row r="1210" spans="1:8" ht="14.25" customHeight="1" x14ac:dyDescent="0.25">
      <c r="A1210" s="2">
        <v>44853</v>
      </c>
      <c r="B1210" s="3">
        <v>141.69000199999999</v>
      </c>
      <c r="C1210" s="3">
        <v>144.949997</v>
      </c>
      <c r="D1210" s="3">
        <v>141.5</v>
      </c>
      <c r="E1210" s="3">
        <v>143.86000100000001</v>
      </c>
      <c r="F1210" s="3">
        <v>143.62174999999999</v>
      </c>
      <c r="G1210" s="3">
        <v>61758300</v>
      </c>
      <c r="H1210" s="3">
        <f t="shared" si="4"/>
        <v>-2.6118653305428122E-2</v>
      </c>
    </row>
    <row r="1211" spans="1:8" ht="14.25" customHeight="1" x14ac:dyDescent="0.25">
      <c r="A1211" s="2">
        <v>44854</v>
      </c>
      <c r="B1211" s="3">
        <v>143.020004</v>
      </c>
      <c r="C1211" s="3">
        <v>145.88999899999999</v>
      </c>
      <c r="D1211" s="3">
        <v>142.64999399999999</v>
      </c>
      <c r="E1211" s="3">
        <v>143.38999899999999</v>
      </c>
      <c r="F1211" s="3">
        <v>143.15252699999999</v>
      </c>
      <c r="G1211" s="3">
        <v>64522000</v>
      </c>
      <c r="H1211" s="3">
        <f t="shared" si="4"/>
        <v>9.386703234008054E-3</v>
      </c>
    </row>
    <row r="1212" spans="1:8" ht="14.25" customHeight="1" x14ac:dyDescent="0.25">
      <c r="A1212" s="2">
        <v>44855</v>
      </c>
      <c r="B1212" s="3">
        <v>142.86999499999999</v>
      </c>
      <c r="C1212" s="3">
        <v>147.85000600000001</v>
      </c>
      <c r="D1212" s="3">
        <v>142.64999399999999</v>
      </c>
      <c r="E1212" s="3">
        <v>147.270004</v>
      </c>
      <c r="F1212" s="3">
        <v>147.02610799999999</v>
      </c>
      <c r="G1212" s="3">
        <v>86548600</v>
      </c>
      <c r="H1212" s="3">
        <f t="shared" si="4"/>
        <v>-1.0488672619531696E-3</v>
      </c>
    </row>
    <row r="1213" spans="1:8" ht="14.25" customHeight="1" x14ac:dyDescent="0.25">
      <c r="A1213" s="2">
        <v>44858</v>
      </c>
      <c r="B1213" s="3">
        <v>147.19000199999999</v>
      </c>
      <c r="C1213" s="3">
        <v>150.229996</v>
      </c>
      <c r="D1213" s="3">
        <v>146</v>
      </c>
      <c r="E1213" s="3">
        <v>149.449997</v>
      </c>
      <c r="F1213" s="3">
        <v>149.202484</v>
      </c>
      <c r="G1213" s="3">
        <v>75981900</v>
      </c>
      <c r="H1213" s="3">
        <f t="shared" si="4"/>
        <v>3.0237328698723649E-2</v>
      </c>
    </row>
    <row r="1214" spans="1:8" ht="14.25" customHeight="1" x14ac:dyDescent="0.25">
      <c r="A1214" s="2">
        <v>44859</v>
      </c>
      <c r="B1214" s="3">
        <v>150.08999600000001</v>
      </c>
      <c r="C1214" s="3">
        <v>152.490005</v>
      </c>
      <c r="D1214" s="3">
        <v>149.36000100000001</v>
      </c>
      <c r="E1214" s="3">
        <v>152.33999600000001</v>
      </c>
      <c r="F1214" s="3">
        <v>152.08770799999999</v>
      </c>
      <c r="G1214" s="3">
        <v>74732300</v>
      </c>
      <c r="H1214" s="3">
        <f t="shared" si="4"/>
        <v>1.9702384405158313E-2</v>
      </c>
    </row>
    <row r="1215" spans="1:8" ht="14.25" customHeight="1" x14ac:dyDescent="0.25">
      <c r="A1215" s="2">
        <v>44860</v>
      </c>
      <c r="B1215" s="3">
        <v>150.96000699999999</v>
      </c>
      <c r="C1215" s="3">
        <v>151.990005</v>
      </c>
      <c r="D1215" s="3">
        <v>148.03999300000001</v>
      </c>
      <c r="E1215" s="3">
        <v>149.35000600000001</v>
      </c>
      <c r="F1215" s="3">
        <v>149.10266100000001</v>
      </c>
      <c r="G1215" s="3">
        <v>88194300</v>
      </c>
      <c r="H1215" s="3">
        <f t="shared" si="4"/>
        <v>5.7965955305907041E-3</v>
      </c>
    </row>
    <row r="1216" spans="1:8" ht="14.25" customHeight="1" x14ac:dyDescent="0.25">
      <c r="A1216" s="2">
        <v>44861</v>
      </c>
      <c r="B1216" s="3">
        <v>148.070007</v>
      </c>
      <c r="C1216" s="3">
        <v>149.050003</v>
      </c>
      <c r="D1216" s="3">
        <v>144.13000500000001</v>
      </c>
      <c r="E1216" s="3">
        <v>144.800003</v>
      </c>
      <c r="F1216" s="3">
        <v>144.56019599999999</v>
      </c>
      <c r="G1216" s="3">
        <v>109180200</v>
      </c>
      <c r="H1216" s="3">
        <f t="shared" si="4"/>
        <v>-1.9144143256432058E-2</v>
      </c>
    </row>
    <row r="1217" spans="1:8" ht="14.25" customHeight="1" x14ac:dyDescent="0.25">
      <c r="A1217" s="2">
        <v>44862</v>
      </c>
      <c r="B1217" s="3">
        <v>148.199997</v>
      </c>
      <c r="C1217" s="3">
        <v>157.5</v>
      </c>
      <c r="D1217" s="3">
        <v>147.820007</v>
      </c>
      <c r="E1217" s="3">
        <v>155.740005</v>
      </c>
      <c r="F1217" s="3">
        <v>155.48208600000001</v>
      </c>
      <c r="G1217" s="3">
        <v>164762400</v>
      </c>
      <c r="H1217" s="3">
        <f t="shared" si="4"/>
        <v>8.778955484211754E-4</v>
      </c>
    </row>
    <row r="1218" spans="1:8" ht="14.25" customHeight="1" x14ac:dyDescent="0.25">
      <c r="A1218" s="2">
        <v>44865</v>
      </c>
      <c r="B1218" s="3">
        <v>153.16000399999999</v>
      </c>
      <c r="C1218" s="3">
        <v>154.240005</v>
      </c>
      <c r="D1218" s="3">
        <v>151.91999799999999</v>
      </c>
      <c r="E1218" s="3">
        <v>153.33999600000001</v>
      </c>
      <c r="F1218" s="3">
        <v>153.08604399999999</v>
      </c>
      <c r="G1218" s="3">
        <v>97943200</v>
      </c>
      <c r="H1218" s="3">
        <f t="shared" si="4"/>
        <v>3.3468334010829909E-2</v>
      </c>
    </row>
    <row r="1219" spans="1:8" ht="14.25" customHeight="1" x14ac:dyDescent="0.25">
      <c r="A1219" s="2">
        <v>44866</v>
      </c>
      <c r="B1219" s="3">
        <v>155.08000200000001</v>
      </c>
      <c r="C1219" s="3">
        <v>155.449997</v>
      </c>
      <c r="D1219" s="3">
        <v>149.13000500000001</v>
      </c>
      <c r="E1219" s="3">
        <v>150.64999399999999</v>
      </c>
      <c r="F1219" s="3">
        <v>150.400497</v>
      </c>
      <c r="G1219" s="3">
        <v>80379300</v>
      </c>
      <c r="H1219" s="3">
        <f t="shared" si="4"/>
        <v>1.2535896773677422E-2</v>
      </c>
    </row>
    <row r="1220" spans="1:8" ht="14.25" customHeight="1" x14ac:dyDescent="0.25">
      <c r="A1220" s="2">
        <v>44867</v>
      </c>
      <c r="B1220" s="3">
        <v>148.949997</v>
      </c>
      <c r="C1220" s="3">
        <v>152.16999799999999</v>
      </c>
      <c r="D1220" s="3">
        <v>145</v>
      </c>
      <c r="E1220" s="3">
        <v>145.029999</v>
      </c>
      <c r="F1220" s="3">
        <v>144.78980999999999</v>
      </c>
      <c r="G1220" s="3">
        <v>93604600</v>
      </c>
      <c r="H1220" s="3">
        <f t="shared" si="4"/>
        <v>-3.9528017287490176E-2</v>
      </c>
    </row>
    <row r="1221" spans="1:8" ht="14.25" customHeight="1" x14ac:dyDescent="0.25">
      <c r="A1221" s="2">
        <v>44868</v>
      </c>
      <c r="B1221" s="3">
        <v>142.05999800000001</v>
      </c>
      <c r="C1221" s="3">
        <v>142.800003</v>
      </c>
      <c r="D1221" s="3">
        <v>138.75</v>
      </c>
      <c r="E1221" s="3">
        <v>138.88000500000001</v>
      </c>
      <c r="F1221" s="3">
        <v>138.65000900000001</v>
      </c>
      <c r="G1221" s="3">
        <v>97918500</v>
      </c>
      <c r="H1221" s="3">
        <f t="shared" si="4"/>
        <v>-4.6257127484198531E-2</v>
      </c>
    </row>
    <row r="1222" spans="1:8" ht="14.25" customHeight="1" x14ac:dyDescent="0.25">
      <c r="A1222" s="2">
        <v>44869</v>
      </c>
      <c r="B1222" s="3">
        <v>142.08999600000001</v>
      </c>
      <c r="C1222" s="3">
        <v>142.66999799999999</v>
      </c>
      <c r="D1222" s="3">
        <v>134.38000500000001</v>
      </c>
      <c r="E1222" s="3">
        <v>138.38000500000001</v>
      </c>
      <c r="F1222" s="3">
        <v>138.38000500000001</v>
      </c>
      <c r="G1222" s="3">
        <v>140814800</v>
      </c>
      <c r="H1222" s="3">
        <f t="shared" si="4"/>
        <v>2.1116429974894259E-4</v>
      </c>
    </row>
    <row r="1223" spans="1:8" ht="14.25" customHeight="1" x14ac:dyDescent="0.25">
      <c r="A1223" s="2">
        <v>44872</v>
      </c>
      <c r="B1223" s="3">
        <v>137.11000100000001</v>
      </c>
      <c r="C1223" s="3">
        <v>139.14999399999999</v>
      </c>
      <c r="D1223" s="3">
        <v>135.66999799999999</v>
      </c>
      <c r="E1223" s="3">
        <v>138.91999799999999</v>
      </c>
      <c r="F1223" s="3">
        <v>138.91999799999999</v>
      </c>
      <c r="G1223" s="3">
        <v>83374600</v>
      </c>
      <c r="H1223" s="3">
        <f t="shared" si="4"/>
        <v>-3.504817467937716E-2</v>
      </c>
    </row>
    <row r="1224" spans="1:8" ht="14.25" customHeight="1" x14ac:dyDescent="0.25">
      <c r="A1224" s="2">
        <v>44873</v>
      </c>
      <c r="B1224" s="3">
        <v>140.41000399999999</v>
      </c>
      <c r="C1224" s="3">
        <v>141.429993</v>
      </c>
      <c r="D1224" s="3">
        <v>137.490005</v>
      </c>
      <c r="E1224" s="3">
        <v>139.5</v>
      </c>
      <c r="F1224" s="3">
        <v>139.5</v>
      </c>
      <c r="G1224" s="3">
        <v>89908500</v>
      </c>
      <c r="H1224" s="3">
        <f t="shared" si="4"/>
        <v>2.406828806018297E-2</v>
      </c>
    </row>
    <row r="1225" spans="1:8" ht="14.25" customHeight="1" x14ac:dyDescent="0.25">
      <c r="A1225" s="2">
        <v>44874</v>
      </c>
      <c r="B1225" s="3">
        <v>138.5</v>
      </c>
      <c r="C1225" s="3">
        <v>138.550003</v>
      </c>
      <c r="D1225" s="3">
        <v>134.58999600000001</v>
      </c>
      <c r="E1225" s="3">
        <v>134.86999499999999</v>
      </c>
      <c r="F1225" s="3">
        <v>134.86999499999999</v>
      </c>
      <c r="G1225" s="3">
        <v>74917800</v>
      </c>
      <c r="H1225" s="3">
        <f t="shared" si="4"/>
        <v>-1.3603047828415323E-2</v>
      </c>
    </row>
    <row r="1226" spans="1:8" ht="14.25" customHeight="1" x14ac:dyDescent="0.25">
      <c r="A1226" s="2">
        <v>44875</v>
      </c>
      <c r="B1226" s="3">
        <v>141.240005</v>
      </c>
      <c r="C1226" s="3">
        <v>146.86999499999999</v>
      </c>
      <c r="D1226" s="3">
        <v>139.5</v>
      </c>
      <c r="E1226" s="3">
        <v>146.86999499999999</v>
      </c>
      <c r="F1226" s="3">
        <v>146.86999499999999</v>
      </c>
      <c r="G1226" s="3">
        <v>118854000</v>
      </c>
      <c r="H1226" s="3">
        <f t="shared" si="4"/>
        <v>1.9783429602888061E-2</v>
      </c>
    </row>
    <row r="1227" spans="1:8" ht="14.25" customHeight="1" x14ac:dyDescent="0.25">
      <c r="A1227" s="2">
        <v>44876</v>
      </c>
      <c r="B1227" s="3">
        <v>145.820007</v>
      </c>
      <c r="C1227" s="3">
        <v>150.009995</v>
      </c>
      <c r="D1227" s="3">
        <v>144.36999499999999</v>
      </c>
      <c r="E1227" s="3">
        <v>149.699997</v>
      </c>
      <c r="F1227" s="3">
        <v>149.699997</v>
      </c>
      <c r="G1227" s="3">
        <v>93979700</v>
      </c>
      <c r="H1227" s="3">
        <f t="shared" si="4"/>
        <v>3.2427087495501064E-2</v>
      </c>
    </row>
    <row r="1228" spans="1:8" ht="14.25" customHeight="1" x14ac:dyDescent="0.25">
      <c r="A1228" s="2">
        <v>44879</v>
      </c>
      <c r="B1228" s="3">
        <v>148.970001</v>
      </c>
      <c r="C1228" s="3">
        <v>150.279999</v>
      </c>
      <c r="D1228" s="3">
        <v>147.429993</v>
      </c>
      <c r="E1228" s="3">
        <v>148.279999</v>
      </c>
      <c r="F1228" s="3">
        <v>148.279999</v>
      </c>
      <c r="G1228" s="3">
        <v>73374100</v>
      </c>
      <c r="H1228" s="3">
        <f t="shared" si="4"/>
        <v>2.1601932854110974E-2</v>
      </c>
    </row>
    <row r="1229" spans="1:8" ht="14.25" customHeight="1" x14ac:dyDescent="0.25">
      <c r="A1229" s="2">
        <v>44880</v>
      </c>
      <c r="B1229" s="3">
        <v>152.220001</v>
      </c>
      <c r="C1229" s="3">
        <v>153.58999600000001</v>
      </c>
      <c r="D1229" s="3">
        <v>148.55999800000001</v>
      </c>
      <c r="E1229" s="3">
        <v>150.03999300000001</v>
      </c>
      <c r="F1229" s="3">
        <v>150.03999300000001</v>
      </c>
      <c r="G1229" s="3">
        <v>89868300</v>
      </c>
      <c r="H1229" s="3">
        <f t="shared" si="4"/>
        <v>2.1816472968943592E-2</v>
      </c>
    </row>
    <row r="1230" spans="1:8" ht="14.25" customHeight="1" x14ac:dyDescent="0.25">
      <c r="A1230" s="2">
        <v>44881</v>
      </c>
      <c r="B1230" s="3">
        <v>149.13000500000001</v>
      </c>
      <c r="C1230" s="3">
        <v>149.86999499999999</v>
      </c>
      <c r="D1230" s="3">
        <v>147.28999300000001</v>
      </c>
      <c r="E1230" s="3">
        <v>148.78999300000001</v>
      </c>
      <c r="F1230" s="3">
        <v>148.78999300000001</v>
      </c>
      <c r="G1230" s="3">
        <v>64218300</v>
      </c>
      <c r="H1230" s="3">
        <f t="shared" si="4"/>
        <v>-2.0299540005915419E-2</v>
      </c>
    </row>
    <row r="1231" spans="1:8" ht="14.25" customHeight="1" x14ac:dyDescent="0.25">
      <c r="A1231" s="2">
        <v>44882</v>
      </c>
      <c r="B1231" s="3">
        <v>146.429993</v>
      </c>
      <c r="C1231" s="3">
        <v>151.479996</v>
      </c>
      <c r="D1231" s="3">
        <v>146.14999399999999</v>
      </c>
      <c r="E1231" s="3">
        <v>150.720001</v>
      </c>
      <c r="F1231" s="3">
        <v>150.720001</v>
      </c>
      <c r="G1231" s="3">
        <v>80389400</v>
      </c>
      <c r="H1231" s="3">
        <f t="shared" si="4"/>
        <v>-1.8105088912187827E-2</v>
      </c>
    </row>
    <row r="1232" spans="1:8" ht="14.25" customHeight="1" x14ac:dyDescent="0.25">
      <c r="A1232" s="2">
        <v>44883</v>
      </c>
      <c r="B1232" s="3">
        <v>152.30999800000001</v>
      </c>
      <c r="C1232" s="3">
        <v>152.699997</v>
      </c>
      <c r="D1232" s="3">
        <v>149.970001</v>
      </c>
      <c r="E1232" s="3">
        <v>151.28999300000001</v>
      </c>
      <c r="F1232" s="3">
        <v>151.28999300000001</v>
      </c>
      <c r="G1232" s="3">
        <v>74829600</v>
      </c>
      <c r="H1232" s="3">
        <f t="shared" si="4"/>
        <v>4.0155741863622238E-2</v>
      </c>
    </row>
    <row r="1233" spans="1:8" ht="14.25" customHeight="1" x14ac:dyDescent="0.25">
      <c r="A1233" s="2">
        <v>44886</v>
      </c>
      <c r="B1233" s="3">
        <v>150.16000399999999</v>
      </c>
      <c r="C1233" s="3">
        <v>150.36999499999999</v>
      </c>
      <c r="D1233" s="3">
        <v>147.720001</v>
      </c>
      <c r="E1233" s="3">
        <v>148.009995</v>
      </c>
      <c r="F1233" s="3">
        <v>148.009995</v>
      </c>
      <c r="G1233" s="3">
        <v>58724100</v>
      </c>
      <c r="H1233" s="3">
        <f t="shared" si="4"/>
        <v>-1.41159085301808E-2</v>
      </c>
    </row>
    <row r="1234" spans="1:8" ht="14.25" customHeight="1" x14ac:dyDescent="0.25">
      <c r="A1234" s="2">
        <v>44887</v>
      </c>
      <c r="B1234" s="3">
        <v>148.13000500000001</v>
      </c>
      <c r="C1234" s="3">
        <v>150.41999799999999</v>
      </c>
      <c r="D1234" s="3">
        <v>146.929993</v>
      </c>
      <c r="E1234" s="3">
        <v>150.179993</v>
      </c>
      <c r="F1234" s="3">
        <v>150.179993</v>
      </c>
      <c r="G1234" s="3">
        <v>51804100</v>
      </c>
      <c r="H1234" s="3">
        <f t="shared" si="4"/>
        <v>-1.3518906139613419E-2</v>
      </c>
    </row>
    <row r="1235" spans="1:8" ht="14.25" customHeight="1" x14ac:dyDescent="0.25">
      <c r="A1235" s="2">
        <v>44888</v>
      </c>
      <c r="B1235" s="3">
        <v>149.449997</v>
      </c>
      <c r="C1235" s="3">
        <v>151.83000200000001</v>
      </c>
      <c r="D1235" s="3">
        <v>149.33999600000001</v>
      </c>
      <c r="E1235" s="3">
        <v>151.070007</v>
      </c>
      <c r="F1235" s="3">
        <v>151.070007</v>
      </c>
      <c r="G1235" s="3">
        <v>58301400</v>
      </c>
      <c r="H1235" s="3">
        <f t="shared" si="4"/>
        <v>8.911037301321801E-3</v>
      </c>
    </row>
    <row r="1236" spans="1:8" ht="14.25" customHeight="1" x14ac:dyDescent="0.25">
      <c r="A1236" s="2">
        <v>44890</v>
      </c>
      <c r="B1236" s="3">
        <v>148.30999800000001</v>
      </c>
      <c r="C1236" s="3">
        <v>148.88000500000001</v>
      </c>
      <c r="D1236" s="3">
        <v>147.11999499999999</v>
      </c>
      <c r="E1236" s="3">
        <v>148.11000100000001</v>
      </c>
      <c r="F1236" s="3">
        <v>148.11000100000001</v>
      </c>
      <c r="G1236" s="3">
        <v>35195900</v>
      </c>
      <c r="H1236" s="3">
        <f t="shared" si="4"/>
        <v>-7.6279626823946263E-3</v>
      </c>
    </row>
    <row r="1237" spans="1:8" ht="14.25" customHeight="1" x14ac:dyDescent="0.25">
      <c r="A1237" s="2">
        <v>44893</v>
      </c>
      <c r="B1237" s="3">
        <v>145.13999899999999</v>
      </c>
      <c r="C1237" s="3">
        <v>146.63999899999999</v>
      </c>
      <c r="D1237" s="3">
        <v>143.38000500000001</v>
      </c>
      <c r="E1237" s="3">
        <v>144.220001</v>
      </c>
      <c r="F1237" s="3">
        <v>144.220001</v>
      </c>
      <c r="G1237" s="3">
        <v>69246000</v>
      </c>
      <c r="H1237" s="3">
        <f t="shared" si="4"/>
        <v>-2.1374142288101295E-2</v>
      </c>
    </row>
    <row r="1238" spans="1:8" ht="14.25" customHeight="1" x14ac:dyDescent="0.25">
      <c r="A1238" s="2">
        <v>44894</v>
      </c>
      <c r="B1238" s="3">
        <v>144.28999300000001</v>
      </c>
      <c r="C1238" s="3">
        <v>144.80999800000001</v>
      </c>
      <c r="D1238" s="3">
        <v>140.35000600000001</v>
      </c>
      <c r="E1238" s="3">
        <v>141.16999799999999</v>
      </c>
      <c r="F1238" s="3">
        <v>141.16999799999999</v>
      </c>
      <c r="G1238" s="3">
        <v>83763800</v>
      </c>
      <c r="H1238" s="3">
        <f t="shared" si="4"/>
        <v>-5.8564558760950472E-3</v>
      </c>
    </row>
    <row r="1239" spans="1:8" ht="14.25" customHeight="1" x14ac:dyDescent="0.25">
      <c r="A1239" s="2">
        <v>44895</v>
      </c>
      <c r="B1239" s="3">
        <v>141.39999399999999</v>
      </c>
      <c r="C1239" s="3">
        <v>148.720001</v>
      </c>
      <c r="D1239" s="3">
        <v>140.550003</v>
      </c>
      <c r="E1239" s="3">
        <v>148.029999</v>
      </c>
      <c r="F1239" s="3">
        <v>148.029999</v>
      </c>
      <c r="G1239" s="3">
        <v>111380900</v>
      </c>
      <c r="H1239" s="3">
        <f t="shared" si="4"/>
        <v>-2.002910208748861E-2</v>
      </c>
    </row>
    <row r="1240" spans="1:8" ht="14.25" customHeight="1" x14ac:dyDescent="0.25">
      <c r="A1240" s="2">
        <v>44896</v>
      </c>
      <c r="B1240" s="3">
        <v>148.21000699999999</v>
      </c>
      <c r="C1240" s="3">
        <v>149.13000500000001</v>
      </c>
      <c r="D1240" s="3">
        <v>146.61000100000001</v>
      </c>
      <c r="E1240" s="3">
        <v>148.30999800000001</v>
      </c>
      <c r="F1240" s="3">
        <v>148.30999800000001</v>
      </c>
      <c r="G1240" s="3">
        <v>71250400</v>
      </c>
      <c r="H1240" s="3">
        <f t="shared" si="4"/>
        <v>4.8161338677284511E-2</v>
      </c>
    </row>
    <row r="1241" spans="1:8" ht="14.25" customHeight="1" x14ac:dyDescent="0.25">
      <c r="A1241" s="2">
        <v>44897</v>
      </c>
      <c r="B1241" s="3">
        <v>145.96000699999999</v>
      </c>
      <c r="C1241" s="3">
        <v>148</v>
      </c>
      <c r="D1241" s="3">
        <v>145.64999399999999</v>
      </c>
      <c r="E1241" s="3">
        <v>147.80999800000001</v>
      </c>
      <c r="F1241" s="3">
        <v>147.80999800000001</v>
      </c>
      <c r="G1241" s="3">
        <v>65447400</v>
      </c>
      <c r="H1241" s="3">
        <f t="shared" si="4"/>
        <v>-1.5181161147910884E-2</v>
      </c>
    </row>
    <row r="1242" spans="1:8" ht="14.25" customHeight="1" x14ac:dyDescent="0.25">
      <c r="A1242" s="2">
        <v>44900</v>
      </c>
      <c r="B1242" s="3">
        <v>147.770004</v>
      </c>
      <c r="C1242" s="3">
        <v>150.91999799999999</v>
      </c>
      <c r="D1242" s="3">
        <v>145.770004</v>
      </c>
      <c r="E1242" s="3">
        <v>146.63000500000001</v>
      </c>
      <c r="F1242" s="3">
        <v>146.63000500000001</v>
      </c>
      <c r="G1242" s="3">
        <v>68826400</v>
      </c>
      <c r="H1242" s="3">
        <f t="shared" si="4"/>
        <v>1.2400636566152055E-2</v>
      </c>
    </row>
    <row r="1243" spans="1:8" ht="14.25" customHeight="1" x14ac:dyDescent="0.25">
      <c r="A1243" s="2">
        <v>44901</v>
      </c>
      <c r="B1243" s="3">
        <v>147.070007</v>
      </c>
      <c r="C1243" s="3">
        <v>147.300003</v>
      </c>
      <c r="D1243" s="3">
        <v>141.91999799999999</v>
      </c>
      <c r="E1243" s="3">
        <v>142.91000399999999</v>
      </c>
      <c r="F1243" s="3">
        <v>142.91000399999999</v>
      </c>
      <c r="G1243" s="3">
        <v>64727200</v>
      </c>
      <c r="H1243" s="3">
        <f t="shared" si="4"/>
        <v>-4.7370709958158772E-3</v>
      </c>
    </row>
    <row r="1244" spans="1:8" ht="14.25" customHeight="1" x14ac:dyDescent="0.25">
      <c r="A1244" s="2">
        <v>44902</v>
      </c>
      <c r="B1244" s="3">
        <v>142.19000199999999</v>
      </c>
      <c r="C1244" s="3">
        <v>143.36999499999999</v>
      </c>
      <c r="D1244" s="3">
        <v>140</v>
      </c>
      <c r="E1244" s="3">
        <v>140.94000199999999</v>
      </c>
      <c r="F1244" s="3">
        <v>140.94000199999999</v>
      </c>
      <c r="G1244" s="3">
        <v>69721100</v>
      </c>
      <c r="H1244" s="3">
        <f t="shared" si="4"/>
        <v>-3.3181510625752614E-2</v>
      </c>
    </row>
    <row r="1245" spans="1:8" ht="14.25" customHeight="1" x14ac:dyDescent="0.25">
      <c r="A1245" s="2">
        <v>44903</v>
      </c>
      <c r="B1245" s="3">
        <v>142.36000100000001</v>
      </c>
      <c r="C1245" s="3">
        <v>143.520004</v>
      </c>
      <c r="D1245" s="3">
        <v>141.10000600000001</v>
      </c>
      <c r="E1245" s="3">
        <v>142.64999399999999</v>
      </c>
      <c r="F1245" s="3">
        <v>142.64999399999999</v>
      </c>
      <c r="G1245" s="3">
        <v>62128300</v>
      </c>
      <c r="H1245" s="3">
        <f t="shared" si="4"/>
        <v>1.1955763246984021E-3</v>
      </c>
    </row>
    <row r="1246" spans="1:8" ht="14.25" customHeight="1" x14ac:dyDescent="0.25">
      <c r="A1246" s="2">
        <v>44904</v>
      </c>
      <c r="B1246" s="3">
        <v>142.33999600000001</v>
      </c>
      <c r="C1246" s="3">
        <v>145.570007</v>
      </c>
      <c r="D1246" s="3">
        <v>140.89999399999999</v>
      </c>
      <c r="E1246" s="3">
        <v>142.16000399999999</v>
      </c>
      <c r="F1246" s="3">
        <v>142.16000399999999</v>
      </c>
      <c r="G1246" s="3">
        <v>76097000</v>
      </c>
      <c r="H1246" s="3">
        <f t="shared" si="4"/>
        <v>-1.4052402261501533E-4</v>
      </c>
    </row>
    <row r="1247" spans="1:8" ht="14.25" customHeight="1" x14ac:dyDescent="0.25">
      <c r="A1247" s="2">
        <v>44907</v>
      </c>
      <c r="B1247" s="3">
        <v>142.699997</v>
      </c>
      <c r="C1247" s="3">
        <v>144.5</v>
      </c>
      <c r="D1247" s="3">
        <v>141.05999800000001</v>
      </c>
      <c r="E1247" s="3">
        <v>144.490005</v>
      </c>
      <c r="F1247" s="3">
        <v>144.490005</v>
      </c>
      <c r="G1247" s="3">
        <v>70462700</v>
      </c>
      <c r="H1247" s="3">
        <f t="shared" si="4"/>
        <v>2.5291626395716822E-3</v>
      </c>
    </row>
    <row r="1248" spans="1:8" ht="14.25" customHeight="1" x14ac:dyDescent="0.25">
      <c r="A1248" s="2">
        <v>44908</v>
      </c>
      <c r="B1248" s="3">
        <v>149.5</v>
      </c>
      <c r="C1248" s="3">
        <v>149.970001</v>
      </c>
      <c r="D1248" s="3">
        <v>144.240005</v>
      </c>
      <c r="E1248" s="3">
        <v>145.470001</v>
      </c>
      <c r="F1248" s="3">
        <v>145.470001</v>
      </c>
      <c r="G1248" s="3">
        <v>93886200</v>
      </c>
      <c r="H1248" s="3">
        <f t="shared" si="4"/>
        <v>4.765243968435405E-2</v>
      </c>
    </row>
    <row r="1249" spans="1:8" ht="14.25" customHeight="1" x14ac:dyDescent="0.25">
      <c r="A1249" s="2">
        <v>44909</v>
      </c>
      <c r="B1249" s="3">
        <v>145.35000600000001</v>
      </c>
      <c r="C1249" s="3">
        <v>146.66000399999999</v>
      </c>
      <c r="D1249" s="3">
        <v>141.16000399999999</v>
      </c>
      <c r="E1249" s="3">
        <v>143.21000699999999</v>
      </c>
      <c r="F1249" s="3">
        <v>143.21000699999999</v>
      </c>
      <c r="G1249" s="3">
        <v>82291200</v>
      </c>
      <c r="H1249" s="3">
        <f t="shared" si="4"/>
        <v>-2.7759157190635399E-2</v>
      </c>
    </row>
    <row r="1250" spans="1:8" ht="14.25" customHeight="1" x14ac:dyDescent="0.25">
      <c r="A1250" s="2">
        <v>44910</v>
      </c>
      <c r="B1250" s="3">
        <v>141.11000100000001</v>
      </c>
      <c r="C1250" s="3">
        <v>141.800003</v>
      </c>
      <c r="D1250" s="3">
        <v>136.029999</v>
      </c>
      <c r="E1250" s="3">
        <v>136.5</v>
      </c>
      <c r="F1250" s="3">
        <v>136.5</v>
      </c>
      <c r="G1250" s="3">
        <v>98931900</v>
      </c>
      <c r="H1250" s="3">
        <f t="shared" si="4"/>
        <v>-2.917099982782248E-2</v>
      </c>
    </row>
    <row r="1251" spans="1:8" ht="14.25" customHeight="1" x14ac:dyDescent="0.25">
      <c r="A1251" s="2">
        <v>44911</v>
      </c>
      <c r="B1251" s="3">
        <v>136.69000199999999</v>
      </c>
      <c r="C1251" s="3">
        <v>137.64999399999999</v>
      </c>
      <c r="D1251" s="3">
        <v>133.729996</v>
      </c>
      <c r="E1251" s="3">
        <v>134.509995</v>
      </c>
      <c r="F1251" s="3">
        <v>134.509995</v>
      </c>
      <c r="G1251" s="3">
        <v>160156900</v>
      </c>
      <c r="H1251" s="3">
        <f t="shared" si="4"/>
        <v>-3.1323073975458464E-2</v>
      </c>
    </row>
    <row r="1252" spans="1:8" ht="14.25" customHeight="1" x14ac:dyDescent="0.25">
      <c r="A1252" s="2">
        <v>44914</v>
      </c>
      <c r="B1252" s="3">
        <v>135.11000100000001</v>
      </c>
      <c r="C1252" s="3">
        <v>135.199997</v>
      </c>
      <c r="D1252" s="3">
        <v>131.320007</v>
      </c>
      <c r="E1252" s="3">
        <v>132.36999499999999</v>
      </c>
      <c r="F1252" s="3">
        <v>132.36999499999999</v>
      </c>
      <c r="G1252" s="3">
        <v>79592600</v>
      </c>
      <c r="H1252" s="3">
        <f t="shared" si="4"/>
        <v>-1.1559009268285632E-2</v>
      </c>
    </row>
    <row r="1253" spans="1:8" ht="14.25" customHeight="1" x14ac:dyDescent="0.25">
      <c r="A1253" s="2">
        <v>44915</v>
      </c>
      <c r="B1253" s="3">
        <v>131.38999899999999</v>
      </c>
      <c r="C1253" s="3">
        <v>133.25</v>
      </c>
      <c r="D1253" s="3">
        <v>129.88999899999999</v>
      </c>
      <c r="E1253" s="3">
        <v>132.300003</v>
      </c>
      <c r="F1253" s="3">
        <v>132.300003</v>
      </c>
      <c r="G1253" s="3">
        <v>77432800</v>
      </c>
      <c r="H1253" s="3">
        <f t="shared" si="4"/>
        <v>-2.7533135759506226E-2</v>
      </c>
    </row>
    <row r="1254" spans="1:8" ht="14.25" customHeight="1" x14ac:dyDescent="0.25">
      <c r="A1254" s="2">
        <v>44916</v>
      </c>
      <c r="B1254" s="3">
        <v>132.979996</v>
      </c>
      <c r="C1254" s="3">
        <v>136.80999800000001</v>
      </c>
      <c r="D1254" s="3">
        <v>132.75</v>
      </c>
      <c r="E1254" s="3">
        <v>135.449997</v>
      </c>
      <c r="F1254" s="3">
        <v>135.449997</v>
      </c>
      <c r="G1254" s="3">
        <v>85928000</v>
      </c>
      <c r="H1254" s="3">
        <f t="shared" si="4"/>
        <v>1.2101354837517056E-2</v>
      </c>
    </row>
    <row r="1255" spans="1:8" ht="14.25" customHeight="1" x14ac:dyDescent="0.25">
      <c r="A1255" s="2">
        <v>44917</v>
      </c>
      <c r="B1255" s="3">
        <v>134.35000600000001</v>
      </c>
      <c r="C1255" s="3">
        <v>134.55999800000001</v>
      </c>
      <c r="D1255" s="3">
        <v>130.300003</v>
      </c>
      <c r="E1255" s="3">
        <v>132.229996</v>
      </c>
      <c r="F1255" s="3">
        <v>132.229996</v>
      </c>
      <c r="G1255" s="3">
        <v>77852100</v>
      </c>
      <c r="H1255" s="3">
        <f t="shared" si="4"/>
        <v>1.0302376607080119E-2</v>
      </c>
    </row>
    <row r="1256" spans="1:8" ht="14.25" customHeight="1" x14ac:dyDescent="0.25">
      <c r="A1256" s="2">
        <v>44918</v>
      </c>
      <c r="B1256" s="3">
        <v>130.91999799999999</v>
      </c>
      <c r="C1256" s="3">
        <v>132.41999799999999</v>
      </c>
      <c r="D1256" s="3">
        <v>129.63999899999999</v>
      </c>
      <c r="E1256" s="3">
        <v>131.86000100000001</v>
      </c>
      <c r="F1256" s="3">
        <v>131.86000100000001</v>
      </c>
      <c r="G1256" s="3">
        <v>63814900</v>
      </c>
      <c r="H1256" s="3">
        <f t="shared" si="4"/>
        <v>-2.5530389630202287E-2</v>
      </c>
    </row>
    <row r="1257" spans="1:8" ht="14.25" customHeight="1" x14ac:dyDescent="0.25">
      <c r="A1257" s="2">
        <v>44922</v>
      </c>
      <c r="B1257" s="3">
        <v>131.38000500000001</v>
      </c>
      <c r="C1257" s="3">
        <v>131.41000399999999</v>
      </c>
      <c r="D1257" s="3">
        <v>128.720001</v>
      </c>
      <c r="E1257" s="3">
        <v>130.029999</v>
      </c>
      <c r="F1257" s="3">
        <v>130.029999</v>
      </c>
      <c r="G1257" s="3">
        <v>69007800</v>
      </c>
      <c r="H1257" s="3">
        <f t="shared" si="4"/>
        <v>3.5136496106577906E-3</v>
      </c>
    </row>
    <row r="1258" spans="1:8" ht="14.25" customHeight="1" x14ac:dyDescent="0.25">
      <c r="A1258" s="2">
        <v>44923</v>
      </c>
      <c r="B1258" s="3">
        <v>129.66999799999999</v>
      </c>
      <c r="C1258" s="3">
        <v>131.029999</v>
      </c>
      <c r="D1258" s="3">
        <v>125.870003</v>
      </c>
      <c r="E1258" s="3">
        <v>126.040001</v>
      </c>
      <c r="F1258" s="3">
        <v>126.040001</v>
      </c>
      <c r="G1258" s="3">
        <v>85438400</v>
      </c>
      <c r="H1258" s="3">
        <f t="shared" si="4"/>
        <v>-1.3015732492931619E-2</v>
      </c>
    </row>
    <row r="1259" spans="1:8" ht="14.25" customHeight="1" x14ac:dyDescent="0.25">
      <c r="A1259" s="2">
        <v>44924</v>
      </c>
      <c r="B1259" s="3">
        <v>127.989998</v>
      </c>
      <c r="C1259" s="3">
        <v>130.479996</v>
      </c>
      <c r="D1259" s="3">
        <v>127.730003</v>
      </c>
      <c r="E1259" s="3">
        <v>129.61000100000001</v>
      </c>
      <c r="F1259" s="3">
        <v>129.61000100000001</v>
      </c>
      <c r="G1259" s="3">
        <v>75703700</v>
      </c>
      <c r="H1259" s="3">
        <f t="shared" si="4"/>
        <v>-1.2955965342114007E-2</v>
      </c>
    </row>
    <row r="1260" spans="1:8" ht="14.25" customHeight="1" x14ac:dyDescent="0.25">
      <c r="A1260" s="2">
        <v>44925</v>
      </c>
      <c r="B1260" s="3">
        <v>128.41000399999999</v>
      </c>
      <c r="C1260" s="3">
        <v>129.949997</v>
      </c>
      <c r="D1260" s="3">
        <v>127.43</v>
      </c>
      <c r="E1260" s="3">
        <v>129.929993</v>
      </c>
      <c r="F1260" s="3">
        <v>129.929993</v>
      </c>
      <c r="G1260" s="3">
        <v>76960600</v>
      </c>
      <c r="H1260" s="3">
        <f t="shared" si="4"/>
        <v>3.2815532976255423E-3</v>
      </c>
    </row>
    <row r="1261" spans="1:8" ht="14.25" customHeight="1" x14ac:dyDescent="0.25">
      <c r="A1261" s="2">
        <v>44929</v>
      </c>
      <c r="B1261" s="3">
        <v>130.279999</v>
      </c>
      <c r="C1261" s="3">
        <v>130.89999399999999</v>
      </c>
      <c r="D1261" s="3">
        <v>124.16999800000001</v>
      </c>
      <c r="E1261" s="3">
        <v>125.07</v>
      </c>
      <c r="F1261" s="3">
        <v>125.07</v>
      </c>
      <c r="G1261" s="3">
        <v>112117500</v>
      </c>
      <c r="H1261" s="3">
        <f t="shared" si="4"/>
        <v>1.4562689368034109E-2</v>
      </c>
    </row>
    <row r="1262" spans="1:8" ht="14.25" customHeight="1" x14ac:dyDescent="0.25">
      <c r="A1262" s="2">
        <v>44930</v>
      </c>
      <c r="B1262" s="3">
        <v>126.889999</v>
      </c>
      <c r="C1262" s="3">
        <v>128.66000399999999</v>
      </c>
      <c r="D1262" s="3">
        <v>125.08000199999999</v>
      </c>
      <c r="E1262" s="3">
        <v>126.360001</v>
      </c>
      <c r="F1262" s="3">
        <v>126.360001</v>
      </c>
      <c r="G1262" s="3">
        <v>89113600</v>
      </c>
      <c r="H1262" s="3">
        <f t="shared" si="4"/>
        <v>-2.6020878308419395E-2</v>
      </c>
    </row>
    <row r="1263" spans="1:8" ht="14.25" customHeight="1" x14ac:dyDescent="0.25">
      <c r="A1263" s="2">
        <v>44931</v>
      </c>
      <c r="B1263" s="3">
        <v>127.129997</v>
      </c>
      <c r="C1263" s="3">
        <v>127.769997</v>
      </c>
      <c r="D1263" s="3">
        <v>124.760002</v>
      </c>
      <c r="E1263" s="3">
        <v>125.019997</v>
      </c>
      <c r="F1263" s="3">
        <v>125.019997</v>
      </c>
      <c r="G1263" s="3">
        <v>80962700</v>
      </c>
      <c r="H1263" s="3">
        <f t="shared" si="4"/>
        <v>1.8913862549561524E-3</v>
      </c>
    </row>
    <row r="1264" spans="1:8" ht="14.25" customHeight="1" x14ac:dyDescent="0.25">
      <c r="A1264" s="2">
        <v>44932</v>
      </c>
      <c r="B1264" s="3">
        <v>126.010002</v>
      </c>
      <c r="C1264" s="3">
        <v>130.28999300000001</v>
      </c>
      <c r="D1264" s="3">
        <v>124.889999</v>
      </c>
      <c r="E1264" s="3">
        <v>129.61999499999999</v>
      </c>
      <c r="F1264" s="3">
        <v>129.61999499999999</v>
      </c>
      <c r="G1264" s="3">
        <v>87686600</v>
      </c>
      <c r="H1264" s="3">
        <f t="shared" si="4"/>
        <v>-8.8098405288250178E-3</v>
      </c>
    </row>
    <row r="1265" spans="1:8" ht="14.25" customHeight="1" x14ac:dyDescent="0.25">
      <c r="A1265" s="2">
        <v>44935</v>
      </c>
      <c r="B1265" s="3">
        <v>130.470001</v>
      </c>
      <c r="C1265" s="3">
        <v>133.41000399999999</v>
      </c>
      <c r="D1265" s="3">
        <v>129.88999899999999</v>
      </c>
      <c r="E1265" s="3">
        <v>130.14999399999999</v>
      </c>
      <c r="F1265" s="3">
        <v>130.14999399999999</v>
      </c>
      <c r="G1265" s="3">
        <v>70790800</v>
      </c>
      <c r="H1265" s="3">
        <f t="shared" si="4"/>
        <v>3.5394007850265696E-2</v>
      </c>
    </row>
    <row r="1266" spans="1:8" ht="14.25" customHeight="1" x14ac:dyDescent="0.25">
      <c r="A1266" s="2">
        <v>44936</v>
      </c>
      <c r="B1266" s="3">
        <v>130.259995</v>
      </c>
      <c r="C1266" s="3">
        <v>131.259995</v>
      </c>
      <c r="D1266" s="3">
        <v>128.11999499999999</v>
      </c>
      <c r="E1266" s="3">
        <v>130.729996</v>
      </c>
      <c r="F1266" s="3">
        <v>130.729996</v>
      </c>
      <c r="G1266" s="3">
        <v>63896200</v>
      </c>
      <c r="H1266" s="3">
        <f t="shared" si="4"/>
        <v>-1.6096113925835934E-3</v>
      </c>
    </row>
    <row r="1267" spans="1:8" ht="14.25" customHeight="1" x14ac:dyDescent="0.25">
      <c r="A1267" s="2">
        <v>44937</v>
      </c>
      <c r="B1267" s="3">
        <v>131.25</v>
      </c>
      <c r="C1267" s="3">
        <v>133.509995</v>
      </c>
      <c r="D1267" s="3">
        <v>130.46000699999999</v>
      </c>
      <c r="E1267" s="3">
        <v>133.490005</v>
      </c>
      <c r="F1267" s="3">
        <v>133.490005</v>
      </c>
      <c r="G1267" s="3">
        <v>69458900</v>
      </c>
      <c r="H1267" s="3">
        <f t="shared" si="4"/>
        <v>7.6002229233925311E-3</v>
      </c>
    </row>
    <row r="1268" spans="1:8" ht="14.25" customHeight="1" x14ac:dyDescent="0.25">
      <c r="A1268" s="2">
        <v>44938</v>
      </c>
      <c r="B1268" s="3">
        <v>133.88000500000001</v>
      </c>
      <c r="C1268" s="3">
        <v>134.259995</v>
      </c>
      <c r="D1268" s="3">
        <v>131.44000199999999</v>
      </c>
      <c r="E1268" s="3">
        <v>133.41000399999999</v>
      </c>
      <c r="F1268" s="3">
        <v>133.41000399999999</v>
      </c>
      <c r="G1268" s="3">
        <v>71379600</v>
      </c>
      <c r="H1268" s="3">
        <f t="shared" si="4"/>
        <v>2.003813333333342E-2</v>
      </c>
    </row>
    <row r="1269" spans="1:8" ht="14.25" customHeight="1" x14ac:dyDescent="0.25">
      <c r="A1269" s="2">
        <v>44939</v>
      </c>
      <c r="B1269" s="3">
        <v>132.029999</v>
      </c>
      <c r="C1269" s="3">
        <v>134.91999799999999</v>
      </c>
      <c r="D1269" s="3">
        <v>131.66000399999999</v>
      </c>
      <c r="E1269" s="3">
        <v>134.759995</v>
      </c>
      <c r="F1269" s="3">
        <v>134.759995</v>
      </c>
      <c r="G1269" s="3">
        <v>57758000</v>
      </c>
      <c r="H1269" s="3">
        <f t="shared" si="4"/>
        <v>-1.3818389086555588E-2</v>
      </c>
    </row>
    <row r="1270" spans="1:8" ht="14.25" customHeight="1" x14ac:dyDescent="0.25">
      <c r="A1270" s="2">
        <v>44943</v>
      </c>
      <c r="B1270" s="3">
        <v>134.83000200000001</v>
      </c>
      <c r="C1270" s="3">
        <v>137.28999300000001</v>
      </c>
      <c r="D1270" s="3">
        <v>134.13000500000001</v>
      </c>
      <c r="E1270" s="3">
        <v>135.94000199999999</v>
      </c>
      <c r="F1270" s="3">
        <v>135.94000199999999</v>
      </c>
      <c r="G1270" s="3">
        <v>63646600</v>
      </c>
      <c r="H1270" s="3">
        <f t="shared" si="4"/>
        <v>2.1207324253634235E-2</v>
      </c>
    </row>
    <row r="1271" spans="1:8" ht="14.25" customHeight="1" x14ac:dyDescent="0.25">
      <c r="A1271" s="2">
        <v>44944</v>
      </c>
      <c r="B1271" s="3">
        <v>136.820007</v>
      </c>
      <c r="C1271" s="3">
        <v>138.61000100000001</v>
      </c>
      <c r="D1271" s="3">
        <v>135.029999</v>
      </c>
      <c r="E1271" s="3">
        <v>135.21000699999999</v>
      </c>
      <c r="F1271" s="3">
        <v>135.21000699999999</v>
      </c>
      <c r="G1271" s="3">
        <v>69672800</v>
      </c>
      <c r="H1271" s="3">
        <f t="shared" si="4"/>
        <v>1.4759363424173177E-2</v>
      </c>
    </row>
    <row r="1272" spans="1:8" ht="14.25" customHeight="1" x14ac:dyDescent="0.25">
      <c r="A1272" s="2">
        <v>44945</v>
      </c>
      <c r="B1272" s="3">
        <v>134.08000200000001</v>
      </c>
      <c r="C1272" s="3">
        <v>136.25</v>
      </c>
      <c r="D1272" s="3">
        <v>133.770004</v>
      </c>
      <c r="E1272" s="3">
        <v>135.270004</v>
      </c>
      <c r="F1272" s="3">
        <v>135.270004</v>
      </c>
      <c r="G1272" s="3">
        <v>58280400</v>
      </c>
      <c r="H1272" s="3">
        <f t="shared" si="4"/>
        <v>-2.002634746247306E-2</v>
      </c>
    </row>
    <row r="1273" spans="1:8" ht="14.25" customHeight="1" x14ac:dyDescent="0.25">
      <c r="A1273" s="2">
        <v>44946</v>
      </c>
      <c r="B1273" s="3">
        <v>135.279999</v>
      </c>
      <c r="C1273" s="3">
        <v>138.020004</v>
      </c>
      <c r="D1273" s="3">
        <v>134.220001</v>
      </c>
      <c r="E1273" s="3">
        <v>137.86999499999999</v>
      </c>
      <c r="F1273" s="3">
        <v>137.86999499999999</v>
      </c>
      <c r="G1273" s="3">
        <v>79972200</v>
      </c>
      <c r="H1273" s="3">
        <f t="shared" si="4"/>
        <v>8.9498581600557861E-3</v>
      </c>
    </row>
    <row r="1274" spans="1:8" ht="14.25" customHeight="1" x14ac:dyDescent="0.25">
      <c r="A1274" s="2">
        <v>44949</v>
      </c>
      <c r="B1274" s="3">
        <v>138.11999499999999</v>
      </c>
      <c r="C1274" s="3">
        <v>143.320007</v>
      </c>
      <c r="D1274" s="3">
        <v>137.89999399999999</v>
      </c>
      <c r="E1274" s="3">
        <v>141.11000100000001</v>
      </c>
      <c r="F1274" s="3">
        <v>141.11000100000001</v>
      </c>
      <c r="G1274" s="3">
        <v>81760300</v>
      </c>
      <c r="H1274" s="3">
        <f t="shared" si="4"/>
        <v>2.0993465560270923E-2</v>
      </c>
    </row>
    <row r="1275" spans="1:8" ht="14.25" customHeight="1" x14ac:dyDescent="0.25">
      <c r="A1275" s="2">
        <v>44950</v>
      </c>
      <c r="B1275" s="3">
        <v>140.30999800000001</v>
      </c>
      <c r="C1275" s="3">
        <v>143.16000399999999</v>
      </c>
      <c r="D1275" s="3">
        <v>140.300003</v>
      </c>
      <c r="E1275" s="3">
        <v>142.529999</v>
      </c>
      <c r="F1275" s="3">
        <v>142.529999</v>
      </c>
      <c r="G1275" s="3">
        <v>66435100</v>
      </c>
      <c r="H1275" s="3">
        <f t="shared" si="4"/>
        <v>1.5855799878938735E-2</v>
      </c>
    </row>
    <row r="1276" spans="1:8" ht="14.25" customHeight="1" x14ac:dyDescent="0.25">
      <c r="A1276" s="2">
        <v>44951</v>
      </c>
      <c r="B1276" s="3">
        <v>140.88999899999999</v>
      </c>
      <c r="C1276" s="3">
        <v>142.429993</v>
      </c>
      <c r="D1276" s="3">
        <v>138.80999800000001</v>
      </c>
      <c r="E1276" s="3">
        <v>141.86000100000001</v>
      </c>
      <c r="F1276" s="3">
        <v>141.86000100000001</v>
      </c>
      <c r="G1276" s="3">
        <v>65799300</v>
      </c>
      <c r="H1276" s="3">
        <f t="shared" si="4"/>
        <v>4.1337111272710695E-3</v>
      </c>
    </row>
    <row r="1277" spans="1:8" ht="14.25" customHeight="1" x14ac:dyDescent="0.25">
      <c r="A1277" s="2">
        <v>44952</v>
      </c>
      <c r="B1277" s="3">
        <v>143.16999799999999</v>
      </c>
      <c r="C1277" s="3">
        <v>144.25</v>
      </c>
      <c r="D1277" s="3">
        <v>141.89999399999999</v>
      </c>
      <c r="E1277" s="3">
        <v>143.96000699999999</v>
      </c>
      <c r="F1277" s="3">
        <v>143.96000699999999</v>
      </c>
      <c r="G1277" s="3">
        <v>54105100</v>
      </c>
      <c r="H1277" s="3">
        <f t="shared" si="4"/>
        <v>1.6182830691907405E-2</v>
      </c>
    </row>
    <row r="1278" spans="1:8" ht="14.25" customHeight="1" x14ac:dyDescent="0.25">
      <c r="A1278" s="2">
        <v>44953</v>
      </c>
      <c r="B1278" s="3">
        <v>143.16000399999999</v>
      </c>
      <c r="C1278" s="3">
        <v>147.229996</v>
      </c>
      <c r="D1278" s="3">
        <v>143.08000200000001</v>
      </c>
      <c r="E1278" s="3">
        <v>145.929993</v>
      </c>
      <c r="F1278" s="3">
        <v>145.929993</v>
      </c>
      <c r="G1278" s="3">
        <v>70492800</v>
      </c>
      <c r="H1278" s="3">
        <f t="shared" ref="H1278:H1279" si="5">(B1278-B1277)/B1277</f>
        <v>-6.9805127747547038E-5</v>
      </c>
    </row>
    <row r="1279" spans="1:8" ht="14.25" customHeight="1" x14ac:dyDescent="0.25">
      <c r="A1279" s="2">
        <v>44956</v>
      </c>
      <c r="B1279" s="3">
        <v>144.96000699999999</v>
      </c>
      <c r="C1279" s="3">
        <v>145.550003</v>
      </c>
      <c r="D1279" s="3">
        <v>142.85000600000001</v>
      </c>
      <c r="E1279" s="3">
        <v>143</v>
      </c>
      <c r="F1279" s="3">
        <v>143</v>
      </c>
      <c r="G1279" s="3">
        <v>63947600</v>
      </c>
      <c r="H1279" s="3">
        <f t="shared" si="5"/>
        <v>1.2573365113904328E-2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79"/>
  <sheetViews>
    <sheetView workbookViewId="0">
      <selection activeCell="B30" sqref="B30"/>
    </sheetView>
  </sheetViews>
  <sheetFormatPr defaultColWidth="14.42578125" defaultRowHeight="15" customHeight="1" x14ac:dyDescent="0.25"/>
  <cols>
    <col min="1" max="1" width="12" customWidth="1"/>
    <col min="2" max="6" width="13.85546875" customWidth="1"/>
    <col min="7" max="7" width="17.85546875" customWidth="1"/>
    <col min="8" max="8" width="20.5703125" customWidth="1"/>
    <col min="9" max="26" width="8.7109375" customWidth="1"/>
  </cols>
  <sheetData>
    <row r="1" spans="1:11" ht="14.25" customHeight="1" x14ac:dyDescent="0.25">
      <c r="A1" s="32" t="s">
        <v>0</v>
      </c>
      <c r="B1" s="28" t="s">
        <v>1</v>
      </c>
      <c r="C1" s="4" t="s">
        <v>2</v>
      </c>
      <c r="D1" s="4" t="s">
        <v>3</v>
      </c>
      <c r="E1" s="4" t="s">
        <v>10</v>
      </c>
      <c r="F1" s="5" t="s">
        <v>11</v>
      </c>
      <c r="G1" s="4" t="s">
        <v>6</v>
      </c>
      <c r="H1" s="6" t="s">
        <v>12</v>
      </c>
    </row>
    <row r="2" spans="1:11" ht="14.25" customHeight="1" x14ac:dyDescent="0.25">
      <c r="A2" s="33">
        <v>43102</v>
      </c>
      <c r="B2" s="29">
        <v>2683.73</v>
      </c>
      <c r="C2" s="7">
        <v>2695.89</v>
      </c>
      <c r="D2" s="7">
        <v>2682.36</v>
      </c>
      <c r="E2" s="7">
        <v>2695.81</v>
      </c>
      <c r="F2" s="7">
        <v>2695.81</v>
      </c>
      <c r="G2" s="7">
        <v>3397430000</v>
      </c>
      <c r="H2" s="8"/>
    </row>
    <row r="3" spans="1:11" ht="14.25" customHeight="1" x14ac:dyDescent="0.25">
      <c r="A3" s="33">
        <v>43103</v>
      </c>
      <c r="B3" s="30">
        <v>2697.85</v>
      </c>
      <c r="C3" s="9">
        <v>2714.37</v>
      </c>
      <c r="D3" s="9">
        <v>2697.77</v>
      </c>
      <c r="E3" s="9">
        <v>2713.06</v>
      </c>
      <c r="F3" s="9">
        <v>2713.06</v>
      </c>
      <c r="G3" s="9">
        <v>3544030000</v>
      </c>
      <c r="H3" s="3">
        <f t="shared" ref="H3:H257" si="0">(B3-B2)/B2</f>
        <v>5.2613340388190655E-3</v>
      </c>
    </row>
    <row r="4" spans="1:11" ht="14.25" customHeight="1" x14ac:dyDescent="0.25">
      <c r="A4" s="33">
        <v>43104</v>
      </c>
      <c r="B4" s="30">
        <v>2719.31</v>
      </c>
      <c r="C4" s="9">
        <v>2729.29</v>
      </c>
      <c r="D4" s="9">
        <v>2719.07</v>
      </c>
      <c r="E4" s="9">
        <v>2723.99</v>
      </c>
      <c r="F4" s="9">
        <v>2723.99</v>
      </c>
      <c r="G4" s="9">
        <v>3697340000</v>
      </c>
      <c r="H4" s="3">
        <f t="shared" si="0"/>
        <v>7.954482272921044E-3</v>
      </c>
    </row>
    <row r="5" spans="1:11" ht="14.25" customHeight="1" x14ac:dyDescent="0.25">
      <c r="A5" s="33">
        <v>43105</v>
      </c>
      <c r="B5" s="30">
        <v>2731.33</v>
      </c>
      <c r="C5" s="9">
        <v>2743.45</v>
      </c>
      <c r="D5" s="9">
        <v>2727.92</v>
      </c>
      <c r="E5" s="9">
        <v>2743.15</v>
      </c>
      <c r="F5" s="9">
        <v>2743.15</v>
      </c>
      <c r="G5" s="9">
        <v>3239280000</v>
      </c>
      <c r="H5" s="3">
        <f t="shared" si="0"/>
        <v>4.4202389576767573E-3</v>
      </c>
    </row>
    <row r="6" spans="1:11" ht="14.25" customHeight="1" x14ac:dyDescent="0.25">
      <c r="A6" s="33">
        <v>43108</v>
      </c>
      <c r="B6" s="30">
        <v>2742.67</v>
      </c>
      <c r="C6" s="9">
        <v>2748.51</v>
      </c>
      <c r="D6" s="9">
        <v>2737.6</v>
      </c>
      <c r="E6" s="9">
        <v>2747.71</v>
      </c>
      <c r="F6" s="9">
        <v>2747.71</v>
      </c>
      <c r="G6" s="9">
        <v>3246160000</v>
      </c>
      <c r="H6" s="3">
        <f t="shared" si="0"/>
        <v>4.1518234706169324E-3</v>
      </c>
      <c r="K6" t="s">
        <v>69</v>
      </c>
    </row>
    <row r="7" spans="1:11" ht="14.25" customHeight="1" x14ac:dyDescent="0.25">
      <c r="A7" s="33">
        <v>43109</v>
      </c>
      <c r="B7" s="30">
        <v>2751.15</v>
      </c>
      <c r="C7" s="9">
        <v>2759.14</v>
      </c>
      <c r="D7" s="9">
        <v>2747.86</v>
      </c>
      <c r="E7" s="9">
        <v>2751.29</v>
      </c>
      <c r="F7" s="9">
        <v>2751.29</v>
      </c>
      <c r="G7" s="9">
        <v>3467460000</v>
      </c>
      <c r="H7" s="3">
        <f t="shared" si="0"/>
        <v>3.0918776229003188E-3</v>
      </c>
      <c r="K7">
        <v>-0.1</v>
      </c>
    </row>
    <row r="8" spans="1:11" ht="14.25" customHeight="1" x14ac:dyDescent="0.25">
      <c r="A8" s="33">
        <v>43110</v>
      </c>
      <c r="B8" s="30">
        <v>2745.55</v>
      </c>
      <c r="C8" s="9">
        <v>2750.8</v>
      </c>
      <c r="D8" s="9">
        <v>2736.06</v>
      </c>
      <c r="E8" s="9">
        <v>2748.23</v>
      </c>
      <c r="F8" s="9">
        <v>2748.23</v>
      </c>
      <c r="G8" s="9">
        <v>3579900000</v>
      </c>
      <c r="H8" s="3">
        <f t="shared" si="0"/>
        <v>-2.0355124220780068E-3</v>
      </c>
      <c r="K8">
        <v>-0.09</v>
      </c>
    </row>
    <row r="9" spans="1:11" ht="14.25" customHeight="1" x14ac:dyDescent="0.25">
      <c r="A9" s="33">
        <v>43111</v>
      </c>
      <c r="B9" s="30">
        <v>2752.97</v>
      </c>
      <c r="C9" s="9">
        <v>2767.56</v>
      </c>
      <c r="D9" s="9">
        <v>2752.78</v>
      </c>
      <c r="E9" s="9">
        <v>2767.56</v>
      </c>
      <c r="F9" s="9">
        <v>2767.56</v>
      </c>
      <c r="G9" s="9">
        <v>3645690000</v>
      </c>
      <c r="H9" s="3">
        <f t="shared" si="0"/>
        <v>2.702555043615894E-3</v>
      </c>
      <c r="K9">
        <v>-0.08</v>
      </c>
    </row>
    <row r="10" spans="1:11" ht="14.25" customHeight="1" x14ac:dyDescent="0.25">
      <c r="A10" s="33">
        <v>43112</v>
      </c>
      <c r="B10" s="30">
        <v>2770.18</v>
      </c>
      <c r="C10" s="9">
        <v>2787.85</v>
      </c>
      <c r="D10" s="9">
        <v>2769.64</v>
      </c>
      <c r="E10" s="9">
        <v>2786.24</v>
      </c>
      <c r="F10" s="9">
        <v>2786.24</v>
      </c>
      <c r="G10" s="9">
        <v>3587220000</v>
      </c>
      <c r="H10" s="3">
        <f t="shared" si="0"/>
        <v>6.2514302734864666E-3</v>
      </c>
      <c r="K10">
        <v>-7.0000000000000007E-2</v>
      </c>
    </row>
    <row r="11" spans="1:11" ht="14.25" customHeight="1" x14ac:dyDescent="0.25">
      <c r="A11" s="33">
        <v>43116</v>
      </c>
      <c r="B11" s="30">
        <v>2798.96</v>
      </c>
      <c r="C11" s="9">
        <v>2807.54</v>
      </c>
      <c r="D11" s="9">
        <v>2768.64</v>
      </c>
      <c r="E11" s="9">
        <v>2776.42</v>
      </c>
      <c r="F11" s="9">
        <v>2776.42</v>
      </c>
      <c r="G11" s="9">
        <v>4362880000</v>
      </c>
      <c r="H11" s="3">
        <f t="shared" si="0"/>
        <v>1.0389216585203923E-2</v>
      </c>
      <c r="K11">
        <v>-0.06</v>
      </c>
    </row>
    <row r="12" spans="1:11" ht="14.25" customHeight="1" x14ac:dyDescent="0.25">
      <c r="A12" s="33">
        <v>43117</v>
      </c>
      <c r="B12" s="30">
        <v>2784.99</v>
      </c>
      <c r="C12" s="9">
        <v>2807.04</v>
      </c>
      <c r="D12" s="9">
        <v>2778.38</v>
      </c>
      <c r="E12" s="9">
        <v>2802.56</v>
      </c>
      <c r="F12" s="9">
        <v>2802.56</v>
      </c>
      <c r="G12" s="9">
        <v>3790340000</v>
      </c>
      <c r="H12" s="3">
        <f t="shared" si="0"/>
        <v>-4.9911395661246518E-3</v>
      </c>
      <c r="K12">
        <v>-0.05</v>
      </c>
    </row>
    <row r="13" spans="1:11" ht="14.25" customHeight="1" x14ac:dyDescent="0.25">
      <c r="A13" s="33">
        <v>43118</v>
      </c>
      <c r="B13" s="30">
        <v>2802.4</v>
      </c>
      <c r="C13" s="9">
        <v>2805.83</v>
      </c>
      <c r="D13" s="9">
        <v>2792.56</v>
      </c>
      <c r="E13" s="9">
        <v>2798.03</v>
      </c>
      <c r="F13" s="9">
        <v>2798.03</v>
      </c>
      <c r="G13" s="9">
        <v>3703300000</v>
      </c>
      <c r="H13" s="3">
        <f t="shared" si="0"/>
        <v>6.251368945669575E-3</v>
      </c>
      <c r="K13">
        <v>-3.9999999999999897E-2</v>
      </c>
    </row>
    <row r="14" spans="1:11" ht="14.25" customHeight="1" x14ac:dyDescent="0.25">
      <c r="A14" s="33">
        <v>43119</v>
      </c>
      <c r="B14" s="30">
        <v>2802.6</v>
      </c>
      <c r="C14" s="9">
        <v>2810.33</v>
      </c>
      <c r="D14" s="9">
        <v>2798.08</v>
      </c>
      <c r="E14" s="9">
        <v>2810.3</v>
      </c>
      <c r="F14" s="9">
        <v>2810.3</v>
      </c>
      <c r="G14" s="9">
        <v>3724230000</v>
      </c>
      <c r="H14" s="3">
        <f t="shared" si="0"/>
        <v>7.1367399371901973E-5</v>
      </c>
      <c r="K14">
        <v>-2.9999999999999898E-2</v>
      </c>
    </row>
    <row r="15" spans="1:11" ht="14.25" customHeight="1" x14ac:dyDescent="0.25">
      <c r="A15" s="33">
        <v>43122</v>
      </c>
      <c r="B15" s="30">
        <v>2809.16</v>
      </c>
      <c r="C15" s="9">
        <v>2833.03</v>
      </c>
      <c r="D15" s="9">
        <v>2808.12</v>
      </c>
      <c r="E15" s="9">
        <v>2832.97</v>
      </c>
      <c r="F15" s="9">
        <v>2832.97</v>
      </c>
      <c r="G15" s="9">
        <v>3489480000</v>
      </c>
      <c r="H15" s="3">
        <f t="shared" si="0"/>
        <v>2.3406836508955775E-3</v>
      </c>
      <c r="K15">
        <v>-1.99999999999999E-2</v>
      </c>
    </row>
    <row r="16" spans="1:11" ht="14.25" customHeight="1" x14ac:dyDescent="0.25">
      <c r="A16" s="33">
        <v>43123</v>
      </c>
      <c r="B16" s="30">
        <v>2835.05</v>
      </c>
      <c r="C16" s="9">
        <v>2842.24</v>
      </c>
      <c r="D16" s="9">
        <v>2830.59</v>
      </c>
      <c r="E16" s="9">
        <v>2839.13</v>
      </c>
      <c r="F16" s="9">
        <v>2839.13</v>
      </c>
      <c r="G16" s="9">
        <v>3541140000</v>
      </c>
      <c r="H16" s="3">
        <f t="shared" si="0"/>
        <v>9.2162781756825272E-3</v>
      </c>
      <c r="K16">
        <v>-9.99999999999991E-3</v>
      </c>
    </row>
    <row r="17" spans="1:11" ht="14.25" customHeight="1" x14ac:dyDescent="0.25">
      <c r="A17" s="33">
        <v>43124</v>
      </c>
      <c r="B17" s="30">
        <v>2845.42</v>
      </c>
      <c r="C17" s="9">
        <v>2852.97</v>
      </c>
      <c r="D17" s="9">
        <v>2824.81</v>
      </c>
      <c r="E17" s="9">
        <v>2837.54</v>
      </c>
      <c r="F17" s="9">
        <v>2837.54</v>
      </c>
      <c r="G17" s="9">
        <v>4079270000</v>
      </c>
      <c r="H17" s="3">
        <f t="shared" si="0"/>
        <v>3.6577838133365868E-3</v>
      </c>
      <c r="K17">
        <v>0</v>
      </c>
    </row>
    <row r="18" spans="1:11" ht="14.25" customHeight="1" x14ac:dyDescent="0.25">
      <c r="A18" s="33">
        <v>43125</v>
      </c>
      <c r="B18" s="30">
        <v>2846.24</v>
      </c>
      <c r="C18" s="9">
        <v>2848.56</v>
      </c>
      <c r="D18" s="9">
        <v>2830.94</v>
      </c>
      <c r="E18" s="9">
        <v>2839.25</v>
      </c>
      <c r="F18" s="9">
        <v>2839.25</v>
      </c>
      <c r="G18" s="9">
        <v>3873100000</v>
      </c>
      <c r="H18" s="3">
        <f t="shared" si="0"/>
        <v>2.8818241243813177E-4</v>
      </c>
      <c r="K18">
        <v>0.01</v>
      </c>
    </row>
    <row r="19" spans="1:11" ht="14.25" customHeight="1" x14ac:dyDescent="0.25">
      <c r="A19" s="33">
        <v>43126</v>
      </c>
      <c r="B19" s="30">
        <v>2847.48</v>
      </c>
      <c r="C19" s="9">
        <v>2872.87</v>
      </c>
      <c r="D19" s="9">
        <v>2846.18</v>
      </c>
      <c r="E19" s="9">
        <v>2872.87</v>
      </c>
      <c r="F19" s="9">
        <v>2872.87</v>
      </c>
      <c r="G19" s="9">
        <v>3474680000</v>
      </c>
      <c r="H19" s="3">
        <f t="shared" si="0"/>
        <v>4.3566248805449874E-4</v>
      </c>
      <c r="K19">
        <v>0.02</v>
      </c>
    </row>
    <row r="20" spans="1:11" ht="14.25" customHeight="1" x14ac:dyDescent="0.25">
      <c r="A20" s="33">
        <v>43129</v>
      </c>
      <c r="B20" s="30">
        <v>2867.23</v>
      </c>
      <c r="C20" s="9">
        <v>2870.62</v>
      </c>
      <c r="D20" s="9">
        <v>2851.48</v>
      </c>
      <c r="E20" s="9">
        <v>2853.53</v>
      </c>
      <c r="F20" s="9">
        <v>2853.53</v>
      </c>
      <c r="G20" s="9">
        <v>3587420000</v>
      </c>
      <c r="H20" s="3">
        <f t="shared" si="0"/>
        <v>6.935957407953699E-3</v>
      </c>
      <c r="K20">
        <v>0.03</v>
      </c>
    </row>
    <row r="21" spans="1:11" ht="14.25" customHeight="1" x14ac:dyDescent="0.25">
      <c r="A21" s="33">
        <v>43130</v>
      </c>
      <c r="B21" s="30">
        <v>2832.74</v>
      </c>
      <c r="C21" s="9">
        <v>2837.75</v>
      </c>
      <c r="D21" s="9">
        <v>2818.27</v>
      </c>
      <c r="E21" s="9">
        <v>2822.43</v>
      </c>
      <c r="F21" s="9">
        <v>2822.43</v>
      </c>
      <c r="G21" s="9">
        <v>4012070000</v>
      </c>
      <c r="H21" s="3">
        <f t="shared" si="0"/>
        <v>-1.2029031504274243E-2</v>
      </c>
      <c r="K21">
        <v>0.04</v>
      </c>
    </row>
    <row r="22" spans="1:11" ht="14.25" customHeight="1" x14ac:dyDescent="0.25">
      <c r="A22" s="33">
        <v>43131</v>
      </c>
      <c r="B22" s="30">
        <v>2832.41</v>
      </c>
      <c r="C22" s="9">
        <v>2839.26</v>
      </c>
      <c r="D22" s="9">
        <v>2813.04</v>
      </c>
      <c r="E22" s="9">
        <v>2823.81</v>
      </c>
      <c r="F22" s="9">
        <v>2823.81</v>
      </c>
      <c r="G22" s="9">
        <v>4276270000</v>
      </c>
      <c r="H22" s="3">
        <f t="shared" si="0"/>
        <v>-1.164949836553751E-4</v>
      </c>
      <c r="K22">
        <v>0.05</v>
      </c>
    </row>
    <row r="23" spans="1:11" ht="14.25" customHeight="1" x14ac:dyDescent="0.25">
      <c r="A23" s="33">
        <v>43132</v>
      </c>
      <c r="B23" s="30">
        <v>2816.45</v>
      </c>
      <c r="C23" s="9">
        <v>2835.96</v>
      </c>
      <c r="D23" s="9">
        <v>2812.7</v>
      </c>
      <c r="E23" s="9">
        <v>2821.98</v>
      </c>
      <c r="F23" s="9">
        <v>2821.98</v>
      </c>
      <c r="G23" s="9">
        <v>3977380000</v>
      </c>
      <c r="H23" s="3">
        <f t="shared" si="0"/>
        <v>-5.6347774510046343E-3</v>
      </c>
      <c r="K23">
        <v>0.06</v>
      </c>
    </row>
    <row r="24" spans="1:11" ht="14.25" customHeight="1" x14ac:dyDescent="0.25">
      <c r="A24" s="33">
        <v>43133</v>
      </c>
      <c r="B24" s="30">
        <v>2808.92</v>
      </c>
      <c r="C24" s="9">
        <v>2808.92</v>
      </c>
      <c r="D24" s="9">
        <v>2759.97</v>
      </c>
      <c r="E24" s="9">
        <v>2762.13</v>
      </c>
      <c r="F24" s="9">
        <v>2762.13</v>
      </c>
      <c r="G24" s="9">
        <v>4340220000</v>
      </c>
      <c r="H24" s="3">
        <f t="shared" si="0"/>
        <v>-2.6735784409450711E-3</v>
      </c>
      <c r="K24">
        <v>7.0000000000000007E-2</v>
      </c>
    </row>
    <row r="25" spans="1:11" ht="14.25" customHeight="1" x14ac:dyDescent="0.25">
      <c r="A25" s="33">
        <v>43136</v>
      </c>
      <c r="B25" s="30">
        <v>2741.06</v>
      </c>
      <c r="C25" s="9">
        <v>2763.39</v>
      </c>
      <c r="D25" s="9">
        <v>2638.17</v>
      </c>
      <c r="E25" s="9">
        <v>2648.94</v>
      </c>
      <c r="F25" s="9">
        <v>2648.94</v>
      </c>
      <c r="G25" s="9">
        <v>5310840000</v>
      </c>
      <c r="H25" s="3">
        <f t="shared" si="0"/>
        <v>-2.4158751406234469E-2</v>
      </c>
      <c r="K25">
        <v>0.08</v>
      </c>
    </row>
    <row r="26" spans="1:11" ht="14.25" customHeight="1" x14ac:dyDescent="0.25">
      <c r="A26" s="33">
        <v>43137</v>
      </c>
      <c r="B26" s="30">
        <v>2614.7800000000002</v>
      </c>
      <c r="C26" s="9">
        <v>2701.04</v>
      </c>
      <c r="D26" s="9">
        <v>2593.0700000000002</v>
      </c>
      <c r="E26" s="9">
        <v>2695.14</v>
      </c>
      <c r="F26" s="9">
        <v>2695.14</v>
      </c>
      <c r="G26" s="9">
        <v>5917350000</v>
      </c>
      <c r="H26" s="3">
        <f t="shared" si="0"/>
        <v>-4.6069768629654131E-2</v>
      </c>
      <c r="K26">
        <v>0.09</v>
      </c>
    </row>
    <row r="27" spans="1:11" ht="14.25" customHeight="1" x14ac:dyDescent="0.25">
      <c r="A27" s="33">
        <v>43138</v>
      </c>
      <c r="B27" s="30">
        <v>2690.95</v>
      </c>
      <c r="C27" s="9">
        <v>2727.67</v>
      </c>
      <c r="D27" s="9">
        <v>2681.33</v>
      </c>
      <c r="E27" s="9">
        <v>2681.66</v>
      </c>
      <c r="F27" s="9">
        <v>2681.66</v>
      </c>
      <c r="G27" s="9">
        <v>4646300000</v>
      </c>
      <c r="H27" s="3">
        <f t="shared" si="0"/>
        <v>2.913055782895678E-2</v>
      </c>
      <c r="K27">
        <v>0.1</v>
      </c>
    </row>
    <row r="28" spans="1:11" ht="14.25" customHeight="1" x14ac:dyDescent="0.25">
      <c r="A28" s="33">
        <v>43139</v>
      </c>
      <c r="B28" s="30">
        <v>2685.01</v>
      </c>
      <c r="C28" s="9">
        <v>2685.27</v>
      </c>
      <c r="D28" s="9">
        <v>2580.56</v>
      </c>
      <c r="E28" s="9">
        <v>2581</v>
      </c>
      <c r="F28" s="9">
        <v>2581</v>
      </c>
      <c r="G28" s="9">
        <v>5333840000</v>
      </c>
      <c r="H28" s="3">
        <f t="shared" si="0"/>
        <v>-2.2073988740034562E-3</v>
      </c>
    </row>
    <row r="29" spans="1:11" ht="14.25" customHeight="1" x14ac:dyDescent="0.25">
      <c r="A29" s="33">
        <v>43140</v>
      </c>
      <c r="B29" s="30">
        <v>2601.7800000000002</v>
      </c>
      <c r="C29" s="9">
        <v>2638.67</v>
      </c>
      <c r="D29" s="9">
        <v>2532.69</v>
      </c>
      <c r="E29" s="9">
        <v>2619.5500000000002</v>
      </c>
      <c r="F29" s="9">
        <v>2619.5500000000002</v>
      </c>
      <c r="G29" s="9">
        <v>5690110000</v>
      </c>
      <c r="H29" s="3">
        <f t="shared" si="0"/>
        <v>-3.0998022353734254E-2</v>
      </c>
    </row>
    <row r="30" spans="1:11" ht="14.25" customHeight="1" x14ac:dyDescent="0.25">
      <c r="A30" s="33">
        <v>43143</v>
      </c>
      <c r="B30" s="30">
        <v>2636.75</v>
      </c>
      <c r="C30" s="9">
        <v>2672.61</v>
      </c>
      <c r="D30" s="9">
        <v>2622.45</v>
      </c>
      <c r="E30" s="9">
        <v>2656</v>
      </c>
      <c r="F30" s="9">
        <v>2656</v>
      </c>
      <c r="G30" s="9">
        <v>4069220000</v>
      </c>
      <c r="H30" s="3">
        <f t="shared" si="0"/>
        <v>1.3440798222755113E-2</v>
      </c>
    </row>
    <row r="31" spans="1:11" ht="14.25" customHeight="1" x14ac:dyDescent="0.25">
      <c r="A31" s="33">
        <v>43144</v>
      </c>
      <c r="B31" s="30">
        <v>2646.27</v>
      </c>
      <c r="C31" s="9">
        <v>2668.84</v>
      </c>
      <c r="D31" s="9">
        <v>2637.08</v>
      </c>
      <c r="E31" s="9">
        <v>2662.94</v>
      </c>
      <c r="F31" s="9">
        <v>2662.94</v>
      </c>
      <c r="G31" s="9">
        <v>3503540000</v>
      </c>
      <c r="H31" s="3">
        <f t="shared" si="0"/>
        <v>3.6105053569735401E-3</v>
      </c>
    </row>
    <row r="32" spans="1:11" ht="14.25" customHeight="1" x14ac:dyDescent="0.25">
      <c r="A32" s="33">
        <v>43145</v>
      </c>
      <c r="B32" s="30">
        <v>2651.21</v>
      </c>
      <c r="C32" s="9">
        <v>2702.1</v>
      </c>
      <c r="D32" s="9">
        <v>2648.87</v>
      </c>
      <c r="E32" s="9">
        <v>2698.63</v>
      </c>
      <c r="F32" s="9">
        <v>2698.63</v>
      </c>
      <c r="G32" s="9">
        <v>4011940000</v>
      </c>
      <c r="H32" s="3">
        <f t="shared" si="0"/>
        <v>1.8667785222218651E-3</v>
      </c>
    </row>
    <row r="33" spans="1:8" ht="14.25" customHeight="1" x14ac:dyDescent="0.25">
      <c r="A33" s="33">
        <v>43146</v>
      </c>
      <c r="B33" s="30">
        <v>2713.46</v>
      </c>
      <c r="C33" s="9">
        <v>2731.51</v>
      </c>
      <c r="D33" s="9">
        <v>2689.82</v>
      </c>
      <c r="E33" s="9">
        <v>2731.2</v>
      </c>
      <c r="F33" s="9">
        <v>2731.2</v>
      </c>
      <c r="G33" s="9">
        <v>3696140000</v>
      </c>
      <c r="H33" s="3">
        <f t="shared" si="0"/>
        <v>2.347984505188197E-2</v>
      </c>
    </row>
    <row r="34" spans="1:8" ht="14.25" customHeight="1" x14ac:dyDescent="0.25">
      <c r="A34" s="33">
        <v>43147</v>
      </c>
      <c r="B34" s="30">
        <v>2727.14</v>
      </c>
      <c r="C34" s="9">
        <v>2754.42</v>
      </c>
      <c r="D34" s="9">
        <v>2725.11</v>
      </c>
      <c r="E34" s="9">
        <v>2732.22</v>
      </c>
      <c r="F34" s="9">
        <v>2732.22</v>
      </c>
      <c r="G34" s="9">
        <v>3646920000</v>
      </c>
      <c r="H34" s="3">
        <f t="shared" si="0"/>
        <v>5.041533687616488E-3</v>
      </c>
    </row>
    <row r="35" spans="1:8" ht="14.25" customHeight="1" x14ac:dyDescent="0.25">
      <c r="A35" s="33">
        <v>43151</v>
      </c>
      <c r="B35" s="30">
        <v>2722.99</v>
      </c>
      <c r="C35" s="9">
        <v>2737.6</v>
      </c>
      <c r="D35" s="9">
        <v>2706.76</v>
      </c>
      <c r="E35" s="9">
        <v>2716.26</v>
      </c>
      <c r="F35" s="9">
        <v>2716.26</v>
      </c>
      <c r="G35" s="9">
        <v>3646920000</v>
      </c>
      <c r="H35" s="3">
        <f t="shared" si="0"/>
        <v>-1.5217407247153029E-3</v>
      </c>
    </row>
    <row r="36" spans="1:8" ht="14.25" customHeight="1" x14ac:dyDescent="0.25">
      <c r="A36" s="33">
        <v>43152</v>
      </c>
      <c r="B36" s="30">
        <v>2720.53</v>
      </c>
      <c r="C36" s="9">
        <v>2747.75</v>
      </c>
      <c r="D36" s="9">
        <v>2701.29</v>
      </c>
      <c r="E36" s="9">
        <v>2701.33</v>
      </c>
      <c r="F36" s="9">
        <v>2701.33</v>
      </c>
      <c r="G36" s="9">
        <v>3789040000</v>
      </c>
      <c r="H36" s="3">
        <f t="shared" si="0"/>
        <v>-9.0341866844886756E-4</v>
      </c>
    </row>
    <row r="37" spans="1:8" ht="14.25" customHeight="1" x14ac:dyDescent="0.25">
      <c r="A37" s="33">
        <v>43153</v>
      </c>
      <c r="B37" s="30">
        <v>2710.42</v>
      </c>
      <c r="C37" s="9">
        <v>2731.26</v>
      </c>
      <c r="D37" s="9">
        <v>2697.77</v>
      </c>
      <c r="E37" s="9">
        <v>2703.96</v>
      </c>
      <c r="F37" s="9">
        <v>2703.96</v>
      </c>
      <c r="G37" s="9">
        <v>3720620000</v>
      </c>
      <c r="H37" s="3">
        <f t="shared" si="0"/>
        <v>-3.7161876546114641E-3</v>
      </c>
    </row>
    <row r="38" spans="1:8" ht="14.25" customHeight="1" x14ac:dyDescent="0.25">
      <c r="A38" s="33">
        <v>43154</v>
      </c>
      <c r="B38" s="30">
        <v>2715.8</v>
      </c>
      <c r="C38" s="9">
        <v>2747.76</v>
      </c>
      <c r="D38" s="9">
        <v>2713.74</v>
      </c>
      <c r="E38" s="9">
        <v>2747.3</v>
      </c>
      <c r="F38" s="9">
        <v>2747.3</v>
      </c>
      <c r="G38" s="9">
        <v>3200360000</v>
      </c>
      <c r="H38" s="3">
        <f t="shared" si="0"/>
        <v>1.9849322245261286E-3</v>
      </c>
    </row>
    <row r="39" spans="1:8" ht="14.25" customHeight="1" x14ac:dyDescent="0.25">
      <c r="A39" s="33">
        <v>43157</v>
      </c>
      <c r="B39" s="30">
        <v>2757.37</v>
      </c>
      <c r="C39" s="9">
        <v>2780.64</v>
      </c>
      <c r="D39" s="9">
        <v>2753.78</v>
      </c>
      <c r="E39" s="9">
        <v>2779.6</v>
      </c>
      <c r="F39" s="9">
        <v>2779.6</v>
      </c>
      <c r="G39" s="9">
        <v>3436590000</v>
      </c>
      <c r="H39" s="3">
        <f t="shared" si="0"/>
        <v>1.5306723617350212E-2</v>
      </c>
    </row>
    <row r="40" spans="1:8" ht="14.25" customHeight="1" x14ac:dyDescent="0.25">
      <c r="A40" s="33">
        <v>43158</v>
      </c>
      <c r="B40" s="30">
        <v>2780.45</v>
      </c>
      <c r="C40" s="9">
        <v>2789.15</v>
      </c>
      <c r="D40" s="9">
        <v>2744.22</v>
      </c>
      <c r="E40" s="9">
        <v>2744.28</v>
      </c>
      <c r="F40" s="9">
        <v>2744.28</v>
      </c>
      <c r="G40" s="9">
        <v>3752070000</v>
      </c>
      <c r="H40" s="3">
        <f t="shared" si="0"/>
        <v>8.3702948824423019E-3</v>
      </c>
    </row>
    <row r="41" spans="1:8" ht="14.25" customHeight="1" x14ac:dyDescent="0.25">
      <c r="A41" s="33">
        <v>43159</v>
      </c>
      <c r="B41" s="30">
        <v>2753.78</v>
      </c>
      <c r="C41" s="9">
        <v>2761.52</v>
      </c>
      <c r="D41" s="9">
        <v>2713.54</v>
      </c>
      <c r="E41" s="9">
        <v>2713.83</v>
      </c>
      <c r="F41" s="9">
        <v>2713.83</v>
      </c>
      <c r="G41" s="9">
        <v>4244570000</v>
      </c>
      <c r="H41" s="3">
        <f t="shared" si="0"/>
        <v>-9.5919725224332831E-3</v>
      </c>
    </row>
    <row r="42" spans="1:8" ht="14.25" customHeight="1" x14ac:dyDescent="0.25">
      <c r="A42" s="33">
        <v>43160</v>
      </c>
      <c r="B42" s="30">
        <v>2715.22</v>
      </c>
      <c r="C42" s="9">
        <v>2730.89</v>
      </c>
      <c r="D42" s="9">
        <v>2659.65</v>
      </c>
      <c r="E42" s="9">
        <v>2677.67</v>
      </c>
      <c r="F42" s="9">
        <v>2677.67</v>
      </c>
      <c r="G42" s="9">
        <v>4514490000</v>
      </c>
      <c r="H42" s="3">
        <f t="shared" si="0"/>
        <v>-1.4002571011482542E-2</v>
      </c>
    </row>
    <row r="43" spans="1:8" ht="14.25" customHeight="1" x14ac:dyDescent="0.25">
      <c r="A43" s="33">
        <v>43161</v>
      </c>
      <c r="B43" s="30">
        <v>2658.89</v>
      </c>
      <c r="C43" s="9">
        <v>2696.25</v>
      </c>
      <c r="D43" s="9">
        <v>2647.32</v>
      </c>
      <c r="E43" s="9">
        <v>2691.25</v>
      </c>
      <c r="F43" s="9">
        <v>2691.25</v>
      </c>
      <c r="G43" s="9">
        <v>3891250000</v>
      </c>
      <c r="H43" s="3">
        <f t="shared" si="0"/>
        <v>-2.0746016897341627E-2</v>
      </c>
    </row>
    <row r="44" spans="1:8" ht="14.25" customHeight="1" x14ac:dyDescent="0.25">
      <c r="A44" s="33">
        <v>43164</v>
      </c>
      <c r="B44" s="30">
        <v>2681.06</v>
      </c>
      <c r="C44" s="9">
        <v>2728.09</v>
      </c>
      <c r="D44" s="9">
        <v>2675.75</v>
      </c>
      <c r="E44" s="9">
        <v>2720.94</v>
      </c>
      <c r="F44" s="9">
        <v>2720.94</v>
      </c>
      <c r="G44" s="9">
        <v>3733640000</v>
      </c>
      <c r="H44" s="3">
        <f t="shared" si="0"/>
        <v>8.3380658846360974E-3</v>
      </c>
    </row>
    <row r="45" spans="1:8" ht="14.25" customHeight="1" x14ac:dyDescent="0.25">
      <c r="A45" s="33">
        <v>43165</v>
      </c>
      <c r="B45" s="30">
        <v>2730.18</v>
      </c>
      <c r="C45" s="9">
        <v>2732.08</v>
      </c>
      <c r="D45" s="9">
        <v>2711.26</v>
      </c>
      <c r="E45" s="9">
        <v>2728.12</v>
      </c>
      <c r="F45" s="9">
        <v>2728.12</v>
      </c>
      <c r="G45" s="9">
        <v>3389030000</v>
      </c>
      <c r="H45" s="3">
        <f t="shared" si="0"/>
        <v>1.832111179906451E-2</v>
      </c>
    </row>
    <row r="46" spans="1:8" ht="14.25" customHeight="1" x14ac:dyDescent="0.25">
      <c r="A46" s="33">
        <v>43166</v>
      </c>
      <c r="B46" s="30">
        <v>2710.18</v>
      </c>
      <c r="C46" s="9">
        <v>2730.6</v>
      </c>
      <c r="D46" s="9">
        <v>2701.74</v>
      </c>
      <c r="E46" s="9">
        <v>2726.8</v>
      </c>
      <c r="F46" s="9">
        <v>2726.8</v>
      </c>
      <c r="G46" s="9">
        <v>3406690000</v>
      </c>
      <c r="H46" s="3">
        <f t="shared" si="0"/>
        <v>-7.3255243244035196E-3</v>
      </c>
    </row>
    <row r="47" spans="1:8" ht="14.25" customHeight="1" x14ac:dyDescent="0.25">
      <c r="A47" s="33">
        <v>43167</v>
      </c>
      <c r="B47" s="30">
        <v>2732.75</v>
      </c>
      <c r="C47" s="9">
        <v>2740.45</v>
      </c>
      <c r="D47" s="9">
        <v>2722.65</v>
      </c>
      <c r="E47" s="9">
        <v>2738.97</v>
      </c>
      <c r="F47" s="9">
        <v>2738.97</v>
      </c>
      <c r="G47" s="9">
        <v>3206040000</v>
      </c>
      <c r="H47" s="3">
        <f t="shared" si="0"/>
        <v>8.3278601421308412E-3</v>
      </c>
    </row>
    <row r="48" spans="1:8" ht="14.25" customHeight="1" x14ac:dyDescent="0.25">
      <c r="A48" s="33">
        <v>43168</v>
      </c>
      <c r="B48" s="30">
        <v>2752.91</v>
      </c>
      <c r="C48" s="9">
        <v>2786.57</v>
      </c>
      <c r="D48" s="9">
        <v>2751.54</v>
      </c>
      <c r="E48" s="9">
        <v>2786.57</v>
      </c>
      <c r="F48" s="9">
        <v>2786.57</v>
      </c>
      <c r="G48" s="9">
        <v>3376870000</v>
      </c>
      <c r="H48" s="3">
        <f t="shared" si="0"/>
        <v>7.3771841551550105E-3</v>
      </c>
    </row>
    <row r="49" spans="1:8" ht="14.25" customHeight="1" x14ac:dyDescent="0.25">
      <c r="A49" s="33">
        <v>43171</v>
      </c>
      <c r="B49" s="30">
        <v>2790.54</v>
      </c>
      <c r="C49" s="9">
        <v>2796.98</v>
      </c>
      <c r="D49" s="9">
        <v>2779.26</v>
      </c>
      <c r="E49" s="9">
        <v>2783.02</v>
      </c>
      <c r="F49" s="9">
        <v>2783.02</v>
      </c>
      <c r="G49" s="9">
        <v>3216960000</v>
      </c>
      <c r="H49" s="3">
        <f t="shared" si="0"/>
        <v>1.3669171894468077E-2</v>
      </c>
    </row>
    <row r="50" spans="1:8" ht="14.25" customHeight="1" x14ac:dyDescent="0.25">
      <c r="A50" s="33">
        <v>43172</v>
      </c>
      <c r="B50" s="30">
        <v>2792.31</v>
      </c>
      <c r="C50" s="9">
        <v>2801.9</v>
      </c>
      <c r="D50" s="9">
        <v>2758.68</v>
      </c>
      <c r="E50" s="9">
        <v>2765.31</v>
      </c>
      <c r="F50" s="9">
        <v>2765.31</v>
      </c>
      <c r="G50" s="9">
        <v>3324290000</v>
      </c>
      <c r="H50" s="3">
        <f t="shared" si="0"/>
        <v>6.3428583714979247E-4</v>
      </c>
    </row>
    <row r="51" spans="1:8" ht="14.25" customHeight="1" x14ac:dyDescent="0.25">
      <c r="A51" s="33">
        <v>43173</v>
      </c>
      <c r="B51" s="30">
        <v>2774.06</v>
      </c>
      <c r="C51" s="9">
        <v>2777.11</v>
      </c>
      <c r="D51" s="9">
        <v>2744.38</v>
      </c>
      <c r="E51" s="9">
        <v>2749.48</v>
      </c>
      <c r="F51" s="9">
        <v>2749.48</v>
      </c>
      <c r="G51" s="9">
        <v>3394630000</v>
      </c>
      <c r="H51" s="3">
        <f t="shared" si="0"/>
        <v>-6.5358072706826961E-3</v>
      </c>
    </row>
    <row r="52" spans="1:8" ht="14.25" customHeight="1" x14ac:dyDescent="0.25">
      <c r="A52" s="33">
        <v>43174</v>
      </c>
      <c r="B52" s="30">
        <v>2754.27</v>
      </c>
      <c r="C52" s="9">
        <v>2763.03</v>
      </c>
      <c r="D52" s="9">
        <v>2741.47</v>
      </c>
      <c r="E52" s="9">
        <v>2747.33</v>
      </c>
      <c r="F52" s="9">
        <v>2747.33</v>
      </c>
      <c r="G52" s="9">
        <v>3543710000</v>
      </c>
      <c r="H52" s="3">
        <f t="shared" si="0"/>
        <v>-7.1339480761050461E-3</v>
      </c>
    </row>
    <row r="53" spans="1:8" ht="14.25" customHeight="1" x14ac:dyDescent="0.25">
      <c r="A53" s="33">
        <v>43175</v>
      </c>
      <c r="B53" s="30">
        <v>2750.57</v>
      </c>
      <c r="C53" s="9">
        <v>2761.85</v>
      </c>
      <c r="D53" s="9">
        <v>2749.97</v>
      </c>
      <c r="E53" s="9">
        <v>2752.01</v>
      </c>
      <c r="F53" s="9">
        <v>2752.01</v>
      </c>
      <c r="G53" s="9">
        <v>5429140000</v>
      </c>
      <c r="H53" s="3">
        <f t="shared" si="0"/>
        <v>-1.3433686602983071E-3</v>
      </c>
    </row>
    <row r="54" spans="1:8" ht="14.25" customHeight="1" x14ac:dyDescent="0.25">
      <c r="A54" s="33">
        <v>43178</v>
      </c>
      <c r="B54" s="30">
        <v>2741.38</v>
      </c>
      <c r="C54" s="9">
        <v>2741.38</v>
      </c>
      <c r="D54" s="9">
        <v>2694.59</v>
      </c>
      <c r="E54" s="9">
        <v>2712.92</v>
      </c>
      <c r="F54" s="9">
        <v>2712.92</v>
      </c>
      <c r="G54" s="9">
        <v>3327460000</v>
      </c>
      <c r="H54" s="3">
        <f t="shared" si="0"/>
        <v>-3.3411256575909916E-3</v>
      </c>
    </row>
    <row r="55" spans="1:8" ht="14.25" customHeight="1" x14ac:dyDescent="0.25">
      <c r="A55" s="33">
        <v>43179</v>
      </c>
      <c r="B55" s="30">
        <v>2715.05</v>
      </c>
      <c r="C55" s="9">
        <v>2724.22</v>
      </c>
      <c r="D55" s="9">
        <v>2710.05</v>
      </c>
      <c r="E55" s="9">
        <v>2716.94</v>
      </c>
      <c r="F55" s="9">
        <v>2716.94</v>
      </c>
      <c r="G55" s="9">
        <v>3272590000</v>
      </c>
      <c r="H55" s="3">
        <f t="shared" si="0"/>
        <v>-9.6046516717857161E-3</v>
      </c>
    </row>
    <row r="56" spans="1:8" ht="14.25" customHeight="1" x14ac:dyDescent="0.25">
      <c r="A56" s="33">
        <v>43180</v>
      </c>
      <c r="B56" s="30">
        <v>2714.99</v>
      </c>
      <c r="C56" s="9">
        <v>2739.14</v>
      </c>
      <c r="D56" s="9">
        <v>2709.79</v>
      </c>
      <c r="E56" s="9">
        <v>2711.93</v>
      </c>
      <c r="F56" s="9">
        <v>2711.93</v>
      </c>
      <c r="G56" s="9">
        <v>3434780000</v>
      </c>
      <c r="H56" s="3">
        <f t="shared" si="0"/>
        <v>-2.2099040533470904E-5</v>
      </c>
    </row>
    <row r="57" spans="1:8" ht="14.25" customHeight="1" x14ac:dyDescent="0.25">
      <c r="A57" s="33">
        <v>43181</v>
      </c>
      <c r="B57" s="30">
        <v>2691.36</v>
      </c>
      <c r="C57" s="9">
        <v>2695.68</v>
      </c>
      <c r="D57" s="9">
        <v>2641.59</v>
      </c>
      <c r="E57" s="9">
        <v>2643.69</v>
      </c>
      <c r="F57" s="9">
        <v>2643.69</v>
      </c>
      <c r="G57" s="9">
        <v>3765460000</v>
      </c>
      <c r="H57" s="3">
        <f t="shared" si="0"/>
        <v>-8.703531136394483E-3</v>
      </c>
    </row>
    <row r="58" spans="1:8" ht="14.25" customHeight="1" x14ac:dyDescent="0.25">
      <c r="A58" s="33">
        <v>43182</v>
      </c>
      <c r="B58" s="30">
        <v>2646.71</v>
      </c>
      <c r="C58" s="9">
        <v>2657.67</v>
      </c>
      <c r="D58" s="9">
        <v>2585.89</v>
      </c>
      <c r="E58" s="9">
        <v>2588.2600000000002</v>
      </c>
      <c r="F58" s="9">
        <v>2588.2600000000002</v>
      </c>
      <c r="G58" s="9">
        <v>3829380000</v>
      </c>
      <c r="H58" s="3">
        <f t="shared" si="0"/>
        <v>-1.6590125438440077E-2</v>
      </c>
    </row>
    <row r="59" spans="1:8" ht="14.25" customHeight="1" x14ac:dyDescent="0.25">
      <c r="A59" s="33">
        <v>43185</v>
      </c>
      <c r="B59" s="30">
        <v>2619.35</v>
      </c>
      <c r="C59" s="9">
        <v>2661.36</v>
      </c>
      <c r="D59" s="9">
        <v>2601.81</v>
      </c>
      <c r="E59" s="9">
        <v>2658.55</v>
      </c>
      <c r="F59" s="9">
        <v>2658.55</v>
      </c>
      <c r="G59" s="9">
        <v>3538080000</v>
      </c>
      <c r="H59" s="3">
        <f t="shared" si="0"/>
        <v>-1.033736223462341E-2</v>
      </c>
    </row>
    <row r="60" spans="1:8" ht="14.25" customHeight="1" x14ac:dyDescent="0.25">
      <c r="A60" s="33">
        <v>43186</v>
      </c>
      <c r="B60" s="30">
        <v>2667.57</v>
      </c>
      <c r="C60" s="9">
        <v>2674.78</v>
      </c>
      <c r="D60" s="9">
        <v>2596.12</v>
      </c>
      <c r="E60" s="9">
        <v>2612.62</v>
      </c>
      <c r="F60" s="9">
        <v>2612.62</v>
      </c>
      <c r="G60" s="9">
        <v>3761320000</v>
      </c>
      <c r="H60" s="3">
        <f t="shared" si="0"/>
        <v>1.8409147307538228E-2</v>
      </c>
    </row>
    <row r="61" spans="1:8" ht="14.25" customHeight="1" x14ac:dyDescent="0.25">
      <c r="A61" s="33">
        <v>43187</v>
      </c>
      <c r="B61" s="30">
        <v>2611.3000000000002</v>
      </c>
      <c r="C61" s="9">
        <v>2632.65</v>
      </c>
      <c r="D61" s="9">
        <v>2593.06</v>
      </c>
      <c r="E61" s="9">
        <v>2605</v>
      </c>
      <c r="F61" s="9">
        <v>2605</v>
      </c>
      <c r="G61" s="9">
        <v>3875720000</v>
      </c>
      <c r="H61" s="3">
        <f t="shared" si="0"/>
        <v>-2.1094104372143929E-2</v>
      </c>
    </row>
    <row r="62" spans="1:8" ht="14.25" customHeight="1" x14ac:dyDescent="0.25">
      <c r="A62" s="33">
        <v>43188</v>
      </c>
      <c r="B62" s="30">
        <v>2614.41</v>
      </c>
      <c r="C62" s="9">
        <v>2659.07</v>
      </c>
      <c r="D62" s="9">
        <v>2609.7199999999998</v>
      </c>
      <c r="E62" s="9">
        <v>2640.87</v>
      </c>
      <c r="F62" s="9">
        <v>2640.87</v>
      </c>
      <c r="G62" s="9">
        <v>3572360000</v>
      </c>
      <c r="H62" s="3">
        <f t="shared" si="0"/>
        <v>1.1909776739553756E-3</v>
      </c>
    </row>
    <row r="63" spans="1:8" ht="14.25" customHeight="1" x14ac:dyDescent="0.25">
      <c r="A63" s="33">
        <v>43192</v>
      </c>
      <c r="B63" s="30">
        <v>2633.45</v>
      </c>
      <c r="C63" s="9">
        <v>2638.3</v>
      </c>
      <c r="D63" s="9">
        <v>2553.8000000000002</v>
      </c>
      <c r="E63" s="9">
        <v>2581.88</v>
      </c>
      <c r="F63" s="9">
        <v>2581.88</v>
      </c>
      <c r="G63" s="9">
        <v>3635780000</v>
      </c>
      <c r="H63" s="3">
        <f t="shared" si="0"/>
        <v>7.2827138819083325E-3</v>
      </c>
    </row>
    <row r="64" spans="1:8" ht="14.25" customHeight="1" x14ac:dyDescent="0.25">
      <c r="A64" s="33">
        <v>43193</v>
      </c>
      <c r="B64" s="30">
        <v>2592.17</v>
      </c>
      <c r="C64" s="9">
        <v>2619.14</v>
      </c>
      <c r="D64" s="9">
        <v>2575.4899999999998</v>
      </c>
      <c r="E64" s="9">
        <v>2614.4499999999998</v>
      </c>
      <c r="F64" s="9">
        <v>2614.4499999999998</v>
      </c>
      <c r="G64" s="9">
        <v>3395840000</v>
      </c>
      <c r="H64" s="3">
        <f t="shared" si="0"/>
        <v>-1.5675254893770432E-2</v>
      </c>
    </row>
    <row r="65" spans="1:8" ht="14.25" customHeight="1" x14ac:dyDescent="0.25">
      <c r="A65" s="33">
        <v>43194</v>
      </c>
      <c r="B65" s="30">
        <v>2584.04</v>
      </c>
      <c r="C65" s="9">
        <v>2649.86</v>
      </c>
      <c r="D65" s="9">
        <v>2573.61</v>
      </c>
      <c r="E65" s="9">
        <v>2644.69</v>
      </c>
      <c r="F65" s="9">
        <v>2644.69</v>
      </c>
      <c r="G65" s="9">
        <v>3369230000</v>
      </c>
      <c r="H65" s="3">
        <f t="shared" si="0"/>
        <v>-3.1363683709016419E-3</v>
      </c>
    </row>
    <row r="66" spans="1:8" ht="14.25" customHeight="1" x14ac:dyDescent="0.25">
      <c r="A66" s="33">
        <v>43195</v>
      </c>
      <c r="B66" s="30">
        <v>2657.36</v>
      </c>
      <c r="C66" s="9">
        <v>2672.08</v>
      </c>
      <c r="D66" s="9">
        <v>2649.58</v>
      </c>
      <c r="E66" s="9">
        <v>2662.84</v>
      </c>
      <c r="F66" s="9">
        <v>2662.84</v>
      </c>
      <c r="G66" s="9">
        <v>3230430000</v>
      </c>
      <c r="H66" s="3">
        <f t="shared" si="0"/>
        <v>2.8374173774399842E-2</v>
      </c>
    </row>
    <row r="67" spans="1:8" ht="14.25" customHeight="1" x14ac:dyDescent="0.25">
      <c r="A67" s="33">
        <v>43196</v>
      </c>
      <c r="B67" s="30">
        <v>2645.82</v>
      </c>
      <c r="C67" s="9">
        <v>2656.88</v>
      </c>
      <c r="D67" s="9">
        <v>2586.27</v>
      </c>
      <c r="E67" s="9">
        <v>2604.4699999999998</v>
      </c>
      <c r="F67" s="9">
        <v>2604.4699999999998</v>
      </c>
      <c r="G67" s="9">
        <v>3312390000</v>
      </c>
      <c r="H67" s="3">
        <f t="shared" si="0"/>
        <v>-4.3426558689827355E-3</v>
      </c>
    </row>
    <row r="68" spans="1:8" ht="14.25" customHeight="1" x14ac:dyDescent="0.25">
      <c r="A68" s="33">
        <v>43199</v>
      </c>
      <c r="B68" s="30">
        <v>2617.1799999999998</v>
      </c>
      <c r="C68" s="9">
        <v>2653.55</v>
      </c>
      <c r="D68" s="9">
        <v>2610.79</v>
      </c>
      <c r="E68" s="9">
        <v>2613.16</v>
      </c>
      <c r="F68" s="9">
        <v>2613.16</v>
      </c>
      <c r="G68" s="9">
        <v>3076140000</v>
      </c>
      <c r="H68" s="3">
        <f t="shared" si="0"/>
        <v>-1.0824621478407574E-2</v>
      </c>
    </row>
    <row r="69" spans="1:8" ht="14.25" customHeight="1" x14ac:dyDescent="0.25">
      <c r="A69" s="33">
        <v>43200</v>
      </c>
      <c r="B69" s="30">
        <v>2638.41</v>
      </c>
      <c r="C69" s="9">
        <v>2665.45</v>
      </c>
      <c r="D69" s="9">
        <v>2635.78</v>
      </c>
      <c r="E69" s="9">
        <v>2656.87</v>
      </c>
      <c r="F69" s="9">
        <v>2656.87</v>
      </c>
      <c r="G69" s="9">
        <v>3579130000</v>
      </c>
      <c r="H69" s="3">
        <f t="shared" si="0"/>
        <v>8.1117844397404909E-3</v>
      </c>
    </row>
    <row r="70" spans="1:8" ht="14.25" customHeight="1" x14ac:dyDescent="0.25">
      <c r="A70" s="33">
        <v>43201</v>
      </c>
      <c r="B70" s="30">
        <v>2643.89</v>
      </c>
      <c r="C70" s="9">
        <v>2661.43</v>
      </c>
      <c r="D70" s="9">
        <v>2639.25</v>
      </c>
      <c r="E70" s="9">
        <v>2642.19</v>
      </c>
      <c r="F70" s="9">
        <v>2642.19</v>
      </c>
      <c r="G70" s="9">
        <v>3054520000</v>
      </c>
      <c r="H70" s="3">
        <f t="shared" si="0"/>
        <v>2.0770085013322487E-3</v>
      </c>
    </row>
    <row r="71" spans="1:8" ht="14.25" customHeight="1" x14ac:dyDescent="0.25">
      <c r="A71" s="33">
        <v>43202</v>
      </c>
      <c r="B71" s="30">
        <v>2653.83</v>
      </c>
      <c r="C71" s="9">
        <v>2674.72</v>
      </c>
      <c r="D71" s="9">
        <v>2653.83</v>
      </c>
      <c r="E71" s="9">
        <v>2663.99</v>
      </c>
      <c r="F71" s="9">
        <v>2663.99</v>
      </c>
      <c r="G71" s="9">
        <v>3045330000</v>
      </c>
      <c r="H71" s="3">
        <f t="shared" si="0"/>
        <v>3.7596117841514039E-3</v>
      </c>
    </row>
    <row r="72" spans="1:8" ht="14.25" customHeight="1" x14ac:dyDescent="0.25">
      <c r="A72" s="33">
        <v>43203</v>
      </c>
      <c r="B72" s="30">
        <v>2676.9</v>
      </c>
      <c r="C72" s="9">
        <v>2680.26</v>
      </c>
      <c r="D72" s="9">
        <v>2645.05</v>
      </c>
      <c r="E72" s="9">
        <v>2656.3</v>
      </c>
      <c r="F72" s="9">
        <v>2656.3</v>
      </c>
      <c r="G72" s="9">
        <v>2988540000</v>
      </c>
      <c r="H72" s="3">
        <f t="shared" si="0"/>
        <v>8.6930963927607137E-3</v>
      </c>
    </row>
    <row r="73" spans="1:8" ht="14.25" customHeight="1" x14ac:dyDescent="0.25">
      <c r="A73" s="33">
        <v>43206</v>
      </c>
      <c r="B73" s="30">
        <v>2670.1</v>
      </c>
      <c r="C73" s="9">
        <v>2686.49</v>
      </c>
      <c r="D73" s="9">
        <v>2665.16</v>
      </c>
      <c r="E73" s="9">
        <v>2677.84</v>
      </c>
      <c r="F73" s="9">
        <v>2677.84</v>
      </c>
      <c r="G73" s="9">
        <v>3020740000</v>
      </c>
      <c r="H73" s="3">
        <f t="shared" si="0"/>
        <v>-2.5402517837798131E-3</v>
      </c>
    </row>
    <row r="74" spans="1:8" ht="14.25" customHeight="1" x14ac:dyDescent="0.25">
      <c r="A74" s="33">
        <v>43207</v>
      </c>
      <c r="B74" s="30">
        <v>2692.74</v>
      </c>
      <c r="C74" s="9">
        <v>2713.34</v>
      </c>
      <c r="D74" s="9">
        <v>2692.05</v>
      </c>
      <c r="E74" s="9">
        <v>2706.39</v>
      </c>
      <c r="F74" s="9">
        <v>2706.39</v>
      </c>
      <c r="G74" s="9">
        <v>3286190000</v>
      </c>
      <c r="H74" s="3">
        <f t="shared" si="0"/>
        <v>8.4790831804051805E-3</v>
      </c>
    </row>
    <row r="75" spans="1:8" ht="14.25" customHeight="1" x14ac:dyDescent="0.25">
      <c r="A75" s="33">
        <v>43208</v>
      </c>
      <c r="B75" s="30">
        <v>2710.11</v>
      </c>
      <c r="C75" s="9">
        <v>2717.49</v>
      </c>
      <c r="D75" s="9">
        <v>2703.63</v>
      </c>
      <c r="E75" s="9">
        <v>2708.64</v>
      </c>
      <c r="F75" s="9">
        <v>2708.64</v>
      </c>
      <c r="G75" s="9">
        <v>3412030000</v>
      </c>
      <c r="H75" s="3">
        <f t="shared" si="0"/>
        <v>6.4506784910538508E-3</v>
      </c>
    </row>
    <row r="76" spans="1:8" ht="14.25" customHeight="1" x14ac:dyDescent="0.25">
      <c r="A76" s="33">
        <v>43209</v>
      </c>
      <c r="B76" s="30">
        <v>2701.16</v>
      </c>
      <c r="C76" s="9">
        <v>2702.84</v>
      </c>
      <c r="D76" s="9">
        <v>2681.9</v>
      </c>
      <c r="E76" s="9">
        <v>2693.13</v>
      </c>
      <c r="F76" s="9">
        <v>2693.13</v>
      </c>
      <c r="G76" s="9">
        <v>3375120000</v>
      </c>
      <c r="H76" s="3">
        <f t="shared" si="0"/>
        <v>-3.3024489780858609E-3</v>
      </c>
    </row>
    <row r="77" spans="1:8" ht="14.25" customHeight="1" x14ac:dyDescent="0.25">
      <c r="A77" s="33">
        <v>43210</v>
      </c>
      <c r="B77" s="30">
        <v>2692.56</v>
      </c>
      <c r="C77" s="9">
        <v>2693.94</v>
      </c>
      <c r="D77" s="9">
        <v>2660.61</v>
      </c>
      <c r="E77" s="9">
        <v>2670.14</v>
      </c>
      <c r="F77" s="9">
        <v>2670.14</v>
      </c>
      <c r="G77" s="9">
        <v>3428260000</v>
      </c>
      <c r="H77" s="3">
        <f t="shared" si="0"/>
        <v>-3.1838173229278939E-3</v>
      </c>
    </row>
    <row r="78" spans="1:8" ht="14.25" customHeight="1" x14ac:dyDescent="0.25">
      <c r="A78" s="33">
        <v>43213</v>
      </c>
      <c r="B78" s="30">
        <v>2675.4</v>
      </c>
      <c r="C78" s="9">
        <v>2682.86</v>
      </c>
      <c r="D78" s="9">
        <v>2657.99</v>
      </c>
      <c r="E78" s="9">
        <v>2670.29</v>
      </c>
      <c r="F78" s="9">
        <v>2670.29</v>
      </c>
      <c r="G78" s="9">
        <v>3030390000</v>
      </c>
      <c r="H78" s="3">
        <f t="shared" si="0"/>
        <v>-6.3731170336036539E-3</v>
      </c>
    </row>
    <row r="79" spans="1:8" ht="14.25" customHeight="1" x14ac:dyDescent="0.25">
      <c r="A79" s="33">
        <v>43214</v>
      </c>
      <c r="B79" s="30">
        <v>2680.8</v>
      </c>
      <c r="C79" s="9">
        <v>2683.55</v>
      </c>
      <c r="D79" s="9">
        <v>2617.3200000000002</v>
      </c>
      <c r="E79" s="9">
        <v>2634.56</v>
      </c>
      <c r="F79" s="9">
        <v>2634.56</v>
      </c>
      <c r="G79" s="9">
        <v>3716020000</v>
      </c>
      <c r="H79" s="3">
        <f t="shared" si="0"/>
        <v>2.018389773491848E-3</v>
      </c>
    </row>
    <row r="80" spans="1:8" ht="14.25" customHeight="1" x14ac:dyDescent="0.25">
      <c r="A80" s="33">
        <v>43215</v>
      </c>
      <c r="B80" s="30">
        <v>2634.92</v>
      </c>
      <c r="C80" s="9">
        <v>2645.3</v>
      </c>
      <c r="D80" s="9">
        <v>2612.67</v>
      </c>
      <c r="E80" s="9">
        <v>2639.4</v>
      </c>
      <c r="F80" s="9">
        <v>2639.4</v>
      </c>
      <c r="G80" s="9">
        <v>3563680000</v>
      </c>
      <c r="H80" s="3">
        <f t="shared" si="0"/>
        <v>-1.7114294240525255E-2</v>
      </c>
    </row>
    <row r="81" spans="1:8" ht="14.25" customHeight="1" x14ac:dyDescent="0.25">
      <c r="A81" s="33">
        <v>43216</v>
      </c>
      <c r="B81" s="30">
        <v>2651.65</v>
      </c>
      <c r="C81" s="9">
        <v>2676.48</v>
      </c>
      <c r="D81" s="9">
        <v>2647.16</v>
      </c>
      <c r="E81" s="9">
        <v>2666.94</v>
      </c>
      <c r="F81" s="9">
        <v>2666.94</v>
      </c>
      <c r="G81" s="9">
        <v>3690920000</v>
      </c>
      <c r="H81" s="3">
        <f t="shared" si="0"/>
        <v>6.3493388793587728E-3</v>
      </c>
    </row>
    <row r="82" spans="1:8" ht="14.25" customHeight="1" x14ac:dyDescent="0.25">
      <c r="A82" s="33">
        <v>43217</v>
      </c>
      <c r="B82" s="30">
        <v>2675.47</v>
      </c>
      <c r="C82" s="9">
        <v>2677.35</v>
      </c>
      <c r="D82" s="9">
        <v>2659.01</v>
      </c>
      <c r="E82" s="9">
        <v>2669.91</v>
      </c>
      <c r="F82" s="9">
        <v>2669.91</v>
      </c>
      <c r="G82" s="9">
        <v>3234510000</v>
      </c>
      <c r="H82" s="3">
        <f t="shared" si="0"/>
        <v>8.9830860030545925E-3</v>
      </c>
    </row>
    <row r="83" spans="1:8" ht="14.25" customHeight="1" x14ac:dyDescent="0.25">
      <c r="A83" s="33">
        <v>43220</v>
      </c>
      <c r="B83" s="30">
        <v>2682.51</v>
      </c>
      <c r="C83" s="9">
        <v>2682.87</v>
      </c>
      <c r="D83" s="9">
        <v>2648.04</v>
      </c>
      <c r="E83" s="9">
        <v>2648.05</v>
      </c>
      <c r="F83" s="9">
        <v>2648.05</v>
      </c>
      <c r="G83" s="9">
        <v>3749510000</v>
      </c>
      <c r="H83" s="3">
        <f t="shared" si="0"/>
        <v>2.6313133767152759E-3</v>
      </c>
    </row>
    <row r="84" spans="1:8" ht="14.25" customHeight="1" x14ac:dyDescent="0.25">
      <c r="A84" s="33">
        <v>43221</v>
      </c>
      <c r="B84" s="30">
        <v>2642.96</v>
      </c>
      <c r="C84" s="9">
        <v>2655.27</v>
      </c>
      <c r="D84" s="9">
        <v>2625.41</v>
      </c>
      <c r="E84" s="9">
        <v>2654.8</v>
      </c>
      <c r="F84" s="9">
        <v>2654.8</v>
      </c>
      <c r="G84" s="9">
        <v>3562820000</v>
      </c>
      <c r="H84" s="3">
        <f t="shared" si="0"/>
        <v>-1.4743654264103461E-2</v>
      </c>
    </row>
    <row r="85" spans="1:8" ht="14.25" customHeight="1" x14ac:dyDescent="0.25">
      <c r="A85" s="33">
        <v>43222</v>
      </c>
      <c r="B85" s="30">
        <v>2654.24</v>
      </c>
      <c r="C85" s="9">
        <v>2660.87</v>
      </c>
      <c r="D85" s="9">
        <v>2631.7</v>
      </c>
      <c r="E85" s="9">
        <v>2635.67</v>
      </c>
      <c r="F85" s="9">
        <v>2635.67</v>
      </c>
      <c r="G85" s="9">
        <v>4047020000</v>
      </c>
      <c r="H85" s="3">
        <f t="shared" si="0"/>
        <v>4.267942004419191E-3</v>
      </c>
    </row>
    <row r="86" spans="1:8" ht="14.25" customHeight="1" x14ac:dyDescent="0.25">
      <c r="A86" s="33">
        <v>43223</v>
      </c>
      <c r="B86" s="30">
        <v>2628.08</v>
      </c>
      <c r="C86" s="9">
        <v>2637.14</v>
      </c>
      <c r="D86" s="9">
        <v>2594.62</v>
      </c>
      <c r="E86" s="9">
        <v>2629.73</v>
      </c>
      <c r="F86" s="9">
        <v>2629.73</v>
      </c>
      <c r="G86" s="9">
        <v>3867530000</v>
      </c>
      <c r="H86" s="3">
        <f t="shared" si="0"/>
        <v>-9.855928627403648E-3</v>
      </c>
    </row>
    <row r="87" spans="1:8" ht="14.25" customHeight="1" x14ac:dyDescent="0.25">
      <c r="A87" s="33">
        <v>43224</v>
      </c>
      <c r="B87" s="30">
        <v>2621.45</v>
      </c>
      <c r="C87" s="9">
        <v>2670.93</v>
      </c>
      <c r="D87" s="9">
        <v>2615.3200000000002</v>
      </c>
      <c r="E87" s="9">
        <v>2663.42</v>
      </c>
      <c r="F87" s="9">
        <v>2663.42</v>
      </c>
      <c r="G87" s="9">
        <v>3335260000</v>
      </c>
      <c r="H87" s="3">
        <f t="shared" si="0"/>
        <v>-2.5227542540562347E-3</v>
      </c>
    </row>
    <row r="88" spans="1:8" ht="14.25" customHeight="1" x14ac:dyDescent="0.25">
      <c r="A88" s="33">
        <v>43227</v>
      </c>
      <c r="B88" s="30">
        <v>2680.34</v>
      </c>
      <c r="C88" s="9">
        <v>2683.35</v>
      </c>
      <c r="D88" s="9">
        <v>2664.7</v>
      </c>
      <c r="E88" s="9">
        <v>2672.63</v>
      </c>
      <c r="F88" s="9">
        <v>2672.63</v>
      </c>
      <c r="G88" s="9">
        <v>3266810000</v>
      </c>
      <c r="H88" s="3">
        <f t="shared" si="0"/>
        <v>2.2464666501363875E-2</v>
      </c>
    </row>
    <row r="89" spans="1:8" ht="14.25" customHeight="1" x14ac:dyDescent="0.25">
      <c r="A89" s="33">
        <v>43228</v>
      </c>
      <c r="B89" s="30">
        <v>2670.26</v>
      </c>
      <c r="C89" s="9">
        <v>2676.34</v>
      </c>
      <c r="D89" s="9">
        <v>2655.2</v>
      </c>
      <c r="E89" s="9">
        <v>2671.92</v>
      </c>
      <c r="F89" s="9">
        <v>2671.92</v>
      </c>
      <c r="G89" s="9">
        <v>3745100000</v>
      </c>
      <c r="H89" s="3">
        <f t="shared" si="0"/>
        <v>-3.7607169239723044E-3</v>
      </c>
    </row>
    <row r="90" spans="1:8" ht="14.25" customHeight="1" x14ac:dyDescent="0.25">
      <c r="A90" s="33">
        <v>43229</v>
      </c>
      <c r="B90" s="30">
        <v>2678.12</v>
      </c>
      <c r="C90" s="9">
        <v>2701.27</v>
      </c>
      <c r="D90" s="9">
        <v>2674.14</v>
      </c>
      <c r="E90" s="9">
        <v>2697.79</v>
      </c>
      <c r="F90" s="9">
        <v>2697.79</v>
      </c>
      <c r="G90" s="9">
        <v>3913650000</v>
      </c>
      <c r="H90" s="3">
        <f t="shared" si="0"/>
        <v>2.9435335884893873E-3</v>
      </c>
    </row>
    <row r="91" spans="1:8" ht="14.25" customHeight="1" x14ac:dyDescent="0.25">
      <c r="A91" s="33">
        <v>43230</v>
      </c>
      <c r="B91" s="30">
        <v>2705.02</v>
      </c>
      <c r="C91" s="9">
        <v>2726.11</v>
      </c>
      <c r="D91" s="9">
        <v>2704.54</v>
      </c>
      <c r="E91" s="9">
        <v>2723.07</v>
      </c>
      <c r="F91" s="9">
        <v>2723.07</v>
      </c>
      <c r="G91" s="9">
        <v>3380640000</v>
      </c>
      <c r="H91" s="3">
        <f t="shared" si="0"/>
        <v>1.0044359476050398E-2</v>
      </c>
    </row>
    <row r="92" spans="1:8" ht="14.25" customHeight="1" x14ac:dyDescent="0.25">
      <c r="A92" s="33">
        <v>43231</v>
      </c>
      <c r="B92" s="30">
        <v>2722.7</v>
      </c>
      <c r="C92" s="9">
        <v>2732.86</v>
      </c>
      <c r="D92" s="9">
        <v>2717.45</v>
      </c>
      <c r="E92" s="9">
        <v>2727.72</v>
      </c>
      <c r="F92" s="9">
        <v>2727.72</v>
      </c>
      <c r="G92" s="9">
        <v>2874850000</v>
      </c>
      <c r="H92" s="3">
        <f t="shared" si="0"/>
        <v>6.5359960369978177E-3</v>
      </c>
    </row>
    <row r="93" spans="1:8" ht="14.25" customHeight="1" x14ac:dyDescent="0.25">
      <c r="A93" s="33">
        <v>43234</v>
      </c>
      <c r="B93" s="30">
        <v>2738.47</v>
      </c>
      <c r="C93" s="9">
        <v>2742.1</v>
      </c>
      <c r="D93" s="9">
        <v>2725.47</v>
      </c>
      <c r="E93" s="9">
        <v>2730.13</v>
      </c>
      <c r="F93" s="9">
        <v>2730.13</v>
      </c>
      <c r="G93" s="9">
        <v>2994360000</v>
      </c>
      <c r="H93" s="3">
        <f t="shared" si="0"/>
        <v>5.792044661549191E-3</v>
      </c>
    </row>
    <row r="94" spans="1:8" ht="14.25" customHeight="1" x14ac:dyDescent="0.25">
      <c r="A94" s="33">
        <v>43235</v>
      </c>
      <c r="B94" s="30">
        <v>2718.59</v>
      </c>
      <c r="C94" s="9">
        <v>2718.59</v>
      </c>
      <c r="D94" s="9">
        <v>2701.91</v>
      </c>
      <c r="E94" s="9">
        <v>2711.45</v>
      </c>
      <c r="F94" s="9">
        <v>2711.45</v>
      </c>
      <c r="G94" s="9">
        <v>3291190000</v>
      </c>
      <c r="H94" s="3">
        <f t="shared" si="0"/>
        <v>-7.2595281306713803E-3</v>
      </c>
    </row>
    <row r="95" spans="1:8" ht="14.25" customHeight="1" x14ac:dyDescent="0.25">
      <c r="A95" s="33">
        <v>43236</v>
      </c>
      <c r="B95" s="30">
        <v>2712.62</v>
      </c>
      <c r="C95" s="9">
        <v>2727.76</v>
      </c>
      <c r="D95" s="9">
        <v>2712.17</v>
      </c>
      <c r="E95" s="9">
        <v>2722.46</v>
      </c>
      <c r="F95" s="9">
        <v>2722.46</v>
      </c>
      <c r="G95" s="9">
        <v>3248480000</v>
      </c>
      <c r="H95" s="3">
        <f t="shared" si="0"/>
        <v>-2.1959913043159336E-3</v>
      </c>
    </row>
    <row r="96" spans="1:8" ht="14.25" customHeight="1" x14ac:dyDescent="0.25">
      <c r="A96" s="33">
        <v>43237</v>
      </c>
      <c r="B96" s="30">
        <v>2719.71</v>
      </c>
      <c r="C96" s="9">
        <v>2731.96</v>
      </c>
      <c r="D96" s="9">
        <v>2711.36</v>
      </c>
      <c r="E96" s="9">
        <v>2720.13</v>
      </c>
      <c r="F96" s="9">
        <v>2720.13</v>
      </c>
      <c r="G96" s="9">
        <v>3478150000</v>
      </c>
      <c r="H96" s="3">
        <f t="shared" si="0"/>
        <v>2.6137092552588072E-3</v>
      </c>
    </row>
    <row r="97" spans="1:8" ht="14.25" customHeight="1" x14ac:dyDescent="0.25">
      <c r="A97" s="33">
        <v>43238</v>
      </c>
      <c r="B97" s="30">
        <v>2717.35</v>
      </c>
      <c r="C97" s="9">
        <v>2719.5</v>
      </c>
      <c r="D97" s="9">
        <v>2709.18</v>
      </c>
      <c r="E97" s="9">
        <v>2712.97</v>
      </c>
      <c r="F97" s="9">
        <v>2712.97</v>
      </c>
      <c r="G97" s="9">
        <v>3383270000</v>
      </c>
      <c r="H97" s="3">
        <f t="shared" si="0"/>
        <v>-8.6773957517534124E-4</v>
      </c>
    </row>
    <row r="98" spans="1:8" ht="14.25" customHeight="1" x14ac:dyDescent="0.25">
      <c r="A98" s="33">
        <v>43241</v>
      </c>
      <c r="B98" s="30">
        <v>2735.39</v>
      </c>
      <c r="C98" s="9">
        <v>2739.19</v>
      </c>
      <c r="D98" s="9">
        <v>2725.7</v>
      </c>
      <c r="E98" s="9">
        <v>2733.01</v>
      </c>
      <c r="F98" s="9">
        <v>2733.01</v>
      </c>
      <c r="G98" s="9">
        <v>3053480000</v>
      </c>
      <c r="H98" s="3">
        <f t="shared" si="0"/>
        <v>6.6388209100778197E-3</v>
      </c>
    </row>
    <row r="99" spans="1:8" ht="14.25" customHeight="1" x14ac:dyDescent="0.25">
      <c r="A99" s="33">
        <v>43242</v>
      </c>
      <c r="B99" s="30">
        <v>2738.34</v>
      </c>
      <c r="C99" s="9">
        <v>2742.24</v>
      </c>
      <c r="D99" s="9">
        <v>2721.88</v>
      </c>
      <c r="E99" s="9">
        <v>2724.44</v>
      </c>
      <c r="F99" s="9">
        <v>2724.44</v>
      </c>
      <c r="G99" s="9">
        <v>3384140000</v>
      </c>
      <c r="H99" s="3">
        <f t="shared" si="0"/>
        <v>1.0784568196857754E-3</v>
      </c>
    </row>
    <row r="100" spans="1:8" ht="14.25" customHeight="1" x14ac:dyDescent="0.25">
      <c r="A100" s="33">
        <v>43243</v>
      </c>
      <c r="B100" s="30">
        <v>2713.98</v>
      </c>
      <c r="C100" s="9">
        <v>2733.33</v>
      </c>
      <c r="D100" s="9">
        <v>2709.54</v>
      </c>
      <c r="E100" s="9">
        <v>2733.29</v>
      </c>
      <c r="F100" s="9">
        <v>2733.29</v>
      </c>
      <c r="G100" s="9">
        <v>3333160000</v>
      </c>
      <c r="H100" s="3">
        <f t="shared" si="0"/>
        <v>-8.8959004360306335E-3</v>
      </c>
    </row>
    <row r="101" spans="1:8" ht="14.25" customHeight="1" x14ac:dyDescent="0.25">
      <c r="A101" s="33">
        <v>43244</v>
      </c>
      <c r="B101" s="30">
        <v>2730.94</v>
      </c>
      <c r="C101" s="9">
        <v>2731.97</v>
      </c>
      <c r="D101" s="9">
        <v>2707.38</v>
      </c>
      <c r="E101" s="9">
        <v>2727.76</v>
      </c>
      <c r="F101" s="9">
        <v>2727.76</v>
      </c>
      <c r="G101" s="9">
        <v>3285750000</v>
      </c>
      <c r="H101" s="3">
        <f t="shared" si="0"/>
        <v>6.2491249014362807E-3</v>
      </c>
    </row>
    <row r="102" spans="1:8" ht="14.25" customHeight="1" x14ac:dyDescent="0.25">
      <c r="A102" s="33">
        <v>43245</v>
      </c>
      <c r="B102" s="30">
        <v>2723.6</v>
      </c>
      <c r="C102" s="9">
        <v>2727.36</v>
      </c>
      <c r="D102" s="9">
        <v>2714.99</v>
      </c>
      <c r="E102" s="9">
        <v>2721.33</v>
      </c>
      <c r="F102" s="9">
        <v>2721.33</v>
      </c>
      <c r="G102" s="9">
        <v>3015260000</v>
      </c>
      <c r="H102" s="3">
        <f t="shared" si="0"/>
        <v>-2.687719246852785E-3</v>
      </c>
    </row>
    <row r="103" spans="1:8" ht="14.25" customHeight="1" x14ac:dyDescent="0.25">
      <c r="A103" s="33">
        <v>43249</v>
      </c>
      <c r="B103" s="30">
        <v>2705.11</v>
      </c>
      <c r="C103" s="9">
        <v>2710.67</v>
      </c>
      <c r="D103" s="9">
        <v>2676.81</v>
      </c>
      <c r="E103" s="9">
        <v>2689.86</v>
      </c>
      <c r="F103" s="9">
        <v>2689.86</v>
      </c>
      <c r="G103" s="9">
        <v>3743310000</v>
      </c>
      <c r="H103" s="3">
        <f t="shared" si="0"/>
        <v>-6.7888089293581221E-3</v>
      </c>
    </row>
    <row r="104" spans="1:8" ht="14.25" customHeight="1" x14ac:dyDescent="0.25">
      <c r="A104" s="33">
        <v>43250</v>
      </c>
      <c r="B104" s="30">
        <v>2702.43</v>
      </c>
      <c r="C104" s="9">
        <v>2729.34</v>
      </c>
      <c r="D104" s="9">
        <v>2702.43</v>
      </c>
      <c r="E104" s="9">
        <v>2724.01</v>
      </c>
      <c r="F104" s="9">
        <v>2724.01</v>
      </c>
      <c r="G104" s="9">
        <v>3566490000</v>
      </c>
      <c r="H104" s="3">
        <f t="shared" si="0"/>
        <v>-9.9071756786241259E-4</v>
      </c>
    </row>
    <row r="105" spans="1:8" ht="14.25" customHeight="1" x14ac:dyDescent="0.25">
      <c r="A105" s="33">
        <v>43251</v>
      </c>
      <c r="B105" s="30">
        <v>2720.98</v>
      </c>
      <c r="C105" s="9">
        <v>2722.5</v>
      </c>
      <c r="D105" s="9">
        <v>2700.68</v>
      </c>
      <c r="E105" s="9">
        <v>2705.27</v>
      </c>
      <c r="F105" s="9">
        <v>2705.27</v>
      </c>
      <c r="G105" s="9">
        <v>4241100000</v>
      </c>
      <c r="H105" s="3">
        <f t="shared" si="0"/>
        <v>6.8641925970331086E-3</v>
      </c>
    </row>
    <row r="106" spans="1:8" ht="14.25" customHeight="1" x14ac:dyDescent="0.25">
      <c r="A106" s="33">
        <v>43252</v>
      </c>
      <c r="B106" s="30">
        <v>2718.7</v>
      </c>
      <c r="C106" s="9">
        <v>2736.93</v>
      </c>
      <c r="D106" s="9">
        <v>2718.7</v>
      </c>
      <c r="E106" s="9">
        <v>2734.62</v>
      </c>
      <c r="F106" s="9">
        <v>2734.62</v>
      </c>
      <c r="G106" s="9">
        <v>3694310000</v>
      </c>
      <c r="H106" s="3">
        <f t="shared" si="0"/>
        <v>-8.3793339164573062E-4</v>
      </c>
    </row>
    <row r="107" spans="1:8" ht="14.25" customHeight="1" x14ac:dyDescent="0.25">
      <c r="A107" s="33">
        <v>43255</v>
      </c>
      <c r="B107" s="30">
        <v>2741.67</v>
      </c>
      <c r="C107" s="9">
        <v>2749.16</v>
      </c>
      <c r="D107" s="9">
        <v>2740.54</v>
      </c>
      <c r="E107" s="9">
        <v>2746.87</v>
      </c>
      <c r="F107" s="9">
        <v>2746.87</v>
      </c>
      <c r="G107" s="9">
        <v>3410090000</v>
      </c>
      <c r="H107" s="3">
        <f t="shared" si="0"/>
        <v>8.4488910140877102E-3</v>
      </c>
    </row>
    <row r="108" spans="1:8" ht="14.25" customHeight="1" x14ac:dyDescent="0.25">
      <c r="A108" s="33">
        <v>43256</v>
      </c>
      <c r="B108" s="30">
        <v>2748.46</v>
      </c>
      <c r="C108" s="9">
        <v>2752.61</v>
      </c>
      <c r="D108" s="9">
        <v>2739.51</v>
      </c>
      <c r="E108" s="9">
        <v>2748.8</v>
      </c>
      <c r="F108" s="9">
        <v>2748.8</v>
      </c>
      <c r="G108" s="9">
        <v>3523550000</v>
      </c>
      <c r="H108" s="3">
        <f t="shared" si="0"/>
        <v>2.4765927336258425E-3</v>
      </c>
    </row>
    <row r="109" spans="1:8" ht="14.25" customHeight="1" x14ac:dyDescent="0.25">
      <c r="A109" s="33">
        <v>43257</v>
      </c>
      <c r="B109" s="30">
        <v>2753.25</v>
      </c>
      <c r="C109" s="9">
        <v>2772.39</v>
      </c>
      <c r="D109" s="9">
        <v>2748.46</v>
      </c>
      <c r="E109" s="9">
        <v>2772.35</v>
      </c>
      <c r="F109" s="9">
        <v>2772.35</v>
      </c>
      <c r="G109" s="9">
        <v>3662780000</v>
      </c>
      <c r="H109" s="3">
        <f t="shared" si="0"/>
        <v>1.7427941465402311E-3</v>
      </c>
    </row>
    <row r="110" spans="1:8" ht="14.25" customHeight="1" x14ac:dyDescent="0.25">
      <c r="A110" s="33">
        <v>43258</v>
      </c>
      <c r="B110" s="30">
        <v>2774.84</v>
      </c>
      <c r="C110" s="9">
        <v>2779.9</v>
      </c>
      <c r="D110" s="9">
        <v>2760.16</v>
      </c>
      <c r="E110" s="9">
        <v>2770.37</v>
      </c>
      <c r="F110" s="9">
        <v>2770.37</v>
      </c>
      <c r="G110" s="9">
        <v>3742080000</v>
      </c>
      <c r="H110" s="3">
        <f t="shared" si="0"/>
        <v>7.841641696177298E-3</v>
      </c>
    </row>
    <row r="111" spans="1:8" ht="14.25" customHeight="1" x14ac:dyDescent="0.25">
      <c r="A111" s="33">
        <v>43259</v>
      </c>
      <c r="B111" s="30">
        <v>2765.84</v>
      </c>
      <c r="C111" s="9">
        <v>2779.39</v>
      </c>
      <c r="D111" s="9">
        <v>2763.59</v>
      </c>
      <c r="E111" s="9">
        <v>2779.03</v>
      </c>
      <c r="F111" s="9">
        <v>2779.03</v>
      </c>
      <c r="G111" s="9">
        <v>3138850000</v>
      </c>
      <c r="H111" s="3">
        <f t="shared" si="0"/>
        <v>-3.2434302518343397E-3</v>
      </c>
    </row>
    <row r="112" spans="1:8" ht="14.25" customHeight="1" x14ac:dyDescent="0.25">
      <c r="A112" s="33">
        <v>43262</v>
      </c>
      <c r="B112" s="30">
        <v>2780.18</v>
      </c>
      <c r="C112" s="9">
        <v>2790.21</v>
      </c>
      <c r="D112" s="9">
        <v>2780.17</v>
      </c>
      <c r="E112" s="9">
        <v>2782</v>
      </c>
      <c r="F112" s="9">
        <v>2782</v>
      </c>
      <c r="G112" s="9">
        <v>3262130000</v>
      </c>
      <c r="H112" s="3">
        <f t="shared" si="0"/>
        <v>5.1846816880223336E-3</v>
      </c>
    </row>
    <row r="113" spans="1:8" ht="14.25" customHeight="1" x14ac:dyDescent="0.25">
      <c r="A113" s="33">
        <v>43263</v>
      </c>
      <c r="B113" s="30">
        <v>2785.6</v>
      </c>
      <c r="C113" s="9">
        <v>2789.8</v>
      </c>
      <c r="D113" s="9">
        <v>2778.78</v>
      </c>
      <c r="E113" s="9">
        <v>2786.85</v>
      </c>
      <c r="F113" s="9">
        <v>2786.85</v>
      </c>
      <c r="G113" s="9">
        <v>3435700000</v>
      </c>
      <c r="H113" s="3">
        <f t="shared" si="0"/>
        <v>1.9495140602407302E-3</v>
      </c>
    </row>
    <row r="114" spans="1:8" ht="14.25" customHeight="1" x14ac:dyDescent="0.25">
      <c r="A114" s="33">
        <v>43264</v>
      </c>
      <c r="B114" s="30">
        <v>2787.94</v>
      </c>
      <c r="C114" s="9">
        <v>2791.47</v>
      </c>
      <c r="D114" s="9">
        <v>2774.65</v>
      </c>
      <c r="E114" s="9">
        <v>2775.63</v>
      </c>
      <c r="F114" s="9">
        <v>2775.63</v>
      </c>
      <c r="G114" s="9">
        <v>3820770000</v>
      </c>
      <c r="H114" s="3">
        <f t="shared" si="0"/>
        <v>8.400344629523785E-4</v>
      </c>
    </row>
    <row r="115" spans="1:8" ht="14.25" customHeight="1" x14ac:dyDescent="0.25">
      <c r="A115" s="33">
        <v>43265</v>
      </c>
      <c r="B115" s="30">
        <v>2783.21</v>
      </c>
      <c r="C115" s="9">
        <v>2789.06</v>
      </c>
      <c r="D115" s="9">
        <v>2776.52</v>
      </c>
      <c r="E115" s="9">
        <v>2782.49</v>
      </c>
      <c r="F115" s="9">
        <v>2782.49</v>
      </c>
      <c r="G115" s="9">
        <v>3540930000</v>
      </c>
      <c r="H115" s="3">
        <f t="shared" si="0"/>
        <v>-1.6965931834974992E-3</v>
      </c>
    </row>
    <row r="116" spans="1:8" ht="14.25" customHeight="1" x14ac:dyDescent="0.25">
      <c r="A116" s="33">
        <v>43266</v>
      </c>
      <c r="B116" s="30">
        <v>2777.78</v>
      </c>
      <c r="C116" s="9">
        <v>2782.81</v>
      </c>
      <c r="D116" s="9">
        <v>2761.73</v>
      </c>
      <c r="E116" s="9">
        <v>2779.66</v>
      </c>
      <c r="F116" s="9">
        <v>2779.66</v>
      </c>
      <c r="G116" s="9">
        <v>5451990000</v>
      </c>
      <c r="H116" s="3">
        <f t="shared" si="0"/>
        <v>-1.9509846544097772E-3</v>
      </c>
    </row>
    <row r="117" spans="1:8" ht="14.25" customHeight="1" x14ac:dyDescent="0.25">
      <c r="A117" s="33">
        <v>43269</v>
      </c>
      <c r="B117" s="30">
        <v>2765.79</v>
      </c>
      <c r="C117" s="9">
        <v>2774.99</v>
      </c>
      <c r="D117" s="9">
        <v>2757.12</v>
      </c>
      <c r="E117" s="9">
        <v>2773.75</v>
      </c>
      <c r="F117" s="9">
        <v>2773.75</v>
      </c>
      <c r="G117" s="9">
        <v>3316120000</v>
      </c>
      <c r="H117" s="3">
        <f t="shared" si="0"/>
        <v>-4.3163965468828473E-3</v>
      </c>
    </row>
    <row r="118" spans="1:8" ht="14.25" customHeight="1" x14ac:dyDescent="0.25">
      <c r="A118" s="33">
        <v>43270</v>
      </c>
      <c r="B118" s="30">
        <v>2752.01</v>
      </c>
      <c r="C118" s="9">
        <v>2765.05</v>
      </c>
      <c r="D118" s="9">
        <v>2743.19</v>
      </c>
      <c r="E118" s="9">
        <v>2762.59</v>
      </c>
      <c r="F118" s="9">
        <v>2762.59</v>
      </c>
      <c r="G118" s="9">
        <v>3671160000</v>
      </c>
      <c r="H118" s="3">
        <f t="shared" si="0"/>
        <v>-4.9823016208749562E-3</v>
      </c>
    </row>
    <row r="119" spans="1:8" ht="14.25" customHeight="1" x14ac:dyDescent="0.25">
      <c r="A119" s="33">
        <v>43271</v>
      </c>
      <c r="B119" s="30">
        <v>2769.73</v>
      </c>
      <c r="C119" s="9">
        <v>2774.86</v>
      </c>
      <c r="D119" s="9">
        <v>2763.91</v>
      </c>
      <c r="E119" s="9">
        <v>2767.32</v>
      </c>
      <c r="F119" s="9">
        <v>2767.32</v>
      </c>
      <c r="G119" s="9">
        <v>3332140000</v>
      </c>
      <c r="H119" s="3">
        <f t="shared" si="0"/>
        <v>6.4389300910969796E-3</v>
      </c>
    </row>
    <row r="120" spans="1:8" ht="14.25" customHeight="1" x14ac:dyDescent="0.25">
      <c r="A120" s="33">
        <v>43272</v>
      </c>
      <c r="B120" s="30">
        <v>2769.28</v>
      </c>
      <c r="C120" s="9">
        <v>2769.28</v>
      </c>
      <c r="D120" s="9">
        <v>2744.39</v>
      </c>
      <c r="E120" s="9">
        <v>2749.76</v>
      </c>
      <c r="F120" s="9">
        <v>2749.76</v>
      </c>
      <c r="G120" s="9">
        <v>3336580000</v>
      </c>
      <c r="H120" s="3">
        <f t="shared" si="0"/>
        <v>-1.6247071014135605E-4</v>
      </c>
    </row>
    <row r="121" spans="1:8" ht="14.25" customHeight="1" x14ac:dyDescent="0.25">
      <c r="A121" s="33">
        <v>43273</v>
      </c>
      <c r="B121" s="30">
        <v>2760.79</v>
      </c>
      <c r="C121" s="9">
        <v>2764.17</v>
      </c>
      <c r="D121" s="9">
        <v>2752.68</v>
      </c>
      <c r="E121" s="9">
        <v>2754.88</v>
      </c>
      <c r="F121" s="9">
        <v>2754.88</v>
      </c>
      <c r="G121" s="9">
        <v>5468110000</v>
      </c>
      <c r="H121" s="3">
        <f t="shared" si="0"/>
        <v>-3.0657788305986523E-3</v>
      </c>
    </row>
    <row r="122" spans="1:8" ht="14.25" customHeight="1" x14ac:dyDescent="0.25">
      <c r="A122" s="33">
        <v>43276</v>
      </c>
      <c r="B122" s="30">
        <v>2742.94</v>
      </c>
      <c r="C122" s="9">
        <v>2742.94</v>
      </c>
      <c r="D122" s="9">
        <v>2698.67</v>
      </c>
      <c r="E122" s="9">
        <v>2717.07</v>
      </c>
      <c r="F122" s="9">
        <v>2717.07</v>
      </c>
      <c r="G122" s="9">
        <v>3663280000</v>
      </c>
      <c r="H122" s="3">
        <f t="shared" si="0"/>
        <v>-6.4655406604630953E-3</v>
      </c>
    </row>
    <row r="123" spans="1:8" ht="14.25" customHeight="1" x14ac:dyDescent="0.25">
      <c r="A123" s="33">
        <v>43277</v>
      </c>
      <c r="B123" s="30">
        <v>2722.12</v>
      </c>
      <c r="C123" s="9">
        <v>2732.91</v>
      </c>
      <c r="D123" s="9">
        <v>2715.6</v>
      </c>
      <c r="E123" s="9">
        <v>2723.06</v>
      </c>
      <c r="F123" s="9">
        <v>2723.06</v>
      </c>
      <c r="G123" s="9">
        <v>3568900000</v>
      </c>
      <c r="H123" s="3">
        <f t="shared" si="0"/>
        <v>-7.5903957067964163E-3</v>
      </c>
    </row>
    <row r="124" spans="1:8" ht="14.25" customHeight="1" x14ac:dyDescent="0.25">
      <c r="A124" s="33">
        <v>43278</v>
      </c>
      <c r="B124" s="30">
        <v>2728.45</v>
      </c>
      <c r="C124" s="9">
        <v>2746.09</v>
      </c>
      <c r="D124" s="9">
        <v>2699.38</v>
      </c>
      <c r="E124" s="9">
        <v>2699.63</v>
      </c>
      <c r="F124" s="9">
        <v>2699.63</v>
      </c>
      <c r="G124" s="9">
        <v>3803990000</v>
      </c>
      <c r="H124" s="3">
        <f t="shared" si="0"/>
        <v>2.3253934433456009E-3</v>
      </c>
    </row>
    <row r="125" spans="1:8" ht="14.25" customHeight="1" x14ac:dyDescent="0.25">
      <c r="A125" s="33">
        <v>43279</v>
      </c>
      <c r="B125" s="30">
        <v>2698.69</v>
      </c>
      <c r="C125" s="9">
        <v>2724.34</v>
      </c>
      <c r="D125" s="9">
        <v>2691.99</v>
      </c>
      <c r="E125" s="9">
        <v>2716.31</v>
      </c>
      <c r="F125" s="9">
        <v>2716.31</v>
      </c>
      <c r="G125" s="9">
        <v>3461100000</v>
      </c>
      <c r="H125" s="3">
        <f t="shared" si="0"/>
        <v>-1.0907291685755563E-2</v>
      </c>
    </row>
    <row r="126" spans="1:8" ht="14.25" customHeight="1" x14ac:dyDescent="0.25">
      <c r="A126" s="33">
        <v>43280</v>
      </c>
      <c r="B126" s="30">
        <v>2727.13</v>
      </c>
      <c r="C126" s="9">
        <v>2743.26</v>
      </c>
      <c r="D126" s="9">
        <v>2718.03</v>
      </c>
      <c r="E126" s="9">
        <v>2718.37</v>
      </c>
      <c r="F126" s="9">
        <v>2718.37</v>
      </c>
      <c r="G126" s="9">
        <v>3586800000</v>
      </c>
      <c r="H126" s="3">
        <f t="shared" si="0"/>
        <v>1.0538446431416744E-2</v>
      </c>
    </row>
    <row r="127" spans="1:8" ht="14.25" customHeight="1" x14ac:dyDescent="0.25">
      <c r="A127" s="33">
        <v>43283</v>
      </c>
      <c r="B127" s="30">
        <v>2704.95</v>
      </c>
      <c r="C127" s="9">
        <v>2727.26</v>
      </c>
      <c r="D127" s="9">
        <v>2698.95</v>
      </c>
      <c r="E127" s="9">
        <v>2726.71</v>
      </c>
      <c r="F127" s="9">
        <v>2726.71</v>
      </c>
      <c r="G127" s="9">
        <v>3095040000</v>
      </c>
      <c r="H127" s="3">
        <f t="shared" si="0"/>
        <v>-8.1330922984970619E-3</v>
      </c>
    </row>
    <row r="128" spans="1:8" ht="14.25" customHeight="1" x14ac:dyDescent="0.25">
      <c r="A128" s="33">
        <v>43284</v>
      </c>
      <c r="B128" s="30">
        <v>2733.27</v>
      </c>
      <c r="C128" s="9">
        <v>2736.58</v>
      </c>
      <c r="D128" s="9">
        <v>2711.16</v>
      </c>
      <c r="E128" s="9">
        <v>2713.22</v>
      </c>
      <c r="F128" s="9">
        <v>2713.22</v>
      </c>
      <c r="G128" s="9">
        <v>1911460000</v>
      </c>
      <c r="H128" s="3">
        <f t="shared" si="0"/>
        <v>1.0469694449065663E-2</v>
      </c>
    </row>
    <row r="129" spans="1:8" ht="14.25" customHeight="1" x14ac:dyDescent="0.25">
      <c r="A129" s="33">
        <v>43286</v>
      </c>
      <c r="B129" s="30">
        <v>2724.19</v>
      </c>
      <c r="C129" s="9">
        <v>2737.83</v>
      </c>
      <c r="D129" s="9">
        <v>2716.02</v>
      </c>
      <c r="E129" s="9">
        <v>2736.61</v>
      </c>
      <c r="F129" s="9">
        <v>2736.61</v>
      </c>
      <c r="G129" s="9">
        <v>2980160000</v>
      </c>
      <c r="H129" s="3">
        <f t="shared" si="0"/>
        <v>-3.3220281933361603E-3</v>
      </c>
    </row>
    <row r="130" spans="1:8" ht="14.25" customHeight="1" x14ac:dyDescent="0.25">
      <c r="A130" s="33">
        <v>43287</v>
      </c>
      <c r="B130" s="30">
        <v>2737.68</v>
      </c>
      <c r="C130" s="9">
        <v>2764.41</v>
      </c>
      <c r="D130" s="9">
        <v>2733.52</v>
      </c>
      <c r="E130" s="9">
        <v>2759.82</v>
      </c>
      <c r="F130" s="9">
        <v>2759.82</v>
      </c>
      <c r="G130" s="9">
        <v>2590250000</v>
      </c>
      <c r="H130" s="3">
        <f t="shared" si="0"/>
        <v>4.9519306656289688E-3</v>
      </c>
    </row>
    <row r="131" spans="1:8" ht="14.25" customHeight="1" x14ac:dyDescent="0.25">
      <c r="A131" s="33">
        <v>43290</v>
      </c>
      <c r="B131" s="30">
        <v>2775.62</v>
      </c>
      <c r="C131" s="9">
        <v>2784.65</v>
      </c>
      <c r="D131" s="9">
        <v>2770.73</v>
      </c>
      <c r="E131" s="9">
        <v>2784.17</v>
      </c>
      <c r="F131" s="9">
        <v>2784.17</v>
      </c>
      <c r="G131" s="9">
        <v>3070060000</v>
      </c>
      <c r="H131" s="3">
        <f t="shared" si="0"/>
        <v>1.3858449490079212E-2</v>
      </c>
    </row>
    <row r="132" spans="1:8" ht="14.25" customHeight="1" x14ac:dyDescent="0.25">
      <c r="A132" s="33">
        <v>43291</v>
      </c>
      <c r="B132" s="30">
        <v>2788.56</v>
      </c>
      <c r="C132" s="9">
        <v>2795.58</v>
      </c>
      <c r="D132" s="9">
        <v>2786.24</v>
      </c>
      <c r="E132" s="9">
        <v>2793.84</v>
      </c>
      <c r="F132" s="9">
        <v>2793.84</v>
      </c>
      <c r="G132" s="9">
        <v>3080140000</v>
      </c>
      <c r="H132" s="3">
        <f t="shared" si="0"/>
        <v>4.6620214582688028E-3</v>
      </c>
    </row>
    <row r="133" spans="1:8" ht="14.25" customHeight="1" x14ac:dyDescent="0.25">
      <c r="A133" s="33">
        <v>43292</v>
      </c>
      <c r="B133" s="30">
        <v>2779.82</v>
      </c>
      <c r="C133" s="9">
        <v>2785.91</v>
      </c>
      <c r="D133" s="9">
        <v>2770.77</v>
      </c>
      <c r="E133" s="9">
        <v>2774.02</v>
      </c>
      <c r="F133" s="9">
        <v>2774.02</v>
      </c>
      <c r="G133" s="9">
        <v>2986180000</v>
      </c>
      <c r="H133" s="3">
        <f t="shared" si="0"/>
        <v>-3.1342341566972854E-3</v>
      </c>
    </row>
    <row r="134" spans="1:8" ht="14.25" customHeight="1" x14ac:dyDescent="0.25">
      <c r="A134" s="33">
        <v>43293</v>
      </c>
      <c r="B134" s="30">
        <v>2783.14</v>
      </c>
      <c r="C134" s="9">
        <v>2799.22</v>
      </c>
      <c r="D134" s="9">
        <v>2781.53</v>
      </c>
      <c r="E134" s="9">
        <v>2798.29</v>
      </c>
      <c r="F134" s="9">
        <v>2798.29</v>
      </c>
      <c r="G134" s="9">
        <v>2834230000</v>
      </c>
      <c r="H134" s="3">
        <f t="shared" si="0"/>
        <v>1.1943219345136407E-3</v>
      </c>
    </row>
    <row r="135" spans="1:8" ht="14.25" customHeight="1" x14ac:dyDescent="0.25">
      <c r="A135" s="33">
        <v>43294</v>
      </c>
      <c r="B135" s="30">
        <v>2796.93</v>
      </c>
      <c r="C135" s="9">
        <v>2804.53</v>
      </c>
      <c r="D135" s="9">
        <v>2791.69</v>
      </c>
      <c r="E135" s="9">
        <v>2801.31</v>
      </c>
      <c r="F135" s="9">
        <v>2801.31</v>
      </c>
      <c r="G135" s="9">
        <v>2619790000</v>
      </c>
      <c r="H135" s="3">
        <f t="shared" si="0"/>
        <v>4.9548351861566304E-3</v>
      </c>
    </row>
    <row r="136" spans="1:8" ht="14.25" customHeight="1" x14ac:dyDescent="0.25">
      <c r="A136" s="33">
        <v>43297</v>
      </c>
      <c r="B136" s="30">
        <v>2797.36</v>
      </c>
      <c r="C136" s="9">
        <v>2801.19</v>
      </c>
      <c r="D136" s="9">
        <v>2793.39</v>
      </c>
      <c r="E136" s="9">
        <v>2798.43</v>
      </c>
      <c r="F136" s="9">
        <v>2798.43</v>
      </c>
      <c r="G136" s="9">
        <v>2819860000</v>
      </c>
      <c r="H136" s="3">
        <f t="shared" si="0"/>
        <v>1.5373999349296946E-4</v>
      </c>
    </row>
    <row r="137" spans="1:8" ht="14.25" customHeight="1" x14ac:dyDescent="0.25">
      <c r="A137" s="33">
        <v>43298</v>
      </c>
      <c r="B137" s="30">
        <v>2789.34</v>
      </c>
      <c r="C137" s="9">
        <v>2814.19</v>
      </c>
      <c r="D137" s="9">
        <v>2789.24</v>
      </c>
      <c r="E137" s="9">
        <v>2809.55</v>
      </c>
      <c r="F137" s="9">
        <v>2809.55</v>
      </c>
      <c r="G137" s="9">
        <v>3064920000</v>
      </c>
      <c r="H137" s="3">
        <f t="shared" si="0"/>
        <v>-2.8669888752252057E-3</v>
      </c>
    </row>
    <row r="138" spans="1:8" ht="14.25" customHeight="1" x14ac:dyDescent="0.25">
      <c r="A138" s="33">
        <v>43299</v>
      </c>
      <c r="B138" s="30">
        <v>2811.35</v>
      </c>
      <c r="C138" s="9">
        <v>2816.76</v>
      </c>
      <c r="D138" s="9">
        <v>2805.89</v>
      </c>
      <c r="E138" s="9">
        <v>2815.62</v>
      </c>
      <c r="F138" s="9">
        <v>2815.62</v>
      </c>
      <c r="G138" s="9">
        <v>3111560000</v>
      </c>
      <c r="H138" s="3">
        <f t="shared" si="0"/>
        <v>7.8907555192266852E-3</v>
      </c>
    </row>
    <row r="139" spans="1:8" ht="14.25" customHeight="1" x14ac:dyDescent="0.25">
      <c r="A139" s="33">
        <v>43300</v>
      </c>
      <c r="B139" s="30">
        <v>2809.37</v>
      </c>
      <c r="C139" s="9">
        <v>2812.05</v>
      </c>
      <c r="D139" s="9">
        <v>2799.77</v>
      </c>
      <c r="E139" s="9">
        <v>2804.49</v>
      </c>
      <c r="F139" s="9">
        <v>2804.49</v>
      </c>
      <c r="G139" s="9">
        <v>3278360000</v>
      </c>
      <c r="H139" s="3">
        <f t="shared" si="0"/>
        <v>-7.0428797552777786E-4</v>
      </c>
    </row>
    <row r="140" spans="1:8" ht="14.25" customHeight="1" x14ac:dyDescent="0.25">
      <c r="A140" s="33">
        <v>43301</v>
      </c>
      <c r="B140" s="30">
        <v>2804.55</v>
      </c>
      <c r="C140" s="9">
        <v>2809.7</v>
      </c>
      <c r="D140" s="9">
        <v>2800.01</v>
      </c>
      <c r="E140" s="9">
        <v>2801.83</v>
      </c>
      <c r="F140" s="9">
        <v>2801.83</v>
      </c>
      <c r="G140" s="9">
        <v>3243250000</v>
      </c>
      <c r="H140" s="3">
        <f t="shared" si="0"/>
        <v>-1.7156871469403137E-3</v>
      </c>
    </row>
    <row r="141" spans="1:8" ht="14.25" customHeight="1" x14ac:dyDescent="0.25">
      <c r="A141" s="33">
        <v>43304</v>
      </c>
      <c r="B141" s="30">
        <v>2799.17</v>
      </c>
      <c r="C141" s="9">
        <v>2808.61</v>
      </c>
      <c r="D141" s="9">
        <v>2795.14</v>
      </c>
      <c r="E141" s="9">
        <v>2806.98</v>
      </c>
      <c r="F141" s="9">
        <v>2806.98</v>
      </c>
      <c r="G141" s="9">
        <v>2928490000</v>
      </c>
      <c r="H141" s="3">
        <f t="shared" si="0"/>
        <v>-1.9183113155408565E-3</v>
      </c>
    </row>
    <row r="142" spans="1:8" ht="14.25" customHeight="1" x14ac:dyDescent="0.25">
      <c r="A142" s="33">
        <v>43305</v>
      </c>
      <c r="B142" s="30">
        <v>2820.68</v>
      </c>
      <c r="C142" s="9">
        <v>2829.99</v>
      </c>
      <c r="D142" s="9">
        <v>2811.12</v>
      </c>
      <c r="E142" s="9">
        <v>2820.4</v>
      </c>
      <c r="F142" s="9">
        <v>2820.4</v>
      </c>
      <c r="G142" s="9">
        <v>3430410000</v>
      </c>
      <c r="H142" s="3">
        <f t="shared" si="0"/>
        <v>7.6844207390046916E-3</v>
      </c>
    </row>
    <row r="143" spans="1:8" ht="14.25" customHeight="1" x14ac:dyDescent="0.25">
      <c r="A143" s="33">
        <v>43306</v>
      </c>
      <c r="B143" s="30">
        <v>2817.73</v>
      </c>
      <c r="C143" s="9">
        <v>2848.03</v>
      </c>
      <c r="D143" s="9">
        <v>2817.73</v>
      </c>
      <c r="E143" s="9">
        <v>2846.07</v>
      </c>
      <c r="F143" s="9">
        <v>2846.07</v>
      </c>
      <c r="G143" s="9">
        <v>3584400000</v>
      </c>
      <c r="H143" s="3">
        <f t="shared" si="0"/>
        <v>-1.0458471006990577E-3</v>
      </c>
    </row>
    <row r="144" spans="1:8" ht="14.25" customHeight="1" x14ac:dyDescent="0.25">
      <c r="A144" s="33">
        <v>43307</v>
      </c>
      <c r="B144" s="30">
        <v>2835.49</v>
      </c>
      <c r="C144" s="9">
        <v>2845.57</v>
      </c>
      <c r="D144" s="9">
        <v>2835.26</v>
      </c>
      <c r="E144" s="9">
        <v>2837.44</v>
      </c>
      <c r="F144" s="9">
        <v>2837.44</v>
      </c>
      <c r="G144" s="9">
        <v>3667290000</v>
      </c>
      <c r="H144" s="3">
        <f t="shared" si="0"/>
        <v>6.3029459884374169E-3</v>
      </c>
    </row>
    <row r="145" spans="1:8" ht="14.25" customHeight="1" x14ac:dyDescent="0.25">
      <c r="A145" s="33">
        <v>43308</v>
      </c>
      <c r="B145" s="30">
        <v>2842.35</v>
      </c>
      <c r="C145" s="9">
        <v>2843.17</v>
      </c>
      <c r="D145" s="9">
        <v>2808.34</v>
      </c>
      <c r="E145" s="9">
        <v>2818.82</v>
      </c>
      <c r="F145" s="9">
        <v>2818.82</v>
      </c>
      <c r="G145" s="9">
        <v>3434370000</v>
      </c>
      <c r="H145" s="3">
        <f t="shared" si="0"/>
        <v>2.4193349297652708E-3</v>
      </c>
    </row>
    <row r="146" spans="1:8" ht="14.25" customHeight="1" x14ac:dyDescent="0.25">
      <c r="A146" s="33">
        <v>43311</v>
      </c>
      <c r="B146" s="30">
        <v>2819</v>
      </c>
      <c r="C146" s="9">
        <v>2821.74</v>
      </c>
      <c r="D146" s="9">
        <v>2798.11</v>
      </c>
      <c r="E146" s="9">
        <v>2802.6</v>
      </c>
      <c r="F146" s="9">
        <v>2802.6</v>
      </c>
      <c r="G146" s="9">
        <v>3261190000</v>
      </c>
      <c r="H146" s="3">
        <f t="shared" si="0"/>
        <v>-8.2150333350924087E-3</v>
      </c>
    </row>
    <row r="147" spans="1:8" ht="14.25" customHeight="1" x14ac:dyDescent="0.25">
      <c r="A147" s="33">
        <v>43312</v>
      </c>
      <c r="B147" s="30">
        <v>2809.73</v>
      </c>
      <c r="C147" s="9">
        <v>2824.46</v>
      </c>
      <c r="D147" s="9">
        <v>2808.06</v>
      </c>
      <c r="E147" s="9">
        <v>2816.29</v>
      </c>
      <c r="F147" s="9">
        <v>2816.29</v>
      </c>
      <c r="G147" s="9">
        <v>3906890000</v>
      </c>
      <c r="H147" s="3">
        <f t="shared" si="0"/>
        <v>-3.2884001418942823E-3</v>
      </c>
    </row>
    <row r="148" spans="1:8" ht="14.25" customHeight="1" x14ac:dyDescent="0.25">
      <c r="A148" s="33">
        <v>43313</v>
      </c>
      <c r="B148" s="30">
        <v>2821.17</v>
      </c>
      <c r="C148" s="9">
        <v>2825.83</v>
      </c>
      <c r="D148" s="9">
        <v>2805.85</v>
      </c>
      <c r="E148" s="9">
        <v>2813.36</v>
      </c>
      <c r="F148" s="9">
        <v>2813.36</v>
      </c>
      <c r="G148" s="9">
        <v>3501350000</v>
      </c>
      <c r="H148" s="3">
        <f t="shared" si="0"/>
        <v>4.071565595270739E-3</v>
      </c>
    </row>
    <row r="149" spans="1:8" ht="14.25" customHeight="1" x14ac:dyDescent="0.25">
      <c r="A149" s="33">
        <v>43314</v>
      </c>
      <c r="B149" s="30">
        <v>2800.48</v>
      </c>
      <c r="C149" s="9">
        <v>2829.91</v>
      </c>
      <c r="D149" s="9">
        <v>2796.34</v>
      </c>
      <c r="E149" s="9">
        <v>2827.22</v>
      </c>
      <c r="F149" s="9">
        <v>2827.22</v>
      </c>
      <c r="G149" s="9">
        <v>3501380000</v>
      </c>
      <c r="H149" s="3">
        <f t="shared" si="0"/>
        <v>-7.3338366706012237E-3</v>
      </c>
    </row>
    <row r="150" spans="1:8" ht="14.25" customHeight="1" x14ac:dyDescent="0.25">
      <c r="A150" s="33">
        <v>43315</v>
      </c>
      <c r="B150" s="30">
        <v>2829.62</v>
      </c>
      <c r="C150" s="9">
        <v>2840.38</v>
      </c>
      <c r="D150" s="9">
        <v>2827.37</v>
      </c>
      <c r="E150" s="9">
        <v>2840.35</v>
      </c>
      <c r="F150" s="9">
        <v>2840.35</v>
      </c>
      <c r="G150" s="9">
        <v>3043690000</v>
      </c>
      <c r="H150" s="3">
        <f t="shared" si="0"/>
        <v>1.0405359081300303E-2</v>
      </c>
    </row>
    <row r="151" spans="1:8" ht="14.25" customHeight="1" x14ac:dyDescent="0.25">
      <c r="A151" s="33">
        <v>43318</v>
      </c>
      <c r="B151" s="30">
        <v>2840.29</v>
      </c>
      <c r="C151" s="9">
        <v>2853.29</v>
      </c>
      <c r="D151" s="9">
        <v>2835.98</v>
      </c>
      <c r="E151" s="9">
        <v>2850.4</v>
      </c>
      <c r="F151" s="9">
        <v>2850.4</v>
      </c>
      <c r="G151" s="9">
        <v>2879020000</v>
      </c>
      <c r="H151" s="3">
        <f t="shared" si="0"/>
        <v>3.7708243509729481E-3</v>
      </c>
    </row>
    <row r="152" spans="1:8" ht="14.25" customHeight="1" x14ac:dyDescent="0.25">
      <c r="A152" s="33">
        <v>43319</v>
      </c>
      <c r="B152" s="30">
        <v>2855.92</v>
      </c>
      <c r="C152" s="9">
        <v>2863.43</v>
      </c>
      <c r="D152" s="9">
        <v>2855.92</v>
      </c>
      <c r="E152" s="9">
        <v>2858.45</v>
      </c>
      <c r="F152" s="9">
        <v>2858.45</v>
      </c>
      <c r="G152" s="9">
        <v>3185440000</v>
      </c>
      <c r="H152" s="3">
        <f t="shared" si="0"/>
        <v>5.5029592048699639E-3</v>
      </c>
    </row>
    <row r="153" spans="1:8" ht="14.25" customHeight="1" x14ac:dyDescent="0.25">
      <c r="A153" s="33">
        <v>43320</v>
      </c>
      <c r="B153" s="30">
        <v>2856.79</v>
      </c>
      <c r="C153" s="9">
        <v>2862.44</v>
      </c>
      <c r="D153" s="9">
        <v>2853.09</v>
      </c>
      <c r="E153" s="9">
        <v>2857.7</v>
      </c>
      <c r="F153" s="9">
        <v>2857.7</v>
      </c>
      <c r="G153" s="9">
        <v>2978070000</v>
      </c>
      <c r="H153" s="3">
        <f t="shared" si="0"/>
        <v>3.0463038180337365E-4</v>
      </c>
    </row>
    <row r="154" spans="1:8" ht="14.25" customHeight="1" x14ac:dyDescent="0.25">
      <c r="A154" s="33">
        <v>43321</v>
      </c>
      <c r="B154" s="30">
        <v>2857.19</v>
      </c>
      <c r="C154" s="9">
        <v>2862.48</v>
      </c>
      <c r="D154" s="9">
        <v>2851.98</v>
      </c>
      <c r="E154" s="9">
        <v>2853.58</v>
      </c>
      <c r="F154" s="9">
        <v>2853.58</v>
      </c>
      <c r="G154" s="9">
        <v>3066180000</v>
      </c>
      <c r="H154" s="3">
        <f t="shared" si="0"/>
        <v>1.4001729213561058E-4</v>
      </c>
    </row>
    <row r="155" spans="1:8" ht="14.25" customHeight="1" x14ac:dyDescent="0.25">
      <c r="A155" s="33">
        <v>43322</v>
      </c>
      <c r="B155" s="30">
        <v>2838.9</v>
      </c>
      <c r="C155" s="9">
        <v>2842.2</v>
      </c>
      <c r="D155" s="9">
        <v>2825.81</v>
      </c>
      <c r="E155" s="9">
        <v>2833.28</v>
      </c>
      <c r="F155" s="9">
        <v>2833.28</v>
      </c>
      <c r="G155" s="9">
        <v>3265590000</v>
      </c>
      <c r="H155" s="3">
        <f t="shared" si="0"/>
        <v>-6.4013943769927664E-3</v>
      </c>
    </row>
    <row r="156" spans="1:8" ht="14.25" customHeight="1" x14ac:dyDescent="0.25">
      <c r="A156" s="33">
        <v>43325</v>
      </c>
      <c r="B156" s="30">
        <v>2835.46</v>
      </c>
      <c r="C156" s="9">
        <v>2843.4</v>
      </c>
      <c r="D156" s="9">
        <v>2819.88</v>
      </c>
      <c r="E156" s="9">
        <v>2821.93</v>
      </c>
      <c r="F156" s="9">
        <v>2821.93</v>
      </c>
      <c r="G156" s="9">
        <v>3173630000</v>
      </c>
      <c r="H156" s="3">
        <f t="shared" si="0"/>
        <v>-1.2117369403642447E-3</v>
      </c>
    </row>
    <row r="157" spans="1:8" ht="14.25" customHeight="1" x14ac:dyDescent="0.25">
      <c r="A157" s="33">
        <v>43326</v>
      </c>
      <c r="B157" s="30">
        <v>2827.88</v>
      </c>
      <c r="C157" s="9">
        <v>2843.11</v>
      </c>
      <c r="D157" s="9">
        <v>2826.58</v>
      </c>
      <c r="E157" s="9">
        <v>2839.96</v>
      </c>
      <c r="F157" s="9">
        <v>2839.96</v>
      </c>
      <c r="G157" s="9">
        <v>2986500000</v>
      </c>
      <c r="H157" s="3">
        <f t="shared" si="0"/>
        <v>-2.6732875794403472E-3</v>
      </c>
    </row>
    <row r="158" spans="1:8" ht="14.25" customHeight="1" x14ac:dyDescent="0.25">
      <c r="A158" s="33">
        <v>43327</v>
      </c>
      <c r="B158" s="30">
        <v>2827.95</v>
      </c>
      <c r="C158" s="9">
        <v>2827.95</v>
      </c>
      <c r="D158" s="9">
        <v>2802.49</v>
      </c>
      <c r="E158" s="9">
        <v>2818.37</v>
      </c>
      <c r="F158" s="9">
        <v>2818.37</v>
      </c>
      <c r="G158" s="9">
        <v>3656680000</v>
      </c>
      <c r="H158" s="3">
        <f t="shared" si="0"/>
        <v>2.4753525609187432E-5</v>
      </c>
    </row>
    <row r="159" spans="1:8" ht="14.25" customHeight="1" x14ac:dyDescent="0.25">
      <c r="A159" s="33">
        <v>43328</v>
      </c>
      <c r="B159" s="30">
        <v>2831.44</v>
      </c>
      <c r="C159" s="9">
        <v>2850.49</v>
      </c>
      <c r="D159" s="9">
        <v>2831.44</v>
      </c>
      <c r="E159" s="9">
        <v>2840.69</v>
      </c>
      <c r="F159" s="9">
        <v>2840.69</v>
      </c>
      <c r="G159" s="9">
        <v>3232000000</v>
      </c>
      <c r="H159" s="3">
        <f t="shared" si="0"/>
        <v>1.2341095139589585E-3</v>
      </c>
    </row>
    <row r="160" spans="1:8" ht="14.25" customHeight="1" x14ac:dyDescent="0.25">
      <c r="A160" s="33">
        <v>43329</v>
      </c>
      <c r="B160" s="30">
        <v>2838.32</v>
      </c>
      <c r="C160" s="9">
        <v>2855.63</v>
      </c>
      <c r="D160" s="9">
        <v>2833.73</v>
      </c>
      <c r="E160" s="9">
        <v>2850.13</v>
      </c>
      <c r="F160" s="9">
        <v>2850.13</v>
      </c>
      <c r="G160" s="9">
        <v>3037640000</v>
      </c>
      <c r="H160" s="3">
        <f t="shared" si="0"/>
        <v>2.4298590116690125E-3</v>
      </c>
    </row>
    <row r="161" spans="1:8" ht="14.25" customHeight="1" x14ac:dyDescent="0.25">
      <c r="A161" s="33">
        <v>43332</v>
      </c>
      <c r="B161" s="30">
        <v>2853.93</v>
      </c>
      <c r="C161" s="9">
        <v>2859.76</v>
      </c>
      <c r="D161" s="9">
        <v>2850.62</v>
      </c>
      <c r="E161" s="9">
        <v>2857.05</v>
      </c>
      <c r="F161" s="9">
        <v>2857.05</v>
      </c>
      <c r="G161" s="9">
        <v>2757150000</v>
      </c>
      <c r="H161" s="3">
        <f t="shared" si="0"/>
        <v>5.4997322359704587E-3</v>
      </c>
    </row>
    <row r="162" spans="1:8" ht="14.25" customHeight="1" x14ac:dyDescent="0.25">
      <c r="A162" s="33">
        <v>43333</v>
      </c>
      <c r="B162" s="30">
        <v>2861.51</v>
      </c>
      <c r="C162" s="9">
        <v>2873.23</v>
      </c>
      <c r="D162" s="9">
        <v>2861.32</v>
      </c>
      <c r="E162" s="9">
        <v>2862.96</v>
      </c>
      <c r="F162" s="9">
        <v>2862.96</v>
      </c>
      <c r="G162" s="9">
        <v>3174010000</v>
      </c>
      <c r="H162" s="3">
        <f t="shared" si="0"/>
        <v>2.6559866569959259E-3</v>
      </c>
    </row>
    <row r="163" spans="1:8" ht="14.25" customHeight="1" x14ac:dyDescent="0.25">
      <c r="A163" s="33">
        <v>43334</v>
      </c>
      <c r="B163" s="30">
        <v>2860.99</v>
      </c>
      <c r="C163" s="9">
        <v>2867.54</v>
      </c>
      <c r="D163" s="9">
        <v>2856.05</v>
      </c>
      <c r="E163" s="9">
        <v>2861.82</v>
      </c>
      <c r="F163" s="9">
        <v>2861.82</v>
      </c>
      <c r="G163" s="9">
        <v>2701250000</v>
      </c>
      <c r="H163" s="3">
        <f t="shared" si="0"/>
        <v>-1.8172223756004227E-4</v>
      </c>
    </row>
    <row r="164" spans="1:8" ht="14.25" customHeight="1" x14ac:dyDescent="0.25">
      <c r="A164" s="33">
        <v>43335</v>
      </c>
      <c r="B164" s="30">
        <v>2860.29</v>
      </c>
      <c r="C164" s="9">
        <v>2868.78</v>
      </c>
      <c r="D164" s="9">
        <v>2854.03</v>
      </c>
      <c r="E164" s="9">
        <v>2856.98</v>
      </c>
      <c r="F164" s="9">
        <v>2856.98</v>
      </c>
      <c r="G164" s="9">
        <v>2724450000</v>
      </c>
      <c r="H164" s="3">
        <f t="shared" si="0"/>
        <v>-2.4467055110287633E-4</v>
      </c>
    </row>
    <row r="165" spans="1:8" ht="14.25" customHeight="1" x14ac:dyDescent="0.25">
      <c r="A165" s="33">
        <v>43336</v>
      </c>
      <c r="B165" s="30">
        <v>2862.35</v>
      </c>
      <c r="C165" s="9">
        <v>2876.16</v>
      </c>
      <c r="D165" s="9">
        <v>2862.35</v>
      </c>
      <c r="E165" s="9">
        <v>2874.69</v>
      </c>
      <c r="F165" s="9">
        <v>2874.69</v>
      </c>
      <c r="G165" s="9">
        <v>2603010000</v>
      </c>
      <c r="H165" s="3">
        <f t="shared" si="0"/>
        <v>7.2020669232838118E-4</v>
      </c>
    </row>
    <row r="166" spans="1:8" ht="14.25" customHeight="1" x14ac:dyDescent="0.25">
      <c r="A166" s="33">
        <v>43339</v>
      </c>
      <c r="B166" s="30">
        <v>2884.69</v>
      </c>
      <c r="C166" s="9">
        <v>2898.25</v>
      </c>
      <c r="D166" s="9">
        <v>2884.69</v>
      </c>
      <c r="E166" s="9">
        <v>2896.74</v>
      </c>
      <c r="F166" s="9">
        <v>2896.74</v>
      </c>
      <c r="G166" s="9">
        <v>2865070000</v>
      </c>
      <c r="H166" s="3">
        <f t="shared" si="0"/>
        <v>7.8047757961116375E-3</v>
      </c>
    </row>
    <row r="167" spans="1:8" ht="14.25" customHeight="1" x14ac:dyDescent="0.25">
      <c r="A167" s="33">
        <v>43340</v>
      </c>
      <c r="B167" s="30">
        <v>2901.45</v>
      </c>
      <c r="C167" s="9">
        <v>2903.77</v>
      </c>
      <c r="D167" s="9">
        <v>2893.5</v>
      </c>
      <c r="E167" s="9">
        <v>2897.52</v>
      </c>
      <c r="F167" s="9">
        <v>2897.52</v>
      </c>
      <c r="G167" s="9">
        <v>2687770000</v>
      </c>
      <c r="H167" s="3">
        <f t="shared" si="0"/>
        <v>5.8099830484383986E-3</v>
      </c>
    </row>
    <row r="168" spans="1:8" ht="14.25" customHeight="1" x14ac:dyDescent="0.25">
      <c r="A168" s="33">
        <v>43341</v>
      </c>
      <c r="B168" s="30">
        <v>2900.62</v>
      </c>
      <c r="C168" s="9">
        <v>2916.5</v>
      </c>
      <c r="D168" s="9">
        <v>2898.4</v>
      </c>
      <c r="E168" s="9">
        <v>2914.04</v>
      </c>
      <c r="F168" s="9">
        <v>2914.04</v>
      </c>
      <c r="G168" s="9">
        <v>2805520000</v>
      </c>
      <c r="H168" s="3">
        <f t="shared" si="0"/>
        <v>-2.8606386461938935E-4</v>
      </c>
    </row>
    <row r="169" spans="1:8" ht="14.25" customHeight="1" x14ac:dyDescent="0.25">
      <c r="A169" s="33">
        <v>43342</v>
      </c>
      <c r="B169" s="30">
        <v>2908.94</v>
      </c>
      <c r="C169" s="9">
        <v>2912.46</v>
      </c>
      <c r="D169" s="9">
        <v>2895.22</v>
      </c>
      <c r="E169" s="9">
        <v>2901.13</v>
      </c>
      <c r="F169" s="9">
        <v>2901.13</v>
      </c>
      <c r="G169" s="9">
        <v>2810450000</v>
      </c>
      <c r="H169" s="3">
        <f t="shared" si="0"/>
        <v>2.8683522833050051E-3</v>
      </c>
    </row>
    <row r="170" spans="1:8" ht="14.25" customHeight="1" x14ac:dyDescent="0.25">
      <c r="A170" s="33">
        <v>43343</v>
      </c>
      <c r="B170" s="30">
        <v>2898.37</v>
      </c>
      <c r="C170" s="9">
        <v>2906.32</v>
      </c>
      <c r="D170" s="9">
        <v>2891.73</v>
      </c>
      <c r="E170" s="9">
        <v>2901.52</v>
      </c>
      <c r="F170" s="9">
        <v>2901.52</v>
      </c>
      <c r="G170" s="9">
        <v>2887220000</v>
      </c>
      <c r="H170" s="3">
        <f t="shared" si="0"/>
        <v>-3.633625994348513E-3</v>
      </c>
    </row>
    <row r="171" spans="1:8" ht="14.25" customHeight="1" x14ac:dyDescent="0.25">
      <c r="A171" s="33">
        <v>43347</v>
      </c>
      <c r="B171" s="30">
        <v>2896.96</v>
      </c>
      <c r="C171" s="9">
        <v>2900.18</v>
      </c>
      <c r="D171" s="9">
        <v>2885.13</v>
      </c>
      <c r="E171" s="9">
        <v>2896.72</v>
      </c>
      <c r="F171" s="9">
        <v>2896.72</v>
      </c>
      <c r="G171" s="9">
        <v>3087420000</v>
      </c>
      <c r="H171" s="3">
        <f t="shared" si="0"/>
        <v>-4.8648033204865302E-4</v>
      </c>
    </row>
    <row r="172" spans="1:8" ht="14.25" customHeight="1" x14ac:dyDescent="0.25">
      <c r="A172" s="33">
        <v>43348</v>
      </c>
      <c r="B172" s="30">
        <v>2891.59</v>
      </c>
      <c r="C172" s="9">
        <v>2894.21</v>
      </c>
      <c r="D172" s="9">
        <v>2876.92</v>
      </c>
      <c r="E172" s="9">
        <v>2888.6</v>
      </c>
      <c r="F172" s="9">
        <v>2888.6</v>
      </c>
      <c r="G172" s="9">
        <v>3248780000</v>
      </c>
      <c r="H172" s="3">
        <f t="shared" si="0"/>
        <v>-1.8536672926101469E-3</v>
      </c>
    </row>
    <row r="173" spans="1:8" ht="14.25" customHeight="1" x14ac:dyDescent="0.25">
      <c r="A173" s="33">
        <v>43349</v>
      </c>
      <c r="B173" s="30">
        <v>2888.64</v>
      </c>
      <c r="C173" s="9">
        <v>2892.05</v>
      </c>
      <c r="D173" s="9">
        <v>2867.29</v>
      </c>
      <c r="E173" s="9">
        <v>2878.05</v>
      </c>
      <c r="F173" s="9">
        <v>2878.05</v>
      </c>
      <c r="G173" s="9">
        <v>3144240000</v>
      </c>
      <c r="H173" s="3">
        <f t="shared" si="0"/>
        <v>-1.020199959192096E-3</v>
      </c>
    </row>
    <row r="174" spans="1:8" ht="14.25" customHeight="1" x14ac:dyDescent="0.25">
      <c r="A174" s="33">
        <v>43350</v>
      </c>
      <c r="B174" s="30">
        <v>2868.26</v>
      </c>
      <c r="C174" s="9">
        <v>2883.81</v>
      </c>
      <c r="D174" s="9">
        <v>2864.12</v>
      </c>
      <c r="E174" s="9">
        <v>2871.68</v>
      </c>
      <c r="F174" s="9">
        <v>2871.68</v>
      </c>
      <c r="G174" s="9">
        <v>2976580000</v>
      </c>
      <c r="H174" s="3">
        <f t="shared" si="0"/>
        <v>-7.0552232192310762E-3</v>
      </c>
    </row>
    <row r="175" spans="1:8" ht="14.25" customHeight="1" x14ac:dyDescent="0.25">
      <c r="A175" s="33">
        <v>43353</v>
      </c>
      <c r="B175" s="30">
        <v>2881.39</v>
      </c>
      <c r="C175" s="9">
        <v>2886.93</v>
      </c>
      <c r="D175" s="9">
        <v>2875.94</v>
      </c>
      <c r="E175" s="9">
        <v>2877.13</v>
      </c>
      <c r="F175" s="9">
        <v>2877.13</v>
      </c>
      <c r="G175" s="9">
        <v>2751100000</v>
      </c>
      <c r="H175" s="3">
        <f t="shared" si="0"/>
        <v>4.5776882151547117E-3</v>
      </c>
    </row>
    <row r="176" spans="1:8" ht="14.25" customHeight="1" x14ac:dyDescent="0.25">
      <c r="A176" s="33">
        <v>43354</v>
      </c>
      <c r="B176" s="30">
        <v>2871.57</v>
      </c>
      <c r="C176" s="9">
        <v>2892.52</v>
      </c>
      <c r="D176" s="9">
        <v>2866.78</v>
      </c>
      <c r="E176" s="9">
        <v>2887.89</v>
      </c>
      <c r="F176" s="9">
        <v>2887.89</v>
      </c>
      <c r="G176" s="9">
        <v>2904500000</v>
      </c>
      <c r="H176" s="3">
        <f t="shared" si="0"/>
        <v>-3.4080773515559192E-3</v>
      </c>
    </row>
    <row r="177" spans="1:8" ht="14.25" customHeight="1" x14ac:dyDescent="0.25">
      <c r="A177" s="33">
        <v>43355</v>
      </c>
      <c r="B177" s="30">
        <v>2888.29</v>
      </c>
      <c r="C177" s="9">
        <v>2894.65</v>
      </c>
      <c r="D177" s="9">
        <v>2879.2</v>
      </c>
      <c r="E177" s="9">
        <v>2888.92</v>
      </c>
      <c r="F177" s="9">
        <v>2888.92</v>
      </c>
      <c r="G177" s="9">
        <v>3341280000</v>
      </c>
      <c r="H177" s="3">
        <f t="shared" si="0"/>
        <v>5.8225987874228379E-3</v>
      </c>
    </row>
    <row r="178" spans="1:8" ht="14.25" customHeight="1" x14ac:dyDescent="0.25">
      <c r="A178" s="33">
        <v>43356</v>
      </c>
      <c r="B178" s="30">
        <v>2896.85</v>
      </c>
      <c r="C178" s="9">
        <v>2906.76</v>
      </c>
      <c r="D178" s="9">
        <v>2896.39</v>
      </c>
      <c r="E178" s="9">
        <v>2904.18</v>
      </c>
      <c r="F178" s="9">
        <v>2904.18</v>
      </c>
      <c r="G178" s="9">
        <v>3274090000</v>
      </c>
      <c r="H178" s="3">
        <f t="shared" si="0"/>
        <v>2.963691319084976E-3</v>
      </c>
    </row>
    <row r="179" spans="1:8" ht="14.25" customHeight="1" x14ac:dyDescent="0.25">
      <c r="A179" s="33">
        <v>43357</v>
      </c>
      <c r="B179" s="30">
        <v>2906.38</v>
      </c>
      <c r="C179" s="9">
        <v>2908.3</v>
      </c>
      <c r="D179" s="9">
        <v>2895.77</v>
      </c>
      <c r="E179" s="9">
        <v>2904.98</v>
      </c>
      <c r="F179" s="9">
        <v>2904.98</v>
      </c>
      <c r="G179" s="9">
        <v>3179410000</v>
      </c>
      <c r="H179" s="3">
        <f t="shared" si="0"/>
        <v>3.2897802785785252E-3</v>
      </c>
    </row>
    <row r="180" spans="1:8" ht="14.25" customHeight="1" x14ac:dyDescent="0.25">
      <c r="A180" s="33">
        <v>43360</v>
      </c>
      <c r="B180" s="30">
        <v>2903.83</v>
      </c>
      <c r="C180" s="9">
        <v>2904.65</v>
      </c>
      <c r="D180" s="9">
        <v>2886.16</v>
      </c>
      <c r="E180" s="9">
        <v>2888.8</v>
      </c>
      <c r="F180" s="9">
        <v>2888.8</v>
      </c>
      <c r="G180" s="9">
        <v>2967980000</v>
      </c>
      <c r="H180" s="3">
        <f t="shared" si="0"/>
        <v>-8.7738010858875364E-4</v>
      </c>
    </row>
    <row r="181" spans="1:8" ht="14.25" customHeight="1" x14ac:dyDescent="0.25">
      <c r="A181" s="33">
        <v>43361</v>
      </c>
      <c r="B181" s="30">
        <v>2890.74</v>
      </c>
      <c r="C181" s="9">
        <v>2911.17</v>
      </c>
      <c r="D181" s="9">
        <v>2890.43</v>
      </c>
      <c r="E181" s="9">
        <v>2904.31</v>
      </c>
      <c r="F181" s="9">
        <v>2904.31</v>
      </c>
      <c r="G181" s="9">
        <v>3091190000</v>
      </c>
      <c r="H181" s="3">
        <f t="shared" si="0"/>
        <v>-4.5078396462603339E-3</v>
      </c>
    </row>
    <row r="182" spans="1:8" ht="14.25" customHeight="1" x14ac:dyDescent="0.25">
      <c r="A182" s="33">
        <v>43362</v>
      </c>
      <c r="B182" s="30">
        <v>2906.6</v>
      </c>
      <c r="C182" s="9">
        <v>2912.36</v>
      </c>
      <c r="D182" s="9">
        <v>2903.82</v>
      </c>
      <c r="E182" s="9">
        <v>2907.95</v>
      </c>
      <c r="F182" s="9">
        <v>2907.95</v>
      </c>
      <c r="G182" s="9">
        <v>3302460000</v>
      </c>
      <c r="H182" s="3">
        <f t="shared" si="0"/>
        <v>5.4864844295924673E-3</v>
      </c>
    </row>
    <row r="183" spans="1:8" ht="14.25" customHeight="1" x14ac:dyDescent="0.25">
      <c r="A183" s="33">
        <v>43363</v>
      </c>
      <c r="B183" s="30">
        <v>2919.73</v>
      </c>
      <c r="C183" s="9">
        <v>2934.8</v>
      </c>
      <c r="D183" s="9">
        <v>2919.73</v>
      </c>
      <c r="E183" s="9">
        <v>2930.75</v>
      </c>
      <c r="F183" s="9">
        <v>2930.75</v>
      </c>
      <c r="G183" s="9">
        <v>3406520000</v>
      </c>
      <c r="H183" s="3">
        <f t="shared" si="0"/>
        <v>4.517305442785423E-3</v>
      </c>
    </row>
    <row r="184" spans="1:8" ht="14.25" customHeight="1" x14ac:dyDescent="0.25">
      <c r="A184" s="33">
        <v>43364</v>
      </c>
      <c r="B184" s="30">
        <v>2936.76</v>
      </c>
      <c r="C184" s="9">
        <v>2940.91</v>
      </c>
      <c r="D184" s="9">
        <v>2927.11</v>
      </c>
      <c r="E184" s="9">
        <v>2929.67</v>
      </c>
      <c r="F184" s="9">
        <v>2929.67</v>
      </c>
      <c r="G184" s="9">
        <v>5652470000</v>
      </c>
      <c r="H184" s="3">
        <f t="shared" si="0"/>
        <v>5.8327311086984754E-3</v>
      </c>
    </row>
    <row r="185" spans="1:8" ht="14.25" customHeight="1" x14ac:dyDescent="0.25">
      <c r="A185" s="33">
        <v>43367</v>
      </c>
      <c r="B185" s="30">
        <v>2921.83</v>
      </c>
      <c r="C185" s="9">
        <v>2923.79</v>
      </c>
      <c r="D185" s="9">
        <v>2912.63</v>
      </c>
      <c r="E185" s="9">
        <v>2919.37</v>
      </c>
      <c r="F185" s="9">
        <v>2919.37</v>
      </c>
      <c r="G185" s="9">
        <v>3392030000</v>
      </c>
      <c r="H185" s="3">
        <f t="shared" si="0"/>
        <v>-5.0838338849617569E-3</v>
      </c>
    </row>
    <row r="186" spans="1:8" ht="14.25" customHeight="1" x14ac:dyDescent="0.25">
      <c r="A186" s="33">
        <v>43368</v>
      </c>
      <c r="B186" s="30">
        <v>2921.75</v>
      </c>
      <c r="C186" s="9">
        <v>2923.95</v>
      </c>
      <c r="D186" s="9">
        <v>2913.7</v>
      </c>
      <c r="E186" s="9">
        <v>2915.56</v>
      </c>
      <c r="F186" s="9">
        <v>2915.56</v>
      </c>
      <c r="G186" s="9">
        <v>3330880000</v>
      </c>
      <c r="H186" s="3">
        <f t="shared" si="0"/>
        <v>-2.7380100827196393E-5</v>
      </c>
    </row>
    <row r="187" spans="1:8" ht="14.25" customHeight="1" x14ac:dyDescent="0.25">
      <c r="A187" s="33">
        <v>43369</v>
      </c>
      <c r="B187" s="30">
        <v>2916.98</v>
      </c>
      <c r="C187" s="9">
        <v>2931.15</v>
      </c>
      <c r="D187" s="9">
        <v>2903.28</v>
      </c>
      <c r="E187" s="9">
        <v>2905.97</v>
      </c>
      <c r="F187" s="9">
        <v>2905.97</v>
      </c>
      <c r="G187" s="9">
        <v>3417540000</v>
      </c>
      <c r="H187" s="3">
        <f t="shared" si="0"/>
        <v>-1.6325832121160202E-3</v>
      </c>
    </row>
    <row r="188" spans="1:8" ht="14.25" customHeight="1" x14ac:dyDescent="0.25">
      <c r="A188" s="33">
        <v>43370</v>
      </c>
      <c r="B188" s="30">
        <v>2911.65</v>
      </c>
      <c r="C188" s="9">
        <v>2927.22</v>
      </c>
      <c r="D188" s="9">
        <v>2909.27</v>
      </c>
      <c r="E188" s="9">
        <v>2914</v>
      </c>
      <c r="F188" s="9">
        <v>2914</v>
      </c>
      <c r="G188" s="9">
        <v>3101360000</v>
      </c>
      <c r="H188" s="3">
        <f t="shared" si="0"/>
        <v>-1.8272322744756313E-3</v>
      </c>
    </row>
    <row r="189" spans="1:8" ht="14.25" customHeight="1" x14ac:dyDescent="0.25">
      <c r="A189" s="33">
        <v>43371</v>
      </c>
      <c r="B189" s="30">
        <v>2910.03</v>
      </c>
      <c r="C189" s="9">
        <v>2920.53</v>
      </c>
      <c r="D189" s="9">
        <v>2907.5</v>
      </c>
      <c r="E189" s="9">
        <v>2913.98</v>
      </c>
      <c r="F189" s="9">
        <v>2913.98</v>
      </c>
      <c r="G189" s="9">
        <v>3461680000</v>
      </c>
      <c r="H189" s="3">
        <f t="shared" si="0"/>
        <v>-5.5638555458241575E-4</v>
      </c>
    </row>
    <row r="190" spans="1:8" ht="14.25" customHeight="1" x14ac:dyDescent="0.25">
      <c r="A190" s="33">
        <v>43374</v>
      </c>
      <c r="B190" s="30">
        <v>2926.29</v>
      </c>
      <c r="C190" s="9">
        <v>2937.06</v>
      </c>
      <c r="D190" s="9">
        <v>2917.91</v>
      </c>
      <c r="E190" s="9">
        <v>2924.59</v>
      </c>
      <c r="F190" s="9">
        <v>2924.59</v>
      </c>
      <c r="G190" s="9">
        <v>3375890000</v>
      </c>
      <c r="H190" s="3">
        <f t="shared" si="0"/>
        <v>5.5875712621518553E-3</v>
      </c>
    </row>
    <row r="191" spans="1:8" ht="14.25" customHeight="1" x14ac:dyDescent="0.25">
      <c r="A191" s="33">
        <v>43375</v>
      </c>
      <c r="B191" s="30">
        <v>2923.8</v>
      </c>
      <c r="C191" s="9">
        <v>2931.42</v>
      </c>
      <c r="D191" s="9">
        <v>2919.37</v>
      </c>
      <c r="E191" s="9">
        <v>2923.43</v>
      </c>
      <c r="F191" s="9">
        <v>2923.43</v>
      </c>
      <c r="G191" s="9">
        <v>3432620000</v>
      </c>
      <c r="H191" s="3">
        <f t="shared" si="0"/>
        <v>-8.50906779574062E-4</v>
      </c>
    </row>
    <row r="192" spans="1:8" ht="14.25" customHeight="1" x14ac:dyDescent="0.25">
      <c r="A192" s="33">
        <v>43376</v>
      </c>
      <c r="B192" s="30">
        <v>2931.69</v>
      </c>
      <c r="C192" s="9">
        <v>2939.86</v>
      </c>
      <c r="D192" s="9">
        <v>2921.36</v>
      </c>
      <c r="E192" s="9">
        <v>2925.51</v>
      </c>
      <c r="F192" s="9">
        <v>2925.51</v>
      </c>
      <c r="G192" s="9">
        <v>3625510000</v>
      </c>
      <c r="H192" s="3">
        <f t="shared" si="0"/>
        <v>2.6985429919966727E-3</v>
      </c>
    </row>
    <row r="193" spans="1:8" ht="14.25" customHeight="1" x14ac:dyDescent="0.25">
      <c r="A193" s="33">
        <v>43377</v>
      </c>
      <c r="B193" s="30">
        <v>2919.35</v>
      </c>
      <c r="C193" s="9">
        <v>2919.78</v>
      </c>
      <c r="D193" s="9">
        <v>2883.92</v>
      </c>
      <c r="E193" s="9">
        <v>2901.61</v>
      </c>
      <c r="F193" s="9">
        <v>2901.61</v>
      </c>
      <c r="G193" s="9">
        <v>3510370000</v>
      </c>
      <c r="H193" s="3">
        <f t="shared" si="0"/>
        <v>-4.2091762771644158E-3</v>
      </c>
    </row>
    <row r="194" spans="1:8" ht="14.25" customHeight="1" x14ac:dyDescent="0.25">
      <c r="A194" s="33">
        <v>43378</v>
      </c>
      <c r="B194" s="30">
        <v>2902.54</v>
      </c>
      <c r="C194" s="9">
        <v>2909.64</v>
      </c>
      <c r="D194" s="9">
        <v>2869.29</v>
      </c>
      <c r="E194" s="9">
        <v>2885.57</v>
      </c>
      <c r="F194" s="9">
        <v>2885.57</v>
      </c>
      <c r="G194" s="9">
        <v>3340820000</v>
      </c>
      <c r="H194" s="3">
        <f t="shared" si="0"/>
        <v>-5.7581310908249939E-3</v>
      </c>
    </row>
    <row r="195" spans="1:8" ht="14.25" customHeight="1" x14ac:dyDescent="0.25">
      <c r="A195" s="33">
        <v>43381</v>
      </c>
      <c r="B195" s="30">
        <v>2877.53</v>
      </c>
      <c r="C195" s="9">
        <v>2889.45</v>
      </c>
      <c r="D195" s="9">
        <v>2862.08</v>
      </c>
      <c r="E195" s="9">
        <v>2884.43</v>
      </c>
      <c r="F195" s="9">
        <v>2884.43</v>
      </c>
      <c r="G195" s="9">
        <v>3381820000</v>
      </c>
      <c r="H195" s="3">
        <f t="shared" si="0"/>
        <v>-8.616590985826126E-3</v>
      </c>
    </row>
    <row r="196" spans="1:8" ht="14.25" customHeight="1" x14ac:dyDescent="0.25">
      <c r="A196" s="33">
        <v>43382</v>
      </c>
      <c r="B196" s="30">
        <v>2882.51</v>
      </c>
      <c r="C196" s="9">
        <v>2894.83</v>
      </c>
      <c r="D196" s="9">
        <v>2874.27</v>
      </c>
      <c r="E196" s="9">
        <v>2880.34</v>
      </c>
      <c r="F196" s="9">
        <v>2880.34</v>
      </c>
      <c r="G196" s="9">
        <v>3531690000</v>
      </c>
      <c r="H196" s="3">
        <f t="shared" si="0"/>
        <v>1.7306509402160942E-3</v>
      </c>
    </row>
    <row r="197" spans="1:8" ht="14.25" customHeight="1" x14ac:dyDescent="0.25">
      <c r="A197" s="33">
        <v>43383</v>
      </c>
      <c r="B197" s="30">
        <v>2873.9</v>
      </c>
      <c r="C197" s="9">
        <v>2874.02</v>
      </c>
      <c r="D197" s="9">
        <v>2784.86</v>
      </c>
      <c r="E197" s="9">
        <v>2785.68</v>
      </c>
      <c r="F197" s="9">
        <v>2785.68</v>
      </c>
      <c r="G197" s="9">
        <v>4554260000</v>
      </c>
      <c r="H197" s="3">
        <f t="shared" si="0"/>
        <v>-2.9869800972069922E-3</v>
      </c>
    </row>
    <row r="198" spans="1:8" ht="14.25" customHeight="1" x14ac:dyDescent="0.25">
      <c r="A198" s="33">
        <v>43384</v>
      </c>
      <c r="B198" s="30">
        <v>2776.87</v>
      </c>
      <c r="C198" s="9">
        <v>2795.14</v>
      </c>
      <c r="D198" s="9">
        <v>2710.51</v>
      </c>
      <c r="E198" s="9">
        <v>2728.37</v>
      </c>
      <c r="F198" s="9">
        <v>2728.37</v>
      </c>
      <c r="G198" s="9">
        <v>4914090000</v>
      </c>
      <c r="H198" s="3">
        <f t="shared" si="0"/>
        <v>-3.3762483036988131E-2</v>
      </c>
    </row>
    <row r="199" spans="1:8" ht="14.25" customHeight="1" x14ac:dyDescent="0.25">
      <c r="A199" s="33">
        <v>43385</v>
      </c>
      <c r="B199" s="30">
        <v>2770.54</v>
      </c>
      <c r="C199" s="9">
        <v>2775.77</v>
      </c>
      <c r="D199" s="9">
        <v>2729.44</v>
      </c>
      <c r="E199" s="9">
        <v>2767.13</v>
      </c>
      <c r="F199" s="9">
        <v>2767.13</v>
      </c>
      <c r="G199" s="9">
        <v>4024010000</v>
      </c>
      <c r="H199" s="3">
        <f t="shared" si="0"/>
        <v>-2.279544955291363E-3</v>
      </c>
    </row>
    <row r="200" spans="1:8" ht="14.25" customHeight="1" x14ac:dyDescent="0.25">
      <c r="A200" s="33">
        <v>43388</v>
      </c>
      <c r="B200" s="30">
        <v>2763.83</v>
      </c>
      <c r="C200" s="9">
        <v>2775.99</v>
      </c>
      <c r="D200" s="9">
        <v>2749.03</v>
      </c>
      <c r="E200" s="9">
        <v>2750.79</v>
      </c>
      <c r="F200" s="9">
        <v>2750.79</v>
      </c>
      <c r="G200" s="9">
        <v>3327160000</v>
      </c>
      <c r="H200" s="3">
        <f t="shared" si="0"/>
        <v>-2.4219105300771824E-3</v>
      </c>
    </row>
    <row r="201" spans="1:8" ht="14.25" customHeight="1" x14ac:dyDescent="0.25">
      <c r="A201" s="33">
        <v>43389</v>
      </c>
      <c r="B201" s="30">
        <v>2767.05</v>
      </c>
      <c r="C201" s="9">
        <v>2813.46</v>
      </c>
      <c r="D201" s="9">
        <v>2766.91</v>
      </c>
      <c r="E201" s="9">
        <v>2809.92</v>
      </c>
      <c r="F201" s="9">
        <v>2809.92</v>
      </c>
      <c r="G201" s="9">
        <v>3460260000</v>
      </c>
      <c r="H201" s="3">
        <f t="shared" si="0"/>
        <v>1.1650499488030214E-3</v>
      </c>
    </row>
    <row r="202" spans="1:8" ht="14.25" customHeight="1" x14ac:dyDescent="0.25">
      <c r="A202" s="33">
        <v>43390</v>
      </c>
      <c r="B202" s="30">
        <v>2811.67</v>
      </c>
      <c r="C202" s="9">
        <v>2816.94</v>
      </c>
      <c r="D202" s="9">
        <v>2781.81</v>
      </c>
      <c r="E202" s="9">
        <v>2809.21</v>
      </c>
      <c r="F202" s="9">
        <v>2809.21</v>
      </c>
      <c r="G202" s="9">
        <v>3347090000</v>
      </c>
      <c r="H202" s="3">
        <f t="shared" si="0"/>
        <v>1.6125476590592828E-2</v>
      </c>
    </row>
    <row r="203" spans="1:8" ht="14.25" customHeight="1" x14ac:dyDescent="0.25">
      <c r="A203" s="33">
        <v>43391</v>
      </c>
      <c r="B203" s="30">
        <v>2802</v>
      </c>
      <c r="C203" s="9">
        <v>2806.04</v>
      </c>
      <c r="D203" s="9">
        <v>2755.18</v>
      </c>
      <c r="E203" s="9">
        <v>2768.78</v>
      </c>
      <c r="F203" s="9">
        <v>2768.78</v>
      </c>
      <c r="G203" s="9">
        <v>3639300000</v>
      </c>
      <c r="H203" s="3">
        <f t="shared" si="0"/>
        <v>-3.4392371793276139E-3</v>
      </c>
    </row>
    <row r="204" spans="1:8" ht="14.25" customHeight="1" x14ac:dyDescent="0.25">
      <c r="A204" s="33">
        <v>43392</v>
      </c>
      <c r="B204" s="30">
        <v>2775.66</v>
      </c>
      <c r="C204" s="9">
        <v>2797.77</v>
      </c>
      <c r="D204" s="9">
        <v>2760.27</v>
      </c>
      <c r="E204" s="9">
        <v>2767.78</v>
      </c>
      <c r="F204" s="9">
        <v>2767.78</v>
      </c>
      <c r="G204" s="9">
        <v>3593940000</v>
      </c>
      <c r="H204" s="3">
        <f t="shared" si="0"/>
        <v>-9.4004282655246775E-3</v>
      </c>
    </row>
    <row r="205" spans="1:8" ht="14.25" customHeight="1" x14ac:dyDescent="0.25">
      <c r="A205" s="33">
        <v>43395</v>
      </c>
      <c r="B205" s="30">
        <v>2773.94</v>
      </c>
      <c r="C205" s="9">
        <v>2778.94</v>
      </c>
      <c r="D205" s="9">
        <v>2749.22</v>
      </c>
      <c r="E205" s="9">
        <v>2755.88</v>
      </c>
      <c r="F205" s="9">
        <v>2755.88</v>
      </c>
      <c r="G205" s="9">
        <v>3331270000</v>
      </c>
      <c r="H205" s="3">
        <f t="shared" si="0"/>
        <v>-6.1967243826686262E-4</v>
      </c>
    </row>
    <row r="206" spans="1:8" ht="14.25" customHeight="1" x14ac:dyDescent="0.25">
      <c r="A206" s="33">
        <v>43396</v>
      </c>
      <c r="B206" s="30">
        <v>2721.03</v>
      </c>
      <c r="C206" s="9">
        <v>2753.59</v>
      </c>
      <c r="D206" s="9">
        <v>2691.43</v>
      </c>
      <c r="E206" s="9">
        <v>2740.69</v>
      </c>
      <c r="F206" s="9">
        <v>2740.69</v>
      </c>
      <c r="G206" s="9">
        <v>4373710000</v>
      </c>
      <c r="H206" s="3">
        <f t="shared" si="0"/>
        <v>-1.9073952572874631E-2</v>
      </c>
    </row>
    <row r="207" spans="1:8" ht="14.25" customHeight="1" x14ac:dyDescent="0.25">
      <c r="A207" s="33">
        <v>43397</v>
      </c>
      <c r="B207" s="30">
        <v>2737.87</v>
      </c>
      <c r="C207" s="9">
        <v>2742.59</v>
      </c>
      <c r="D207" s="9">
        <v>2651.89</v>
      </c>
      <c r="E207" s="9">
        <v>2656.1</v>
      </c>
      <c r="F207" s="9">
        <v>2656.1</v>
      </c>
      <c r="G207" s="9">
        <v>4738670000</v>
      </c>
      <c r="H207" s="3">
        <f t="shared" si="0"/>
        <v>6.1888329051865247E-3</v>
      </c>
    </row>
    <row r="208" spans="1:8" ht="14.25" customHeight="1" x14ac:dyDescent="0.25">
      <c r="A208" s="33">
        <v>43398</v>
      </c>
      <c r="B208" s="30">
        <v>2674.88</v>
      </c>
      <c r="C208" s="9">
        <v>2722.7</v>
      </c>
      <c r="D208" s="9">
        <v>2667.84</v>
      </c>
      <c r="E208" s="9">
        <v>2705.57</v>
      </c>
      <c r="F208" s="9">
        <v>2705.57</v>
      </c>
      <c r="G208" s="9">
        <v>4663930000</v>
      </c>
      <c r="H208" s="3">
        <f t="shared" si="0"/>
        <v>-2.3006936048826199E-2</v>
      </c>
    </row>
    <row r="209" spans="1:8" ht="14.25" customHeight="1" x14ac:dyDescent="0.25">
      <c r="A209" s="33">
        <v>43399</v>
      </c>
      <c r="B209" s="30">
        <v>2667.86</v>
      </c>
      <c r="C209" s="9">
        <v>2692.38</v>
      </c>
      <c r="D209" s="9">
        <v>2628.16</v>
      </c>
      <c r="E209" s="9">
        <v>2658.69</v>
      </c>
      <c r="F209" s="9">
        <v>2658.69</v>
      </c>
      <c r="G209" s="9">
        <v>4804330000</v>
      </c>
      <c r="H209" s="3">
        <f t="shared" si="0"/>
        <v>-2.6244167962674891E-3</v>
      </c>
    </row>
    <row r="210" spans="1:8" ht="14.25" customHeight="1" x14ac:dyDescent="0.25">
      <c r="A210" s="33">
        <v>43402</v>
      </c>
      <c r="B210" s="30">
        <v>2682.65</v>
      </c>
      <c r="C210" s="9">
        <v>2706.85</v>
      </c>
      <c r="D210" s="9">
        <v>2603.54</v>
      </c>
      <c r="E210" s="9">
        <v>2641.25</v>
      </c>
      <c r="F210" s="9">
        <v>2641.25</v>
      </c>
      <c r="G210" s="9">
        <v>4701260000</v>
      </c>
      <c r="H210" s="3">
        <f t="shared" si="0"/>
        <v>5.5437691632994092E-3</v>
      </c>
    </row>
    <row r="211" spans="1:8" ht="14.25" customHeight="1" x14ac:dyDescent="0.25">
      <c r="A211" s="33">
        <v>43403</v>
      </c>
      <c r="B211" s="30">
        <v>2640.68</v>
      </c>
      <c r="C211" s="9">
        <v>2685.43</v>
      </c>
      <c r="D211" s="9">
        <v>2635.34</v>
      </c>
      <c r="E211" s="9">
        <v>2682.63</v>
      </c>
      <c r="F211" s="9">
        <v>2682.63</v>
      </c>
      <c r="G211" s="9">
        <v>5125600000</v>
      </c>
      <c r="H211" s="3">
        <f t="shared" si="0"/>
        <v>-1.5644977913630273E-2</v>
      </c>
    </row>
    <row r="212" spans="1:8" ht="14.25" customHeight="1" x14ac:dyDescent="0.25">
      <c r="A212" s="33">
        <v>43404</v>
      </c>
      <c r="B212" s="30">
        <v>2705.6</v>
      </c>
      <c r="C212" s="9">
        <v>2736.69</v>
      </c>
      <c r="D212" s="9">
        <v>2705.6</v>
      </c>
      <c r="E212" s="9">
        <v>2711.74</v>
      </c>
      <c r="F212" s="9">
        <v>2711.74</v>
      </c>
      <c r="G212" s="9">
        <v>5133380000</v>
      </c>
      <c r="H212" s="3">
        <f t="shared" si="0"/>
        <v>2.4584576699940953E-2</v>
      </c>
    </row>
    <row r="213" spans="1:8" ht="14.25" customHeight="1" x14ac:dyDescent="0.25">
      <c r="A213" s="33">
        <v>43405</v>
      </c>
      <c r="B213" s="30">
        <v>2717.58</v>
      </c>
      <c r="C213" s="9">
        <v>2741.67</v>
      </c>
      <c r="D213" s="9">
        <v>2708.85</v>
      </c>
      <c r="E213" s="9">
        <v>2740.37</v>
      </c>
      <c r="F213" s="9">
        <v>2740.37</v>
      </c>
      <c r="G213" s="9">
        <v>4730250000</v>
      </c>
      <c r="H213" s="3">
        <f t="shared" si="0"/>
        <v>4.427853341218221E-3</v>
      </c>
    </row>
    <row r="214" spans="1:8" ht="14.25" customHeight="1" x14ac:dyDescent="0.25">
      <c r="A214" s="33">
        <v>43406</v>
      </c>
      <c r="B214" s="30">
        <v>2745.45</v>
      </c>
      <c r="C214" s="9">
        <v>2756.55</v>
      </c>
      <c r="D214" s="9">
        <v>2700.44</v>
      </c>
      <c r="E214" s="9">
        <v>2723.06</v>
      </c>
      <c r="F214" s="9">
        <v>2723.06</v>
      </c>
      <c r="G214" s="9">
        <v>4261230000</v>
      </c>
      <c r="H214" s="3">
        <f t="shared" si="0"/>
        <v>1.0255447861700443E-2</v>
      </c>
    </row>
    <row r="215" spans="1:8" ht="14.25" customHeight="1" x14ac:dyDescent="0.25">
      <c r="A215" s="33">
        <v>43409</v>
      </c>
      <c r="B215" s="30">
        <v>2726.37</v>
      </c>
      <c r="C215" s="9">
        <v>2744.27</v>
      </c>
      <c r="D215" s="9">
        <v>2717.94</v>
      </c>
      <c r="E215" s="9">
        <v>2738.31</v>
      </c>
      <c r="F215" s="9">
        <v>2738.31</v>
      </c>
      <c r="G215" s="9">
        <v>3650910000</v>
      </c>
      <c r="H215" s="3">
        <f t="shared" si="0"/>
        <v>-6.9496803802655046E-3</v>
      </c>
    </row>
    <row r="216" spans="1:8" ht="14.25" customHeight="1" x14ac:dyDescent="0.25">
      <c r="A216" s="33">
        <v>43410</v>
      </c>
      <c r="B216" s="30">
        <v>2738.4</v>
      </c>
      <c r="C216" s="9">
        <v>2756.82</v>
      </c>
      <c r="D216" s="9">
        <v>2737.08</v>
      </c>
      <c r="E216" s="9">
        <v>2755.45</v>
      </c>
      <c r="F216" s="9">
        <v>2755.45</v>
      </c>
      <c r="G216" s="9">
        <v>3543800000</v>
      </c>
      <c r="H216" s="3">
        <f t="shared" si="0"/>
        <v>4.4124605244336614E-3</v>
      </c>
    </row>
    <row r="217" spans="1:8" ht="14.25" customHeight="1" x14ac:dyDescent="0.25">
      <c r="A217" s="33">
        <v>43411</v>
      </c>
      <c r="B217" s="30">
        <v>2774.13</v>
      </c>
      <c r="C217" s="9">
        <v>2815.15</v>
      </c>
      <c r="D217" s="9">
        <v>2774.13</v>
      </c>
      <c r="E217" s="9">
        <v>2813.89</v>
      </c>
      <c r="F217" s="9">
        <v>2813.89</v>
      </c>
      <c r="G217" s="9">
        <v>3929080000</v>
      </c>
      <c r="H217" s="3">
        <f t="shared" si="0"/>
        <v>1.3047765118317272E-2</v>
      </c>
    </row>
    <row r="218" spans="1:8" ht="14.25" customHeight="1" x14ac:dyDescent="0.25">
      <c r="A218" s="33">
        <v>43412</v>
      </c>
      <c r="B218" s="30">
        <v>2806.38</v>
      </c>
      <c r="C218" s="9">
        <v>2814.75</v>
      </c>
      <c r="D218" s="9">
        <v>2794.99</v>
      </c>
      <c r="E218" s="9">
        <v>2806.83</v>
      </c>
      <c r="F218" s="9">
        <v>2806.83</v>
      </c>
      <c r="G218" s="9">
        <v>3673550000</v>
      </c>
      <c r="H218" s="3">
        <f t="shared" si="0"/>
        <v>1.1625266299704772E-2</v>
      </c>
    </row>
    <row r="219" spans="1:8" ht="14.25" customHeight="1" x14ac:dyDescent="0.25">
      <c r="A219" s="33">
        <v>43413</v>
      </c>
      <c r="B219" s="30">
        <v>2794.1</v>
      </c>
      <c r="C219" s="9">
        <v>2794.1</v>
      </c>
      <c r="D219" s="9">
        <v>2764.24</v>
      </c>
      <c r="E219" s="9">
        <v>2781.01</v>
      </c>
      <c r="F219" s="9">
        <v>2781.01</v>
      </c>
      <c r="G219" s="9">
        <v>4029030000</v>
      </c>
      <c r="H219" s="3">
        <f t="shared" si="0"/>
        <v>-4.3757438408199177E-3</v>
      </c>
    </row>
    <row r="220" spans="1:8" ht="14.25" customHeight="1" x14ac:dyDescent="0.25">
      <c r="A220" s="33">
        <v>43416</v>
      </c>
      <c r="B220" s="30">
        <v>2773.93</v>
      </c>
      <c r="C220" s="9">
        <v>2775.99</v>
      </c>
      <c r="D220" s="9">
        <v>2722</v>
      </c>
      <c r="E220" s="9">
        <v>2726.22</v>
      </c>
      <c r="F220" s="9">
        <v>2726.22</v>
      </c>
      <c r="G220" s="9">
        <v>3701570000</v>
      </c>
      <c r="H220" s="3">
        <f t="shared" si="0"/>
        <v>-7.2187824344154012E-3</v>
      </c>
    </row>
    <row r="221" spans="1:8" ht="14.25" customHeight="1" x14ac:dyDescent="0.25">
      <c r="A221" s="33">
        <v>43417</v>
      </c>
      <c r="B221" s="30">
        <v>2730.05</v>
      </c>
      <c r="C221" s="9">
        <v>2754.6</v>
      </c>
      <c r="D221" s="9">
        <v>2714.98</v>
      </c>
      <c r="E221" s="9">
        <v>2722.18</v>
      </c>
      <c r="F221" s="9">
        <v>2722.18</v>
      </c>
      <c r="G221" s="9">
        <v>4112820000</v>
      </c>
      <c r="H221" s="3">
        <f t="shared" si="0"/>
        <v>-1.5818712079973055E-2</v>
      </c>
    </row>
    <row r="222" spans="1:8" ht="14.25" customHeight="1" x14ac:dyDescent="0.25">
      <c r="A222" s="33">
        <v>43418</v>
      </c>
      <c r="B222" s="30">
        <v>2737.9</v>
      </c>
      <c r="C222" s="9">
        <v>2746.8</v>
      </c>
      <c r="D222" s="9">
        <v>2685.75</v>
      </c>
      <c r="E222" s="9">
        <v>2701.58</v>
      </c>
      <c r="F222" s="9">
        <v>2701.58</v>
      </c>
      <c r="G222" s="9">
        <v>4449060000</v>
      </c>
      <c r="H222" s="3">
        <f t="shared" si="0"/>
        <v>2.8754052123587145E-3</v>
      </c>
    </row>
    <row r="223" spans="1:8" ht="14.25" customHeight="1" x14ac:dyDescent="0.25">
      <c r="A223" s="33">
        <v>43419</v>
      </c>
      <c r="B223" s="30">
        <v>2693.52</v>
      </c>
      <c r="C223" s="9">
        <v>2735.38</v>
      </c>
      <c r="D223" s="9">
        <v>2670.75</v>
      </c>
      <c r="E223" s="9">
        <v>2730.2</v>
      </c>
      <c r="F223" s="9">
        <v>2730.2</v>
      </c>
      <c r="G223" s="9">
        <v>4204960000</v>
      </c>
      <c r="H223" s="3">
        <f t="shared" si="0"/>
        <v>-1.6209503634172215E-2</v>
      </c>
    </row>
    <row r="224" spans="1:8" ht="14.25" customHeight="1" x14ac:dyDescent="0.25">
      <c r="A224" s="33">
        <v>43420</v>
      </c>
      <c r="B224" s="30">
        <v>2718.54</v>
      </c>
      <c r="C224" s="9">
        <v>2746.75</v>
      </c>
      <c r="D224" s="9">
        <v>2712.16</v>
      </c>
      <c r="E224" s="9">
        <v>2736.27</v>
      </c>
      <c r="F224" s="9">
        <v>2736.27</v>
      </c>
      <c r="G224" s="9">
        <v>3996970000</v>
      </c>
      <c r="H224" s="3">
        <f t="shared" si="0"/>
        <v>9.288960171077245E-3</v>
      </c>
    </row>
    <row r="225" spans="1:8" ht="14.25" customHeight="1" x14ac:dyDescent="0.25">
      <c r="A225" s="33">
        <v>43423</v>
      </c>
      <c r="B225" s="30">
        <v>2730.74</v>
      </c>
      <c r="C225" s="9">
        <v>2733.16</v>
      </c>
      <c r="D225" s="9">
        <v>2681.09</v>
      </c>
      <c r="E225" s="9">
        <v>2690.73</v>
      </c>
      <c r="F225" s="9">
        <v>2690.73</v>
      </c>
      <c r="G225" s="9">
        <v>3806940000</v>
      </c>
      <c r="H225" s="3">
        <f t="shared" si="0"/>
        <v>4.4877029582054409E-3</v>
      </c>
    </row>
    <row r="226" spans="1:8" ht="14.25" customHeight="1" x14ac:dyDescent="0.25">
      <c r="A226" s="33">
        <v>43424</v>
      </c>
      <c r="B226" s="30">
        <v>2654.6</v>
      </c>
      <c r="C226" s="9">
        <v>2669.44</v>
      </c>
      <c r="D226" s="9">
        <v>2631.52</v>
      </c>
      <c r="E226" s="9">
        <v>2641.89</v>
      </c>
      <c r="F226" s="9">
        <v>2641.89</v>
      </c>
      <c r="G226" s="9">
        <v>4370820000</v>
      </c>
      <c r="H226" s="3">
        <f t="shared" si="0"/>
        <v>-2.7882551982246526E-2</v>
      </c>
    </row>
    <row r="227" spans="1:8" ht="14.25" customHeight="1" x14ac:dyDescent="0.25">
      <c r="A227" s="33">
        <v>43425</v>
      </c>
      <c r="B227" s="30">
        <v>2657.74</v>
      </c>
      <c r="C227" s="9">
        <v>2670.73</v>
      </c>
      <c r="D227" s="9">
        <v>2649.82</v>
      </c>
      <c r="E227" s="9">
        <v>2649.93</v>
      </c>
      <c r="F227" s="9">
        <v>2649.93</v>
      </c>
      <c r="G227" s="9">
        <v>3237400000</v>
      </c>
      <c r="H227" s="3">
        <f t="shared" si="0"/>
        <v>1.1828524071422711E-3</v>
      </c>
    </row>
    <row r="228" spans="1:8" ht="14.25" customHeight="1" x14ac:dyDescent="0.25">
      <c r="A228" s="33">
        <v>43427</v>
      </c>
      <c r="B228" s="30">
        <v>2633.36</v>
      </c>
      <c r="C228" s="9">
        <v>2647.55</v>
      </c>
      <c r="D228" s="9">
        <v>2631.09</v>
      </c>
      <c r="E228" s="9">
        <v>2632.56</v>
      </c>
      <c r="F228" s="9">
        <v>2632.56</v>
      </c>
      <c r="G228" s="9">
        <v>1651680000</v>
      </c>
      <c r="H228" s="3">
        <f t="shared" si="0"/>
        <v>-9.1732073114750342E-3</v>
      </c>
    </row>
    <row r="229" spans="1:8" ht="14.25" customHeight="1" x14ac:dyDescent="0.25">
      <c r="A229" s="33">
        <v>43430</v>
      </c>
      <c r="B229" s="30">
        <v>2649.97</v>
      </c>
      <c r="C229" s="9">
        <v>2674.35</v>
      </c>
      <c r="D229" s="9">
        <v>2649.97</v>
      </c>
      <c r="E229" s="9">
        <v>2673.45</v>
      </c>
      <c r="F229" s="9">
        <v>2673.45</v>
      </c>
      <c r="G229" s="9">
        <v>3523520000</v>
      </c>
      <c r="H229" s="3">
        <f t="shared" si="0"/>
        <v>6.3075310629764529E-3</v>
      </c>
    </row>
    <row r="230" spans="1:8" ht="14.25" customHeight="1" x14ac:dyDescent="0.25">
      <c r="A230" s="33">
        <v>43431</v>
      </c>
      <c r="B230" s="30">
        <v>2663.75</v>
      </c>
      <c r="C230" s="9">
        <v>2682.53</v>
      </c>
      <c r="D230" s="9">
        <v>2655.89</v>
      </c>
      <c r="E230" s="9">
        <v>2682.17</v>
      </c>
      <c r="F230" s="9">
        <v>2682.17</v>
      </c>
      <c r="G230" s="9">
        <v>3494380000</v>
      </c>
      <c r="H230" s="3">
        <f t="shared" si="0"/>
        <v>5.2000588685910407E-3</v>
      </c>
    </row>
    <row r="231" spans="1:8" ht="14.25" customHeight="1" x14ac:dyDescent="0.25">
      <c r="A231" s="33">
        <v>43432</v>
      </c>
      <c r="B231" s="30">
        <v>2691.45</v>
      </c>
      <c r="C231" s="9">
        <v>2744</v>
      </c>
      <c r="D231" s="9">
        <v>2684.38</v>
      </c>
      <c r="E231" s="9">
        <v>2743.79</v>
      </c>
      <c r="F231" s="9">
        <v>2743.79</v>
      </c>
      <c r="G231" s="9">
        <v>3984540000</v>
      </c>
      <c r="H231" s="3">
        <f t="shared" si="0"/>
        <v>1.0398873768183882E-2</v>
      </c>
    </row>
    <row r="232" spans="1:8" ht="14.25" customHeight="1" x14ac:dyDescent="0.25">
      <c r="A232" s="33">
        <v>43433</v>
      </c>
      <c r="B232" s="30">
        <v>2736.97</v>
      </c>
      <c r="C232" s="9">
        <v>2753.75</v>
      </c>
      <c r="D232" s="9">
        <v>2722.94</v>
      </c>
      <c r="E232" s="9">
        <v>2737.8</v>
      </c>
      <c r="F232" s="9">
        <v>2737.8</v>
      </c>
      <c r="G232" s="9">
        <v>3599200000</v>
      </c>
      <c r="H232" s="3">
        <f t="shared" si="0"/>
        <v>1.6912816511545817E-2</v>
      </c>
    </row>
    <row r="233" spans="1:8" ht="14.25" customHeight="1" x14ac:dyDescent="0.25">
      <c r="A233" s="33">
        <v>43434</v>
      </c>
      <c r="B233" s="30">
        <v>2737.76</v>
      </c>
      <c r="C233" s="9">
        <v>2760.88</v>
      </c>
      <c r="D233" s="9">
        <v>2732.76</v>
      </c>
      <c r="E233" s="9">
        <v>2760.17</v>
      </c>
      <c r="F233" s="9">
        <v>2760.17</v>
      </c>
      <c r="G233" s="9">
        <v>4668310000</v>
      </c>
      <c r="H233" s="3">
        <f t="shared" si="0"/>
        <v>2.8864035776804951E-4</v>
      </c>
    </row>
    <row r="234" spans="1:8" ht="14.25" customHeight="1" x14ac:dyDescent="0.25">
      <c r="A234" s="33">
        <v>43437</v>
      </c>
      <c r="B234" s="30">
        <v>2790.5</v>
      </c>
      <c r="C234" s="9">
        <v>2800.18</v>
      </c>
      <c r="D234" s="9">
        <v>2773.38</v>
      </c>
      <c r="E234" s="9">
        <v>2790.37</v>
      </c>
      <c r="F234" s="9">
        <v>2790.37</v>
      </c>
      <c r="G234" s="9">
        <v>4221580000</v>
      </c>
      <c r="H234" s="3">
        <f t="shared" si="0"/>
        <v>1.926392379171285E-2</v>
      </c>
    </row>
    <row r="235" spans="1:8" ht="14.25" customHeight="1" x14ac:dyDescent="0.25">
      <c r="A235" s="33">
        <v>43438</v>
      </c>
      <c r="B235" s="30">
        <v>2782.43</v>
      </c>
      <c r="C235" s="9">
        <v>2785.93</v>
      </c>
      <c r="D235" s="9">
        <v>2697.18</v>
      </c>
      <c r="E235" s="9">
        <v>2700.06</v>
      </c>
      <c r="F235" s="9">
        <v>2700.06</v>
      </c>
      <c r="G235" s="9">
        <v>4515710000</v>
      </c>
      <c r="H235" s="3">
        <f t="shared" si="0"/>
        <v>-2.8919548468017073E-3</v>
      </c>
    </row>
    <row r="236" spans="1:8" ht="14.25" customHeight="1" x14ac:dyDescent="0.25">
      <c r="A236" s="33">
        <v>43440</v>
      </c>
      <c r="B236" s="30">
        <v>2663.51</v>
      </c>
      <c r="C236" s="9">
        <v>2696.15</v>
      </c>
      <c r="D236" s="9">
        <v>2621.53</v>
      </c>
      <c r="E236" s="9">
        <v>2695.95</v>
      </c>
      <c r="F236" s="9">
        <v>2695.95</v>
      </c>
      <c r="G236" s="9">
        <v>5180430000</v>
      </c>
      <c r="H236" s="3">
        <f t="shared" si="0"/>
        <v>-4.2739619684951505E-2</v>
      </c>
    </row>
    <row r="237" spans="1:8" ht="14.25" customHeight="1" x14ac:dyDescent="0.25">
      <c r="A237" s="33">
        <v>43441</v>
      </c>
      <c r="B237" s="30">
        <v>2691.26</v>
      </c>
      <c r="C237" s="9">
        <v>2708.54</v>
      </c>
      <c r="D237" s="9">
        <v>2623.14</v>
      </c>
      <c r="E237" s="9">
        <v>2633.08</v>
      </c>
      <c r="F237" s="9">
        <v>2633.08</v>
      </c>
      <c r="G237" s="9">
        <v>4242240000</v>
      </c>
      <c r="H237" s="3">
        <f t="shared" si="0"/>
        <v>1.0418582997623436E-2</v>
      </c>
    </row>
    <row r="238" spans="1:8" ht="14.25" customHeight="1" x14ac:dyDescent="0.25">
      <c r="A238" s="33">
        <v>43444</v>
      </c>
      <c r="B238" s="30">
        <v>2630.86</v>
      </c>
      <c r="C238" s="9">
        <v>2647.51</v>
      </c>
      <c r="D238" s="9">
        <v>2583.23</v>
      </c>
      <c r="E238" s="9">
        <v>2637.72</v>
      </c>
      <c r="F238" s="9">
        <v>2637.72</v>
      </c>
      <c r="G238" s="9">
        <v>4162880000</v>
      </c>
      <c r="H238" s="3">
        <f t="shared" si="0"/>
        <v>-2.2443019254921519E-2</v>
      </c>
    </row>
    <row r="239" spans="1:8" ht="14.25" customHeight="1" x14ac:dyDescent="0.25">
      <c r="A239" s="33">
        <v>43445</v>
      </c>
      <c r="B239" s="30">
        <v>2664.44</v>
      </c>
      <c r="C239" s="9">
        <v>2674.35</v>
      </c>
      <c r="D239" s="9">
        <v>2621.3000000000002</v>
      </c>
      <c r="E239" s="9">
        <v>2636.78</v>
      </c>
      <c r="F239" s="9">
        <v>2636.78</v>
      </c>
      <c r="G239" s="9">
        <v>3963440000</v>
      </c>
      <c r="H239" s="3">
        <f t="shared" si="0"/>
        <v>1.2763887093954041E-2</v>
      </c>
    </row>
    <row r="240" spans="1:8" ht="14.25" customHeight="1" x14ac:dyDescent="0.25">
      <c r="A240" s="33">
        <v>43446</v>
      </c>
      <c r="B240" s="30">
        <v>2658.23</v>
      </c>
      <c r="C240" s="9">
        <v>2685.44</v>
      </c>
      <c r="D240" s="9">
        <v>2650.26</v>
      </c>
      <c r="E240" s="9">
        <v>2651.07</v>
      </c>
      <c r="F240" s="9">
        <v>2651.07</v>
      </c>
      <c r="G240" s="9">
        <v>4029300000</v>
      </c>
      <c r="H240" s="3">
        <f t="shared" si="0"/>
        <v>-2.3306961312696238E-3</v>
      </c>
    </row>
    <row r="241" spans="1:8" ht="14.25" customHeight="1" x14ac:dyDescent="0.25">
      <c r="A241" s="33">
        <v>43447</v>
      </c>
      <c r="B241" s="30">
        <v>2658.7</v>
      </c>
      <c r="C241" s="9">
        <v>2670.19</v>
      </c>
      <c r="D241" s="9">
        <v>2637.27</v>
      </c>
      <c r="E241" s="9">
        <v>2650.54</v>
      </c>
      <c r="F241" s="9">
        <v>2650.54</v>
      </c>
      <c r="G241" s="9">
        <v>3978340000</v>
      </c>
      <c r="H241" s="3">
        <f t="shared" si="0"/>
        <v>1.7680938067804512E-4</v>
      </c>
    </row>
    <row r="242" spans="1:8" ht="14.25" customHeight="1" x14ac:dyDescent="0.25">
      <c r="A242" s="33">
        <v>43448</v>
      </c>
      <c r="B242" s="30">
        <v>2629.68</v>
      </c>
      <c r="C242" s="9">
        <v>2635.07</v>
      </c>
      <c r="D242" s="9">
        <v>2593.84</v>
      </c>
      <c r="E242" s="9">
        <v>2599.9499999999998</v>
      </c>
      <c r="F242" s="9">
        <v>2599.9499999999998</v>
      </c>
      <c r="G242" s="9">
        <v>4064370000</v>
      </c>
      <c r="H242" s="3">
        <f t="shared" si="0"/>
        <v>-1.0915108887802304E-2</v>
      </c>
    </row>
    <row r="243" spans="1:8" ht="14.25" customHeight="1" x14ac:dyDescent="0.25">
      <c r="A243" s="33">
        <v>43451</v>
      </c>
      <c r="B243" s="30">
        <v>2590.75</v>
      </c>
      <c r="C243" s="9">
        <v>2601.13</v>
      </c>
      <c r="D243" s="9">
        <v>2530.54</v>
      </c>
      <c r="E243" s="9">
        <v>2545.94</v>
      </c>
      <c r="F243" s="9">
        <v>2545.94</v>
      </c>
      <c r="G243" s="9">
        <v>4661420000</v>
      </c>
      <c r="H243" s="3">
        <f t="shared" si="0"/>
        <v>-1.4804082626022877E-2</v>
      </c>
    </row>
    <row r="244" spans="1:8" ht="14.25" customHeight="1" x14ac:dyDescent="0.25">
      <c r="A244" s="33">
        <v>43452</v>
      </c>
      <c r="B244" s="30">
        <v>2559.9</v>
      </c>
      <c r="C244" s="9">
        <v>2573.9899999999998</v>
      </c>
      <c r="D244" s="9">
        <v>2528.71</v>
      </c>
      <c r="E244" s="9">
        <v>2546.16</v>
      </c>
      <c r="F244" s="9">
        <v>2546.16</v>
      </c>
      <c r="G244" s="9">
        <v>4519190000</v>
      </c>
      <c r="H244" s="3">
        <f t="shared" si="0"/>
        <v>-1.1907748721412684E-2</v>
      </c>
    </row>
    <row r="245" spans="1:8" ht="14.25" customHeight="1" x14ac:dyDescent="0.25">
      <c r="A245" s="33">
        <v>43453</v>
      </c>
      <c r="B245" s="30">
        <v>2547.0500000000002</v>
      </c>
      <c r="C245" s="9">
        <v>2585.29</v>
      </c>
      <c r="D245" s="9">
        <v>2488.96</v>
      </c>
      <c r="E245" s="9">
        <v>2506.96</v>
      </c>
      <c r="F245" s="9">
        <v>2506.96</v>
      </c>
      <c r="G245" s="9">
        <v>5152830000</v>
      </c>
      <c r="H245" s="3">
        <f t="shared" si="0"/>
        <v>-5.0197273330989138E-3</v>
      </c>
    </row>
    <row r="246" spans="1:8" ht="14.25" customHeight="1" x14ac:dyDescent="0.25">
      <c r="A246" s="33">
        <v>43454</v>
      </c>
      <c r="B246" s="30">
        <v>2496.77</v>
      </c>
      <c r="C246" s="9">
        <v>2509.63</v>
      </c>
      <c r="D246" s="9">
        <v>2441.1799999999998</v>
      </c>
      <c r="E246" s="9">
        <v>2467.42</v>
      </c>
      <c r="F246" s="9">
        <v>2467.42</v>
      </c>
      <c r="G246" s="9">
        <v>5619780000</v>
      </c>
      <c r="H246" s="3">
        <f t="shared" si="0"/>
        <v>-1.9740484089436877E-2</v>
      </c>
    </row>
    <row r="247" spans="1:8" ht="14.25" customHeight="1" x14ac:dyDescent="0.25">
      <c r="A247" s="33">
        <v>43455</v>
      </c>
      <c r="B247" s="30">
        <v>2465.38</v>
      </c>
      <c r="C247" s="9">
        <v>2504.41</v>
      </c>
      <c r="D247" s="9">
        <v>2408.5500000000002</v>
      </c>
      <c r="E247" s="9">
        <v>2416.62</v>
      </c>
      <c r="F247" s="9">
        <v>2416.62</v>
      </c>
      <c r="G247" s="9">
        <v>7657890000</v>
      </c>
      <c r="H247" s="3">
        <f t="shared" si="0"/>
        <v>-1.2572243338393152E-2</v>
      </c>
    </row>
    <row r="248" spans="1:8" ht="14.25" customHeight="1" x14ac:dyDescent="0.25">
      <c r="A248" s="33">
        <v>43458</v>
      </c>
      <c r="B248" s="30">
        <v>2400.56</v>
      </c>
      <c r="C248" s="9">
        <v>2410.34</v>
      </c>
      <c r="D248" s="9">
        <v>2351.1</v>
      </c>
      <c r="E248" s="9">
        <v>2351.1</v>
      </c>
      <c r="F248" s="9">
        <v>2351.1</v>
      </c>
      <c r="G248" s="9">
        <v>2613670000</v>
      </c>
      <c r="H248" s="3">
        <f t="shared" si="0"/>
        <v>-2.629209290251408E-2</v>
      </c>
    </row>
    <row r="249" spans="1:8" ht="14.25" customHeight="1" x14ac:dyDescent="0.25">
      <c r="A249" s="33">
        <v>43460</v>
      </c>
      <c r="B249" s="30">
        <v>2363.12</v>
      </c>
      <c r="C249" s="9">
        <v>2467.7600000000002</v>
      </c>
      <c r="D249" s="9">
        <v>2346.58</v>
      </c>
      <c r="E249" s="9">
        <v>2467.6999999999998</v>
      </c>
      <c r="F249" s="9">
        <v>2467.6999999999998</v>
      </c>
      <c r="G249" s="9">
        <v>4249740000</v>
      </c>
      <c r="H249" s="3">
        <f t="shared" si="0"/>
        <v>-1.5596360849135224E-2</v>
      </c>
    </row>
    <row r="250" spans="1:8" ht="14.25" customHeight="1" x14ac:dyDescent="0.25">
      <c r="A250" s="33">
        <v>43461</v>
      </c>
      <c r="B250" s="30">
        <v>2442.5</v>
      </c>
      <c r="C250" s="9">
        <v>2489.1</v>
      </c>
      <c r="D250" s="9">
        <v>2397.94</v>
      </c>
      <c r="E250" s="9">
        <v>2488.83</v>
      </c>
      <c r="F250" s="9">
        <v>2488.83</v>
      </c>
      <c r="G250" s="9">
        <v>4139010000</v>
      </c>
      <c r="H250" s="3">
        <f t="shared" si="0"/>
        <v>3.3591184535698614E-2</v>
      </c>
    </row>
    <row r="251" spans="1:8" ht="14.25" customHeight="1" x14ac:dyDescent="0.25">
      <c r="A251" s="33">
        <v>43462</v>
      </c>
      <c r="B251" s="30">
        <v>2498.77</v>
      </c>
      <c r="C251" s="9">
        <v>2520.27</v>
      </c>
      <c r="D251" s="9">
        <v>2472.89</v>
      </c>
      <c r="E251" s="9">
        <v>2485.7399999999998</v>
      </c>
      <c r="F251" s="9">
        <v>2485.7399999999998</v>
      </c>
      <c r="G251" s="9">
        <v>3728440000</v>
      </c>
      <c r="H251" s="3">
        <f t="shared" si="0"/>
        <v>2.3037871033776861E-2</v>
      </c>
    </row>
    <row r="252" spans="1:8" ht="14.25" customHeight="1" x14ac:dyDescent="0.25">
      <c r="A252" s="33">
        <v>43465</v>
      </c>
      <c r="B252" s="30">
        <v>2498.94</v>
      </c>
      <c r="C252" s="9">
        <v>2509.2399999999998</v>
      </c>
      <c r="D252" s="9">
        <v>2482.8200000000002</v>
      </c>
      <c r="E252" s="9">
        <v>2506.85</v>
      </c>
      <c r="F252" s="9">
        <v>2506.85</v>
      </c>
      <c r="G252" s="9">
        <v>3461920000</v>
      </c>
      <c r="H252" s="3">
        <f t="shared" si="0"/>
        <v>6.8033472468483598E-5</v>
      </c>
    </row>
    <row r="253" spans="1:8" ht="14.25" customHeight="1" x14ac:dyDescent="0.25">
      <c r="A253" s="33">
        <v>43467</v>
      </c>
      <c r="B253" s="30">
        <v>2476.96</v>
      </c>
      <c r="C253" s="9">
        <v>2519.4899999999998</v>
      </c>
      <c r="D253" s="9">
        <v>2467.4699999999998</v>
      </c>
      <c r="E253" s="9">
        <v>2510.0300000000002</v>
      </c>
      <c r="F253" s="9">
        <v>2510.0300000000002</v>
      </c>
      <c r="G253" s="9">
        <v>3733160000</v>
      </c>
      <c r="H253" s="3">
        <f t="shared" si="0"/>
        <v>-8.7957293892610543E-3</v>
      </c>
    </row>
    <row r="254" spans="1:8" ht="14.25" customHeight="1" x14ac:dyDescent="0.25">
      <c r="A254" s="33">
        <v>43468</v>
      </c>
      <c r="B254" s="30">
        <v>2491.92</v>
      </c>
      <c r="C254" s="9">
        <v>2493.14</v>
      </c>
      <c r="D254" s="9">
        <v>2443.96</v>
      </c>
      <c r="E254" s="9">
        <v>2447.89</v>
      </c>
      <c r="F254" s="9">
        <v>2447.89</v>
      </c>
      <c r="G254" s="9">
        <v>3858830000</v>
      </c>
      <c r="H254" s="3">
        <f t="shared" si="0"/>
        <v>6.0396615205736207E-3</v>
      </c>
    </row>
    <row r="255" spans="1:8" ht="14.25" customHeight="1" x14ac:dyDescent="0.25">
      <c r="A255" s="33">
        <v>43469</v>
      </c>
      <c r="B255" s="30">
        <v>2474.33</v>
      </c>
      <c r="C255" s="9">
        <v>2538.0700000000002</v>
      </c>
      <c r="D255" s="9">
        <v>2474.33</v>
      </c>
      <c r="E255" s="9">
        <v>2531.94</v>
      </c>
      <c r="F255" s="9">
        <v>2531.94</v>
      </c>
      <c r="G255" s="9">
        <v>4234140000</v>
      </c>
      <c r="H255" s="3">
        <f t="shared" si="0"/>
        <v>-7.0588140871296612E-3</v>
      </c>
    </row>
    <row r="256" spans="1:8" ht="14.25" customHeight="1" x14ac:dyDescent="0.25">
      <c r="A256" s="33">
        <v>43472</v>
      </c>
      <c r="B256" s="30">
        <v>2535.61</v>
      </c>
      <c r="C256" s="9">
        <v>2566.16</v>
      </c>
      <c r="D256" s="9">
        <v>2524.56</v>
      </c>
      <c r="E256" s="9">
        <v>2549.69</v>
      </c>
      <c r="F256" s="9">
        <v>2549.69</v>
      </c>
      <c r="G256" s="9">
        <v>4133120000</v>
      </c>
      <c r="H256" s="3">
        <f t="shared" si="0"/>
        <v>2.4766300372222057E-2</v>
      </c>
    </row>
    <row r="257" spans="1:8" ht="14.25" customHeight="1" x14ac:dyDescent="0.25">
      <c r="A257" s="33">
        <v>43473</v>
      </c>
      <c r="B257" s="30">
        <v>2568.11</v>
      </c>
      <c r="C257" s="9">
        <v>2579.8200000000002</v>
      </c>
      <c r="D257" s="9">
        <v>2547.56</v>
      </c>
      <c r="E257" s="9">
        <v>2574.41</v>
      </c>
      <c r="F257" s="9">
        <v>2574.41</v>
      </c>
      <c r="G257" s="9">
        <v>4120060000</v>
      </c>
      <c r="H257" s="3">
        <f t="shared" si="0"/>
        <v>1.2817428547765625E-2</v>
      </c>
    </row>
    <row r="258" spans="1:8" ht="14.25" customHeight="1" x14ac:dyDescent="0.25">
      <c r="A258" s="33">
        <v>43474</v>
      </c>
      <c r="B258" s="30">
        <v>2580</v>
      </c>
      <c r="C258" s="9">
        <v>2595.3200000000002</v>
      </c>
      <c r="D258" s="9">
        <v>2568.89</v>
      </c>
      <c r="E258" s="9">
        <v>2584.96</v>
      </c>
      <c r="F258" s="9">
        <v>2584.96</v>
      </c>
      <c r="G258" s="9">
        <v>4088740000</v>
      </c>
      <c r="H258" s="3">
        <f t="shared" ref="H258:H512" si="1">(B258-B257)/B257</f>
        <v>4.6298639855768924E-3</v>
      </c>
    </row>
    <row r="259" spans="1:8" ht="14.25" customHeight="1" x14ac:dyDescent="0.25">
      <c r="A259" s="33">
        <v>43475</v>
      </c>
      <c r="B259" s="30">
        <v>2573.5100000000002</v>
      </c>
      <c r="C259" s="9">
        <v>2597.8200000000002</v>
      </c>
      <c r="D259" s="9">
        <v>2562.02</v>
      </c>
      <c r="E259" s="9">
        <v>2596.64</v>
      </c>
      <c r="F259" s="9">
        <v>2596.64</v>
      </c>
      <c r="G259" s="9">
        <v>3721300000</v>
      </c>
      <c r="H259" s="3">
        <f t="shared" si="1"/>
        <v>-2.5155038759689077E-3</v>
      </c>
    </row>
    <row r="260" spans="1:8" ht="14.25" customHeight="1" x14ac:dyDescent="0.25">
      <c r="A260" s="33">
        <v>43476</v>
      </c>
      <c r="B260" s="30">
        <v>2588.11</v>
      </c>
      <c r="C260" s="9">
        <v>2596.27</v>
      </c>
      <c r="D260" s="9">
        <v>2577.4</v>
      </c>
      <c r="E260" s="9">
        <v>2596.2600000000002</v>
      </c>
      <c r="F260" s="9">
        <v>2596.2600000000002</v>
      </c>
      <c r="G260" s="9">
        <v>3447460000</v>
      </c>
      <c r="H260" s="3">
        <f t="shared" si="1"/>
        <v>5.673185649171718E-3</v>
      </c>
    </row>
    <row r="261" spans="1:8" ht="14.25" customHeight="1" x14ac:dyDescent="0.25">
      <c r="A261" s="33">
        <v>43479</v>
      </c>
      <c r="B261" s="30">
        <v>2580.31</v>
      </c>
      <c r="C261" s="9">
        <v>2589.3200000000002</v>
      </c>
      <c r="D261" s="9">
        <v>2570.41</v>
      </c>
      <c r="E261" s="9">
        <v>2582.61</v>
      </c>
      <c r="F261" s="9">
        <v>2582.61</v>
      </c>
      <c r="G261" s="9">
        <v>3689370000</v>
      </c>
      <c r="H261" s="3">
        <f t="shared" si="1"/>
        <v>-3.0137822580957462E-3</v>
      </c>
    </row>
    <row r="262" spans="1:8" ht="14.25" customHeight="1" x14ac:dyDescent="0.25">
      <c r="A262" s="33">
        <v>43480</v>
      </c>
      <c r="B262" s="30">
        <v>2585.1</v>
      </c>
      <c r="C262" s="9">
        <v>2613.08</v>
      </c>
      <c r="D262" s="9">
        <v>2585.1</v>
      </c>
      <c r="E262" s="9">
        <v>2610.3000000000002</v>
      </c>
      <c r="F262" s="9">
        <v>2610.3000000000002</v>
      </c>
      <c r="G262" s="9">
        <v>3601180000</v>
      </c>
      <c r="H262" s="3">
        <f t="shared" si="1"/>
        <v>1.8563660955466452E-3</v>
      </c>
    </row>
    <row r="263" spans="1:8" ht="14.25" customHeight="1" x14ac:dyDescent="0.25">
      <c r="A263" s="33">
        <v>43481</v>
      </c>
      <c r="B263" s="30">
        <v>2614.75</v>
      </c>
      <c r="C263" s="9">
        <v>2625.76</v>
      </c>
      <c r="D263" s="9">
        <v>2612.6799999999998</v>
      </c>
      <c r="E263" s="9">
        <v>2616.1</v>
      </c>
      <c r="F263" s="9">
        <v>2616.1</v>
      </c>
      <c r="G263" s="9">
        <v>3882180000</v>
      </c>
      <c r="H263" s="3">
        <f t="shared" si="1"/>
        <v>1.1469575645042781E-2</v>
      </c>
    </row>
    <row r="264" spans="1:8" ht="14.25" customHeight="1" x14ac:dyDescent="0.25">
      <c r="A264" s="33">
        <v>43482</v>
      </c>
      <c r="B264" s="30">
        <v>2609.2800000000002</v>
      </c>
      <c r="C264" s="9">
        <v>2645.06</v>
      </c>
      <c r="D264" s="9">
        <v>2606.36</v>
      </c>
      <c r="E264" s="9">
        <v>2635.96</v>
      </c>
      <c r="F264" s="9">
        <v>2635.96</v>
      </c>
      <c r="G264" s="9">
        <v>3802410000</v>
      </c>
      <c r="H264" s="3">
        <f t="shared" si="1"/>
        <v>-2.0919782005927143E-3</v>
      </c>
    </row>
    <row r="265" spans="1:8" ht="14.25" customHeight="1" x14ac:dyDescent="0.25">
      <c r="A265" s="33">
        <v>43483</v>
      </c>
      <c r="B265" s="30">
        <v>2651.27</v>
      </c>
      <c r="C265" s="9">
        <v>2675.47</v>
      </c>
      <c r="D265" s="9">
        <v>2647.58</v>
      </c>
      <c r="E265" s="9">
        <v>2670.71</v>
      </c>
      <c r="F265" s="9">
        <v>2670.71</v>
      </c>
      <c r="G265" s="9">
        <v>4009010000</v>
      </c>
      <c r="H265" s="3">
        <f t="shared" si="1"/>
        <v>1.6092561932793636E-2</v>
      </c>
    </row>
    <row r="266" spans="1:8" ht="14.25" customHeight="1" x14ac:dyDescent="0.25">
      <c r="A266" s="33">
        <v>43487</v>
      </c>
      <c r="B266" s="30">
        <v>2657.88</v>
      </c>
      <c r="C266" s="9">
        <v>2657.88</v>
      </c>
      <c r="D266" s="9">
        <v>2617.27</v>
      </c>
      <c r="E266" s="9">
        <v>2632.9</v>
      </c>
      <c r="F266" s="9">
        <v>2632.9</v>
      </c>
      <c r="G266" s="9">
        <v>3923950000</v>
      </c>
      <c r="H266" s="3">
        <f t="shared" si="1"/>
        <v>2.4931447947587862E-3</v>
      </c>
    </row>
    <row r="267" spans="1:8" ht="14.25" customHeight="1" x14ac:dyDescent="0.25">
      <c r="A267" s="33">
        <v>43488</v>
      </c>
      <c r="B267" s="30">
        <v>2643.48</v>
      </c>
      <c r="C267" s="9">
        <v>2653.19</v>
      </c>
      <c r="D267" s="9">
        <v>2612.86</v>
      </c>
      <c r="E267" s="9">
        <v>2638.7</v>
      </c>
      <c r="F267" s="9">
        <v>2638.7</v>
      </c>
      <c r="G267" s="9">
        <v>3358770000</v>
      </c>
      <c r="H267" s="3">
        <f t="shared" si="1"/>
        <v>-5.4178518217527089E-3</v>
      </c>
    </row>
    <row r="268" spans="1:8" ht="14.25" customHeight="1" x14ac:dyDescent="0.25">
      <c r="A268" s="33">
        <v>43489</v>
      </c>
      <c r="B268" s="30">
        <v>2638.84</v>
      </c>
      <c r="C268" s="9">
        <v>2647.2</v>
      </c>
      <c r="D268" s="9">
        <v>2627.01</v>
      </c>
      <c r="E268" s="9">
        <v>2642.33</v>
      </c>
      <c r="F268" s="9">
        <v>2642.33</v>
      </c>
      <c r="G268" s="9">
        <v>3449230000</v>
      </c>
      <c r="H268" s="3">
        <f t="shared" si="1"/>
        <v>-1.7552620031170551E-3</v>
      </c>
    </row>
    <row r="269" spans="1:8" ht="14.25" customHeight="1" x14ac:dyDescent="0.25">
      <c r="A269" s="33">
        <v>43490</v>
      </c>
      <c r="B269" s="30">
        <v>2657.44</v>
      </c>
      <c r="C269" s="9">
        <v>2672.38</v>
      </c>
      <c r="D269" s="9">
        <v>2657.33</v>
      </c>
      <c r="E269" s="9">
        <v>2664.76</v>
      </c>
      <c r="F269" s="9">
        <v>2664.76</v>
      </c>
      <c r="G269" s="9">
        <v>3821000000</v>
      </c>
      <c r="H269" s="3">
        <f t="shared" si="1"/>
        <v>7.0485516363250171E-3</v>
      </c>
    </row>
    <row r="270" spans="1:8" ht="14.25" customHeight="1" x14ac:dyDescent="0.25">
      <c r="A270" s="33">
        <v>43493</v>
      </c>
      <c r="B270" s="30">
        <v>2644.97</v>
      </c>
      <c r="C270" s="9">
        <v>2644.97</v>
      </c>
      <c r="D270" s="9">
        <v>2624.06</v>
      </c>
      <c r="E270" s="9">
        <v>2643.85</v>
      </c>
      <c r="F270" s="9">
        <v>2643.85</v>
      </c>
      <c r="G270" s="9">
        <v>3630820000</v>
      </c>
      <c r="H270" s="3">
        <f t="shared" si="1"/>
        <v>-4.6924860015655117E-3</v>
      </c>
    </row>
    <row r="271" spans="1:8" ht="14.25" customHeight="1" x14ac:dyDescent="0.25">
      <c r="A271" s="33">
        <v>43494</v>
      </c>
      <c r="B271" s="30">
        <v>2644.89</v>
      </c>
      <c r="C271" s="9">
        <v>2650.93</v>
      </c>
      <c r="D271" s="9">
        <v>2631.05</v>
      </c>
      <c r="E271" s="9">
        <v>2640</v>
      </c>
      <c r="F271" s="9">
        <v>2640</v>
      </c>
      <c r="G271" s="9">
        <v>3518070000</v>
      </c>
      <c r="H271" s="3">
        <f t="shared" si="1"/>
        <v>-3.0246089747682296E-5</v>
      </c>
    </row>
    <row r="272" spans="1:8" ht="14.25" customHeight="1" x14ac:dyDescent="0.25">
      <c r="A272" s="33">
        <v>43495</v>
      </c>
      <c r="B272" s="30">
        <v>2653.62</v>
      </c>
      <c r="C272" s="9">
        <v>2690.44</v>
      </c>
      <c r="D272" s="9">
        <v>2648.34</v>
      </c>
      <c r="E272" s="9">
        <v>2681.05</v>
      </c>
      <c r="F272" s="9">
        <v>2681.05</v>
      </c>
      <c r="G272" s="9">
        <v>3883270000</v>
      </c>
      <c r="H272" s="3">
        <f t="shared" si="1"/>
        <v>3.3007043771196604E-3</v>
      </c>
    </row>
    <row r="273" spans="1:8" ht="14.25" customHeight="1" x14ac:dyDescent="0.25">
      <c r="A273" s="33">
        <v>43496</v>
      </c>
      <c r="B273" s="30">
        <v>2685.49</v>
      </c>
      <c r="C273" s="9">
        <v>2708.95</v>
      </c>
      <c r="D273" s="9">
        <v>2678.65</v>
      </c>
      <c r="E273" s="9">
        <v>2704.1</v>
      </c>
      <c r="F273" s="9">
        <v>2704.1</v>
      </c>
      <c r="G273" s="9">
        <v>4953800000</v>
      </c>
      <c r="H273" s="3">
        <f t="shared" si="1"/>
        <v>1.2010008968880206E-2</v>
      </c>
    </row>
    <row r="274" spans="1:8" ht="14.25" customHeight="1" x14ac:dyDescent="0.25">
      <c r="A274" s="33">
        <v>43497</v>
      </c>
      <c r="B274" s="30">
        <v>2702.32</v>
      </c>
      <c r="C274" s="9">
        <v>2716.66</v>
      </c>
      <c r="D274" s="9">
        <v>2696.88</v>
      </c>
      <c r="E274" s="9">
        <v>2706.53</v>
      </c>
      <c r="F274" s="9">
        <v>2706.53</v>
      </c>
      <c r="G274" s="9">
        <v>3782490000</v>
      </c>
      <c r="H274" s="3">
        <f t="shared" si="1"/>
        <v>6.267012723935067E-3</v>
      </c>
    </row>
    <row r="275" spans="1:8" ht="14.25" customHeight="1" x14ac:dyDescent="0.25">
      <c r="A275" s="33">
        <v>43500</v>
      </c>
      <c r="B275" s="30">
        <v>2706.49</v>
      </c>
      <c r="C275" s="9">
        <v>2724.99</v>
      </c>
      <c r="D275" s="9">
        <v>2698.75</v>
      </c>
      <c r="E275" s="9">
        <v>2724.87</v>
      </c>
      <c r="F275" s="9">
        <v>2724.87</v>
      </c>
      <c r="G275" s="9">
        <v>3369450000</v>
      </c>
      <c r="H275" s="3">
        <f t="shared" si="1"/>
        <v>1.5431185055802487E-3</v>
      </c>
    </row>
    <row r="276" spans="1:8" ht="14.25" customHeight="1" x14ac:dyDescent="0.25">
      <c r="A276" s="33">
        <v>43501</v>
      </c>
      <c r="B276" s="30">
        <v>2728.34</v>
      </c>
      <c r="C276" s="9">
        <v>2738.98</v>
      </c>
      <c r="D276" s="9">
        <v>2724.03</v>
      </c>
      <c r="E276" s="9">
        <v>2737.7</v>
      </c>
      <c r="F276" s="9">
        <v>2737.7</v>
      </c>
      <c r="G276" s="9">
        <v>3597620000</v>
      </c>
      <c r="H276" s="3">
        <f t="shared" si="1"/>
        <v>8.073187042996784E-3</v>
      </c>
    </row>
    <row r="277" spans="1:8" ht="14.25" customHeight="1" x14ac:dyDescent="0.25">
      <c r="A277" s="33">
        <v>43502</v>
      </c>
      <c r="B277" s="30">
        <v>2735.05</v>
      </c>
      <c r="C277" s="9">
        <v>2738.08</v>
      </c>
      <c r="D277" s="9">
        <v>2724.15</v>
      </c>
      <c r="E277" s="9">
        <v>2731.61</v>
      </c>
      <c r="F277" s="9">
        <v>2731.61</v>
      </c>
      <c r="G277" s="9">
        <v>3486590000</v>
      </c>
      <c r="H277" s="3">
        <f t="shared" si="1"/>
        <v>2.4593708995213339E-3</v>
      </c>
    </row>
    <row r="278" spans="1:8" ht="14.25" customHeight="1" x14ac:dyDescent="0.25">
      <c r="A278" s="33">
        <v>43503</v>
      </c>
      <c r="B278" s="30">
        <v>2717.53</v>
      </c>
      <c r="C278" s="9">
        <v>2719.32</v>
      </c>
      <c r="D278" s="9">
        <v>2687.26</v>
      </c>
      <c r="E278" s="9">
        <v>2706.05</v>
      </c>
      <c r="F278" s="9">
        <v>2706.05</v>
      </c>
      <c r="G278" s="9">
        <v>4114040000</v>
      </c>
      <c r="H278" s="3">
        <f t="shared" si="1"/>
        <v>-6.4057329847717519E-3</v>
      </c>
    </row>
    <row r="279" spans="1:8" ht="14.25" customHeight="1" x14ac:dyDescent="0.25">
      <c r="A279" s="33">
        <v>43504</v>
      </c>
      <c r="B279" s="30">
        <v>2692.36</v>
      </c>
      <c r="C279" s="9">
        <v>2708.07</v>
      </c>
      <c r="D279" s="9">
        <v>2681.83</v>
      </c>
      <c r="E279" s="9">
        <v>2707.88</v>
      </c>
      <c r="F279" s="9">
        <v>2707.88</v>
      </c>
      <c r="G279" s="9">
        <v>3649510000</v>
      </c>
      <c r="H279" s="3">
        <f t="shared" si="1"/>
        <v>-9.2620872630661197E-3</v>
      </c>
    </row>
    <row r="280" spans="1:8" ht="14.25" customHeight="1" x14ac:dyDescent="0.25">
      <c r="A280" s="33">
        <v>43507</v>
      </c>
      <c r="B280" s="30">
        <v>2712.4</v>
      </c>
      <c r="C280" s="9">
        <v>2718.05</v>
      </c>
      <c r="D280" s="9">
        <v>2703.79</v>
      </c>
      <c r="E280" s="9">
        <v>2709.8</v>
      </c>
      <c r="F280" s="9">
        <v>2709.8</v>
      </c>
      <c r="G280" s="9">
        <v>3395330000</v>
      </c>
      <c r="H280" s="3">
        <f t="shared" si="1"/>
        <v>7.4432839590544957E-3</v>
      </c>
    </row>
    <row r="281" spans="1:8" ht="14.25" customHeight="1" x14ac:dyDescent="0.25">
      <c r="A281" s="33">
        <v>43508</v>
      </c>
      <c r="B281" s="30">
        <v>2722.61</v>
      </c>
      <c r="C281" s="9">
        <v>2748.19</v>
      </c>
      <c r="D281" s="9">
        <v>2722.61</v>
      </c>
      <c r="E281" s="9">
        <v>2744.73</v>
      </c>
      <c r="F281" s="9">
        <v>2744.73</v>
      </c>
      <c r="G281" s="9">
        <v>3843020000</v>
      </c>
      <c r="H281" s="3">
        <f t="shared" si="1"/>
        <v>3.7641940716708583E-3</v>
      </c>
    </row>
    <row r="282" spans="1:8" ht="14.25" customHeight="1" x14ac:dyDescent="0.25">
      <c r="A282" s="33">
        <v>43509</v>
      </c>
      <c r="B282" s="30">
        <v>2750.3</v>
      </c>
      <c r="C282" s="9">
        <v>2761.85</v>
      </c>
      <c r="D282" s="9">
        <v>2748.63</v>
      </c>
      <c r="E282" s="9">
        <v>2753.03</v>
      </c>
      <c r="F282" s="9">
        <v>2753.03</v>
      </c>
      <c r="G282" s="9">
        <v>3684910000</v>
      </c>
      <c r="H282" s="3">
        <f t="shared" si="1"/>
        <v>1.0170387973305047E-2</v>
      </c>
    </row>
    <row r="283" spans="1:8" ht="14.25" customHeight="1" x14ac:dyDescent="0.25">
      <c r="A283" s="33">
        <v>43510</v>
      </c>
      <c r="B283" s="30">
        <v>2743.5</v>
      </c>
      <c r="C283" s="9">
        <v>2757.9</v>
      </c>
      <c r="D283" s="9">
        <v>2731.23</v>
      </c>
      <c r="E283" s="9">
        <v>2745.73</v>
      </c>
      <c r="F283" s="9">
        <v>2745.73</v>
      </c>
      <c r="G283" s="9">
        <v>3845390000</v>
      </c>
      <c r="H283" s="3">
        <f t="shared" si="1"/>
        <v>-2.4724575500855114E-3</v>
      </c>
    </row>
    <row r="284" spans="1:8" ht="14.25" customHeight="1" x14ac:dyDescent="0.25">
      <c r="A284" s="33">
        <v>43511</v>
      </c>
      <c r="B284" s="30">
        <v>2760.24</v>
      </c>
      <c r="C284" s="9">
        <v>2775.66</v>
      </c>
      <c r="D284" s="9">
        <v>2760.24</v>
      </c>
      <c r="E284" s="9">
        <v>2775.6</v>
      </c>
      <c r="F284" s="9">
        <v>2775.6</v>
      </c>
      <c r="G284" s="9">
        <v>3648680000</v>
      </c>
      <c r="H284" s="3">
        <f t="shared" si="1"/>
        <v>6.1016949152541576E-3</v>
      </c>
    </row>
    <row r="285" spans="1:8" ht="14.25" customHeight="1" x14ac:dyDescent="0.25">
      <c r="A285" s="33">
        <v>43515</v>
      </c>
      <c r="B285" s="30">
        <v>2769.28</v>
      </c>
      <c r="C285" s="9">
        <v>2787.33</v>
      </c>
      <c r="D285" s="9">
        <v>2767.29</v>
      </c>
      <c r="E285" s="9">
        <v>2779.76</v>
      </c>
      <c r="F285" s="9">
        <v>2779.76</v>
      </c>
      <c r="G285" s="9">
        <v>3535270000</v>
      </c>
      <c r="H285" s="3">
        <f t="shared" si="1"/>
        <v>3.2750775294903413E-3</v>
      </c>
    </row>
    <row r="286" spans="1:8" ht="14.25" customHeight="1" x14ac:dyDescent="0.25">
      <c r="A286" s="33">
        <v>43516</v>
      </c>
      <c r="B286" s="30">
        <v>2779.05</v>
      </c>
      <c r="C286" s="9">
        <v>2789.88</v>
      </c>
      <c r="D286" s="9">
        <v>2774.06</v>
      </c>
      <c r="E286" s="9">
        <v>2784.7</v>
      </c>
      <c r="F286" s="9">
        <v>2784.7</v>
      </c>
      <c r="G286" s="9">
        <v>3904830000</v>
      </c>
      <c r="H286" s="3">
        <f t="shared" si="1"/>
        <v>3.5279928356829146E-3</v>
      </c>
    </row>
    <row r="287" spans="1:8" ht="14.25" customHeight="1" x14ac:dyDescent="0.25">
      <c r="A287" s="33">
        <v>43517</v>
      </c>
      <c r="B287" s="30">
        <v>2780.24</v>
      </c>
      <c r="C287" s="9">
        <v>2781.58</v>
      </c>
      <c r="D287" s="9">
        <v>2764.55</v>
      </c>
      <c r="E287" s="9">
        <v>2774.88</v>
      </c>
      <c r="F287" s="9">
        <v>2774.88</v>
      </c>
      <c r="G287" s="9">
        <v>3598260000</v>
      </c>
      <c r="H287" s="3">
        <f t="shared" si="1"/>
        <v>4.2820388262161522E-4</v>
      </c>
    </row>
    <row r="288" spans="1:8" ht="14.25" customHeight="1" x14ac:dyDescent="0.25">
      <c r="A288" s="33">
        <v>43518</v>
      </c>
      <c r="B288" s="30">
        <v>2780.67</v>
      </c>
      <c r="C288" s="9">
        <v>2794.2</v>
      </c>
      <c r="D288" s="9">
        <v>2779.11</v>
      </c>
      <c r="E288" s="9">
        <v>2792.67</v>
      </c>
      <c r="F288" s="9">
        <v>2792.67</v>
      </c>
      <c r="G288" s="9">
        <v>3429350000</v>
      </c>
      <c r="H288" s="3">
        <f t="shared" si="1"/>
        <v>1.5466290679951768E-4</v>
      </c>
    </row>
    <row r="289" spans="1:8" ht="14.25" customHeight="1" x14ac:dyDescent="0.25">
      <c r="A289" s="33">
        <v>43521</v>
      </c>
      <c r="B289" s="30">
        <v>2804.35</v>
      </c>
      <c r="C289" s="9">
        <v>2813.49</v>
      </c>
      <c r="D289" s="9">
        <v>2794.99</v>
      </c>
      <c r="E289" s="9">
        <v>2796.11</v>
      </c>
      <c r="F289" s="9">
        <v>2796.11</v>
      </c>
      <c r="G289" s="9">
        <v>3860260000</v>
      </c>
      <c r="H289" s="3">
        <f t="shared" si="1"/>
        <v>8.5159332103413327E-3</v>
      </c>
    </row>
    <row r="290" spans="1:8" ht="14.25" customHeight="1" x14ac:dyDescent="0.25">
      <c r="A290" s="33">
        <v>43522</v>
      </c>
      <c r="B290" s="30">
        <v>2792.36</v>
      </c>
      <c r="C290" s="9">
        <v>2803.12</v>
      </c>
      <c r="D290" s="9">
        <v>2789.47</v>
      </c>
      <c r="E290" s="9">
        <v>2793.9</v>
      </c>
      <c r="F290" s="9">
        <v>2793.9</v>
      </c>
      <c r="G290" s="9">
        <v>3676200000</v>
      </c>
      <c r="H290" s="3">
        <f t="shared" si="1"/>
        <v>-4.2755005616273937E-3</v>
      </c>
    </row>
    <row r="291" spans="1:8" ht="14.25" customHeight="1" x14ac:dyDescent="0.25">
      <c r="A291" s="33">
        <v>43523</v>
      </c>
      <c r="B291" s="30">
        <v>2787.5</v>
      </c>
      <c r="C291" s="9">
        <v>2795.76</v>
      </c>
      <c r="D291" s="9">
        <v>2775.13</v>
      </c>
      <c r="E291" s="9">
        <v>2792.38</v>
      </c>
      <c r="F291" s="9">
        <v>2792.38</v>
      </c>
      <c r="G291" s="9">
        <v>3771790000</v>
      </c>
      <c r="H291" s="3">
        <f t="shared" si="1"/>
        <v>-1.7404632640490936E-3</v>
      </c>
    </row>
    <row r="292" spans="1:8" ht="14.25" customHeight="1" x14ac:dyDescent="0.25">
      <c r="A292" s="33">
        <v>43524</v>
      </c>
      <c r="B292" s="30">
        <v>2788.11</v>
      </c>
      <c r="C292" s="9">
        <v>2793.73</v>
      </c>
      <c r="D292" s="9">
        <v>2782.51</v>
      </c>
      <c r="E292" s="9">
        <v>2784.49</v>
      </c>
      <c r="F292" s="9">
        <v>2784.49</v>
      </c>
      <c r="G292" s="9">
        <v>4445780000</v>
      </c>
      <c r="H292" s="3">
        <f t="shared" si="1"/>
        <v>2.1883408071753446E-4</v>
      </c>
    </row>
    <row r="293" spans="1:8" ht="14.25" customHeight="1" x14ac:dyDescent="0.25">
      <c r="A293" s="33">
        <v>43525</v>
      </c>
      <c r="B293" s="30">
        <v>2798.22</v>
      </c>
      <c r="C293" s="9">
        <v>2808.02</v>
      </c>
      <c r="D293" s="9">
        <v>2787.38</v>
      </c>
      <c r="E293" s="9">
        <v>2803.69</v>
      </c>
      <c r="F293" s="9">
        <v>2803.69</v>
      </c>
      <c r="G293" s="9">
        <v>3994950000</v>
      </c>
      <c r="H293" s="3">
        <f t="shared" si="1"/>
        <v>3.6261123126417796E-3</v>
      </c>
    </row>
    <row r="294" spans="1:8" ht="14.25" customHeight="1" x14ac:dyDescent="0.25">
      <c r="A294" s="33">
        <v>43528</v>
      </c>
      <c r="B294" s="30">
        <v>2814.37</v>
      </c>
      <c r="C294" s="9">
        <v>2816.88</v>
      </c>
      <c r="D294" s="9">
        <v>2767.66</v>
      </c>
      <c r="E294" s="9">
        <v>2792.81</v>
      </c>
      <c r="F294" s="9">
        <v>2792.81</v>
      </c>
      <c r="G294" s="9">
        <v>3949730000</v>
      </c>
      <c r="H294" s="3">
        <f t="shared" si="1"/>
        <v>5.7715261845030386E-3</v>
      </c>
    </row>
    <row r="295" spans="1:8" ht="14.25" customHeight="1" x14ac:dyDescent="0.25">
      <c r="A295" s="33">
        <v>43529</v>
      </c>
      <c r="B295" s="30">
        <v>2794.41</v>
      </c>
      <c r="C295" s="9">
        <v>2796.44</v>
      </c>
      <c r="D295" s="9">
        <v>2782.97</v>
      </c>
      <c r="E295" s="9">
        <v>2789.65</v>
      </c>
      <c r="F295" s="9">
        <v>2789.65</v>
      </c>
      <c r="G295" s="9">
        <v>3631380000</v>
      </c>
      <c r="H295" s="3">
        <f t="shared" si="1"/>
        <v>-7.0921733816093962E-3</v>
      </c>
    </row>
    <row r="296" spans="1:8" ht="14.25" customHeight="1" x14ac:dyDescent="0.25">
      <c r="A296" s="33">
        <v>43530</v>
      </c>
      <c r="B296" s="30">
        <v>2790.27</v>
      </c>
      <c r="C296" s="9">
        <v>2790.27</v>
      </c>
      <c r="D296" s="9">
        <v>2768.69</v>
      </c>
      <c r="E296" s="9">
        <v>2771.45</v>
      </c>
      <c r="F296" s="9">
        <v>2771.45</v>
      </c>
      <c r="G296" s="9">
        <v>3800180000</v>
      </c>
      <c r="H296" s="3">
        <f t="shared" si="1"/>
        <v>-1.4815291957872585E-3</v>
      </c>
    </row>
    <row r="297" spans="1:8" ht="14.25" customHeight="1" x14ac:dyDescent="0.25">
      <c r="A297" s="33">
        <v>43531</v>
      </c>
      <c r="B297" s="30">
        <v>2766.53</v>
      </c>
      <c r="C297" s="9">
        <v>2767.25</v>
      </c>
      <c r="D297" s="9">
        <v>2739.09</v>
      </c>
      <c r="E297" s="9">
        <v>2748.93</v>
      </c>
      <c r="F297" s="9">
        <v>2748.93</v>
      </c>
      <c r="G297" s="9">
        <v>3932150000</v>
      </c>
      <c r="H297" s="3">
        <f t="shared" si="1"/>
        <v>-8.5081372053599762E-3</v>
      </c>
    </row>
    <row r="298" spans="1:8" ht="14.25" customHeight="1" x14ac:dyDescent="0.25">
      <c r="A298" s="33">
        <v>43532</v>
      </c>
      <c r="B298" s="30">
        <v>2730.79</v>
      </c>
      <c r="C298" s="9">
        <v>2744.13</v>
      </c>
      <c r="D298" s="9">
        <v>2722.27</v>
      </c>
      <c r="E298" s="9">
        <v>2743.07</v>
      </c>
      <c r="F298" s="9">
        <v>2743.07</v>
      </c>
      <c r="G298" s="9">
        <v>3424300000</v>
      </c>
      <c r="H298" s="3">
        <f t="shared" si="1"/>
        <v>-1.291871044232314E-2</v>
      </c>
    </row>
    <row r="299" spans="1:8" ht="14.25" customHeight="1" x14ac:dyDescent="0.25">
      <c r="A299" s="33">
        <v>43535</v>
      </c>
      <c r="B299" s="30">
        <v>2747.61</v>
      </c>
      <c r="C299" s="9">
        <v>2784</v>
      </c>
      <c r="D299" s="9">
        <v>2747.61</v>
      </c>
      <c r="E299" s="9">
        <v>2783.3</v>
      </c>
      <c r="F299" s="9">
        <v>2783.3</v>
      </c>
      <c r="G299" s="9">
        <v>3764850000</v>
      </c>
      <c r="H299" s="3">
        <f t="shared" si="1"/>
        <v>6.1593897736553025E-3</v>
      </c>
    </row>
    <row r="300" spans="1:8" ht="14.25" customHeight="1" x14ac:dyDescent="0.25">
      <c r="A300" s="33">
        <v>43536</v>
      </c>
      <c r="B300" s="30">
        <v>2787.34</v>
      </c>
      <c r="C300" s="9">
        <v>2798.32</v>
      </c>
      <c r="D300" s="9">
        <v>2786.73</v>
      </c>
      <c r="E300" s="9">
        <v>2791.52</v>
      </c>
      <c r="F300" s="9">
        <v>2791.52</v>
      </c>
      <c r="G300" s="9">
        <v>3432340000</v>
      </c>
      <c r="H300" s="3">
        <f t="shared" si="1"/>
        <v>1.4459839642452902E-2</v>
      </c>
    </row>
    <row r="301" spans="1:8" ht="14.25" customHeight="1" x14ac:dyDescent="0.25">
      <c r="A301" s="33">
        <v>43537</v>
      </c>
      <c r="B301" s="30">
        <v>2799.78</v>
      </c>
      <c r="C301" s="9">
        <v>2821.24</v>
      </c>
      <c r="D301" s="9">
        <v>2799.78</v>
      </c>
      <c r="E301" s="9">
        <v>2810.92</v>
      </c>
      <c r="F301" s="9">
        <v>2810.92</v>
      </c>
      <c r="G301" s="9">
        <v>3782250000</v>
      </c>
      <c r="H301" s="3">
        <f t="shared" si="1"/>
        <v>4.4630364433474404E-3</v>
      </c>
    </row>
    <row r="302" spans="1:8" ht="14.25" customHeight="1" x14ac:dyDescent="0.25">
      <c r="A302" s="33">
        <v>43538</v>
      </c>
      <c r="B302" s="30">
        <v>2810.38</v>
      </c>
      <c r="C302" s="9">
        <v>2815</v>
      </c>
      <c r="D302" s="9">
        <v>2803.46</v>
      </c>
      <c r="E302" s="9">
        <v>2808.48</v>
      </c>
      <c r="F302" s="9">
        <v>2808.48</v>
      </c>
      <c r="G302" s="9">
        <v>3505670000</v>
      </c>
      <c r="H302" s="3">
        <f t="shared" si="1"/>
        <v>3.7860117580666725E-3</v>
      </c>
    </row>
    <row r="303" spans="1:8" ht="14.25" customHeight="1" x14ac:dyDescent="0.25">
      <c r="A303" s="33">
        <v>43539</v>
      </c>
      <c r="B303" s="30">
        <v>2810.79</v>
      </c>
      <c r="C303" s="9">
        <v>2830.73</v>
      </c>
      <c r="D303" s="9">
        <v>2810.79</v>
      </c>
      <c r="E303" s="9">
        <v>2822.48</v>
      </c>
      <c r="F303" s="9">
        <v>2822.48</v>
      </c>
      <c r="G303" s="9">
        <v>5969780000</v>
      </c>
      <c r="H303" s="3">
        <f t="shared" si="1"/>
        <v>1.4588774471774438E-4</v>
      </c>
    </row>
    <row r="304" spans="1:8" ht="14.25" customHeight="1" x14ac:dyDescent="0.25">
      <c r="A304" s="33">
        <v>43542</v>
      </c>
      <c r="B304" s="30">
        <v>2822.61</v>
      </c>
      <c r="C304" s="9">
        <v>2835.41</v>
      </c>
      <c r="D304" s="9">
        <v>2821.99</v>
      </c>
      <c r="E304" s="9">
        <v>2832.94</v>
      </c>
      <c r="F304" s="9">
        <v>2832.94</v>
      </c>
      <c r="G304" s="9">
        <v>3620770000</v>
      </c>
      <c r="H304" s="3">
        <f t="shared" si="1"/>
        <v>4.205223442519777E-3</v>
      </c>
    </row>
    <row r="305" spans="1:8" ht="14.25" customHeight="1" x14ac:dyDescent="0.25">
      <c r="A305" s="33">
        <v>43543</v>
      </c>
      <c r="B305" s="30">
        <v>2840.76</v>
      </c>
      <c r="C305" s="9">
        <v>2852.42</v>
      </c>
      <c r="D305" s="9">
        <v>2823.27</v>
      </c>
      <c r="E305" s="9">
        <v>2832.57</v>
      </c>
      <c r="F305" s="9">
        <v>2832.57</v>
      </c>
      <c r="G305" s="9">
        <v>3650740000</v>
      </c>
      <c r="H305" s="3">
        <f t="shared" si="1"/>
        <v>6.4302188400098105E-3</v>
      </c>
    </row>
    <row r="306" spans="1:8" ht="14.25" customHeight="1" x14ac:dyDescent="0.25">
      <c r="A306" s="33">
        <v>43544</v>
      </c>
      <c r="B306" s="30">
        <v>2831.34</v>
      </c>
      <c r="C306" s="9">
        <v>2843.54</v>
      </c>
      <c r="D306" s="9">
        <v>2812.43</v>
      </c>
      <c r="E306" s="9">
        <v>2824.23</v>
      </c>
      <c r="F306" s="9">
        <v>2824.23</v>
      </c>
      <c r="G306" s="9">
        <v>3779160000</v>
      </c>
      <c r="H306" s="3">
        <f t="shared" si="1"/>
        <v>-3.3160140244160269E-3</v>
      </c>
    </row>
    <row r="307" spans="1:8" ht="14.25" customHeight="1" x14ac:dyDescent="0.25">
      <c r="A307" s="33">
        <v>43545</v>
      </c>
      <c r="B307" s="30">
        <v>2819.72</v>
      </c>
      <c r="C307" s="9">
        <v>2860.31</v>
      </c>
      <c r="D307" s="9">
        <v>2817.38</v>
      </c>
      <c r="E307" s="9">
        <v>2854.88</v>
      </c>
      <c r="F307" s="9">
        <v>2854.88</v>
      </c>
      <c r="G307" s="9">
        <v>3612620000</v>
      </c>
      <c r="H307" s="3">
        <f t="shared" si="1"/>
        <v>-4.1040638001795422E-3</v>
      </c>
    </row>
    <row r="308" spans="1:8" ht="14.25" customHeight="1" x14ac:dyDescent="0.25">
      <c r="A308" s="33">
        <v>43546</v>
      </c>
      <c r="B308" s="30">
        <v>2844.52</v>
      </c>
      <c r="C308" s="9">
        <v>2846.16</v>
      </c>
      <c r="D308" s="9">
        <v>2800.47</v>
      </c>
      <c r="E308" s="9">
        <v>2800.71</v>
      </c>
      <c r="F308" s="9">
        <v>2800.71</v>
      </c>
      <c r="G308" s="9">
        <v>4253730000</v>
      </c>
      <c r="H308" s="3">
        <f t="shared" si="1"/>
        <v>8.795199523356995E-3</v>
      </c>
    </row>
    <row r="309" spans="1:8" ht="14.25" customHeight="1" x14ac:dyDescent="0.25">
      <c r="A309" s="33">
        <v>43549</v>
      </c>
      <c r="B309" s="30">
        <v>2796.01</v>
      </c>
      <c r="C309" s="9">
        <v>2809.79</v>
      </c>
      <c r="D309" s="9">
        <v>2785.02</v>
      </c>
      <c r="E309" s="9">
        <v>2798.36</v>
      </c>
      <c r="F309" s="9">
        <v>2798.36</v>
      </c>
      <c r="G309" s="9">
        <v>3406110000</v>
      </c>
      <c r="H309" s="3">
        <f t="shared" si="1"/>
        <v>-1.7053843882271793E-2</v>
      </c>
    </row>
    <row r="310" spans="1:8" ht="14.25" customHeight="1" x14ac:dyDescent="0.25">
      <c r="A310" s="33">
        <v>43550</v>
      </c>
      <c r="B310" s="30">
        <v>2812.66</v>
      </c>
      <c r="C310" s="9">
        <v>2829.87</v>
      </c>
      <c r="D310" s="9">
        <v>2803.99</v>
      </c>
      <c r="E310" s="9">
        <v>2818.46</v>
      </c>
      <c r="F310" s="9">
        <v>2818.46</v>
      </c>
      <c r="G310" s="9">
        <v>3288570000</v>
      </c>
      <c r="H310" s="3">
        <f t="shared" si="1"/>
        <v>5.9549143243406268E-3</v>
      </c>
    </row>
    <row r="311" spans="1:8" ht="14.25" customHeight="1" x14ac:dyDescent="0.25">
      <c r="A311" s="33">
        <v>43551</v>
      </c>
      <c r="B311" s="30">
        <v>2819.72</v>
      </c>
      <c r="C311" s="9">
        <v>2825.56</v>
      </c>
      <c r="D311" s="9">
        <v>2787.72</v>
      </c>
      <c r="E311" s="9">
        <v>2805.37</v>
      </c>
      <c r="F311" s="9">
        <v>2805.37</v>
      </c>
      <c r="G311" s="9">
        <v>3422400000</v>
      </c>
      <c r="H311" s="3">
        <f t="shared" si="1"/>
        <v>2.5100794265926012E-3</v>
      </c>
    </row>
    <row r="312" spans="1:8" ht="14.25" customHeight="1" x14ac:dyDescent="0.25">
      <c r="A312" s="33">
        <v>43552</v>
      </c>
      <c r="B312" s="30">
        <v>2809.4</v>
      </c>
      <c r="C312" s="9">
        <v>2819.71</v>
      </c>
      <c r="D312" s="9">
        <v>2798.77</v>
      </c>
      <c r="E312" s="9">
        <v>2815.44</v>
      </c>
      <c r="F312" s="9">
        <v>2815.44</v>
      </c>
      <c r="G312" s="9">
        <v>3185460000</v>
      </c>
      <c r="H312" s="3">
        <f t="shared" si="1"/>
        <v>-3.6599378661710063E-3</v>
      </c>
    </row>
    <row r="313" spans="1:8" ht="14.25" customHeight="1" x14ac:dyDescent="0.25">
      <c r="A313" s="33">
        <v>43553</v>
      </c>
      <c r="B313" s="30">
        <v>2828.27</v>
      </c>
      <c r="C313" s="9">
        <v>2836.03</v>
      </c>
      <c r="D313" s="9">
        <v>2819.23</v>
      </c>
      <c r="E313" s="9">
        <v>2834.4</v>
      </c>
      <c r="F313" s="9">
        <v>2834.4</v>
      </c>
      <c r="G313" s="9">
        <v>3752520000</v>
      </c>
      <c r="H313" s="3">
        <f t="shared" si="1"/>
        <v>6.7167366697515095E-3</v>
      </c>
    </row>
    <row r="314" spans="1:8" ht="14.25" customHeight="1" x14ac:dyDescent="0.25">
      <c r="A314" s="33">
        <v>43556</v>
      </c>
      <c r="B314" s="30">
        <v>2848.63</v>
      </c>
      <c r="C314" s="9">
        <v>2869.4</v>
      </c>
      <c r="D314" s="9">
        <v>2848.63</v>
      </c>
      <c r="E314" s="9">
        <v>2867.19</v>
      </c>
      <c r="F314" s="9">
        <v>2867.19</v>
      </c>
      <c r="G314" s="9">
        <v>3560090000</v>
      </c>
      <c r="H314" s="3">
        <f t="shared" si="1"/>
        <v>7.1987469371736527E-3</v>
      </c>
    </row>
    <row r="315" spans="1:8" ht="14.25" customHeight="1" x14ac:dyDescent="0.25">
      <c r="A315" s="33">
        <v>43557</v>
      </c>
      <c r="B315" s="30">
        <v>2868.24</v>
      </c>
      <c r="C315" s="9">
        <v>2872.9</v>
      </c>
      <c r="D315" s="9">
        <v>2858.75</v>
      </c>
      <c r="E315" s="9">
        <v>2867.24</v>
      </c>
      <c r="F315" s="9">
        <v>2867.24</v>
      </c>
      <c r="G315" s="9">
        <v>3267210000</v>
      </c>
      <c r="H315" s="3">
        <f t="shared" si="1"/>
        <v>6.8840109105077433E-3</v>
      </c>
    </row>
    <row r="316" spans="1:8" ht="14.25" customHeight="1" x14ac:dyDescent="0.25">
      <c r="A316" s="33">
        <v>43558</v>
      </c>
      <c r="B316" s="30">
        <v>2876.09</v>
      </c>
      <c r="C316" s="9">
        <v>2885.25</v>
      </c>
      <c r="D316" s="9">
        <v>2865.17</v>
      </c>
      <c r="E316" s="9">
        <v>2873.4</v>
      </c>
      <c r="F316" s="9">
        <v>2873.4</v>
      </c>
      <c r="G316" s="9">
        <v>3570000000</v>
      </c>
      <c r="H316" s="3">
        <f t="shared" si="1"/>
        <v>2.7368699969320433E-3</v>
      </c>
    </row>
    <row r="317" spans="1:8" ht="14.25" customHeight="1" x14ac:dyDescent="0.25">
      <c r="A317" s="33">
        <v>43559</v>
      </c>
      <c r="B317" s="30">
        <v>2873.99</v>
      </c>
      <c r="C317" s="9">
        <v>2881.28</v>
      </c>
      <c r="D317" s="9">
        <v>2867.14</v>
      </c>
      <c r="E317" s="9">
        <v>2879.39</v>
      </c>
      <c r="F317" s="9">
        <v>2879.39</v>
      </c>
      <c r="G317" s="9">
        <v>3038740000</v>
      </c>
      <c r="H317" s="3">
        <f t="shared" si="1"/>
        <v>-7.3015795750493336E-4</v>
      </c>
    </row>
    <row r="318" spans="1:8" ht="14.25" customHeight="1" x14ac:dyDescent="0.25">
      <c r="A318" s="33">
        <v>43560</v>
      </c>
      <c r="B318" s="30">
        <v>2884.16</v>
      </c>
      <c r="C318" s="9">
        <v>2893.24</v>
      </c>
      <c r="D318" s="9">
        <v>2882.99</v>
      </c>
      <c r="E318" s="9">
        <v>2892.74</v>
      </c>
      <c r="F318" s="9">
        <v>2892.74</v>
      </c>
      <c r="G318" s="9">
        <v>3155970000</v>
      </c>
      <c r="H318" s="3">
        <f t="shared" si="1"/>
        <v>3.5386344420126978E-3</v>
      </c>
    </row>
    <row r="319" spans="1:8" ht="14.25" customHeight="1" x14ac:dyDescent="0.25">
      <c r="A319" s="33">
        <v>43563</v>
      </c>
      <c r="B319" s="30">
        <v>2888.46</v>
      </c>
      <c r="C319" s="9">
        <v>2895.95</v>
      </c>
      <c r="D319" s="9">
        <v>2880.78</v>
      </c>
      <c r="E319" s="9">
        <v>2895.77</v>
      </c>
      <c r="F319" s="9">
        <v>2895.77</v>
      </c>
      <c r="G319" s="9">
        <v>3056460000</v>
      </c>
      <c r="H319" s="3">
        <f t="shared" si="1"/>
        <v>1.4909020304005958E-3</v>
      </c>
    </row>
    <row r="320" spans="1:8" ht="14.25" customHeight="1" x14ac:dyDescent="0.25">
      <c r="A320" s="33">
        <v>43564</v>
      </c>
      <c r="B320" s="30">
        <v>2886.58</v>
      </c>
      <c r="C320" s="9">
        <v>2886.88</v>
      </c>
      <c r="D320" s="9">
        <v>2873.33</v>
      </c>
      <c r="E320" s="9">
        <v>2878.2</v>
      </c>
      <c r="F320" s="9">
        <v>2878.2</v>
      </c>
      <c r="G320" s="9">
        <v>3032480000</v>
      </c>
      <c r="H320" s="3">
        <f t="shared" si="1"/>
        <v>-6.5086585931607471E-4</v>
      </c>
    </row>
    <row r="321" spans="1:8" ht="14.25" customHeight="1" x14ac:dyDescent="0.25">
      <c r="A321" s="33">
        <v>43565</v>
      </c>
      <c r="B321" s="30">
        <v>2881.37</v>
      </c>
      <c r="C321" s="9">
        <v>2889.71</v>
      </c>
      <c r="D321" s="9">
        <v>2879.13</v>
      </c>
      <c r="E321" s="9">
        <v>2888.21</v>
      </c>
      <c r="F321" s="9">
        <v>2888.21</v>
      </c>
      <c r="G321" s="9">
        <v>3092230000</v>
      </c>
      <c r="H321" s="3">
        <f t="shared" si="1"/>
        <v>-1.8049040733324683E-3</v>
      </c>
    </row>
    <row r="322" spans="1:8" ht="14.25" customHeight="1" x14ac:dyDescent="0.25">
      <c r="A322" s="33">
        <v>43566</v>
      </c>
      <c r="B322" s="30">
        <v>2891.92</v>
      </c>
      <c r="C322" s="9">
        <v>2893.42</v>
      </c>
      <c r="D322" s="9">
        <v>2881.99</v>
      </c>
      <c r="E322" s="9">
        <v>2888.32</v>
      </c>
      <c r="F322" s="9">
        <v>2888.32</v>
      </c>
      <c r="G322" s="9">
        <v>2970650000</v>
      </c>
      <c r="H322" s="3">
        <f t="shared" si="1"/>
        <v>3.6614527117309415E-3</v>
      </c>
    </row>
    <row r="323" spans="1:8" ht="14.25" customHeight="1" x14ac:dyDescent="0.25">
      <c r="A323" s="33">
        <v>43567</v>
      </c>
      <c r="B323" s="30">
        <v>2900.86</v>
      </c>
      <c r="C323" s="9">
        <v>2910.54</v>
      </c>
      <c r="D323" s="9">
        <v>2898.37</v>
      </c>
      <c r="E323" s="9">
        <v>2907.41</v>
      </c>
      <c r="F323" s="9">
        <v>2907.41</v>
      </c>
      <c r="G323" s="9">
        <v>3726050000</v>
      </c>
      <c r="H323" s="3">
        <f t="shared" si="1"/>
        <v>3.0913718221804386E-3</v>
      </c>
    </row>
    <row r="324" spans="1:8" ht="14.25" customHeight="1" x14ac:dyDescent="0.25">
      <c r="A324" s="33">
        <v>43570</v>
      </c>
      <c r="B324" s="30">
        <v>2908.32</v>
      </c>
      <c r="C324" s="9">
        <v>2909.6</v>
      </c>
      <c r="D324" s="9">
        <v>2896.48</v>
      </c>
      <c r="E324" s="9">
        <v>2905.58</v>
      </c>
      <c r="F324" s="9">
        <v>2905.58</v>
      </c>
      <c r="G324" s="9">
        <v>3114530000</v>
      </c>
      <c r="H324" s="3">
        <f t="shared" si="1"/>
        <v>2.5716511655164455E-3</v>
      </c>
    </row>
    <row r="325" spans="1:8" ht="14.25" customHeight="1" x14ac:dyDescent="0.25">
      <c r="A325" s="33">
        <v>43571</v>
      </c>
      <c r="B325" s="30">
        <v>2912.26</v>
      </c>
      <c r="C325" s="9">
        <v>2916.06</v>
      </c>
      <c r="D325" s="9">
        <v>2900.71</v>
      </c>
      <c r="E325" s="9">
        <v>2907.06</v>
      </c>
      <c r="F325" s="9">
        <v>2907.06</v>
      </c>
      <c r="G325" s="9">
        <v>3403120000</v>
      </c>
      <c r="H325" s="3">
        <f t="shared" si="1"/>
        <v>1.3547340045112141E-3</v>
      </c>
    </row>
    <row r="326" spans="1:8" ht="14.25" customHeight="1" x14ac:dyDescent="0.25">
      <c r="A326" s="33">
        <v>43572</v>
      </c>
      <c r="B326" s="30">
        <v>2916.04</v>
      </c>
      <c r="C326" s="9">
        <v>2918</v>
      </c>
      <c r="D326" s="9">
        <v>2895.45</v>
      </c>
      <c r="E326" s="9">
        <v>2900.45</v>
      </c>
      <c r="F326" s="9">
        <v>2900.45</v>
      </c>
      <c r="G326" s="9">
        <v>3648100000</v>
      </c>
      <c r="H326" s="3">
        <f t="shared" si="1"/>
        <v>1.2979610336988268E-3</v>
      </c>
    </row>
    <row r="327" spans="1:8" ht="14.25" customHeight="1" x14ac:dyDescent="0.25">
      <c r="A327" s="33">
        <v>43573</v>
      </c>
      <c r="B327" s="30">
        <v>2904.81</v>
      </c>
      <c r="C327" s="9">
        <v>2908.4</v>
      </c>
      <c r="D327" s="9">
        <v>2891.9</v>
      </c>
      <c r="E327" s="9">
        <v>2905.03</v>
      </c>
      <c r="F327" s="9">
        <v>2905.03</v>
      </c>
      <c r="G327" s="9">
        <v>3507100000</v>
      </c>
      <c r="H327" s="3">
        <f t="shared" si="1"/>
        <v>-3.8511131534546914E-3</v>
      </c>
    </row>
    <row r="328" spans="1:8" ht="14.25" customHeight="1" x14ac:dyDescent="0.25">
      <c r="A328" s="33">
        <v>43577</v>
      </c>
      <c r="B328" s="30">
        <v>2898.78</v>
      </c>
      <c r="C328" s="9">
        <v>2909.51</v>
      </c>
      <c r="D328" s="9">
        <v>2896.35</v>
      </c>
      <c r="E328" s="9">
        <v>2907.97</v>
      </c>
      <c r="F328" s="9">
        <v>2907.97</v>
      </c>
      <c r="G328" s="9">
        <v>3010130000</v>
      </c>
      <c r="H328" s="3">
        <f t="shared" si="1"/>
        <v>-2.0758672684271073E-3</v>
      </c>
    </row>
    <row r="329" spans="1:8" ht="14.25" customHeight="1" x14ac:dyDescent="0.25">
      <c r="A329" s="33">
        <v>43578</v>
      </c>
      <c r="B329" s="30">
        <v>2909.99</v>
      </c>
      <c r="C329" s="9">
        <v>2936.31</v>
      </c>
      <c r="D329" s="9">
        <v>2908.53</v>
      </c>
      <c r="E329" s="9">
        <v>2933.68</v>
      </c>
      <c r="F329" s="9">
        <v>2933.68</v>
      </c>
      <c r="G329" s="9">
        <v>3674480000</v>
      </c>
      <c r="H329" s="3">
        <f t="shared" si="1"/>
        <v>3.8671441089008413E-3</v>
      </c>
    </row>
    <row r="330" spans="1:8" ht="14.25" customHeight="1" x14ac:dyDescent="0.25">
      <c r="A330" s="33">
        <v>43579</v>
      </c>
      <c r="B330" s="30">
        <v>2934</v>
      </c>
      <c r="C330" s="9">
        <v>2936.83</v>
      </c>
      <c r="D330" s="9">
        <v>2926.05</v>
      </c>
      <c r="E330" s="9">
        <v>2927.25</v>
      </c>
      <c r="F330" s="9">
        <v>2927.25</v>
      </c>
      <c r="G330" s="9">
        <v>3468480000</v>
      </c>
      <c r="H330" s="3">
        <f t="shared" si="1"/>
        <v>8.2508874600944401E-3</v>
      </c>
    </row>
    <row r="331" spans="1:8" ht="14.25" customHeight="1" x14ac:dyDescent="0.25">
      <c r="A331" s="33">
        <v>43580</v>
      </c>
      <c r="B331" s="30">
        <v>2928.99</v>
      </c>
      <c r="C331" s="9">
        <v>2933.1</v>
      </c>
      <c r="D331" s="9">
        <v>2912.84</v>
      </c>
      <c r="E331" s="9">
        <v>2926.17</v>
      </c>
      <c r="F331" s="9">
        <v>2926.17</v>
      </c>
      <c r="G331" s="9">
        <v>3440010000</v>
      </c>
      <c r="H331" s="3">
        <f t="shared" si="1"/>
        <v>-1.7075664621677635E-3</v>
      </c>
    </row>
    <row r="332" spans="1:8" ht="14.25" customHeight="1" x14ac:dyDescent="0.25">
      <c r="A332" s="33">
        <v>43581</v>
      </c>
      <c r="B332" s="30">
        <v>2925.81</v>
      </c>
      <c r="C332" s="9">
        <v>2939.88</v>
      </c>
      <c r="D332" s="9">
        <v>2917.56</v>
      </c>
      <c r="E332" s="9">
        <v>2939.88</v>
      </c>
      <c r="F332" s="9">
        <v>2939.88</v>
      </c>
      <c r="G332" s="9">
        <v>3264390000</v>
      </c>
      <c r="H332" s="3">
        <f t="shared" si="1"/>
        <v>-1.0856984830947994E-3</v>
      </c>
    </row>
    <row r="333" spans="1:8" ht="14.25" customHeight="1" x14ac:dyDescent="0.25">
      <c r="A333" s="33">
        <v>43584</v>
      </c>
      <c r="B333" s="30">
        <v>2940.58</v>
      </c>
      <c r="C333" s="9">
        <v>2949.52</v>
      </c>
      <c r="D333" s="9">
        <v>2939.35</v>
      </c>
      <c r="E333" s="9">
        <v>2943.03</v>
      </c>
      <c r="F333" s="9">
        <v>2943.03</v>
      </c>
      <c r="G333" s="9">
        <v>3150390000</v>
      </c>
      <c r="H333" s="3">
        <f t="shared" si="1"/>
        <v>5.0481746935036728E-3</v>
      </c>
    </row>
    <row r="334" spans="1:8" ht="14.25" customHeight="1" x14ac:dyDescent="0.25">
      <c r="A334" s="33">
        <v>43585</v>
      </c>
      <c r="B334" s="30">
        <v>2937.14</v>
      </c>
      <c r="C334" s="9">
        <v>2948.22</v>
      </c>
      <c r="D334" s="9">
        <v>2924.11</v>
      </c>
      <c r="E334" s="9">
        <v>2945.83</v>
      </c>
      <c r="F334" s="9">
        <v>2945.83</v>
      </c>
      <c r="G334" s="9">
        <v>3939760000</v>
      </c>
      <c r="H334" s="3">
        <f t="shared" si="1"/>
        <v>-1.1698372429928975E-3</v>
      </c>
    </row>
    <row r="335" spans="1:8" ht="14.25" customHeight="1" x14ac:dyDescent="0.25">
      <c r="A335" s="33">
        <v>43586</v>
      </c>
      <c r="B335" s="30">
        <v>2952.33</v>
      </c>
      <c r="C335" s="9">
        <v>2954.13</v>
      </c>
      <c r="D335" s="9">
        <v>2923.36</v>
      </c>
      <c r="E335" s="9">
        <v>2923.73</v>
      </c>
      <c r="F335" s="9">
        <v>2923.73</v>
      </c>
      <c r="G335" s="9">
        <v>3669330000</v>
      </c>
      <c r="H335" s="3">
        <f t="shared" si="1"/>
        <v>5.1716976378381879E-3</v>
      </c>
    </row>
    <row r="336" spans="1:8" ht="14.25" customHeight="1" x14ac:dyDescent="0.25">
      <c r="A336" s="33">
        <v>43587</v>
      </c>
      <c r="B336" s="30">
        <v>2922.16</v>
      </c>
      <c r="C336" s="9">
        <v>2931.68</v>
      </c>
      <c r="D336" s="9">
        <v>2900.5</v>
      </c>
      <c r="E336" s="9">
        <v>2917.52</v>
      </c>
      <c r="F336" s="9">
        <v>2917.52</v>
      </c>
      <c r="G336" s="9">
        <v>3802290000</v>
      </c>
      <c r="H336" s="3">
        <f t="shared" si="1"/>
        <v>-1.0219047328720053E-2</v>
      </c>
    </row>
    <row r="337" spans="1:8" ht="14.25" customHeight="1" x14ac:dyDescent="0.25">
      <c r="A337" s="33">
        <v>43588</v>
      </c>
      <c r="B337" s="30">
        <v>2929.21</v>
      </c>
      <c r="C337" s="9">
        <v>2947.85</v>
      </c>
      <c r="D337" s="9">
        <v>2929.21</v>
      </c>
      <c r="E337" s="9">
        <v>2945.64</v>
      </c>
      <c r="F337" s="9">
        <v>2945.64</v>
      </c>
      <c r="G337" s="9">
        <v>3357180000</v>
      </c>
      <c r="H337" s="3">
        <f t="shared" si="1"/>
        <v>2.4125988994443091E-3</v>
      </c>
    </row>
    <row r="338" spans="1:8" ht="14.25" customHeight="1" x14ac:dyDescent="0.25">
      <c r="A338" s="33">
        <v>43591</v>
      </c>
      <c r="B338" s="30">
        <v>2908.89</v>
      </c>
      <c r="C338" s="9">
        <v>2937.32</v>
      </c>
      <c r="D338" s="9">
        <v>2898.21</v>
      </c>
      <c r="E338" s="9">
        <v>2932.47</v>
      </c>
      <c r="F338" s="9">
        <v>2932.47</v>
      </c>
      <c r="G338" s="9">
        <v>3203260000</v>
      </c>
      <c r="H338" s="3">
        <f t="shared" si="1"/>
        <v>-6.9370239757477834E-3</v>
      </c>
    </row>
    <row r="339" spans="1:8" ht="14.25" customHeight="1" x14ac:dyDescent="0.25">
      <c r="A339" s="33">
        <v>43592</v>
      </c>
      <c r="B339" s="30">
        <v>2913.03</v>
      </c>
      <c r="C339" s="9">
        <v>2913.03</v>
      </c>
      <c r="D339" s="9">
        <v>2862.6</v>
      </c>
      <c r="E339" s="9">
        <v>2884.05</v>
      </c>
      <c r="F339" s="9">
        <v>2884.05</v>
      </c>
      <c r="G339" s="9">
        <v>3793060000</v>
      </c>
      <c r="H339" s="3">
        <f t="shared" si="1"/>
        <v>1.4232232913586722E-3</v>
      </c>
    </row>
    <row r="340" spans="1:8" ht="14.25" customHeight="1" x14ac:dyDescent="0.25">
      <c r="A340" s="33">
        <v>43593</v>
      </c>
      <c r="B340" s="30">
        <v>2879.61</v>
      </c>
      <c r="C340" s="9">
        <v>2897.96</v>
      </c>
      <c r="D340" s="9">
        <v>2873.28</v>
      </c>
      <c r="E340" s="9">
        <v>2879.42</v>
      </c>
      <c r="F340" s="9">
        <v>2879.42</v>
      </c>
      <c r="G340" s="9">
        <v>3543110000</v>
      </c>
      <c r="H340" s="3">
        <f t="shared" si="1"/>
        <v>-1.1472590395567526E-2</v>
      </c>
    </row>
    <row r="341" spans="1:8" ht="14.25" customHeight="1" x14ac:dyDescent="0.25">
      <c r="A341" s="33">
        <v>43594</v>
      </c>
      <c r="B341" s="30">
        <v>2859.84</v>
      </c>
      <c r="C341" s="9">
        <v>2875.97</v>
      </c>
      <c r="D341" s="9">
        <v>2836.4</v>
      </c>
      <c r="E341" s="9">
        <v>2870.72</v>
      </c>
      <c r="F341" s="9">
        <v>2870.72</v>
      </c>
      <c r="G341" s="9">
        <v>3659050000</v>
      </c>
      <c r="H341" s="3">
        <f t="shared" si="1"/>
        <v>-6.8655130382239199E-3</v>
      </c>
    </row>
    <row r="342" spans="1:8" ht="14.25" customHeight="1" x14ac:dyDescent="0.25">
      <c r="A342" s="33">
        <v>43595</v>
      </c>
      <c r="B342" s="30">
        <v>2863.1</v>
      </c>
      <c r="C342" s="9">
        <v>2891.31</v>
      </c>
      <c r="D342" s="9">
        <v>2825.39</v>
      </c>
      <c r="E342" s="9">
        <v>2881.4</v>
      </c>
      <c r="F342" s="9">
        <v>2881.4</v>
      </c>
      <c r="G342" s="9">
        <v>3566780000</v>
      </c>
      <c r="H342" s="3">
        <f t="shared" si="1"/>
        <v>1.1399239118271523E-3</v>
      </c>
    </row>
    <row r="343" spans="1:8" ht="14.25" customHeight="1" x14ac:dyDescent="0.25">
      <c r="A343" s="33">
        <v>43598</v>
      </c>
      <c r="B343" s="30">
        <v>2840.19</v>
      </c>
      <c r="C343" s="9">
        <v>2840.19</v>
      </c>
      <c r="D343" s="9">
        <v>2801.43</v>
      </c>
      <c r="E343" s="9">
        <v>2811.87</v>
      </c>
      <c r="F343" s="9">
        <v>2811.87</v>
      </c>
      <c r="G343" s="9">
        <v>3900270000</v>
      </c>
      <c r="H343" s="3">
        <f t="shared" si="1"/>
        <v>-8.0018162131954371E-3</v>
      </c>
    </row>
    <row r="344" spans="1:8" ht="14.25" customHeight="1" x14ac:dyDescent="0.25">
      <c r="A344" s="33">
        <v>43599</v>
      </c>
      <c r="B344" s="30">
        <v>2820.12</v>
      </c>
      <c r="C344" s="9">
        <v>2852.54</v>
      </c>
      <c r="D344" s="9">
        <v>2820.12</v>
      </c>
      <c r="E344" s="9">
        <v>2834.41</v>
      </c>
      <c r="F344" s="9">
        <v>2834.41</v>
      </c>
      <c r="G344" s="9">
        <v>3354860000</v>
      </c>
      <c r="H344" s="3">
        <f t="shared" si="1"/>
        <v>-7.0664286544210647E-3</v>
      </c>
    </row>
    <row r="345" spans="1:8" ht="14.25" customHeight="1" x14ac:dyDescent="0.25">
      <c r="A345" s="33">
        <v>43600</v>
      </c>
      <c r="B345" s="30">
        <v>2820.38</v>
      </c>
      <c r="C345" s="9">
        <v>2858.68</v>
      </c>
      <c r="D345" s="9">
        <v>2815.08</v>
      </c>
      <c r="E345" s="9">
        <v>2850.96</v>
      </c>
      <c r="F345" s="9">
        <v>2850.96</v>
      </c>
      <c r="G345" s="9">
        <v>3140900000</v>
      </c>
      <c r="H345" s="3">
        <f t="shared" si="1"/>
        <v>9.2194658383408615E-5</v>
      </c>
    </row>
    <row r="346" spans="1:8" ht="14.25" customHeight="1" x14ac:dyDescent="0.25">
      <c r="A346" s="33">
        <v>43601</v>
      </c>
      <c r="B346" s="30">
        <v>2855.8</v>
      </c>
      <c r="C346" s="9">
        <v>2892.15</v>
      </c>
      <c r="D346" s="9">
        <v>2855.8</v>
      </c>
      <c r="E346" s="9">
        <v>2876.32</v>
      </c>
      <c r="F346" s="9">
        <v>2876.32</v>
      </c>
      <c r="G346" s="9">
        <v>3338470000</v>
      </c>
      <c r="H346" s="3">
        <f t="shared" si="1"/>
        <v>1.2558591395485741E-2</v>
      </c>
    </row>
    <row r="347" spans="1:8" ht="14.25" customHeight="1" x14ac:dyDescent="0.25">
      <c r="A347" s="33">
        <v>43602</v>
      </c>
      <c r="B347" s="30">
        <v>2858.6</v>
      </c>
      <c r="C347" s="9">
        <v>2885.48</v>
      </c>
      <c r="D347" s="9">
        <v>2854.23</v>
      </c>
      <c r="E347" s="9">
        <v>2859.53</v>
      </c>
      <c r="F347" s="9">
        <v>2859.53</v>
      </c>
      <c r="G347" s="9">
        <v>3316040000</v>
      </c>
      <c r="H347" s="3">
        <f t="shared" si="1"/>
        <v>9.8046081658369872E-4</v>
      </c>
    </row>
    <row r="348" spans="1:8" ht="14.25" customHeight="1" x14ac:dyDescent="0.25">
      <c r="A348" s="33">
        <v>43605</v>
      </c>
      <c r="B348" s="30">
        <v>2841.94</v>
      </c>
      <c r="C348" s="9">
        <v>2853.86</v>
      </c>
      <c r="D348" s="9">
        <v>2831.29</v>
      </c>
      <c r="E348" s="9">
        <v>2840.23</v>
      </c>
      <c r="F348" s="9">
        <v>2840.23</v>
      </c>
      <c r="G348" s="9">
        <v>3293750000</v>
      </c>
      <c r="H348" s="3">
        <f t="shared" si="1"/>
        <v>-5.8280277058699557E-3</v>
      </c>
    </row>
    <row r="349" spans="1:8" ht="14.25" customHeight="1" x14ac:dyDescent="0.25">
      <c r="A349" s="33">
        <v>43606</v>
      </c>
      <c r="B349" s="30">
        <v>2854.02</v>
      </c>
      <c r="C349" s="9">
        <v>2868.88</v>
      </c>
      <c r="D349" s="9">
        <v>2854.02</v>
      </c>
      <c r="E349" s="9">
        <v>2864.36</v>
      </c>
      <c r="F349" s="9">
        <v>2864.36</v>
      </c>
      <c r="G349" s="9">
        <v>3223050000</v>
      </c>
      <c r="H349" s="3">
        <f t="shared" si="1"/>
        <v>4.250617535908544E-3</v>
      </c>
    </row>
    <row r="350" spans="1:8" ht="14.25" customHeight="1" x14ac:dyDescent="0.25">
      <c r="A350" s="33">
        <v>43607</v>
      </c>
      <c r="B350" s="30">
        <v>2856.06</v>
      </c>
      <c r="C350" s="9">
        <v>2865.47</v>
      </c>
      <c r="D350" s="9">
        <v>2851.11</v>
      </c>
      <c r="E350" s="9">
        <v>2856.27</v>
      </c>
      <c r="F350" s="9">
        <v>2856.27</v>
      </c>
      <c r="G350" s="9">
        <v>3194000000</v>
      </c>
      <c r="H350" s="3">
        <f t="shared" si="1"/>
        <v>7.1478125591269983E-4</v>
      </c>
    </row>
    <row r="351" spans="1:8" ht="14.25" customHeight="1" x14ac:dyDescent="0.25">
      <c r="A351" s="33">
        <v>43608</v>
      </c>
      <c r="B351" s="30">
        <v>2836.7</v>
      </c>
      <c r="C351" s="9">
        <v>2836.7</v>
      </c>
      <c r="D351" s="9">
        <v>2805.49</v>
      </c>
      <c r="E351" s="9">
        <v>2822.24</v>
      </c>
      <c r="F351" s="9">
        <v>2822.24</v>
      </c>
      <c r="G351" s="9">
        <v>3899320000</v>
      </c>
      <c r="H351" s="3">
        <f t="shared" si="1"/>
        <v>-6.7785690776804852E-3</v>
      </c>
    </row>
    <row r="352" spans="1:8" ht="14.25" customHeight="1" x14ac:dyDescent="0.25">
      <c r="A352" s="33">
        <v>43609</v>
      </c>
      <c r="B352" s="30">
        <v>2832.41</v>
      </c>
      <c r="C352" s="9">
        <v>2841.36</v>
      </c>
      <c r="D352" s="9">
        <v>2820.19</v>
      </c>
      <c r="E352" s="9">
        <v>2826.06</v>
      </c>
      <c r="F352" s="9">
        <v>2826.06</v>
      </c>
      <c r="G352" s="9">
        <v>2889230000</v>
      </c>
      <c r="H352" s="3">
        <f t="shared" si="1"/>
        <v>-1.5123206542813706E-3</v>
      </c>
    </row>
    <row r="353" spans="1:8" ht="14.25" customHeight="1" x14ac:dyDescent="0.25">
      <c r="A353" s="33">
        <v>43613</v>
      </c>
      <c r="B353" s="30">
        <v>2830.03</v>
      </c>
      <c r="C353" s="9">
        <v>2840.51</v>
      </c>
      <c r="D353" s="9">
        <v>2801.58</v>
      </c>
      <c r="E353" s="9">
        <v>2802.39</v>
      </c>
      <c r="F353" s="9">
        <v>2802.39</v>
      </c>
      <c r="G353" s="9">
        <v>4146980000</v>
      </c>
      <c r="H353" s="3">
        <f t="shared" si="1"/>
        <v>-8.4027383041284786E-4</v>
      </c>
    </row>
    <row r="354" spans="1:8" ht="14.25" customHeight="1" x14ac:dyDescent="0.25">
      <c r="A354" s="33">
        <v>43614</v>
      </c>
      <c r="B354" s="30">
        <v>2790.25</v>
      </c>
      <c r="C354" s="9">
        <v>2792.03</v>
      </c>
      <c r="D354" s="9">
        <v>2766.06</v>
      </c>
      <c r="E354" s="9">
        <v>2783.02</v>
      </c>
      <c r="F354" s="9">
        <v>2783.02</v>
      </c>
      <c r="G354" s="9">
        <v>3701110000</v>
      </c>
      <c r="H354" s="3">
        <f t="shared" si="1"/>
        <v>-1.4056388094825919E-2</v>
      </c>
    </row>
    <row r="355" spans="1:8" ht="14.25" customHeight="1" x14ac:dyDescent="0.25">
      <c r="A355" s="33">
        <v>43615</v>
      </c>
      <c r="B355" s="30">
        <v>2786.94</v>
      </c>
      <c r="C355" s="9">
        <v>2799</v>
      </c>
      <c r="D355" s="9">
        <v>2776.74</v>
      </c>
      <c r="E355" s="9">
        <v>2788.86</v>
      </c>
      <c r="F355" s="9">
        <v>2788.86</v>
      </c>
      <c r="G355" s="9">
        <v>3276030000</v>
      </c>
      <c r="H355" s="3">
        <f t="shared" si="1"/>
        <v>-1.1862736313950166E-3</v>
      </c>
    </row>
    <row r="356" spans="1:8" ht="14.25" customHeight="1" x14ac:dyDescent="0.25">
      <c r="A356" s="33">
        <v>43616</v>
      </c>
      <c r="B356" s="30">
        <v>2766.15</v>
      </c>
      <c r="C356" s="9">
        <v>2768.98</v>
      </c>
      <c r="D356" s="9">
        <v>2750.52</v>
      </c>
      <c r="E356" s="9">
        <v>2752.06</v>
      </c>
      <c r="F356" s="9">
        <v>2752.06</v>
      </c>
      <c r="G356" s="9">
        <v>3982670000</v>
      </c>
      <c r="H356" s="3">
        <f t="shared" si="1"/>
        <v>-7.4597946134469933E-3</v>
      </c>
    </row>
    <row r="357" spans="1:8" ht="14.25" customHeight="1" x14ac:dyDescent="0.25">
      <c r="A357" s="33">
        <v>43619</v>
      </c>
      <c r="B357" s="30">
        <v>2751.53</v>
      </c>
      <c r="C357" s="9">
        <v>2763.07</v>
      </c>
      <c r="D357" s="9">
        <v>2728.81</v>
      </c>
      <c r="E357" s="9">
        <v>2744.45</v>
      </c>
      <c r="F357" s="9">
        <v>2744.45</v>
      </c>
      <c r="G357" s="9">
        <v>3952360000</v>
      </c>
      <c r="H357" s="3">
        <f t="shared" si="1"/>
        <v>-5.2853243678035863E-3</v>
      </c>
    </row>
    <row r="358" spans="1:8" ht="14.25" customHeight="1" x14ac:dyDescent="0.25">
      <c r="A358" s="33">
        <v>43620</v>
      </c>
      <c r="B358" s="30">
        <v>2762.64</v>
      </c>
      <c r="C358" s="9">
        <v>2804.49</v>
      </c>
      <c r="D358" s="9">
        <v>2762.64</v>
      </c>
      <c r="E358" s="9">
        <v>2803.27</v>
      </c>
      <c r="F358" s="9">
        <v>2803.27</v>
      </c>
      <c r="G358" s="9">
        <v>3814130000</v>
      </c>
      <c r="H358" s="3">
        <f t="shared" si="1"/>
        <v>4.0377535407572045E-3</v>
      </c>
    </row>
    <row r="359" spans="1:8" ht="14.25" customHeight="1" x14ac:dyDescent="0.25">
      <c r="A359" s="33">
        <v>43621</v>
      </c>
      <c r="B359" s="30">
        <v>2818.09</v>
      </c>
      <c r="C359" s="9">
        <v>2827.28</v>
      </c>
      <c r="D359" s="9">
        <v>2800.92</v>
      </c>
      <c r="E359" s="9">
        <v>2826.15</v>
      </c>
      <c r="F359" s="9">
        <v>2826.15</v>
      </c>
      <c r="G359" s="9">
        <v>3570760000</v>
      </c>
      <c r="H359" s="3">
        <f t="shared" si="1"/>
        <v>2.007138099788618E-2</v>
      </c>
    </row>
    <row r="360" spans="1:8" ht="14.25" customHeight="1" x14ac:dyDescent="0.25">
      <c r="A360" s="33">
        <v>43622</v>
      </c>
      <c r="B360" s="30">
        <v>2828.51</v>
      </c>
      <c r="C360" s="9">
        <v>2852.1</v>
      </c>
      <c r="D360" s="9">
        <v>2822.45</v>
      </c>
      <c r="E360" s="9">
        <v>2843.49</v>
      </c>
      <c r="F360" s="9">
        <v>2843.49</v>
      </c>
      <c r="G360" s="9">
        <v>3445140000</v>
      </c>
      <c r="H360" s="3">
        <f t="shared" si="1"/>
        <v>3.6975398230716804E-3</v>
      </c>
    </row>
    <row r="361" spans="1:8" ht="14.25" customHeight="1" x14ac:dyDescent="0.25">
      <c r="A361" s="33">
        <v>43623</v>
      </c>
      <c r="B361" s="30">
        <v>2852.87</v>
      </c>
      <c r="C361" s="9">
        <v>2884.97</v>
      </c>
      <c r="D361" s="9">
        <v>2852.87</v>
      </c>
      <c r="E361" s="9">
        <v>2873.34</v>
      </c>
      <c r="F361" s="9">
        <v>2873.34</v>
      </c>
      <c r="G361" s="9">
        <v>3244380000</v>
      </c>
      <c r="H361" s="3">
        <f t="shared" si="1"/>
        <v>8.6123082470981795E-3</v>
      </c>
    </row>
    <row r="362" spans="1:8" ht="14.25" customHeight="1" x14ac:dyDescent="0.25">
      <c r="A362" s="33">
        <v>43626</v>
      </c>
      <c r="B362" s="30">
        <v>2885.83</v>
      </c>
      <c r="C362" s="9">
        <v>2904.77</v>
      </c>
      <c r="D362" s="9">
        <v>2885.51</v>
      </c>
      <c r="E362" s="9">
        <v>2886.73</v>
      </c>
      <c r="F362" s="9">
        <v>2886.73</v>
      </c>
      <c r="G362" s="9">
        <v>3209890000</v>
      </c>
      <c r="H362" s="3">
        <f t="shared" si="1"/>
        <v>1.1553277927140051E-2</v>
      </c>
    </row>
    <row r="363" spans="1:8" ht="14.25" customHeight="1" x14ac:dyDescent="0.25">
      <c r="A363" s="33">
        <v>43627</v>
      </c>
      <c r="B363" s="30">
        <v>2903.27</v>
      </c>
      <c r="C363" s="9">
        <v>2910.61</v>
      </c>
      <c r="D363" s="9">
        <v>2878.53</v>
      </c>
      <c r="E363" s="9">
        <v>2885.72</v>
      </c>
      <c r="F363" s="9">
        <v>2885.72</v>
      </c>
      <c r="G363" s="9">
        <v>3551000000</v>
      </c>
      <c r="H363" s="3">
        <f t="shared" si="1"/>
        <v>6.0433220252059392E-3</v>
      </c>
    </row>
    <row r="364" spans="1:8" ht="14.25" customHeight="1" x14ac:dyDescent="0.25">
      <c r="A364" s="33">
        <v>43628</v>
      </c>
      <c r="B364" s="30">
        <v>2882.73</v>
      </c>
      <c r="C364" s="9">
        <v>2888.57</v>
      </c>
      <c r="D364" s="9">
        <v>2874.68</v>
      </c>
      <c r="E364" s="9">
        <v>2879.84</v>
      </c>
      <c r="F364" s="9">
        <v>2879.84</v>
      </c>
      <c r="G364" s="9">
        <v>3039870000</v>
      </c>
      <c r="H364" s="3">
        <f t="shared" si="1"/>
        <v>-7.0747811949973529E-3</v>
      </c>
    </row>
    <row r="365" spans="1:8" ht="14.25" customHeight="1" x14ac:dyDescent="0.25">
      <c r="A365" s="33">
        <v>43629</v>
      </c>
      <c r="B365" s="30">
        <v>2886.24</v>
      </c>
      <c r="C365" s="9">
        <v>2895.24</v>
      </c>
      <c r="D365" s="9">
        <v>2881.99</v>
      </c>
      <c r="E365" s="9">
        <v>2891.64</v>
      </c>
      <c r="F365" s="9">
        <v>2891.64</v>
      </c>
      <c r="G365" s="9">
        <v>3100640000</v>
      </c>
      <c r="H365" s="3">
        <f t="shared" si="1"/>
        <v>1.2175958206282807E-3</v>
      </c>
    </row>
    <row r="366" spans="1:8" ht="14.25" customHeight="1" x14ac:dyDescent="0.25">
      <c r="A366" s="33">
        <v>43630</v>
      </c>
      <c r="B366" s="30">
        <v>2886.82</v>
      </c>
      <c r="C366" s="9">
        <v>2894.45</v>
      </c>
      <c r="D366" s="9">
        <v>2879.62</v>
      </c>
      <c r="E366" s="9">
        <v>2886.98</v>
      </c>
      <c r="F366" s="9">
        <v>2886.98</v>
      </c>
      <c r="G366" s="9">
        <v>2992810000</v>
      </c>
      <c r="H366" s="3">
        <f t="shared" si="1"/>
        <v>2.0095348966142179E-4</v>
      </c>
    </row>
    <row r="367" spans="1:8" ht="14.25" customHeight="1" x14ac:dyDescent="0.25">
      <c r="A367" s="33">
        <v>43633</v>
      </c>
      <c r="B367" s="30">
        <v>2889.75</v>
      </c>
      <c r="C367" s="9">
        <v>2897.27</v>
      </c>
      <c r="D367" s="9">
        <v>2887.3</v>
      </c>
      <c r="E367" s="9">
        <v>2889.67</v>
      </c>
      <c r="F367" s="9">
        <v>2889.67</v>
      </c>
      <c r="G367" s="9">
        <v>2828400000</v>
      </c>
      <c r="H367" s="3">
        <f t="shared" si="1"/>
        <v>1.0149576350447331E-3</v>
      </c>
    </row>
    <row r="368" spans="1:8" ht="14.25" customHeight="1" x14ac:dyDescent="0.25">
      <c r="A368" s="33">
        <v>43634</v>
      </c>
      <c r="B368" s="30">
        <v>2906.71</v>
      </c>
      <c r="C368" s="9">
        <v>2930.79</v>
      </c>
      <c r="D368" s="9">
        <v>2905.44</v>
      </c>
      <c r="E368" s="9">
        <v>2917.75</v>
      </c>
      <c r="F368" s="9">
        <v>2917.75</v>
      </c>
      <c r="G368" s="9">
        <v>3441540000</v>
      </c>
      <c r="H368" s="3">
        <f t="shared" si="1"/>
        <v>5.8690198114023833E-3</v>
      </c>
    </row>
    <row r="369" spans="1:8" ht="14.25" customHeight="1" x14ac:dyDescent="0.25">
      <c r="A369" s="33">
        <v>43635</v>
      </c>
      <c r="B369" s="30">
        <v>2920.55</v>
      </c>
      <c r="C369" s="9">
        <v>2931.74</v>
      </c>
      <c r="D369" s="9">
        <v>2911.43</v>
      </c>
      <c r="E369" s="9">
        <v>2926.46</v>
      </c>
      <c r="F369" s="9">
        <v>2926.46</v>
      </c>
      <c r="G369" s="9">
        <v>3300220000</v>
      </c>
      <c r="H369" s="3">
        <f t="shared" si="1"/>
        <v>4.7613969057801247E-3</v>
      </c>
    </row>
    <row r="370" spans="1:8" ht="14.25" customHeight="1" x14ac:dyDescent="0.25">
      <c r="A370" s="33">
        <v>43636</v>
      </c>
      <c r="B370" s="30">
        <v>2949.6</v>
      </c>
      <c r="C370" s="9">
        <v>2958.06</v>
      </c>
      <c r="D370" s="9">
        <v>2931.5</v>
      </c>
      <c r="E370" s="9">
        <v>2954.18</v>
      </c>
      <c r="F370" s="9">
        <v>2954.18</v>
      </c>
      <c r="G370" s="9">
        <v>3943060000</v>
      </c>
      <c r="H370" s="3">
        <f t="shared" si="1"/>
        <v>9.9467566040642094E-3</v>
      </c>
    </row>
    <row r="371" spans="1:8" ht="14.25" customHeight="1" x14ac:dyDescent="0.25">
      <c r="A371" s="33">
        <v>43637</v>
      </c>
      <c r="B371" s="30">
        <v>2952.71</v>
      </c>
      <c r="C371" s="9">
        <v>2964.15</v>
      </c>
      <c r="D371" s="9">
        <v>2946.87</v>
      </c>
      <c r="E371" s="9">
        <v>2950.46</v>
      </c>
      <c r="F371" s="9">
        <v>2950.46</v>
      </c>
      <c r="G371" s="9">
        <v>5003540000</v>
      </c>
      <c r="H371" s="3">
        <f t="shared" si="1"/>
        <v>1.0543802549498669E-3</v>
      </c>
    </row>
    <row r="372" spans="1:8" ht="14.25" customHeight="1" x14ac:dyDescent="0.25">
      <c r="A372" s="33">
        <v>43640</v>
      </c>
      <c r="B372" s="30">
        <v>2951.42</v>
      </c>
      <c r="C372" s="9">
        <v>2954.92</v>
      </c>
      <c r="D372" s="9">
        <v>2944.05</v>
      </c>
      <c r="E372" s="9">
        <v>2945.35</v>
      </c>
      <c r="F372" s="9">
        <v>2945.35</v>
      </c>
      <c r="G372" s="9">
        <v>3136960000</v>
      </c>
      <c r="H372" s="3">
        <f t="shared" si="1"/>
        <v>-4.3688679213331602E-4</v>
      </c>
    </row>
    <row r="373" spans="1:8" ht="14.25" customHeight="1" x14ac:dyDescent="0.25">
      <c r="A373" s="33">
        <v>43641</v>
      </c>
      <c r="B373" s="30">
        <v>2945.78</v>
      </c>
      <c r="C373" s="9">
        <v>2946.52</v>
      </c>
      <c r="D373" s="9">
        <v>2916.01</v>
      </c>
      <c r="E373" s="9">
        <v>2917.38</v>
      </c>
      <c r="F373" s="9">
        <v>2917.38</v>
      </c>
      <c r="G373" s="9">
        <v>3579430000</v>
      </c>
      <c r="H373" s="3">
        <f t="shared" si="1"/>
        <v>-1.9109445622784533E-3</v>
      </c>
    </row>
    <row r="374" spans="1:8" ht="14.25" customHeight="1" x14ac:dyDescent="0.25">
      <c r="A374" s="33">
        <v>43642</v>
      </c>
      <c r="B374" s="30">
        <v>2926.07</v>
      </c>
      <c r="C374" s="9">
        <v>2932.59</v>
      </c>
      <c r="D374" s="9">
        <v>2912.99</v>
      </c>
      <c r="E374" s="9">
        <v>2913.78</v>
      </c>
      <c r="F374" s="9">
        <v>2913.78</v>
      </c>
      <c r="G374" s="9">
        <v>3511350000</v>
      </c>
      <c r="H374" s="3">
        <f t="shared" si="1"/>
        <v>-6.6909273604953646E-3</v>
      </c>
    </row>
    <row r="375" spans="1:8" ht="14.25" customHeight="1" x14ac:dyDescent="0.25">
      <c r="A375" s="33">
        <v>43643</v>
      </c>
      <c r="B375" s="30">
        <v>2919.66</v>
      </c>
      <c r="C375" s="9">
        <v>2929.3</v>
      </c>
      <c r="D375" s="9">
        <v>2918.57</v>
      </c>
      <c r="E375" s="9">
        <v>2924.92</v>
      </c>
      <c r="F375" s="9">
        <v>2924.92</v>
      </c>
      <c r="G375" s="9">
        <v>3162500000</v>
      </c>
      <c r="H375" s="3">
        <f t="shared" si="1"/>
        <v>-2.1906516248757922E-3</v>
      </c>
    </row>
    <row r="376" spans="1:8" ht="14.25" customHeight="1" x14ac:dyDescent="0.25">
      <c r="A376" s="33">
        <v>43644</v>
      </c>
      <c r="B376" s="30">
        <v>2932.94</v>
      </c>
      <c r="C376" s="9">
        <v>2943.98</v>
      </c>
      <c r="D376" s="9">
        <v>2929.05</v>
      </c>
      <c r="E376" s="9">
        <v>2941.76</v>
      </c>
      <c r="F376" s="9">
        <v>2941.76</v>
      </c>
      <c r="G376" s="9">
        <v>5422650000</v>
      </c>
      <c r="H376" s="3">
        <f t="shared" si="1"/>
        <v>4.5484748224108975E-3</v>
      </c>
    </row>
    <row r="377" spans="1:8" ht="14.25" customHeight="1" x14ac:dyDescent="0.25">
      <c r="A377" s="33">
        <v>43647</v>
      </c>
      <c r="B377" s="30">
        <v>2971.41</v>
      </c>
      <c r="C377" s="9">
        <v>2977.93</v>
      </c>
      <c r="D377" s="9">
        <v>2952.22</v>
      </c>
      <c r="E377" s="9">
        <v>2964.33</v>
      </c>
      <c r="F377" s="9">
        <v>2964.33</v>
      </c>
      <c r="G377" s="9">
        <v>3524860000</v>
      </c>
      <c r="H377" s="3">
        <f t="shared" si="1"/>
        <v>1.3116531534910294E-2</v>
      </c>
    </row>
    <row r="378" spans="1:8" ht="14.25" customHeight="1" x14ac:dyDescent="0.25">
      <c r="A378" s="33">
        <v>43648</v>
      </c>
      <c r="B378" s="30">
        <v>2964.66</v>
      </c>
      <c r="C378" s="9">
        <v>2973.21</v>
      </c>
      <c r="D378" s="9">
        <v>2955.92</v>
      </c>
      <c r="E378" s="9">
        <v>2973.01</v>
      </c>
      <c r="F378" s="9">
        <v>2973.01</v>
      </c>
      <c r="G378" s="9">
        <v>3224490000</v>
      </c>
      <c r="H378" s="3">
        <f t="shared" si="1"/>
        <v>-2.2716488131896981E-3</v>
      </c>
    </row>
    <row r="379" spans="1:8" ht="14.25" customHeight="1" x14ac:dyDescent="0.25">
      <c r="A379" s="33">
        <v>43649</v>
      </c>
      <c r="B379" s="30">
        <v>2978.08</v>
      </c>
      <c r="C379" s="9">
        <v>2995.84</v>
      </c>
      <c r="D379" s="9">
        <v>2977.96</v>
      </c>
      <c r="E379" s="9">
        <v>2995.82</v>
      </c>
      <c r="F379" s="9">
        <v>2995.82</v>
      </c>
      <c r="G379" s="9">
        <v>1963570000</v>
      </c>
      <c r="H379" s="3">
        <f t="shared" si="1"/>
        <v>4.5266573569988037E-3</v>
      </c>
    </row>
    <row r="380" spans="1:8" ht="14.25" customHeight="1" x14ac:dyDescent="0.25">
      <c r="A380" s="33">
        <v>43651</v>
      </c>
      <c r="B380" s="30">
        <v>2984.25</v>
      </c>
      <c r="C380" s="9">
        <v>2994.03</v>
      </c>
      <c r="D380" s="9">
        <v>2967.97</v>
      </c>
      <c r="E380" s="9">
        <v>2990.41</v>
      </c>
      <c r="F380" s="9">
        <v>2990.41</v>
      </c>
      <c r="G380" s="9">
        <v>2434680000</v>
      </c>
      <c r="H380" s="3">
        <f t="shared" si="1"/>
        <v>2.0718046526621422E-3</v>
      </c>
    </row>
    <row r="381" spans="1:8" ht="14.25" customHeight="1" x14ac:dyDescent="0.25">
      <c r="A381" s="33">
        <v>43654</v>
      </c>
      <c r="B381" s="30">
        <v>2979.77</v>
      </c>
      <c r="C381" s="9">
        <v>2980.76</v>
      </c>
      <c r="D381" s="9">
        <v>2970.09</v>
      </c>
      <c r="E381" s="9">
        <v>2975.95</v>
      </c>
      <c r="F381" s="9">
        <v>2975.95</v>
      </c>
      <c r="G381" s="9">
        <v>2922360000</v>
      </c>
      <c r="H381" s="3">
        <f t="shared" si="1"/>
        <v>-1.5012147105637993E-3</v>
      </c>
    </row>
    <row r="382" spans="1:8" ht="14.25" customHeight="1" x14ac:dyDescent="0.25">
      <c r="A382" s="33">
        <v>43655</v>
      </c>
      <c r="B382" s="30">
        <v>2965.52</v>
      </c>
      <c r="C382" s="9">
        <v>2981.9</v>
      </c>
      <c r="D382" s="9">
        <v>2963.44</v>
      </c>
      <c r="E382" s="9">
        <v>2979.63</v>
      </c>
      <c r="F382" s="9">
        <v>2979.63</v>
      </c>
      <c r="G382" s="9">
        <v>3033330000</v>
      </c>
      <c r="H382" s="3">
        <f t="shared" si="1"/>
        <v>-4.7822482943314414E-3</v>
      </c>
    </row>
    <row r="383" spans="1:8" ht="14.25" customHeight="1" x14ac:dyDescent="0.25">
      <c r="A383" s="33">
        <v>43656</v>
      </c>
      <c r="B383" s="30">
        <v>2989.3</v>
      </c>
      <c r="C383" s="9">
        <v>3002.98</v>
      </c>
      <c r="D383" s="9">
        <v>2984.62</v>
      </c>
      <c r="E383" s="9">
        <v>2993.07</v>
      </c>
      <c r="F383" s="9">
        <v>2993.07</v>
      </c>
      <c r="G383" s="9">
        <v>3157800000</v>
      </c>
      <c r="H383" s="3">
        <f t="shared" si="1"/>
        <v>8.0188297499258817E-3</v>
      </c>
    </row>
    <row r="384" spans="1:8" ht="14.25" customHeight="1" x14ac:dyDescent="0.25">
      <c r="A384" s="33">
        <v>43657</v>
      </c>
      <c r="B384" s="30">
        <v>2999.62</v>
      </c>
      <c r="C384" s="9">
        <v>3002.33</v>
      </c>
      <c r="D384" s="9">
        <v>2988.8</v>
      </c>
      <c r="E384" s="9">
        <v>2999.91</v>
      </c>
      <c r="F384" s="9">
        <v>2999.91</v>
      </c>
      <c r="G384" s="9">
        <v>3155710000</v>
      </c>
      <c r="H384" s="3">
        <f t="shared" si="1"/>
        <v>3.4523132505936871E-3</v>
      </c>
    </row>
    <row r="385" spans="1:8" ht="14.25" customHeight="1" x14ac:dyDescent="0.25">
      <c r="A385" s="33">
        <v>43658</v>
      </c>
      <c r="B385" s="30">
        <v>3003.36</v>
      </c>
      <c r="C385" s="9">
        <v>3013.92</v>
      </c>
      <c r="D385" s="9">
        <v>3001.87</v>
      </c>
      <c r="E385" s="9">
        <v>3013.77</v>
      </c>
      <c r="F385" s="9">
        <v>3013.77</v>
      </c>
      <c r="G385" s="9">
        <v>2984140000</v>
      </c>
      <c r="H385" s="3">
        <f t="shared" si="1"/>
        <v>1.2468245977824647E-3</v>
      </c>
    </row>
    <row r="386" spans="1:8" ht="14.25" customHeight="1" x14ac:dyDescent="0.25">
      <c r="A386" s="33">
        <v>43661</v>
      </c>
      <c r="B386" s="30">
        <v>3017.8</v>
      </c>
      <c r="C386" s="9">
        <v>3017.8</v>
      </c>
      <c r="D386" s="9">
        <v>3008.77</v>
      </c>
      <c r="E386" s="9">
        <v>3014.3</v>
      </c>
      <c r="F386" s="9">
        <v>3014.3</v>
      </c>
      <c r="G386" s="9">
        <v>2876100000</v>
      </c>
      <c r="H386" s="3">
        <f t="shared" si="1"/>
        <v>4.8079484310905298E-3</v>
      </c>
    </row>
    <row r="387" spans="1:8" ht="14.25" customHeight="1" x14ac:dyDescent="0.25">
      <c r="A387" s="33">
        <v>43662</v>
      </c>
      <c r="B387" s="30">
        <v>3012.13</v>
      </c>
      <c r="C387" s="9">
        <v>3015.02</v>
      </c>
      <c r="D387" s="9">
        <v>3001.15</v>
      </c>
      <c r="E387" s="9">
        <v>3004.04</v>
      </c>
      <c r="F387" s="9">
        <v>3004.04</v>
      </c>
      <c r="G387" s="9">
        <v>3297030000</v>
      </c>
      <c r="H387" s="3">
        <f t="shared" si="1"/>
        <v>-1.8788521439459449E-3</v>
      </c>
    </row>
    <row r="388" spans="1:8" ht="14.25" customHeight="1" x14ac:dyDescent="0.25">
      <c r="A388" s="33">
        <v>43663</v>
      </c>
      <c r="B388" s="30">
        <v>3005.1</v>
      </c>
      <c r="C388" s="9">
        <v>3005.26</v>
      </c>
      <c r="D388" s="9">
        <v>2984.25</v>
      </c>
      <c r="E388" s="9">
        <v>2984.42</v>
      </c>
      <c r="F388" s="9">
        <v>2984.42</v>
      </c>
      <c r="G388" s="9">
        <v>3185650000</v>
      </c>
      <c r="H388" s="3">
        <f t="shared" si="1"/>
        <v>-2.3338966113681018E-3</v>
      </c>
    </row>
    <row r="389" spans="1:8" ht="14.25" customHeight="1" x14ac:dyDescent="0.25">
      <c r="A389" s="33">
        <v>43664</v>
      </c>
      <c r="B389" s="30">
        <v>2978.87</v>
      </c>
      <c r="C389" s="9">
        <v>2998.28</v>
      </c>
      <c r="D389" s="9">
        <v>2973.09</v>
      </c>
      <c r="E389" s="9">
        <v>2995.11</v>
      </c>
      <c r="F389" s="9">
        <v>2995.11</v>
      </c>
      <c r="G389" s="9">
        <v>3369820000</v>
      </c>
      <c r="H389" s="3">
        <f t="shared" si="1"/>
        <v>-8.7284948920169116E-3</v>
      </c>
    </row>
    <row r="390" spans="1:8" ht="14.25" customHeight="1" x14ac:dyDescent="0.25">
      <c r="A390" s="33">
        <v>43665</v>
      </c>
      <c r="B390" s="30">
        <v>3004.26</v>
      </c>
      <c r="C390" s="9">
        <v>3006.02</v>
      </c>
      <c r="D390" s="9">
        <v>2975.86</v>
      </c>
      <c r="E390" s="9">
        <v>2976.61</v>
      </c>
      <c r="F390" s="9">
        <v>2976.61</v>
      </c>
      <c r="G390" s="9">
        <v>3285890000</v>
      </c>
      <c r="H390" s="3">
        <f t="shared" si="1"/>
        <v>8.5233662429042983E-3</v>
      </c>
    </row>
    <row r="391" spans="1:8" ht="14.25" customHeight="1" x14ac:dyDescent="0.25">
      <c r="A391" s="33">
        <v>43668</v>
      </c>
      <c r="B391" s="30">
        <v>2981.93</v>
      </c>
      <c r="C391" s="9">
        <v>2990.71</v>
      </c>
      <c r="D391" s="9">
        <v>2976.65</v>
      </c>
      <c r="E391" s="9">
        <v>2985.03</v>
      </c>
      <c r="F391" s="9">
        <v>2985.03</v>
      </c>
      <c r="G391" s="9">
        <v>3016200000</v>
      </c>
      <c r="H391" s="3">
        <f t="shared" si="1"/>
        <v>-7.4327787874552739E-3</v>
      </c>
    </row>
    <row r="392" spans="1:8" ht="14.25" customHeight="1" x14ac:dyDescent="0.25">
      <c r="A392" s="33">
        <v>43669</v>
      </c>
      <c r="B392" s="30">
        <v>2994.74</v>
      </c>
      <c r="C392" s="9">
        <v>3005.9</v>
      </c>
      <c r="D392" s="9">
        <v>2988.56</v>
      </c>
      <c r="E392" s="9">
        <v>3005.47</v>
      </c>
      <c r="F392" s="9">
        <v>3005.47</v>
      </c>
      <c r="G392" s="9">
        <v>3333810000</v>
      </c>
      <c r="H392" s="3">
        <f t="shared" si="1"/>
        <v>4.295875490034959E-3</v>
      </c>
    </row>
    <row r="393" spans="1:8" ht="14.25" customHeight="1" x14ac:dyDescent="0.25">
      <c r="A393" s="33">
        <v>43670</v>
      </c>
      <c r="B393" s="30">
        <v>2998.77</v>
      </c>
      <c r="C393" s="9">
        <v>3019.59</v>
      </c>
      <c r="D393" s="9">
        <v>2996.82</v>
      </c>
      <c r="E393" s="9">
        <v>3019.56</v>
      </c>
      <c r="F393" s="9">
        <v>3019.56</v>
      </c>
      <c r="G393" s="9">
        <v>3433220000</v>
      </c>
      <c r="H393" s="3">
        <f t="shared" si="1"/>
        <v>1.3456927813433556E-3</v>
      </c>
    </row>
    <row r="394" spans="1:8" ht="14.25" customHeight="1" x14ac:dyDescent="0.25">
      <c r="A394" s="33">
        <v>43671</v>
      </c>
      <c r="B394" s="30">
        <v>3016.26</v>
      </c>
      <c r="C394" s="9">
        <v>3016.31</v>
      </c>
      <c r="D394" s="9">
        <v>2997.24</v>
      </c>
      <c r="E394" s="9">
        <v>3003.67</v>
      </c>
      <c r="F394" s="9">
        <v>3003.67</v>
      </c>
      <c r="G394" s="9">
        <v>3657050000</v>
      </c>
      <c r="H394" s="3">
        <f t="shared" si="1"/>
        <v>5.8323912804250531E-3</v>
      </c>
    </row>
    <row r="395" spans="1:8" ht="14.25" customHeight="1" x14ac:dyDescent="0.25">
      <c r="A395" s="33">
        <v>43672</v>
      </c>
      <c r="B395" s="30">
        <v>3013.25</v>
      </c>
      <c r="C395" s="9">
        <v>3027.98</v>
      </c>
      <c r="D395" s="9">
        <v>3012.59</v>
      </c>
      <c r="E395" s="9">
        <v>3025.86</v>
      </c>
      <c r="F395" s="9">
        <v>3025.86</v>
      </c>
      <c r="G395" s="9">
        <v>3260170000</v>
      </c>
      <c r="H395" s="3">
        <f t="shared" si="1"/>
        <v>-9.9792458209843247E-4</v>
      </c>
    </row>
    <row r="396" spans="1:8" ht="14.25" customHeight="1" x14ac:dyDescent="0.25">
      <c r="A396" s="33">
        <v>43675</v>
      </c>
      <c r="B396" s="30">
        <v>3024.47</v>
      </c>
      <c r="C396" s="9">
        <v>3025.61</v>
      </c>
      <c r="D396" s="9">
        <v>3014.3</v>
      </c>
      <c r="E396" s="9">
        <v>3020.97</v>
      </c>
      <c r="F396" s="9">
        <v>3020.97</v>
      </c>
      <c r="G396" s="9">
        <v>3224490000</v>
      </c>
      <c r="H396" s="3">
        <f t="shared" si="1"/>
        <v>3.7235543018335022E-3</v>
      </c>
    </row>
    <row r="397" spans="1:8" ht="14.25" customHeight="1" x14ac:dyDescent="0.25">
      <c r="A397" s="33">
        <v>43676</v>
      </c>
      <c r="B397" s="30">
        <v>3007.66</v>
      </c>
      <c r="C397" s="9">
        <v>3017.19</v>
      </c>
      <c r="D397" s="9">
        <v>3000.94</v>
      </c>
      <c r="E397" s="9">
        <v>3013.18</v>
      </c>
      <c r="F397" s="9">
        <v>3013.18</v>
      </c>
      <c r="G397" s="9">
        <v>3632770000</v>
      </c>
      <c r="H397" s="3">
        <f t="shared" si="1"/>
        <v>-5.5579985914887388E-3</v>
      </c>
    </row>
    <row r="398" spans="1:8" ht="14.25" customHeight="1" x14ac:dyDescent="0.25">
      <c r="A398" s="33">
        <v>43677</v>
      </c>
      <c r="B398" s="30">
        <v>3016.22</v>
      </c>
      <c r="C398" s="9">
        <v>3017.4</v>
      </c>
      <c r="D398" s="9">
        <v>2958.08</v>
      </c>
      <c r="E398" s="9">
        <v>2980.38</v>
      </c>
      <c r="F398" s="9">
        <v>2980.38</v>
      </c>
      <c r="G398" s="9">
        <v>4626330000</v>
      </c>
      <c r="H398" s="3">
        <f t="shared" si="1"/>
        <v>2.8460663771835734E-3</v>
      </c>
    </row>
    <row r="399" spans="1:8" ht="14.25" customHeight="1" x14ac:dyDescent="0.25">
      <c r="A399" s="33">
        <v>43678</v>
      </c>
      <c r="B399" s="30">
        <v>2980.32</v>
      </c>
      <c r="C399" s="9">
        <v>3013.59</v>
      </c>
      <c r="D399" s="9">
        <v>2945.23</v>
      </c>
      <c r="E399" s="9">
        <v>2953.56</v>
      </c>
      <c r="F399" s="9">
        <v>2953.56</v>
      </c>
      <c r="G399" s="9">
        <v>4793810000</v>
      </c>
      <c r="H399" s="3">
        <f t="shared" si="1"/>
        <v>-1.1902314817884518E-2</v>
      </c>
    </row>
    <row r="400" spans="1:8" ht="14.25" customHeight="1" x14ac:dyDescent="0.25">
      <c r="A400" s="33">
        <v>43679</v>
      </c>
      <c r="B400" s="30">
        <v>2943.9</v>
      </c>
      <c r="C400" s="9">
        <v>2945.5</v>
      </c>
      <c r="D400" s="9">
        <v>2914.11</v>
      </c>
      <c r="E400" s="9">
        <v>2932.05</v>
      </c>
      <c r="F400" s="9">
        <v>2932.05</v>
      </c>
      <c r="G400" s="9">
        <v>3882810000</v>
      </c>
      <c r="H400" s="3">
        <f t="shared" si="1"/>
        <v>-1.2220164277661483E-2</v>
      </c>
    </row>
    <row r="401" spans="1:8" ht="14.25" customHeight="1" x14ac:dyDescent="0.25">
      <c r="A401" s="33">
        <v>43682</v>
      </c>
      <c r="B401" s="30">
        <v>2898.07</v>
      </c>
      <c r="C401" s="9">
        <v>2898.07</v>
      </c>
      <c r="D401" s="9">
        <v>2822.12</v>
      </c>
      <c r="E401" s="9">
        <v>2844.74</v>
      </c>
      <c r="F401" s="9">
        <v>2844.74</v>
      </c>
      <c r="G401" s="9">
        <v>4542850000</v>
      </c>
      <c r="H401" s="3">
        <f t="shared" si="1"/>
        <v>-1.5567784231801328E-2</v>
      </c>
    </row>
    <row r="402" spans="1:8" ht="14.25" customHeight="1" x14ac:dyDescent="0.25">
      <c r="A402" s="33">
        <v>43683</v>
      </c>
      <c r="B402" s="30">
        <v>2861.18</v>
      </c>
      <c r="C402" s="9">
        <v>2884.4</v>
      </c>
      <c r="D402" s="9">
        <v>2847.42</v>
      </c>
      <c r="E402" s="9">
        <v>2881.77</v>
      </c>
      <c r="F402" s="9">
        <v>2881.77</v>
      </c>
      <c r="G402" s="9">
        <v>4156640000</v>
      </c>
      <c r="H402" s="3">
        <f t="shared" si="1"/>
        <v>-1.2729161131373751E-2</v>
      </c>
    </row>
    <row r="403" spans="1:8" ht="14.25" customHeight="1" x14ac:dyDescent="0.25">
      <c r="A403" s="33">
        <v>43684</v>
      </c>
      <c r="B403" s="30">
        <v>2858.65</v>
      </c>
      <c r="C403" s="9">
        <v>2892.17</v>
      </c>
      <c r="D403" s="9">
        <v>2825.71</v>
      </c>
      <c r="E403" s="9">
        <v>2883.98</v>
      </c>
      <c r="F403" s="9">
        <v>2883.98</v>
      </c>
      <c r="G403" s="9">
        <v>4512720000</v>
      </c>
      <c r="H403" s="3">
        <f t="shared" si="1"/>
        <v>-8.842505539671553E-4</v>
      </c>
    </row>
    <row r="404" spans="1:8" ht="14.25" customHeight="1" x14ac:dyDescent="0.25">
      <c r="A404" s="33">
        <v>43685</v>
      </c>
      <c r="B404" s="30">
        <v>2896.21</v>
      </c>
      <c r="C404" s="9">
        <v>2938.72</v>
      </c>
      <c r="D404" s="9">
        <v>2894.47</v>
      </c>
      <c r="E404" s="9">
        <v>2938.09</v>
      </c>
      <c r="F404" s="9">
        <v>2938.09</v>
      </c>
      <c r="G404" s="9">
        <v>4118530000</v>
      </c>
      <c r="H404" s="3">
        <f t="shared" si="1"/>
        <v>1.3139069141028088E-2</v>
      </c>
    </row>
    <row r="405" spans="1:8" ht="14.25" customHeight="1" x14ac:dyDescent="0.25">
      <c r="A405" s="33">
        <v>43686</v>
      </c>
      <c r="B405" s="30">
        <v>2930.51</v>
      </c>
      <c r="C405" s="9">
        <v>2935.75</v>
      </c>
      <c r="D405" s="9">
        <v>2900.15</v>
      </c>
      <c r="E405" s="9">
        <v>2918.65</v>
      </c>
      <c r="F405" s="9">
        <v>2918.65</v>
      </c>
      <c r="G405" s="9">
        <v>3356850000</v>
      </c>
      <c r="H405" s="3">
        <f t="shared" si="1"/>
        <v>1.1843063866225233E-2</v>
      </c>
    </row>
    <row r="406" spans="1:8" ht="14.25" customHeight="1" x14ac:dyDescent="0.25">
      <c r="A406" s="33">
        <v>43689</v>
      </c>
      <c r="B406" s="30">
        <v>2907.07</v>
      </c>
      <c r="C406" s="9">
        <v>2907.58</v>
      </c>
      <c r="D406" s="9">
        <v>2873.14</v>
      </c>
      <c r="E406" s="9">
        <v>2882.7</v>
      </c>
      <c r="F406" s="9">
        <v>2882.7</v>
      </c>
      <c r="G406" s="9">
        <v>3328570000</v>
      </c>
      <c r="H406" s="3">
        <f t="shared" si="1"/>
        <v>-7.9986077508693212E-3</v>
      </c>
    </row>
    <row r="407" spans="1:8" ht="14.25" customHeight="1" x14ac:dyDescent="0.25">
      <c r="A407" s="33">
        <v>43690</v>
      </c>
      <c r="B407" s="30">
        <v>2880.72</v>
      </c>
      <c r="C407" s="9">
        <v>2943.31</v>
      </c>
      <c r="D407" s="9">
        <v>2877.05</v>
      </c>
      <c r="E407" s="9">
        <v>2926.32</v>
      </c>
      <c r="F407" s="9">
        <v>2926.32</v>
      </c>
      <c r="G407" s="9">
        <v>3857190000</v>
      </c>
      <c r="H407" s="3">
        <f t="shared" si="1"/>
        <v>-9.0641092233762384E-3</v>
      </c>
    </row>
    <row r="408" spans="1:8" ht="14.25" customHeight="1" x14ac:dyDescent="0.25">
      <c r="A408" s="33">
        <v>43691</v>
      </c>
      <c r="B408" s="30">
        <v>2894.15</v>
      </c>
      <c r="C408" s="9">
        <v>2894.15</v>
      </c>
      <c r="D408" s="9">
        <v>2839.64</v>
      </c>
      <c r="E408" s="9">
        <v>2840.6</v>
      </c>
      <c r="F408" s="9">
        <v>2840.6</v>
      </c>
      <c r="G408" s="9">
        <v>4325150000</v>
      </c>
      <c r="H408" s="3">
        <f t="shared" si="1"/>
        <v>4.6620289372102429E-3</v>
      </c>
    </row>
    <row r="409" spans="1:8" ht="14.25" customHeight="1" x14ac:dyDescent="0.25">
      <c r="A409" s="33">
        <v>43692</v>
      </c>
      <c r="B409" s="30">
        <v>2846.2</v>
      </c>
      <c r="C409" s="9">
        <v>2856.67</v>
      </c>
      <c r="D409" s="9">
        <v>2825.51</v>
      </c>
      <c r="E409" s="9">
        <v>2847.6</v>
      </c>
      <c r="F409" s="9">
        <v>2847.6</v>
      </c>
      <c r="G409" s="9">
        <v>4041720000</v>
      </c>
      <c r="H409" s="3">
        <f t="shared" si="1"/>
        <v>-1.6567904220582994E-2</v>
      </c>
    </row>
    <row r="410" spans="1:8" ht="14.25" customHeight="1" x14ac:dyDescent="0.25">
      <c r="A410" s="33">
        <v>43693</v>
      </c>
      <c r="B410" s="30">
        <v>2864.74</v>
      </c>
      <c r="C410" s="9">
        <v>2893.63</v>
      </c>
      <c r="D410" s="9">
        <v>2864.74</v>
      </c>
      <c r="E410" s="9">
        <v>2888.68</v>
      </c>
      <c r="F410" s="9">
        <v>2888.68</v>
      </c>
      <c r="G410" s="9">
        <v>3524080000</v>
      </c>
      <c r="H410" s="3">
        <f t="shared" si="1"/>
        <v>6.513948422458002E-3</v>
      </c>
    </row>
    <row r="411" spans="1:8" ht="14.25" customHeight="1" x14ac:dyDescent="0.25">
      <c r="A411" s="33">
        <v>43696</v>
      </c>
      <c r="B411" s="30">
        <v>2913.48</v>
      </c>
      <c r="C411" s="9">
        <v>2931</v>
      </c>
      <c r="D411" s="9">
        <v>2913.48</v>
      </c>
      <c r="E411" s="9">
        <v>2923.65</v>
      </c>
      <c r="F411" s="9">
        <v>2923.65</v>
      </c>
      <c r="G411" s="9">
        <v>3221050000</v>
      </c>
      <c r="H411" s="3">
        <f t="shared" si="1"/>
        <v>1.7013760411067058E-2</v>
      </c>
    </row>
    <row r="412" spans="1:8" ht="14.25" customHeight="1" x14ac:dyDescent="0.25">
      <c r="A412" s="33">
        <v>43697</v>
      </c>
      <c r="B412" s="30">
        <v>2919.01</v>
      </c>
      <c r="C412" s="9">
        <v>2923.63</v>
      </c>
      <c r="D412" s="9">
        <v>2899.6</v>
      </c>
      <c r="E412" s="9">
        <v>2900.51</v>
      </c>
      <c r="F412" s="9">
        <v>2900.51</v>
      </c>
      <c r="G412" s="9">
        <v>3067710000</v>
      </c>
      <c r="H412" s="3">
        <f t="shared" si="1"/>
        <v>1.8980737811827094E-3</v>
      </c>
    </row>
    <row r="413" spans="1:8" ht="14.25" customHeight="1" x14ac:dyDescent="0.25">
      <c r="A413" s="33">
        <v>43698</v>
      </c>
      <c r="B413" s="30">
        <v>2922.04</v>
      </c>
      <c r="C413" s="9">
        <v>2928.73</v>
      </c>
      <c r="D413" s="9">
        <v>2917.91</v>
      </c>
      <c r="E413" s="9">
        <v>2924.43</v>
      </c>
      <c r="F413" s="9">
        <v>2924.43</v>
      </c>
      <c r="G413" s="9">
        <v>3016540000</v>
      </c>
      <c r="H413" s="3">
        <f t="shared" si="1"/>
        <v>1.0380231653881779E-3</v>
      </c>
    </row>
    <row r="414" spans="1:8" ht="14.25" customHeight="1" x14ac:dyDescent="0.25">
      <c r="A414" s="33">
        <v>43699</v>
      </c>
      <c r="B414" s="30">
        <v>2930.94</v>
      </c>
      <c r="C414" s="9">
        <v>2939.08</v>
      </c>
      <c r="D414" s="9">
        <v>2904.51</v>
      </c>
      <c r="E414" s="9">
        <v>2922.95</v>
      </c>
      <c r="F414" s="9">
        <v>2922.95</v>
      </c>
      <c r="G414" s="9">
        <v>2893660000</v>
      </c>
      <c r="H414" s="3">
        <f t="shared" si="1"/>
        <v>3.0458173057179541E-3</v>
      </c>
    </row>
    <row r="415" spans="1:8" ht="14.25" customHeight="1" x14ac:dyDescent="0.25">
      <c r="A415" s="33">
        <v>43700</v>
      </c>
      <c r="B415" s="30">
        <v>2911.07</v>
      </c>
      <c r="C415" s="9">
        <v>2927.01</v>
      </c>
      <c r="D415" s="9">
        <v>2834.97</v>
      </c>
      <c r="E415" s="9">
        <v>2847.11</v>
      </c>
      <c r="F415" s="9">
        <v>2847.11</v>
      </c>
      <c r="G415" s="9">
        <v>3942520000</v>
      </c>
      <c r="H415" s="3">
        <f t="shared" si="1"/>
        <v>-6.7793950063801687E-3</v>
      </c>
    </row>
    <row r="416" spans="1:8" ht="14.25" customHeight="1" x14ac:dyDescent="0.25">
      <c r="A416" s="33">
        <v>43703</v>
      </c>
      <c r="B416" s="30">
        <v>2866.7</v>
      </c>
      <c r="C416" s="9">
        <v>2879.27</v>
      </c>
      <c r="D416" s="9">
        <v>2856</v>
      </c>
      <c r="E416" s="9">
        <v>2878.38</v>
      </c>
      <c r="F416" s="9">
        <v>2878.38</v>
      </c>
      <c r="G416" s="9">
        <v>2859790000</v>
      </c>
      <c r="H416" s="3">
        <f t="shared" si="1"/>
        <v>-1.5241818300487568E-2</v>
      </c>
    </row>
    <row r="417" spans="1:8" ht="14.25" customHeight="1" x14ac:dyDescent="0.25">
      <c r="A417" s="33">
        <v>43704</v>
      </c>
      <c r="B417" s="30">
        <v>2893.14</v>
      </c>
      <c r="C417" s="9">
        <v>2898.79</v>
      </c>
      <c r="D417" s="9">
        <v>2860.59</v>
      </c>
      <c r="E417" s="9">
        <v>2869.16</v>
      </c>
      <c r="F417" s="9">
        <v>2869.16</v>
      </c>
      <c r="G417" s="9">
        <v>3537490000</v>
      </c>
      <c r="H417" s="3">
        <f t="shared" si="1"/>
        <v>9.2231485680399263E-3</v>
      </c>
    </row>
    <row r="418" spans="1:8" ht="14.25" customHeight="1" x14ac:dyDescent="0.25">
      <c r="A418" s="33">
        <v>43705</v>
      </c>
      <c r="B418" s="30">
        <v>2861.28</v>
      </c>
      <c r="C418" s="9">
        <v>2890.03</v>
      </c>
      <c r="D418" s="9">
        <v>2853.05</v>
      </c>
      <c r="E418" s="9">
        <v>2887.94</v>
      </c>
      <c r="F418" s="9">
        <v>2887.94</v>
      </c>
      <c r="G418" s="9">
        <v>3102480000</v>
      </c>
      <c r="H418" s="3">
        <f t="shared" si="1"/>
        <v>-1.1012256579356573E-2</v>
      </c>
    </row>
    <row r="419" spans="1:8" ht="14.25" customHeight="1" x14ac:dyDescent="0.25">
      <c r="A419" s="33">
        <v>43706</v>
      </c>
      <c r="B419" s="30">
        <v>2910.37</v>
      </c>
      <c r="C419" s="9">
        <v>2930.5</v>
      </c>
      <c r="D419" s="9">
        <v>2905.67</v>
      </c>
      <c r="E419" s="9">
        <v>2924.58</v>
      </c>
      <c r="F419" s="9">
        <v>2924.58</v>
      </c>
      <c r="G419" s="9">
        <v>3177150000</v>
      </c>
      <c r="H419" s="3">
        <f t="shared" si="1"/>
        <v>1.7156657160431587E-2</v>
      </c>
    </row>
    <row r="420" spans="1:8" ht="14.25" customHeight="1" x14ac:dyDescent="0.25">
      <c r="A420" s="33">
        <v>43707</v>
      </c>
      <c r="B420" s="30">
        <v>2937.09</v>
      </c>
      <c r="C420" s="9">
        <v>2940.43</v>
      </c>
      <c r="D420" s="9">
        <v>2913.32</v>
      </c>
      <c r="E420" s="9">
        <v>2926.46</v>
      </c>
      <c r="F420" s="9">
        <v>2926.46</v>
      </c>
      <c r="G420" s="9">
        <v>3009910000</v>
      </c>
      <c r="H420" s="3">
        <f t="shared" si="1"/>
        <v>9.1809632452232032E-3</v>
      </c>
    </row>
    <row r="421" spans="1:8" ht="14.25" customHeight="1" x14ac:dyDescent="0.25">
      <c r="A421" s="33">
        <v>43711</v>
      </c>
      <c r="B421" s="30">
        <v>2909.01</v>
      </c>
      <c r="C421" s="9">
        <v>2914.39</v>
      </c>
      <c r="D421" s="9">
        <v>2891.85</v>
      </c>
      <c r="E421" s="9">
        <v>2906.27</v>
      </c>
      <c r="F421" s="9">
        <v>2906.27</v>
      </c>
      <c r="G421" s="9">
        <v>3427830000</v>
      </c>
      <c r="H421" s="3">
        <f t="shared" si="1"/>
        <v>-9.5604833355463822E-3</v>
      </c>
    </row>
    <row r="422" spans="1:8" ht="14.25" customHeight="1" x14ac:dyDescent="0.25">
      <c r="A422" s="33">
        <v>43712</v>
      </c>
      <c r="B422" s="30">
        <v>2924.67</v>
      </c>
      <c r="C422" s="9">
        <v>2938.84</v>
      </c>
      <c r="D422" s="9">
        <v>2921.86</v>
      </c>
      <c r="E422" s="9">
        <v>2937.78</v>
      </c>
      <c r="F422" s="9">
        <v>2937.78</v>
      </c>
      <c r="G422" s="9">
        <v>3167900000</v>
      </c>
      <c r="H422" s="3">
        <f t="shared" si="1"/>
        <v>5.3832747223281647E-3</v>
      </c>
    </row>
    <row r="423" spans="1:8" ht="14.25" customHeight="1" x14ac:dyDescent="0.25">
      <c r="A423" s="33">
        <v>43713</v>
      </c>
      <c r="B423" s="30">
        <v>2960.6</v>
      </c>
      <c r="C423" s="9">
        <v>2985.86</v>
      </c>
      <c r="D423" s="9">
        <v>2960.6</v>
      </c>
      <c r="E423" s="9">
        <v>2976</v>
      </c>
      <c r="F423" s="9">
        <v>2976</v>
      </c>
      <c r="G423" s="9">
        <v>3902600000</v>
      </c>
      <c r="H423" s="3">
        <f t="shared" si="1"/>
        <v>1.2285146700311432E-2</v>
      </c>
    </row>
    <row r="424" spans="1:8" ht="14.25" customHeight="1" x14ac:dyDescent="0.25">
      <c r="A424" s="33">
        <v>43714</v>
      </c>
      <c r="B424" s="30">
        <v>2980.33</v>
      </c>
      <c r="C424" s="9">
        <v>2985.03</v>
      </c>
      <c r="D424" s="9">
        <v>2972.51</v>
      </c>
      <c r="E424" s="9">
        <v>2978.71</v>
      </c>
      <c r="F424" s="9">
        <v>2978.71</v>
      </c>
      <c r="G424" s="9">
        <v>3209340000</v>
      </c>
      <c r="H424" s="3">
        <f t="shared" si="1"/>
        <v>6.6641896912788016E-3</v>
      </c>
    </row>
    <row r="425" spans="1:8" ht="14.25" customHeight="1" x14ac:dyDescent="0.25">
      <c r="A425" s="33">
        <v>43717</v>
      </c>
      <c r="B425" s="30">
        <v>2988.43</v>
      </c>
      <c r="C425" s="9">
        <v>2989.43</v>
      </c>
      <c r="D425" s="9">
        <v>2969.39</v>
      </c>
      <c r="E425" s="9">
        <v>2978.43</v>
      </c>
      <c r="F425" s="9">
        <v>2978.43</v>
      </c>
      <c r="G425" s="9">
        <v>4031120000</v>
      </c>
      <c r="H425" s="3">
        <f t="shared" si="1"/>
        <v>2.7178198387426593E-3</v>
      </c>
    </row>
    <row r="426" spans="1:8" ht="14.25" customHeight="1" x14ac:dyDescent="0.25">
      <c r="A426" s="33">
        <v>43718</v>
      </c>
      <c r="B426" s="30">
        <v>2971.01</v>
      </c>
      <c r="C426" s="9">
        <v>2979.39</v>
      </c>
      <c r="D426" s="9">
        <v>2957.01</v>
      </c>
      <c r="E426" s="9">
        <v>2979.39</v>
      </c>
      <c r="F426" s="9">
        <v>2979.39</v>
      </c>
      <c r="G426" s="9">
        <v>4393040000</v>
      </c>
      <c r="H426" s="3">
        <f t="shared" si="1"/>
        <v>-5.8291477464754464E-3</v>
      </c>
    </row>
    <row r="427" spans="1:8" ht="14.25" customHeight="1" x14ac:dyDescent="0.25">
      <c r="A427" s="33">
        <v>43719</v>
      </c>
      <c r="B427" s="30">
        <v>2981.41</v>
      </c>
      <c r="C427" s="9">
        <v>3000.93</v>
      </c>
      <c r="D427" s="9">
        <v>2975.31</v>
      </c>
      <c r="E427" s="9">
        <v>3000.93</v>
      </c>
      <c r="F427" s="9">
        <v>3000.93</v>
      </c>
      <c r="G427" s="9">
        <v>3934370000</v>
      </c>
      <c r="H427" s="3">
        <f t="shared" si="1"/>
        <v>3.5004930983065139E-3</v>
      </c>
    </row>
    <row r="428" spans="1:8" ht="14.25" customHeight="1" x14ac:dyDescent="0.25">
      <c r="A428" s="33">
        <v>43720</v>
      </c>
      <c r="B428" s="30">
        <v>3009.08</v>
      </c>
      <c r="C428" s="9">
        <v>3020.74</v>
      </c>
      <c r="D428" s="9">
        <v>3000.92</v>
      </c>
      <c r="E428" s="9">
        <v>3009.57</v>
      </c>
      <c r="F428" s="9">
        <v>3009.57</v>
      </c>
      <c r="G428" s="9">
        <v>3796990000</v>
      </c>
      <c r="H428" s="3">
        <f t="shared" si="1"/>
        <v>9.2808436276795459E-3</v>
      </c>
    </row>
    <row r="429" spans="1:8" ht="14.25" customHeight="1" x14ac:dyDescent="0.25">
      <c r="A429" s="33">
        <v>43721</v>
      </c>
      <c r="B429" s="30">
        <v>3012.21</v>
      </c>
      <c r="C429" s="9">
        <v>3017.33</v>
      </c>
      <c r="D429" s="9">
        <v>3002.9</v>
      </c>
      <c r="E429" s="9">
        <v>3007.39</v>
      </c>
      <c r="F429" s="9">
        <v>3007.39</v>
      </c>
      <c r="G429" s="9">
        <v>3557010000</v>
      </c>
      <c r="H429" s="3">
        <f t="shared" si="1"/>
        <v>1.0401850399458005E-3</v>
      </c>
    </row>
    <row r="430" spans="1:8" ht="14.25" customHeight="1" x14ac:dyDescent="0.25">
      <c r="A430" s="33">
        <v>43724</v>
      </c>
      <c r="B430" s="30">
        <v>2996.41</v>
      </c>
      <c r="C430" s="9">
        <v>3002.19</v>
      </c>
      <c r="D430" s="9">
        <v>2990.67</v>
      </c>
      <c r="E430" s="9">
        <v>2997.96</v>
      </c>
      <c r="F430" s="9">
        <v>2997.96</v>
      </c>
      <c r="G430" s="9">
        <v>4285860000</v>
      </c>
      <c r="H430" s="3">
        <f t="shared" si="1"/>
        <v>-5.245318221505201E-3</v>
      </c>
    </row>
    <row r="431" spans="1:8" ht="14.25" customHeight="1" x14ac:dyDescent="0.25">
      <c r="A431" s="33">
        <v>43725</v>
      </c>
      <c r="B431" s="30">
        <v>2995.67</v>
      </c>
      <c r="C431" s="9">
        <v>3006.21</v>
      </c>
      <c r="D431" s="9">
        <v>2993.73</v>
      </c>
      <c r="E431" s="9">
        <v>3005.7</v>
      </c>
      <c r="F431" s="9">
        <v>3005.7</v>
      </c>
      <c r="G431" s="9">
        <v>3673250000</v>
      </c>
      <c r="H431" s="3">
        <f t="shared" si="1"/>
        <v>-2.469621980969833E-4</v>
      </c>
    </row>
    <row r="432" spans="1:8" ht="14.25" customHeight="1" x14ac:dyDescent="0.25">
      <c r="A432" s="33">
        <v>43726</v>
      </c>
      <c r="B432" s="30">
        <v>3001.5</v>
      </c>
      <c r="C432" s="9">
        <v>3007.83</v>
      </c>
      <c r="D432" s="9">
        <v>2978.57</v>
      </c>
      <c r="E432" s="9">
        <v>3006.73</v>
      </c>
      <c r="F432" s="9">
        <v>3006.73</v>
      </c>
      <c r="G432" s="9">
        <v>3458800000</v>
      </c>
      <c r="H432" s="3">
        <f t="shared" si="1"/>
        <v>1.9461422653362778E-3</v>
      </c>
    </row>
    <row r="433" spans="1:8" ht="14.25" customHeight="1" x14ac:dyDescent="0.25">
      <c r="A433" s="33">
        <v>43727</v>
      </c>
      <c r="B433" s="30">
        <v>3010.36</v>
      </c>
      <c r="C433" s="9">
        <v>3021.99</v>
      </c>
      <c r="D433" s="9">
        <v>3003.16</v>
      </c>
      <c r="E433" s="9">
        <v>3006.79</v>
      </c>
      <c r="F433" s="9">
        <v>3006.79</v>
      </c>
      <c r="G433" s="9">
        <v>3265660000</v>
      </c>
      <c r="H433" s="3">
        <f t="shared" si="1"/>
        <v>2.9518574046310604E-3</v>
      </c>
    </row>
    <row r="434" spans="1:8" ht="14.25" customHeight="1" x14ac:dyDescent="0.25">
      <c r="A434" s="33">
        <v>43728</v>
      </c>
      <c r="B434" s="30">
        <v>3008.42</v>
      </c>
      <c r="C434" s="9">
        <v>3016.37</v>
      </c>
      <c r="D434" s="9">
        <v>2984.68</v>
      </c>
      <c r="E434" s="9">
        <v>2992.07</v>
      </c>
      <c r="F434" s="9">
        <v>2992.07</v>
      </c>
      <c r="G434" s="9">
        <v>6103440000</v>
      </c>
      <c r="H434" s="3">
        <f t="shared" si="1"/>
        <v>-6.4444119640177737E-4</v>
      </c>
    </row>
    <row r="435" spans="1:8" ht="14.25" customHeight="1" x14ac:dyDescent="0.25">
      <c r="A435" s="33">
        <v>43731</v>
      </c>
      <c r="B435" s="30">
        <v>2983.5</v>
      </c>
      <c r="C435" s="9">
        <v>2999.15</v>
      </c>
      <c r="D435" s="9">
        <v>2982.23</v>
      </c>
      <c r="E435" s="9">
        <v>2991.78</v>
      </c>
      <c r="F435" s="9">
        <v>2991.78</v>
      </c>
      <c r="G435" s="9">
        <v>3187250000</v>
      </c>
      <c r="H435" s="3">
        <f t="shared" si="1"/>
        <v>-8.2834178738341296E-3</v>
      </c>
    </row>
    <row r="436" spans="1:8" ht="14.25" customHeight="1" x14ac:dyDescent="0.25">
      <c r="A436" s="33">
        <v>43732</v>
      </c>
      <c r="B436" s="30">
        <v>3002.43</v>
      </c>
      <c r="C436" s="9">
        <v>3007.98</v>
      </c>
      <c r="D436" s="9">
        <v>2957.73</v>
      </c>
      <c r="E436" s="9">
        <v>2966.6</v>
      </c>
      <c r="F436" s="9">
        <v>2966.6</v>
      </c>
      <c r="G436" s="9">
        <v>3872800000</v>
      </c>
      <c r="H436" s="3">
        <f t="shared" si="1"/>
        <v>6.3448969331321723E-3</v>
      </c>
    </row>
    <row r="437" spans="1:8" ht="14.25" customHeight="1" x14ac:dyDescent="0.25">
      <c r="A437" s="33">
        <v>43733</v>
      </c>
      <c r="B437" s="30">
        <v>2968.35</v>
      </c>
      <c r="C437" s="9">
        <v>2989.82</v>
      </c>
      <c r="D437" s="9">
        <v>2952.86</v>
      </c>
      <c r="E437" s="9">
        <v>2984.87</v>
      </c>
      <c r="F437" s="9">
        <v>2984.87</v>
      </c>
      <c r="G437" s="9">
        <v>3331200000</v>
      </c>
      <c r="H437" s="3">
        <f t="shared" si="1"/>
        <v>-1.1350805847263694E-2</v>
      </c>
    </row>
    <row r="438" spans="1:8" ht="14.25" customHeight="1" x14ac:dyDescent="0.25">
      <c r="A438" s="33">
        <v>43734</v>
      </c>
      <c r="B438" s="30">
        <v>2985.73</v>
      </c>
      <c r="C438" s="9">
        <v>2987.28</v>
      </c>
      <c r="D438" s="9">
        <v>2963.71</v>
      </c>
      <c r="E438" s="9">
        <v>2977.62</v>
      </c>
      <c r="F438" s="9">
        <v>2977.62</v>
      </c>
      <c r="G438" s="9">
        <v>3084910000</v>
      </c>
      <c r="H438" s="3">
        <f t="shared" si="1"/>
        <v>5.85510468778955E-3</v>
      </c>
    </row>
    <row r="439" spans="1:8" ht="14.25" customHeight="1" x14ac:dyDescent="0.25">
      <c r="A439" s="33">
        <v>43735</v>
      </c>
      <c r="B439" s="30">
        <v>2985.47</v>
      </c>
      <c r="C439" s="9">
        <v>2987.31</v>
      </c>
      <c r="D439" s="9">
        <v>2945.53</v>
      </c>
      <c r="E439" s="9">
        <v>2961.79</v>
      </c>
      <c r="F439" s="9">
        <v>2961.79</v>
      </c>
      <c r="G439" s="9">
        <v>3246480000</v>
      </c>
      <c r="H439" s="3">
        <f t="shared" si="1"/>
        <v>-8.7080881392563386E-5</v>
      </c>
    </row>
    <row r="440" spans="1:8" ht="14.25" customHeight="1" x14ac:dyDescent="0.25">
      <c r="A440" s="33">
        <v>43738</v>
      </c>
      <c r="B440" s="30">
        <v>2967.07</v>
      </c>
      <c r="C440" s="9">
        <v>2983.85</v>
      </c>
      <c r="D440" s="9">
        <v>2967.07</v>
      </c>
      <c r="E440" s="9">
        <v>2976.74</v>
      </c>
      <c r="F440" s="9">
        <v>2976.74</v>
      </c>
      <c r="G440" s="9">
        <v>3249130000</v>
      </c>
      <c r="H440" s="3">
        <f t="shared" si="1"/>
        <v>-6.1631836863206254E-3</v>
      </c>
    </row>
    <row r="441" spans="1:8" ht="14.25" customHeight="1" x14ac:dyDescent="0.25">
      <c r="A441" s="33">
        <v>43739</v>
      </c>
      <c r="B441" s="30">
        <v>2983.69</v>
      </c>
      <c r="C441" s="9">
        <v>2992.53</v>
      </c>
      <c r="D441" s="9">
        <v>2938.7</v>
      </c>
      <c r="E441" s="9">
        <v>2940.25</v>
      </c>
      <c r="F441" s="9">
        <v>2940.25</v>
      </c>
      <c r="G441" s="9">
        <v>3560750000</v>
      </c>
      <c r="H441" s="3">
        <f t="shared" si="1"/>
        <v>5.6014856407162247E-3</v>
      </c>
    </row>
    <row r="442" spans="1:8" ht="14.25" customHeight="1" x14ac:dyDescent="0.25">
      <c r="A442" s="33">
        <v>43740</v>
      </c>
      <c r="B442" s="30">
        <v>2924.78</v>
      </c>
      <c r="C442" s="9">
        <v>2924.78</v>
      </c>
      <c r="D442" s="9">
        <v>2874.93</v>
      </c>
      <c r="E442" s="9">
        <v>2887.61</v>
      </c>
      <c r="F442" s="9">
        <v>2887.61</v>
      </c>
      <c r="G442" s="9">
        <v>3914180000</v>
      </c>
      <c r="H442" s="3">
        <f t="shared" si="1"/>
        <v>-1.9744008258230531E-2</v>
      </c>
    </row>
    <row r="443" spans="1:8" ht="14.25" customHeight="1" x14ac:dyDescent="0.25">
      <c r="A443" s="33">
        <v>43741</v>
      </c>
      <c r="B443" s="30">
        <v>2885.38</v>
      </c>
      <c r="C443" s="9">
        <v>2911.13</v>
      </c>
      <c r="D443" s="9">
        <v>2855.94</v>
      </c>
      <c r="E443" s="9">
        <v>2910.63</v>
      </c>
      <c r="F443" s="9">
        <v>2910.63</v>
      </c>
      <c r="G443" s="9">
        <v>3515130000</v>
      </c>
      <c r="H443" s="3">
        <f t="shared" si="1"/>
        <v>-1.3471098680926458E-2</v>
      </c>
    </row>
    <row r="444" spans="1:8" ht="14.25" customHeight="1" x14ac:dyDescent="0.25">
      <c r="A444" s="33">
        <v>43742</v>
      </c>
      <c r="B444" s="30">
        <v>2918.56</v>
      </c>
      <c r="C444" s="9">
        <v>2953.74</v>
      </c>
      <c r="D444" s="9">
        <v>2918.56</v>
      </c>
      <c r="E444" s="9">
        <v>2952.01</v>
      </c>
      <c r="F444" s="9">
        <v>2952.01</v>
      </c>
      <c r="G444" s="9">
        <v>3005600000</v>
      </c>
      <c r="H444" s="3">
        <f t="shared" si="1"/>
        <v>1.1499351905121625E-2</v>
      </c>
    </row>
    <row r="445" spans="1:8" ht="14.25" customHeight="1" x14ac:dyDescent="0.25">
      <c r="A445" s="33">
        <v>43745</v>
      </c>
      <c r="B445" s="30">
        <v>2944.23</v>
      </c>
      <c r="C445" s="9">
        <v>2959.75</v>
      </c>
      <c r="D445" s="9">
        <v>2935.68</v>
      </c>
      <c r="E445" s="9">
        <v>2938.79</v>
      </c>
      <c r="F445" s="9">
        <v>2938.79</v>
      </c>
      <c r="G445" s="9">
        <v>2959050000</v>
      </c>
      <c r="H445" s="3">
        <f t="shared" si="1"/>
        <v>8.795433364398907E-3</v>
      </c>
    </row>
    <row r="446" spans="1:8" ht="14.25" customHeight="1" x14ac:dyDescent="0.25">
      <c r="A446" s="33">
        <v>43746</v>
      </c>
      <c r="B446" s="30">
        <v>2920.4</v>
      </c>
      <c r="C446" s="9">
        <v>2925.47</v>
      </c>
      <c r="D446" s="9">
        <v>2892.66</v>
      </c>
      <c r="E446" s="9">
        <v>2893.06</v>
      </c>
      <c r="F446" s="9">
        <v>2893.06</v>
      </c>
      <c r="G446" s="9">
        <v>3370700000</v>
      </c>
      <c r="H446" s="3">
        <f t="shared" si="1"/>
        <v>-8.093797019933879E-3</v>
      </c>
    </row>
    <row r="447" spans="1:8" ht="14.25" customHeight="1" x14ac:dyDescent="0.25">
      <c r="A447" s="33">
        <v>43747</v>
      </c>
      <c r="B447" s="30">
        <v>2911.1</v>
      </c>
      <c r="C447" s="9">
        <v>2929.32</v>
      </c>
      <c r="D447" s="9">
        <v>2907.41</v>
      </c>
      <c r="E447" s="9">
        <v>2919.4</v>
      </c>
      <c r="F447" s="9">
        <v>2919.4</v>
      </c>
      <c r="G447" s="9">
        <v>2735350000</v>
      </c>
      <c r="H447" s="3">
        <f t="shared" si="1"/>
        <v>-3.1844952746199772E-3</v>
      </c>
    </row>
    <row r="448" spans="1:8" ht="14.25" customHeight="1" x14ac:dyDescent="0.25">
      <c r="A448" s="33">
        <v>43748</v>
      </c>
      <c r="B448" s="30">
        <v>2918.55</v>
      </c>
      <c r="C448" s="9">
        <v>2948.46</v>
      </c>
      <c r="D448" s="9">
        <v>2917.12</v>
      </c>
      <c r="E448" s="9">
        <v>2938.13</v>
      </c>
      <c r="F448" s="9">
        <v>2938.13</v>
      </c>
      <c r="G448" s="9">
        <v>3234400000</v>
      </c>
      <c r="H448" s="3">
        <f t="shared" si="1"/>
        <v>2.5591700731683121E-3</v>
      </c>
    </row>
    <row r="449" spans="1:8" ht="14.25" customHeight="1" x14ac:dyDescent="0.25">
      <c r="A449" s="33">
        <v>43749</v>
      </c>
      <c r="B449" s="30">
        <v>2963.07</v>
      </c>
      <c r="C449" s="9">
        <v>2993.28</v>
      </c>
      <c r="D449" s="9">
        <v>2963.07</v>
      </c>
      <c r="E449" s="9">
        <v>2970.27</v>
      </c>
      <c r="F449" s="9">
        <v>2970.27</v>
      </c>
      <c r="G449" s="9">
        <v>3581320000</v>
      </c>
      <c r="H449" s="3">
        <f t="shared" si="1"/>
        <v>1.5254150177314071E-2</v>
      </c>
    </row>
    <row r="450" spans="1:8" ht="14.25" customHeight="1" x14ac:dyDescent="0.25">
      <c r="A450" s="33">
        <v>43752</v>
      </c>
      <c r="B450" s="30">
        <v>2965.81</v>
      </c>
      <c r="C450" s="9">
        <v>2972.84</v>
      </c>
      <c r="D450" s="9">
        <v>2962.94</v>
      </c>
      <c r="E450" s="9">
        <v>2966.15</v>
      </c>
      <c r="F450" s="9">
        <v>2966.15</v>
      </c>
      <c r="G450" s="9">
        <v>2559270000</v>
      </c>
      <c r="H450" s="3">
        <f t="shared" si="1"/>
        <v>9.2471659461294592E-4</v>
      </c>
    </row>
    <row r="451" spans="1:8" ht="14.25" customHeight="1" x14ac:dyDescent="0.25">
      <c r="A451" s="33">
        <v>43753</v>
      </c>
      <c r="B451" s="30">
        <v>2973.61</v>
      </c>
      <c r="C451" s="9">
        <v>3003.28</v>
      </c>
      <c r="D451" s="9">
        <v>2973.61</v>
      </c>
      <c r="E451" s="9">
        <v>2995.68</v>
      </c>
      <c r="F451" s="9">
        <v>2995.68</v>
      </c>
      <c r="G451" s="9">
        <v>3345090000</v>
      </c>
      <c r="H451" s="3">
        <f t="shared" si="1"/>
        <v>2.6299729247659769E-3</v>
      </c>
    </row>
    <row r="452" spans="1:8" ht="14.25" customHeight="1" x14ac:dyDescent="0.25">
      <c r="A452" s="33">
        <v>43754</v>
      </c>
      <c r="B452" s="30">
        <v>2989.68</v>
      </c>
      <c r="C452" s="9">
        <v>2997.54</v>
      </c>
      <c r="D452" s="9">
        <v>2985.2</v>
      </c>
      <c r="E452" s="9">
        <v>2989.69</v>
      </c>
      <c r="F452" s="9">
        <v>2989.69</v>
      </c>
      <c r="G452" s="9">
        <v>3230320000</v>
      </c>
      <c r="H452" s="3">
        <f t="shared" si="1"/>
        <v>5.4042056624774961E-3</v>
      </c>
    </row>
    <row r="453" spans="1:8" ht="14.25" customHeight="1" x14ac:dyDescent="0.25">
      <c r="A453" s="33">
        <v>43755</v>
      </c>
      <c r="B453" s="30">
        <v>3000.77</v>
      </c>
      <c r="C453" s="9">
        <v>3008.29</v>
      </c>
      <c r="D453" s="9">
        <v>2991.79</v>
      </c>
      <c r="E453" s="9">
        <v>2997.95</v>
      </c>
      <c r="F453" s="9">
        <v>2997.95</v>
      </c>
      <c r="G453" s="9">
        <v>3103470000</v>
      </c>
      <c r="H453" s="3">
        <f t="shared" si="1"/>
        <v>3.7094270958765306E-3</v>
      </c>
    </row>
    <row r="454" spans="1:8" ht="14.25" customHeight="1" x14ac:dyDescent="0.25">
      <c r="A454" s="33">
        <v>43756</v>
      </c>
      <c r="B454" s="30">
        <v>2996.84</v>
      </c>
      <c r="C454" s="9">
        <v>3000</v>
      </c>
      <c r="D454" s="9">
        <v>2976.31</v>
      </c>
      <c r="E454" s="9">
        <v>2986.2</v>
      </c>
      <c r="F454" s="9">
        <v>2986.2</v>
      </c>
      <c r="G454" s="9">
        <v>3268970000</v>
      </c>
      <c r="H454" s="3">
        <f t="shared" si="1"/>
        <v>-1.3096638529443564E-3</v>
      </c>
    </row>
    <row r="455" spans="1:8" ht="14.25" customHeight="1" x14ac:dyDescent="0.25">
      <c r="A455" s="33">
        <v>43759</v>
      </c>
      <c r="B455" s="30">
        <v>2996.48</v>
      </c>
      <c r="C455" s="9">
        <v>3007.33</v>
      </c>
      <c r="D455" s="9">
        <v>2995.35</v>
      </c>
      <c r="E455" s="9">
        <v>3006.72</v>
      </c>
      <c r="F455" s="9">
        <v>3006.72</v>
      </c>
      <c r="G455" s="9">
        <v>3271960000</v>
      </c>
      <c r="H455" s="3">
        <f t="shared" si="1"/>
        <v>-1.201265332817659E-4</v>
      </c>
    </row>
    <row r="456" spans="1:8" ht="14.25" customHeight="1" x14ac:dyDescent="0.25">
      <c r="A456" s="33">
        <v>43760</v>
      </c>
      <c r="B456" s="30">
        <v>3010.73</v>
      </c>
      <c r="C456" s="9">
        <v>3014.57</v>
      </c>
      <c r="D456" s="9">
        <v>2995.04</v>
      </c>
      <c r="E456" s="9">
        <v>2995.99</v>
      </c>
      <c r="F456" s="9">
        <v>2995.99</v>
      </c>
      <c r="G456" s="9">
        <v>3527540000</v>
      </c>
      <c r="H456" s="3">
        <f t="shared" si="1"/>
        <v>4.7555798803929948E-3</v>
      </c>
    </row>
    <row r="457" spans="1:8" ht="14.25" customHeight="1" x14ac:dyDescent="0.25">
      <c r="A457" s="33">
        <v>43761</v>
      </c>
      <c r="B457" s="30">
        <v>2994.01</v>
      </c>
      <c r="C457" s="9">
        <v>3004.78</v>
      </c>
      <c r="D457" s="9">
        <v>2991.21</v>
      </c>
      <c r="E457" s="9">
        <v>3004.52</v>
      </c>
      <c r="F457" s="9">
        <v>3004.52</v>
      </c>
      <c r="G457" s="9">
        <v>3413600000</v>
      </c>
      <c r="H457" s="3">
        <f t="shared" si="1"/>
        <v>-5.5534704207948898E-3</v>
      </c>
    </row>
    <row r="458" spans="1:8" ht="14.25" customHeight="1" x14ac:dyDescent="0.25">
      <c r="A458" s="33">
        <v>43762</v>
      </c>
      <c r="B458" s="30">
        <v>3014.78</v>
      </c>
      <c r="C458" s="9">
        <v>3016.07</v>
      </c>
      <c r="D458" s="9">
        <v>3000.42</v>
      </c>
      <c r="E458" s="9">
        <v>3010.29</v>
      </c>
      <c r="F458" s="9">
        <v>3010.29</v>
      </c>
      <c r="G458" s="9">
        <v>3696510000</v>
      </c>
      <c r="H458" s="3">
        <f t="shared" si="1"/>
        <v>6.937184578541815E-3</v>
      </c>
    </row>
    <row r="459" spans="1:8" ht="14.25" customHeight="1" x14ac:dyDescent="0.25">
      <c r="A459" s="33">
        <v>43763</v>
      </c>
      <c r="B459" s="30">
        <v>3003.32</v>
      </c>
      <c r="C459" s="9">
        <v>3027.39</v>
      </c>
      <c r="D459" s="9">
        <v>3001.94</v>
      </c>
      <c r="E459" s="9">
        <v>3022.55</v>
      </c>
      <c r="F459" s="9">
        <v>3022.55</v>
      </c>
      <c r="G459" s="9">
        <v>3379060000</v>
      </c>
      <c r="H459" s="3">
        <f t="shared" si="1"/>
        <v>-3.8012723979859346E-3</v>
      </c>
    </row>
    <row r="460" spans="1:8" ht="14.25" customHeight="1" x14ac:dyDescent="0.25">
      <c r="A460" s="33">
        <v>43766</v>
      </c>
      <c r="B460" s="30">
        <v>3032.12</v>
      </c>
      <c r="C460" s="9">
        <v>3044.08</v>
      </c>
      <c r="D460" s="9">
        <v>3032.12</v>
      </c>
      <c r="E460" s="9">
        <v>3039.42</v>
      </c>
      <c r="F460" s="9">
        <v>3039.42</v>
      </c>
      <c r="G460" s="9">
        <v>3524970000</v>
      </c>
      <c r="H460" s="3">
        <f t="shared" si="1"/>
        <v>9.5893877442296271E-3</v>
      </c>
    </row>
    <row r="461" spans="1:8" ht="14.25" customHeight="1" x14ac:dyDescent="0.25">
      <c r="A461" s="33">
        <v>43767</v>
      </c>
      <c r="B461" s="30">
        <v>3035.39</v>
      </c>
      <c r="C461" s="9">
        <v>3047.87</v>
      </c>
      <c r="D461" s="9">
        <v>3034.81</v>
      </c>
      <c r="E461" s="9">
        <v>3036.89</v>
      </c>
      <c r="F461" s="9">
        <v>3036.89</v>
      </c>
      <c r="G461" s="9">
        <v>3594430000</v>
      </c>
      <c r="H461" s="3">
        <f t="shared" si="1"/>
        <v>1.0784533593657184E-3</v>
      </c>
    </row>
    <row r="462" spans="1:8" ht="14.25" customHeight="1" x14ac:dyDescent="0.25">
      <c r="A462" s="33">
        <v>43768</v>
      </c>
      <c r="B462" s="30">
        <v>3039.74</v>
      </c>
      <c r="C462" s="9">
        <v>3050.1</v>
      </c>
      <c r="D462" s="9">
        <v>3025.96</v>
      </c>
      <c r="E462" s="9">
        <v>3046.77</v>
      </c>
      <c r="F462" s="9">
        <v>3046.77</v>
      </c>
      <c r="G462" s="9">
        <v>3779660000</v>
      </c>
      <c r="H462" s="3">
        <f t="shared" si="1"/>
        <v>1.4330942646578889E-3</v>
      </c>
    </row>
    <row r="463" spans="1:8" ht="14.25" customHeight="1" x14ac:dyDescent="0.25">
      <c r="A463" s="33">
        <v>43769</v>
      </c>
      <c r="B463" s="30">
        <v>3046.9</v>
      </c>
      <c r="C463" s="9">
        <v>3046.9</v>
      </c>
      <c r="D463" s="9">
        <v>3023.19</v>
      </c>
      <c r="E463" s="9">
        <v>3037.56</v>
      </c>
      <c r="F463" s="9">
        <v>3037.56</v>
      </c>
      <c r="G463" s="9">
        <v>4149310000</v>
      </c>
      <c r="H463" s="3">
        <f t="shared" si="1"/>
        <v>2.3554646121050848E-3</v>
      </c>
    </row>
    <row r="464" spans="1:8" ht="14.25" customHeight="1" x14ac:dyDescent="0.25">
      <c r="A464" s="33">
        <v>43770</v>
      </c>
      <c r="B464" s="30">
        <v>3050.72</v>
      </c>
      <c r="C464" s="9">
        <v>3066.95</v>
      </c>
      <c r="D464" s="9">
        <v>3050.72</v>
      </c>
      <c r="E464" s="9">
        <v>3066.91</v>
      </c>
      <c r="F464" s="9">
        <v>3066.91</v>
      </c>
      <c r="G464" s="9">
        <v>3956290000</v>
      </c>
      <c r="H464" s="3">
        <f t="shared" si="1"/>
        <v>1.2537333027010105E-3</v>
      </c>
    </row>
    <row r="465" spans="1:8" ht="14.25" customHeight="1" x14ac:dyDescent="0.25">
      <c r="A465" s="33">
        <v>43773</v>
      </c>
      <c r="B465" s="30">
        <v>3078.96</v>
      </c>
      <c r="C465" s="9">
        <v>3085.2</v>
      </c>
      <c r="D465" s="9">
        <v>3074.87</v>
      </c>
      <c r="E465" s="9">
        <v>3078.27</v>
      </c>
      <c r="F465" s="9">
        <v>3078.27</v>
      </c>
      <c r="G465" s="9">
        <v>4178040000</v>
      </c>
      <c r="H465" s="3">
        <f t="shared" si="1"/>
        <v>9.2568311742802483E-3</v>
      </c>
    </row>
    <row r="466" spans="1:8" ht="14.25" customHeight="1" x14ac:dyDescent="0.25">
      <c r="A466" s="33">
        <v>43774</v>
      </c>
      <c r="B466" s="30">
        <v>3080.8</v>
      </c>
      <c r="C466" s="9">
        <v>3083.95</v>
      </c>
      <c r="D466" s="9">
        <v>3072.15</v>
      </c>
      <c r="E466" s="9">
        <v>3074.62</v>
      </c>
      <c r="F466" s="9">
        <v>3074.62</v>
      </c>
      <c r="G466" s="9">
        <v>4490590000</v>
      </c>
      <c r="H466" s="3">
        <f t="shared" si="1"/>
        <v>5.9760438589658374E-4</v>
      </c>
    </row>
    <row r="467" spans="1:8" ht="14.25" customHeight="1" x14ac:dyDescent="0.25">
      <c r="A467" s="33">
        <v>43775</v>
      </c>
      <c r="B467" s="30">
        <v>3075.1</v>
      </c>
      <c r="C467" s="9">
        <v>3078.34</v>
      </c>
      <c r="D467" s="9">
        <v>3065.89</v>
      </c>
      <c r="E467" s="9">
        <v>3076.78</v>
      </c>
      <c r="F467" s="9">
        <v>3076.78</v>
      </c>
      <c r="G467" s="9">
        <v>4465510000</v>
      </c>
      <c r="H467" s="3">
        <f t="shared" si="1"/>
        <v>-1.8501687873280553E-3</v>
      </c>
    </row>
    <row r="468" spans="1:8" ht="14.25" customHeight="1" x14ac:dyDescent="0.25">
      <c r="A468" s="33">
        <v>43776</v>
      </c>
      <c r="B468" s="30">
        <v>3087.02</v>
      </c>
      <c r="C468" s="9">
        <v>3097.77</v>
      </c>
      <c r="D468" s="9">
        <v>3080.23</v>
      </c>
      <c r="E468" s="9">
        <v>3085.18</v>
      </c>
      <c r="F468" s="9">
        <v>3085.18</v>
      </c>
      <c r="G468" s="9">
        <v>4151990000</v>
      </c>
      <c r="H468" s="3">
        <f t="shared" si="1"/>
        <v>3.8762967057982094E-3</v>
      </c>
    </row>
    <row r="469" spans="1:8" ht="14.25" customHeight="1" x14ac:dyDescent="0.25">
      <c r="A469" s="33">
        <v>43777</v>
      </c>
      <c r="B469" s="30">
        <v>3081.25</v>
      </c>
      <c r="C469" s="9">
        <v>3093.09</v>
      </c>
      <c r="D469" s="9">
        <v>3073.58</v>
      </c>
      <c r="E469" s="9">
        <v>3093.08</v>
      </c>
      <c r="F469" s="9">
        <v>3093.08</v>
      </c>
      <c r="G469" s="9">
        <v>3508160000</v>
      </c>
      <c r="H469" s="3">
        <f t="shared" si="1"/>
        <v>-1.8691164942241975E-3</v>
      </c>
    </row>
    <row r="470" spans="1:8" ht="14.25" customHeight="1" x14ac:dyDescent="0.25">
      <c r="A470" s="33">
        <v>43780</v>
      </c>
      <c r="B470" s="30">
        <v>3080.33</v>
      </c>
      <c r="C470" s="9">
        <v>3088.33</v>
      </c>
      <c r="D470" s="9">
        <v>3075.82</v>
      </c>
      <c r="E470" s="9">
        <v>3087.01</v>
      </c>
      <c r="F470" s="9">
        <v>3087.01</v>
      </c>
      <c r="G470" s="9">
        <v>3041120000</v>
      </c>
      <c r="H470" s="3">
        <f t="shared" si="1"/>
        <v>-2.9858012170387756E-4</v>
      </c>
    </row>
    <row r="471" spans="1:8" ht="14.25" customHeight="1" x14ac:dyDescent="0.25">
      <c r="A471" s="33">
        <v>43781</v>
      </c>
      <c r="B471" s="30">
        <v>3089.28</v>
      </c>
      <c r="C471" s="9">
        <v>3102.61</v>
      </c>
      <c r="D471" s="9">
        <v>3084.73</v>
      </c>
      <c r="E471" s="9">
        <v>3091.84</v>
      </c>
      <c r="F471" s="9">
        <v>3091.84</v>
      </c>
      <c r="G471" s="9">
        <v>3495560000</v>
      </c>
      <c r="H471" s="3">
        <f t="shared" si="1"/>
        <v>2.9055328487533065E-3</v>
      </c>
    </row>
    <row r="472" spans="1:8" ht="14.25" customHeight="1" x14ac:dyDescent="0.25">
      <c r="A472" s="33">
        <v>43782</v>
      </c>
      <c r="B472" s="30">
        <v>3084.18</v>
      </c>
      <c r="C472" s="9">
        <v>3098.06</v>
      </c>
      <c r="D472" s="9">
        <v>3078.8</v>
      </c>
      <c r="E472" s="9">
        <v>3094.04</v>
      </c>
      <c r="F472" s="9">
        <v>3094.04</v>
      </c>
      <c r="G472" s="9">
        <v>3513720000</v>
      </c>
      <c r="H472" s="3">
        <f t="shared" si="1"/>
        <v>-1.6508701056558044E-3</v>
      </c>
    </row>
    <row r="473" spans="1:8" ht="14.25" customHeight="1" x14ac:dyDescent="0.25">
      <c r="A473" s="33">
        <v>43783</v>
      </c>
      <c r="B473" s="30">
        <v>3090.75</v>
      </c>
      <c r="C473" s="9">
        <v>3098.2</v>
      </c>
      <c r="D473" s="9">
        <v>3083.26</v>
      </c>
      <c r="E473" s="9">
        <v>3096.63</v>
      </c>
      <c r="F473" s="9">
        <v>3096.63</v>
      </c>
      <c r="G473" s="9">
        <v>3282090000</v>
      </c>
      <c r="H473" s="3">
        <f t="shared" si="1"/>
        <v>2.1302258623038099E-3</v>
      </c>
    </row>
    <row r="474" spans="1:8" ht="14.25" customHeight="1" x14ac:dyDescent="0.25">
      <c r="A474" s="33">
        <v>43784</v>
      </c>
      <c r="B474" s="30">
        <v>3107.92</v>
      </c>
      <c r="C474" s="9">
        <v>3120.46</v>
      </c>
      <c r="D474" s="9">
        <v>3104.6</v>
      </c>
      <c r="E474" s="9">
        <v>3120.46</v>
      </c>
      <c r="F474" s="9">
        <v>3120.46</v>
      </c>
      <c r="G474" s="9">
        <v>3359800000</v>
      </c>
      <c r="H474" s="3">
        <f t="shared" si="1"/>
        <v>5.5552859338348533E-3</v>
      </c>
    </row>
    <row r="475" spans="1:8" ht="14.25" customHeight="1" x14ac:dyDescent="0.25">
      <c r="A475" s="33">
        <v>43787</v>
      </c>
      <c r="B475" s="30">
        <v>3117.91</v>
      </c>
      <c r="C475" s="9">
        <v>3124.17</v>
      </c>
      <c r="D475" s="9">
        <v>3112.06</v>
      </c>
      <c r="E475" s="9">
        <v>3122.03</v>
      </c>
      <c r="F475" s="9">
        <v>3122.03</v>
      </c>
      <c r="G475" s="9">
        <v>3440140000</v>
      </c>
      <c r="H475" s="3">
        <f t="shared" si="1"/>
        <v>3.2143684522123418E-3</v>
      </c>
    </row>
    <row r="476" spans="1:8" ht="14.25" customHeight="1" x14ac:dyDescent="0.25">
      <c r="A476" s="33">
        <v>43788</v>
      </c>
      <c r="B476" s="30">
        <v>3127.45</v>
      </c>
      <c r="C476" s="9">
        <v>3127.64</v>
      </c>
      <c r="D476" s="9">
        <v>3113.47</v>
      </c>
      <c r="E476" s="9">
        <v>3120.18</v>
      </c>
      <c r="F476" s="9">
        <v>3120.18</v>
      </c>
      <c r="G476" s="9">
        <v>3613670000</v>
      </c>
      <c r="H476" s="3">
        <f t="shared" si="1"/>
        <v>3.0597419425191759E-3</v>
      </c>
    </row>
    <row r="477" spans="1:8" ht="14.25" customHeight="1" x14ac:dyDescent="0.25">
      <c r="A477" s="33">
        <v>43789</v>
      </c>
      <c r="B477" s="30">
        <v>3114.66</v>
      </c>
      <c r="C477" s="9">
        <v>3118.97</v>
      </c>
      <c r="D477" s="9">
        <v>3091.41</v>
      </c>
      <c r="E477" s="9">
        <v>3108.46</v>
      </c>
      <c r="F477" s="9">
        <v>3108.46</v>
      </c>
      <c r="G477" s="9">
        <v>4041010000</v>
      </c>
      <c r="H477" s="3">
        <f t="shared" si="1"/>
        <v>-4.0895937584933297E-3</v>
      </c>
    </row>
    <row r="478" spans="1:8" ht="14.25" customHeight="1" x14ac:dyDescent="0.25">
      <c r="A478" s="33">
        <v>43790</v>
      </c>
      <c r="B478" s="30">
        <v>3108.49</v>
      </c>
      <c r="C478" s="9">
        <v>3110.11</v>
      </c>
      <c r="D478" s="9">
        <v>3094.55</v>
      </c>
      <c r="E478" s="9">
        <v>3103.54</v>
      </c>
      <c r="F478" s="9">
        <v>3103.54</v>
      </c>
      <c r="G478" s="9">
        <v>3744010000</v>
      </c>
      <c r="H478" s="3">
        <f t="shared" si="1"/>
        <v>-1.9809545825226742E-3</v>
      </c>
    </row>
    <row r="479" spans="1:8" ht="14.25" customHeight="1" x14ac:dyDescent="0.25">
      <c r="A479" s="33">
        <v>43791</v>
      </c>
      <c r="B479" s="30">
        <v>3111.41</v>
      </c>
      <c r="C479" s="9">
        <v>3112.87</v>
      </c>
      <c r="D479" s="9">
        <v>3099.26</v>
      </c>
      <c r="E479" s="9">
        <v>3110.29</v>
      </c>
      <c r="F479" s="9">
        <v>3110.29</v>
      </c>
      <c r="G479" s="9">
        <v>3235270000</v>
      </c>
      <c r="H479" s="3">
        <f t="shared" si="1"/>
        <v>9.3936284176563962E-4</v>
      </c>
    </row>
    <row r="480" spans="1:8" ht="14.25" customHeight="1" x14ac:dyDescent="0.25">
      <c r="A480" s="33">
        <v>43794</v>
      </c>
      <c r="B480" s="30">
        <v>3117.44</v>
      </c>
      <c r="C480" s="9">
        <v>3133.83</v>
      </c>
      <c r="D480" s="9">
        <v>3117.44</v>
      </c>
      <c r="E480" s="9">
        <v>3133.64</v>
      </c>
      <c r="F480" s="9">
        <v>3133.64</v>
      </c>
      <c r="G480" s="9">
        <v>3514310000</v>
      </c>
      <c r="H480" s="3">
        <f t="shared" si="1"/>
        <v>1.9380280965864995E-3</v>
      </c>
    </row>
    <row r="481" spans="1:8" ht="14.25" customHeight="1" x14ac:dyDescent="0.25">
      <c r="A481" s="33">
        <v>43795</v>
      </c>
      <c r="B481" s="30">
        <v>3134.85</v>
      </c>
      <c r="C481" s="9">
        <v>3142.69</v>
      </c>
      <c r="D481" s="9">
        <v>3131</v>
      </c>
      <c r="E481" s="9">
        <v>3140.52</v>
      </c>
      <c r="F481" s="9">
        <v>3140.52</v>
      </c>
      <c r="G481" s="9">
        <v>4600450000</v>
      </c>
      <c r="H481" s="3">
        <f t="shared" si="1"/>
        <v>5.5847105317182863E-3</v>
      </c>
    </row>
    <row r="482" spans="1:8" ht="14.25" customHeight="1" x14ac:dyDescent="0.25">
      <c r="A482" s="33">
        <v>43796</v>
      </c>
      <c r="B482" s="30">
        <v>3145.49</v>
      </c>
      <c r="C482" s="9">
        <v>3154.26</v>
      </c>
      <c r="D482" s="9">
        <v>3143.41</v>
      </c>
      <c r="E482" s="9">
        <v>3153.63</v>
      </c>
      <c r="F482" s="9">
        <v>3153.63</v>
      </c>
      <c r="G482" s="9">
        <v>3035470000</v>
      </c>
      <c r="H482" s="3">
        <f t="shared" si="1"/>
        <v>3.3941017911542411E-3</v>
      </c>
    </row>
    <row r="483" spans="1:8" ht="14.25" customHeight="1" x14ac:dyDescent="0.25">
      <c r="A483" s="33">
        <v>43798</v>
      </c>
      <c r="B483" s="30">
        <v>3147.18</v>
      </c>
      <c r="C483" s="9">
        <v>3150.3</v>
      </c>
      <c r="D483" s="9">
        <v>3139.34</v>
      </c>
      <c r="E483" s="9">
        <v>3140.98</v>
      </c>
      <c r="F483" s="9">
        <v>3140.98</v>
      </c>
      <c r="G483" s="9">
        <v>1743420000</v>
      </c>
      <c r="H483" s="3">
        <f t="shared" si="1"/>
        <v>5.3727718097976932E-4</v>
      </c>
    </row>
    <row r="484" spans="1:8" ht="14.25" customHeight="1" x14ac:dyDescent="0.25">
      <c r="A484" s="33">
        <v>43801</v>
      </c>
      <c r="B484" s="30">
        <v>3143.85</v>
      </c>
      <c r="C484" s="9">
        <v>3144.31</v>
      </c>
      <c r="D484" s="9">
        <v>3110.78</v>
      </c>
      <c r="E484" s="9">
        <v>3113.87</v>
      </c>
      <c r="F484" s="9">
        <v>3113.87</v>
      </c>
      <c r="G484" s="9">
        <v>3285750000</v>
      </c>
      <c r="H484" s="3">
        <f t="shared" si="1"/>
        <v>-1.0580900997082872E-3</v>
      </c>
    </row>
    <row r="485" spans="1:8" ht="14.25" customHeight="1" x14ac:dyDescent="0.25">
      <c r="A485" s="33">
        <v>43802</v>
      </c>
      <c r="B485" s="30">
        <v>3087.41</v>
      </c>
      <c r="C485" s="9">
        <v>3094.97</v>
      </c>
      <c r="D485" s="9">
        <v>3070.33</v>
      </c>
      <c r="E485" s="9">
        <v>3093.2</v>
      </c>
      <c r="F485" s="9">
        <v>3093.2</v>
      </c>
      <c r="G485" s="9">
        <v>3671580000</v>
      </c>
      <c r="H485" s="3">
        <f t="shared" si="1"/>
        <v>-1.7952510456923854E-2</v>
      </c>
    </row>
    <row r="486" spans="1:8" ht="14.25" customHeight="1" x14ac:dyDescent="0.25">
      <c r="A486" s="33">
        <v>43803</v>
      </c>
      <c r="B486" s="30">
        <v>3103.5</v>
      </c>
      <c r="C486" s="9">
        <v>3119.38</v>
      </c>
      <c r="D486" s="9">
        <v>3102.53</v>
      </c>
      <c r="E486" s="9">
        <v>3112.76</v>
      </c>
      <c r="F486" s="9">
        <v>3112.76</v>
      </c>
      <c r="G486" s="9">
        <v>3702980000</v>
      </c>
      <c r="H486" s="3">
        <f t="shared" si="1"/>
        <v>5.2114879462073866E-3</v>
      </c>
    </row>
    <row r="487" spans="1:8" ht="14.25" customHeight="1" x14ac:dyDescent="0.25">
      <c r="A487" s="33">
        <v>43804</v>
      </c>
      <c r="B487" s="30">
        <v>3119.21</v>
      </c>
      <c r="C487" s="9">
        <v>3119.45</v>
      </c>
      <c r="D487" s="9">
        <v>3103.76</v>
      </c>
      <c r="E487" s="9">
        <v>3117.43</v>
      </c>
      <c r="F487" s="9">
        <v>3117.43</v>
      </c>
      <c r="G487" s="9">
        <v>3360480000</v>
      </c>
      <c r="H487" s="3">
        <f t="shared" si="1"/>
        <v>5.0620267439987227E-3</v>
      </c>
    </row>
    <row r="488" spans="1:8" ht="14.25" customHeight="1" x14ac:dyDescent="0.25">
      <c r="A488" s="33">
        <v>43805</v>
      </c>
      <c r="B488" s="30">
        <v>3134.62</v>
      </c>
      <c r="C488" s="9">
        <v>3150.6</v>
      </c>
      <c r="D488" s="9">
        <v>3134.62</v>
      </c>
      <c r="E488" s="9">
        <v>3145.91</v>
      </c>
      <c r="F488" s="9">
        <v>3145.91</v>
      </c>
      <c r="G488" s="9">
        <v>3483310000</v>
      </c>
      <c r="H488" s="3">
        <f t="shared" si="1"/>
        <v>4.9403534869405571E-3</v>
      </c>
    </row>
    <row r="489" spans="1:8" ht="14.25" customHeight="1" x14ac:dyDescent="0.25">
      <c r="A489" s="33">
        <v>43808</v>
      </c>
      <c r="B489" s="30">
        <v>3141.86</v>
      </c>
      <c r="C489" s="9">
        <v>3148.87</v>
      </c>
      <c r="D489" s="9">
        <v>3135.46</v>
      </c>
      <c r="E489" s="9">
        <v>3135.96</v>
      </c>
      <c r="F489" s="9">
        <v>3135.96</v>
      </c>
      <c r="G489" s="9">
        <v>3400470000</v>
      </c>
      <c r="H489" s="3">
        <f t="shared" si="1"/>
        <v>2.3096898507634855E-3</v>
      </c>
    </row>
    <row r="490" spans="1:8" ht="14.25" customHeight="1" x14ac:dyDescent="0.25">
      <c r="A490" s="33">
        <v>43809</v>
      </c>
      <c r="B490" s="30">
        <v>3135.36</v>
      </c>
      <c r="C490" s="9">
        <v>3142.12</v>
      </c>
      <c r="D490" s="9">
        <v>3126.09</v>
      </c>
      <c r="E490" s="9">
        <v>3132.52</v>
      </c>
      <c r="F490" s="9">
        <v>3132.52</v>
      </c>
      <c r="G490" s="9">
        <v>3346310000</v>
      </c>
      <c r="H490" s="3">
        <f t="shared" si="1"/>
        <v>-2.0688382041211257E-3</v>
      </c>
    </row>
    <row r="491" spans="1:8" ht="14.25" customHeight="1" x14ac:dyDescent="0.25">
      <c r="A491" s="33">
        <v>43810</v>
      </c>
      <c r="B491" s="30">
        <v>3135.75</v>
      </c>
      <c r="C491" s="9">
        <v>3143.98</v>
      </c>
      <c r="D491" s="9">
        <v>3133.21</v>
      </c>
      <c r="E491" s="9">
        <v>3141.63</v>
      </c>
      <c r="F491" s="9">
        <v>3141.63</v>
      </c>
      <c r="G491" s="9">
        <v>3257650000</v>
      </c>
      <c r="H491" s="3">
        <f t="shared" si="1"/>
        <v>1.2438763012855705E-4</v>
      </c>
    </row>
    <row r="492" spans="1:8" ht="14.25" customHeight="1" x14ac:dyDescent="0.25">
      <c r="A492" s="33">
        <v>43811</v>
      </c>
      <c r="B492" s="30">
        <v>3141.23</v>
      </c>
      <c r="C492" s="9">
        <v>3176.28</v>
      </c>
      <c r="D492" s="9">
        <v>3138.47</v>
      </c>
      <c r="E492" s="9">
        <v>3168.57</v>
      </c>
      <c r="F492" s="9">
        <v>3168.57</v>
      </c>
      <c r="G492" s="9">
        <v>4003200000</v>
      </c>
      <c r="H492" s="3">
        <f t="shared" si="1"/>
        <v>1.7475882962608685E-3</v>
      </c>
    </row>
    <row r="493" spans="1:8" ht="14.25" customHeight="1" x14ac:dyDescent="0.25">
      <c r="A493" s="33">
        <v>43812</v>
      </c>
      <c r="B493" s="30">
        <v>3166.65</v>
      </c>
      <c r="C493" s="9">
        <v>3182.68</v>
      </c>
      <c r="D493" s="9">
        <v>3156.51</v>
      </c>
      <c r="E493" s="9">
        <v>3168.8</v>
      </c>
      <c r="F493" s="9">
        <v>3168.8</v>
      </c>
      <c r="G493" s="9">
        <v>3757650000</v>
      </c>
      <c r="H493" s="3">
        <f t="shared" si="1"/>
        <v>8.0923714595875097E-3</v>
      </c>
    </row>
    <row r="494" spans="1:8" ht="14.25" customHeight="1" x14ac:dyDescent="0.25">
      <c r="A494" s="33">
        <v>43815</v>
      </c>
      <c r="B494" s="30">
        <v>3183.63</v>
      </c>
      <c r="C494" s="9">
        <v>3197.71</v>
      </c>
      <c r="D494" s="9">
        <v>3183.63</v>
      </c>
      <c r="E494" s="9">
        <v>3191.45</v>
      </c>
      <c r="F494" s="9">
        <v>3191.45</v>
      </c>
      <c r="G494" s="9">
        <v>4070200000</v>
      </c>
      <c r="H494" s="3">
        <f t="shared" si="1"/>
        <v>5.3621334849130843E-3</v>
      </c>
    </row>
    <row r="495" spans="1:8" ht="14.25" customHeight="1" x14ac:dyDescent="0.25">
      <c r="A495" s="33">
        <v>43816</v>
      </c>
      <c r="B495" s="30">
        <v>3195.4</v>
      </c>
      <c r="C495" s="9">
        <v>3198.22</v>
      </c>
      <c r="D495" s="9">
        <v>3191.03</v>
      </c>
      <c r="E495" s="9">
        <v>3192.52</v>
      </c>
      <c r="F495" s="9">
        <v>3192.52</v>
      </c>
      <c r="G495" s="9">
        <v>3842940000</v>
      </c>
      <c r="H495" s="3">
        <f t="shared" si="1"/>
        <v>3.6970376582705845E-3</v>
      </c>
    </row>
    <row r="496" spans="1:8" ht="14.25" customHeight="1" x14ac:dyDescent="0.25">
      <c r="A496" s="33">
        <v>43817</v>
      </c>
      <c r="B496" s="30">
        <v>3195.21</v>
      </c>
      <c r="C496" s="9">
        <v>3198.48</v>
      </c>
      <c r="D496" s="9">
        <v>3191.14</v>
      </c>
      <c r="E496" s="9">
        <v>3191.14</v>
      </c>
      <c r="F496" s="9">
        <v>3191.14</v>
      </c>
      <c r="G496" s="9">
        <v>4029950000</v>
      </c>
      <c r="H496" s="3">
        <f t="shared" si="1"/>
        <v>-5.9460474432013068E-5</v>
      </c>
    </row>
    <row r="497" spans="1:8" ht="14.25" customHeight="1" x14ac:dyDescent="0.25">
      <c r="A497" s="33">
        <v>43818</v>
      </c>
      <c r="B497" s="30">
        <v>3192.32</v>
      </c>
      <c r="C497" s="9">
        <v>3205.48</v>
      </c>
      <c r="D497" s="9">
        <v>3192.32</v>
      </c>
      <c r="E497" s="9">
        <v>3205.37</v>
      </c>
      <c r="F497" s="9">
        <v>3205.37</v>
      </c>
      <c r="G497" s="9">
        <v>3784360000</v>
      </c>
      <c r="H497" s="3">
        <f t="shared" si="1"/>
        <v>-9.04478891841185E-4</v>
      </c>
    </row>
    <row r="498" spans="1:8" ht="14.25" customHeight="1" x14ac:dyDescent="0.25">
      <c r="A498" s="33">
        <v>43819</v>
      </c>
      <c r="B498" s="30">
        <v>3223.33</v>
      </c>
      <c r="C498" s="9">
        <v>3225.65</v>
      </c>
      <c r="D498" s="9">
        <v>3216.03</v>
      </c>
      <c r="E498" s="9">
        <v>3221.22</v>
      </c>
      <c r="F498" s="9">
        <v>3221.22</v>
      </c>
      <c r="G498" s="9">
        <v>6457480000</v>
      </c>
      <c r="H498" s="3">
        <f t="shared" si="1"/>
        <v>9.7139384522854106E-3</v>
      </c>
    </row>
    <row r="499" spans="1:8" ht="14.25" customHeight="1" x14ac:dyDescent="0.25">
      <c r="A499" s="33">
        <v>43822</v>
      </c>
      <c r="B499" s="30">
        <v>3226.05</v>
      </c>
      <c r="C499" s="9">
        <v>3227.78</v>
      </c>
      <c r="D499" s="9">
        <v>3222.3</v>
      </c>
      <c r="E499" s="9">
        <v>3224.01</v>
      </c>
      <c r="F499" s="9">
        <v>3224.01</v>
      </c>
      <c r="G499" s="9">
        <v>3064530000</v>
      </c>
      <c r="H499" s="3">
        <f t="shared" si="1"/>
        <v>8.4384782197300767E-4</v>
      </c>
    </row>
    <row r="500" spans="1:8" ht="14.25" customHeight="1" x14ac:dyDescent="0.25">
      <c r="A500" s="33">
        <v>43823</v>
      </c>
      <c r="B500" s="30">
        <v>3225.45</v>
      </c>
      <c r="C500" s="9">
        <v>3226.43</v>
      </c>
      <c r="D500" s="9">
        <v>3220.51</v>
      </c>
      <c r="E500" s="9">
        <v>3223.38</v>
      </c>
      <c r="F500" s="9">
        <v>3223.38</v>
      </c>
      <c r="G500" s="9">
        <v>1296530000</v>
      </c>
      <c r="H500" s="3">
        <f t="shared" si="1"/>
        <v>-1.8598595806027922E-4</v>
      </c>
    </row>
    <row r="501" spans="1:8" ht="14.25" customHeight="1" x14ac:dyDescent="0.25">
      <c r="A501" s="33">
        <v>43825</v>
      </c>
      <c r="B501" s="30">
        <v>3227.2</v>
      </c>
      <c r="C501" s="9">
        <v>3240.08</v>
      </c>
      <c r="D501" s="9">
        <v>3227.2</v>
      </c>
      <c r="E501" s="9">
        <v>3239.91</v>
      </c>
      <c r="F501" s="9">
        <v>3239.91</v>
      </c>
      <c r="G501" s="9">
        <v>2164540000</v>
      </c>
      <c r="H501" s="3">
        <f t="shared" si="1"/>
        <v>5.4255995287479271E-4</v>
      </c>
    </row>
    <row r="502" spans="1:8" ht="14.25" customHeight="1" x14ac:dyDescent="0.25">
      <c r="A502" s="33">
        <v>43826</v>
      </c>
      <c r="B502" s="30">
        <v>3247.23</v>
      </c>
      <c r="C502" s="9">
        <v>3247.93</v>
      </c>
      <c r="D502" s="9">
        <v>3234.37</v>
      </c>
      <c r="E502" s="9">
        <v>3240.02</v>
      </c>
      <c r="F502" s="9">
        <v>3240.02</v>
      </c>
      <c r="G502" s="9">
        <v>2429150000</v>
      </c>
      <c r="H502" s="3">
        <f t="shared" si="1"/>
        <v>6.2066187407040785E-3</v>
      </c>
    </row>
    <row r="503" spans="1:8" ht="14.25" customHeight="1" x14ac:dyDescent="0.25">
      <c r="A503" s="33">
        <v>43829</v>
      </c>
      <c r="B503" s="30">
        <v>3240.09</v>
      </c>
      <c r="C503" s="9">
        <v>3240.92</v>
      </c>
      <c r="D503" s="9">
        <v>3216.57</v>
      </c>
      <c r="E503" s="9">
        <v>3221.29</v>
      </c>
      <c r="F503" s="9">
        <v>3221.29</v>
      </c>
      <c r="G503" s="9">
        <v>3021720000</v>
      </c>
      <c r="H503" s="3">
        <f t="shared" si="1"/>
        <v>-2.1987971286295928E-3</v>
      </c>
    </row>
    <row r="504" spans="1:8" ht="14.25" customHeight="1" x14ac:dyDescent="0.25">
      <c r="A504" s="33">
        <v>43830</v>
      </c>
      <c r="B504" s="30">
        <v>3215.18</v>
      </c>
      <c r="C504" s="9">
        <v>3231.72</v>
      </c>
      <c r="D504" s="9">
        <v>3212.03</v>
      </c>
      <c r="E504" s="9">
        <v>3230.78</v>
      </c>
      <c r="F504" s="9">
        <v>3230.78</v>
      </c>
      <c r="G504" s="9">
        <v>2894760000</v>
      </c>
      <c r="H504" s="3">
        <f t="shared" si="1"/>
        <v>-7.6880580477703729E-3</v>
      </c>
    </row>
    <row r="505" spans="1:8" ht="14.25" customHeight="1" x14ac:dyDescent="0.25">
      <c r="A505" s="33">
        <v>43832</v>
      </c>
      <c r="B505" s="30">
        <v>3244.67</v>
      </c>
      <c r="C505" s="9">
        <v>3258.14</v>
      </c>
      <c r="D505" s="9">
        <v>3235.53</v>
      </c>
      <c r="E505" s="9">
        <v>3257.85</v>
      </c>
      <c r="F505" s="9">
        <v>3257.85</v>
      </c>
      <c r="G505" s="9">
        <v>3459930000</v>
      </c>
      <c r="H505" s="3">
        <f t="shared" si="1"/>
        <v>9.1721147805100302E-3</v>
      </c>
    </row>
    <row r="506" spans="1:8" ht="14.25" customHeight="1" x14ac:dyDescent="0.25">
      <c r="A506" s="33">
        <v>43833</v>
      </c>
      <c r="B506" s="30">
        <v>3226.36</v>
      </c>
      <c r="C506" s="9">
        <v>3246.15</v>
      </c>
      <c r="D506" s="9">
        <v>3222.34</v>
      </c>
      <c r="E506" s="9">
        <v>3234.85</v>
      </c>
      <c r="F506" s="9">
        <v>3234.85</v>
      </c>
      <c r="G506" s="9">
        <v>3484700000</v>
      </c>
      <c r="H506" s="3">
        <f t="shared" si="1"/>
        <v>-5.6431008392224613E-3</v>
      </c>
    </row>
    <row r="507" spans="1:8" ht="14.25" customHeight="1" x14ac:dyDescent="0.25">
      <c r="A507" s="33">
        <v>43836</v>
      </c>
      <c r="B507" s="30">
        <v>3217.55</v>
      </c>
      <c r="C507" s="9">
        <v>3246.84</v>
      </c>
      <c r="D507" s="9">
        <v>3214.64</v>
      </c>
      <c r="E507" s="9">
        <v>3246.28</v>
      </c>
      <c r="F507" s="9">
        <v>3246.28</v>
      </c>
      <c r="G507" s="9">
        <v>3702460000</v>
      </c>
      <c r="H507" s="3">
        <f t="shared" si="1"/>
        <v>-2.7306314236476849E-3</v>
      </c>
    </row>
    <row r="508" spans="1:8" ht="14.25" customHeight="1" x14ac:dyDescent="0.25">
      <c r="A508" s="33">
        <v>43837</v>
      </c>
      <c r="B508" s="30">
        <v>3241.86</v>
      </c>
      <c r="C508" s="9">
        <v>3244.91</v>
      </c>
      <c r="D508" s="9">
        <v>3232.43</v>
      </c>
      <c r="E508" s="9">
        <v>3237.18</v>
      </c>
      <c r="F508" s="9">
        <v>3237.18</v>
      </c>
      <c r="G508" s="9">
        <v>3435910000</v>
      </c>
      <c r="H508" s="3">
        <f t="shared" si="1"/>
        <v>7.5554381439293695E-3</v>
      </c>
    </row>
    <row r="509" spans="1:8" ht="14.25" customHeight="1" x14ac:dyDescent="0.25">
      <c r="A509" s="33">
        <v>43838</v>
      </c>
      <c r="B509" s="30">
        <v>3238.59</v>
      </c>
      <c r="C509" s="9">
        <v>3267.07</v>
      </c>
      <c r="D509" s="9">
        <v>3236.67</v>
      </c>
      <c r="E509" s="9">
        <v>3253.05</v>
      </c>
      <c r="F509" s="9">
        <v>3253.05</v>
      </c>
      <c r="G509" s="9">
        <v>3726840000</v>
      </c>
      <c r="H509" s="3">
        <f t="shared" si="1"/>
        <v>-1.0086802021061925E-3</v>
      </c>
    </row>
    <row r="510" spans="1:8" ht="14.25" customHeight="1" x14ac:dyDescent="0.25">
      <c r="A510" s="33">
        <v>43839</v>
      </c>
      <c r="B510" s="30">
        <v>3266.03</v>
      </c>
      <c r="C510" s="9">
        <v>3275.58</v>
      </c>
      <c r="D510" s="9">
        <v>3263.67</v>
      </c>
      <c r="E510" s="9">
        <v>3274.7</v>
      </c>
      <c r="F510" s="9">
        <v>3274.7</v>
      </c>
      <c r="G510" s="9">
        <v>3641230000</v>
      </c>
      <c r="H510" s="3">
        <f t="shared" si="1"/>
        <v>8.4728230495370056E-3</v>
      </c>
    </row>
    <row r="511" spans="1:8" ht="14.25" customHeight="1" x14ac:dyDescent="0.25">
      <c r="A511" s="33">
        <v>43840</v>
      </c>
      <c r="B511" s="30">
        <v>3281.81</v>
      </c>
      <c r="C511" s="9">
        <v>3282.99</v>
      </c>
      <c r="D511" s="9">
        <v>3260.86</v>
      </c>
      <c r="E511" s="9">
        <v>3265.35</v>
      </c>
      <c r="F511" s="9">
        <v>3265.35</v>
      </c>
      <c r="G511" s="9">
        <v>3214580000</v>
      </c>
      <c r="H511" s="3">
        <f t="shared" si="1"/>
        <v>4.8315539048936302E-3</v>
      </c>
    </row>
    <row r="512" spans="1:8" ht="14.25" customHeight="1" x14ac:dyDescent="0.25">
      <c r="A512" s="33">
        <v>43843</v>
      </c>
      <c r="B512" s="30">
        <v>3271.13</v>
      </c>
      <c r="C512" s="9">
        <v>3288.13</v>
      </c>
      <c r="D512" s="9">
        <v>3268.43</v>
      </c>
      <c r="E512" s="9">
        <v>3288.13</v>
      </c>
      <c r="F512" s="9">
        <v>3288.13</v>
      </c>
      <c r="G512" s="9">
        <v>3459390000</v>
      </c>
      <c r="H512" s="3">
        <f t="shared" si="1"/>
        <v>-3.254301742026454E-3</v>
      </c>
    </row>
    <row r="513" spans="1:8" ht="14.25" customHeight="1" x14ac:dyDescent="0.25">
      <c r="A513" s="33">
        <v>43844</v>
      </c>
      <c r="B513" s="30">
        <v>3285.35</v>
      </c>
      <c r="C513" s="9">
        <v>3294.25</v>
      </c>
      <c r="D513" s="9">
        <v>3277.19</v>
      </c>
      <c r="E513" s="9">
        <v>3283.15</v>
      </c>
      <c r="F513" s="9">
        <v>3283.15</v>
      </c>
      <c r="G513" s="9">
        <v>3687620000</v>
      </c>
      <c r="H513" s="3">
        <f t="shared" ref="H513:H767" si="2">(B513-B512)/B512</f>
        <v>4.3471216368654864E-3</v>
      </c>
    </row>
    <row r="514" spans="1:8" ht="14.25" customHeight="1" x14ac:dyDescent="0.25">
      <c r="A514" s="33">
        <v>43845</v>
      </c>
      <c r="B514" s="30">
        <v>3282.27</v>
      </c>
      <c r="C514" s="9">
        <v>3298.66</v>
      </c>
      <c r="D514" s="9">
        <v>3280.69</v>
      </c>
      <c r="E514" s="9">
        <v>3289.29</v>
      </c>
      <c r="F514" s="9">
        <v>3289.29</v>
      </c>
      <c r="G514" s="9">
        <v>3721490000</v>
      </c>
      <c r="H514" s="3">
        <f t="shared" si="2"/>
        <v>-9.3749524403790381E-4</v>
      </c>
    </row>
    <row r="515" spans="1:8" ht="14.25" customHeight="1" x14ac:dyDescent="0.25">
      <c r="A515" s="33">
        <v>43846</v>
      </c>
      <c r="B515" s="30">
        <v>3302.97</v>
      </c>
      <c r="C515" s="9">
        <v>3317.11</v>
      </c>
      <c r="D515" s="9">
        <v>3302.82</v>
      </c>
      <c r="E515" s="9">
        <v>3316.81</v>
      </c>
      <c r="F515" s="9">
        <v>3316.81</v>
      </c>
      <c r="G515" s="9">
        <v>3540580000</v>
      </c>
      <c r="H515" s="3">
        <f t="shared" si="2"/>
        <v>6.3066109735030384E-3</v>
      </c>
    </row>
    <row r="516" spans="1:8" ht="14.25" customHeight="1" x14ac:dyDescent="0.25">
      <c r="A516" s="33">
        <v>43847</v>
      </c>
      <c r="B516" s="30">
        <v>3323.66</v>
      </c>
      <c r="C516" s="9">
        <v>3329.88</v>
      </c>
      <c r="D516" s="9">
        <v>3318.86</v>
      </c>
      <c r="E516" s="9">
        <v>3329.62</v>
      </c>
      <c r="F516" s="9">
        <v>3329.62</v>
      </c>
      <c r="G516" s="9">
        <v>3726220000</v>
      </c>
      <c r="H516" s="3">
        <f t="shared" si="2"/>
        <v>6.2640593163123051E-3</v>
      </c>
    </row>
    <row r="517" spans="1:8" ht="14.25" customHeight="1" x14ac:dyDescent="0.25">
      <c r="A517" s="33">
        <v>43851</v>
      </c>
      <c r="B517" s="30">
        <v>3321.03</v>
      </c>
      <c r="C517" s="9">
        <v>3329.79</v>
      </c>
      <c r="D517" s="9">
        <v>3316.61</v>
      </c>
      <c r="E517" s="9">
        <v>3320.79</v>
      </c>
      <c r="F517" s="9">
        <v>3320.79</v>
      </c>
      <c r="G517" s="9">
        <v>4104840000</v>
      </c>
      <c r="H517" s="3">
        <f t="shared" si="2"/>
        <v>-7.9129634198433487E-4</v>
      </c>
    </row>
    <row r="518" spans="1:8" ht="14.25" customHeight="1" x14ac:dyDescent="0.25">
      <c r="A518" s="33">
        <v>43852</v>
      </c>
      <c r="B518" s="30">
        <v>3330.02</v>
      </c>
      <c r="C518" s="9">
        <v>3337.77</v>
      </c>
      <c r="D518" s="9">
        <v>3320.04</v>
      </c>
      <c r="E518" s="9">
        <v>3321.75</v>
      </c>
      <c r="F518" s="9">
        <v>3321.75</v>
      </c>
      <c r="G518" s="9">
        <v>3623780000</v>
      </c>
      <c r="H518" s="3">
        <f t="shared" si="2"/>
        <v>2.7069915056472786E-3</v>
      </c>
    </row>
    <row r="519" spans="1:8" ht="14.25" customHeight="1" x14ac:dyDescent="0.25">
      <c r="A519" s="33">
        <v>43853</v>
      </c>
      <c r="B519" s="30">
        <v>3315.77</v>
      </c>
      <c r="C519" s="9">
        <v>3326.88</v>
      </c>
      <c r="D519" s="9">
        <v>3301.87</v>
      </c>
      <c r="E519" s="9">
        <v>3325.54</v>
      </c>
      <c r="F519" s="9">
        <v>3325.54</v>
      </c>
      <c r="G519" s="9">
        <v>3766710000</v>
      </c>
      <c r="H519" s="3">
        <f t="shared" si="2"/>
        <v>-4.2792535780565881E-3</v>
      </c>
    </row>
    <row r="520" spans="1:8" ht="14.25" customHeight="1" x14ac:dyDescent="0.25">
      <c r="A520" s="33">
        <v>43854</v>
      </c>
      <c r="B520" s="30">
        <v>3333.1</v>
      </c>
      <c r="C520" s="9">
        <v>3333.18</v>
      </c>
      <c r="D520" s="9">
        <v>3281.53</v>
      </c>
      <c r="E520" s="9">
        <v>3295.47</v>
      </c>
      <c r="F520" s="9">
        <v>3295.47</v>
      </c>
      <c r="G520" s="9">
        <v>3708780000</v>
      </c>
      <c r="H520" s="3">
        <f t="shared" si="2"/>
        <v>5.2265386320522614E-3</v>
      </c>
    </row>
    <row r="521" spans="1:8" ht="14.25" customHeight="1" x14ac:dyDescent="0.25">
      <c r="A521" s="33">
        <v>43857</v>
      </c>
      <c r="B521" s="30">
        <v>3247.16</v>
      </c>
      <c r="C521" s="9">
        <v>3258.85</v>
      </c>
      <c r="D521" s="9">
        <v>3234.5</v>
      </c>
      <c r="E521" s="9">
        <v>3243.63</v>
      </c>
      <c r="F521" s="9">
        <v>3243.63</v>
      </c>
      <c r="G521" s="9">
        <v>3831050000</v>
      </c>
      <c r="H521" s="3">
        <f t="shared" si="2"/>
        <v>-2.5783804866340659E-2</v>
      </c>
    </row>
    <row r="522" spans="1:8" ht="14.25" customHeight="1" x14ac:dyDescent="0.25">
      <c r="A522" s="33">
        <v>43858</v>
      </c>
      <c r="B522" s="30">
        <v>3255.35</v>
      </c>
      <c r="C522" s="9">
        <v>3285.78</v>
      </c>
      <c r="D522" s="9">
        <v>3253.22</v>
      </c>
      <c r="E522" s="9">
        <v>3276.24</v>
      </c>
      <c r="F522" s="9">
        <v>3276.24</v>
      </c>
      <c r="G522" s="9">
        <v>3531570000</v>
      </c>
      <c r="H522" s="3">
        <f t="shared" si="2"/>
        <v>2.5222040182806067E-3</v>
      </c>
    </row>
    <row r="523" spans="1:8" ht="14.25" customHeight="1" x14ac:dyDescent="0.25">
      <c r="A523" s="33">
        <v>43859</v>
      </c>
      <c r="B523" s="30">
        <v>3289.46</v>
      </c>
      <c r="C523" s="9">
        <v>3293.47</v>
      </c>
      <c r="D523" s="9">
        <v>3271.89</v>
      </c>
      <c r="E523" s="9">
        <v>3273.4</v>
      </c>
      <c r="F523" s="9">
        <v>3273.4</v>
      </c>
      <c r="G523" s="9">
        <v>3600250000</v>
      </c>
      <c r="H523" s="3">
        <f t="shared" si="2"/>
        <v>1.0478135991521689E-2</v>
      </c>
    </row>
    <row r="524" spans="1:8" ht="14.25" customHeight="1" x14ac:dyDescent="0.25">
      <c r="A524" s="33">
        <v>43860</v>
      </c>
      <c r="B524" s="30">
        <v>3256.45</v>
      </c>
      <c r="C524" s="9">
        <v>3285.91</v>
      </c>
      <c r="D524" s="9">
        <v>3242.8</v>
      </c>
      <c r="E524" s="9">
        <v>3283.66</v>
      </c>
      <c r="F524" s="9">
        <v>3283.66</v>
      </c>
      <c r="G524" s="9">
        <v>3790350000</v>
      </c>
      <c r="H524" s="3">
        <f t="shared" si="2"/>
        <v>-1.0035081745940129E-2</v>
      </c>
    </row>
    <row r="525" spans="1:8" ht="14.25" customHeight="1" x14ac:dyDescent="0.25">
      <c r="A525" s="33">
        <v>43861</v>
      </c>
      <c r="B525" s="30">
        <v>3282.33</v>
      </c>
      <c r="C525" s="9">
        <v>3282.33</v>
      </c>
      <c r="D525" s="9">
        <v>3214.68</v>
      </c>
      <c r="E525" s="9">
        <v>3225.52</v>
      </c>
      <c r="F525" s="9">
        <v>3225.52</v>
      </c>
      <c r="G525" s="9">
        <v>4529700000</v>
      </c>
      <c r="H525" s="3">
        <f t="shared" si="2"/>
        <v>7.9473045801409844E-3</v>
      </c>
    </row>
    <row r="526" spans="1:8" ht="14.25" customHeight="1" x14ac:dyDescent="0.25">
      <c r="A526" s="33">
        <v>43864</v>
      </c>
      <c r="B526" s="30">
        <v>3235.66</v>
      </c>
      <c r="C526" s="9">
        <v>3268.44</v>
      </c>
      <c r="D526" s="9">
        <v>3235.66</v>
      </c>
      <c r="E526" s="9">
        <v>3248.92</v>
      </c>
      <c r="F526" s="9">
        <v>3248.92</v>
      </c>
      <c r="G526" s="9">
        <v>3760460000</v>
      </c>
      <c r="H526" s="3">
        <f t="shared" si="2"/>
        <v>-1.4218558158381417E-2</v>
      </c>
    </row>
    <row r="527" spans="1:8" ht="14.25" customHeight="1" x14ac:dyDescent="0.25">
      <c r="A527" s="33">
        <v>43865</v>
      </c>
      <c r="B527" s="30">
        <v>3280.61</v>
      </c>
      <c r="C527" s="9">
        <v>3306.92</v>
      </c>
      <c r="D527" s="9">
        <v>3280.61</v>
      </c>
      <c r="E527" s="9">
        <v>3297.59</v>
      </c>
      <c r="F527" s="9">
        <v>3297.59</v>
      </c>
      <c r="G527" s="9">
        <v>3996900000</v>
      </c>
      <c r="H527" s="3">
        <f t="shared" si="2"/>
        <v>1.3892065297342823E-2</v>
      </c>
    </row>
    <row r="528" spans="1:8" ht="14.25" customHeight="1" x14ac:dyDescent="0.25">
      <c r="A528" s="33">
        <v>43866</v>
      </c>
      <c r="B528" s="30">
        <v>3324.91</v>
      </c>
      <c r="C528" s="9">
        <v>3337.58</v>
      </c>
      <c r="D528" s="9">
        <v>3313.75</v>
      </c>
      <c r="E528" s="9">
        <v>3334.69</v>
      </c>
      <c r="F528" s="9">
        <v>3334.69</v>
      </c>
      <c r="G528" s="9">
        <v>4121480000</v>
      </c>
      <c r="H528" s="3">
        <f t="shared" si="2"/>
        <v>1.3503586223293755E-2</v>
      </c>
    </row>
    <row r="529" spans="1:8" ht="14.25" customHeight="1" x14ac:dyDescent="0.25">
      <c r="A529" s="33">
        <v>43867</v>
      </c>
      <c r="B529" s="30">
        <v>3344.92</v>
      </c>
      <c r="C529" s="9">
        <v>3347.96</v>
      </c>
      <c r="D529" s="9">
        <v>3334.39</v>
      </c>
      <c r="E529" s="9">
        <v>3345.78</v>
      </c>
      <c r="F529" s="9">
        <v>3345.78</v>
      </c>
      <c r="G529" s="9">
        <v>3887250000</v>
      </c>
      <c r="H529" s="3">
        <f t="shared" si="2"/>
        <v>6.0182080116454942E-3</v>
      </c>
    </row>
    <row r="530" spans="1:8" ht="14.25" customHeight="1" x14ac:dyDescent="0.25">
      <c r="A530" s="33">
        <v>43868</v>
      </c>
      <c r="B530" s="30">
        <v>3335.54</v>
      </c>
      <c r="C530" s="9">
        <v>3341.42</v>
      </c>
      <c r="D530" s="9">
        <v>3322.12</v>
      </c>
      <c r="E530" s="9">
        <v>3327.71</v>
      </c>
      <c r="F530" s="9">
        <v>3327.71</v>
      </c>
      <c r="G530" s="9">
        <v>3733920000</v>
      </c>
      <c r="H530" s="3">
        <f t="shared" si="2"/>
        <v>-2.8042524185930033E-3</v>
      </c>
    </row>
    <row r="531" spans="1:8" ht="14.25" customHeight="1" x14ac:dyDescent="0.25">
      <c r="A531" s="33">
        <v>43871</v>
      </c>
      <c r="B531" s="30">
        <v>3318.28</v>
      </c>
      <c r="C531" s="9">
        <v>3352.26</v>
      </c>
      <c r="D531" s="9">
        <v>3317.77</v>
      </c>
      <c r="E531" s="9">
        <v>3352.09</v>
      </c>
      <c r="F531" s="9">
        <v>3352.09</v>
      </c>
      <c r="G531" s="9">
        <v>3462730000</v>
      </c>
      <c r="H531" s="3">
        <f t="shared" si="2"/>
        <v>-5.1745744317261266E-3</v>
      </c>
    </row>
    <row r="532" spans="1:8" ht="14.25" customHeight="1" x14ac:dyDescent="0.25">
      <c r="A532" s="33">
        <v>43872</v>
      </c>
      <c r="B532" s="30">
        <v>3365.87</v>
      </c>
      <c r="C532" s="9">
        <v>3375.63</v>
      </c>
      <c r="D532" s="9">
        <v>3352.72</v>
      </c>
      <c r="E532" s="9">
        <v>3357.75</v>
      </c>
      <c r="F532" s="9">
        <v>3357.75</v>
      </c>
      <c r="G532" s="9">
        <v>3762940000</v>
      </c>
      <c r="H532" s="3">
        <f t="shared" si="2"/>
        <v>1.4341767421676196E-2</v>
      </c>
    </row>
    <row r="533" spans="1:8" ht="14.25" customHeight="1" x14ac:dyDescent="0.25">
      <c r="A533" s="33">
        <v>43873</v>
      </c>
      <c r="B533" s="30">
        <v>3370.5</v>
      </c>
      <c r="C533" s="9">
        <v>3381.47</v>
      </c>
      <c r="D533" s="9">
        <v>3369.72</v>
      </c>
      <c r="E533" s="9">
        <v>3379.45</v>
      </c>
      <c r="F533" s="9">
        <v>3379.45</v>
      </c>
      <c r="G533" s="9">
        <v>3930910000</v>
      </c>
      <c r="H533" s="3">
        <f t="shared" si="2"/>
        <v>1.3755730316382122E-3</v>
      </c>
    </row>
    <row r="534" spans="1:8" ht="14.25" customHeight="1" x14ac:dyDescent="0.25">
      <c r="A534" s="33">
        <v>43874</v>
      </c>
      <c r="B534" s="30">
        <v>3365.9</v>
      </c>
      <c r="C534" s="9">
        <v>3385.09</v>
      </c>
      <c r="D534" s="9">
        <v>3360.52</v>
      </c>
      <c r="E534" s="9">
        <v>3373.94</v>
      </c>
      <c r="F534" s="9">
        <v>3373.94</v>
      </c>
      <c r="G534" s="9">
        <v>3500890000</v>
      </c>
      <c r="H534" s="3">
        <f t="shared" si="2"/>
        <v>-1.3647826731938613E-3</v>
      </c>
    </row>
    <row r="535" spans="1:8" ht="14.25" customHeight="1" x14ac:dyDescent="0.25">
      <c r="A535" s="33">
        <v>43875</v>
      </c>
      <c r="B535" s="30">
        <v>3378.08</v>
      </c>
      <c r="C535" s="9">
        <v>3380.69</v>
      </c>
      <c r="D535" s="9">
        <v>3366.15</v>
      </c>
      <c r="E535" s="9">
        <v>3380.16</v>
      </c>
      <c r="F535" s="9">
        <v>3380.16</v>
      </c>
      <c r="G535" s="9">
        <v>3419700000</v>
      </c>
      <c r="H535" s="3">
        <f t="shared" si="2"/>
        <v>3.6186458302385205E-3</v>
      </c>
    </row>
    <row r="536" spans="1:8" ht="14.25" customHeight="1" x14ac:dyDescent="0.25">
      <c r="A536" s="33">
        <v>43879</v>
      </c>
      <c r="B536" s="30">
        <v>3369.04</v>
      </c>
      <c r="C536" s="9">
        <v>3375.01</v>
      </c>
      <c r="D536" s="9">
        <v>3355.61</v>
      </c>
      <c r="E536" s="9">
        <v>3370.29</v>
      </c>
      <c r="F536" s="9">
        <v>3370.29</v>
      </c>
      <c r="G536" s="9">
        <v>3750400000</v>
      </c>
      <c r="H536" s="3">
        <f t="shared" si="2"/>
        <v>-2.676076351063315E-3</v>
      </c>
    </row>
    <row r="537" spans="1:8" ht="14.25" customHeight="1" x14ac:dyDescent="0.25">
      <c r="A537" s="33">
        <v>43880</v>
      </c>
      <c r="B537" s="30">
        <v>3380.39</v>
      </c>
      <c r="C537" s="9">
        <v>3393.52</v>
      </c>
      <c r="D537" s="9">
        <v>3378.83</v>
      </c>
      <c r="E537" s="9">
        <v>3386.15</v>
      </c>
      <c r="F537" s="9">
        <v>3386.15</v>
      </c>
      <c r="G537" s="9">
        <v>3614200000</v>
      </c>
      <c r="H537" s="3">
        <f t="shared" si="2"/>
        <v>3.3689122123809478E-3</v>
      </c>
    </row>
    <row r="538" spans="1:8" ht="14.25" customHeight="1" x14ac:dyDescent="0.25">
      <c r="A538" s="33">
        <v>43881</v>
      </c>
      <c r="B538" s="30">
        <v>3380.45</v>
      </c>
      <c r="C538" s="9">
        <v>3389.15</v>
      </c>
      <c r="D538" s="9">
        <v>3341.02</v>
      </c>
      <c r="E538" s="9">
        <v>3373.23</v>
      </c>
      <c r="F538" s="9">
        <v>3373.23</v>
      </c>
      <c r="G538" s="9">
        <v>4019180000</v>
      </c>
      <c r="H538" s="3">
        <f t="shared" si="2"/>
        <v>1.7749431278623304E-5</v>
      </c>
    </row>
    <row r="539" spans="1:8" ht="14.25" customHeight="1" x14ac:dyDescent="0.25">
      <c r="A539" s="33">
        <v>43882</v>
      </c>
      <c r="B539" s="30">
        <v>3360.5</v>
      </c>
      <c r="C539" s="9">
        <v>3360.76</v>
      </c>
      <c r="D539" s="9">
        <v>3328.45</v>
      </c>
      <c r="E539" s="9">
        <v>3337.75</v>
      </c>
      <c r="F539" s="9">
        <v>3337.75</v>
      </c>
      <c r="G539" s="9">
        <v>3908780000</v>
      </c>
      <c r="H539" s="3">
        <f t="shared" si="2"/>
        <v>-5.901581150438498E-3</v>
      </c>
    </row>
    <row r="540" spans="1:8" ht="14.25" customHeight="1" x14ac:dyDescent="0.25">
      <c r="A540" s="33">
        <v>43885</v>
      </c>
      <c r="B540" s="30">
        <v>3257.61</v>
      </c>
      <c r="C540" s="9">
        <v>3259.81</v>
      </c>
      <c r="D540" s="9">
        <v>3214.65</v>
      </c>
      <c r="E540" s="9">
        <v>3225.89</v>
      </c>
      <c r="F540" s="9">
        <v>3225.89</v>
      </c>
      <c r="G540" s="9">
        <v>4851160000</v>
      </c>
      <c r="H540" s="3">
        <f t="shared" si="2"/>
        <v>-3.0617467638744195E-2</v>
      </c>
    </row>
    <row r="541" spans="1:8" ht="14.25" customHeight="1" x14ac:dyDescent="0.25">
      <c r="A541" s="33">
        <v>43886</v>
      </c>
      <c r="B541" s="30">
        <v>3238.94</v>
      </c>
      <c r="C541" s="9">
        <v>3246.99</v>
      </c>
      <c r="D541" s="9">
        <v>3118.77</v>
      </c>
      <c r="E541" s="9">
        <v>3128.21</v>
      </c>
      <c r="F541" s="9">
        <v>3128.21</v>
      </c>
      <c r="G541" s="9">
        <v>5596760000</v>
      </c>
      <c r="H541" s="3">
        <f t="shared" si="2"/>
        <v>-5.7311955697582195E-3</v>
      </c>
    </row>
    <row r="542" spans="1:8" ht="14.25" customHeight="1" x14ac:dyDescent="0.25">
      <c r="A542" s="33">
        <v>43887</v>
      </c>
      <c r="B542" s="30">
        <v>3139.9</v>
      </c>
      <c r="C542" s="9">
        <v>3182.51</v>
      </c>
      <c r="D542" s="9">
        <v>3108.99</v>
      </c>
      <c r="E542" s="9">
        <v>3116.39</v>
      </c>
      <c r="F542" s="9">
        <v>3116.39</v>
      </c>
      <c r="G542" s="9">
        <v>5484650000</v>
      </c>
      <c r="H542" s="3">
        <f t="shared" si="2"/>
        <v>-3.0577905117106202E-2</v>
      </c>
    </row>
    <row r="543" spans="1:8" ht="14.25" customHeight="1" x14ac:dyDescent="0.25">
      <c r="A543" s="33">
        <v>43888</v>
      </c>
      <c r="B543" s="30">
        <v>3062.54</v>
      </c>
      <c r="C543" s="9">
        <v>3097.07</v>
      </c>
      <c r="D543" s="9">
        <v>2977.39</v>
      </c>
      <c r="E543" s="9">
        <v>2978.76</v>
      </c>
      <c r="F543" s="9">
        <v>2978.76</v>
      </c>
      <c r="G543" s="9">
        <v>7064710000</v>
      </c>
      <c r="H543" s="3">
        <f t="shared" si="2"/>
        <v>-2.4637727316156606E-2</v>
      </c>
    </row>
    <row r="544" spans="1:8" ht="14.25" customHeight="1" x14ac:dyDescent="0.25">
      <c r="A544" s="33">
        <v>43889</v>
      </c>
      <c r="B544" s="30">
        <v>2916.9</v>
      </c>
      <c r="C544" s="9">
        <v>2959.72</v>
      </c>
      <c r="D544" s="9">
        <v>2855.84</v>
      </c>
      <c r="E544" s="9">
        <v>2954.22</v>
      </c>
      <c r="F544" s="9">
        <v>2954.22</v>
      </c>
      <c r="G544" s="9">
        <v>8569570000</v>
      </c>
      <c r="H544" s="3">
        <f t="shared" si="2"/>
        <v>-4.755529723693401E-2</v>
      </c>
    </row>
    <row r="545" spans="1:8" ht="14.25" customHeight="1" x14ac:dyDescent="0.25">
      <c r="A545" s="33">
        <v>43892</v>
      </c>
      <c r="B545" s="30">
        <v>2974.28</v>
      </c>
      <c r="C545" s="9">
        <v>3090.96</v>
      </c>
      <c r="D545" s="9">
        <v>2945.19</v>
      </c>
      <c r="E545" s="9">
        <v>3090.23</v>
      </c>
      <c r="F545" s="9">
        <v>3090.23</v>
      </c>
      <c r="G545" s="9">
        <v>6381330000</v>
      </c>
      <c r="H545" s="3">
        <f t="shared" si="2"/>
        <v>1.9671569131612363E-2</v>
      </c>
    </row>
    <row r="546" spans="1:8" ht="14.25" customHeight="1" x14ac:dyDescent="0.25">
      <c r="A546" s="33">
        <v>43893</v>
      </c>
      <c r="B546" s="30">
        <v>3096.46</v>
      </c>
      <c r="C546" s="9">
        <v>3136.72</v>
      </c>
      <c r="D546" s="9">
        <v>2976.63</v>
      </c>
      <c r="E546" s="9">
        <v>3003.37</v>
      </c>
      <c r="F546" s="9">
        <v>3003.37</v>
      </c>
      <c r="G546" s="9">
        <v>6376510000</v>
      </c>
      <c r="H546" s="3">
        <f t="shared" si="2"/>
        <v>4.1078849334965042E-2</v>
      </c>
    </row>
    <row r="547" spans="1:8" ht="14.25" customHeight="1" x14ac:dyDescent="0.25">
      <c r="A547" s="33">
        <v>43894</v>
      </c>
      <c r="B547" s="30">
        <v>3045.75</v>
      </c>
      <c r="C547" s="9">
        <v>3130.97</v>
      </c>
      <c r="D547" s="9">
        <v>3034.38</v>
      </c>
      <c r="E547" s="9">
        <v>3130.12</v>
      </c>
      <c r="F547" s="9">
        <v>3130.12</v>
      </c>
      <c r="G547" s="9">
        <v>5073020000</v>
      </c>
      <c r="H547" s="3">
        <f t="shared" si="2"/>
        <v>-1.6376765726022632E-2</v>
      </c>
    </row>
    <row r="548" spans="1:8" ht="14.25" customHeight="1" x14ac:dyDescent="0.25">
      <c r="A548" s="33">
        <v>43895</v>
      </c>
      <c r="B548" s="30">
        <v>3075.7</v>
      </c>
      <c r="C548" s="9">
        <v>3083.04</v>
      </c>
      <c r="D548" s="9">
        <v>2999.83</v>
      </c>
      <c r="E548" s="9">
        <v>3023.94</v>
      </c>
      <c r="F548" s="9">
        <v>3023.94</v>
      </c>
      <c r="G548" s="9">
        <v>5579290000</v>
      </c>
      <c r="H548" s="3">
        <f t="shared" si="2"/>
        <v>9.8333743741278231E-3</v>
      </c>
    </row>
    <row r="549" spans="1:8" ht="14.25" customHeight="1" x14ac:dyDescent="0.25">
      <c r="A549" s="33">
        <v>43896</v>
      </c>
      <c r="B549" s="30">
        <v>2954.2</v>
      </c>
      <c r="C549" s="9">
        <v>2985.93</v>
      </c>
      <c r="D549" s="9">
        <v>2901.54</v>
      </c>
      <c r="E549" s="9">
        <v>2972.37</v>
      </c>
      <c r="F549" s="9">
        <v>2972.37</v>
      </c>
      <c r="G549" s="9">
        <v>6555240000</v>
      </c>
      <c r="H549" s="3">
        <f t="shared" si="2"/>
        <v>-3.9503202523002899E-2</v>
      </c>
    </row>
    <row r="550" spans="1:8" ht="14.25" customHeight="1" x14ac:dyDescent="0.25">
      <c r="A550" s="33">
        <v>43899</v>
      </c>
      <c r="B550" s="30">
        <v>2863.89</v>
      </c>
      <c r="C550" s="9">
        <v>2863.89</v>
      </c>
      <c r="D550" s="9">
        <v>2734.43</v>
      </c>
      <c r="E550" s="9">
        <v>2746.56</v>
      </c>
      <c r="F550" s="9">
        <v>2746.56</v>
      </c>
      <c r="G550" s="9">
        <v>8441290000</v>
      </c>
      <c r="H550" s="3">
        <f t="shared" si="2"/>
        <v>-3.0570035881118392E-2</v>
      </c>
    </row>
    <row r="551" spans="1:8" ht="14.25" customHeight="1" x14ac:dyDescent="0.25">
      <c r="A551" s="33">
        <v>43900</v>
      </c>
      <c r="B551" s="30">
        <v>2813.48</v>
      </c>
      <c r="C551" s="9">
        <v>2882.59</v>
      </c>
      <c r="D551" s="9">
        <v>2734</v>
      </c>
      <c r="E551" s="9">
        <v>2882.23</v>
      </c>
      <c r="F551" s="9">
        <v>2882.23</v>
      </c>
      <c r="G551" s="9">
        <v>7642040000</v>
      </c>
      <c r="H551" s="3">
        <f t="shared" si="2"/>
        <v>-1.7601933035137473E-2</v>
      </c>
    </row>
    <row r="552" spans="1:8" ht="14.25" customHeight="1" x14ac:dyDescent="0.25">
      <c r="A552" s="33">
        <v>43901</v>
      </c>
      <c r="B552" s="30">
        <v>2825.6</v>
      </c>
      <c r="C552" s="9">
        <v>2825.6</v>
      </c>
      <c r="D552" s="9">
        <v>2707.22</v>
      </c>
      <c r="E552" s="9">
        <v>2741.38</v>
      </c>
      <c r="F552" s="9">
        <v>2741.38</v>
      </c>
      <c r="G552" s="9">
        <v>7431200000</v>
      </c>
      <c r="H552" s="3">
        <f t="shared" si="2"/>
        <v>4.3078322931031643E-3</v>
      </c>
    </row>
    <row r="553" spans="1:8" ht="14.25" customHeight="1" x14ac:dyDescent="0.25">
      <c r="A553" s="33">
        <v>43902</v>
      </c>
      <c r="B553" s="30">
        <v>2630.86</v>
      </c>
      <c r="C553" s="9">
        <v>2660.95</v>
      </c>
      <c r="D553" s="9">
        <v>2478.86</v>
      </c>
      <c r="E553" s="9">
        <v>2480.64</v>
      </c>
      <c r="F553" s="9">
        <v>2480.64</v>
      </c>
      <c r="G553" s="9">
        <v>8850810000</v>
      </c>
      <c r="H553" s="3">
        <f t="shared" si="2"/>
        <v>-6.8919875424688484E-2</v>
      </c>
    </row>
    <row r="554" spans="1:8" ht="14.25" customHeight="1" x14ac:dyDescent="0.25">
      <c r="A554" s="33">
        <v>43903</v>
      </c>
      <c r="B554" s="30">
        <v>2569.9899999999998</v>
      </c>
      <c r="C554" s="9">
        <v>2711.33</v>
      </c>
      <c r="D554" s="9">
        <v>2492.37</v>
      </c>
      <c r="E554" s="9">
        <v>2711.02</v>
      </c>
      <c r="F554" s="9">
        <v>2711.02</v>
      </c>
      <c r="G554" s="9">
        <v>8299070000</v>
      </c>
      <c r="H554" s="3">
        <f t="shared" si="2"/>
        <v>-2.3136921006819192E-2</v>
      </c>
    </row>
    <row r="555" spans="1:8" ht="14.25" customHeight="1" x14ac:dyDescent="0.25">
      <c r="A555" s="33">
        <v>43906</v>
      </c>
      <c r="B555" s="30">
        <v>2508.59</v>
      </c>
      <c r="C555" s="9">
        <v>2562.98</v>
      </c>
      <c r="D555" s="9">
        <v>2380.94</v>
      </c>
      <c r="E555" s="9">
        <v>2386.13</v>
      </c>
      <c r="F555" s="9">
        <v>2386.13</v>
      </c>
      <c r="G555" s="9">
        <v>7805450000</v>
      </c>
      <c r="H555" s="3">
        <f t="shared" si="2"/>
        <v>-2.3891143545305485E-2</v>
      </c>
    </row>
    <row r="556" spans="1:8" ht="14.25" customHeight="1" x14ac:dyDescent="0.25">
      <c r="A556" s="33">
        <v>43907</v>
      </c>
      <c r="B556" s="30">
        <v>2425.66</v>
      </c>
      <c r="C556" s="9">
        <v>2553.9299999999998</v>
      </c>
      <c r="D556" s="9">
        <v>2367.04</v>
      </c>
      <c r="E556" s="9">
        <v>2529.19</v>
      </c>
      <c r="F556" s="9">
        <v>2529.19</v>
      </c>
      <c r="G556" s="9">
        <v>8370250000</v>
      </c>
      <c r="H556" s="3">
        <f t="shared" si="2"/>
        <v>-3.3058411298777512E-2</v>
      </c>
    </row>
    <row r="557" spans="1:8" ht="14.25" customHeight="1" x14ac:dyDescent="0.25">
      <c r="A557" s="33">
        <v>43908</v>
      </c>
      <c r="B557" s="30">
        <v>2436.5</v>
      </c>
      <c r="C557" s="9">
        <v>2453.5700000000002</v>
      </c>
      <c r="D557" s="9">
        <v>2280.52</v>
      </c>
      <c r="E557" s="9">
        <v>2398.1</v>
      </c>
      <c r="F557" s="9">
        <v>2398.1</v>
      </c>
      <c r="G557" s="9">
        <v>8799300000</v>
      </c>
      <c r="H557" s="3">
        <f t="shared" si="2"/>
        <v>4.468886818432982E-3</v>
      </c>
    </row>
    <row r="558" spans="1:8" ht="14.25" customHeight="1" x14ac:dyDescent="0.25">
      <c r="A558" s="33">
        <v>43909</v>
      </c>
      <c r="B558" s="30">
        <v>2393.48</v>
      </c>
      <c r="C558" s="9">
        <v>2466.9699999999998</v>
      </c>
      <c r="D558" s="9">
        <v>2319.7800000000002</v>
      </c>
      <c r="E558" s="9">
        <v>2409.39</v>
      </c>
      <c r="F558" s="9">
        <v>2409.39</v>
      </c>
      <c r="G558" s="9">
        <v>7956100000</v>
      </c>
      <c r="H558" s="3">
        <f t="shared" si="2"/>
        <v>-1.7656474451056836E-2</v>
      </c>
    </row>
    <row r="559" spans="1:8" ht="14.25" customHeight="1" x14ac:dyDescent="0.25">
      <c r="A559" s="33">
        <v>43910</v>
      </c>
      <c r="B559" s="30">
        <v>2431.94</v>
      </c>
      <c r="C559" s="9">
        <v>2453.0100000000002</v>
      </c>
      <c r="D559" s="9">
        <v>2295.56</v>
      </c>
      <c r="E559" s="9">
        <v>2304.92</v>
      </c>
      <c r="F559" s="9">
        <v>2304.92</v>
      </c>
      <c r="G559" s="9">
        <v>9053950000</v>
      </c>
      <c r="H559" s="3">
        <f t="shared" si="2"/>
        <v>1.6068653174457291E-2</v>
      </c>
    </row>
    <row r="560" spans="1:8" ht="14.25" customHeight="1" x14ac:dyDescent="0.25">
      <c r="A560" s="33">
        <v>43913</v>
      </c>
      <c r="B560" s="30">
        <v>2290.71</v>
      </c>
      <c r="C560" s="9">
        <v>2300.73</v>
      </c>
      <c r="D560" s="9">
        <v>2191.86</v>
      </c>
      <c r="E560" s="9">
        <v>2237.4</v>
      </c>
      <c r="F560" s="9">
        <v>2237.4</v>
      </c>
      <c r="G560" s="9">
        <v>7411380000</v>
      </c>
      <c r="H560" s="3">
        <f t="shared" si="2"/>
        <v>-5.8072978774147396E-2</v>
      </c>
    </row>
    <row r="561" spans="1:8" ht="14.25" customHeight="1" x14ac:dyDescent="0.25">
      <c r="A561" s="33">
        <v>43914</v>
      </c>
      <c r="B561" s="30">
        <v>2344.44</v>
      </c>
      <c r="C561" s="9">
        <v>2449.71</v>
      </c>
      <c r="D561" s="9">
        <v>2344.44</v>
      </c>
      <c r="E561" s="9">
        <v>2447.33</v>
      </c>
      <c r="F561" s="9">
        <v>2447.33</v>
      </c>
      <c r="G561" s="9">
        <v>7563150000</v>
      </c>
      <c r="H561" s="3">
        <f t="shared" si="2"/>
        <v>2.3455609832759284E-2</v>
      </c>
    </row>
    <row r="562" spans="1:8" ht="14.25" customHeight="1" x14ac:dyDescent="0.25">
      <c r="A562" s="33">
        <v>43915</v>
      </c>
      <c r="B562" s="30">
        <v>2457.77</v>
      </c>
      <c r="C562" s="9">
        <v>2571.42</v>
      </c>
      <c r="D562" s="9">
        <v>2407.5300000000002</v>
      </c>
      <c r="E562" s="9">
        <v>2475.56</v>
      </c>
      <c r="F562" s="9">
        <v>2475.56</v>
      </c>
      <c r="G562" s="9">
        <v>8300010000</v>
      </c>
      <c r="H562" s="3">
        <f t="shared" si="2"/>
        <v>4.8339902066165022E-2</v>
      </c>
    </row>
    <row r="563" spans="1:8" ht="14.25" customHeight="1" x14ac:dyDescent="0.25">
      <c r="A563" s="33">
        <v>43916</v>
      </c>
      <c r="B563" s="30">
        <v>2501.29</v>
      </c>
      <c r="C563" s="9">
        <v>2637.01</v>
      </c>
      <c r="D563" s="9">
        <v>2500.7199999999998</v>
      </c>
      <c r="E563" s="9">
        <v>2630.07</v>
      </c>
      <c r="F563" s="9">
        <v>2630.07</v>
      </c>
      <c r="G563" s="9">
        <v>7766990000</v>
      </c>
      <c r="H563" s="3">
        <f t="shared" si="2"/>
        <v>1.7707108476383054E-2</v>
      </c>
    </row>
    <row r="564" spans="1:8" ht="14.25" customHeight="1" x14ac:dyDescent="0.25">
      <c r="A564" s="33">
        <v>43917</v>
      </c>
      <c r="B564" s="30">
        <v>2555.87</v>
      </c>
      <c r="C564" s="9">
        <v>2615.91</v>
      </c>
      <c r="D564" s="9">
        <v>2520.02</v>
      </c>
      <c r="E564" s="9">
        <v>2541.4699999999998</v>
      </c>
      <c r="F564" s="9">
        <v>2541.4699999999998</v>
      </c>
      <c r="G564" s="9">
        <v>6201670000</v>
      </c>
      <c r="H564" s="3">
        <f t="shared" si="2"/>
        <v>2.1820740497903054E-2</v>
      </c>
    </row>
    <row r="565" spans="1:8" ht="14.25" customHeight="1" x14ac:dyDescent="0.25">
      <c r="A565" s="33">
        <v>43920</v>
      </c>
      <c r="B565" s="30">
        <v>2558.98</v>
      </c>
      <c r="C565" s="9">
        <v>2631.8</v>
      </c>
      <c r="D565" s="9">
        <v>2545.2800000000002</v>
      </c>
      <c r="E565" s="9">
        <v>2626.65</v>
      </c>
      <c r="F565" s="9">
        <v>2626.65</v>
      </c>
      <c r="G565" s="9">
        <v>5751120000</v>
      </c>
      <c r="H565" s="3">
        <f t="shared" si="2"/>
        <v>1.2168068015979401E-3</v>
      </c>
    </row>
    <row r="566" spans="1:8" ht="14.25" customHeight="1" x14ac:dyDescent="0.25">
      <c r="A566" s="33">
        <v>43921</v>
      </c>
      <c r="B566" s="30">
        <v>2614.69</v>
      </c>
      <c r="C566" s="9">
        <v>2641.39</v>
      </c>
      <c r="D566" s="9">
        <v>2571.15</v>
      </c>
      <c r="E566" s="9">
        <v>2584.59</v>
      </c>
      <c r="F566" s="9">
        <v>2584.59</v>
      </c>
      <c r="G566" s="9">
        <v>6576210000</v>
      </c>
      <c r="H566" s="3">
        <f t="shared" si="2"/>
        <v>2.1770392890917489E-2</v>
      </c>
    </row>
    <row r="567" spans="1:8" ht="14.25" customHeight="1" x14ac:dyDescent="0.25">
      <c r="A567" s="33">
        <v>43922</v>
      </c>
      <c r="B567" s="30">
        <v>2498.08</v>
      </c>
      <c r="C567" s="9">
        <v>2522.75</v>
      </c>
      <c r="D567" s="9">
        <v>2447.4899999999998</v>
      </c>
      <c r="E567" s="9">
        <v>2470.5</v>
      </c>
      <c r="F567" s="9">
        <v>2470.5</v>
      </c>
      <c r="G567" s="9">
        <v>5964000000</v>
      </c>
      <c r="H567" s="3">
        <f t="shared" si="2"/>
        <v>-4.4598021180331175E-2</v>
      </c>
    </row>
    <row r="568" spans="1:8" ht="14.25" customHeight="1" x14ac:dyDescent="0.25">
      <c r="A568" s="33">
        <v>43923</v>
      </c>
      <c r="B568" s="30">
        <v>2458.54</v>
      </c>
      <c r="C568" s="9">
        <v>2533.2199999999998</v>
      </c>
      <c r="D568" s="9">
        <v>2455.79</v>
      </c>
      <c r="E568" s="9">
        <v>2526.9</v>
      </c>
      <c r="F568" s="9">
        <v>2526.9</v>
      </c>
      <c r="G568" s="9">
        <v>6464190000</v>
      </c>
      <c r="H568" s="3">
        <f t="shared" si="2"/>
        <v>-1.5828156023826284E-2</v>
      </c>
    </row>
    <row r="569" spans="1:8" ht="14.25" customHeight="1" x14ac:dyDescent="0.25">
      <c r="A569" s="33">
        <v>43924</v>
      </c>
      <c r="B569" s="30">
        <v>2514.92</v>
      </c>
      <c r="C569" s="9">
        <v>2538.1799999999998</v>
      </c>
      <c r="D569" s="9">
        <v>2459.96</v>
      </c>
      <c r="E569" s="9">
        <v>2488.65</v>
      </c>
      <c r="F569" s="9">
        <v>2488.65</v>
      </c>
      <c r="G569" s="9">
        <v>6096970000</v>
      </c>
      <c r="H569" s="3">
        <f t="shared" si="2"/>
        <v>2.2932309419411566E-2</v>
      </c>
    </row>
    <row r="570" spans="1:8" ht="14.25" customHeight="1" x14ac:dyDescent="0.25">
      <c r="A570" s="33">
        <v>43927</v>
      </c>
      <c r="B570" s="30">
        <v>2578.2800000000002</v>
      </c>
      <c r="C570" s="9">
        <v>2676.85</v>
      </c>
      <c r="D570" s="9">
        <v>2574.5700000000002</v>
      </c>
      <c r="E570" s="9">
        <v>2663.68</v>
      </c>
      <c r="F570" s="9">
        <v>2663.68</v>
      </c>
      <c r="G570" s="9">
        <v>6403840000</v>
      </c>
      <c r="H570" s="3">
        <f t="shared" si="2"/>
        <v>2.5193644330634823E-2</v>
      </c>
    </row>
    <row r="571" spans="1:8" ht="14.25" customHeight="1" x14ac:dyDescent="0.25">
      <c r="A571" s="33">
        <v>43928</v>
      </c>
      <c r="B571" s="30">
        <v>2738.65</v>
      </c>
      <c r="C571" s="9">
        <v>2756.89</v>
      </c>
      <c r="D571" s="9">
        <v>2657.67</v>
      </c>
      <c r="E571" s="9">
        <v>2659.41</v>
      </c>
      <c r="F571" s="9">
        <v>2659.41</v>
      </c>
      <c r="G571" s="9">
        <v>7050410000</v>
      </c>
      <c r="H571" s="3">
        <f t="shared" si="2"/>
        <v>6.2200381649781977E-2</v>
      </c>
    </row>
    <row r="572" spans="1:8" ht="14.25" customHeight="1" x14ac:dyDescent="0.25">
      <c r="A572" s="33">
        <v>43929</v>
      </c>
      <c r="B572" s="30">
        <v>2685</v>
      </c>
      <c r="C572" s="9">
        <v>2760.75</v>
      </c>
      <c r="D572" s="9">
        <v>2663.3</v>
      </c>
      <c r="E572" s="9">
        <v>2749.98</v>
      </c>
      <c r="F572" s="9">
        <v>2749.98</v>
      </c>
      <c r="G572" s="9">
        <v>5875710000</v>
      </c>
      <c r="H572" s="3">
        <f t="shared" si="2"/>
        <v>-1.9589943950486587E-2</v>
      </c>
    </row>
    <row r="573" spans="1:8" ht="14.25" customHeight="1" x14ac:dyDescent="0.25">
      <c r="A573" s="33">
        <v>43930</v>
      </c>
      <c r="B573" s="30">
        <v>2776.99</v>
      </c>
      <c r="C573" s="9">
        <v>2818.57</v>
      </c>
      <c r="D573" s="9">
        <v>2762.36</v>
      </c>
      <c r="E573" s="9">
        <v>2789.82</v>
      </c>
      <c r="F573" s="9">
        <v>2789.82</v>
      </c>
      <c r="G573" s="9">
        <v>7899550000</v>
      </c>
      <c r="H573" s="3">
        <f t="shared" si="2"/>
        <v>3.4260707635009227E-2</v>
      </c>
    </row>
    <row r="574" spans="1:8" ht="14.25" customHeight="1" x14ac:dyDescent="0.25">
      <c r="A574" s="33">
        <v>43934</v>
      </c>
      <c r="B574" s="30">
        <v>2782.46</v>
      </c>
      <c r="C574" s="9">
        <v>2782.46</v>
      </c>
      <c r="D574" s="9">
        <v>2721.17</v>
      </c>
      <c r="E574" s="9">
        <v>2761.63</v>
      </c>
      <c r="F574" s="9">
        <v>2761.63</v>
      </c>
      <c r="G574" s="9">
        <v>5319530000</v>
      </c>
      <c r="H574" s="3">
        <f t="shared" si="2"/>
        <v>1.9697586235457292E-3</v>
      </c>
    </row>
    <row r="575" spans="1:8" ht="14.25" customHeight="1" x14ac:dyDescent="0.25">
      <c r="A575" s="33">
        <v>43935</v>
      </c>
      <c r="B575" s="30">
        <v>2805.1</v>
      </c>
      <c r="C575" s="9">
        <v>2851.85</v>
      </c>
      <c r="D575" s="9">
        <v>2805.1</v>
      </c>
      <c r="E575" s="9">
        <v>2846.06</v>
      </c>
      <c r="F575" s="9">
        <v>2846.06</v>
      </c>
      <c r="G575" s="9">
        <v>5615730000</v>
      </c>
      <c r="H575" s="3">
        <f t="shared" si="2"/>
        <v>8.1366848040941731E-3</v>
      </c>
    </row>
    <row r="576" spans="1:8" ht="14.25" customHeight="1" x14ac:dyDescent="0.25">
      <c r="A576" s="33">
        <v>43936</v>
      </c>
      <c r="B576" s="30">
        <v>2795.64</v>
      </c>
      <c r="C576" s="9">
        <v>2801.88</v>
      </c>
      <c r="D576" s="9">
        <v>2761.54</v>
      </c>
      <c r="E576" s="9">
        <v>2783.36</v>
      </c>
      <c r="F576" s="9">
        <v>2783.36</v>
      </c>
      <c r="G576" s="9">
        <v>5208000000</v>
      </c>
      <c r="H576" s="3">
        <f t="shared" si="2"/>
        <v>-3.372428790417467E-3</v>
      </c>
    </row>
    <row r="577" spans="1:8" ht="14.25" customHeight="1" x14ac:dyDescent="0.25">
      <c r="A577" s="33">
        <v>43937</v>
      </c>
      <c r="B577" s="30">
        <v>2799.34</v>
      </c>
      <c r="C577" s="9">
        <v>2806.51</v>
      </c>
      <c r="D577" s="9">
        <v>2764.32</v>
      </c>
      <c r="E577" s="9">
        <v>2799.55</v>
      </c>
      <c r="F577" s="9">
        <v>2799.55</v>
      </c>
      <c r="G577" s="9">
        <v>5228810000</v>
      </c>
      <c r="H577" s="3">
        <f t="shared" si="2"/>
        <v>1.32348943354662E-3</v>
      </c>
    </row>
    <row r="578" spans="1:8" ht="14.25" customHeight="1" x14ac:dyDescent="0.25">
      <c r="A578" s="33">
        <v>43938</v>
      </c>
      <c r="B578" s="30">
        <v>2842.43</v>
      </c>
      <c r="C578" s="9">
        <v>2879.22</v>
      </c>
      <c r="D578" s="9">
        <v>2830.88</v>
      </c>
      <c r="E578" s="9">
        <v>2874.56</v>
      </c>
      <c r="F578" s="9">
        <v>2874.56</v>
      </c>
      <c r="G578" s="9">
        <v>5804810000</v>
      </c>
      <c r="H578" s="3">
        <f t="shared" si="2"/>
        <v>1.5392914044024552E-2</v>
      </c>
    </row>
    <row r="579" spans="1:8" ht="14.25" customHeight="1" x14ac:dyDescent="0.25">
      <c r="A579" s="33">
        <v>43941</v>
      </c>
      <c r="B579" s="30">
        <v>2845.62</v>
      </c>
      <c r="C579" s="9">
        <v>2868.98</v>
      </c>
      <c r="D579" s="9">
        <v>2820.43</v>
      </c>
      <c r="E579" s="9">
        <v>2823.16</v>
      </c>
      <c r="F579" s="9">
        <v>2823.16</v>
      </c>
      <c r="G579" s="9">
        <v>5228630000</v>
      </c>
      <c r="H579" s="3">
        <f t="shared" si="2"/>
        <v>1.1222791766200241E-3</v>
      </c>
    </row>
    <row r="580" spans="1:8" ht="14.25" customHeight="1" x14ac:dyDescent="0.25">
      <c r="A580" s="33">
        <v>43942</v>
      </c>
      <c r="B580" s="30">
        <v>2784.81</v>
      </c>
      <c r="C580" s="9">
        <v>2785.54</v>
      </c>
      <c r="D580" s="9">
        <v>2727.1</v>
      </c>
      <c r="E580" s="9">
        <v>2736.56</v>
      </c>
      <c r="F580" s="9">
        <v>2736.56</v>
      </c>
      <c r="G580" s="9">
        <v>5121010000</v>
      </c>
      <c r="H580" s="3">
        <f t="shared" si="2"/>
        <v>-2.1369683935311093E-2</v>
      </c>
    </row>
    <row r="581" spans="1:8" ht="14.25" customHeight="1" x14ac:dyDescent="0.25">
      <c r="A581" s="33">
        <v>43943</v>
      </c>
      <c r="B581" s="30">
        <v>2787.89</v>
      </c>
      <c r="C581" s="9">
        <v>2815.1</v>
      </c>
      <c r="D581" s="9">
        <v>2775.95</v>
      </c>
      <c r="E581" s="9">
        <v>2799.31</v>
      </c>
      <c r="F581" s="9">
        <v>2799.31</v>
      </c>
      <c r="G581" s="9">
        <v>5084920000</v>
      </c>
      <c r="H581" s="3">
        <f t="shared" si="2"/>
        <v>1.1060000502727035E-3</v>
      </c>
    </row>
    <row r="582" spans="1:8" ht="14.25" customHeight="1" x14ac:dyDescent="0.25">
      <c r="A582" s="33">
        <v>43944</v>
      </c>
      <c r="B582" s="30">
        <v>2810.42</v>
      </c>
      <c r="C582" s="9">
        <v>2844.9</v>
      </c>
      <c r="D582" s="9">
        <v>2794.26</v>
      </c>
      <c r="E582" s="9">
        <v>2797.8</v>
      </c>
      <c r="F582" s="9">
        <v>2797.8</v>
      </c>
      <c r="G582" s="9">
        <v>5773530000</v>
      </c>
      <c r="H582" s="3">
        <f t="shared" si="2"/>
        <v>8.0813805422739783E-3</v>
      </c>
    </row>
    <row r="583" spans="1:8" ht="14.25" customHeight="1" x14ac:dyDescent="0.25">
      <c r="A583" s="33">
        <v>43945</v>
      </c>
      <c r="B583" s="30">
        <v>2812.64</v>
      </c>
      <c r="C583" s="9">
        <v>2842.71</v>
      </c>
      <c r="D583" s="9">
        <v>2791.76</v>
      </c>
      <c r="E583" s="9">
        <v>2836.74</v>
      </c>
      <c r="F583" s="9">
        <v>2836.74</v>
      </c>
      <c r="G583" s="9">
        <v>5382810000</v>
      </c>
      <c r="H583" s="3">
        <f t="shared" si="2"/>
        <v>7.899175212245144E-4</v>
      </c>
    </row>
    <row r="584" spans="1:8" ht="14.25" customHeight="1" x14ac:dyDescent="0.25">
      <c r="A584" s="33">
        <v>43948</v>
      </c>
      <c r="B584" s="30">
        <v>2854.65</v>
      </c>
      <c r="C584" s="9">
        <v>2887.72</v>
      </c>
      <c r="D584" s="9">
        <v>2852.89</v>
      </c>
      <c r="E584" s="9">
        <v>2878.48</v>
      </c>
      <c r="F584" s="9">
        <v>2878.48</v>
      </c>
      <c r="G584" s="9">
        <v>5203930000</v>
      </c>
      <c r="H584" s="3">
        <f t="shared" si="2"/>
        <v>1.4936145400762352E-2</v>
      </c>
    </row>
    <row r="585" spans="1:8" ht="14.25" customHeight="1" x14ac:dyDescent="0.25">
      <c r="A585" s="33">
        <v>43949</v>
      </c>
      <c r="B585" s="30">
        <v>2909.96</v>
      </c>
      <c r="C585" s="9">
        <v>2921.15</v>
      </c>
      <c r="D585" s="9">
        <v>2860.71</v>
      </c>
      <c r="E585" s="9">
        <v>2863.39</v>
      </c>
      <c r="F585" s="9">
        <v>2863.39</v>
      </c>
      <c r="G585" s="9">
        <v>5691160000</v>
      </c>
      <c r="H585" s="3">
        <f t="shared" si="2"/>
        <v>1.9375405040898165E-2</v>
      </c>
    </row>
    <row r="586" spans="1:8" ht="14.25" customHeight="1" x14ac:dyDescent="0.25">
      <c r="A586" s="33">
        <v>43950</v>
      </c>
      <c r="B586" s="30">
        <v>2918.46</v>
      </c>
      <c r="C586" s="9">
        <v>2954.86</v>
      </c>
      <c r="D586" s="9">
        <v>2912.16</v>
      </c>
      <c r="E586" s="9">
        <v>2939.51</v>
      </c>
      <c r="F586" s="9">
        <v>2939.51</v>
      </c>
      <c r="G586" s="9">
        <v>6645640000</v>
      </c>
      <c r="H586" s="3">
        <f t="shared" si="2"/>
        <v>2.9210023505477738E-3</v>
      </c>
    </row>
    <row r="587" spans="1:8" ht="14.25" customHeight="1" x14ac:dyDescent="0.25">
      <c r="A587" s="33">
        <v>43951</v>
      </c>
      <c r="B587" s="30">
        <v>2930.91</v>
      </c>
      <c r="C587" s="9">
        <v>2930.91</v>
      </c>
      <c r="D587" s="9">
        <v>2892.47</v>
      </c>
      <c r="E587" s="9">
        <v>2912.43</v>
      </c>
      <c r="F587" s="9">
        <v>2912.43</v>
      </c>
      <c r="G587" s="9">
        <v>6544980000</v>
      </c>
      <c r="H587" s="3">
        <f t="shared" si="2"/>
        <v>4.2659484796775757E-3</v>
      </c>
    </row>
    <row r="588" spans="1:8" ht="14.25" customHeight="1" x14ac:dyDescent="0.25">
      <c r="A588" s="33">
        <v>43952</v>
      </c>
      <c r="B588" s="30">
        <v>2869.09</v>
      </c>
      <c r="C588" s="9">
        <v>2869.09</v>
      </c>
      <c r="D588" s="9">
        <v>2821.61</v>
      </c>
      <c r="E588" s="9">
        <v>2830.71</v>
      </c>
      <c r="F588" s="9">
        <v>2830.71</v>
      </c>
      <c r="G588" s="9">
        <v>4759810000</v>
      </c>
      <c r="H588" s="3">
        <f t="shared" si="2"/>
        <v>-2.1092425219470988E-2</v>
      </c>
    </row>
    <row r="589" spans="1:8" ht="14.25" customHeight="1" x14ac:dyDescent="0.25">
      <c r="A589" s="33">
        <v>43955</v>
      </c>
      <c r="B589" s="30">
        <v>2815.01</v>
      </c>
      <c r="C589" s="9">
        <v>2844.24</v>
      </c>
      <c r="D589" s="9">
        <v>2797.85</v>
      </c>
      <c r="E589" s="9">
        <v>2842.74</v>
      </c>
      <c r="F589" s="9">
        <v>2842.74</v>
      </c>
      <c r="G589" s="9">
        <v>4735930000</v>
      </c>
      <c r="H589" s="3">
        <f t="shared" si="2"/>
        <v>-1.8849182144861237E-2</v>
      </c>
    </row>
    <row r="590" spans="1:8" ht="14.25" customHeight="1" x14ac:dyDescent="0.25">
      <c r="A590" s="33">
        <v>43956</v>
      </c>
      <c r="B590" s="30">
        <v>2868.88</v>
      </c>
      <c r="C590" s="9">
        <v>2898.23</v>
      </c>
      <c r="D590" s="9">
        <v>2863.55</v>
      </c>
      <c r="E590" s="9">
        <v>2868.44</v>
      </c>
      <c r="F590" s="9">
        <v>2868.44</v>
      </c>
      <c r="G590" s="9">
        <v>5140290000</v>
      </c>
      <c r="H590" s="3">
        <f t="shared" si="2"/>
        <v>1.9136699336769633E-2</v>
      </c>
    </row>
    <row r="591" spans="1:8" ht="14.25" customHeight="1" x14ac:dyDescent="0.25">
      <c r="A591" s="33">
        <v>43957</v>
      </c>
      <c r="B591" s="30">
        <v>2883.14</v>
      </c>
      <c r="C591" s="9">
        <v>2891.11</v>
      </c>
      <c r="D591" s="9">
        <v>2847.65</v>
      </c>
      <c r="E591" s="9">
        <v>2848.42</v>
      </c>
      <c r="F591" s="9">
        <v>2848.42</v>
      </c>
      <c r="G591" s="9">
        <v>4892570000</v>
      </c>
      <c r="H591" s="3">
        <f t="shared" si="2"/>
        <v>4.9705808538522914E-3</v>
      </c>
    </row>
    <row r="592" spans="1:8" ht="14.25" customHeight="1" x14ac:dyDescent="0.25">
      <c r="A592" s="33">
        <v>43958</v>
      </c>
      <c r="B592" s="30">
        <v>2878.26</v>
      </c>
      <c r="C592" s="9">
        <v>2901.92</v>
      </c>
      <c r="D592" s="9">
        <v>2876.48</v>
      </c>
      <c r="E592" s="9">
        <v>2881.19</v>
      </c>
      <c r="F592" s="9">
        <v>2881.19</v>
      </c>
      <c r="G592" s="9">
        <v>5178790000</v>
      </c>
      <c r="H592" s="3">
        <f t="shared" si="2"/>
        <v>-1.6925990413228821E-3</v>
      </c>
    </row>
    <row r="593" spans="1:8" ht="14.25" customHeight="1" x14ac:dyDescent="0.25">
      <c r="A593" s="33">
        <v>43959</v>
      </c>
      <c r="B593" s="30">
        <v>2908.83</v>
      </c>
      <c r="C593" s="9">
        <v>2932.16</v>
      </c>
      <c r="D593" s="9">
        <v>2902.88</v>
      </c>
      <c r="E593" s="9">
        <v>2929.8</v>
      </c>
      <c r="F593" s="9">
        <v>2929.8</v>
      </c>
      <c r="G593" s="9">
        <v>4876030000</v>
      </c>
      <c r="H593" s="3">
        <f t="shared" si="2"/>
        <v>1.0621000187613248E-2</v>
      </c>
    </row>
    <row r="594" spans="1:8" ht="14.25" customHeight="1" x14ac:dyDescent="0.25">
      <c r="A594" s="33">
        <v>43962</v>
      </c>
      <c r="B594" s="30">
        <v>2915.46</v>
      </c>
      <c r="C594" s="9">
        <v>2944.25</v>
      </c>
      <c r="D594" s="9">
        <v>2903.44</v>
      </c>
      <c r="E594" s="9">
        <v>2930.19</v>
      </c>
      <c r="F594" s="9">
        <v>2930.19</v>
      </c>
      <c r="G594" s="9">
        <v>4819730000</v>
      </c>
      <c r="H594" s="3">
        <f t="shared" si="2"/>
        <v>2.2792669217520821E-3</v>
      </c>
    </row>
    <row r="595" spans="1:8" ht="14.25" customHeight="1" x14ac:dyDescent="0.25">
      <c r="A595" s="33">
        <v>43963</v>
      </c>
      <c r="B595" s="30">
        <v>2939.5</v>
      </c>
      <c r="C595" s="9">
        <v>2945.82</v>
      </c>
      <c r="D595" s="9">
        <v>2869.59</v>
      </c>
      <c r="E595" s="9">
        <v>2870.12</v>
      </c>
      <c r="F595" s="9">
        <v>2870.12</v>
      </c>
      <c r="G595" s="9">
        <v>5119630000</v>
      </c>
      <c r="H595" s="3">
        <f t="shared" si="2"/>
        <v>8.2456970769621135E-3</v>
      </c>
    </row>
    <row r="596" spans="1:8" ht="14.25" customHeight="1" x14ac:dyDescent="0.25">
      <c r="A596" s="33">
        <v>43964</v>
      </c>
      <c r="B596" s="30">
        <v>2865.86</v>
      </c>
      <c r="C596" s="9">
        <v>2874.14</v>
      </c>
      <c r="D596" s="9">
        <v>2793.15</v>
      </c>
      <c r="E596" s="9">
        <v>2820</v>
      </c>
      <c r="F596" s="9">
        <v>2820</v>
      </c>
      <c r="G596" s="9">
        <v>6151650000</v>
      </c>
      <c r="H596" s="3">
        <f t="shared" si="2"/>
        <v>-2.5051879571355629E-2</v>
      </c>
    </row>
    <row r="597" spans="1:8" ht="14.25" customHeight="1" x14ac:dyDescent="0.25">
      <c r="A597" s="33">
        <v>43965</v>
      </c>
      <c r="B597" s="30">
        <v>2794.54</v>
      </c>
      <c r="C597" s="9">
        <v>2852.8</v>
      </c>
      <c r="D597" s="9">
        <v>2766.64</v>
      </c>
      <c r="E597" s="9">
        <v>2852.5</v>
      </c>
      <c r="F597" s="9">
        <v>2852.5</v>
      </c>
      <c r="G597" s="9">
        <v>5651130000</v>
      </c>
      <c r="H597" s="3">
        <f t="shared" si="2"/>
        <v>-2.4886072592520278E-2</v>
      </c>
    </row>
    <row r="598" spans="1:8" ht="14.25" customHeight="1" x14ac:dyDescent="0.25">
      <c r="A598" s="33">
        <v>43966</v>
      </c>
      <c r="B598" s="30">
        <v>2829.95</v>
      </c>
      <c r="C598" s="9">
        <v>2865.01</v>
      </c>
      <c r="D598" s="9">
        <v>2816.78</v>
      </c>
      <c r="E598" s="9">
        <v>2863.7</v>
      </c>
      <c r="F598" s="9">
        <v>2863.7</v>
      </c>
      <c r="G598" s="9">
        <v>5507700000</v>
      </c>
      <c r="H598" s="3">
        <f t="shared" si="2"/>
        <v>1.2671137289142348E-2</v>
      </c>
    </row>
    <row r="599" spans="1:8" ht="14.25" customHeight="1" x14ac:dyDescent="0.25">
      <c r="A599" s="33">
        <v>43969</v>
      </c>
      <c r="B599" s="30">
        <v>2913.86</v>
      </c>
      <c r="C599" s="9">
        <v>2968.09</v>
      </c>
      <c r="D599" s="9">
        <v>2913.86</v>
      </c>
      <c r="E599" s="9">
        <v>2953.91</v>
      </c>
      <c r="F599" s="9">
        <v>2953.91</v>
      </c>
      <c r="G599" s="9">
        <v>6373670000</v>
      </c>
      <c r="H599" s="3">
        <f t="shared" si="2"/>
        <v>2.965070054241252E-2</v>
      </c>
    </row>
    <row r="600" spans="1:8" ht="14.25" customHeight="1" x14ac:dyDescent="0.25">
      <c r="A600" s="33">
        <v>43970</v>
      </c>
      <c r="B600" s="30">
        <v>2948.59</v>
      </c>
      <c r="C600" s="9">
        <v>2964.21</v>
      </c>
      <c r="D600" s="9">
        <v>2922.35</v>
      </c>
      <c r="E600" s="9">
        <v>2922.94</v>
      </c>
      <c r="F600" s="9">
        <v>2922.94</v>
      </c>
      <c r="G600" s="9">
        <v>4984330000</v>
      </c>
      <c r="H600" s="3">
        <f t="shared" si="2"/>
        <v>1.1918897956662303E-2</v>
      </c>
    </row>
    <row r="601" spans="1:8" ht="14.25" customHeight="1" x14ac:dyDescent="0.25">
      <c r="A601" s="33">
        <v>43971</v>
      </c>
      <c r="B601" s="30">
        <v>2953.63</v>
      </c>
      <c r="C601" s="9">
        <v>2980.29</v>
      </c>
      <c r="D601" s="9">
        <v>2953.63</v>
      </c>
      <c r="E601" s="9">
        <v>2971.61</v>
      </c>
      <c r="F601" s="9">
        <v>2971.61</v>
      </c>
      <c r="G601" s="9">
        <v>5005380000</v>
      </c>
      <c r="H601" s="3">
        <f t="shared" si="2"/>
        <v>1.7092915596946213E-3</v>
      </c>
    </row>
    <row r="602" spans="1:8" ht="14.25" customHeight="1" x14ac:dyDescent="0.25">
      <c r="A602" s="33">
        <v>43972</v>
      </c>
      <c r="B602" s="30">
        <v>2969.95</v>
      </c>
      <c r="C602" s="9">
        <v>2978.5</v>
      </c>
      <c r="D602" s="9">
        <v>2938.57</v>
      </c>
      <c r="E602" s="9">
        <v>2948.51</v>
      </c>
      <c r="F602" s="9">
        <v>2948.51</v>
      </c>
      <c r="G602" s="9">
        <v>4976620000</v>
      </c>
      <c r="H602" s="3">
        <f t="shared" si="2"/>
        <v>5.5254043329732256E-3</v>
      </c>
    </row>
    <row r="603" spans="1:8" ht="14.25" customHeight="1" x14ac:dyDescent="0.25">
      <c r="A603" s="33">
        <v>43973</v>
      </c>
      <c r="B603" s="30">
        <v>2948.05</v>
      </c>
      <c r="C603" s="9">
        <v>2956.76</v>
      </c>
      <c r="D603" s="9">
        <v>2933.59</v>
      </c>
      <c r="E603" s="9">
        <v>2955.45</v>
      </c>
      <c r="F603" s="9">
        <v>2955.45</v>
      </c>
      <c r="G603" s="9">
        <v>3970860000</v>
      </c>
      <c r="H603" s="3">
        <f t="shared" si="2"/>
        <v>-7.373861512819959E-3</v>
      </c>
    </row>
    <row r="604" spans="1:8" ht="14.25" customHeight="1" x14ac:dyDescent="0.25">
      <c r="A604" s="33">
        <v>43977</v>
      </c>
      <c r="B604" s="30">
        <v>3004.08</v>
      </c>
      <c r="C604" s="9">
        <v>3021.72</v>
      </c>
      <c r="D604" s="9">
        <v>2988.17</v>
      </c>
      <c r="E604" s="9">
        <v>2991.77</v>
      </c>
      <c r="F604" s="9">
        <v>2991.77</v>
      </c>
      <c r="G604" s="9">
        <v>5848500000</v>
      </c>
      <c r="H604" s="3">
        <f t="shared" si="2"/>
        <v>1.9005783483997809E-2</v>
      </c>
    </row>
    <row r="605" spans="1:8" ht="14.25" customHeight="1" x14ac:dyDescent="0.25">
      <c r="A605" s="33">
        <v>43978</v>
      </c>
      <c r="B605" s="30">
        <v>3015.65</v>
      </c>
      <c r="C605" s="9">
        <v>3036.25</v>
      </c>
      <c r="D605" s="9">
        <v>2969.75</v>
      </c>
      <c r="E605" s="9">
        <v>3036.13</v>
      </c>
      <c r="F605" s="9">
        <v>3036.13</v>
      </c>
      <c r="G605" s="9">
        <v>6398000000</v>
      </c>
      <c r="H605" s="3">
        <f t="shared" si="2"/>
        <v>3.8514287236026219E-3</v>
      </c>
    </row>
    <row r="606" spans="1:8" ht="14.25" customHeight="1" x14ac:dyDescent="0.25">
      <c r="A606" s="33">
        <v>43979</v>
      </c>
      <c r="B606" s="30">
        <v>3046.61</v>
      </c>
      <c r="C606" s="9">
        <v>3068.67</v>
      </c>
      <c r="D606" s="9">
        <v>3023.4</v>
      </c>
      <c r="E606" s="9">
        <v>3029.73</v>
      </c>
      <c r="F606" s="9">
        <v>3029.73</v>
      </c>
      <c r="G606" s="9">
        <v>5447020000</v>
      </c>
      <c r="H606" s="3">
        <f t="shared" si="2"/>
        <v>1.026644338699784E-2</v>
      </c>
    </row>
    <row r="607" spans="1:8" ht="14.25" customHeight="1" x14ac:dyDescent="0.25">
      <c r="A607" s="33">
        <v>43980</v>
      </c>
      <c r="B607" s="30">
        <v>3025.17</v>
      </c>
      <c r="C607" s="9">
        <v>3049.17</v>
      </c>
      <c r="D607" s="9">
        <v>2998.61</v>
      </c>
      <c r="E607" s="9">
        <v>3044.31</v>
      </c>
      <c r="F607" s="9">
        <v>3044.31</v>
      </c>
      <c r="G607" s="9">
        <v>7297550000</v>
      </c>
      <c r="H607" s="3">
        <f t="shared" si="2"/>
        <v>-7.0373300159849977E-3</v>
      </c>
    </row>
    <row r="608" spans="1:8" ht="14.25" customHeight="1" x14ac:dyDescent="0.25">
      <c r="A608" s="33">
        <v>43983</v>
      </c>
      <c r="B608" s="30">
        <v>3038.78</v>
      </c>
      <c r="C608" s="9">
        <v>3062.18</v>
      </c>
      <c r="D608" s="9">
        <v>3031.54</v>
      </c>
      <c r="E608" s="9">
        <v>3055.73</v>
      </c>
      <c r="F608" s="9">
        <v>3055.73</v>
      </c>
      <c r="G608" s="9">
        <v>4684170000</v>
      </c>
      <c r="H608" s="3">
        <f t="shared" si="2"/>
        <v>4.4989207218107171E-3</v>
      </c>
    </row>
    <row r="609" spans="1:8" ht="14.25" customHeight="1" x14ac:dyDescent="0.25">
      <c r="A609" s="33">
        <v>43984</v>
      </c>
      <c r="B609" s="30">
        <v>3064.78</v>
      </c>
      <c r="C609" s="9">
        <v>3081.07</v>
      </c>
      <c r="D609" s="9">
        <v>3051.64</v>
      </c>
      <c r="E609" s="9">
        <v>3080.82</v>
      </c>
      <c r="F609" s="9">
        <v>3080.82</v>
      </c>
      <c r="G609" s="9">
        <v>5197150000</v>
      </c>
      <c r="H609" s="3">
        <f t="shared" si="2"/>
        <v>8.5560652630331906E-3</v>
      </c>
    </row>
    <row r="610" spans="1:8" ht="14.25" customHeight="1" x14ac:dyDescent="0.25">
      <c r="A610" s="33">
        <v>43985</v>
      </c>
      <c r="B610" s="30">
        <v>3098.9</v>
      </c>
      <c r="C610" s="9">
        <v>3130.94</v>
      </c>
      <c r="D610" s="9">
        <v>3098.9</v>
      </c>
      <c r="E610" s="9">
        <v>3122.87</v>
      </c>
      <c r="F610" s="9">
        <v>3122.87</v>
      </c>
      <c r="G610" s="9">
        <v>6005560000</v>
      </c>
      <c r="H610" s="3">
        <f t="shared" si="2"/>
        <v>1.1132936132446664E-2</v>
      </c>
    </row>
    <row r="611" spans="1:8" ht="14.25" customHeight="1" x14ac:dyDescent="0.25">
      <c r="A611" s="33">
        <v>43986</v>
      </c>
      <c r="B611" s="30">
        <v>3111.56</v>
      </c>
      <c r="C611" s="9">
        <v>3128.91</v>
      </c>
      <c r="D611" s="9">
        <v>3090.41</v>
      </c>
      <c r="E611" s="9">
        <v>3112.35</v>
      </c>
      <c r="F611" s="9">
        <v>3112.35</v>
      </c>
      <c r="G611" s="9">
        <v>6451290000</v>
      </c>
      <c r="H611" s="3">
        <f t="shared" si="2"/>
        <v>4.0853205976313705E-3</v>
      </c>
    </row>
    <row r="612" spans="1:8" ht="14.25" customHeight="1" x14ac:dyDescent="0.25">
      <c r="A612" s="33">
        <v>43987</v>
      </c>
      <c r="B612" s="30">
        <v>3163.84</v>
      </c>
      <c r="C612" s="9">
        <v>3211.72</v>
      </c>
      <c r="D612" s="9">
        <v>3163.84</v>
      </c>
      <c r="E612" s="9">
        <v>3193.93</v>
      </c>
      <c r="F612" s="9">
        <v>3193.93</v>
      </c>
      <c r="G612" s="9">
        <v>8639300000</v>
      </c>
      <c r="H612" s="3">
        <f t="shared" si="2"/>
        <v>1.6801861445705755E-2</v>
      </c>
    </row>
    <row r="613" spans="1:8" ht="14.25" customHeight="1" x14ac:dyDescent="0.25">
      <c r="A613" s="33">
        <v>43990</v>
      </c>
      <c r="B613" s="30">
        <v>3199.92</v>
      </c>
      <c r="C613" s="9">
        <v>3233.13</v>
      </c>
      <c r="D613" s="9">
        <v>3196</v>
      </c>
      <c r="E613" s="9">
        <v>3232.39</v>
      </c>
      <c r="F613" s="9">
        <v>3232.39</v>
      </c>
      <c r="G613" s="9">
        <v>8498300000</v>
      </c>
      <c r="H613" s="3">
        <f t="shared" si="2"/>
        <v>1.1403863659350639E-2</v>
      </c>
    </row>
    <row r="614" spans="1:8" ht="14.25" customHeight="1" x14ac:dyDescent="0.25">
      <c r="A614" s="33">
        <v>43991</v>
      </c>
      <c r="B614" s="30">
        <v>3213.32</v>
      </c>
      <c r="C614" s="9">
        <v>3222.71</v>
      </c>
      <c r="D614" s="9">
        <v>3193.11</v>
      </c>
      <c r="E614" s="9">
        <v>3207.18</v>
      </c>
      <c r="F614" s="9">
        <v>3207.18</v>
      </c>
      <c r="G614" s="9">
        <v>6410930000</v>
      </c>
      <c r="H614" s="3">
        <f t="shared" si="2"/>
        <v>4.1876046901172812E-3</v>
      </c>
    </row>
    <row r="615" spans="1:8" ht="14.25" customHeight="1" x14ac:dyDescent="0.25">
      <c r="A615" s="33">
        <v>43992</v>
      </c>
      <c r="B615" s="30">
        <v>3213.42</v>
      </c>
      <c r="C615" s="9">
        <v>3223.27</v>
      </c>
      <c r="D615" s="9">
        <v>3181.49</v>
      </c>
      <c r="E615" s="9">
        <v>3190.14</v>
      </c>
      <c r="F615" s="9">
        <v>3190.14</v>
      </c>
      <c r="G615" s="9">
        <v>6598870000</v>
      </c>
      <c r="H615" s="3">
        <f t="shared" si="2"/>
        <v>3.1120461080723068E-5</v>
      </c>
    </row>
    <row r="616" spans="1:8" ht="14.25" customHeight="1" x14ac:dyDescent="0.25">
      <c r="A616" s="33">
        <v>43993</v>
      </c>
      <c r="B616" s="30">
        <v>3123.53</v>
      </c>
      <c r="C616" s="9">
        <v>3123.53</v>
      </c>
      <c r="D616" s="9">
        <v>2999.49</v>
      </c>
      <c r="E616" s="9">
        <v>3002.1</v>
      </c>
      <c r="F616" s="9">
        <v>3002.1</v>
      </c>
      <c r="G616" s="9">
        <v>7037320000</v>
      </c>
      <c r="H616" s="3">
        <f t="shared" si="2"/>
        <v>-2.7973311923122364E-2</v>
      </c>
    </row>
    <row r="617" spans="1:8" ht="14.25" customHeight="1" x14ac:dyDescent="0.25">
      <c r="A617" s="33">
        <v>43994</v>
      </c>
      <c r="B617" s="30">
        <v>3071.04</v>
      </c>
      <c r="C617" s="9">
        <v>3088.42</v>
      </c>
      <c r="D617" s="9">
        <v>2984.47</v>
      </c>
      <c r="E617" s="9">
        <v>3041.31</v>
      </c>
      <c r="F617" s="9">
        <v>3041.31</v>
      </c>
      <c r="G617" s="9">
        <v>5845330000</v>
      </c>
      <c r="H617" s="3">
        <f t="shared" si="2"/>
        <v>-1.6804704933200652E-2</v>
      </c>
    </row>
    <row r="618" spans="1:8" ht="14.25" customHeight="1" x14ac:dyDescent="0.25">
      <c r="A618" s="33">
        <v>43997</v>
      </c>
      <c r="B618" s="30">
        <v>2993.76</v>
      </c>
      <c r="C618" s="9">
        <v>3079.76</v>
      </c>
      <c r="D618" s="9">
        <v>2965.66</v>
      </c>
      <c r="E618" s="9">
        <v>3066.59</v>
      </c>
      <c r="F618" s="9">
        <v>3066.59</v>
      </c>
      <c r="G618" s="9">
        <v>5757480000</v>
      </c>
      <c r="H618" s="3">
        <f t="shared" si="2"/>
        <v>-2.5164113785557905E-2</v>
      </c>
    </row>
    <row r="619" spans="1:8" ht="14.25" customHeight="1" x14ac:dyDescent="0.25">
      <c r="A619" s="33">
        <v>43998</v>
      </c>
      <c r="B619" s="30">
        <v>3131</v>
      </c>
      <c r="C619" s="9">
        <v>3153.45</v>
      </c>
      <c r="D619" s="9">
        <v>3076.06</v>
      </c>
      <c r="E619" s="9">
        <v>3124.74</v>
      </c>
      <c r="F619" s="9">
        <v>3124.74</v>
      </c>
      <c r="G619" s="9">
        <v>5845810000</v>
      </c>
      <c r="H619" s="3">
        <f t="shared" si="2"/>
        <v>4.5842018064240209E-2</v>
      </c>
    </row>
    <row r="620" spans="1:8" ht="14.25" customHeight="1" x14ac:dyDescent="0.25">
      <c r="A620" s="33">
        <v>43999</v>
      </c>
      <c r="B620" s="30">
        <v>3136.13</v>
      </c>
      <c r="C620" s="9">
        <v>3141.16</v>
      </c>
      <c r="D620" s="9">
        <v>3108.03</v>
      </c>
      <c r="E620" s="9">
        <v>3113.49</v>
      </c>
      <c r="F620" s="9">
        <v>3113.49</v>
      </c>
      <c r="G620" s="9">
        <v>4560450000</v>
      </c>
      <c r="H620" s="3">
        <f t="shared" si="2"/>
        <v>1.6384541679974798E-3</v>
      </c>
    </row>
    <row r="621" spans="1:8" ht="14.25" customHeight="1" x14ac:dyDescent="0.25">
      <c r="A621" s="33">
        <v>44000</v>
      </c>
      <c r="B621" s="30">
        <v>3101.64</v>
      </c>
      <c r="C621" s="9">
        <v>3120</v>
      </c>
      <c r="D621" s="9">
        <v>3093.51</v>
      </c>
      <c r="E621" s="9">
        <v>3115.34</v>
      </c>
      <c r="F621" s="9">
        <v>3115.34</v>
      </c>
      <c r="G621" s="9">
        <v>4448690000</v>
      </c>
      <c r="H621" s="3">
        <f t="shared" si="2"/>
        <v>-1.0997630838007429E-2</v>
      </c>
    </row>
    <row r="622" spans="1:8" ht="14.25" customHeight="1" x14ac:dyDescent="0.25">
      <c r="A622" s="33">
        <v>44001</v>
      </c>
      <c r="B622" s="30">
        <v>3140.29</v>
      </c>
      <c r="C622" s="9">
        <v>3155.53</v>
      </c>
      <c r="D622" s="9">
        <v>3083.11</v>
      </c>
      <c r="E622" s="9">
        <v>3097.74</v>
      </c>
      <c r="F622" s="9">
        <v>3097.74</v>
      </c>
      <c r="G622" s="9">
        <v>8346650000</v>
      </c>
      <c r="H622" s="3">
        <f t="shared" si="2"/>
        <v>1.2461149585380667E-2</v>
      </c>
    </row>
    <row r="623" spans="1:8" ht="14.25" customHeight="1" x14ac:dyDescent="0.25">
      <c r="A623" s="33">
        <v>44004</v>
      </c>
      <c r="B623" s="30">
        <v>3094.42</v>
      </c>
      <c r="C623" s="9">
        <v>3120.92</v>
      </c>
      <c r="D623" s="9">
        <v>3079.39</v>
      </c>
      <c r="E623" s="9">
        <v>3117.86</v>
      </c>
      <c r="F623" s="9">
        <v>3117.86</v>
      </c>
      <c r="G623" s="9">
        <v>4686690000</v>
      </c>
      <c r="H623" s="3">
        <f t="shared" si="2"/>
        <v>-1.4606931206990402E-2</v>
      </c>
    </row>
    <row r="624" spans="1:8" ht="14.25" customHeight="1" x14ac:dyDescent="0.25">
      <c r="A624" s="33">
        <v>44005</v>
      </c>
      <c r="B624" s="30">
        <v>3138.7</v>
      </c>
      <c r="C624" s="9">
        <v>3154.9</v>
      </c>
      <c r="D624" s="9">
        <v>3127.12</v>
      </c>
      <c r="E624" s="9">
        <v>3131.29</v>
      </c>
      <c r="F624" s="9">
        <v>3131.29</v>
      </c>
      <c r="G624" s="9">
        <v>4711850000</v>
      </c>
      <c r="H624" s="3">
        <f t="shared" si="2"/>
        <v>1.4309628298679477E-2</v>
      </c>
    </row>
    <row r="625" spans="1:8" ht="14.25" customHeight="1" x14ac:dyDescent="0.25">
      <c r="A625" s="33">
        <v>44006</v>
      </c>
      <c r="B625" s="30">
        <v>3114.4</v>
      </c>
      <c r="C625" s="9">
        <v>3115.01</v>
      </c>
      <c r="D625" s="9">
        <v>3032.13</v>
      </c>
      <c r="E625" s="9">
        <v>3050.33</v>
      </c>
      <c r="F625" s="9">
        <v>3050.33</v>
      </c>
      <c r="G625" s="9">
        <v>5597680000</v>
      </c>
      <c r="H625" s="3">
        <f t="shared" si="2"/>
        <v>-7.742058814158642E-3</v>
      </c>
    </row>
    <row r="626" spans="1:8" ht="14.25" customHeight="1" x14ac:dyDescent="0.25">
      <c r="A626" s="33">
        <v>44007</v>
      </c>
      <c r="B626" s="30">
        <v>3046.6</v>
      </c>
      <c r="C626" s="9">
        <v>3086.25</v>
      </c>
      <c r="D626" s="9">
        <v>3024.01</v>
      </c>
      <c r="E626" s="9">
        <v>3083.76</v>
      </c>
      <c r="F626" s="9">
        <v>3083.76</v>
      </c>
      <c r="G626" s="9">
        <v>4847690000</v>
      </c>
      <c r="H626" s="3">
        <f t="shared" si="2"/>
        <v>-2.1769843308502498E-2</v>
      </c>
    </row>
    <row r="627" spans="1:8" ht="14.25" customHeight="1" x14ac:dyDescent="0.25">
      <c r="A627" s="33">
        <v>44008</v>
      </c>
      <c r="B627" s="30">
        <v>3073.2</v>
      </c>
      <c r="C627" s="9">
        <v>3073.73</v>
      </c>
      <c r="D627" s="9">
        <v>3004.63</v>
      </c>
      <c r="E627" s="9">
        <v>3009.05</v>
      </c>
      <c r="F627" s="9">
        <v>3009.05</v>
      </c>
      <c r="G627" s="9">
        <v>8107850000</v>
      </c>
      <c r="H627" s="3">
        <f t="shared" si="2"/>
        <v>8.731044442985593E-3</v>
      </c>
    </row>
    <row r="628" spans="1:8" ht="14.25" customHeight="1" x14ac:dyDescent="0.25">
      <c r="A628" s="33">
        <v>44011</v>
      </c>
      <c r="B628" s="30">
        <v>3018.59</v>
      </c>
      <c r="C628" s="9">
        <v>3053.89</v>
      </c>
      <c r="D628" s="9">
        <v>2999.74</v>
      </c>
      <c r="E628" s="9">
        <v>3053.24</v>
      </c>
      <c r="F628" s="9">
        <v>3053.24</v>
      </c>
      <c r="G628" s="9">
        <v>4473970000</v>
      </c>
      <c r="H628" s="3">
        <f t="shared" si="2"/>
        <v>-1.7769751399192919E-2</v>
      </c>
    </row>
    <row r="629" spans="1:8" ht="14.25" customHeight="1" x14ac:dyDescent="0.25">
      <c r="A629" s="33">
        <v>44012</v>
      </c>
      <c r="B629" s="30">
        <v>3050.2</v>
      </c>
      <c r="C629" s="9">
        <v>3111.51</v>
      </c>
      <c r="D629" s="9">
        <v>3047.83</v>
      </c>
      <c r="E629" s="9">
        <v>3100.29</v>
      </c>
      <c r="F629" s="9">
        <v>3100.29</v>
      </c>
      <c r="G629" s="9">
        <v>4705850000</v>
      </c>
      <c r="H629" s="3">
        <f t="shared" si="2"/>
        <v>1.0471776557929255E-2</v>
      </c>
    </row>
    <row r="630" spans="1:8" ht="14.25" customHeight="1" x14ac:dyDescent="0.25">
      <c r="A630" s="33">
        <v>44013</v>
      </c>
      <c r="B630" s="30">
        <v>3105.92</v>
      </c>
      <c r="C630" s="9">
        <v>3128.44</v>
      </c>
      <c r="D630" s="9">
        <v>3101.17</v>
      </c>
      <c r="E630" s="9">
        <v>3115.86</v>
      </c>
      <c r="F630" s="9">
        <v>3115.86</v>
      </c>
      <c r="G630" s="9">
        <v>4449230000</v>
      </c>
      <c r="H630" s="3">
        <f t="shared" si="2"/>
        <v>1.8267654580027624E-2</v>
      </c>
    </row>
    <row r="631" spans="1:8" ht="14.25" customHeight="1" x14ac:dyDescent="0.25">
      <c r="A631" s="33">
        <v>44014</v>
      </c>
      <c r="B631" s="30">
        <v>3143.64</v>
      </c>
      <c r="C631" s="9">
        <v>3165.81</v>
      </c>
      <c r="D631" s="9">
        <v>3124.52</v>
      </c>
      <c r="E631" s="9">
        <v>3130.01</v>
      </c>
      <c r="F631" s="9">
        <v>3130.01</v>
      </c>
      <c r="G631" s="9">
        <v>4197720000</v>
      </c>
      <c r="H631" s="3">
        <f t="shared" si="2"/>
        <v>1.214454976303311E-2</v>
      </c>
    </row>
    <row r="632" spans="1:8" ht="14.25" customHeight="1" x14ac:dyDescent="0.25">
      <c r="A632" s="33">
        <v>44018</v>
      </c>
      <c r="B632" s="30">
        <v>3155.29</v>
      </c>
      <c r="C632" s="9">
        <v>3182.59</v>
      </c>
      <c r="D632" s="9">
        <v>3155.29</v>
      </c>
      <c r="E632" s="9">
        <v>3179.72</v>
      </c>
      <c r="F632" s="9">
        <v>3179.72</v>
      </c>
      <c r="G632" s="9">
        <v>4759160000</v>
      </c>
      <c r="H632" s="3">
        <f t="shared" si="2"/>
        <v>3.7058950770444744E-3</v>
      </c>
    </row>
    <row r="633" spans="1:8" ht="14.25" customHeight="1" x14ac:dyDescent="0.25">
      <c r="A633" s="33">
        <v>44019</v>
      </c>
      <c r="B633" s="30">
        <v>3166.44</v>
      </c>
      <c r="C633" s="9">
        <v>3184.15</v>
      </c>
      <c r="D633" s="9">
        <v>3142.93</v>
      </c>
      <c r="E633" s="9">
        <v>3145.32</v>
      </c>
      <c r="F633" s="9">
        <v>3145.32</v>
      </c>
      <c r="G633" s="9">
        <v>4571330000</v>
      </c>
      <c r="H633" s="3">
        <f t="shared" si="2"/>
        <v>3.5337480865467487E-3</v>
      </c>
    </row>
    <row r="634" spans="1:8" ht="14.25" customHeight="1" x14ac:dyDescent="0.25">
      <c r="A634" s="33">
        <v>44020</v>
      </c>
      <c r="B634" s="30">
        <v>3153.07</v>
      </c>
      <c r="C634" s="9">
        <v>3171.8</v>
      </c>
      <c r="D634" s="9">
        <v>3136.53</v>
      </c>
      <c r="E634" s="9">
        <v>3169.94</v>
      </c>
      <c r="F634" s="9">
        <v>3169.94</v>
      </c>
      <c r="G634" s="9">
        <v>4937310000</v>
      </c>
      <c r="H634" s="3">
        <f t="shared" si="2"/>
        <v>-4.2224074986419733E-3</v>
      </c>
    </row>
    <row r="635" spans="1:8" ht="14.25" customHeight="1" x14ac:dyDescent="0.25">
      <c r="A635" s="33">
        <v>44021</v>
      </c>
      <c r="B635" s="30">
        <v>3176.17</v>
      </c>
      <c r="C635" s="9">
        <v>3179.78</v>
      </c>
      <c r="D635" s="9">
        <v>3115.7</v>
      </c>
      <c r="E635" s="9">
        <v>3152.05</v>
      </c>
      <c r="F635" s="9">
        <v>3152.05</v>
      </c>
      <c r="G635" s="9">
        <v>4843650000</v>
      </c>
      <c r="H635" s="3">
        <f t="shared" si="2"/>
        <v>7.3261932021807027E-3</v>
      </c>
    </row>
    <row r="636" spans="1:8" ht="14.25" customHeight="1" x14ac:dyDescent="0.25">
      <c r="A636" s="33">
        <v>44022</v>
      </c>
      <c r="B636" s="30">
        <v>3152.47</v>
      </c>
      <c r="C636" s="9">
        <v>3186.82</v>
      </c>
      <c r="D636" s="9">
        <v>3136.22</v>
      </c>
      <c r="E636" s="9">
        <v>3185.04</v>
      </c>
      <c r="F636" s="9">
        <v>3185.04</v>
      </c>
      <c r="G636" s="9">
        <v>4524190000</v>
      </c>
      <c r="H636" s="3">
        <f t="shared" si="2"/>
        <v>-7.4618172201111003E-3</v>
      </c>
    </row>
    <row r="637" spans="1:8" ht="14.25" customHeight="1" x14ac:dyDescent="0.25">
      <c r="A637" s="33">
        <v>44025</v>
      </c>
      <c r="B637" s="30">
        <v>3205.08</v>
      </c>
      <c r="C637" s="9">
        <v>3235.32</v>
      </c>
      <c r="D637" s="9">
        <v>3149.43</v>
      </c>
      <c r="E637" s="9">
        <v>3155.22</v>
      </c>
      <c r="F637" s="9">
        <v>3155.22</v>
      </c>
      <c r="G637" s="9">
        <v>4902440000</v>
      </c>
      <c r="H637" s="3">
        <f t="shared" si="2"/>
        <v>1.6688501397317066E-2</v>
      </c>
    </row>
    <row r="638" spans="1:8" ht="14.25" customHeight="1" x14ac:dyDescent="0.25">
      <c r="A638" s="33">
        <v>44026</v>
      </c>
      <c r="B638" s="30">
        <v>3141.11</v>
      </c>
      <c r="C638" s="9">
        <v>3200.95</v>
      </c>
      <c r="D638" s="9">
        <v>3127.66</v>
      </c>
      <c r="E638" s="9">
        <v>3197.52</v>
      </c>
      <c r="F638" s="9">
        <v>3197.52</v>
      </c>
      <c r="G638" s="9">
        <v>4507140000</v>
      </c>
      <c r="H638" s="3">
        <f t="shared" si="2"/>
        <v>-1.9958940182460281E-2</v>
      </c>
    </row>
    <row r="639" spans="1:8" ht="14.25" customHeight="1" x14ac:dyDescent="0.25">
      <c r="A639" s="33">
        <v>44027</v>
      </c>
      <c r="B639" s="30">
        <v>3225.98</v>
      </c>
      <c r="C639" s="9">
        <v>3238.28</v>
      </c>
      <c r="D639" s="9">
        <v>3200.76</v>
      </c>
      <c r="E639" s="9">
        <v>3226.56</v>
      </c>
      <c r="F639" s="9">
        <v>3226.56</v>
      </c>
      <c r="G639" s="9">
        <v>4686830000</v>
      </c>
      <c r="H639" s="3">
        <f t="shared" si="2"/>
        <v>2.7019111078567731E-2</v>
      </c>
    </row>
    <row r="640" spans="1:8" ht="14.25" customHeight="1" x14ac:dyDescent="0.25">
      <c r="A640" s="33">
        <v>44028</v>
      </c>
      <c r="B640" s="30">
        <v>3208.36</v>
      </c>
      <c r="C640" s="9">
        <v>3220.39</v>
      </c>
      <c r="D640" s="9">
        <v>3198.59</v>
      </c>
      <c r="E640" s="9">
        <v>3215.57</v>
      </c>
      <c r="F640" s="9">
        <v>3215.57</v>
      </c>
      <c r="G640" s="9">
        <v>3972860000</v>
      </c>
      <c r="H640" s="3">
        <f t="shared" si="2"/>
        <v>-5.4619061494491257E-3</v>
      </c>
    </row>
    <row r="641" spans="1:8" ht="14.25" customHeight="1" x14ac:dyDescent="0.25">
      <c r="A641" s="33">
        <v>44029</v>
      </c>
      <c r="B641" s="30">
        <v>3224.21</v>
      </c>
      <c r="C641" s="9">
        <v>3233.52</v>
      </c>
      <c r="D641" s="9">
        <v>3205.65</v>
      </c>
      <c r="E641" s="9">
        <v>3224.73</v>
      </c>
      <c r="F641" s="9">
        <v>3224.73</v>
      </c>
      <c r="G641" s="9">
        <v>4012850000</v>
      </c>
      <c r="H641" s="3">
        <f t="shared" si="2"/>
        <v>4.9402186787018626E-3</v>
      </c>
    </row>
    <row r="642" spans="1:8" ht="14.25" customHeight="1" x14ac:dyDescent="0.25">
      <c r="A642" s="33">
        <v>44032</v>
      </c>
      <c r="B642" s="30">
        <v>3224.29</v>
      </c>
      <c r="C642" s="9">
        <v>3258.61</v>
      </c>
      <c r="D642" s="9">
        <v>3215.16</v>
      </c>
      <c r="E642" s="9">
        <v>3251.84</v>
      </c>
      <c r="F642" s="9">
        <v>3251.84</v>
      </c>
      <c r="G642" s="9">
        <v>3979340000</v>
      </c>
      <c r="H642" s="3">
        <f t="shared" si="2"/>
        <v>2.4812279597150075E-5</v>
      </c>
    </row>
    <row r="643" spans="1:8" ht="14.25" customHeight="1" x14ac:dyDescent="0.25">
      <c r="A643" s="33">
        <v>44033</v>
      </c>
      <c r="B643" s="30">
        <v>3268.52</v>
      </c>
      <c r="C643" s="9">
        <v>3277.29</v>
      </c>
      <c r="D643" s="9">
        <v>3247.77</v>
      </c>
      <c r="E643" s="9">
        <v>3257.3</v>
      </c>
      <c r="F643" s="9">
        <v>3257.3</v>
      </c>
      <c r="G643" s="9">
        <v>4556610000</v>
      </c>
      <c r="H643" s="3">
        <f t="shared" si="2"/>
        <v>1.3717748713670302E-2</v>
      </c>
    </row>
    <row r="644" spans="1:8" ht="14.25" customHeight="1" x14ac:dyDescent="0.25">
      <c r="A644" s="33">
        <v>44034</v>
      </c>
      <c r="B644" s="30">
        <v>3254.86</v>
      </c>
      <c r="C644" s="9">
        <v>3279.32</v>
      </c>
      <c r="D644" s="9">
        <v>3253.1</v>
      </c>
      <c r="E644" s="9">
        <v>3276.02</v>
      </c>
      <c r="F644" s="9">
        <v>3276.02</v>
      </c>
      <c r="G644" s="9">
        <v>4267160000</v>
      </c>
      <c r="H644" s="3">
        <f t="shared" si="2"/>
        <v>-4.1792615618077462E-3</v>
      </c>
    </row>
    <row r="645" spans="1:8" ht="14.25" customHeight="1" x14ac:dyDescent="0.25">
      <c r="A645" s="33">
        <v>44035</v>
      </c>
      <c r="B645" s="30">
        <v>3271.64</v>
      </c>
      <c r="C645" s="9">
        <v>3279.99</v>
      </c>
      <c r="D645" s="9">
        <v>3222.66</v>
      </c>
      <c r="E645" s="9">
        <v>3235.66</v>
      </c>
      <c r="F645" s="9">
        <v>3235.66</v>
      </c>
      <c r="G645" s="9">
        <v>4296760000</v>
      </c>
      <c r="H645" s="3">
        <f t="shared" si="2"/>
        <v>5.1553676655830801E-3</v>
      </c>
    </row>
    <row r="646" spans="1:8" ht="14.25" customHeight="1" x14ac:dyDescent="0.25">
      <c r="A646" s="33">
        <v>44036</v>
      </c>
      <c r="B646" s="30">
        <v>3218.58</v>
      </c>
      <c r="C646" s="9">
        <v>3227.26</v>
      </c>
      <c r="D646" s="9">
        <v>3200.05</v>
      </c>
      <c r="E646" s="9">
        <v>3215.63</v>
      </c>
      <c r="F646" s="9">
        <v>3215.63</v>
      </c>
      <c r="G646" s="9">
        <v>3689410000</v>
      </c>
      <c r="H646" s="3">
        <f t="shared" si="2"/>
        <v>-1.621816581286448E-2</v>
      </c>
    </row>
    <row r="647" spans="1:8" ht="14.25" customHeight="1" x14ac:dyDescent="0.25">
      <c r="A647" s="33">
        <v>44039</v>
      </c>
      <c r="B647" s="30">
        <v>3219.84</v>
      </c>
      <c r="C647" s="9">
        <v>3241.43</v>
      </c>
      <c r="D647" s="9">
        <v>3214.25</v>
      </c>
      <c r="E647" s="9">
        <v>3239.41</v>
      </c>
      <c r="F647" s="9">
        <v>3239.41</v>
      </c>
      <c r="G647" s="9">
        <v>3970310000</v>
      </c>
      <c r="H647" s="3">
        <f t="shared" si="2"/>
        <v>3.9147698674577556E-4</v>
      </c>
    </row>
    <row r="648" spans="1:8" ht="14.25" customHeight="1" x14ac:dyDescent="0.25">
      <c r="A648" s="33">
        <v>44040</v>
      </c>
      <c r="B648" s="30">
        <v>3234.27</v>
      </c>
      <c r="C648" s="9">
        <v>3243.72</v>
      </c>
      <c r="D648" s="9">
        <v>3216.17</v>
      </c>
      <c r="E648" s="9">
        <v>3218.44</v>
      </c>
      <c r="F648" s="9">
        <v>3218.44</v>
      </c>
      <c r="G648" s="9">
        <v>4053180000</v>
      </c>
      <c r="H648" s="3">
        <f t="shared" si="2"/>
        <v>4.4815891472867707E-3</v>
      </c>
    </row>
    <row r="649" spans="1:8" ht="14.25" customHeight="1" x14ac:dyDescent="0.25">
      <c r="A649" s="33">
        <v>44041</v>
      </c>
      <c r="B649" s="30">
        <v>3227.22</v>
      </c>
      <c r="C649" s="9">
        <v>3264.74</v>
      </c>
      <c r="D649" s="9">
        <v>3227.22</v>
      </c>
      <c r="E649" s="9">
        <v>3258.44</v>
      </c>
      <c r="F649" s="9">
        <v>3258.44</v>
      </c>
      <c r="G649" s="9">
        <v>4478200000</v>
      </c>
      <c r="H649" s="3">
        <f t="shared" si="2"/>
        <v>-2.1797809088295603E-3</v>
      </c>
    </row>
    <row r="650" spans="1:8" ht="14.25" customHeight="1" x14ac:dyDescent="0.25">
      <c r="A650" s="33">
        <v>44042</v>
      </c>
      <c r="B650" s="30">
        <v>3231.76</v>
      </c>
      <c r="C650" s="9">
        <v>3250.92</v>
      </c>
      <c r="D650" s="9">
        <v>3204.13</v>
      </c>
      <c r="E650" s="9">
        <v>3246.22</v>
      </c>
      <c r="F650" s="9">
        <v>3246.22</v>
      </c>
      <c r="G650" s="9">
        <v>4264920000</v>
      </c>
      <c r="H650" s="3">
        <f t="shared" si="2"/>
        <v>1.4067835474496373E-3</v>
      </c>
    </row>
    <row r="651" spans="1:8" ht="14.25" customHeight="1" x14ac:dyDescent="0.25">
      <c r="A651" s="33">
        <v>44043</v>
      </c>
      <c r="B651" s="30">
        <v>3270.45</v>
      </c>
      <c r="C651" s="9">
        <v>3272.17</v>
      </c>
      <c r="D651" s="9">
        <v>3220.26</v>
      </c>
      <c r="E651" s="9">
        <v>3271.12</v>
      </c>
      <c r="F651" s="9">
        <v>3271.12</v>
      </c>
      <c r="G651" s="9">
        <v>5007530000</v>
      </c>
      <c r="H651" s="3">
        <f t="shared" si="2"/>
        <v>1.1971804836992721E-2</v>
      </c>
    </row>
    <row r="652" spans="1:8" ht="14.25" customHeight="1" x14ac:dyDescent="0.25">
      <c r="A652" s="33">
        <v>44046</v>
      </c>
      <c r="B652" s="30">
        <v>3288.26</v>
      </c>
      <c r="C652" s="9">
        <v>3302.73</v>
      </c>
      <c r="D652" s="9">
        <v>3284.53</v>
      </c>
      <c r="E652" s="9">
        <v>3294.61</v>
      </c>
      <c r="F652" s="9">
        <v>3294.61</v>
      </c>
      <c r="G652" s="9">
        <v>4438940000</v>
      </c>
      <c r="H652" s="3">
        <f t="shared" si="2"/>
        <v>5.4457337675244697E-3</v>
      </c>
    </row>
    <row r="653" spans="1:8" ht="14.25" customHeight="1" x14ac:dyDescent="0.25">
      <c r="A653" s="33">
        <v>44047</v>
      </c>
      <c r="B653" s="30">
        <v>3289.92</v>
      </c>
      <c r="C653" s="9">
        <v>3306.84</v>
      </c>
      <c r="D653" s="9">
        <v>3286.37</v>
      </c>
      <c r="E653" s="9">
        <v>3306.51</v>
      </c>
      <c r="F653" s="9">
        <v>3306.51</v>
      </c>
      <c r="G653" s="9">
        <v>4414380000</v>
      </c>
      <c r="H653" s="3">
        <f t="shared" si="2"/>
        <v>5.0482626069710257E-4</v>
      </c>
    </row>
    <row r="654" spans="1:8" ht="14.25" customHeight="1" x14ac:dyDescent="0.25">
      <c r="A654" s="33">
        <v>44048</v>
      </c>
      <c r="B654" s="30">
        <v>3317.37</v>
      </c>
      <c r="C654" s="9">
        <v>3330.77</v>
      </c>
      <c r="D654" s="9">
        <v>3317.37</v>
      </c>
      <c r="E654" s="9">
        <v>3327.77</v>
      </c>
      <c r="F654" s="9">
        <v>3327.77</v>
      </c>
      <c r="G654" s="9">
        <v>4535060000</v>
      </c>
      <c r="H654" s="3">
        <f t="shared" si="2"/>
        <v>8.3436679311350483E-3</v>
      </c>
    </row>
    <row r="655" spans="1:8" ht="14.25" customHeight="1" x14ac:dyDescent="0.25">
      <c r="A655" s="33">
        <v>44049</v>
      </c>
      <c r="B655" s="30">
        <v>3323.17</v>
      </c>
      <c r="C655" s="9">
        <v>3351.03</v>
      </c>
      <c r="D655" s="9">
        <v>3318.14</v>
      </c>
      <c r="E655" s="9">
        <v>3349.16</v>
      </c>
      <c r="F655" s="9">
        <v>3349.16</v>
      </c>
      <c r="G655" s="9">
        <v>4278930000</v>
      </c>
      <c r="H655" s="3">
        <f t="shared" si="2"/>
        <v>1.7483729580963783E-3</v>
      </c>
    </row>
    <row r="656" spans="1:8" ht="14.25" customHeight="1" x14ac:dyDescent="0.25">
      <c r="A656" s="33">
        <v>44050</v>
      </c>
      <c r="B656" s="30">
        <v>3340.05</v>
      </c>
      <c r="C656" s="9">
        <v>3352.54</v>
      </c>
      <c r="D656" s="9">
        <v>3328.72</v>
      </c>
      <c r="E656" s="9">
        <v>3351.28</v>
      </c>
      <c r="F656" s="9">
        <v>3351.28</v>
      </c>
      <c r="G656" s="9">
        <v>4110030000</v>
      </c>
      <c r="H656" s="3">
        <f t="shared" si="2"/>
        <v>5.079487356951377E-3</v>
      </c>
    </row>
    <row r="657" spans="1:8" ht="14.25" customHeight="1" x14ac:dyDescent="0.25">
      <c r="A657" s="33">
        <v>44053</v>
      </c>
      <c r="B657" s="30">
        <v>3356.04</v>
      </c>
      <c r="C657" s="9">
        <v>3363.29</v>
      </c>
      <c r="D657" s="9">
        <v>3335.44</v>
      </c>
      <c r="E657" s="9">
        <v>3360.47</v>
      </c>
      <c r="F657" s="9">
        <v>3360.47</v>
      </c>
      <c r="G657" s="9">
        <v>4327920000</v>
      </c>
      <c r="H657" s="3">
        <f t="shared" si="2"/>
        <v>4.7873534827322286E-3</v>
      </c>
    </row>
    <row r="658" spans="1:8" ht="14.25" customHeight="1" x14ac:dyDescent="0.25">
      <c r="A658" s="33">
        <v>44054</v>
      </c>
      <c r="B658" s="30">
        <v>3370.34</v>
      </c>
      <c r="C658" s="9">
        <v>3381.01</v>
      </c>
      <c r="D658" s="9">
        <v>3326.44</v>
      </c>
      <c r="E658" s="9">
        <v>3333.69</v>
      </c>
      <c r="F658" s="9">
        <v>3333.69</v>
      </c>
      <c r="G658" s="9">
        <v>4880540000</v>
      </c>
      <c r="H658" s="3">
        <f t="shared" si="2"/>
        <v>4.2609742434536486E-3</v>
      </c>
    </row>
    <row r="659" spans="1:8" ht="14.25" customHeight="1" x14ac:dyDescent="0.25">
      <c r="A659" s="33">
        <v>44055</v>
      </c>
      <c r="B659" s="30">
        <v>3355.46</v>
      </c>
      <c r="C659" s="9">
        <v>3387.89</v>
      </c>
      <c r="D659" s="9">
        <v>3355.46</v>
      </c>
      <c r="E659" s="9">
        <v>3380.35</v>
      </c>
      <c r="F659" s="9">
        <v>3380.35</v>
      </c>
      <c r="G659" s="9">
        <v>3772250000</v>
      </c>
      <c r="H659" s="3">
        <f t="shared" si="2"/>
        <v>-4.4149848383249488E-3</v>
      </c>
    </row>
    <row r="660" spans="1:8" ht="14.25" customHeight="1" x14ac:dyDescent="0.25">
      <c r="A660" s="33">
        <v>44056</v>
      </c>
      <c r="B660" s="30">
        <v>3372.95</v>
      </c>
      <c r="C660" s="9">
        <v>3387.24</v>
      </c>
      <c r="D660" s="9">
        <v>3363.35</v>
      </c>
      <c r="E660" s="9">
        <v>3373.43</v>
      </c>
      <c r="F660" s="9">
        <v>3373.43</v>
      </c>
      <c r="G660" s="9">
        <v>3438730000</v>
      </c>
      <c r="H660" s="3">
        <f t="shared" si="2"/>
        <v>5.2124000882143671E-3</v>
      </c>
    </row>
    <row r="661" spans="1:8" ht="14.25" customHeight="1" x14ac:dyDescent="0.25">
      <c r="A661" s="33">
        <v>44057</v>
      </c>
      <c r="B661" s="30">
        <v>3368.66</v>
      </c>
      <c r="C661" s="9">
        <v>3378.51</v>
      </c>
      <c r="D661" s="9">
        <v>3361.64</v>
      </c>
      <c r="E661" s="9">
        <v>3372.85</v>
      </c>
      <c r="F661" s="9">
        <v>3372.85</v>
      </c>
      <c r="G661" s="9">
        <v>3200060000</v>
      </c>
      <c r="H661" s="3">
        <f t="shared" si="2"/>
        <v>-1.2718836626691662E-3</v>
      </c>
    </row>
    <row r="662" spans="1:8" ht="14.25" customHeight="1" x14ac:dyDescent="0.25">
      <c r="A662" s="33">
        <v>44060</v>
      </c>
      <c r="B662" s="30">
        <v>3380.86</v>
      </c>
      <c r="C662" s="9">
        <v>3387.59</v>
      </c>
      <c r="D662" s="9">
        <v>3379.22</v>
      </c>
      <c r="E662" s="9">
        <v>3381.99</v>
      </c>
      <c r="F662" s="9">
        <v>3381.99</v>
      </c>
      <c r="G662" s="9">
        <v>3460330000</v>
      </c>
      <c r="H662" s="3">
        <f t="shared" si="2"/>
        <v>3.6216180914667179E-3</v>
      </c>
    </row>
    <row r="663" spans="1:8" ht="14.25" customHeight="1" x14ac:dyDescent="0.25">
      <c r="A663" s="33">
        <v>44061</v>
      </c>
      <c r="B663" s="30">
        <v>3387.04</v>
      </c>
      <c r="C663" s="9">
        <v>3395.06</v>
      </c>
      <c r="D663" s="9">
        <v>3370.15</v>
      </c>
      <c r="E663" s="9">
        <v>3389.78</v>
      </c>
      <c r="F663" s="9">
        <v>3389.78</v>
      </c>
      <c r="G663" s="9">
        <v>3669550000</v>
      </c>
      <c r="H663" s="3">
        <f t="shared" si="2"/>
        <v>1.8279372703986075E-3</v>
      </c>
    </row>
    <row r="664" spans="1:8" ht="14.25" customHeight="1" x14ac:dyDescent="0.25">
      <c r="A664" s="33">
        <v>44062</v>
      </c>
      <c r="B664" s="30">
        <v>3392.51</v>
      </c>
      <c r="C664" s="9">
        <v>3399.54</v>
      </c>
      <c r="D664" s="9">
        <v>3369.66</v>
      </c>
      <c r="E664" s="9">
        <v>3374.85</v>
      </c>
      <c r="F664" s="9">
        <v>3374.85</v>
      </c>
      <c r="G664" s="9">
        <v>3679480000</v>
      </c>
      <c r="H664" s="3">
        <f t="shared" si="2"/>
        <v>1.6149794510842076E-3</v>
      </c>
    </row>
    <row r="665" spans="1:8" ht="14.25" customHeight="1" x14ac:dyDescent="0.25">
      <c r="A665" s="33">
        <v>44063</v>
      </c>
      <c r="B665" s="30">
        <v>3360.48</v>
      </c>
      <c r="C665" s="9">
        <v>3390.8</v>
      </c>
      <c r="D665" s="9">
        <v>3354.69</v>
      </c>
      <c r="E665" s="9">
        <v>3385.51</v>
      </c>
      <c r="F665" s="9">
        <v>3385.51</v>
      </c>
      <c r="G665" s="9">
        <v>3431040000</v>
      </c>
      <c r="H665" s="3">
        <f t="shared" si="2"/>
        <v>-9.4413870556019578E-3</v>
      </c>
    </row>
    <row r="666" spans="1:8" ht="14.25" customHeight="1" x14ac:dyDescent="0.25">
      <c r="A666" s="33">
        <v>44064</v>
      </c>
      <c r="B666" s="30">
        <v>3386.01</v>
      </c>
      <c r="C666" s="9">
        <v>3399.96</v>
      </c>
      <c r="D666" s="9">
        <v>3379.31</v>
      </c>
      <c r="E666" s="9">
        <v>3397.16</v>
      </c>
      <c r="F666" s="9">
        <v>3397.16</v>
      </c>
      <c r="G666" s="9">
        <v>3505010000</v>
      </c>
      <c r="H666" s="3">
        <f t="shared" si="2"/>
        <v>7.5971289815741205E-3</v>
      </c>
    </row>
    <row r="667" spans="1:8" ht="14.25" customHeight="1" x14ac:dyDescent="0.25">
      <c r="A667" s="33">
        <v>44067</v>
      </c>
      <c r="B667" s="30">
        <v>3418.09</v>
      </c>
      <c r="C667" s="9">
        <v>3432.09</v>
      </c>
      <c r="D667" s="9">
        <v>3413.13</v>
      </c>
      <c r="E667" s="9">
        <v>3431.28</v>
      </c>
      <c r="F667" s="9">
        <v>3431.28</v>
      </c>
      <c r="G667" s="9">
        <v>3743410000</v>
      </c>
      <c r="H667" s="3">
        <f t="shared" si="2"/>
        <v>9.4742779850029747E-3</v>
      </c>
    </row>
    <row r="668" spans="1:8" ht="14.25" customHeight="1" x14ac:dyDescent="0.25">
      <c r="A668" s="33">
        <v>44068</v>
      </c>
      <c r="B668" s="30">
        <v>3435.95</v>
      </c>
      <c r="C668" s="9">
        <v>3444.21</v>
      </c>
      <c r="D668" s="9">
        <v>3425.84</v>
      </c>
      <c r="E668" s="9">
        <v>3443.62</v>
      </c>
      <c r="F668" s="9">
        <v>3443.62</v>
      </c>
      <c r="G668" s="9">
        <v>3627650000</v>
      </c>
      <c r="H668" s="3">
        <f t="shared" si="2"/>
        <v>5.2251403561637266E-3</v>
      </c>
    </row>
    <row r="669" spans="1:8" ht="14.25" customHeight="1" x14ac:dyDescent="0.25">
      <c r="A669" s="33">
        <v>44069</v>
      </c>
      <c r="B669" s="30">
        <v>3449.97</v>
      </c>
      <c r="C669" s="9">
        <v>3481.07</v>
      </c>
      <c r="D669" s="9">
        <v>3444.15</v>
      </c>
      <c r="E669" s="9">
        <v>3478.73</v>
      </c>
      <c r="F669" s="9">
        <v>3478.73</v>
      </c>
      <c r="G669" s="9">
        <v>3780530000</v>
      </c>
      <c r="H669" s="3">
        <f t="shared" si="2"/>
        <v>4.0803853373884902E-3</v>
      </c>
    </row>
    <row r="670" spans="1:8" ht="14.25" customHeight="1" x14ac:dyDescent="0.25">
      <c r="A670" s="33">
        <v>44070</v>
      </c>
      <c r="B670" s="30">
        <v>3485.14</v>
      </c>
      <c r="C670" s="9">
        <v>3501.38</v>
      </c>
      <c r="D670" s="9">
        <v>3468.35</v>
      </c>
      <c r="E670" s="9">
        <v>3484.55</v>
      </c>
      <c r="F670" s="9">
        <v>3484.55</v>
      </c>
      <c r="G670" s="9">
        <v>3955890000</v>
      </c>
      <c r="H670" s="3">
        <f t="shared" si="2"/>
        <v>1.0194291544564178E-2</v>
      </c>
    </row>
    <row r="671" spans="1:8" ht="14.25" customHeight="1" x14ac:dyDescent="0.25">
      <c r="A671" s="33">
        <v>44071</v>
      </c>
      <c r="B671" s="30">
        <v>3494.69</v>
      </c>
      <c r="C671" s="9">
        <v>3509.23</v>
      </c>
      <c r="D671" s="9">
        <v>3484.32</v>
      </c>
      <c r="E671" s="9">
        <v>3508.01</v>
      </c>
      <c r="F671" s="9">
        <v>3508.01</v>
      </c>
      <c r="G671" s="9">
        <v>3868510000</v>
      </c>
      <c r="H671" s="3">
        <f t="shared" si="2"/>
        <v>2.7402055584568145E-3</v>
      </c>
    </row>
    <row r="672" spans="1:8" ht="14.25" customHeight="1" x14ac:dyDescent="0.25">
      <c r="A672" s="33">
        <v>44074</v>
      </c>
      <c r="B672" s="30">
        <v>3509.73</v>
      </c>
      <c r="C672" s="9">
        <v>3514.77</v>
      </c>
      <c r="D672" s="9">
        <v>3493.25</v>
      </c>
      <c r="E672" s="9">
        <v>3500.31</v>
      </c>
      <c r="F672" s="9">
        <v>3500.31</v>
      </c>
      <c r="G672" s="9">
        <v>4348280000</v>
      </c>
      <c r="H672" s="3">
        <f t="shared" si="2"/>
        <v>4.3036721425934671E-3</v>
      </c>
    </row>
    <row r="673" spans="1:8" ht="14.25" customHeight="1" x14ac:dyDescent="0.25">
      <c r="A673" s="33">
        <v>44075</v>
      </c>
      <c r="B673" s="30">
        <v>3507.44</v>
      </c>
      <c r="C673" s="9">
        <v>3528.03</v>
      </c>
      <c r="D673" s="9">
        <v>3494.6</v>
      </c>
      <c r="E673" s="9">
        <v>3526.65</v>
      </c>
      <c r="F673" s="9">
        <v>3526.65</v>
      </c>
      <c r="G673" s="9">
        <v>4101490000</v>
      </c>
      <c r="H673" s="3">
        <f t="shared" si="2"/>
        <v>-6.5247184256337775E-4</v>
      </c>
    </row>
    <row r="674" spans="1:8" ht="14.25" customHeight="1" x14ac:dyDescent="0.25">
      <c r="A674" s="33">
        <v>44076</v>
      </c>
      <c r="B674" s="30">
        <v>3543.76</v>
      </c>
      <c r="C674" s="9">
        <v>3588.11</v>
      </c>
      <c r="D674" s="9">
        <v>3535.23</v>
      </c>
      <c r="E674" s="9">
        <v>3580.84</v>
      </c>
      <c r="F674" s="9">
        <v>3580.84</v>
      </c>
      <c r="G674" s="9">
        <v>4295640000</v>
      </c>
      <c r="H674" s="3">
        <f t="shared" si="2"/>
        <v>1.0355130807654633E-2</v>
      </c>
    </row>
    <row r="675" spans="1:8" ht="14.25" customHeight="1" x14ac:dyDescent="0.25">
      <c r="A675" s="33">
        <v>44077</v>
      </c>
      <c r="B675" s="30">
        <v>3564.74</v>
      </c>
      <c r="C675" s="9">
        <v>3564.85</v>
      </c>
      <c r="D675" s="9">
        <v>3427.41</v>
      </c>
      <c r="E675" s="9">
        <v>3455.06</v>
      </c>
      <c r="F675" s="9">
        <v>3455.06</v>
      </c>
      <c r="G675" s="9">
        <v>4911830000</v>
      </c>
      <c r="H675" s="3">
        <f t="shared" si="2"/>
        <v>5.9202654807322059E-3</v>
      </c>
    </row>
    <row r="676" spans="1:8" ht="14.25" customHeight="1" x14ac:dyDescent="0.25">
      <c r="A676" s="33">
        <v>44078</v>
      </c>
      <c r="B676" s="30">
        <v>3453.6</v>
      </c>
      <c r="C676" s="9">
        <v>3479.15</v>
      </c>
      <c r="D676" s="9">
        <v>3349.63</v>
      </c>
      <c r="E676" s="9">
        <v>3426.96</v>
      </c>
      <c r="F676" s="9">
        <v>3426.96</v>
      </c>
      <c r="G676" s="9">
        <v>4438720000</v>
      </c>
      <c r="H676" s="3">
        <f t="shared" si="2"/>
        <v>-3.1177589389408452E-2</v>
      </c>
    </row>
    <row r="677" spans="1:8" ht="14.25" customHeight="1" x14ac:dyDescent="0.25">
      <c r="A677" s="33">
        <v>44082</v>
      </c>
      <c r="B677" s="30">
        <v>3371.88</v>
      </c>
      <c r="C677" s="9">
        <v>3379.97</v>
      </c>
      <c r="D677" s="9">
        <v>3329.27</v>
      </c>
      <c r="E677" s="9">
        <v>3331.84</v>
      </c>
      <c r="F677" s="9">
        <v>3331.84</v>
      </c>
      <c r="G677" s="9">
        <v>4694330000</v>
      </c>
      <c r="H677" s="3">
        <f t="shared" si="2"/>
        <v>-2.3662265462126419E-2</v>
      </c>
    </row>
    <row r="678" spans="1:8" ht="14.25" customHeight="1" x14ac:dyDescent="0.25">
      <c r="A678" s="33">
        <v>44083</v>
      </c>
      <c r="B678" s="30">
        <v>3369.82</v>
      </c>
      <c r="C678" s="9">
        <v>3424.77</v>
      </c>
      <c r="D678" s="9">
        <v>3366.84</v>
      </c>
      <c r="E678" s="9">
        <v>3398.96</v>
      </c>
      <c r="F678" s="9">
        <v>3398.96</v>
      </c>
      <c r="G678" s="9">
        <v>3932520000</v>
      </c>
      <c r="H678" s="3">
        <f t="shared" si="2"/>
        <v>-6.1093514597196385E-4</v>
      </c>
    </row>
    <row r="679" spans="1:8" ht="14.25" customHeight="1" x14ac:dyDescent="0.25">
      <c r="A679" s="33">
        <v>44084</v>
      </c>
      <c r="B679" s="30">
        <v>3412.56</v>
      </c>
      <c r="C679" s="9">
        <v>3425.55</v>
      </c>
      <c r="D679" s="9">
        <v>3329.25</v>
      </c>
      <c r="E679" s="9">
        <v>3339.19</v>
      </c>
      <c r="F679" s="9">
        <v>3339.19</v>
      </c>
      <c r="G679" s="9">
        <v>4208630000</v>
      </c>
      <c r="H679" s="3">
        <f t="shared" si="2"/>
        <v>1.2683170020950608E-2</v>
      </c>
    </row>
    <row r="680" spans="1:8" ht="14.25" customHeight="1" x14ac:dyDescent="0.25">
      <c r="A680" s="33">
        <v>44085</v>
      </c>
      <c r="B680" s="30">
        <v>3352.7</v>
      </c>
      <c r="C680" s="9">
        <v>3368.95</v>
      </c>
      <c r="D680" s="9">
        <v>3310.47</v>
      </c>
      <c r="E680" s="9">
        <v>3340.97</v>
      </c>
      <c r="F680" s="9">
        <v>3340.97</v>
      </c>
      <c r="G680" s="9">
        <v>3710090000</v>
      </c>
      <c r="H680" s="3">
        <f t="shared" si="2"/>
        <v>-1.7541083526736563E-2</v>
      </c>
    </row>
    <row r="681" spans="1:8" ht="14.25" customHeight="1" x14ac:dyDescent="0.25">
      <c r="A681" s="33">
        <v>44088</v>
      </c>
      <c r="B681" s="30">
        <v>3363.56</v>
      </c>
      <c r="C681" s="9">
        <v>3402.93</v>
      </c>
      <c r="D681" s="9">
        <v>3363.56</v>
      </c>
      <c r="E681" s="9">
        <v>3383.54</v>
      </c>
      <c r="F681" s="9">
        <v>3383.54</v>
      </c>
      <c r="G681" s="9">
        <v>3839580000</v>
      </c>
      <c r="H681" s="3">
        <f t="shared" si="2"/>
        <v>3.2391803620962592E-3</v>
      </c>
    </row>
    <row r="682" spans="1:8" ht="14.25" customHeight="1" x14ac:dyDescent="0.25">
      <c r="A682" s="33">
        <v>44089</v>
      </c>
      <c r="B682" s="30">
        <v>3407.73</v>
      </c>
      <c r="C682" s="9">
        <v>3419.48</v>
      </c>
      <c r="D682" s="9">
        <v>3389.25</v>
      </c>
      <c r="E682" s="9">
        <v>3401.2</v>
      </c>
      <c r="F682" s="9">
        <v>3401.2</v>
      </c>
      <c r="G682" s="9">
        <v>4057190000</v>
      </c>
      <c r="H682" s="3">
        <f t="shared" si="2"/>
        <v>1.3131919751691682E-2</v>
      </c>
    </row>
    <row r="683" spans="1:8" ht="14.25" customHeight="1" x14ac:dyDescent="0.25">
      <c r="A683" s="33">
        <v>44090</v>
      </c>
      <c r="B683" s="30">
        <v>3411.23</v>
      </c>
      <c r="C683" s="9">
        <v>3428.92</v>
      </c>
      <c r="D683" s="9">
        <v>3384.45</v>
      </c>
      <c r="E683" s="9">
        <v>3385.49</v>
      </c>
      <c r="F683" s="9">
        <v>3385.49</v>
      </c>
      <c r="G683" s="9">
        <v>4718900000</v>
      </c>
      <c r="H683" s="3">
        <f t="shared" si="2"/>
        <v>1.0270766756755965E-3</v>
      </c>
    </row>
    <row r="684" spans="1:8" ht="14.25" customHeight="1" x14ac:dyDescent="0.25">
      <c r="A684" s="33">
        <v>44091</v>
      </c>
      <c r="B684" s="30">
        <v>3346.86</v>
      </c>
      <c r="C684" s="9">
        <v>3375.17</v>
      </c>
      <c r="D684" s="9">
        <v>3328.82</v>
      </c>
      <c r="E684" s="9">
        <v>3357.01</v>
      </c>
      <c r="F684" s="9">
        <v>3357.01</v>
      </c>
      <c r="G684" s="9">
        <v>4379840000</v>
      </c>
      <c r="H684" s="3">
        <f t="shared" si="2"/>
        <v>-1.8870026354130296E-2</v>
      </c>
    </row>
    <row r="685" spans="1:8" ht="14.25" customHeight="1" x14ac:dyDescent="0.25">
      <c r="A685" s="33">
        <v>44092</v>
      </c>
      <c r="B685" s="30">
        <v>3357.38</v>
      </c>
      <c r="C685" s="9">
        <v>3362.27</v>
      </c>
      <c r="D685" s="9">
        <v>3292.4</v>
      </c>
      <c r="E685" s="9">
        <v>3319.47</v>
      </c>
      <c r="F685" s="9">
        <v>3319.47</v>
      </c>
      <c r="G685" s="9">
        <v>7076400000</v>
      </c>
      <c r="H685" s="3">
        <f t="shared" si="2"/>
        <v>3.1432447129548235E-3</v>
      </c>
    </row>
    <row r="686" spans="1:8" ht="14.25" customHeight="1" x14ac:dyDescent="0.25">
      <c r="A686" s="33">
        <v>44095</v>
      </c>
      <c r="B686" s="30">
        <v>3285.57</v>
      </c>
      <c r="C686" s="9">
        <v>3285.57</v>
      </c>
      <c r="D686" s="9">
        <v>3229.1</v>
      </c>
      <c r="E686" s="9">
        <v>3281.06</v>
      </c>
      <c r="F686" s="9">
        <v>3281.06</v>
      </c>
      <c r="G686" s="9">
        <v>4836070000</v>
      </c>
      <c r="H686" s="3">
        <f t="shared" si="2"/>
        <v>-2.13887019044612E-2</v>
      </c>
    </row>
    <row r="687" spans="1:8" ht="14.25" customHeight="1" x14ac:dyDescent="0.25">
      <c r="A687" s="33">
        <v>44096</v>
      </c>
      <c r="B687" s="30">
        <v>3295.75</v>
      </c>
      <c r="C687" s="9">
        <v>3320.31</v>
      </c>
      <c r="D687" s="9">
        <v>3270.95</v>
      </c>
      <c r="E687" s="9">
        <v>3315.57</v>
      </c>
      <c r="F687" s="9">
        <v>3315.57</v>
      </c>
      <c r="G687" s="9">
        <v>3974510000</v>
      </c>
      <c r="H687" s="3">
        <f t="shared" si="2"/>
        <v>3.0983969296042501E-3</v>
      </c>
    </row>
    <row r="688" spans="1:8" ht="14.25" customHeight="1" x14ac:dyDescent="0.25">
      <c r="A688" s="33">
        <v>44097</v>
      </c>
      <c r="B688" s="30">
        <v>3320.11</v>
      </c>
      <c r="C688" s="9">
        <v>3323.35</v>
      </c>
      <c r="D688" s="9">
        <v>3232.57</v>
      </c>
      <c r="E688" s="9">
        <v>3236.92</v>
      </c>
      <c r="F688" s="9">
        <v>3236.92</v>
      </c>
      <c r="G688" s="9">
        <v>4378650000</v>
      </c>
      <c r="H688" s="3">
        <f t="shared" si="2"/>
        <v>7.391337328377494E-3</v>
      </c>
    </row>
    <row r="689" spans="1:8" ht="14.25" customHeight="1" x14ac:dyDescent="0.25">
      <c r="A689" s="33">
        <v>44098</v>
      </c>
      <c r="B689" s="30">
        <v>3226.14</v>
      </c>
      <c r="C689" s="9">
        <v>3278.7</v>
      </c>
      <c r="D689" s="9">
        <v>3209.45</v>
      </c>
      <c r="E689" s="9">
        <v>3246.59</v>
      </c>
      <c r="F689" s="9">
        <v>3246.59</v>
      </c>
      <c r="G689" s="9">
        <v>4601920000</v>
      </c>
      <c r="H689" s="3">
        <f t="shared" si="2"/>
        <v>-2.8303279108222393E-2</v>
      </c>
    </row>
    <row r="690" spans="1:8" ht="14.25" customHeight="1" x14ac:dyDescent="0.25">
      <c r="A690" s="33">
        <v>44099</v>
      </c>
      <c r="B690" s="30">
        <v>3236.66</v>
      </c>
      <c r="C690" s="9">
        <v>3306.88</v>
      </c>
      <c r="D690" s="9">
        <v>3228.44</v>
      </c>
      <c r="E690" s="9">
        <v>3298.46</v>
      </c>
      <c r="F690" s="9">
        <v>3298.46</v>
      </c>
      <c r="G690" s="9">
        <v>3803330000</v>
      </c>
      <c r="H690" s="3">
        <f t="shared" si="2"/>
        <v>3.2608628267837051E-3</v>
      </c>
    </row>
    <row r="691" spans="1:8" ht="14.25" customHeight="1" x14ac:dyDescent="0.25">
      <c r="A691" s="33">
        <v>44102</v>
      </c>
      <c r="B691" s="30">
        <v>3333.9</v>
      </c>
      <c r="C691" s="9">
        <v>3360.74</v>
      </c>
      <c r="D691" s="9">
        <v>3332.91</v>
      </c>
      <c r="E691" s="9">
        <v>3351.6</v>
      </c>
      <c r="F691" s="9">
        <v>3351.6</v>
      </c>
      <c r="G691" s="9">
        <v>3950910000</v>
      </c>
      <c r="H691" s="3">
        <f t="shared" si="2"/>
        <v>3.004331625811801E-2</v>
      </c>
    </row>
    <row r="692" spans="1:8" ht="14.25" customHeight="1" x14ac:dyDescent="0.25">
      <c r="A692" s="33">
        <v>44103</v>
      </c>
      <c r="B692" s="30">
        <v>3350.92</v>
      </c>
      <c r="C692" s="9">
        <v>3357.92</v>
      </c>
      <c r="D692" s="9">
        <v>3327.54</v>
      </c>
      <c r="E692" s="9">
        <v>3335.47</v>
      </c>
      <c r="F692" s="9">
        <v>3335.47</v>
      </c>
      <c r="G692" s="9">
        <v>3661590000</v>
      </c>
      <c r="H692" s="3">
        <f t="shared" si="2"/>
        <v>5.1051321275383133E-3</v>
      </c>
    </row>
    <row r="693" spans="1:8" ht="14.25" customHeight="1" x14ac:dyDescent="0.25">
      <c r="A693" s="33">
        <v>44104</v>
      </c>
      <c r="B693" s="30">
        <v>3341.21</v>
      </c>
      <c r="C693" s="9">
        <v>3393.56</v>
      </c>
      <c r="D693" s="9">
        <v>3340.47</v>
      </c>
      <c r="E693" s="9">
        <v>3363</v>
      </c>
      <c r="F693" s="9">
        <v>3363</v>
      </c>
      <c r="G693" s="9">
        <v>4738640000</v>
      </c>
      <c r="H693" s="3">
        <f t="shared" si="2"/>
        <v>-2.8977116732121434E-3</v>
      </c>
    </row>
    <row r="694" spans="1:8" ht="14.25" customHeight="1" x14ac:dyDescent="0.25">
      <c r="A694" s="33">
        <v>44105</v>
      </c>
      <c r="B694" s="30">
        <v>3385.87</v>
      </c>
      <c r="C694" s="9">
        <v>3397.18</v>
      </c>
      <c r="D694" s="9">
        <v>3361.39</v>
      </c>
      <c r="E694" s="9">
        <v>3380.8</v>
      </c>
      <c r="F694" s="9">
        <v>3380.8</v>
      </c>
      <c r="G694" s="9">
        <v>4076340000</v>
      </c>
      <c r="H694" s="3">
        <f t="shared" si="2"/>
        <v>1.3366415160974573E-2</v>
      </c>
    </row>
    <row r="695" spans="1:8" ht="14.25" customHeight="1" x14ac:dyDescent="0.25">
      <c r="A695" s="33">
        <v>44106</v>
      </c>
      <c r="B695" s="30">
        <v>3338.94</v>
      </c>
      <c r="C695" s="9">
        <v>3369.1</v>
      </c>
      <c r="D695" s="9">
        <v>3323.69</v>
      </c>
      <c r="E695" s="9">
        <v>3348.42</v>
      </c>
      <c r="F695" s="9">
        <v>3348.42</v>
      </c>
      <c r="G695" s="9">
        <v>3975180000</v>
      </c>
      <c r="H695" s="3">
        <f t="shared" si="2"/>
        <v>-1.3860543966543263E-2</v>
      </c>
    </row>
    <row r="696" spans="1:8" ht="14.25" customHeight="1" x14ac:dyDescent="0.25">
      <c r="A696" s="33">
        <v>44109</v>
      </c>
      <c r="B696" s="30">
        <v>3367.27</v>
      </c>
      <c r="C696" s="9">
        <v>3409.57</v>
      </c>
      <c r="D696" s="9">
        <v>3367.27</v>
      </c>
      <c r="E696" s="9">
        <v>3408.6</v>
      </c>
      <c r="F696" s="9">
        <v>3408.6</v>
      </c>
      <c r="G696" s="9">
        <v>3692720000</v>
      </c>
      <c r="H696" s="3">
        <f t="shared" si="2"/>
        <v>8.4847286863495384E-3</v>
      </c>
    </row>
    <row r="697" spans="1:8" ht="14.25" customHeight="1" x14ac:dyDescent="0.25">
      <c r="A697" s="33">
        <v>44110</v>
      </c>
      <c r="B697" s="30">
        <v>3408.74</v>
      </c>
      <c r="C697" s="9">
        <v>3431.56</v>
      </c>
      <c r="D697" s="9">
        <v>3354.54</v>
      </c>
      <c r="E697" s="9">
        <v>3360.97</v>
      </c>
      <c r="F697" s="9">
        <v>3360.97</v>
      </c>
      <c r="G697" s="9">
        <v>4453390000</v>
      </c>
      <c r="H697" s="3">
        <f t="shared" si="2"/>
        <v>1.2315614726469751E-2</v>
      </c>
    </row>
    <row r="698" spans="1:8" ht="14.25" customHeight="1" x14ac:dyDescent="0.25">
      <c r="A698" s="33">
        <v>44111</v>
      </c>
      <c r="B698" s="30">
        <v>3384.56</v>
      </c>
      <c r="C698" s="9">
        <v>3426.26</v>
      </c>
      <c r="D698" s="9">
        <v>3384.56</v>
      </c>
      <c r="E698" s="9">
        <v>3419.44</v>
      </c>
      <c r="F698" s="9">
        <v>3419.44</v>
      </c>
      <c r="G698" s="9">
        <v>3814750000</v>
      </c>
      <c r="H698" s="3">
        <f t="shared" si="2"/>
        <v>-7.0935301607044947E-3</v>
      </c>
    </row>
    <row r="699" spans="1:8" ht="14.25" customHeight="1" x14ac:dyDescent="0.25">
      <c r="A699" s="33">
        <v>44112</v>
      </c>
      <c r="B699" s="30">
        <v>3434.28</v>
      </c>
      <c r="C699" s="9">
        <v>3447.28</v>
      </c>
      <c r="D699" s="9">
        <v>3428.15</v>
      </c>
      <c r="E699" s="9">
        <v>3446.83</v>
      </c>
      <c r="F699" s="9">
        <v>3446.83</v>
      </c>
      <c r="G699" s="9">
        <v>3867640000</v>
      </c>
      <c r="H699" s="3">
        <f t="shared" si="2"/>
        <v>1.4690240385751842E-2</v>
      </c>
    </row>
    <row r="700" spans="1:8" ht="14.25" customHeight="1" x14ac:dyDescent="0.25">
      <c r="A700" s="33">
        <v>44113</v>
      </c>
      <c r="B700" s="30">
        <v>3459.67</v>
      </c>
      <c r="C700" s="9">
        <v>3482.34</v>
      </c>
      <c r="D700" s="9">
        <v>3458.07</v>
      </c>
      <c r="E700" s="9">
        <v>3477.14</v>
      </c>
      <c r="F700" s="9">
        <v>3477.14</v>
      </c>
      <c r="G700" s="9">
        <v>3944090000</v>
      </c>
      <c r="H700" s="3">
        <f t="shared" si="2"/>
        <v>7.3931071432730795E-3</v>
      </c>
    </row>
    <row r="701" spans="1:8" ht="14.25" customHeight="1" x14ac:dyDescent="0.25">
      <c r="A701" s="33">
        <v>44116</v>
      </c>
      <c r="B701" s="30">
        <v>3500.02</v>
      </c>
      <c r="C701" s="9">
        <v>3549.85</v>
      </c>
      <c r="D701" s="9">
        <v>3499.61</v>
      </c>
      <c r="E701" s="9">
        <v>3534.22</v>
      </c>
      <c r="F701" s="9">
        <v>3534.22</v>
      </c>
      <c r="G701" s="9">
        <v>3435760000</v>
      </c>
      <c r="H701" s="3">
        <f t="shared" si="2"/>
        <v>1.1662962074417476E-2</v>
      </c>
    </row>
    <row r="702" spans="1:8" ht="14.25" customHeight="1" x14ac:dyDescent="0.25">
      <c r="A702" s="33">
        <v>44117</v>
      </c>
      <c r="B702" s="30">
        <v>3534.01</v>
      </c>
      <c r="C702" s="9">
        <v>3534.01</v>
      </c>
      <c r="D702" s="9">
        <v>3500.86</v>
      </c>
      <c r="E702" s="9">
        <v>3511.93</v>
      </c>
      <c r="F702" s="9">
        <v>3511.93</v>
      </c>
      <c r="G702" s="9">
        <v>3611100000</v>
      </c>
      <c r="H702" s="3">
        <f t="shared" si="2"/>
        <v>9.7113730778681934E-3</v>
      </c>
    </row>
    <row r="703" spans="1:8" ht="14.25" customHeight="1" x14ac:dyDescent="0.25">
      <c r="A703" s="33">
        <v>44118</v>
      </c>
      <c r="B703" s="30">
        <v>3515.47</v>
      </c>
      <c r="C703" s="9">
        <v>3527.94</v>
      </c>
      <c r="D703" s="9">
        <v>3480.55</v>
      </c>
      <c r="E703" s="9">
        <v>3488.67</v>
      </c>
      <c r="F703" s="9">
        <v>3488.67</v>
      </c>
      <c r="G703" s="9">
        <v>3858510000</v>
      </c>
      <c r="H703" s="3">
        <f t="shared" si="2"/>
        <v>-5.2461651212080381E-3</v>
      </c>
    </row>
    <row r="704" spans="1:8" ht="14.25" customHeight="1" x14ac:dyDescent="0.25">
      <c r="A704" s="33">
        <v>44119</v>
      </c>
      <c r="B704" s="30">
        <v>3453.72</v>
      </c>
      <c r="C704" s="9">
        <v>3489.08</v>
      </c>
      <c r="D704" s="9">
        <v>3440.89</v>
      </c>
      <c r="E704" s="9">
        <v>3483.34</v>
      </c>
      <c r="F704" s="9">
        <v>3483.34</v>
      </c>
      <c r="G704" s="9">
        <v>3724550000</v>
      </c>
      <c r="H704" s="3">
        <f t="shared" si="2"/>
        <v>-1.7565218875427752E-2</v>
      </c>
    </row>
    <row r="705" spans="1:8" ht="14.25" customHeight="1" x14ac:dyDescent="0.25">
      <c r="A705" s="33">
        <v>44120</v>
      </c>
      <c r="B705" s="30">
        <v>3493.5</v>
      </c>
      <c r="C705" s="9">
        <v>3515.76</v>
      </c>
      <c r="D705" s="9">
        <v>3480.45</v>
      </c>
      <c r="E705" s="9">
        <v>3483.81</v>
      </c>
      <c r="F705" s="9">
        <v>3483.81</v>
      </c>
      <c r="G705" s="9">
        <v>4688030000</v>
      </c>
      <c r="H705" s="3">
        <f t="shared" si="2"/>
        <v>1.1518015357353868E-2</v>
      </c>
    </row>
    <row r="706" spans="1:8" ht="14.25" customHeight="1" x14ac:dyDescent="0.25">
      <c r="A706" s="33">
        <v>44123</v>
      </c>
      <c r="B706" s="30">
        <v>3493.66</v>
      </c>
      <c r="C706" s="9">
        <v>3502.42</v>
      </c>
      <c r="D706" s="9">
        <v>3419.93</v>
      </c>
      <c r="E706" s="9">
        <v>3426.92</v>
      </c>
      <c r="F706" s="9">
        <v>3426.92</v>
      </c>
      <c r="G706" s="9">
        <v>4091080000</v>
      </c>
      <c r="H706" s="3">
        <f t="shared" si="2"/>
        <v>4.5799341634422351E-5</v>
      </c>
    </row>
    <row r="707" spans="1:8" ht="14.25" customHeight="1" x14ac:dyDescent="0.25">
      <c r="A707" s="33">
        <v>44124</v>
      </c>
      <c r="B707" s="30">
        <v>3439.38</v>
      </c>
      <c r="C707" s="9">
        <v>3476.93</v>
      </c>
      <c r="D707" s="9">
        <v>3435.65</v>
      </c>
      <c r="E707" s="9">
        <v>3443.12</v>
      </c>
      <c r="F707" s="9">
        <v>3443.12</v>
      </c>
      <c r="G707" s="9">
        <v>3917850000</v>
      </c>
      <c r="H707" s="3">
        <f t="shared" si="2"/>
        <v>-1.5536715078170098E-2</v>
      </c>
    </row>
    <row r="708" spans="1:8" ht="14.25" customHeight="1" x14ac:dyDescent="0.25">
      <c r="A708" s="33">
        <v>44125</v>
      </c>
      <c r="B708" s="30">
        <v>3439.91</v>
      </c>
      <c r="C708" s="9">
        <v>3464.86</v>
      </c>
      <c r="D708" s="9">
        <v>3433.06</v>
      </c>
      <c r="E708" s="9">
        <v>3435.56</v>
      </c>
      <c r="F708" s="9">
        <v>3435.56</v>
      </c>
      <c r="G708" s="9">
        <v>4103960000</v>
      </c>
      <c r="H708" s="3">
        <f t="shared" si="2"/>
        <v>1.5409754083577426E-4</v>
      </c>
    </row>
    <row r="709" spans="1:8" ht="14.25" customHeight="1" x14ac:dyDescent="0.25">
      <c r="A709" s="33">
        <v>44126</v>
      </c>
      <c r="B709" s="30">
        <v>3438.5</v>
      </c>
      <c r="C709" s="9">
        <v>3460.53</v>
      </c>
      <c r="D709" s="9">
        <v>3415.34</v>
      </c>
      <c r="E709" s="9">
        <v>3453.49</v>
      </c>
      <c r="F709" s="9">
        <v>3453.49</v>
      </c>
      <c r="G709" s="9">
        <v>4172060000</v>
      </c>
      <c r="H709" s="3">
        <f t="shared" si="2"/>
        <v>-4.0989444491276066E-4</v>
      </c>
    </row>
    <row r="710" spans="1:8" ht="14.25" customHeight="1" x14ac:dyDescent="0.25">
      <c r="A710" s="33">
        <v>44127</v>
      </c>
      <c r="B710" s="30">
        <v>3464.9</v>
      </c>
      <c r="C710" s="9">
        <v>3466.46</v>
      </c>
      <c r="D710" s="9">
        <v>3440.45</v>
      </c>
      <c r="E710" s="9">
        <v>3465.39</v>
      </c>
      <c r="F710" s="9">
        <v>3465.39</v>
      </c>
      <c r="G710" s="9">
        <v>3651600000</v>
      </c>
      <c r="H710" s="3">
        <f t="shared" si="2"/>
        <v>7.6777664679366269E-3</v>
      </c>
    </row>
    <row r="711" spans="1:8" ht="14.25" customHeight="1" x14ac:dyDescent="0.25">
      <c r="A711" s="33">
        <v>44130</v>
      </c>
      <c r="B711" s="30">
        <v>3441.42</v>
      </c>
      <c r="C711" s="9">
        <v>3441.42</v>
      </c>
      <c r="D711" s="9">
        <v>3364.86</v>
      </c>
      <c r="E711" s="9">
        <v>3400.97</v>
      </c>
      <c r="F711" s="9">
        <v>3400.97</v>
      </c>
      <c r="G711" s="9">
        <v>4002210000</v>
      </c>
      <c r="H711" s="3">
        <f t="shared" si="2"/>
        <v>-6.7765303471961722E-3</v>
      </c>
    </row>
    <row r="712" spans="1:8" ht="14.25" customHeight="1" x14ac:dyDescent="0.25">
      <c r="A712" s="33">
        <v>44131</v>
      </c>
      <c r="B712" s="30">
        <v>3403.15</v>
      </c>
      <c r="C712" s="9">
        <v>3409.51</v>
      </c>
      <c r="D712" s="9">
        <v>3388.71</v>
      </c>
      <c r="E712" s="9">
        <v>3390.68</v>
      </c>
      <c r="F712" s="9">
        <v>3390.68</v>
      </c>
      <c r="G712" s="9">
        <v>3962400000</v>
      </c>
      <c r="H712" s="3">
        <f t="shared" si="2"/>
        <v>-1.1120409598363461E-2</v>
      </c>
    </row>
    <row r="713" spans="1:8" ht="14.25" customHeight="1" x14ac:dyDescent="0.25">
      <c r="A713" s="33">
        <v>44132</v>
      </c>
      <c r="B713" s="30">
        <v>3342.48</v>
      </c>
      <c r="C713" s="9">
        <v>3342.48</v>
      </c>
      <c r="D713" s="9">
        <v>3268.89</v>
      </c>
      <c r="E713" s="9">
        <v>3271.03</v>
      </c>
      <c r="F713" s="9">
        <v>3271.03</v>
      </c>
      <c r="G713" s="9">
        <v>5139970000</v>
      </c>
      <c r="H713" s="3">
        <f t="shared" si="2"/>
        <v>-1.7827600899166969E-2</v>
      </c>
    </row>
    <row r="714" spans="1:8" ht="14.25" customHeight="1" x14ac:dyDescent="0.25">
      <c r="A714" s="33">
        <v>44133</v>
      </c>
      <c r="B714" s="30">
        <v>3277.17</v>
      </c>
      <c r="C714" s="9">
        <v>3341.05</v>
      </c>
      <c r="D714" s="9">
        <v>3259.82</v>
      </c>
      <c r="E714" s="9">
        <v>3310.11</v>
      </c>
      <c r="F714" s="9">
        <v>3310.11</v>
      </c>
      <c r="G714" s="9">
        <v>4911860000</v>
      </c>
      <c r="H714" s="3">
        <f t="shared" si="2"/>
        <v>-1.9539383930494706E-2</v>
      </c>
    </row>
    <row r="715" spans="1:8" ht="14.25" customHeight="1" x14ac:dyDescent="0.25">
      <c r="A715" s="33">
        <v>44134</v>
      </c>
      <c r="B715" s="30">
        <v>3293.59</v>
      </c>
      <c r="C715" s="9">
        <v>3304.93</v>
      </c>
      <c r="D715" s="9">
        <v>3233.94</v>
      </c>
      <c r="E715" s="9">
        <v>3269.96</v>
      </c>
      <c r="F715" s="9">
        <v>3269.96</v>
      </c>
      <c r="G715" s="9">
        <v>4843930000</v>
      </c>
      <c r="H715" s="3">
        <f t="shared" si="2"/>
        <v>5.0104205762899305E-3</v>
      </c>
    </row>
    <row r="716" spans="1:8" ht="14.25" customHeight="1" x14ac:dyDescent="0.25">
      <c r="A716" s="33">
        <v>44137</v>
      </c>
      <c r="B716" s="30">
        <v>3296.2</v>
      </c>
      <c r="C716" s="9">
        <v>3330.14</v>
      </c>
      <c r="D716" s="9">
        <v>3279.74</v>
      </c>
      <c r="E716" s="9">
        <v>3310.24</v>
      </c>
      <c r="F716" s="9">
        <v>3310.24</v>
      </c>
      <c r="G716" s="9">
        <v>4314690000</v>
      </c>
      <c r="H716" s="3">
        <f t="shared" si="2"/>
        <v>7.9244836181785602E-4</v>
      </c>
    </row>
    <row r="717" spans="1:8" ht="14.25" customHeight="1" x14ac:dyDescent="0.25">
      <c r="A717" s="33">
        <v>44138</v>
      </c>
      <c r="B717" s="30">
        <v>3336.25</v>
      </c>
      <c r="C717" s="9">
        <v>3389.49</v>
      </c>
      <c r="D717" s="9">
        <v>3336.25</v>
      </c>
      <c r="E717" s="9">
        <v>3369.16</v>
      </c>
      <c r="F717" s="9">
        <v>3369.16</v>
      </c>
      <c r="G717" s="9">
        <v>4241380000</v>
      </c>
      <c r="H717" s="3">
        <f t="shared" si="2"/>
        <v>1.2150354954189729E-2</v>
      </c>
    </row>
    <row r="718" spans="1:8" ht="14.25" customHeight="1" x14ac:dyDescent="0.25">
      <c r="A718" s="33">
        <v>44139</v>
      </c>
      <c r="B718" s="30">
        <v>3406.46</v>
      </c>
      <c r="C718" s="9">
        <v>3486.25</v>
      </c>
      <c r="D718" s="9">
        <v>3405.17</v>
      </c>
      <c r="E718" s="9">
        <v>3443.44</v>
      </c>
      <c r="F718" s="9">
        <v>3443.44</v>
      </c>
      <c r="G718" s="9">
        <v>4790400000</v>
      </c>
      <c r="H718" s="3">
        <f t="shared" si="2"/>
        <v>2.1044585987261156E-2</v>
      </c>
    </row>
    <row r="719" spans="1:8" ht="14.25" customHeight="1" x14ac:dyDescent="0.25">
      <c r="A719" s="33">
        <v>44140</v>
      </c>
      <c r="B719" s="30">
        <v>3485.74</v>
      </c>
      <c r="C719" s="9">
        <v>3529.05</v>
      </c>
      <c r="D719" s="9">
        <v>3485.74</v>
      </c>
      <c r="E719" s="9">
        <v>3510.45</v>
      </c>
      <c r="F719" s="9">
        <v>3510.45</v>
      </c>
      <c r="G719" s="9">
        <v>4858150000</v>
      </c>
      <c r="H719" s="3">
        <f t="shared" si="2"/>
        <v>2.3273427546485134E-2</v>
      </c>
    </row>
    <row r="720" spans="1:8" ht="14.25" customHeight="1" x14ac:dyDescent="0.25">
      <c r="A720" s="33">
        <v>44141</v>
      </c>
      <c r="B720" s="30">
        <v>3508.34</v>
      </c>
      <c r="C720" s="9">
        <v>3521.58</v>
      </c>
      <c r="D720" s="9">
        <v>3484.34</v>
      </c>
      <c r="E720" s="9">
        <v>3509.44</v>
      </c>
      <c r="F720" s="9">
        <v>3509.44</v>
      </c>
      <c r="G720" s="9">
        <v>4842460000</v>
      </c>
      <c r="H720" s="3">
        <f t="shared" si="2"/>
        <v>6.483558727845555E-3</v>
      </c>
    </row>
    <row r="721" spans="1:8" ht="14.25" customHeight="1" x14ac:dyDescent="0.25">
      <c r="A721" s="33">
        <v>44144</v>
      </c>
      <c r="B721" s="30">
        <v>3583.04</v>
      </c>
      <c r="C721" s="9">
        <v>3645.99</v>
      </c>
      <c r="D721" s="9">
        <v>3547.48</v>
      </c>
      <c r="E721" s="9">
        <v>3550.5</v>
      </c>
      <c r="F721" s="9">
        <v>3550.5</v>
      </c>
      <c r="G721" s="9">
        <v>8570510000</v>
      </c>
      <c r="H721" s="3">
        <f t="shared" si="2"/>
        <v>2.1292121060102445E-2</v>
      </c>
    </row>
    <row r="722" spans="1:8" ht="14.25" customHeight="1" x14ac:dyDescent="0.25">
      <c r="A722" s="33">
        <v>44145</v>
      </c>
      <c r="B722" s="30">
        <v>3543.26</v>
      </c>
      <c r="C722" s="9">
        <v>3557.22</v>
      </c>
      <c r="D722" s="9">
        <v>3511.91</v>
      </c>
      <c r="E722" s="9">
        <v>3545.53</v>
      </c>
      <c r="F722" s="9">
        <v>3545.53</v>
      </c>
      <c r="G722" s="9">
        <v>6037470000</v>
      </c>
      <c r="H722" s="3">
        <f t="shared" si="2"/>
        <v>-1.1102304188621881E-2</v>
      </c>
    </row>
    <row r="723" spans="1:8" ht="14.25" customHeight="1" x14ac:dyDescent="0.25">
      <c r="A723" s="33">
        <v>44146</v>
      </c>
      <c r="B723" s="30">
        <v>3563.22</v>
      </c>
      <c r="C723" s="9">
        <v>3581.16</v>
      </c>
      <c r="D723" s="9">
        <v>3557</v>
      </c>
      <c r="E723" s="9">
        <v>3572.66</v>
      </c>
      <c r="F723" s="9">
        <v>3572.66</v>
      </c>
      <c r="G723" s="9">
        <v>4635560000</v>
      </c>
      <c r="H723" s="3">
        <f t="shared" si="2"/>
        <v>5.6332304149285068E-3</v>
      </c>
    </row>
    <row r="724" spans="1:8" ht="14.25" customHeight="1" x14ac:dyDescent="0.25">
      <c r="A724" s="33">
        <v>44147</v>
      </c>
      <c r="B724" s="30">
        <v>3562.67</v>
      </c>
      <c r="C724" s="9">
        <v>3569.02</v>
      </c>
      <c r="D724" s="9">
        <v>3518.58</v>
      </c>
      <c r="E724" s="9">
        <v>3537.01</v>
      </c>
      <c r="F724" s="9">
        <v>3537.01</v>
      </c>
      <c r="G724" s="9">
        <v>4909660000</v>
      </c>
      <c r="H724" s="3">
        <f t="shared" si="2"/>
        <v>-1.543547690009955E-4</v>
      </c>
    </row>
    <row r="725" spans="1:8" ht="14.25" customHeight="1" x14ac:dyDescent="0.25">
      <c r="A725" s="33">
        <v>44148</v>
      </c>
      <c r="B725" s="30">
        <v>3552.57</v>
      </c>
      <c r="C725" s="9">
        <v>3593.66</v>
      </c>
      <c r="D725" s="9">
        <v>3552.57</v>
      </c>
      <c r="E725" s="9">
        <v>3585.15</v>
      </c>
      <c r="F725" s="9">
        <v>3585.15</v>
      </c>
      <c r="G725" s="9">
        <v>4719580000</v>
      </c>
      <c r="H725" s="3">
        <f t="shared" si="2"/>
        <v>-2.8349524373573495E-3</v>
      </c>
    </row>
    <row r="726" spans="1:8" ht="14.25" customHeight="1" x14ac:dyDescent="0.25">
      <c r="A726" s="33">
        <v>44151</v>
      </c>
      <c r="B726" s="30">
        <v>3600.16</v>
      </c>
      <c r="C726" s="9">
        <v>3628.51</v>
      </c>
      <c r="D726" s="9">
        <v>3600.16</v>
      </c>
      <c r="E726" s="9">
        <v>3626.91</v>
      </c>
      <c r="F726" s="9">
        <v>3626.91</v>
      </c>
      <c r="G726" s="9">
        <v>5295510000</v>
      </c>
      <c r="H726" s="3">
        <f t="shared" si="2"/>
        <v>1.3395935899925882E-2</v>
      </c>
    </row>
    <row r="727" spans="1:8" ht="14.25" customHeight="1" x14ac:dyDescent="0.25">
      <c r="A727" s="33">
        <v>44152</v>
      </c>
      <c r="B727" s="30">
        <v>3610.31</v>
      </c>
      <c r="C727" s="9">
        <v>3623.11</v>
      </c>
      <c r="D727" s="9">
        <v>3588.68</v>
      </c>
      <c r="E727" s="9">
        <v>3609.53</v>
      </c>
      <c r="F727" s="9">
        <v>3609.53</v>
      </c>
      <c r="G727" s="9">
        <v>4812180000</v>
      </c>
      <c r="H727" s="3">
        <f t="shared" si="2"/>
        <v>2.8193191413715198E-3</v>
      </c>
    </row>
    <row r="728" spans="1:8" ht="14.25" customHeight="1" x14ac:dyDescent="0.25">
      <c r="A728" s="33">
        <v>44153</v>
      </c>
      <c r="B728" s="30">
        <v>3612.09</v>
      </c>
      <c r="C728" s="9">
        <v>3619.09</v>
      </c>
      <c r="D728" s="9">
        <v>3567.33</v>
      </c>
      <c r="E728" s="9">
        <v>3567.79</v>
      </c>
      <c r="F728" s="9">
        <v>3567.79</v>
      </c>
      <c r="G728" s="9">
        <v>5284810000</v>
      </c>
      <c r="H728" s="3">
        <f t="shared" si="2"/>
        <v>4.9303245427683503E-4</v>
      </c>
    </row>
    <row r="729" spans="1:8" ht="14.25" customHeight="1" x14ac:dyDescent="0.25">
      <c r="A729" s="33">
        <v>44154</v>
      </c>
      <c r="B729" s="30">
        <v>3559.41</v>
      </c>
      <c r="C729" s="9">
        <v>3585.22</v>
      </c>
      <c r="D729" s="9">
        <v>3543.84</v>
      </c>
      <c r="E729" s="9">
        <v>3581.87</v>
      </c>
      <c r="F729" s="9">
        <v>3581.87</v>
      </c>
      <c r="G729" s="9">
        <v>4363370000</v>
      </c>
      <c r="H729" s="3">
        <f t="shared" si="2"/>
        <v>-1.4584354210443341E-2</v>
      </c>
    </row>
    <row r="730" spans="1:8" ht="14.25" customHeight="1" x14ac:dyDescent="0.25">
      <c r="A730" s="33">
        <v>44155</v>
      </c>
      <c r="B730" s="30">
        <v>3579.31</v>
      </c>
      <c r="C730" s="9">
        <v>3581.23</v>
      </c>
      <c r="D730" s="9">
        <v>3556.85</v>
      </c>
      <c r="E730" s="9">
        <v>3557.54</v>
      </c>
      <c r="F730" s="9">
        <v>3557.54</v>
      </c>
      <c r="G730" s="9">
        <v>4236370000</v>
      </c>
      <c r="H730" s="3">
        <f t="shared" si="2"/>
        <v>5.590814207972695E-3</v>
      </c>
    </row>
    <row r="731" spans="1:8" ht="14.25" customHeight="1" x14ac:dyDescent="0.25">
      <c r="A731" s="33">
        <v>44158</v>
      </c>
      <c r="B731" s="30">
        <v>3566.82</v>
      </c>
      <c r="C731" s="9">
        <v>3589.81</v>
      </c>
      <c r="D731" s="9">
        <v>3552.77</v>
      </c>
      <c r="E731" s="9">
        <v>3577.59</v>
      </c>
      <c r="F731" s="9">
        <v>3577.59</v>
      </c>
      <c r="G731" s="9">
        <v>5057550000</v>
      </c>
      <c r="H731" s="3">
        <f t="shared" si="2"/>
        <v>-3.4894993727840789E-3</v>
      </c>
    </row>
    <row r="732" spans="1:8" ht="14.25" customHeight="1" x14ac:dyDescent="0.25">
      <c r="A732" s="33">
        <v>44159</v>
      </c>
      <c r="B732" s="30">
        <v>3594.52</v>
      </c>
      <c r="C732" s="9">
        <v>3642.31</v>
      </c>
      <c r="D732" s="9">
        <v>3594.52</v>
      </c>
      <c r="E732" s="9">
        <v>3635.41</v>
      </c>
      <c r="F732" s="9">
        <v>3635.41</v>
      </c>
      <c r="G732" s="9">
        <v>6280290000</v>
      </c>
      <c r="H732" s="3">
        <f t="shared" si="2"/>
        <v>7.7660212738517266E-3</v>
      </c>
    </row>
    <row r="733" spans="1:8" ht="14.25" customHeight="1" x14ac:dyDescent="0.25">
      <c r="A733" s="33">
        <v>44160</v>
      </c>
      <c r="B733" s="30">
        <v>3635.5</v>
      </c>
      <c r="C733" s="9">
        <v>3635.5</v>
      </c>
      <c r="D733" s="9">
        <v>3617.76</v>
      </c>
      <c r="E733" s="9">
        <v>3629.65</v>
      </c>
      <c r="F733" s="9">
        <v>3629.65</v>
      </c>
      <c r="G733" s="9">
        <v>4910440000</v>
      </c>
      <c r="H733" s="3">
        <f t="shared" si="2"/>
        <v>1.1400687713519474E-2</v>
      </c>
    </row>
    <row r="734" spans="1:8" ht="14.25" customHeight="1" x14ac:dyDescent="0.25">
      <c r="A734" s="33">
        <v>44162</v>
      </c>
      <c r="B734" s="30">
        <v>3638.55</v>
      </c>
      <c r="C734" s="9">
        <v>3644.31</v>
      </c>
      <c r="D734" s="9">
        <v>3629.33</v>
      </c>
      <c r="E734" s="9">
        <v>3638.35</v>
      </c>
      <c r="F734" s="9">
        <v>3638.35</v>
      </c>
      <c r="G734" s="9">
        <v>2778390000</v>
      </c>
      <c r="H734" s="3">
        <f t="shared" si="2"/>
        <v>8.3894925044703124E-4</v>
      </c>
    </row>
    <row r="735" spans="1:8" ht="14.25" customHeight="1" x14ac:dyDescent="0.25">
      <c r="A735" s="33">
        <v>44165</v>
      </c>
      <c r="B735" s="30">
        <v>3634.18</v>
      </c>
      <c r="C735" s="9">
        <v>3634.18</v>
      </c>
      <c r="D735" s="9">
        <v>3594.39</v>
      </c>
      <c r="E735" s="9">
        <v>3621.63</v>
      </c>
      <c r="F735" s="9">
        <v>3621.63</v>
      </c>
      <c r="G735" s="9">
        <v>6308410000</v>
      </c>
      <c r="H735" s="3">
        <f t="shared" si="2"/>
        <v>-1.2010278819860509E-3</v>
      </c>
    </row>
    <row r="736" spans="1:8" ht="14.25" customHeight="1" x14ac:dyDescent="0.25">
      <c r="A736" s="33">
        <v>44166</v>
      </c>
      <c r="B736" s="30">
        <v>3645.87</v>
      </c>
      <c r="C736" s="9">
        <v>3678.45</v>
      </c>
      <c r="D736" s="9">
        <v>3645.87</v>
      </c>
      <c r="E736" s="9">
        <v>3662.45</v>
      </c>
      <c r="F736" s="9">
        <v>3662.45</v>
      </c>
      <c r="G736" s="9">
        <v>5418480000</v>
      </c>
      <c r="H736" s="3">
        <f t="shared" si="2"/>
        <v>3.2166816173112107E-3</v>
      </c>
    </row>
    <row r="737" spans="1:8" ht="14.25" customHeight="1" x14ac:dyDescent="0.25">
      <c r="A737" s="33">
        <v>44167</v>
      </c>
      <c r="B737" s="30">
        <v>3653.78</v>
      </c>
      <c r="C737" s="9">
        <v>3670.96</v>
      </c>
      <c r="D737" s="9">
        <v>3644.84</v>
      </c>
      <c r="E737" s="9">
        <v>3669.01</v>
      </c>
      <c r="F737" s="9">
        <v>3669.01</v>
      </c>
      <c r="G737" s="9">
        <v>5041250000</v>
      </c>
      <c r="H737" s="3">
        <f t="shared" si="2"/>
        <v>2.1695781802423863E-3</v>
      </c>
    </row>
    <row r="738" spans="1:8" ht="14.25" customHeight="1" x14ac:dyDescent="0.25">
      <c r="A738" s="33">
        <v>44168</v>
      </c>
      <c r="B738" s="30">
        <v>3668.28</v>
      </c>
      <c r="C738" s="9">
        <v>3682.73</v>
      </c>
      <c r="D738" s="9">
        <v>3657.17</v>
      </c>
      <c r="E738" s="9">
        <v>3666.72</v>
      </c>
      <c r="F738" s="9">
        <v>3666.72</v>
      </c>
      <c r="G738" s="9">
        <v>5065340000</v>
      </c>
      <c r="H738" s="3">
        <f t="shared" si="2"/>
        <v>3.9684929032399322E-3</v>
      </c>
    </row>
    <row r="739" spans="1:8" ht="14.25" customHeight="1" x14ac:dyDescent="0.25">
      <c r="A739" s="33">
        <v>44169</v>
      </c>
      <c r="B739" s="30">
        <v>3670.94</v>
      </c>
      <c r="C739" s="9">
        <v>3699.2</v>
      </c>
      <c r="D739" s="9">
        <v>3670.94</v>
      </c>
      <c r="E739" s="9">
        <v>3699.12</v>
      </c>
      <c r="F739" s="9">
        <v>3699.12</v>
      </c>
      <c r="G739" s="9">
        <v>5099620000</v>
      </c>
      <c r="H739" s="3">
        <f t="shared" si="2"/>
        <v>7.2513548584073582E-4</v>
      </c>
    </row>
    <row r="740" spans="1:8" ht="14.25" customHeight="1" x14ac:dyDescent="0.25">
      <c r="A740" s="33">
        <v>44172</v>
      </c>
      <c r="B740" s="30">
        <v>3694.73</v>
      </c>
      <c r="C740" s="9">
        <v>3697.41</v>
      </c>
      <c r="D740" s="9">
        <v>3678.88</v>
      </c>
      <c r="E740" s="9">
        <v>3691.96</v>
      </c>
      <c r="F740" s="9">
        <v>3691.96</v>
      </c>
      <c r="G740" s="9">
        <v>4804500000</v>
      </c>
      <c r="H740" s="3">
        <f t="shared" si="2"/>
        <v>6.4806289397265999E-3</v>
      </c>
    </row>
    <row r="741" spans="1:8" ht="14.25" customHeight="1" x14ac:dyDescent="0.25">
      <c r="A741" s="33">
        <v>44173</v>
      </c>
      <c r="B741" s="30">
        <v>3683.05</v>
      </c>
      <c r="C741" s="9">
        <v>3708.45</v>
      </c>
      <c r="D741" s="9">
        <v>3678.83</v>
      </c>
      <c r="E741" s="9">
        <v>3702.25</v>
      </c>
      <c r="F741" s="9">
        <v>3702.25</v>
      </c>
      <c r="G741" s="9">
        <v>4584390000</v>
      </c>
      <c r="H741" s="3">
        <f t="shared" si="2"/>
        <v>-3.1612594154376197E-3</v>
      </c>
    </row>
    <row r="742" spans="1:8" ht="14.25" customHeight="1" x14ac:dyDescent="0.25">
      <c r="A742" s="33">
        <v>44174</v>
      </c>
      <c r="B742" s="30">
        <v>3705.98</v>
      </c>
      <c r="C742" s="9">
        <v>3712.39</v>
      </c>
      <c r="D742" s="9">
        <v>3660.54</v>
      </c>
      <c r="E742" s="9">
        <v>3672.82</v>
      </c>
      <c r="F742" s="9">
        <v>3672.82</v>
      </c>
      <c r="G742" s="9">
        <v>5232800000</v>
      </c>
      <c r="H742" s="3">
        <f t="shared" si="2"/>
        <v>6.2258182756139164E-3</v>
      </c>
    </row>
    <row r="743" spans="1:8" ht="14.25" customHeight="1" x14ac:dyDescent="0.25">
      <c r="A743" s="33">
        <v>44175</v>
      </c>
      <c r="B743" s="30">
        <v>3659.13</v>
      </c>
      <c r="C743" s="9">
        <v>3678.49</v>
      </c>
      <c r="D743" s="9">
        <v>3645.18</v>
      </c>
      <c r="E743" s="9">
        <v>3668.1</v>
      </c>
      <c r="F743" s="9">
        <v>3668.1</v>
      </c>
      <c r="G743" s="9">
        <v>4658480000</v>
      </c>
      <c r="H743" s="3">
        <f t="shared" si="2"/>
        <v>-1.2641730392500744E-2</v>
      </c>
    </row>
    <row r="744" spans="1:8" ht="14.25" customHeight="1" x14ac:dyDescent="0.25">
      <c r="A744" s="33">
        <v>44176</v>
      </c>
      <c r="B744" s="30">
        <v>3656.08</v>
      </c>
      <c r="C744" s="9">
        <v>3665.91</v>
      </c>
      <c r="D744" s="9">
        <v>3633.4</v>
      </c>
      <c r="E744" s="9">
        <v>3663.46</v>
      </c>
      <c r="F744" s="9">
        <v>3663.46</v>
      </c>
      <c r="G744" s="9">
        <v>4375470000</v>
      </c>
      <c r="H744" s="3">
        <f t="shared" si="2"/>
        <v>-8.3353146786262905E-4</v>
      </c>
    </row>
    <row r="745" spans="1:8" ht="14.25" customHeight="1" x14ac:dyDescent="0.25">
      <c r="A745" s="33">
        <v>44179</v>
      </c>
      <c r="B745" s="30">
        <v>3675.27</v>
      </c>
      <c r="C745" s="9">
        <v>3697.61</v>
      </c>
      <c r="D745" s="9">
        <v>3645.84</v>
      </c>
      <c r="E745" s="9">
        <v>3647.49</v>
      </c>
      <c r="F745" s="9">
        <v>3647.49</v>
      </c>
      <c r="G745" s="9">
        <v>4623850000</v>
      </c>
      <c r="H745" s="3">
        <f t="shared" si="2"/>
        <v>5.2487910549003456E-3</v>
      </c>
    </row>
    <row r="746" spans="1:8" ht="14.25" customHeight="1" x14ac:dyDescent="0.25">
      <c r="A746" s="33">
        <v>44180</v>
      </c>
      <c r="B746" s="30">
        <v>3666.41</v>
      </c>
      <c r="C746" s="9">
        <v>3695.29</v>
      </c>
      <c r="D746" s="9">
        <v>3659.62</v>
      </c>
      <c r="E746" s="9">
        <v>3694.62</v>
      </c>
      <c r="F746" s="9">
        <v>3694.62</v>
      </c>
      <c r="G746" s="9">
        <v>4387080000</v>
      </c>
      <c r="H746" s="3">
        <f t="shared" si="2"/>
        <v>-2.4107072405565107E-3</v>
      </c>
    </row>
    <row r="747" spans="1:8" ht="14.25" customHeight="1" x14ac:dyDescent="0.25">
      <c r="A747" s="33">
        <v>44181</v>
      </c>
      <c r="B747" s="30">
        <v>3696.25</v>
      </c>
      <c r="C747" s="9">
        <v>3711.27</v>
      </c>
      <c r="D747" s="9">
        <v>3688.57</v>
      </c>
      <c r="E747" s="9">
        <v>3701.17</v>
      </c>
      <c r="F747" s="9">
        <v>3701.17</v>
      </c>
      <c r="G747" s="9">
        <v>4067040000</v>
      </c>
      <c r="H747" s="3">
        <f t="shared" si="2"/>
        <v>8.1387515307890131E-3</v>
      </c>
    </row>
    <row r="748" spans="1:8" ht="14.25" customHeight="1" x14ac:dyDescent="0.25">
      <c r="A748" s="33">
        <v>44182</v>
      </c>
      <c r="B748" s="30">
        <v>3713.65</v>
      </c>
      <c r="C748" s="9">
        <v>3725.12</v>
      </c>
      <c r="D748" s="9">
        <v>3710.87</v>
      </c>
      <c r="E748" s="9">
        <v>3722.48</v>
      </c>
      <c r="F748" s="9">
        <v>3722.48</v>
      </c>
      <c r="G748" s="9">
        <v>4192810000</v>
      </c>
      <c r="H748" s="3">
        <f t="shared" si="2"/>
        <v>4.707473791004421E-3</v>
      </c>
    </row>
    <row r="749" spans="1:8" ht="14.25" customHeight="1" x14ac:dyDescent="0.25">
      <c r="A749" s="33">
        <v>44183</v>
      </c>
      <c r="B749" s="30">
        <v>3722.39</v>
      </c>
      <c r="C749" s="9">
        <v>3726.7</v>
      </c>
      <c r="D749" s="9">
        <v>3685.84</v>
      </c>
      <c r="E749" s="9">
        <v>3709.41</v>
      </c>
      <c r="F749" s="9">
        <v>3709.41</v>
      </c>
      <c r="G749" s="9">
        <v>7097100000</v>
      </c>
      <c r="H749" s="3">
        <f t="shared" si="2"/>
        <v>2.3534797301845304E-3</v>
      </c>
    </row>
    <row r="750" spans="1:8" ht="14.25" customHeight="1" x14ac:dyDescent="0.25">
      <c r="A750" s="33">
        <v>44186</v>
      </c>
      <c r="B750" s="30">
        <v>3684.28</v>
      </c>
      <c r="C750" s="9">
        <v>3702.9</v>
      </c>
      <c r="D750" s="9">
        <v>3636.48</v>
      </c>
      <c r="E750" s="9">
        <v>3694.92</v>
      </c>
      <c r="F750" s="9">
        <v>3694.92</v>
      </c>
      <c r="G750" s="9">
        <v>4748580000</v>
      </c>
      <c r="H750" s="3">
        <f t="shared" si="2"/>
        <v>-1.02380459865838E-2</v>
      </c>
    </row>
    <row r="751" spans="1:8" ht="14.25" customHeight="1" x14ac:dyDescent="0.25">
      <c r="A751" s="33">
        <v>44187</v>
      </c>
      <c r="B751" s="30">
        <v>3698.08</v>
      </c>
      <c r="C751" s="9">
        <v>3698.26</v>
      </c>
      <c r="D751" s="9">
        <v>3676.16</v>
      </c>
      <c r="E751" s="9">
        <v>3687.26</v>
      </c>
      <c r="F751" s="9">
        <v>3687.26</v>
      </c>
      <c r="G751" s="9">
        <v>4053310000</v>
      </c>
      <c r="H751" s="3">
        <f t="shared" si="2"/>
        <v>3.7456436535767438E-3</v>
      </c>
    </row>
    <row r="752" spans="1:8" ht="14.25" customHeight="1" x14ac:dyDescent="0.25">
      <c r="A752" s="33">
        <v>44188</v>
      </c>
      <c r="B752" s="30">
        <v>3693.42</v>
      </c>
      <c r="C752" s="9">
        <v>3711.24</v>
      </c>
      <c r="D752" s="9">
        <v>3689.28</v>
      </c>
      <c r="E752" s="9">
        <v>3690.01</v>
      </c>
      <c r="F752" s="9">
        <v>3690.01</v>
      </c>
      <c r="G752" s="9">
        <v>3779160000</v>
      </c>
      <c r="H752" s="3">
        <f t="shared" si="2"/>
        <v>-1.2601133561198931E-3</v>
      </c>
    </row>
    <row r="753" spans="1:8" ht="14.25" customHeight="1" x14ac:dyDescent="0.25">
      <c r="A753" s="33">
        <v>44189</v>
      </c>
      <c r="B753" s="30">
        <v>3694.03</v>
      </c>
      <c r="C753" s="9">
        <v>3703.82</v>
      </c>
      <c r="D753" s="9">
        <v>3689.32</v>
      </c>
      <c r="E753" s="9">
        <v>3703.06</v>
      </c>
      <c r="F753" s="9">
        <v>3703.06</v>
      </c>
      <c r="G753" s="9">
        <v>1883780000</v>
      </c>
      <c r="H753" s="3">
        <f t="shared" si="2"/>
        <v>1.6515857931135027E-4</v>
      </c>
    </row>
    <row r="754" spans="1:8" ht="14.25" customHeight="1" x14ac:dyDescent="0.25">
      <c r="A754" s="33">
        <v>44193</v>
      </c>
      <c r="B754" s="30">
        <v>3723.03</v>
      </c>
      <c r="C754" s="9">
        <v>3740.51</v>
      </c>
      <c r="D754" s="9">
        <v>3723.03</v>
      </c>
      <c r="E754" s="9">
        <v>3735.36</v>
      </c>
      <c r="F754" s="9">
        <v>3735.36</v>
      </c>
      <c r="G754" s="9">
        <v>3535460000</v>
      </c>
      <c r="H754" s="3">
        <f t="shared" si="2"/>
        <v>7.8505047333129394E-3</v>
      </c>
    </row>
    <row r="755" spans="1:8" ht="14.25" customHeight="1" x14ac:dyDescent="0.25">
      <c r="A755" s="33">
        <v>44194</v>
      </c>
      <c r="B755" s="30">
        <v>3750.01</v>
      </c>
      <c r="C755" s="9">
        <v>3756.12</v>
      </c>
      <c r="D755" s="9">
        <v>3723.31</v>
      </c>
      <c r="E755" s="9">
        <v>3727.04</v>
      </c>
      <c r="F755" s="9">
        <v>3727.04</v>
      </c>
      <c r="G755" s="9">
        <v>3393290000</v>
      </c>
      <c r="H755" s="3">
        <f t="shared" si="2"/>
        <v>7.2467855483302627E-3</v>
      </c>
    </row>
    <row r="756" spans="1:8" ht="14.25" customHeight="1" x14ac:dyDescent="0.25">
      <c r="A756" s="33">
        <v>44195</v>
      </c>
      <c r="B756" s="30">
        <v>3736.19</v>
      </c>
      <c r="C756" s="9">
        <v>3744.63</v>
      </c>
      <c r="D756" s="9">
        <v>3730.21</v>
      </c>
      <c r="E756" s="9">
        <v>3732.04</v>
      </c>
      <c r="F756" s="9">
        <v>3732.04</v>
      </c>
      <c r="G756" s="9">
        <v>3154850000</v>
      </c>
      <c r="H756" s="3">
        <f t="shared" si="2"/>
        <v>-3.6853235058040279E-3</v>
      </c>
    </row>
    <row r="757" spans="1:8" ht="14.25" customHeight="1" x14ac:dyDescent="0.25">
      <c r="A757" s="33">
        <v>44196</v>
      </c>
      <c r="B757" s="30">
        <v>3733.27</v>
      </c>
      <c r="C757" s="9">
        <v>3760.2</v>
      </c>
      <c r="D757" s="9">
        <v>3726.88</v>
      </c>
      <c r="E757" s="9">
        <v>3756.07</v>
      </c>
      <c r="F757" s="9">
        <v>3756.07</v>
      </c>
      <c r="G757" s="9">
        <v>3179040000</v>
      </c>
      <c r="H757" s="3">
        <f t="shared" si="2"/>
        <v>-7.8154483578192567E-4</v>
      </c>
    </row>
    <row r="758" spans="1:8" ht="14.25" customHeight="1" x14ac:dyDescent="0.25">
      <c r="A758" s="33">
        <v>44200</v>
      </c>
      <c r="B758" s="30">
        <v>3764.61</v>
      </c>
      <c r="C758" s="9">
        <v>3769.99</v>
      </c>
      <c r="D758" s="9">
        <v>3662.71</v>
      </c>
      <c r="E758" s="9">
        <v>3700.65</v>
      </c>
      <c r="F758" s="9">
        <v>3700.65</v>
      </c>
      <c r="G758" s="9">
        <v>5015000000</v>
      </c>
      <c r="H758" s="3">
        <f t="shared" si="2"/>
        <v>8.3947852686787044E-3</v>
      </c>
    </row>
    <row r="759" spans="1:8" ht="14.25" customHeight="1" x14ac:dyDescent="0.25">
      <c r="A759" s="33">
        <v>44201</v>
      </c>
      <c r="B759" s="30">
        <v>3698.02</v>
      </c>
      <c r="C759" s="9">
        <v>3737.83</v>
      </c>
      <c r="D759" s="9">
        <v>3695.07</v>
      </c>
      <c r="E759" s="9">
        <v>3726.86</v>
      </c>
      <c r="F759" s="9">
        <v>3726.86</v>
      </c>
      <c r="G759" s="9">
        <v>4591020000</v>
      </c>
      <c r="H759" s="3">
        <f t="shared" si="2"/>
        <v>-1.7688419251927861E-2</v>
      </c>
    </row>
    <row r="760" spans="1:8" ht="14.25" customHeight="1" x14ac:dyDescent="0.25">
      <c r="A760" s="33">
        <v>44202</v>
      </c>
      <c r="B760" s="30">
        <v>3712.2</v>
      </c>
      <c r="C760" s="9">
        <v>3783.04</v>
      </c>
      <c r="D760" s="9">
        <v>3705.34</v>
      </c>
      <c r="E760" s="9">
        <v>3748.14</v>
      </c>
      <c r="F760" s="9">
        <v>3748.14</v>
      </c>
      <c r="G760" s="9">
        <v>6064110000</v>
      </c>
      <c r="H760" s="3">
        <f t="shared" si="2"/>
        <v>3.8344843997598272E-3</v>
      </c>
    </row>
    <row r="761" spans="1:8" ht="14.25" customHeight="1" x14ac:dyDescent="0.25">
      <c r="A761" s="33">
        <v>44203</v>
      </c>
      <c r="B761" s="30">
        <v>3764.71</v>
      </c>
      <c r="C761" s="9">
        <v>3811.55</v>
      </c>
      <c r="D761" s="9">
        <v>3764.71</v>
      </c>
      <c r="E761" s="9">
        <v>3803.79</v>
      </c>
      <c r="F761" s="9">
        <v>3803.79</v>
      </c>
      <c r="G761" s="9">
        <v>5099160000</v>
      </c>
      <c r="H761" s="3">
        <f t="shared" si="2"/>
        <v>1.4145250794677071E-2</v>
      </c>
    </row>
    <row r="762" spans="1:8" ht="14.25" customHeight="1" x14ac:dyDescent="0.25">
      <c r="A762" s="33">
        <v>44204</v>
      </c>
      <c r="B762" s="30">
        <v>3815.05</v>
      </c>
      <c r="C762" s="9">
        <v>3826.69</v>
      </c>
      <c r="D762" s="9">
        <v>3783.6</v>
      </c>
      <c r="E762" s="9">
        <v>3824.68</v>
      </c>
      <c r="F762" s="9">
        <v>3824.68</v>
      </c>
      <c r="G762" s="9">
        <v>4773040000</v>
      </c>
      <c r="H762" s="3">
        <f t="shared" si="2"/>
        <v>1.3371547874869551E-2</v>
      </c>
    </row>
    <row r="763" spans="1:8" ht="14.25" customHeight="1" x14ac:dyDescent="0.25">
      <c r="A763" s="33">
        <v>44207</v>
      </c>
      <c r="B763" s="30">
        <v>3803.14</v>
      </c>
      <c r="C763" s="9">
        <v>3817.86</v>
      </c>
      <c r="D763" s="9">
        <v>3789.02</v>
      </c>
      <c r="E763" s="9">
        <v>3799.61</v>
      </c>
      <c r="F763" s="9">
        <v>3799.61</v>
      </c>
      <c r="G763" s="9">
        <v>4465430000</v>
      </c>
      <c r="H763" s="3">
        <f t="shared" si="2"/>
        <v>-3.1218463716072681E-3</v>
      </c>
    </row>
    <row r="764" spans="1:8" ht="14.25" customHeight="1" x14ac:dyDescent="0.25">
      <c r="A764" s="33">
        <v>44208</v>
      </c>
      <c r="B764" s="30">
        <v>3801.62</v>
      </c>
      <c r="C764" s="9">
        <v>3810.78</v>
      </c>
      <c r="D764" s="9">
        <v>3776.51</v>
      </c>
      <c r="E764" s="9">
        <v>3801.19</v>
      </c>
      <c r="F764" s="9">
        <v>3801.19</v>
      </c>
      <c r="G764" s="9">
        <v>4994950000</v>
      </c>
      <c r="H764" s="3">
        <f t="shared" si="2"/>
        <v>-3.9966974657782301E-4</v>
      </c>
    </row>
    <row r="765" spans="1:8" ht="14.25" customHeight="1" x14ac:dyDescent="0.25">
      <c r="A765" s="33">
        <v>44209</v>
      </c>
      <c r="B765" s="30">
        <v>3802.23</v>
      </c>
      <c r="C765" s="9">
        <v>3820.96</v>
      </c>
      <c r="D765" s="9">
        <v>3791.5</v>
      </c>
      <c r="E765" s="9">
        <v>3809.84</v>
      </c>
      <c r="F765" s="9">
        <v>3809.84</v>
      </c>
      <c r="G765" s="9">
        <v>4602510000</v>
      </c>
      <c r="H765" s="3">
        <f t="shared" si="2"/>
        <v>1.6045791004890741E-4</v>
      </c>
    </row>
    <row r="766" spans="1:8" ht="14.25" customHeight="1" x14ac:dyDescent="0.25">
      <c r="A766" s="33">
        <v>44210</v>
      </c>
      <c r="B766" s="30">
        <v>3814.98</v>
      </c>
      <c r="C766" s="9">
        <v>3823.6</v>
      </c>
      <c r="D766" s="9">
        <v>3792.86</v>
      </c>
      <c r="E766" s="9">
        <v>3795.54</v>
      </c>
      <c r="F766" s="9">
        <v>3795.54</v>
      </c>
      <c r="G766" s="9">
        <v>5198480000</v>
      </c>
      <c r="H766" s="3">
        <f t="shared" si="2"/>
        <v>3.353295303019544E-3</v>
      </c>
    </row>
    <row r="767" spans="1:8" ht="14.25" customHeight="1" x14ac:dyDescent="0.25">
      <c r="A767" s="33">
        <v>44211</v>
      </c>
      <c r="B767" s="30">
        <v>3788.73</v>
      </c>
      <c r="C767" s="9">
        <v>3788.73</v>
      </c>
      <c r="D767" s="9">
        <v>3749.62</v>
      </c>
      <c r="E767" s="9">
        <v>3768.25</v>
      </c>
      <c r="F767" s="9">
        <v>3768.25</v>
      </c>
      <c r="G767" s="9">
        <v>5369820000</v>
      </c>
      <c r="H767" s="3">
        <f t="shared" si="2"/>
        <v>-6.8807700171429472E-3</v>
      </c>
    </row>
    <row r="768" spans="1:8" ht="14.25" customHeight="1" x14ac:dyDescent="0.25">
      <c r="A768" s="33">
        <v>44215</v>
      </c>
      <c r="B768" s="30">
        <v>3781.88</v>
      </c>
      <c r="C768" s="9">
        <v>3804.53</v>
      </c>
      <c r="D768" s="9">
        <v>3780.37</v>
      </c>
      <c r="E768" s="9">
        <v>3798.91</v>
      </c>
      <c r="F768" s="9">
        <v>3798.91</v>
      </c>
      <c r="G768" s="9">
        <v>5014440000</v>
      </c>
      <c r="H768" s="3">
        <f t="shared" ref="H768:H1022" si="3">(B768-B767)/B767</f>
        <v>-1.807993707653992E-3</v>
      </c>
    </row>
    <row r="769" spans="1:8" ht="14.25" customHeight="1" x14ac:dyDescent="0.25">
      <c r="A769" s="33">
        <v>44216</v>
      </c>
      <c r="B769" s="30">
        <v>3816.22</v>
      </c>
      <c r="C769" s="9">
        <v>3859.75</v>
      </c>
      <c r="D769" s="9">
        <v>3816.22</v>
      </c>
      <c r="E769" s="9">
        <v>3851.85</v>
      </c>
      <c r="F769" s="9">
        <v>3851.85</v>
      </c>
      <c r="G769" s="9">
        <v>4566190000</v>
      </c>
      <c r="H769" s="3">
        <f t="shared" si="3"/>
        <v>9.080140036172404E-3</v>
      </c>
    </row>
    <row r="770" spans="1:8" ht="14.25" customHeight="1" x14ac:dyDescent="0.25">
      <c r="A770" s="33">
        <v>44217</v>
      </c>
      <c r="B770" s="30">
        <v>3857.46</v>
      </c>
      <c r="C770" s="9">
        <v>3861.45</v>
      </c>
      <c r="D770" s="9">
        <v>3845.05</v>
      </c>
      <c r="E770" s="9">
        <v>3853.07</v>
      </c>
      <c r="F770" s="9">
        <v>3853.07</v>
      </c>
      <c r="G770" s="9">
        <v>4501760000</v>
      </c>
      <c r="H770" s="3">
        <f t="shared" si="3"/>
        <v>1.0806504866071725E-2</v>
      </c>
    </row>
    <row r="771" spans="1:8" ht="14.25" customHeight="1" x14ac:dyDescent="0.25">
      <c r="A771" s="33">
        <v>44218</v>
      </c>
      <c r="B771" s="30">
        <v>3844.24</v>
      </c>
      <c r="C771" s="9">
        <v>3852.31</v>
      </c>
      <c r="D771" s="9">
        <v>3830.41</v>
      </c>
      <c r="E771" s="9">
        <v>3841.47</v>
      </c>
      <c r="F771" s="9">
        <v>3841.47</v>
      </c>
      <c r="G771" s="9">
        <v>5110890000</v>
      </c>
      <c r="H771" s="3">
        <f t="shared" si="3"/>
        <v>-3.4271256215230371E-3</v>
      </c>
    </row>
    <row r="772" spans="1:8" ht="14.25" customHeight="1" x14ac:dyDescent="0.25">
      <c r="A772" s="33">
        <v>44221</v>
      </c>
      <c r="B772" s="30">
        <v>3851.68</v>
      </c>
      <c r="C772" s="9">
        <v>3859.23</v>
      </c>
      <c r="D772" s="9">
        <v>3797.16</v>
      </c>
      <c r="E772" s="9">
        <v>3855.36</v>
      </c>
      <c r="F772" s="9">
        <v>3855.36</v>
      </c>
      <c r="G772" s="9">
        <v>7000840000</v>
      </c>
      <c r="H772" s="3">
        <f t="shared" si="3"/>
        <v>1.9353630366470498E-3</v>
      </c>
    </row>
    <row r="773" spans="1:8" ht="14.25" customHeight="1" x14ac:dyDescent="0.25">
      <c r="A773" s="33">
        <v>44222</v>
      </c>
      <c r="B773" s="30">
        <v>3862.96</v>
      </c>
      <c r="C773" s="9">
        <v>3870.9</v>
      </c>
      <c r="D773" s="9">
        <v>3847.78</v>
      </c>
      <c r="E773" s="9">
        <v>3849.62</v>
      </c>
      <c r="F773" s="9">
        <v>3849.62</v>
      </c>
      <c r="G773" s="9">
        <v>6137500000</v>
      </c>
      <c r="H773" s="3">
        <f t="shared" si="3"/>
        <v>2.9285921987289186E-3</v>
      </c>
    </row>
    <row r="774" spans="1:8" ht="14.25" customHeight="1" x14ac:dyDescent="0.25">
      <c r="A774" s="33">
        <v>44223</v>
      </c>
      <c r="B774" s="30">
        <v>3836.83</v>
      </c>
      <c r="C774" s="9">
        <v>3836.83</v>
      </c>
      <c r="D774" s="9">
        <v>3732.48</v>
      </c>
      <c r="E774" s="9">
        <v>3750.77</v>
      </c>
      <c r="F774" s="9">
        <v>3750.77</v>
      </c>
      <c r="G774" s="9">
        <v>9976520000</v>
      </c>
      <c r="H774" s="3">
        <f t="shared" si="3"/>
        <v>-6.7642429639447749E-3</v>
      </c>
    </row>
    <row r="775" spans="1:8" ht="14.25" customHeight="1" x14ac:dyDescent="0.25">
      <c r="A775" s="33">
        <v>44224</v>
      </c>
      <c r="B775" s="30">
        <v>3755.75</v>
      </c>
      <c r="C775" s="9">
        <v>3830.5</v>
      </c>
      <c r="D775" s="9">
        <v>3755.75</v>
      </c>
      <c r="E775" s="9">
        <v>3787.38</v>
      </c>
      <c r="F775" s="9">
        <v>3787.38</v>
      </c>
      <c r="G775" s="9">
        <v>6992770000</v>
      </c>
      <c r="H775" s="3">
        <f t="shared" si="3"/>
        <v>-2.113202826291494E-2</v>
      </c>
    </row>
    <row r="776" spans="1:8" ht="14.25" customHeight="1" x14ac:dyDescent="0.25">
      <c r="A776" s="33">
        <v>44225</v>
      </c>
      <c r="B776" s="30">
        <v>3778.05</v>
      </c>
      <c r="C776" s="9">
        <v>3778.05</v>
      </c>
      <c r="D776" s="9">
        <v>3694.12</v>
      </c>
      <c r="E776" s="9">
        <v>3714.24</v>
      </c>
      <c r="F776" s="9">
        <v>3714.24</v>
      </c>
      <c r="G776" s="9">
        <v>6643370000</v>
      </c>
      <c r="H776" s="3">
        <f t="shared" si="3"/>
        <v>5.9375624043134347E-3</v>
      </c>
    </row>
    <row r="777" spans="1:8" ht="14.25" customHeight="1" x14ac:dyDescent="0.25">
      <c r="A777" s="33">
        <v>44228</v>
      </c>
      <c r="B777" s="30">
        <v>3731.17</v>
      </c>
      <c r="C777" s="9">
        <v>3784.32</v>
      </c>
      <c r="D777" s="9">
        <v>3725.62</v>
      </c>
      <c r="E777" s="9">
        <v>3773.86</v>
      </c>
      <c r="F777" s="9">
        <v>3773.86</v>
      </c>
      <c r="G777" s="9">
        <v>5436230000</v>
      </c>
      <c r="H777" s="3">
        <f t="shared" si="3"/>
        <v>-1.2408517621524359E-2</v>
      </c>
    </row>
    <row r="778" spans="1:8" ht="14.25" customHeight="1" x14ac:dyDescent="0.25">
      <c r="A778" s="33">
        <v>44229</v>
      </c>
      <c r="B778" s="30">
        <v>3791.84</v>
      </c>
      <c r="C778" s="9">
        <v>3843.09</v>
      </c>
      <c r="D778" s="9">
        <v>3791.84</v>
      </c>
      <c r="E778" s="9">
        <v>3826.31</v>
      </c>
      <c r="F778" s="9">
        <v>3826.31</v>
      </c>
      <c r="G778" s="9">
        <v>5514090000</v>
      </c>
      <c r="H778" s="3">
        <f t="shared" si="3"/>
        <v>1.626031512903461E-2</v>
      </c>
    </row>
    <row r="779" spans="1:8" ht="14.25" customHeight="1" x14ac:dyDescent="0.25">
      <c r="A779" s="33">
        <v>44230</v>
      </c>
      <c r="B779" s="30">
        <v>3840.27</v>
      </c>
      <c r="C779" s="9">
        <v>3847.51</v>
      </c>
      <c r="D779" s="9">
        <v>3816.68</v>
      </c>
      <c r="E779" s="9">
        <v>3830.17</v>
      </c>
      <c r="F779" s="9">
        <v>3830.17</v>
      </c>
      <c r="G779" s="9">
        <v>4864870000</v>
      </c>
      <c r="H779" s="3">
        <f t="shared" si="3"/>
        <v>1.2772163382421155E-2</v>
      </c>
    </row>
    <row r="780" spans="1:8" ht="14.25" customHeight="1" x14ac:dyDescent="0.25">
      <c r="A780" s="33">
        <v>44231</v>
      </c>
      <c r="B780" s="30">
        <v>3836.66</v>
      </c>
      <c r="C780" s="9">
        <v>3872.42</v>
      </c>
      <c r="D780" s="9">
        <v>3836.66</v>
      </c>
      <c r="E780" s="9">
        <v>3871.74</v>
      </c>
      <c r="F780" s="9">
        <v>3871.74</v>
      </c>
      <c r="G780" s="9">
        <v>4879240000</v>
      </c>
      <c r="H780" s="3">
        <f t="shared" si="3"/>
        <v>-9.4003807023988609E-4</v>
      </c>
    </row>
    <row r="781" spans="1:8" ht="14.25" customHeight="1" x14ac:dyDescent="0.25">
      <c r="A781" s="33">
        <v>44232</v>
      </c>
      <c r="B781" s="30">
        <v>3878.3</v>
      </c>
      <c r="C781" s="9">
        <v>3894.56</v>
      </c>
      <c r="D781" s="9">
        <v>3874.93</v>
      </c>
      <c r="E781" s="9">
        <v>3886.83</v>
      </c>
      <c r="F781" s="9">
        <v>3886.83</v>
      </c>
      <c r="G781" s="9">
        <v>4879470000</v>
      </c>
      <c r="H781" s="3">
        <f t="shared" si="3"/>
        <v>1.0853190014231214E-2</v>
      </c>
    </row>
    <row r="782" spans="1:8" ht="14.25" customHeight="1" x14ac:dyDescent="0.25">
      <c r="A782" s="33">
        <v>44235</v>
      </c>
      <c r="B782" s="30">
        <v>3892.59</v>
      </c>
      <c r="C782" s="9">
        <v>3915.77</v>
      </c>
      <c r="D782" s="9">
        <v>3892.59</v>
      </c>
      <c r="E782" s="9">
        <v>3915.59</v>
      </c>
      <c r="F782" s="9">
        <v>3915.59</v>
      </c>
      <c r="G782" s="9">
        <v>4648360000</v>
      </c>
      <c r="H782" s="3">
        <f t="shared" si="3"/>
        <v>3.6846040791068155E-3</v>
      </c>
    </row>
    <row r="783" spans="1:8" ht="14.25" customHeight="1" x14ac:dyDescent="0.25">
      <c r="A783" s="33">
        <v>44236</v>
      </c>
      <c r="B783" s="30">
        <v>3910.49</v>
      </c>
      <c r="C783" s="9">
        <v>3918.35</v>
      </c>
      <c r="D783" s="9">
        <v>3902.64</v>
      </c>
      <c r="E783" s="9">
        <v>3911.23</v>
      </c>
      <c r="F783" s="9">
        <v>3911.23</v>
      </c>
      <c r="G783" s="9">
        <v>4568320000</v>
      </c>
      <c r="H783" s="3">
        <f t="shared" si="3"/>
        <v>4.5984807030793468E-3</v>
      </c>
    </row>
    <row r="784" spans="1:8" ht="14.25" customHeight="1" x14ac:dyDescent="0.25">
      <c r="A784" s="33">
        <v>44237</v>
      </c>
      <c r="B784" s="30">
        <v>3920.78</v>
      </c>
      <c r="C784" s="9">
        <v>3931.5</v>
      </c>
      <c r="D784" s="9">
        <v>3884.94</v>
      </c>
      <c r="E784" s="9">
        <v>3909.88</v>
      </c>
      <c r="F784" s="9">
        <v>3909.88</v>
      </c>
      <c r="G784" s="9">
        <v>4837070000</v>
      </c>
      <c r="H784" s="3">
        <f t="shared" si="3"/>
        <v>2.6313837907782447E-3</v>
      </c>
    </row>
    <row r="785" spans="1:8" ht="14.25" customHeight="1" x14ac:dyDescent="0.25">
      <c r="A785" s="33">
        <v>44238</v>
      </c>
      <c r="B785" s="30">
        <v>3916.4</v>
      </c>
      <c r="C785" s="9">
        <v>3925.99</v>
      </c>
      <c r="D785" s="9">
        <v>3890.39</v>
      </c>
      <c r="E785" s="9">
        <v>3916.38</v>
      </c>
      <c r="F785" s="9">
        <v>3916.38</v>
      </c>
      <c r="G785" s="9">
        <v>4590960000</v>
      </c>
      <c r="H785" s="3">
        <f t="shared" si="3"/>
        <v>-1.1171246537679004E-3</v>
      </c>
    </row>
    <row r="786" spans="1:8" ht="14.25" customHeight="1" x14ac:dyDescent="0.25">
      <c r="A786" s="33">
        <v>44239</v>
      </c>
      <c r="B786" s="30">
        <v>3911.65</v>
      </c>
      <c r="C786" s="9">
        <v>3937.23</v>
      </c>
      <c r="D786" s="9">
        <v>3905.78</v>
      </c>
      <c r="E786" s="9">
        <v>3934.83</v>
      </c>
      <c r="F786" s="9">
        <v>3934.83</v>
      </c>
      <c r="G786" s="9">
        <v>4135060000</v>
      </c>
      <c r="H786" s="3">
        <f t="shared" si="3"/>
        <v>-1.2128485343682973E-3</v>
      </c>
    </row>
    <row r="787" spans="1:8" ht="14.25" customHeight="1" x14ac:dyDescent="0.25">
      <c r="A787" s="33">
        <v>44243</v>
      </c>
      <c r="B787" s="30">
        <v>3939.61</v>
      </c>
      <c r="C787" s="9">
        <v>3950.43</v>
      </c>
      <c r="D787" s="9">
        <v>3923.85</v>
      </c>
      <c r="E787" s="9">
        <v>3932.59</v>
      </c>
      <c r="F787" s="9">
        <v>3932.59</v>
      </c>
      <c r="G787" s="9">
        <v>5058990000</v>
      </c>
      <c r="H787" s="3">
        <f t="shared" si="3"/>
        <v>7.1478787723850638E-3</v>
      </c>
    </row>
    <row r="788" spans="1:8" ht="14.25" customHeight="1" x14ac:dyDescent="0.25">
      <c r="A788" s="33">
        <v>44244</v>
      </c>
      <c r="B788" s="30">
        <v>3918.5</v>
      </c>
      <c r="C788" s="9">
        <v>3933.61</v>
      </c>
      <c r="D788" s="9">
        <v>3900.43</v>
      </c>
      <c r="E788" s="9">
        <v>3931.33</v>
      </c>
      <c r="F788" s="9">
        <v>3931.33</v>
      </c>
      <c r="G788" s="9">
        <v>4730650000</v>
      </c>
      <c r="H788" s="3">
        <f t="shared" si="3"/>
        <v>-5.3583984201482195E-3</v>
      </c>
    </row>
    <row r="789" spans="1:8" ht="14.25" customHeight="1" x14ac:dyDescent="0.25">
      <c r="A789" s="33">
        <v>44245</v>
      </c>
      <c r="B789" s="30">
        <v>3915.86</v>
      </c>
      <c r="C789" s="9">
        <v>3921.98</v>
      </c>
      <c r="D789" s="9">
        <v>3885.03</v>
      </c>
      <c r="E789" s="9">
        <v>3913.97</v>
      </c>
      <c r="F789" s="9">
        <v>3913.97</v>
      </c>
      <c r="G789" s="9">
        <v>4793650000</v>
      </c>
      <c r="H789" s="3">
        <f t="shared" si="3"/>
        <v>-6.7372719152733766E-4</v>
      </c>
    </row>
    <row r="790" spans="1:8" ht="14.25" customHeight="1" x14ac:dyDescent="0.25">
      <c r="A790" s="33">
        <v>44246</v>
      </c>
      <c r="B790" s="30">
        <v>3921.16</v>
      </c>
      <c r="C790" s="9">
        <v>3930.41</v>
      </c>
      <c r="D790" s="9">
        <v>3903.07</v>
      </c>
      <c r="E790" s="9">
        <v>3906.71</v>
      </c>
      <c r="F790" s="9">
        <v>3906.71</v>
      </c>
      <c r="G790" s="9">
        <v>4845320000</v>
      </c>
      <c r="H790" s="3">
        <f t="shared" si="3"/>
        <v>1.3534702466379612E-3</v>
      </c>
    </row>
    <row r="791" spans="1:8" ht="14.25" customHeight="1" x14ac:dyDescent="0.25">
      <c r="A791" s="33">
        <v>44249</v>
      </c>
      <c r="B791" s="30">
        <v>3885.55</v>
      </c>
      <c r="C791" s="9">
        <v>3902.92</v>
      </c>
      <c r="D791" s="9">
        <v>3874.71</v>
      </c>
      <c r="E791" s="9">
        <v>3876.5</v>
      </c>
      <c r="F791" s="9">
        <v>3876.5</v>
      </c>
      <c r="G791" s="9">
        <v>5917100000</v>
      </c>
      <c r="H791" s="3">
        <f t="shared" si="3"/>
        <v>-9.0814962919135347E-3</v>
      </c>
    </row>
    <row r="792" spans="1:8" ht="14.25" customHeight="1" x14ac:dyDescent="0.25">
      <c r="A792" s="33">
        <v>44250</v>
      </c>
      <c r="B792" s="30">
        <v>3857.07</v>
      </c>
      <c r="C792" s="9">
        <v>3895.98</v>
      </c>
      <c r="D792" s="9">
        <v>3805.59</v>
      </c>
      <c r="E792" s="9">
        <v>3881.37</v>
      </c>
      <c r="F792" s="9">
        <v>3881.37</v>
      </c>
      <c r="G792" s="9">
        <v>6296610000</v>
      </c>
      <c r="H792" s="3">
        <f t="shared" si="3"/>
        <v>-7.329721661026114E-3</v>
      </c>
    </row>
    <row r="793" spans="1:8" ht="14.25" customHeight="1" x14ac:dyDescent="0.25">
      <c r="A793" s="33">
        <v>44251</v>
      </c>
      <c r="B793" s="30">
        <v>3873.71</v>
      </c>
      <c r="C793" s="9">
        <v>3928.65</v>
      </c>
      <c r="D793" s="9">
        <v>3859.6</v>
      </c>
      <c r="E793" s="9">
        <v>3925.43</v>
      </c>
      <c r="F793" s="9">
        <v>3925.43</v>
      </c>
      <c r="G793" s="9">
        <v>6012790000</v>
      </c>
      <c r="H793" s="3">
        <f t="shared" si="3"/>
        <v>4.314155563679133E-3</v>
      </c>
    </row>
    <row r="794" spans="1:8" ht="14.25" customHeight="1" x14ac:dyDescent="0.25">
      <c r="A794" s="33">
        <v>44252</v>
      </c>
      <c r="B794" s="30">
        <v>3915.8</v>
      </c>
      <c r="C794" s="9">
        <v>3925.02</v>
      </c>
      <c r="D794" s="9">
        <v>3814.04</v>
      </c>
      <c r="E794" s="9">
        <v>3829.34</v>
      </c>
      <c r="F794" s="9">
        <v>3829.34</v>
      </c>
      <c r="G794" s="9">
        <v>6547470000</v>
      </c>
      <c r="H794" s="3">
        <f t="shared" si="3"/>
        <v>1.0865552661402156E-2</v>
      </c>
    </row>
    <row r="795" spans="1:8" ht="14.25" customHeight="1" x14ac:dyDescent="0.25">
      <c r="A795" s="33">
        <v>44253</v>
      </c>
      <c r="B795" s="30">
        <v>3839.66</v>
      </c>
      <c r="C795" s="9">
        <v>3861.08</v>
      </c>
      <c r="D795" s="9">
        <v>3789.54</v>
      </c>
      <c r="E795" s="9">
        <v>3811.15</v>
      </c>
      <c r="F795" s="9">
        <v>3811.15</v>
      </c>
      <c r="G795" s="9">
        <v>6526070000</v>
      </c>
      <c r="H795" s="3">
        <f t="shared" si="3"/>
        <v>-1.9444302569079197E-2</v>
      </c>
    </row>
    <row r="796" spans="1:8" ht="14.25" customHeight="1" x14ac:dyDescent="0.25">
      <c r="A796" s="33">
        <v>44256</v>
      </c>
      <c r="B796" s="30">
        <v>3842.51</v>
      </c>
      <c r="C796" s="9">
        <v>3914.5</v>
      </c>
      <c r="D796" s="9">
        <v>3842.51</v>
      </c>
      <c r="E796" s="9">
        <v>3901.82</v>
      </c>
      <c r="F796" s="9">
        <v>3901.82</v>
      </c>
      <c r="G796" s="9">
        <v>5114820000</v>
      </c>
      <c r="H796" s="3">
        <f t="shared" si="3"/>
        <v>7.422532203373121E-4</v>
      </c>
    </row>
    <row r="797" spans="1:8" ht="14.25" customHeight="1" x14ac:dyDescent="0.25">
      <c r="A797" s="33">
        <v>44257</v>
      </c>
      <c r="B797" s="30">
        <v>3903.64</v>
      </c>
      <c r="C797" s="9">
        <v>3906.41</v>
      </c>
      <c r="D797" s="9">
        <v>3868.57</v>
      </c>
      <c r="E797" s="9">
        <v>3870.29</v>
      </c>
      <c r="F797" s="9">
        <v>3870.29</v>
      </c>
      <c r="G797" s="9">
        <v>5536010000</v>
      </c>
      <c r="H797" s="3">
        <f t="shared" si="3"/>
        <v>1.5908872065394663E-2</v>
      </c>
    </row>
    <row r="798" spans="1:8" ht="14.25" customHeight="1" x14ac:dyDescent="0.25">
      <c r="A798" s="33">
        <v>44258</v>
      </c>
      <c r="B798" s="30">
        <v>3863.99</v>
      </c>
      <c r="C798" s="9">
        <v>3874.47</v>
      </c>
      <c r="D798" s="9">
        <v>3818.86</v>
      </c>
      <c r="E798" s="9">
        <v>3819.72</v>
      </c>
      <c r="F798" s="9">
        <v>3819.72</v>
      </c>
      <c r="G798" s="9">
        <v>6173660000</v>
      </c>
      <c r="H798" s="3">
        <f t="shared" si="3"/>
        <v>-1.0157186625815929E-2</v>
      </c>
    </row>
    <row r="799" spans="1:8" ht="14.25" customHeight="1" x14ac:dyDescent="0.25">
      <c r="A799" s="33">
        <v>44259</v>
      </c>
      <c r="B799" s="30">
        <v>3818.53</v>
      </c>
      <c r="C799" s="9">
        <v>3843.67</v>
      </c>
      <c r="D799" s="9">
        <v>3723.34</v>
      </c>
      <c r="E799" s="9">
        <v>3768.47</v>
      </c>
      <c r="F799" s="9">
        <v>3768.47</v>
      </c>
      <c r="G799" s="9">
        <v>7195400000</v>
      </c>
      <c r="H799" s="3">
        <f t="shared" si="3"/>
        <v>-1.1765040799794922E-2</v>
      </c>
    </row>
    <row r="800" spans="1:8" ht="14.25" customHeight="1" x14ac:dyDescent="0.25">
      <c r="A800" s="33">
        <v>44260</v>
      </c>
      <c r="B800" s="30">
        <v>3793.58</v>
      </c>
      <c r="C800" s="9">
        <v>3851.69</v>
      </c>
      <c r="D800" s="9">
        <v>3730.19</v>
      </c>
      <c r="E800" s="9">
        <v>3841.94</v>
      </c>
      <c r="F800" s="9">
        <v>3841.94</v>
      </c>
      <c r="G800" s="9">
        <v>6851070000</v>
      </c>
      <c r="H800" s="3">
        <f t="shared" si="3"/>
        <v>-6.533927977520216E-3</v>
      </c>
    </row>
    <row r="801" spans="1:8" ht="14.25" customHeight="1" x14ac:dyDescent="0.25">
      <c r="A801" s="33">
        <v>44263</v>
      </c>
      <c r="B801" s="30">
        <v>3844.39</v>
      </c>
      <c r="C801" s="9">
        <v>3881.06</v>
      </c>
      <c r="D801" s="9">
        <v>3819.25</v>
      </c>
      <c r="E801" s="9">
        <v>3821.35</v>
      </c>
      <c r="F801" s="9">
        <v>3821.35</v>
      </c>
      <c r="G801" s="9">
        <v>5871710000</v>
      </c>
      <c r="H801" s="3">
        <f t="shared" si="3"/>
        <v>1.3393680902999264E-2</v>
      </c>
    </row>
    <row r="802" spans="1:8" ht="14.25" customHeight="1" x14ac:dyDescent="0.25">
      <c r="A802" s="33">
        <v>44264</v>
      </c>
      <c r="B802" s="30">
        <v>3851.93</v>
      </c>
      <c r="C802" s="9">
        <v>3903.76</v>
      </c>
      <c r="D802" s="9">
        <v>3851.93</v>
      </c>
      <c r="E802" s="9">
        <v>3875.44</v>
      </c>
      <c r="F802" s="9">
        <v>3875.44</v>
      </c>
      <c r="G802" s="9">
        <v>5513560000</v>
      </c>
      <c r="H802" s="3">
        <f t="shared" si="3"/>
        <v>1.9612994519286452E-3</v>
      </c>
    </row>
    <row r="803" spans="1:8" ht="14.25" customHeight="1" x14ac:dyDescent="0.25">
      <c r="A803" s="33">
        <v>44265</v>
      </c>
      <c r="B803" s="30">
        <v>3891.99</v>
      </c>
      <c r="C803" s="9">
        <v>3917.35</v>
      </c>
      <c r="D803" s="9">
        <v>3885.73</v>
      </c>
      <c r="E803" s="9">
        <v>3898.81</v>
      </c>
      <c r="F803" s="9">
        <v>3898.81</v>
      </c>
      <c r="G803" s="9">
        <v>5847380000</v>
      </c>
      <c r="H803" s="3">
        <f t="shared" si="3"/>
        <v>1.0399981308071524E-2</v>
      </c>
    </row>
    <row r="804" spans="1:8" ht="14.25" customHeight="1" x14ac:dyDescent="0.25">
      <c r="A804" s="33">
        <v>44266</v>
      </c>
      <c r="B804" s="30">
        <v>3915.54</v>
      </c>
      <c r="C804" s="9">
        <v>3960.27</v>
      </c>
      <c r="D804" s="9">
        <v>3915.54</v>
      </c>
      <c r="E804" s="9">
        <v>3939.34</v>
      </c>
      <c r="F804" s="9">
        <v>3939.34</v>
      </c>
      <c r="G804" s="9">
        <v>5312880000</v>
      </c>
      <c r="H804" s="3">
        <f t="shared" si="3"/>
        <v>6.0508891338364647E-3</v>
      </c>
    </row>
    <row r="805" spans="1:8" ht="14.25" customHeight="1" x14ac:dyDescent="0.25">
      <c r="A805" s="33">
        <v>44267</v>
      </c>
      <c r="B805" s="30">
        <v>3924.52</v>
      </c>
      <c r="C805" s="9">
        <v>3944.99</v>
      </c>
      <c r="D805" s="9">
        <v>3915.21</v>
      </c>
      <c r="E805" s="9">
        <v>3943.34</v>
      </c>
      <c r="F805" s="9">
        <v>3943.34</v>
      </c>
      <c r="G805" s="9">
        <v>4476280000</v>
      </c>
      <c r="H805" s="3">
        <f t="shared" si="3"/>
        <v>2.2934256833029463E-3</v>
      </c>
    </row>
    <row r="806" spans="1:8" ht="14.25" customHeight="1" x14ac:dyDescent="0.25">
      <c r="A806" s="33">
        <v>44270</v>
      </c>
      <c r="B806" s="30">
        <v>3942.96</v>
      </c>
      <c r="C806" s="9">
        <v>3970.08</v>
      </c>
      <c r="D806" s="9">
        <v>3923.54</v>
      </c>
      <c r="E806" s="9">
        <v>3968.94</v>
      </c>
      <c r="F806" s="9">
        <v>3968.94</v>
      </c>
      <c r="G806" s="9">
        <v>4900100000</v>
      </c>
      <c r="H806" s="3">
        <f t="shared" si="3"/>
        <v>4.6986637856349447E-3</v>
      </c>
    </row>
    <row r="807" spans="1:8" ht="14.25" customHeight="1" x14ac:dyDescent="0.25">
      <c r="A807" s="33">
        <v>44271</v>
      </c>
      <c r="B807" s="30">
        <v>3973.59</v>
      </c>
      <c r="C807" s="9">
        <v>3981.04</v>
      </c>
      <c r="D807" s="9">
        <v>3953.44</v>
      </c>
      <c r="E807" s="9">
        <v>3962.71</v>
      </c>
      <c r="F807" s="9">
        <v>3962.71</v>
      </c>
      <c r="G807" s="9">
        <v>4613080000</v>
      </c>
      <c r="H807" s="3">
        <f t="shared" si="3"/>
        <v>7.7682756102015003E-3</v>
      </c>
    </row>
    <row r="808" spans="1:8" ht="14.25" customHeight="1" x14ac:dyDescent="0.25">
      <c r="A808" s="33">
        <v>44272</v>
      </c>
      <c r="B808" s="30">
        <v>3949.57</v>
      </c>
      <c r="C808" s="9">
        <v>3983.87</v>
      </c>
      <c r="D808" s="9">
        <v>3935.74</v>
      </c>
      <c r="E808" s="9">
        <v>3974.12</v>
      </c>
      <c r="F808" s="9">
        <v>3974.12</v>
      </c>
      <c r="G808" s="9">
        <v>4561660000</v>
      </c>
      <c r="H808" s="3">
        <f t="shared" si="3"/>
        <v>-6.0449115283660324E-3</v>
      </c>
    </row>
    <row r="809" spans="1:8" ht="14.25" customHeight="1" x14ac:dyDescent="0.25">
      <c r="A809" s="33">
        <v>44273</v>
      </c>
      <c r="B809" s="30">
        <v>3953.5</v>
      </c>
      <c r="C809" s="9">
        <v>3969.62</v>
      </c>
      <c r="D809" s="9">
        <v>3910.86</v>
      </c>
      <c r="E809" s="9">
        <v>3915.46</v>
      </c>
      <c r="F809" s="9">
        <v>3915.46</v>
      </c>
      <c r="G809" s="9">
        <v>5118590000</v>
      </c>
      <c r="H809" s="3">
        <f t="shared" si="3"/>
        <v>9.9504503021843795E-4</v>
      </c>
    </row>
    <row r="810" spans="1:8" ht="14.25" customHeight="1" x14ac:dyDescent="0.25">
      <c r="A810" s="33">
        <v>44274</v>
      </c>
      <c r="B810" s="30">
        <v>3913.14</v>
      </c>
      <c r="C810" s="9">
        <v>3930.12</v>
      </c>
      <c r="D810" s="9">
        <v>3886.75</v>
      </c>
      <c r="E810" s="9">
        <v>3913.1</v>
      </c>
      <c r="F810" s="9">
        <v>3913.1</v>
      </c>
      <c r="G810" s="9">
        <v>7757420000</v>
      </c>
      <c r="H810" s="3">
        <f t="shared" si="3"/>
        <v>-1.0208675856835747E-2</v>
      </c>
    </row>
    <row r="811" spans="1:8" ht="14.25" customHeight="1" x14ac:dyDescent="0.25">
      <c r="A811" s="33">
        <v>44277</v>
      </c>
      <c r="B811" s="30">
        <v>3916.48</v>
      </c>
      <c r="C811" s="9">
        <v>3955.31</v>
      </c>
      <c r="D811" s="9">
        <v>3914.16</v>
      </c>
      <c r="E811" s="9">
        <v>3940.59</v>
      </c>
      <c r="F811" s="9">
        <v>3940.59</v>
      </c>
      <c r="G811" s="9">
        <v>4316260000</v>
      </c>
      <c r="H811" s="3">
        <f t="shared" si="3"/>
        <v>8.5353450170455071E-4</v>
      </c>
    </row>
    <row r="812" spans="1:8" ht="14.25" customHeight="1" x14ac:dyDescent="0.25">
      <c r="A812" s="33">
        <v>44278</v>
      </c>
      <c r="B812" s="30">
        <v>3937.6</v>
      </c>
      <c r="C812" s="9">
        <v>3949.13</v>
      </c>
      <c r="D812" s="9">
        <v>3901.57</v>
      </c>
      <c r="E812" s="9">
        <v>3910.52</v>
      </c>
      <c r="F812" s="9">
        <v>3910.52</v>
      </c>
      <c r="G812" s="9">
        <v>4669010000</v>
      </c>
      <c r="H812" s="3">
        <f t="shared" si="3"/>
        <v>5.3925974344308895E-3</v>
      </c>
    </row>
    <row r="813" spans="1:8" ht="14.25" customHeight="1" x14ac:dyDescent="0.25">
      <c r="A813" s="33">
        <v>44279</v>
      </c>
      <c r="B813" s="30">
        <v>3919.93</v>
      </c>
      <c r="C813" s="9">
        <v>3942.08</v>
      </c>
      <c r="D813" s="9">
        <v>3889.07</v>
      </c>
      <c r="E813" s="9">
        <v>3889.14</v>
      </c>
      <c r="F813" s="9">
        <v>3889.14</v>
      </c>
      <c r="G813" s="9">
        <v>4783020000</v>
      </c>
      <c r="H813" s="3">
        <f t="shared" si="3"/>
        <v>-4.4875050792361013E-3</v>
      </c>
    </row>
    <row r="814" spans="1:8" ht="14.25" customHeight="1" x14ac:dyDescent="0.25">
      <c r="A814" s="33">
        <v>44280</v>
      </c>
      <c r="B814" s="30">
        <v>3879.34</v>
      </c>
      <c r="C814" s="9">
        <v>3919.54</v>
      </c>
      <c r="D814" s="9">
        <v>3853.5</v>
      </c>
      <c r="E814" s="9">
        <v>3909.52</v>
      </c>
      <c r="F814" s="9">
        <v>3909.52</v>
      </c>
      <c r="G814" s="9">
        <v>4948340000</v>
      </c>
      <c r="H814" s="3">
        <f t="shared" si="3"/>
        <v>-1.0354776743462177E-2</v>
      </c>
    </row>
    <row r="815" spans="1:8" ht="14.25" customHeight="1" x14ac:dyDescent="0.25">
      <c r="A815" s="33">
        <v>44281</v>
      </c>
      <c r="B815" s="30">
        <v>3917.12</v>
      </c>
      <c r="C815" s="9">
        <v>3978.19</v>
      </c>
      <c r="D815" s="9">
        <v>3917.12</v>
      </c>
      <c r="E815" s="9">
        <v>3974.54</v>
      </c>
      <c r="F815" s="9">
        <v>3974.54</v>
      </c>
      <c r="G815" s="9">
        <v>5483160000</v>
      </c>
      <c r="H815" s="3">
        <f t="shared" si="3"/>
        <v>9.7387699969581788E-3</v>
      </c>
    </row>
    <row r="816" spans="1:8" ht="14.25" customHeight="1" x14ac:dyDescent="0.25">
      <c r="A816" s="33">
        <v>44284</v>
      </c>
      <c r="B816" s="30">
        <v>3969.31</v>
      </c>
      <c r="C816" s="9">
        <v>3981.83</v>
      </c>
      <c r="D816" s="9">
        <v>3943.25</v>
      </c>
      <c r="E816" s="9">
        <v>3971.09</v>
      </c>
      <c r="F816" s="9">
        <v>3971.09</v>
      </c>
      <c r="G816" s="9">
        <v>4628180000</v>
      </c>
      <c r="H816" s="3">
        <f t="shared" si="3"/>
        <v>1.3323564251286673E-2</v>
      </c>
    </row>
    <row r="817" spans="1:8" ht="14.25" customHeight="1" x14ac:dyDescent="0.25">
      <c r="A817" s="33">
        <v>44285</v>
      </c>
      <c r="B817" s="30">
        <v>3963.34</v>
      </c>
      <c r="C817" s="9">
        <v>3968.01</v>
      </c>
      <c r="D817" s="9">
        <v>3944.35</v>
      </c>
      <c r="E817" s="9">
        <v>3958.55</v>
      </c>
      <c r="F817" s="9">
        <v>3958.55</v>
      </c>
      <c r="G817" s="9">
        <v>4121510000</v>
      </c>
      <c r="H817" s="3">
        <f t="shared" si="3"/>
        <v>-1.5040397449430254E-3</v>
      </c>
    </row>
    <row r="818" spans="1:8" ht="14.25" customHeight="1" x14ac:dyDescent="0.25">
      <c r="A818" s="33">
        <v>44286</v>
      </c>
      <c r="B818" s="30">
        <v>3967.25</v>
      </c>
      <c r="C818" s="9">
        <v>3994.41</v>
      </c>
      <c r="D818" s="9">
        <v>3966.98</v>
      </c>
      <c r="E818" s="9">
        <v>3972.89</v>
      </c>
      <c r="F818" s="9">
        <v>3972.89</v>
      </c>
      <c r="G818" s="9">
        <v>4578050000</v>
      </c>
      <c r="H818" s="3">
        <f t="shared" si="3"/>
        <v>9.8654165426126806E-4</v>
      </c>
    </row>
    <row r="819" spans="1:8" ht="14.25" customHeight="1" x14ac:dyDescent="0.25">
      <c r="A819" s="33">
        <v>44287</v>
      </c>
      <c r="B819" s="30">
        <v>3992.78</v>
      </c>
      <c r="C819" s="9">
        <v>4020.63</v>
      </c>
      <c r="D819" s="9">
        <v>3992.78</v>
      </c>
      <c r="E819" s="9">
        <v>4019.87</v>
      </c>
      <c r="F819" s="9">
        <v>4019.87</v>
      </c>
      <c r="G819" s="9">
        <v>4162130000</v>
      </c>
      <c r="H819" s="3">
        <f t="shared" si="3"/>
        <v>6.4351881025900056E-3</v>
      </c>
    </row>
    <row r="820" spans="1:8" ht="14.25" customHeight="1" x14ac:dyDescent="0.25">
      <c r="A820" s="33">
        <v>44291</v>
      </c>
      <c r="B820" s="30">
        <v>4034.44</v>
      </c>
      <c r="C820" s="9">
        <v>4083.42</v>
      </c>
      <c r="D820" s="9">
        <v>4034.44</v>
      </c>
      <c r="E820" s="9">
        <v>4077.91</v>
      </c>
      <c r="F820" s="9">
        <v>4077.91</v>
      </c>
      <c r="G820" s="9">
        <v>4005030000</v>
      </c>
      <c r="H820" s="3">
        <f t="shared" si="3"/>
        <v>1.0433833068688947E-2</v>
      </c>
    </row>
    <row r="821" spans="1:8" ht="14.25" customHeight="1" x14ac:dyDescent="0.25">
      <c r="A821" s="33">
        <v>44292</v>
      </c>
      <c r="B821" s="30">
        <v>4075.57</v>
      </c>
      <c r="C821" s="9">
        <v>4086.23</v>
      </c>
      <c r="D821" s="9">
        <v>4068.14</v>
      </c>
      <c r="E821" s="9">
        <v>4073.94</v>
      </c>
      <c r="F821" s="9">
        <v>4073.94</v>
      </c>
      <c r="G821" s="9">
        <v>4081270000</v>
      </c>
      <c r="H821" s="3">
        <f t="shared" si="3"/>
        <v>1.0194723431256904E-2</v>
      </c>
    </row>
    <row r="822" spans="1:8" ht="14.25" customHeight="1" x14ac:dyDescent="0.25">
      <c r="A822" s="33">
        <v>44293</v>
      </c>
      <c r="B822" s="30">
        <v>4074.29</v>
      </c>
      <c r="C822" s="9">
        <v>4083.13</v>
      </c>
      <c r="D822" s="9">
        <v>4068.31</v>
      </c>
      <c r="E822" s="9">
        <v>4079.95</v>
      </c>
      <c r="F822" s="9">
        <v>4079.95</v>
      </c>
      <c r="G822" s="9">
        <v>4120810000</v>
      </c>
      <c r="H822" s="3">
        <f t="shared" si="3"/>
        <v>-3.1406649867385422E-4</v>
      </c>
    </row>
    <row r="823" spans="1:8" ht="14.25" customHeight="1" x14ac:dyDescent="0.25">
      <c r="A823" s="33">
        <v>44294</v>
      </c>
      <c r="B823" s="30">
        <v>4089.95</v>
      </c>
      <c r="C823" s="9">
        <v>4098.1899999999996</v>
      </c>
      <c r="D823" s="9">
        <v>4082.54</v>
      </c>
      <c r="E823" s="9">
        <v>4097.17</v>
      </c>
      <c r="F823" s="9">
        <v>4097.17</v>
      </c>
      <c r="G823" s="9">
        <v>3907100000</v>
      </c>
      <c r="H823" s="3">
        <f t="shared" si="3"/>
        <v>3.8436144702512229E-3</v>
      </c>
    </row>
    <row r="824" spans="1:8" ht="14.25" customHeight="1" x14ac:dyDescent="0.25">
      <c r="A824" s="33">
        <v>44295</v>
      </c>
      <c r="B824" s="30">
        <v>4096.1099999999997</v>
      </c>
      <c r="C824" s="9">
        <v>4129.4799999999996</v>
      </c>
      <c r="D824" s="9">
        <v>4095.51</v>
      </c>
      <c r="E824" s="9">
        <v>4128.8</v>
      </c>
      <c r="F824" s="9">
        <v>4128.8</v>
      </c>
      <c r="G824" s="9">
        <v>3640390000</v>
      </c>
      <c r="H824" s="3">
        <f t="shared" si="3"/>
        <v>1.5061308817955854E-3</v>
      </c>
    </row>
    <row r="825" spans="1:8" ht="14.25" customHeight="1" x14ac:dyDescent="0.25">
      <c r="A825" s="33">
        <v>44298</v>
      </c>
      <c r="B825" s="30">
        <v>4124.71</v>
      </c>
      <c r="C825" s="9">
        <v>4131.76</v>
      </c>
      <c r="D825" s="9">
        <v>4114.82</v>
      </c>
      <c r="E825" s="9">
        <v>4127.99</v>
      </c>
      <c r="F825" s="9">
        <v>4127.99</v>
      </c>
      <c r="G825" s="9">
        <v>3588900000</v>
      </c>
      <c r="H825" s="3">
        <f t="shared" si="3"/>
        <v>6.9822343638233269E-3</v>
      </c>
    </row>
    <row r="826" spans="1:8" ht="14.25" customHeight="1" x14ac:dyDescent="0.25">
      <c r="A826" s="33">
        <v>44299</v>
      </c>
      <c r="B826" s="30">
        <v>4130.1000000000004</v>
      </c>
      <c r="C826" s="9">
        <v>4148</v>
      </c>
      <c r="D826" s="9">
        <v>4124.43</v>
      </c>
      <c r="E826" s="9">
        <v>4141.59</v>
      </c>
      <c r="F826" s="9">
        <v>4141.59</v>
      </c>
      <c r="G826" s="9">
        <v>3734720000</v>
      </c>
      <c r="H826" s="3">
        <f t="shared" si="3"/>
        <v>1.3067585357516838E-3</v>
      </c>
    </row>
    <row r="827" spans="1:8" ht="14.25" customHeight="1" x14ac:dyDescent="0.25">
      <c r="A827" s="33">
        <v>44300</v>
      </c>
      <c r="B827" s="30">
        <v>4141.58</v>
      </c>
      <c r="C827" s="9">
        <v>4151.6899999999996</v>
      </c>
      <c r="D827" s="9">
        <v>4120.87</v>
      </c>
      <c r="E827" s="9">
        <v>4124.66</v>
      </c>
      <c r="F827" s="9">
        <v>4124.66</v>
      </c>
      <c r="G827" s="9">
        <v>3985350000</v>
      </c>
      <c r="H827" s="3">
        <f t="shared" si="3"/>
        <v>2.7795937144378009E-3</v>
      </c>
    </row>
    <row r="828" spans="1:8" ht="14.25" customHeight="1" x14ac:dyDescent="0.25">
      <c r="A828" s="33">
        <v>44301</v>
      </c>
      <c r="B828" s="30">
        <v>4139.76</v>
      </c>
      <c r="C828" s="9">
        <v>4173.49</v>
      </c>
      <c r="D828" s="9">
        <v>4139.76</v>
      </c>
      <c r="E828" s="9">
        <v>4170.42</v>
      </c>
      <c r="F828" s="9">
        <v>4170.42</v>
      </c>
      <c r="G828" s="9">
        <v>4033420000</v>
      </c>
      <c r="H828" s="3">
        <f t="shared" si="3"/>
        <v>-4.3944581536508025E-4</v>
      </c>
    </row>
    <row r="829" spans="1:8" ht="14.25" customHeight="1" x14ac:dyDescent="0.25">
      <c r="A829" s="33">
        <v>44302</v>
      </c>
      <c r="B829" s="30">
        <v>4174.1400000000003</v>
      </c>
      <c r="C829" s="9">
        <v>4191.3100000000004</v>
      </c>
      <c r="D829" s="9">
        <v>4170.75</v>
      </c>
      <c r="E829" s="9">
        <v>4185.47</v>
      </c>
      <c r="F829" s="9">
        <v>4185.47</v>
      </c>
      <c r="G829" s="9">
        <v>4163820000</v>
      </c>
      <c r="H829" s="3">
        <f t="shared" si="3"/>
        <v>8.3048292654646898E-3</v>
      </c>
    </row>
    <row r="830" spans="1:8" ht="14.25" customHeight="1" x14ac:dyDescent="0.25">
      <c r="A830" s="33">
        <v>44305</v>
      </c>
      <c r="B830" s="30">
        <v>4179.8</v>
      </c>
      <c r="C830" s="9">
        <v>4180.8100000000004</v>
      </c>
      <c r="D830" s="9">
        <v>4150.47</v>
      </c>
      <c r="E830" s="9">
        <v>4163.26</v>
      </c>
      <c r="F830" s="9">
        <v>4163.26</v>
      </c>
      <c r="G830" s="9">
        <v>3810290000</v>
      </c>
      <c r="H830" s="3">
        <f t="shared" si="3"/>
        <v>1.3559679359101166E-3</v>
      </c>
    </row>
    <row r="831" spans="1:8" ht="14.25" customHeight="1" x14ac:dyDescent="0.25">
      <c r="A831" s="33">
        <v>44306</v>
      </c>
      <c r="B831" s="30">
        <v>4159.18</v>
      </c>
      <c r="C831" s="9">
        <v>4159.18</v>
      </c>
      <c r="D831" s="9">
        <v>4118.38</v>
      </c>
      <c r="E831" s="9">
        <v>4134.9399999999996</v>
      </c>
      <c r="F831" s="9">
        <v>4134.9399999999996</v>
      </c>
      <c r="G831" s="9">
        <v>4342650000</v>
      </c>
      <c r="H831" s="3">
        <f t="shared" si="3"/>
        <v>-4.933250394755704E-3</v>
      </c>
    </row>
    <row r="832" spans="1:8" ht="14.25" customHeight="1" x14ac:dyDescent="0.25">
      <c r="A832" s="33">
        <v>44307</v>
      </c>
      <c r="B832" s="30">
        <v>4128.42</v>
      </c>
      <c r="C832" s="9">
        <v>4175.0200000000004</v>
      </c>
      <c r="D832" s="9">
        <v>4126.3500000000004</v>
      </c>
      <c r="E832" s="9">
        <v>4173.42</v>
      </c>
      <c r="F832" s="9">
        <v>4173.42</v>
      </c>
      <c r="G832" s="9">
        <v>3887250000</v>
      </c>
      <c r="H832" s="3">
        <f t="shared" si="3"/>
        <v>-7.3956885732284284E-3</v>
      </c>
    </row>
    <row r="833" spans="1:8" ht="14.25" customHeight="1" x14ac:dyDescent="0.25">
      <c r="A833" s="33">
        <v>44308</v>
      </c>
      <c r="B833" s="30">
        <v>4170.46</v>
      </c>
      <c r="C833" s="9">
        <v>4179.57</v>
      </c>
      <c r="D833" s="9">
        <v>4123.6899999999996</v>
      </c>
      <c r="E833" s="9">
        <v>4134.9799999999996</v>
      </c>
      <c r="F833" s="9">
        <v>4134.9799999999996</v>
      </c>
      <c r="G833" s="9">
        <v>4245140000</v>
      </c>
      <c r="H833" s="3">
        <f t="shared" si="3"/>
        <v>1.018307245871301E-2</v>
      </c>
    </row>
    <row r="834" spans="1:8" ht="14.25" customHeight="1" x14ac:dyDescent="0.25">
      <c r="A834" s="33">
        <v>44309</v>
      </c>
      <c r="B834" s="30">
        <v>4138.78</v>
      </c>
      <c r="C834" s="9">
        <v>4194.17</v>
      </c>
      <c r="D834" s="9">
        <v>4138.78</v>
      </c>
      <c r="E834" s="9">
        <v>4180.17</v>
      </c>
      <c r="F834" s="9">
        <v>4180.17</v>
      </c>
      <c r="G834" s="9">
        <v>3569880000</v>
      </c>
      <c r="H834" s="3">
        <f t="shared" si="3"/>
        <v>-7.5962843427344441E-3</v>
      </c>
    </row>
    <row r="835" spans="1:8" ht="14.25" customHeight="1" x14ac:dyDescent="0.25">
      <c r="A835" s="33">
        <v>44312</v>
      </c>
      <c r="B835" s="30">
        <v>4185.03</v>
      </c>
      <c r="C835" s="9">
        <v>4194.1899999999996</v>
      </c>
      <c r="D835" s="9">
        <v>4182.3599999999997</v>
      </c>
      <c r="E835" s="9">
        <v>4187.62</v>
      </c>
      <c r="F835" s="9">
        <v>4187.62</v>
      </c>
      <c r="G835" s="9">
        <v>3748320000</v>
      </c>
      <c r="H835" s="3">
        <f t="shared" si="3"/>
        <v>1.1174790638787277E-2</v>
      </c>
    </row>
    <row r="836" spans="1:8" ht="14.25" customHeight="1" x14ac:dyDescent="0.25">
      <c r="A836" s="33">
        <v>44313</v>
      </c>
      <c r="B836" s="30">
        <v>4188.25</v>
      </c>
      <c r="C836" s="9">
        <v>4193.3500000000004</v>
      </c>
      <c r="D836" s="9">
        <v>4176.22</v>
      </c>
      <c r="E836" s="9">
        <v>4186.72</v>
      </c>
      <c r="F836" s="9">
        <v>4186.72</v>
      </c>
      <c r="G836" s="9">
        <v>3710700000</v>
      </c>
      <c r="H836" s="3">
        <f t="shared" si="3"/>
        <v>7.6940906038911426E-4</v>
      </c>
    </row>
    <row r="837" spans="1:8" ht="14.25" customHeight="1" x14ac:dyDescent="0.25">
      <c r="A837" s="33">
        <v>44314</v>
      </c>
      <c r="B837" s="30">
        <v>4185.1400000000003</v>
      </c>
      <c r="C837" s="9">
        <v>4201.53</v>
      </c>
      <c r="D837" s="9">
        <v>4181.78</v>
      </c>
      <c r="E837" s="9">
        <v>4183.18</v>
      </c>
      <c r="F837" s="9">
        <v>4183.18</v>
      </c>
      <c r="G837" s="9">
        <v>3787360000</v>
      </c>
      <c r="H837" s="3">
        <f t="shared" si="3"/>
        <v>-7.4255357249440037E-4</v>
      </c>
    </row>
    <row r="838" spans="1:8" ht="14.25" customHeight="1" x14ac:dyDescent="0.25">
      <c r="A838" s="33">
        <v>44315</v>
      </c>
      <c r="B838" s="30">
        <v>4206.1400000000003</v>
      </c>
      <c r="C838" s="9">
        <v>4218.78</v>
      </c>
      <c r="D838" s="9">
        <v>4176.8100000000004</v>
      </c>
      <c r="E838" s="9">
        <v>4211.47</v>
      </c>
      <c r="F838" s="9">
        <v>4211.47</v>
      </c>
      <c r="G838" s="9">
        <v>4298680000</v>
      </c>
      <c r="H838" s="3">
        <f t="shared" si="3"/>
        <v>5.0177532890178103E-3</v>
      </c>
    </row>
    <row r="839" spans="1:8" ht="14.25" customHeight="1" x14ac:dyDescent="0.25">
      <c r="A839" s="33">
        <v>44316</v>
      </c>
      <c r="B839" s="30">
        <v>4198.1000000000004</v>
      </c>
      <c r="C839" s="9">
        <v>4198.1000000000004</v>
      </c>
      <c r="D839" s="9">
        <v>4174.8500000000004</v>
      </c>
      <c r="E839" s="9">
        <v>4181.17</v>
      </c>
      <c r="F839" s="9">
        <v>4181.17</v>
      </c>
      <c r="G839" s="9">
        <v>4300880000</v>
      </c>
      <c r="H839" s="3">
        <f t="shared" si="3"/>
        <v>-1.9114912960576593E-3</v>
      </c>
    </row>
    <row r="840" spans="1:8" ht="14.25" customHeight="1" x14ac:dyDescent="0.25">
      <c r="A840" s="33">
        <v>44319</v>
      </c>
      <c r="B840" s="30">
        <v>4191.9799999999996</v>
      </c>
      <c r="C840" s="9">
        <v>4209.3900000000003</v>
      </c>
      <c r="D840" s="9">
        <v>4188.03</v>
      </c>
      <c r="E840" s="9">
        <v>4192.66</v>
      </c>
      <c r="F840" s="9">
        <v>4192.66</v>
      </c>
      <c r="G840" s="9">
        <v>4070220000</v>
      </c>
      <c r="H840" s="3">
        <f t="shared" si="3"/>
        <v>-1.4578023391536171E-3</v>
      </c>
    </row>
    <row r="841" spans="1:8" ht="14.25" customHeight="1" x14ac:dyDescent="0.25">
      <c r="A841" s="33">
        <v>44320</v>
      </c>
      <c r="B841" s="30">
        <v>4179.04</v>
      </c>
      <c r="C841" s="9">
        <v>4179.04</v>
      </c>
      <c r="D841" s="9">
        <v>4128.59</v>
      </c>
      <c r="E841" s="9">
        <v>4164.66</v>
      </c>
      <c r="F841" s="9">
        <v>4164.66</v>
      </c>
      <c r="G841" s="9">
        <v>4452460000</v>
      </c>
      <c r="H841" s="3">
        <f t="shared" si="3"/>
        <v>-3.086846788391071E-3</v>
      </c>
    </row>
    <row r="842" spans="1:8" ht="14.25" customHeight="1" x14ac:dyDescent="0.25">
      <c r="A842" s="33">
        <v>44321</v>
      </c>
      <c r="B842" s="30">
        <v>4177.0600000000004</v>
      </c>
      <c r="C842" s="9">
        <v>4187.72</v>
      </c>
      <c r="D842" s="9">
        <v>4160.9399999999996</v>
      </c>
      <c r="E842" s="9">
        <v>4167.59</v>
      </c>
      <c r="F842" s="9">
        <v>4167.59</v>
      </c>
      <c r="G842" s="9">
        <v>4230920000</v>
      </c>
      <c r="H842" s="3">
        <f t="shared" si="3"/>
        <v>-4.7379302423512662E-4</v>
      </c>
    </row>
    <row r="843" spans="1:8" ht="14.25" customHeight="1" x14ac:dyDescent="0.25">
      <c r="A843" s="33">
        <v>44322</v>
      </c>
      <c r="B843" s="30">
        <v>4169.1400000000003</v>
      </c>
      <c r="C843" s="9">
        <v>4202.7</v>
      </c>
      <c r="D843" s="9">
        <v>4147.33</v>
      </c>
      <c r="E843" s="9">
        <v>4201.62</v>
      </c>
      <c r="F843" s="9">
        <v>4201.62</v>
      </c>
      <c r="G843" s="9">
        <v>4511000000</v>
      </c>
      <c r="H843" s="3">
        <f t="shared" si="3"/>
        <v>-1.8960704418897675E-3</v>
      </c>
    </row>
    <row r="844" spans="1:8" ht="14.25" customHeight="1" x14ac:dyDescent="0.25">
      <c r="A844" s="33">
        <v>44323</v>
      </c>
      <c r="B844" s="30">
        <v>4210.34</v>
      </c>
      <c r="C844" s="9">
        <v>4238.04</v>
      </c>
      <c r="D844" s="9">
        <v>4201.6400000000003</v>
      </c>
      <c r="E844" s="9">
        <v>4232.6000000000004</v>
      </c>
      <c r="F844" s="9">
        <v>4232.6000000000004</v>
      </c>
      <c r="G844" s="9">
        <v>4016080000</v>
      </c>
      <c r="H844" s="3">
        <f t="shared" si="3"/>
        <v>9.882133965278166E-3</v>
      </c>
    </row>
    <row r="845" spans="1:8" ht="14.25" customHeight="1" x14ac:dyDescent="0.25">
      <c r="A845" s="33">
        <v>44326</v>
      </c>
      <c r="B845" s="30">
        <v>4228.29</v>
      </c>
      <c r="C845" s="9">
        <v>4236.3900000000003</v>
      </c>
      <c r="D845" s="9">
        <v>4188.13</v>
      </c>
      <c r="E845" s="9">
        <v>4188.43</v>
      </c>
      <c r="F845" s="9">
        <v>4188.43</v>
      </c>
      <c r="G845" s="9">
        <v>4560700000</v>
      </c>
      <c r="H845" s="3">
        <f t="shared" si="3"/>
        <v>4.263313651629041E-3</v>
      </c>
    </row>
    <row r="846" spans="1:8" ht="14.25" customHeight="1" x14ac:dyDescent="0.25">
      <c r="A846" s="33">
        <v>44327</v>
      </c>
      <c r="B846" s="30">
        <v>4150.34</v>
      </c>
      <c r="C846" s="9">
        <v>4162.04</v>
      </c>
      <c r="D846" s="9">
        <v>4111.53</v>
      </c>
      <c r="E846" s="9">
        <v>4152.1000000000004</v>
      </c>
      <c r="F846" s="9">
        <v>4152.1000000000004</v>
      </c>
      <c r="G846" s="9">
        <v>4870710000</v>
      </c>
      <c r="H846" s="3">
        <f t="shared" si="3"/>
        <v>-1.8435348568806732E-2</v>
      </c>
    </row>
    <row r="847" spans="1:8" ht="14.25" customHeight="1" x14ac:dyDescent="0.25">
      <c r="A847" s="33">
        <v>44328</v>
      </c>
      <c r="B847" s="30">
        <v>4130.55</v>
      </c>
      <c r="C847" s="9">
        <v>4134.7299999999996</v>
      </c>
      <c r="D847" s="9">
        <v>4056.88</v>
      </c>
      <c r="E847" s="9">
        <v>4063.04</v>
      </c>
      <c r="F847" s="9">
        <v>4063.04</v>
      </c>
      <c r="G847" s="9">
        <v>4733070000</v>
      </c>
      <c r="H847" s="3">
        <f t="shared" si="3"/>
        <v>-4.7682840441987794E-3</v>
      </c>
    </row>
    <row r="848" spans="1:8" ht="14.25" customHeight="1" x14ac:dyDescent="0.25">
      <c r="A848" s="33">
        <v>44329</v>
      </c>
      <c r="B848" s="30">
        <v>4074.99</v>
      </c>
      <c r="C848" s="9">
        <v>4131.58</v>
      </c>
      <c r="D848" s="9">
        <v>4074.99</v>
      </c>
      <c r="E848" s="9">
        <v>4112.5</v>
      </c>
      <c r="F848" s="9">
        <v>4112.5</v>
      </c>
      <c r="G848" s="9">
        <v>4779540000</v>
      </c>
      <c r="H848" s="3">
        <f t="shared" si="3"/>
        <v>-1.3450993209136893E-2</v>
      </c>
    </row>
    <row r="849" spans="1:8" ht="14.25" customHeight="1" x14ac:dyDescent="0.25">
      <c r="A849" s="33">
        <v>44330</v>
      </c>
      <c r="B849" s="30">
        <v>4129.58</v>
      </c>
      <c r="C849" s="9">
        <v>4183.13</v>
      </c>
      <c r="D849" s="9">
        <v>4129.58</v>
      </c>
      <c r="E849" s="9">
        <v>4173.8500000000004</v>
      </c>
      <c r="F849" s="9">
        <v>4173.8500000000004</v>
      </c>
      <c r="G849" s="9">
        <v>4008880000</v>
      </c>
      <c r="H849" s="3">
        <f t="shared" si="3"/>
        <v>1.3396351892888117E-2</v>
      </c>
    </row>
    <row r="850" spans="1:8" ht="14.25" customHeight="1" x14ac:dyDescent="0.25">
      <c r="A850" s="33">
        <v>44333</v>
      </c>
      <c r="B850" s="30">
        <v>4169.92</v>
      </c>
      <c r="C850" s="9">
        <v>4171.92</v>
      </c>
      <c r="D850" s="9">
        <v>4142.6899999999996</v>
      </c>
      <c r="E850" s="9">
        <v>4163.29</v>
      </c>
      <c r="F850" s="9">
        <v>4163.29</v>
      </c>
      <c r="G850" s="9">
        <v>4125050000</v>
      </c>
      <c r="H850" s="3">
        <f t="shared" si="3"/>
        <v>9.76854789106886E-3</v>
      </c>
    </row>
    <row r="851" spans="1:8" ht="14.25" customHeight="1" x14ac:dyDescent="0.25">
      <c r="A851" s="33">
        <v>44334</v>
      </c>
      <c r="B851" s="30">
        <v>4165.9399999999996</v>
      </c>
      <c r="C851" s="9">
        <v>4169.1499999999996</v>
      </c>
      <c r="D851" s="9">
        <v>4125.99</v>
      </c>
      <c r="E851" s="9">
        <v>4127.83</v>
      </c>
      <c r="F851" s="9">
        <v>4127.83</v>
      </c>
      <c r="G851" s="9">
        <v>4398150000</v>
      </c>
      <c r="H851" s="3">
        <f t="shared" si="3"/>
        <v>-9.544547617221608E-4</v>
      </c>
    </row>
    <row r="852" spans="1:8" ht="14.25" customHeight="1" x14ac:dyDescent="0.25">
      <c r="A852" s="33">
        <v>44335</v>
      </c>
      <c r="B852" s="30">
        <v>4098.45</v>
      </c>
      <c r="C852" s="9">
        <v>4116.93</v>
      </c>
      <c r="D852" s="9">
        <v>4061.41</v>
      </c>
      <c r="E852" s="9">
        <v>4115.68</v>
      </c>
      <c r="F852" s="9">
        <v>4115.68</v>
      </c>
      <c r="G852" s="9">
        <v>4247450000</v>
      </c>
      <c r="H852" s="3">
        <f t="shared" si="3"/>
        <v>-1.620042535418172E-2</v>
      </c>
    </row>
    <row r="853" spans="1:8" ht="14.25" customHeight="1" x14ac:dyDescent="0.25">
      <c r="A853" s="33">
        <v>44336</v>
      </c>
      <c r="B853" s="30">
        <v>4121.97</v>
      </c>
      <c r="C853" s="9">
        <v>4172.8</v>
      </c>
      <c r="D853" s="9">
        <v>4121.97</v>
      </c>
      <c r="E853" s="9">
        <v>4159.12</v>
      </c>
      <c r="F853" s="9">
        <v>4159.12</v>
      </c>
      <c r="G853" s="9">
        <v>3978880000</v>
      </c>
      <c r="H853" s="3">
        <f t="shared" si="3"/>
        <v>5.738754895143393E-3</v>
      </c>
    </row>
    <row r="854" spans="1:8" ht="14.25" customHeight="1" x14ac:dyDescent="0.25">
      <c r="A854" s="33">
        <v>44337</v>
      </c>
      <c r="B854" s="30">
        <v>4168.6099999999997</v>
      </c>
      <c r="C854" s="9">
        <v>4188.72</v>
      </c>
      <c r="D854" s="9">
        <v>4151.72</v>
      </c>
      <c r="E854" s="9">
        <v>4155.8599999999997</v>
      </c>
      <c r="F854" s="9">
        <v>4155.8599999999997</v>
      </c>
      <c r="G854" s="9">
        <v>3995250000</v>
      </c>
      <c r="H854" s="3">
        <f t="shared" si="3"/>
        <v>1.1314978032348467E-2</v>
      </c>
    </row>
    <row r="855" spans="1:8" ht="14.25" customHeight="1" x14ac:dyDescent="0.25">
      <c r="A855" s="33">
        <v>44340</v>
      </c>
      <c r="B855" s="30">
        <v>4170.16</v>
      </c>
      <c r="C855" s="9">
        <v>4209.5200000000004</v>
      </c>
      <c r="D855" s="9">
        <v>4170.16</v>
      </c>
      <c r="E855" s="9">
        <v>4197.05</v>
      </c>
      <c r="F855" s="9">
        <v>4197.05</v>
      </c>
      <c r="G855" s="9">
        <v>3684800000</v>
      </c>
      <c r="H855" s="3">
        <f t="shared" si="3"/>
        <v>3.7182658008309296E-4</v>
      </c>
    </row>
    <row r="856" spans="1:8" ht="14.25" customHeight="1" x14ac:dyDescent="0.25">
      <c r="A856" s="33">
        <v>44341</v>
      </c>
      <c r="B856" s="30">
        <v>4205.9399999999996</v>
      </c>
      <c r="C856" s="9">
        <v>4213.42</v>
      </c>
      <c r="D856" s="9">
        <v>4182.5200000000004</v>
      </c>
      <c r="E856" s="9">
        <v>4188.13</v>
      </c>
      <c r="F856" s="9">
        <v>4188.13</v>
      </c>
      <c r="G856" s="9">
        <v>4182250000</v>
      </c>
      <c r="H856" s="3">
        <f t="shared" si="3"/>
        <v>8.5800065225314481E-3</v>
      </c>
    </row>
    <row r="857" spans="1:8" ht="14.25" customHeight="1" x14ac:dyDescent="0.25">
      <c r="A857" s="33">
        <v>44342</v>
      </c>
      <c r="B857" s="30">
        <v>4191.59</v>
      </c>
      <c r="C857" s="9">
        <v>4202.6099999999997</v>
      </c>
      <c r="D857" s="9">
        <v>4184.1099999999997</v>
      </c>
      <c r="E857" s="9">
        <v>4195.99</v>
      </c>
      <c r="F857" s="9">
        <v>4195.99</v>
      </c>
      <c r="G857" s="9">
        <v>4420890000</v>
      </c>
      <c r="H857" s="3">
        <f t="shared" si="3"/>
        <v>-3.4118413481883849E-3</v>
      </c>
    </row>
    <row r="858" spans="1:8" ht="14.25" customHeight="1" x14ac:dyDescent="0.25">
      <c r="A858" s="33">
        <v>44343</v>
      </c>
      <c r="B858" s="30">
        <v>4201.9399999999996</v>
      </c>
      <c r="C858" s="9">
        <v>4213.38</v>
      </c>
      <c r="D858" s="9">
        <v>4197.78</v>
      </c>
      <c r="E858" s="9">
        <v>4200.88</v>
      </c>
      <c r="F858" s="9">
        <v>4200.88</v>
      </c>
      <c r="G858" s="9">
        <v>6406310000</v>
      </c>
      <c r="H858" s="3">
        <f t="shared" si="3"/>
        <v>2.4692300535117829E-3</v>
      </c>
    </row>
    <row r="859" spans="1:8" ht="14.25" customHeight="1" x14ac:dyDescent="0.25">
      <c r="A859" s="33">
        <v>44344</v>
      </c>
      <c r="B859" s="30">
        <v>4210.7700000000004</v>
      </c>
      <c r="C859" s="9">
        <v>4218.3599999999997</v>
      </c>
      <c r="D859" s="9">
        <v>4203.57</v>
      </c>
      <c r="E859" s="9">
        <v>4204.1099999999997</v>
      </c>
      <c r="F859" s="9">
        <v>4204.1099999999997</v>
      </c>
      <c r="G859" s="9">
        <v>4649250000</v>
      </c>
      <c r="H859" s="3">
        <f t="shared" si="3"/>
        <v>2.1014103009564244E-3</v>
      </c>
    </row>
    <row r="860" spans="1:8" ht="14.25" customHeight="1" x14ac:dyDescent="0.25">
      <c r="A860" s="33">
        <v>44348</v>
      </c>
      <c r="B860" s="30">
        <v>4216.5200000000004</v>
      </c>
      <c r="C860" s="9">
        <v>4234.12</v>
      </c>
      <c r="D860" s="9">
        <v>4197.59</v>
      </c>
      <c r="E860" s="9">
        <v>4202.04</v>
      </c>
      <c r="F860" s="9">
        <v>4202.04</v>
      </c>
      <c r="G860" s="9">
        <v>5074670000</v>
      </c>
      <c r="H860" s="3">
        <f t="shared" si="3"/>
        <v>1.3655459690270423E-3</v>
      </c>
    </row>
    <row r="861" spans="1:8" ht="14.25" customHeight="1" x14ac:dyDescent="0.25">
      <c r="A861" s="33">
        <v>44349</v>
      </c>
      <c r="B861" s="30">
        <v>4206.82</v>
      </c>
      <c r="C861" s="9">
        <v>4217.37</v>
      </c>
      <c r="D861" s="9">
        <v>4198.2700000000004</v>
      </c>
      <c r="E861" s="9">
        <v>4208.12</v>
      </c>
      <c r="F861" s="9">
        <v>4208.12</v>
      </c>
      <c r="G861" s="9">
        <v>5833670000</v>
      </c>
      <c r="H861" s="3">
        <f t="shared" si="3"/>
        <v>-2.3004752734484186E-3</v>
      </c>
    </row>
    <row r="862" spans="1:8" ht="14.25" customHeight="1" x14ac:dyDescent="0.25">
      <c r="A862" s="33">
        <v>44350</v>
      </c>
      <c r="B862" s="30">
        <v>4191.43</v>
      </c>
      <c r="C862" s="9">
        <v>4204.3900000000003</v>
      </c>
      <c r="D862" s="9">
        <v>4167.93</v>
      </c>
      <c r="E862" s="9">
        <v>4192.8500000000004</v>
      </c>
      <c r="F862" s="9">
        <v>4192.8500000000004</v>
      </c>
      <c r="G862" s="9">
        <v>5587970000</v>
      </c>
      <c r="H862" s="3">
        <f t="shared" si="3"/>
        <v>-3.6583452584135804E-3</v>
      </c>
    </row>
    <row r="863" spans="1:8" ht="14.25" customHeight="1" x14ac:dyDescent="0.25">
      <c r="A863" s="33">
        <v>44351</v>
      </c>
      <c r="B863" s="30">
        <v>4206.05</v>
      </c>
      <c r="C863" s="9">
        <v>4233.45</v>
      </c>
      <c r="D863" s="9">
        <v>4206.05</v>
      </c>
      <c r="E863" s="9">
        <v>4229.8900000000003</v>
      </c>
      <c r="F863" s="9">
        <v>4229.8900000000003</v>
      </c>
      <c r="G863" s="9">
        <v>4139790000</v>
      </c>
      <c r="H863" s="3">
        <f t="shared" si="3"/>
        <v>3.4880697041343623E-3</v>
      </c>
    </row>
    <row r="864" spans="1:8" ht="14.25" customHeight="1" x14ac:dyDescent="0.25">
      <c r="A864" s="33">
        <v>44354</v>
      </c>
      <c r="B864" s="30">
        <v>4229.34</v>
      </c>
      <c r="C864" s="9">
        <v>4232.34</v>
      </c>
      <c r="D864" s="9">
        <v>4215.66</v>
      </c>
      <c r="E864" s="9">
        <v>4226.5200000000004</v>
      </c>
      <c r="F864" s="9">
        <v>4226.5200000000004</v>
      </c>
      <c r="G864" s="9">
        <v>4476920000</v>
      </c>
      <c r="H864" s="3">
        <f t="shared" si="3"/>
        <v>5.5372618014526602E-3</v>
      </c>
    </row>
    <row r="865" spans="1:8" ht="14.25" customHeight="1" x14ac:dyDescent="0.25">
      <c r="A865" s="33">
        <v>44355</v>
      </c>
      <c r="B865" s="30">
        <v>4233.8100000000004</v>
      </c>
      <c r="C865" s="9">
        <v>4236.74</v>
      </c>
      <c r="D865" s="9">
        <v>4208.41</v>
      </c>
      <c r="E865" s="9">
        <v>4227.26</v>
      </c>
      <c r="F865" s="9">
        <v>4227.26</v>
      </c>
      <c r="G865" s="9">
        <v>4659620000</v>
      </c>
      <c r="H865" s="3">
        <f t="shared" si="3"/>
        <v>1.0569024954248782E-3</v>
      </c>
    </row>
    <row r="866" spans="1:8" ht="14.25" customHeight="1" x14ac:dyDescent="0.25">
      <c r="A866" s="33">
        <v>44356</v>
      </c>
      <c r="B866" s="30">
        <v>4232.99</v>
      </c>
      <c r="C866" s="9">
        <v>4237.09</v>
      </c>
      <c r="D866" s="9">
        <v>4218.74</v>
      </c>
      <c r="E866" s="9">
        <v>4219.55</v>
      </c>
      <c r="F866" s="9">
        <v>4219.55</v>
      </c>
      <c r="G866" s="9">
        <v>4713260000</v>
      </c>
      <c r="H866" s="3">
        <f t="shared" si="3"/>
        <v>-1.9367897945364067E-4</v>
      </c>
    </row>
    <row r="867" spans="1:8" ht="14.25" customHeight="1" x14ac:dyDescent="0.25">
      <c r="A867" s="33">
        <v>44357</v>
      </c>
      <c r="B867" s="30">
        <v>4228.5600000000004</v>
      </c>
      <c r="C867" s="9">
        <v>4249.74</v>
      </c>
      <c r="D867" s="9">
        <v>4220.34</v>
      </c>
      <c r="E867" s="9">
        <v>4239.18</v>
      </c>
      <c r="F867" s="9">
        <v>4239.18</v>
      </c>
      <c r="G867" s="9">
        <v>4408210000</v>
      </c>
      <c r="H867" s="3">
        <f t="shared" si="3"/>
        <v>-1.0465415699067047E-3</v>
      </c>
    </row>
    <row r="868" spans="1:8" ht="14.25" customHeight="1" x14ac:dyDescent="0.25">
      <c r="A868" s="33">
        <v>44358</v>
      </c>
      <c r="B868" s="30">
        <v>4242.8999999999996</v>
      </c>
      <c r="C868" s="9">
        <v>4248.38</v>
      </c>
      <c r="D868" s="9">
        <v>4232.25</v>
      </c>
      <c r="E868" s="9">
        <v>4247.4399999999996</v>
      </c>
      <c r="F868" s="9">
        <v>4247.4399999999996</v>
      </c>
      <c r="G868" s="9">
        <v>3815010000</v>
      </c>
      <c r="H868" s="3">
        <f t="shared" si="3"/>
        <v>3.3912253816900397E-3</v>
      </c>
    </row>
    <row r="869" spans="1:8" ht="14.25" customHeight="1" x14ac:dyDescent="0.25">
      <c r="A869" s="33">
        <v>44361</v>
      </c>
      <c r="B869" s="30">
        <v>4248.3100000000004</v>
      </c>
      <c r="C869" s="9">
        <v>4255.59</v>
      </c>
      <c r="D869" s="9">
        <v>4234.07</v>
      </c>
      <c r="E869" s="9">
        <v>4255.1499999999996</v>
      </c>
      <c r="F869" s="9">
        <v>4255.1499999999996</v>
      </c>
      <c r="G869" s="9">
        <v>4151200000</v>
      </c>
      <c r="H869" s="3">
        <f t="shared" si="3"/>
        <v>1.2750712955763191E-3</v>
      </c>
    </row>
    <row r="870" spans="1:8" ht="14.25" customHeight="1" x14ac:dyDescent="0.25">
      <c r="A870" s="33">
        <v>44362</v>
      </c>
      <c r="B870" s="30">
        <v>4255.28</v>
      </c>
      <c r="C870" s="9">
        <v>4257.16</v>
      </c>
      <c r="D870" s="9">
        <v>4238.3500000000004</v>
      </c>
      <c r="E870" s="9">
        <v>4246.59</v>
      </c>
      <c r="F870" s="9">
        <v>4246.59</v>
      </c>
      <c r="G870" s="9">
        <v>4048940000</v>
      </c>
      <c r="H870" s="3">
        <f t="shared" si="3"/>
        <v>1.6406524006014967E-3</v>
      </c>
    </row>
    <row r="871" spans="1:8" ht="14.25" customHeight="1" x14ac:dyDescent="0.25">
      <c r="A871" s="33">
        <v>44363</v>
      </c>
      <c r="B871" s="30">
        <v>4248.87</v>
      </c>
      <c r="C871" s="9">
        <v>4251.8900000000003</v>
      </c>
      <c r="D871" s="9">
        <v>4202.45</v>
      </c>
      <c r="E871" s="9">
        <v>4223.7</v>
      </c>
      <c r="F871" s="9">
        <v>4223.7</v>
      </c>
      <c r="G871" s="9">
        <v>4538350000</v>
      </c>
      <c r="H871" s="3">
        <f t="shared" si="3"/>
        <v>-1.5063638585474646E-3</v>
      </c>
    </row>
    <row r="872" spans="1:8" ht="14.25" customHeight="1" x14ac:dyDescent="0.25">
      <c r="A872" s="33">
        <v>44364</v>
      </c>
      <c r="B872" s="30">
        <v>4220.37</v>
      </c>
      <c r="C872" s="9">
        <v>4232.29</v>
      </c>
      <c r="D872" s="9">
        <v>4196.05</v>
      </c>
      <c r="E872" s="9">
        <v>4221.8599999999997</v>
      </c>
      <c r="F872" s="9">
        <v>4221.8599999999997</v>
      </c>
      <c r="G872" s="9">
        <v>5312680000</v>
      </c>
      <c r="H872" s="3">
        <f t="shared" si="3"/>
        <v>-6.707665802907597E-3</v>
      </c>
    </row>
    <row r="873" spans="1:8" ht="14.25" customHeight="1" x14ac:dyDescent="0.25">
      <c r="A873" s="33">
        <v>44365</v>
      </c>
      <c r="B873" s="30">
        <v>4204.78</v>
      </c>
      <c r="C873" s="9">
        <v>4204.78</v>
      </c>
      <c r="D873" s="9">
        <v>4164.3999999999996</v>
      </c>
      <c r="E873" s="9">
        <v>4166.45</v>
      </c>
      <c r="F873" s="9">
        <v>4166.45</v>
      </c>
      <c r="G873" s="9">
        <v>6817010000</v>
      </c>
      <c r="H873" s="3">
        <f t="shared" si="3"/>
        <v>-3.6939889156638269E-3</v>
      </c>
    </row>
    <row r="874" spans="1:8" ht="14.25" customHeight="1" x14ac:dyDescent="0.25">
      <c r="A874" s="33">
        <v>44368</v>
      </c>
      <c r="B874" s="30">
        <v>4173.3999999999996</v>
      </c>
      <c r="C874" s="9">
        <v>4226.24</v>
      </c>
      <c r="D874" s="9">
        <v>4173.3999999999996</v>
      </c>
      <c r="E874" s="9">
        <v>4224.79</v>
      </c>
      <c r="F874" s="9">
        <v>4224.79</v>
      </c>
      <c r="G874" s="9">
        <v>4128950000</v>
      </c>
      <c r="H874" s="3">
        <f t="shared" si="3"/>
        <v>-7.4629350405966809E-3</v>
      </c>
    </row>
    <row r="875" spans="1:8" ht="14.25" customHeight="1" x14ac:dyDescent="0.25">
      <c r="A875" s="33">
        <v>44369</v>
      </c>
      <c r="B875" s="30">
        <v>4224.6099999999997</v>
      </c>
      <c r="C875" s="9">
        <v>4255.84</v>
      </c>
      <c r="D875" s="9">
        <v>4217.2700000000004</v>
      </c>
      <c r="E875" s="9">
        <v>4246.4399999999996</v>
      </c>
      <c r="F875" s="9">
        <v>4246.4399999999996</v>
      </c>
      <c r="G875" s="9">
        <v>3828390000</v>
      </c>
      <c r="H875" s="3">
        <f t="shared" si="3"/>
        <v>1.2270570757655638E-2</v>
      </c>
    </row>
    <row r="876" spans="1:8" ht="14.25" customHeight="1" x14ac:dyDescent="0.25">
      <c r="A876" s="33">
        <v>44370</v>
      </c>
      <c r="B876" s="30">
        <v>4249.2700000000004</v>
      </c>
      <c r="C876" s="9">
        <v>4256.6000000000004</v>
      </c>
      <c r="D876" s="9">
        <v>4241.43</v>
      </c>
      <c r="E876" s="9">
        <v>4241.84</v>
      </c>
      <c r="F876" s="9">
        <v>4241.84</v>
      </c>
      <c r="G876" s="9">
        <v>3730350000</v>
      </c>
      <c r="H876" s="3">
        <f t="shared" si="3"/>
        <v>5.8372252113214626E-3</v>
      </c>
    </row>
    <row r="877" spans="1:8" ht="14.25" customHeight="1" x14ac:dyDescent="0.25">
      <c r="A877" s="33">
        <v>44371</v>
      </c>
      <c r="B877" s="30">
        <v>4256.97</v>
      </c>
      <c r="C877" s="9">
        <v>4271.28</v>
      </c>
      <c r="D877" s="9">
        <v>4256.97</v>
      </c>
      <c r="E877" s="9">
        <v>4266.49</v>
      </c>
      <c r="F877" s="9">
        <v>4266.49</v>
      </c>
      <c r="G877" s="9">
        <v>3816660000</v>
      </c>
      <c r="H877" s="3">
        <f t="shared" si="3"/>
        <v>1.8120759565760278E-3</v>
      </c>
    </row>
    <row r="878" spans="1:8" ht="14.25" customHeight="1" x14ac:dyDescent="0.25">
      <c r="A878" s="33">
        <v>44372</v>
      </c>
      <c r="B878" s="30">
        <v>4274.45</v>
      </c>
      <c r="C878" s="9">
        <v>4286.12</v>
      </c>
      <c r="D878" s="9">
        <v>4271.16</v>
      </c>
      <c r="E878" s="9">
        <v>4280.7</v>
      </c>
      <c r="F878" s="9">
        <v>4280.7</v>
      </c>
      <c r="G878" s="9">
        <v>7341450000</v>
      </c>
      <c r="H878" s="3">
        <f t="shared" si="3"/>
        <v>4.1062069969954127E-3</v>
      </c>
    </row>
    <row r="879" spans="1:8" ht="14.25" customHeight="1" x14ac:dyDescent="0.25">
      <c r="A879" s="33">
        <v>44375</v>
      </c>
      <c r="B879" s="30">
        <v>4284.8999999999996</v>
      </c>
      <c r="C879" s="9">
        <v>4292.1400000000003</v>
      </c>
      <c r="D879" s="9">
        <v>4274.67</v>
      </c>
      <c r="E879" s="9">
        <v>4290.6099999999997</v>
      </c>
      <c r="F879" s="9">
        <v>4290.6099999999997</v>
      </c>
      <c r="G879" s="9">
        <v>4147890000</v>
      </c>
      <c r="H879" s="3">
        <f t="shared" si="3"/>
        <v>2.4447589748388255E-3</v>
      </c>
    </row>
    <row r="880" spans="1:8" ht="14.25" customHeight="1" x14ac:dyDescent="0.25">
      <c r="A880" s="33">
        <v>44376</v>
      </c>
      <c r="B880" s="30">
        <v>4293.21</v>
      </c>
      <c r="C880" s="9">
        <v>4300.5200000000004</v>
      </c>
      <c r="D880" s="9">
        <v>4287.04</v>
      </c>
      <c r="E880" s="9">
        <v>4291.8</v>
      </c>
      <c r="F880" s="9">
        <v>4291.8</v>
      </c>
      <c r="G880" s="9">
        <v>3707150000</v>
      </c>
      <c r="H880" s="3">
        <f t="shared" si="3"/>
        <v>1.9393684800112956E-3</v>
      </c>
    </row>
    <row r="881" spans="1:8" ht="14.25" customHeight="1" x14ac:dyDescent="0.25">
      <c r="A881" s="33">
        <v>44377</v>
      </c>
      <c r="B881" s="30">
        <v>4290.6499999999996</v>
      </c>
      <c r="C881" s="9">
        <v>4302.43</v>
      </c>
      <c r="D881" s="9">
        <v>4287.96</v>
      </c>
      <c r="E881" s="9">
        <v>4297.5</v>
      </c>
      <c r="F881" s="9">
        <v>4297.5</v>
      </c>
      <c r="G881" s="9">
        <v>4266040000</v>
      </c>
      <c r="H881" s="3">
        <f t="shared" si="3"/>
        <v>-5.9629042138642182E-4</v>
      </c>
    </row>
    <row r="882" spans="1:8" ht="14.25" customHeight="1" x14ac:dyDescent="0.25">
      <c r="A882" s="33">
        <v>44378</v>
      </c>
      <c r="B882" s="30">
        <v>4300.7299999999996</v>
      </c>
      <c r="C882" s="9">
        <v>4320.66</v>
      </c>
      <c r="D882" s="9">
        <v>4300.7299999999996</v>
      </c>
      <c r="E882" s="9">
        <v>4319.9399999999996</v>
      </c>
      <c r="F882" s="9">
        <v>4319.9399999999996</v>
      </c>
      <c r="G882" s="9">
        <v>3788230000</v>
      </c>
      <c r="H882" s="3">
        <f t="shared" si="3"/>
        <v>2.3492943959539762E-3</v>
      </c>
    </row>
    <row r="883" spans="1:8" ht="14.25" customHeight="1" x14ac:dyDescent="0.25">
      <c r="A883" s="33">
        <v>44379</v>
      </c>
      <c r="B883" s="30">
        <v>4326.6000000000004</v>
      </c>
      <c r="C883" s="9">
        <v>4355.43</v>
      </c>
      <c r="D883" s="9">
        <v>4326.6000000000004</v>
      </c>
      <c r="E883" s="9">
        <v>4352.34</v>
      </c>
      <c r="F883" s="9">
        <v>4352.34</v>
      </c>
      <c r="G883" s="9">
        <v>3225840000</v>
      </c>
      <c r="H883" s="3">
        <f t="shared" si="3"/>
        <v>6.0152578748260887E-3</v>
      </c>
    </row>
    <row r="884" spans="1:8" ht="14.25" customHeight="1" x14ac:dyDescent="0.25">
      <c r="A884" s="33">
        <v>44383</v>
      </c>
      <c r="B884" s="30">
        <v>4356.46</v>
      </c>
      <c r="C884" s="9">
        <v>4356.46</v>
      </c>
      <c r="D884" s="9">
        <v>4314.37</v>
      </c>
      <c r="E884" s="9">
        <v>4343.54</v>
      </c>
      <c r="F884" s="9">
        <v>4343.54</v>
      </c>
      <c r="G884" s="9">
        <v>4309570000</v>
      </c>
      <c r="H884" s="3">
        <f t="shared" si="3"/>
        <v>6.9014930892616995E-3</v>
      </c>
    </row>
    <row r="885" spans="1:8" ht="14.25" customHeight="1" x14ac:dyDescent="0.25">
      <c r="A885" s="33">
        <v>44384</v>
      </c>
      <c r="B885" s="30">
        <v>4351.01</v>
      </c>
      <c r="C885" s="9">
        <v>4361.88</v>
      </c>
      <c r="D885" s="9">
        <v>4329.79</v>
      </c>
      <c r="E885" s="9">
        <v>4358.13</v>
      </c>
      <c r="F885" s="9">
        <v>4358.13</v>
      </c>
      <c r="G885" s="9">
        <v>4037380000</v>
      </c>
      <c r="H885" s="3">
        <f t="shared" si="3"/>
        <v>-1.2510157329574513E-3</v>
      </c>
    </row>
    <row r="886" spans="1:8" ht="14.25" customHeight="1" x14ac:dyDescent="0.25">
      <c r="A886" s="33">
        <v>44385</v>
      </c>
      <c r="B886" s="30">
        <v>4321.07</v>
      </c>
      <c r="C886" s="9">
        <v>4330.88</v>
      </c>
      <c r="D886" s="9">
        <v>4289.37</v>
      </c>
      <c r="E886" s="9">
        <v>4320.82</v>
      </c>
      <c r="F886" s="9">
        <v>4320.82</v>
      </c>
      <c r="G886" s="9">
        <v>4347500000</v>
      </c>
      <c r="H886" s="3">
        <f t="shared" si="3"/>
        <v>-6.8811609258541137E-3</v>
      </c>
    </row>
    <row r="887" spans="1:8" ht="14.25" customHeight="1" x14ac:dyDescent="0.25">
      <c r="A887" s="33">
        <v>44386</v>
      </c>
      <c r="B887" s="30">
        <v>4329.38</v>
      </c>
      <c r="C887" s="9">
        <v>4371.6000000000004</v>
      </c>
      <c r="D887" s="9">
        <v>4329.38</v>
      </c>
      <c r="E887" s="9">
        <v>4369.55</v>
      </c>
      <c r="F887" s="9">
        <v>4369.55</v>
      </c>
      <c r="G887" s="9">
        <v>3531120000</v>
      </c>
      <c r="H887" s="3">
        <f t="shared" si="3"/>
        <v>1.9231347791173021E-3</v>
      </c>
    </row>
    <row r="888" spans="1:8" ht="14.25" customHeight="1" x14ac:dyDescent="0.25">
      <c r="A888" s="33">
        <v>44389</v>
      </c>
      <c r="B888" s="30">
        <v>4372.41</v>
      </c>
      <c r="C888" s="9">
        <v>4386.68</v>
      </c>
      <c r="D888" s="9">
        <v>4364.03</v>
      </c>
      <c r="E888" s="9">
        <v>4384.63</v>
      </c>
      <c r="F888" s="9">
        <v>4384.63</v>
      </c>
      <c r="G888" s="9">
        <v>3384460000</v>
      </c>
      <c r="H888" s="3">
        <f t="shared" si="3"/>
        <v>9.9390674877233558E-3</v>
      </c>
    </row>
    <row r="889" spans="1:8" ht="14.25" customHeight="1" x14ac:dyDescent="0.25">
      <c r="A889" s="33">
        <v>44390</v>
      </c>
      <c r="B889" s="30">
        <v>4381.07</v>
      </c>
      <c r="C889" s="9">
        <v>4392.37</v>
      </c>
      <c r="D889" s="9">
        <v>4366.92</v>
      </c>
      <c r="E889" s="9">
        <v>4369.21</v>
      </c>
      <c r="F889" s="9">
        <v>4369.21</v>
      </c>
      <c r="G889" s="9">
        <v>3695430000</v>
      </c>
      <c r="H889" s="3">
        <f t="shared" si="3"/>
        <v>1.9806010872722036E-3</v>
      </c>
    </row>
    <row r="890" spans="1:8" ht="14.25" customHeight="1" x14ac:dyDescent="0.25">
      <c r="A890" s="33">
        <v>44391</v>
      </c>
      <c r="B890" s="30">
        <v>4380.1099999999997</v>
      </c>
      <c r="C890" s="9">
        <v>4393.68</v>
      </c>
      <c r="D890" s="9">
        <v>4362.3599999999997</v>
      </c>
      <c r="E890" s="9">
        <v>4374.3</v>
      </c>
      <c r="F890" s="9">
        <v>4374.3</v>
      </c>
      <c r="G890" s="9">
        <v>4006370000</v>
      </c>
      <c r="H890" s="3">
        <f t="shared" si="3"/>
        <v>-2.1912455176475984E-4</v>
      </c>
    </row>
    <row r="891" spans="1:8" ht="14.25" customHeight="1" x14ac:dyDescent="0.25">
      <c r="A891" s="33">
        <v>44392</v>
      </c>
      <c r="B891" s="30">
        <v>4369.0200000000004</v>
      </c>
      <c r="C891" s="9">
        <v>4369.0200000000004</v>
      </c>
      <c r="D891" s="9">
        <v>4340.7</v>
      </c>
      <c r="E891" s="9">
        <v>4360.03</v>
      </c>
      <c r="F891" s="9">
        <v>4360.03</v>
      </c>
      <c r="G891" s="9">
        <v>3905230000</v>
      </c>
      <c r="H891" s="3">
        <f t="shared" si="3"/>
        <v>-2.5318998837926985E-3</v>
      </c>
    </row>
    <row r="892" spans="1:8" ht="14.25" customHeight="1" x14ac:dyDescent="0.25">
      <c r="A892" s="33">
        <v>44393</v>
      </c>
      <c r="B892" s="30">
        <v>4367.43</v>
      </c>
      <c r="C892" s="9">
        <v>4375.09</v>
      </c>
      <c r="D892" s="9">
        <v>4322.53</v>
      </c>
      <c r="E892" s="9">
        <v>4327.16</v>
      </c>
      <c r="F892" s="9">
        <v>4327.16</v>
      </c>
      <c r="G892" s="9">
        <v>3985700000</v>
      </c>
      <c r="H892" s="3">
        <f t="shared" si="3"/>
        <v>-3.6392600628977332E-4</v>
      </c>
    </row>
    <row r="893" spans="1:8" ht="14.25" customHeight="1" x14ac:dyDescent="0.25">
      <c r="A893" s="33">
        <v>44396</v>
      </c>
      <c r="B893" s="30">
        <v>4296.3999999999996</v>
      </c>
      <c r="C893" s="9">
        <v>4296.3999999999996</v>
      </c>
      <c r="D893" s="9">
        <v>4233.13</v>
      </c>
      <c r="E893" s="9">
        <v>4258.49</v>
      </c>
      <c r="F893" s="9">
        <v>4258.49</v>
      </c>
      <c r="G893" s="9">
        <v>5157660000</v>
      </c>
      <c r="H893" s="3">
        <f t="shared" si="3"/>
        <v>-1.6263569192866433E-2</v>
      </c>
    </row>
    <row r="894" spans="1:8" ht="14.25" customHeight="1" x14ac:dyDescent="0.25">
      <c r="A894" s="33">
        <v>44397</v>
      </c>
      <c r="B894" s="30">
        <v>4265.1099999999997</v>
      </c>
      <c r="C894" s="9">
        <v>4336.84</v>
      </c>
      <c r="D894" s="9">
        <v>4262.05</v>
      </c>
      <c r="E894" s="9">
        <v>4323.0600000000004</v>
      </c>
      <c r="F894" s="9">
        <v>4323.0600000000004</v>
      </c>
      <c r="G894" s="9">
        <v>4438270000</v>
      </c>
      <c r="H894" s="3">
        <f t="shared" si="3"/>
        <v>-7.2828414486546802E-3</v>
      </c>
    </row>
    <row r="895" spans="1:8" ht="14.25" customHeight="1" x14ac:dyDescent="0.25">
      <c r="A895" s="33">
        <v>44398</v>
      </c>
      <c r="B895" s="30">
        <v>4331.13</v>
      </c>
      <c r="C895" s="9">
        <v>4359.7</v>
      </c>
      <c r="D895" s="9">
        <v>4331.13</v>
      </c>
      <c r="E895" s="9">
        <v>4358.6899999999996</v>
      </c>
      <c r="F895" s="9">
        <v>4358.6899999999996</v>
      </c>
      <c r="G895" s="9">
        <v>3810280000</v>
      </c>
      <c r="H895" s="3">
        <f t="shared" si="3"/>
        <v>1.547908494739888E-2</v>
      </c>
    </row>
    <row r="896" spans="1:8" ht="14.25" customHeight="1" x14ac:dyDescent="0.25">
      <c r="A896" s="33">
        <v>44399</v>
      </c>
      <c r="B896" s="30">
        <v>4361.2700000000004</v>
      </c>
      <c r="C896" s="9">
        <v>4369.87</v>
      </c>
      <c r="D896" s="9">
        <v>4350.0600000000004</v>
      </c>
      <c r="E896" s="9">
        <v>4367.4799999999996</v>
      </c>
      <c r="F896" s="9">
        <v>4367.4799999999996</v>
      </c>
      <c r="G896" s="9">
        <v>3358300000</v>
      </c>
      <c r="H896" s="3">
        <f t="shared" si="3"/>
        <v>6.9589229600589978E-3</v>
      </c>
    </row>
    <row r="897" spans="1:8" ht="14.25" customHeight="1" x14ac:dyDescent="0.25">
      <c r="A897" s="33">
        <v>44400</v>
      </c>
      <c r="B897" s="30">
        <v>4381.2</v>
      </c>
      <c r="C897" s="9">
        <v>4415.18</v>
      </c>
      <c r="D897" s="9">
        <v>4381.2</v>
      </c>
      <c r="E897" s="9">
        <v>4411.79</v>
      </c>
      <c r="F897" s="9">
        <v>4411.79</v>
      </c>
      <c r="G897" s="9">
        <v>4540070000</v>
      </c>
      <c r="H897" s="3">
        <f t="shared" si="3"/>
        <v>4.5697698147556514E-3</v>
      </c>
    </row>
    <row r="898" spans="1:8" ht="14.25" customHeight="1" x14ac:dyDescent="0.25">
      <c r="A898" s="33">
        <v>44403</v>
      </c>
      <c r="B898" s="30">
        <v>4409.58</v>
      </c>
      <c r="C898" s="9">
        <v>4422.7299999999996</v>
      </c>
      <c r="D898" s="9">
        <v>4405.45</v>
      </c>
      <c r="E898" s="9">
        <v>4422.3</v>
      </c>
      <c r="F898" s="9">
        <v>4422.3</v>
      </c>
      <c r="G898" s="9">
        <v>4275630000</v>
      </c>
      <c r="H898" s="3">
        <f t="shared" si="3"/>
        <v>6.4776773486716222E-3</v>
      </c>
    </row>
    <row r="899" spans="1:8" ht="14.25" customHeight="1" x14ac:dyDescent="0.25">
      <c r="A899" s="33">
        <v>44404</v>
      </c>
      <c r="B899" s="30">
        <v>4416.38</v>
      </c>
      <c r="C899" s="9">
        <v>4416.38</v>
      </c>
      <c r="D899" s="9">
        <v>4372.51</v>
      </c>
      <c r="E899" s="9">
        <v>4401.46</v>
      </c>
      <c r="F899" s="9">
        <v>4401.46</v>
      </c>
      <c r="G899" s="9">
        <v>4241950000</v>
      </c>
      <c r="H899" s="3">
        <f t="shared" si="3"/>
        <v>1.5420969797577506E-3</v>
      </c>
    </row>
    <row r="900" spans="1:8" ht="14.25" customHeight="1" x14ac:dyDescent="0.25">
      <c r="A900" s="33">
        <v>44405</v>
      </c>
      <c r="B900" s="30">
        <v>4402.95</v>
      </c>
      <c r="C900" s="9">
        <v>4415.47</v>
      </c>
      <c r="D900" s="9">
        <v>4387.01</v>
      </c>
      <c r="E900" s="9">
        <v>4400.6400000000003</v>
      </c>
      <c r="F900" s="9">
        <v>4400.6400000000003</v>
      </c>
      <c r="G900" s="9">
        <v>4215290000</v>
      </c>
      <c r="H900" s="3">
        <f t="shared" si="3"/>
        <v>-3.040952091984904E-3</v>
      </c>
    </row>
    <row r="901" spans="1:8" ht="14.25" customHeight="1" x14ac:dyDescent="0.25">
      <c r="A901" s="33">
        <v>44406</v>
      </c>
      <c r="B901" s="30">
        <v>4403.59</v>
      </c>
      <c r="C901" s="9">
        <v>4429.97</v>
      </c>
      <c r="D901" s="9">
        <v>4403.59</v>
      </c>
      <c r="E901" s="9">
        <v>4419.1499999999996</v>
      </c>
      <c r="F901" s="9">
        <v>4419.1499999999996</v>
      </c>
      <c r="G901" s="9">
        <v>4044600000</v>
      </c>
      <c r="H901" s="3">
        <f t="shared" si="3"/>
        <v>1.4535709013282626E-4</v>
      </c>
    </row>
    <row r="902" spans="1:8" ht="14.25" customHeight="1" x14ac:dyDescent="0.25">
      <c r="A902" s="33">
        <v>44407</v>
      </c>
      <c r="B902" s="30">
        <v>4395.12</v>
      </c>
      <c r="C902" s="9">
        <v>4412.25</v>
      </c>
      <c r="D902" s="9">
        <v>4389.6499999999996</v>
      </c>
      <c r="E902" s="9">
        <v>4395.26</v>
      </c>
      <c r="F902" s="9">
        <v>4395.26</v>
      </c>
      <c r="G902" s="9">
        <v>3956740000</v>
      </c>
      <c r="H902" s="3">
        <f t="shared" si="3"/>
        <v>-1.923430655442549E-3</v>
      </c>
    </row>
    <row r="903" spans="1:8" ht="14.25" customHeight="1" x14ac:dyDescent="0.25">
      <c r="A903" s="33">
        <v>44410</v>
      </c>
      <c r="B903" s="30">
        <v>4406.8599999999997</v>
      </c>
      <c r="C903" s="9">
        <v>4422.18</v>
      </c>
      <c r="D903" s="9">
        <v>4384.8100000000004</v>
      </c>
      <c r="E903" s="9">
        <v>4387.16</v>
      </c>
      <c r="F903" s="9">
        <v>4387.16</v>
      </c>
      <c r="G903" s="9">
        <v>3724090000</v>
      </c>
      <c r="H903" s="3">
        <f t="shared" si="3"/>
        <v>2.6711443601084343E-3</v>
      </c>
    </row>
    <row r="904" spans="1:8" ht="14.25" customHeight="1" x14ac:dyDescent="0.25">
      <c r="A904" s="33">
        <v>44411</v>
      </c>
      <c r="B904" s="30">
        <v>4392.74</v>
      </c>
      <c r="C904" s="9">
        <v>4423.79</v>
      </c>
      <c r="D904" s="9">
        <v>4373</v>
      </c>
      <c r="E904" s="9">
        <v>4423.1499999999996</v>
      </c>
      <c r="F904" s="9">
        <v>4423.1499999999996</v>
      </c>
      <c r="G904" s="9">
        <v>3965190000</v>
      </c>
      <c r="H904" s="3">
        <f t="shared" si="3"/>
        <v>-3.2040954330293885E-3</v>
      </c>
    </row>
    <row r="905" spans="1:8" ht="14.25" customHeight="1" x14ac:dyDescent="0.25">
      <c r="A905" s="33">
        <v>44412</v>
      </c>
      <c r="B905" s="30">
        <v>4415.95</v>
      </c>
      <c r="C905" s="9">
        <v>4416.17</v>
      </c>
      <c r="D905" s="9">
        <v>4400.2299999999996</v>
      </c>
      <c r="E905" s="9">
        <v>4402.66</v>
      </c>
      <c r="F905" s="9">
        <v>4402.66</v>
      </c>
      <c r="G905" s="9">
        <v>4260760000</v>
      </c>
      <c r="H905" s="3">
        <f t="shared" si="3"/>
        <v>5.283718134922631E-3</v>
      </c>
    </row>
    <row r="906" spans="1:8" ht="14.25" customHeight="1" x14ac:dyDescent="0.25">
      <c r="A906" s="33">
        <v>44413</v>
      </c>
      <c r="B906" s="30">
        <v>4408.8599999999997</v>
      </c>
      <c r="C906" s="9">
        <v>4429.76</v>
      </c>
      <c r="D906" s="9">
        <v>4408.8599999999997</v>
      </c>
      <c r="E906" s="9">
        <v>4429.1000000000004</v>
      </c>
      <c r="F906" s="9">
        <v>4429.1000000000004</v>
      </c>
      <c r="G906" s="9">
        <v>3769410000</v>
      </c>
      <c r="H906" s="3">
        <f t="shared" si="3"/>
        <v>-1.6055435410274449E-3</v>
      </c>
    </row>
    <row r="907" spans="1:8" ht="14.25" customHeight="1" x14ac:dyDescent="0.25">
      <c r="A907" s="33">
        <v>44414</v>
      </c>
      <c r="B907" s="30">
        <v>4429.07</v>
      </c>
      <c r="C907" s="9">
        <v>4440.82</v>
      </c>
      <c r="D907" s="9">
        <v>4429.07</v>
      </c>
      <c r="E907" s="9">
        <v>4436.5200000000004</v>
      </c>
      <c r="F907" s="9">
        <v>4436.5200000000004</v>
      </c>
      <c r="G907" s="9">
        <v>3451870000</v>
      </c>
      <c r="H907" s="3">
        <f t="shared" si="3"/>
        <v>4.5839514069396714E-3</v>
      </c>
    </row>
    <row r="908" spans="1:8" ht="14.25" customHeight="1" x14ac:dyDescent="0.25">
      <c r="A908" s="33">
        <v>44417</v>
      </c>
      <c r="B908" s="30">
        <v>4437.7700000000004</v>
      </c>
      <c r="C908" s="9">
        <v>4439.3900000000003</v>
      </c>
      <c r="D908" s="9">
        <v>4424.74</v>
      </c>
      <c r="E908" s="9">
        <v>4432.3500000000004</v>
      </c>
      <c r="F908" s="9">
        <v>4432.3500000000004</v>
      </c>
      <c r="G908" s="9">
        <v>3449280000</v>
      </c>
      <c r="H908" s="3">
        <f t="shared" si="3"/>
        <v>1.9642949874354499E-3</v>
      </c>
    </row>
    <row r="909" spans="1:8" ht="14.25" customHeight="1" x14ac:dyDescent="0.25">
      <c r="A909" s="33">
        <v>44418</v>
      </c>
      <c r="B909" s="30">
        <v>4435.79</v>
      </c>
      <c r="C909" s="9">
        <v>4445.21</v>
      </c>
      <c r="D909" s="9">
        <v>4430.03</v>
      </c>
      <c r="E909" s="9">
        <v>4436.75</v>
      </c>
      <c r="F909" s="9">
        <v>4436.75</v>
      </c>
      <c r="G909" s="9">
        <v>3886610000</v>
      </c>
      <c r="H909" s="3">
        <f t="shared" si="3"/>
        <v>-4.4617003585144629E-4</v>
      </c>
    </row>
    <row r="910" spans="1:8" ht="14.25" customHeight="1" x14ac:dyDescent="0.25">
      <c r="A910" s="33">
        <v>44419</v>
      </c>
      <c r="B910" s="30">
        <v>4442.18</v>
      </c>
      <c r="C910" s="9">
        <v>4449.4399999999996</v>
      </c>
      <c r="D910" s="9">
        <v>4436.42</v>
      </c>
      <c r="E910" s="9">
        <v>4442.41</v>
      </c>
      <c r="F910" s="9">
        <v>4442.41</v>
      </c>
      <c r="G910" s="9">
        <v>3532560000</v>
      </c>
      <c r="H910" s="3">
        <f t="shared" si="3"/>
        <v>1.4405551209593617E-3</v>
      </c>
    </row>
    <row r="911" spans="1:8" ht="14.25" customHeight="1" x14ac:dyDescent="0.25">
      <c r="A911" s="33">
        <v>44420</v>
      </c>
      <c r="B911" s="30">
        <v>4446.08</v>
      </c>
      <c r="C911" s="9">
        <v>4461.7700000000004</v>
      </c>
      <c r="D911" s="9">
        <v>4435.96</v>
      </c>
      <c r="E911" s="9">
        <v>4460.83</v>
      </c>
      <c r="F911" s="9">
        <v>4460.83</v>
      </c>
      <c r="G911" s="9">
        <v>3375310000</v>
      </c>
      <c r="H911" s="3">
        <f t="shared" si="3"/>
        <v>8.7794731415648079E-4</v>
      </c>
    </row>
    <row r="912" spans="1:8" ht="14.25" customHeight="1" x14ac:dyDescent="0.25">
      <c r="A912" s="33">
        <v>44421</v>
      </c>
      <c r="B912" s="30">
        <v>4464.84</v>
      </c>
      <c r="C912" s="9">
        <v>4468.37</v>
      </c>
      <c r="D912" s="9">
        <v>4460.82</v>
      </c>
      <c r="E912" s="9">
        <v>4468</v>
      </c>
      <c r="F912" s="9">
        <v>4468</v>
      </c>
      <c r="G912" s="9">
        <v>3016470000</v>
      </c>
      <c r="H912" s="3">
        <f t="shared" si="3"/>
        <v>4.2194472434144729E-3</v>
      </c>
    </row>
    <row r="913" spans="1:8" ht="14.25" customHeight="1" x14ac:dyDescent="0.25">
      <c r="A913" s="33">
        <v>44424</v>
      </c>
      <c r="B913" s="30">
        <v>4461.6499999999996</v>
      </c>
      <c r="C913" s="9">
        <v>4480.26</v>
      </c>
      <c r="D913" s="9">
        <v>4437.66</v>
      </c>
      <c r="E913" s="9">
        <v>4479.71</v>
      </c>
      <c r="F913" s="9">
        <v>4479.71</v>
      </c>
      <c r="G913" s="9">
        <v>3370640000</v>
      </c>
      <c r="H913" s="3">
        <f t="shared" si="3"/>
        <v>-7.1447129124459316E-4</v>
      </c>
    </row>
    <row r="914" spans="1:8" ht="14.25" customHeight="1" x14ac:dyDescent="0.25">
      <c r="A914" s="33">
        <v>44425</v>
      </c>
      <c r="B914" s="30">
        <v>4462.12</v>
      </c>
      <c r="C914" s="9">
        <v>4462.12</v>
      </c>
      <c r="D914" s="9">
        <v>4417.83</v>
      </c>
      <c r="E914" s="9">
        <v>4448.08</v>
      </c>
      <c r="F914" s="9">
        <v>4448.08</v>
      </c>
      <c r="G914" s="9">
        <v>3836960000</v>
      </c>
      <c r="H914" s="3">
        <f t="shared" si="3"/>
        <v>1.0534219403141319E-4</v>
      </c>
    </row>
    <row r="915" spans="1:8" ht="14.25" customHeight="1" x14ac:dyDescent="0.25">
      <c r="A915" s="33">
        <v>44426</v>
      </c>
      <c r="B915" s="30">
        <v>4440.9399999999996</v>
      </c>
      <c r="C915" s="9">
        <v>4454.32</v>
      </c>
      <c r="D915" s="9">
        <v>4397.59</v>
      </c>
      <c r="E915" s="9">
        <v>4400.2700000000004</v>
      </c>
      <c r="F915" s="9">
        <v>4400.2700000000004</v>
      </c>
      <c r="G915" s="9">
        <v>3755590000</v>
      </c>
      <c r="H915" s="3">
        <f t="shared" si="3"/>
        <v>-4.7466226815953607E-3</v>
      </c>
    </row>
    <row r="916" spans="1:8" ht="14.25" customHeight="1" x14ac:dyDescent="0.25">
      <c r="A916" s="33">
        <v>44427</v>
      </c>
      <c r="B916" s="30">
        <v>4382.4399999999996</v>
      </c>
      <c r="C916" s="9">
        <v>4418.6099999999997</v>
      </c>
      <c r="D916" s="9">
        <v>4367.7299999999996</v>
      </c>
      <c r="E916" s="9">
        <v>4405.8</v>
      </c>
      <c r="F916" s="9">
        <v>4405.8</v>
      </c>
      <c r="G916" s="9">
        <v>4398410000</v>
      </c>
      <c r="H916" s="3">
        <f t="shared" si="3"/>
        <v>-1.3172886821258563E-2</v>
      </c>
    </row>
    <row r="917" spans="1:8" ht="14.25" customHeight="1" x14ac:dyDescent="0.25">
      <c r="A917" s="33">
        <v>44428</v>
      </c>
      <c r="B917" s="30">
        <v>4410.5600000000004</v>
      </c>
      <c r="C917" s="9">
        <v>4444.3500000000004</v>
      </c>
      <c r="D917" s="9">
        <v>4406.8</v>
      </c>
      <c r="E917" s="9">
        <v>4441.67</v>
      </c>
      <c r="F917" s="9">
        <v>4441.67</v>
      </c>
      <c r="G917" s="9">
        <v>3652610000</v>
      </c>
      <c r="H917" s="3">
        <f t="shared" si="3"/>
        <v>6.416516826243098E-3</v>
      </c>
    </row>
    <row r="918" spans="1:8" ht="14.25" customHeight="1" x14ac:dyDescent="0.25">
      <c r="A918" s="33">
        <v>44431</v>
      </c>
      <c r="B918" s="30">
        <v>4450.29</v>
      </c>
      <c r="C918" s="9">
        <v>4489.88</v>
      </c>
      <c r="D918" s="9">
        <v>4450.29</v>
      </c>
      <c r="E918" s="9">
        <v>4479.53</v>
      </c>
      <c r="F918" s="9">
        <v>4479.53</v>
      </c>
      <c r="G918" s="9">
        <v>3576530000</v>
      </c>
      <c r="H918" s="3">
        <f t="shared" si="3"/>
        <v>9.0079264311106882E-3</v>
      </c>
    </row>
    <row r="919" spans="1:8" ht="14.25" customHeight="1" x14ac:dyDescent="0.25">
      <c r="A919" s="33">
        <v>44432</v>
      </c>
      <c r="B919" s="30">
        <v>4484.3999999999996</v>
      </c>
      <c r="C919" s="9">
        <v>4492.8100000000004</v>
      </c>
      <c r="D919" s="9">
        <v>4482.28</v>
      </c>
      <c r="E919" s="9">
        <v>4486.2299999999996</v>
      </c>
      <c r="F919" s="9">
        <v>4486.2299999999996</v>
      </c>
      <c r="G919" s="9">
        <v>3979220000</v>
      </c>
      <c r="H919" s="3">
        <f t="shared" si="3"/>
        <v>7.6646690440397534E-3</v>
      </c>
    </row>
    <row r="920" spans="1:8" ht="14.25" customHeight="1" x14ac:dyDescent="0.25">
      <c r="A920" s="33">
        <v>44433</v>
      </c>
      <c r="B920" s="30">
        <v>4490.45</v>
      </c>
      <c r="C920" s="9">
        <v>4501.71</v>
      </c>
      <c r="D920" s="9">
        <v>4485.66</v>
      </c>
      <c r="E920" s="9">
        <v>4496.1899999999996</v>
      </c>
      <c r="F920" s="9">
        <v>4496.1899999999996</v>
      </c>
      <c r="G920" s="9">
        <v>3444700000</v>
      </c>
      <c r="H920" s="3">
        <f t="shared" si="3"/>
        <v>1.3491213986263897E-3</v>
      </c>
    </row>
    <row r="921" spans="1:8" ht="14.25" customHeight="1" x14ac:dyDescent="0.25">
      <c r="A921" s="33">
        <v>44434</v>
      </c>
      <c r="B921" s="30">
        <v>4493.75</v>
      </c>
      <c r="C921" s="9">
        <v>4495.8999999999996</v>
      </c>
      <c r="D921" s="9">
        <v>4468.99</v>
      </c>
      <c r="E921" s="9">
        <v>4470</v>
      </c>
      <c r="F921" s="9">
        <v>4470</v>
      </c>
      <c r="G921" s="9">
        <v>3263980000</v>
      </c>
      <c r="H921" s="3">
        <f t="shared" si="3"/>
        <v>7.3489293946045096E-4</v>
      </c>
    </row>
    <row r="922" spans="1:8" ht="14.25" customHeight="1" x14ac:dyDescent="0.25">
      <c r="A922" s="33">
        <v>44435</v>
      </c>
      <c r="B922" s="30">
        <v>4474.1000000000004</v>
      </c>
      <c r="C922" s="9">
        <v>4513.33</v>
      </c>
      <c r="D922" s="9">
        <v>4474.1000000000004</v>
      </c>
      <c r="E922" s="9">
        <v>4509.37</v>
      </c>
      <c r="F922" s="9">
        <v>4509.37</v>
      </c>
      <c r="G922" s="9">
        <v>3331200000</v>
      </c>
      <c r="H922" s="3">
        <f t="shared" si="3"/>
        <v>-4.3727399165506839E-3</v>
      </c>
    </row>
    <row r="923" spans="1:8" ht="14.25" customHeight="1" x14ac:dyDescent="0.25">
      <c r="A923" s="33">
        <v>44438</v>
      </c>
      <c r="B923" s="30">
        <v>4513.76</v>
      </c>
      <c r="C923" s="9">
        <v>4537.3599999999997</v>
      </c>
      <c r="D923" s="9">
        <v>4513.76</v>
      </c>
      <c r="E923" s="9">
        <v>4528.79</v>
      </c>
      <c r="F923" s="9">
        <v>4528.79</v>
      </c>
      <c r="G923" s="9">
        <v>3168660000</v>
      </c>
      <c r="H923" s="3">
        <f t="shared" si="3"/>
        <v>8.8643526072282354E-3</v>
      </c>
    </row>
    <row r="924" spans="1:8" ht="14.25" customHeight="1" x14ac:dyDescent="0.25">
      <c r="A924" s="33">
        <v>44439</v>
      </c>
      <c r="B924" s="30">
        <v>4529.75</v>
      </c>
      <c r="C924" s="9">
        <v>4531.3900000000003</v>
      </c>
      <c r="D924" s="9">
        <v>4515.8</v>
      </c>
      <c r="E924" s="9">
        <v>4522.68</v>
      </c>
      <c r="F924" s="9">
        <v>4522.68</v>
      </c>
      <c r="G924" s="9">
        <v>4290710000</v>
      </c>
      <c r="H924" s="3">
        <f t="shared" si="3"/>
        <v>3.5425011520328464E-3</v>
      </c>
    </row>
    <row r="925" spans="1:8" ht="14.25" customHeight="1" x14ac:dyDescent="0.25">
      <c r="A925" s="33">
        <v>44440</v>
      </c>
      <c r="B925" s="30">
        <v>4528.8</v>
      </c>
      <c r="C925" s="9">
        <v>4537.1099999999997</v>
      </c>
      <c r="D925" s="9">
        <v>4522.0200000000004</v>
      </c>
      <c r="E925" s="9">
        <v>4524.09</v>
      </c>
      <c r="F925" s="9">
        <v>4524.09</v>
      </c>
      <c r="G925" s="9">
        <v>4057340000</v>
      </c>
      <c r="H925" s="3">
        <f t="shared" si="3"/>
        <v>-2.0972459848773512E-4</v>
      </c>
    </row>
    <row r="926" spans="1:8" ht="14.25" customHeight="1" x14ac:dyDescent="0.25">
      <c r="A926" s="33">
        <v>44441</v>
      </c>
      <c r="B926" s="30">
        <v>4534.4799999999996</v>
      </c>
      <c r="C926" s="9">
        <v>4545.8500000000004</v>
      </c>
      <c r="D926" s="9">
        <v>4524.66</v>
      </c>
      <c r="E926" s="9">
        <v>4536.95</v>
      </c>
      <c r="F926" s="9">
        <v>4536.95</v>
      </c>
      <c r="G926" s="9">
        <v>3735990000</v>
      </c>
      <c r="H926" s="3">
        <f t="shared" si="3"/>
        <v>1.254195371842294E-3</v>
      </c>
    </row>
    <row r="927" spans="1:8" ht="14.25" customHeight="1" x14ac:dyDescent="0.25">
      <c r="A927" s="33">
        <v>44442</v>
      </c>
      <c r="B927" s="30">
        <v>4532.42</v>
      </c>
      <c r="C927" s="9">
        <v>4541.45</v>
      </c>
      <c r="D927" s="9">
        <v>4521.3</v>
      </c>
      <c r="E927" s="9">
        <v>4535.43</v>
      </c>
      <c r="F927" s="9">
        <v>4535.43</v>
      </c>
      <c r="G927" s="9">
        <v>3217530000</v>
      </c>
      <c r="H927" s="3">
        <f t="shared" si="3"/>
        <v>-4.5429685432497023E-4</v>
      </c>
    </row>
    <row r="928" spans="1:8" ht="14.25" customHeight="1" x14ac:dyDescent="0.25">
      <c r="A928" s="33">
        <v>44446</v>
      </c>
      <c r="B928" s="30">
        <v>4535.38</v>
      </c>
      <c r="C928" s="9">
        <v>4535.38</v>
      </c>
      <c r="D928" s="9">
        <v>4513</v>
      </c>
      <c r="E928" s="9">
        <v>4520.03</v>
      </c>
      <c r="F928" s="9">
        <v>4520.03</v>
      </c>
      <c r="G928" s="9">
        <v>3822960000</v>
      </c>
      <c r="H928" s="3">
        <f t="shared" si="3"/>
        <v>6.5307275142198571E-4</v>
      </c>
    </row>
    <row r="929" spans="1:8" ht="14.25" customHeight="1" x14ac:dyDescent="0.25">
      <c r="A929" s="33">
        <v>44447</v>
      </c>
      <c r="B929" s="30">
        <v>4518.09</v>
      </c>
      <c r="C929" s="9">
        <v>4521.79</v>
      </c>
      <c r="D929" s="9">
        <v>4493.95</v>
      </c>
      <c r="E929" s="9">
        <v>4514.07</v>
      </c>
      <c r="F929" s="9">
        <v>4514.07</v>
      </c>
      <c r="G929" s="9">
        <v>3750880000</v>
      </c>
      <c r="H929" s="3">
        <f t="shared" si="3"/>
        <v>-3.8122494697246899E-3</v>
      </c>
    </row>
    <row r="930" spans="1:8" ht="14.25" customHeight="1" x14ac:dyDescent="0.25">
      <c r="A930" s="33">
        <v>44448</v>
      </c>
      <c r="B930" s="30">
        <v>4513.0200000000004</v>
      </c>
      <c r="C930" s="9">
        <v>4529.8999999999996</v>
      </c>
      <c r="D930" s="9">
        <v>4492.07</v>
      </c>
      <c r="E930" s="9">
        <v>4493.28</v>
      </c>
      <c r="F930" s="9">
        <v>4493.28</v>
      </c>
      <c r="G930" s="9">
        <v>3735390000</v>
      </c>
      <c r="H930" s="3">
        <f t="shared" si="3"/>
        <v>-1.1221556011499791E-3</v>
      </c>
    </row>
    <row r="931" spans="1:8" ht="14.25" customHeight="1" x14ac:dyDescent="0.25">
      <c r="A931" s="33">
        <v>44449</v>
      </c>
      <c r="B931" s="30">
        <v>4506.92</v>
      </c>
      <c r="C931" s="9">
        <v>4520.47</v>
      </c>
      <c r="D931" s="9">
        <v>4457.66</v>
      </c>
      <c r="E931" s="9">
        <v>4458.58</v>
      </c>
      <c r="F931" s="9">
        <v>4458.58</v>
      </c>
      <c r="G931" s="9">
        <v>3623180000</v>
      </c>
      <c r="H931" s="3">
        <f t="shared" si="3"/>
        <v>-1.3516447966107758E-3</v>
      </c>
    </row>
    <row r="932" spans="1:8" ht="14.25" customHeight="1" x14ac:dyDescent="0.25">
      <c r="A932" s="33">
        <v>44452</v>
      </c>
      <c r="B932" s="30">
        <v>4474.8100000000004</v>
      </c>
      <c r="C932" s="9">
        <v>4492.99</v>
      </c>
      <c r="D932" s="9">
        <v>4445.7</v>
      </c>
      <c r="E932" s="9">
        <v>4468.7299999999996</v>
      </c>
      <c r="F932" s="9">
        <v>4468.7299999999996</v>
      </c>
      <c r="G932" s="9">
        <v>3914220000</v>
      </c>
      <c r="H932" s="3">
        <f t="shared" si="3"/>
        <v>-7.1245995047614936E-3</v>
      </c>
    </row>
    <row r="933" spans="1:8" ht="14.25" customHeight="1" x14ac:dyDescent="0.25">
      <c r="A933" s="33">
        <v>44453</v>
      </c>
      <c r="B933" s="30">
        <v>4479.33</v>
      </c>
      <c r="C933" s="9">
        <v>4485.68</v>
      </c>
      <c r="D933" s="9">
        <v>4435.46</v>
      </c>
      <c r="E933" s="9">
        <v>4443.05</v>
      </c>
      <c r="F933" s="9">
        <v>4443.05</v>
      </c>
      <c r="G933" s="9">
        <v>3670460000</v>
      </c>
      <c r="H933" s="3">
        <f t="shared" si="3"/>
        <v>1.0100987527961024E-3</v>
      </c>
    </row>
    <row r="934" spans="1:8" ht="14.25" customHeight="1" x14ac:dyDescent="0.25">
      <c r="A934" s="33">
        <v>44454</v>
      </c>
      <c r="B934" s="30">
        <v>4447.49</v>
      </c>
      <c r="C934" s="9">
        <v>4486.87</v>
      </c>
      <c r="D934" s="9">
        <v>4438.37</v>
      </c>
      <c r="E934" s="9">
        <v>4480.7</v>
      </c>
      <c r="F934" s="9">
        <v>4480.7</v>
      </c>
      <c r="G934" s="9">
        <v>4032020000</v>
      </c>
      <c r="H934" s="3">
        <f t="shared" si="3"/>
        <v>-7.1082059147238863E-3</v>
      </c>
    </row>
    <row r="935" spans="1:8" ht="14.25" customHeight="1" x14ac:dyDescent="0.25">
      <c r="A935" s="33">
        <v>44455</v>
      </c>
      <c r="B935" s="30">
        <v>4477.09</v>
      </c>
      <c r="C935" s="9">
        <v>4485.87</v>
      </c>
      <c r="D935" s="9">
        <v>4443.8</v>
      </c>
      <c r="E935" s="9">
        <v>4473.75</v>
      </c>
      <c r="F935" s="9">
        <v>4473.75</v>
      </c>
      <c r="G935" s="9">
        <v>3984560000</v>
      </c>
      <c r="H935" s="3">
        <f t="shared" si="3"/>
        <v>6.6554393601785198E-3</v>
      </c>
    </row>
    <row r="936" spans="1:8" ht="14.25" customHeight="1" x14ac:dyDescent="0.25">
      <c r="A936" s="33">
        <v>44456</v>
      </c>
      <c r="B936" s="30">
        <v>4469.74</v>
      </c>
      <c r="C936" s="9">
        <v>4471.5200000000004</v>
      </c>
      <c r="D936" s="9">
        <v>4427.76</v>
      </c>
      <c r="E936" s="9">
        <v>4432.99</v>
      </c>
      <c r="F936" s="9">
        <v>4432.99</v>
      </c>
      <c r="G936" s="9">
        <v>7289530000</v>
      </c>
      <c r="H936" s="3">
        <f t="shared" si="3"/>
        <v>-1.6416913664903685E-3</v>
      </c>
    </row>
    <row r="937" spans="1:8" ht="14.25" customHeight="1" x14ac:dyDescent="0.25">
      <c r="A937" s="33">
        <v>44459</v>
      </c>
      <c r="B937" s="30">
        <v>4402.95</v>
      </c>
      <c r="C937" s="9">
        <v>4402.95</v>
      </c>
      <c r="D937" s="9">
        <v>4305.91</v>
      </c>
      <c r="E937" s="9">
        <v>4357.7299999999996</v>
      </c>
      <c r="F937" s="9">
        <v>4357.7299999999996</v>
      </c>
      <c r="G937" s="9">
        <v>4898070000</v>
      </c>
      <c r="H937" s="3">
        <f t="shared" si="3"/>
        <v>-1.4942703602446667E-2</v>
      </c>
    </row>
    <row r="938" spans="1:8" ht="14.25" customHeight="1" x14ac:dyDescent="0.25">
      <c r="A938" s="33">
        <v>44460</v>
      </c>
      <c r="B938" s="30">
        <v>4374.45</v>
      </c>
      <c r="C938" s="9">
        <v>4394.87</v>
      </c>
      <c r="D938" s="9">
        <v>4347.96</v>
      </c>
      <c r="E938" s="9">
        <v>4354.1899999999996</v>
      </c>
      <c r="F938" s="9">
        <v>4354.1899999999996</v>
      </c>
      <c r="G938" s="9">
        <v>3920920000</v>
      </c>
      <c r="H938" s="3">
        <f t="shared" si="3"/>
        <v>-6.4729329199741089E-3</v>
      </c>
    </row>
    <row r="939" spans="1:8" ht="14.25" customHeight="1" x14ac:dyDescent="0.25">
      <c r="A939" s="33">
        <v>44461</v>
      </c>
      <c r="B939" s="30">
        <v>4367.43</v>
      </c>
      <c r="C939" s="9">
        <v>4416.75</v>
      </c>
      <c r="D939" s="9">
        <v>4367.43</v>
      </c>
      <c r="E939" s="9">
        <v>4395.6400000000003</v>
      </c>
      <c r="F939" s="9">
        <v>4395.6400000000003</v>
      </c>
      <c r="G939" s="9">
        <v>3939170000</v>
      </c>
      <c r="H939" s="3">
        <f t="shared" si="3"/>
        <v>-1.6047731714843071E-3</v>
      </c>
    </row>
    <row r="940" spans="1:8" ht="14.25" customHeight="1" x14ac:dyDescent="0.25">
      <c r="A940" s="33">
        <v>44462</v>
      </c>
      <c r="B940" s="30">
        <v>4406.75</v>
      </c>
      <c r="C940" s="9">
        <v>4465.3999999999996</v>
      </c>
      <c r="D940" s="9">
        <v>4406.75</v>
      </c>
      <c r="E940" s="9">
        <v>4448.9799999999996</v>
      </c>
      <c r="F940" s="9">
        <v>4448.9799999999996</v>
      </c>
      <c r="G940" s="9">
        <v>3916350000</v>
      </c>
      <c r="H940" s="3">
        <f t="shared" si="3"/>
        <v>9.0030063446923485E-3</v>
      </c>
    </row>
    <row r="941" spans="1:8" ht="14.25" customHeight="1" x14ac:dyDescent="0.25">
      <c r="A941" s="33">
        <v>44463</v>
      </c>
      <c r="B941" s="30">
        <v>4438.04</v>
      </c>
      <c r="C941" s="9">
        <v>4463.12</v>
      </c>
      <c r="D941" s="9">
        <v>4430.2700000000004</v>
      </c>
      <c r="E941" s="9">
        <v>4455.4799999999996</v>
      </c>
      <c r="F941" s="9">
        <v>4455.4799999999996</v>
      </c>
      <c r="G941" s="9">
        <v>3384290000</v>
      </c>
      <c r="H941" s="3">
        <f t="shared" si="3"/>
        <v>7.1004708685539148E-3</v>
      </c>
    </row>
    <row r="942" spans="1:8" ht="14.25" customHeight="1" x14ac:dyDescent="0.25">
      <c r="A942" s="33">
        <v>44466</v>
      </c>
      <c r="B942" s="30">
        <v>4442.12</v>
      </c>
      <c r="C942" s="9">
        <v>4457.3</v>
      </c>
      <c r="D942" s="9">
        <v>4436.1899999999996</v>
      </c>
      <c r="E942" s="9">
        <v>4443.1099999999997</v>
      </c>
      <c r="F942" s="9">
        <v>4443.1099999999997</v>
      </c>
      <c r="G942" s="9">
        <v>4058650000</v>
      </c>
      <c r="H942" s="3">
        <f t="shared" si="3"/>
        <v>9.193247469603535E-4</v>
      </c>
    </row>
    <row r="943" spans="1:8" ht="14.25" customHeight="1" x14ac:dyDescent="0.25">
      <c r="A943" s="33">
        <v>44467</v>
      </c>
      <c r="B943" s="30">
        <v>4419.54</v>
      </c>
      <c r="C943" s="9">
        <v>4419.54</v>
      </c>
      <c r="D943" s="9">
        <v>4346.33</v>
      </c>
      <c r="E943" s="9">
        <v>4352.63</v>
      </c>
      <c r="F943" s="9">
        <v>4352.63</v>
      </c>
      <c r="G943" s="9">
        <v>4416550000</v>
      </c>
      <c r="H943" s="3">
        <f t="shared" si="3"/>
        <v>-5.083158491891243E-3</v>
      </c>
    </row>
    <row r="944" spans="1:8" ht="14.25" customHeight="1" x14ac:dyDescent="0.25">
      <c r="A944" s="33">
        <v>44468</v>
      </c>
      <c r="B944" s="30">
        <v>4362.41</v>
      </c>
      <c r="C944" s="9">
        <v>4385.57</v>
      </c>
      <c r="D944" s="9">
        <v>4355.08</v>
      </c>
      <c r="E944" s="9">
        <v>4359.46</v>
      </c>
      <c r="F944" s="9">
        <v>4359.46</v>
      </c>
      <c r="G944" s="9">
        <v>3712660000</v>
      </c>
      <c r="H944" s="3">
        <f t="shared" si="3"/>
        <v>-1.2926684677590906E-2</v>
      </c>
    </row>
    <row r="945" spans="1:8" ht="14.25" customHeight="1" x14ac:dyDescent="0.25">
      <c r="A945" s="33">
        <v>44469</v>
      </c>
      <c r="B945" s="30">
        <v>4370.67</v>
      </c>
      <c r="C945" s="9">
        <v>4382.55</v>
      </c>
      <c r="D945" s="9">
        <v>4306.24</v>
      </c>
      <c r="E945" s="9">
        <v>4307.54</v>
      </c>
      <c r="F945" s="9">
        <v>4307.54</v>
      </c>
      <c r="G945" s="9">
        <v>4448140000</v>
      </c>
      <c r="H945" s="3">
        <f t="shared" si="3"/>
        <v>1.8934488046745304E-3</v>
      </c>
    </row>
    <row r="946" spans="1:8" ht="14.25" customHeight="1" x14ac:dyDescent="0.25">
      <c r="A946" s="33">
        <v>44470</v>
      </c>
      <c r="B946" s="30">
        <v>4317.16</v>
      </c>
      <c r="C946" s="9">
        <v>4375.1899999999996</v>
      </c>
      <c r="D946" s="9">
        <v>4288.5200000000004</v>
      </c>
      <c r="E946" s="9">
        <v>4357.04</v>
      </c>
      <c r="F946" s="9">
        <v>4357.04</v>
      </c>
      <c r="G946" s="9">
        <v>4010370000</v>
      </c>
      <c r="H946" s="3">
        <f t="shared" si="3"/>
        <v>-1.2242974189311986E-2</v>
      </c>
    </row>
    <row r="947" spans="1:8" ht="14.25" customHeight="1" x14ac:dyDescent="0.25">
      <c r="A947" s="33">
        <v>44473</v>
      </c>
      <c r="B947" s="30">
        <v>4348.84</v>
      </c>
      <c r="C947" s="9">
        <v>4355.51</v>
      </c>
      <c r="D947" s="9">
        <v>4278.9399999999996</v>
      </c>
      <c r="E947" s="9">
        <v>4300.46</v>
      </c>
      <c r="F947" s="9">
        <v>4300.46</v>
      </c>
      <c r="G947" s="9">
        <v>4307870000</v>
      </c>
      <c r="H947" s="3">
        <f t="shared" si="3"/>
        <v>7.3381574924256433E-3</v>
      </c>
    </row>
    <row r="948" spans="1:8" ht="14.25" customHeight="1" x14ac:dyDescent="0.25">
      <c r="A948" s="33">
        <v>44474</v>
      </c>
      <c r="B948" s="30">
        <v>4309.87</v>
      </c>
      <c r="C948" s="9">
        <v>4369.2299999999996</v>
      </c>
      <c r="D948" s="9">
        <v>4309.87</v>
      </c>
      <c r="E948" s="9">
        <v>4345.72</v>
      </c>
      <c r="F948" s="9">
        <v>4345.72</v>
      </c>
      <c r="G948" s="9">
        <v>3902890000</v>
      </c>
      <c r="H948" s="3">
        <f t="shared" si="3"/>
        <v>-8.9610102923998701E-3</v>
      </c>
    </row>
    <row r="949" spans="1:8" ht="14.25" customHeight="1" x14ac:dyDescent="0.25">
      <c r="A949" s="33">
        <v>44475</v>
      </c>
      <c r="B949" s="30">
        <v>4319.57</v>
      </c>
      <c r="C949" s="9">
        <v>4365.57</v>
      </c>
      <c r="D949" s="9">
        <v>4290.49</v>
      </c>
      <c r="E949" s="9">
        <v>4363.55</v>
      </c>
      <c r="F949" s="9">
        <v>4363.55</v>
      </c>
      <c r="G949" s="9">
        <v>4009630000</v>
      </c>
      <c r="H949" s="3">
        <f t="shared" si="3"/>
        <v>2.2506479313760784E-3</v>
      </c>
    </row>
    <row r="950" spans="1:8" ht="14.25" customHeight="1" x14ac:dyDescent="0.25">
      <c r="A950" s="33">
        <v>44476</v>
      </c>
      <c r="B950" s="30">
        <v>4383.7299999999996</v>
      </c>
      <c r="C950" s="9">
        <v>4429.97</v>
      </c>
      <c r="D950" s="9">
        <v>4383.7299999999996</v>
      </c>
      <c r="E950" s="9">
        <v>4399.76</v>
      </c>
      <c r="F950" s="9">
        <v>4399.76</v>
      </c>
      <c r="G950" s="9">
        <v>3843740000</v>
      </c>
      <c r="H950" s="3">
        <f t="shared" si="3"/>
        <v>1.4853330308340844E-2</v>
      </c>
    </row>
    <row r="951" spans="1:8" ht="14.25" customHeight="1" x14ac:dyDescent="0.25">
      <c r="A951" s="33">
        <v>44477</v>
      </c>
      <c r="B951" s="30">
        <v>4406.51</v>
      </c>
      <c r="C951" s="9">
        <v>4412.0200000000004</v>
      </c>
      <c r="D951" s="9">
        <v>4386.22</v>
      </c>
      <c r="E951" s="9">
        <v>4391.34</v>
      </c>
      <c r="F951" s="9">
        <v>4391.34</v>
      </c>
      <c r="G951" s="9">
        <v>3280160000</v>
      </c>
      <c r="H951" s="3">
        <f t="shared" si="3"/>
        <v>5.1964879223858809E-3</v>
      </c>
    </row>
    <row r="952" spans="1:8" ht="14.25" customHeight="1" x14ac:dyDescent="0.25">
      <c r="A952" s="33">
        <v>44480</v>
      </c>
      <c r="B952" s="30">
        <v>4385.4399999999996</v>
      </c>
      <c r="C952" s="9">
        <v>4415.88</v>
      </c>
      <c r="D952" s="9">
        <v>4360.59</v>
      </c>
      <c r="E952" s="9">
        <v>4361.1899999999996</v>
      </c>
      <c r="F952" s="9">
        <v>4361.1899999999996</v>
      </c>
      <c r="G952" s="9">
        <v>3281970000</v>
      </c>
      <c r="H952" s="3">
        <f t="shared" si="3"/>
        <v>-4.7815618255718515E-3</v>
      </c>
    </row>
    <row r="953" spans="1:8" ht="14.25" customHeight="1" x14ac:dyDescent="0.25">
      <c r="A953" s="33">
        <v>44481</v>
      </c>
      <c r="B953" s="30">
        <v>4368.3100000000004</v>
      </c>
      <c r="C953" s="9">
        <v>4374.8900000000003</v>
      </c>
      <c r="D953" s="9">
        <v>4342.09</v>
      </c>
      <c r="E953" s="9">
        <v>4350.6499999999996</v>
      </c>
      <c r="F953" s="9">
        <v>4350.6499999999996</v>
      </c>
      <c r="G953" s="9">
        <v>3558450000</v>
      </c>
      <c r="H953" s="3">
        <f t="shared" si="3"/>
        <v>-3.9061074829433765E-3</v>
      </c>
    </row>
    <row r="954" spans="1:8" ht="14.25" customHeight="1" x14ac:dyDescent="0.25">
      <c r="A954" s="33">
        <v>44482</v>
      </c>
      <c r="B954" s="30">
        <v>4358.01</v>
      </c>
      <c r="C954" s="9">
        <v>4372.87</v>
      </c>
      <c r="D954" s="9">
        <v>4329.92</v>
      </c>
      <c r="E954" s="9">
        <v>4363.8</v>
      </c>
      <c r="F954" s="9">
        <v>4363.8</v>
      </c>
      <c r="G954" s="9">
        <v>3620070000</v>
      </c>
      <c r="H954" s="3">
        <f t="shared" si="3"/>
        <v>-2.3578912668744162E-3</v>
      </c>
    </row>
    <row r="955" spans="1:8" ht="14.25" customHeight="1" x14ac:dyDescent="0.25">
      <c r="A955" s="33">
        <v>44483</v>
      </c>
      <c r="B955" s="30">
        <v>4386.75</v>
      </c>
      <c r="C955" s="9">
        <v>4439.7299999999996</v>
      </c>
      <c r="D955" s="9">
        <v>4386.75</v>
      </c>
      <c r="E955" s="9">
        <v>4438.26</v>
      </c>
      <c r="F955" s="9">
        <v>4438.26</v>
      </c>
      <c r="G955" s="9">
        <v>3598280000</v>
      </c>
      <c r="H955" s="3">
        <f t="shared" si="3"/>
        <v>6.5947531097908865E-3</v>
      </c>
    </row>
    <row r="956" spans="1:8" ht="14.25" customHeight="1" x14ac:dyDescent="0.25">
      <c r="A956" s="33">
        <v>44484</v>
      </c>
      <c r="B956" s="30">
        <v>4447.6899999999996</v>
      </c>
      <c r="C956" s="9">
        <v>4475.82</v>
      </c>
      <c r="D956" s="9">
        <v>4447.6899999999996</v>
      </c>
      <c r="E956" s="9">
        <v>4471.37</v>
      </c>
      <c r="F956" s="9">
        <v>4471.37</v>
      </c>
      <c r="G956" s="9">
        <v>3819380000</v>
      </c>
      <c r="H956" s="3">
        <f t="shared" si="3"/>
        <v>1.3891833361828141E-2</v>
      </c>
    </row>
    <row r="957" spans="1:8" ht="14.25" customHeight="1" x14ac:dyDescent="0.25">
      <c r="A957" s="33">
        <v>44487</v>
      </c>
      <c r="B957" s="30">
        <v>4463.72</v>
      </c>
      <c r="C957" s="9">
        <v>4488.75</v>
      </c>
      <c r="D957" s="9">
        <v>4447.47</v>
      </c>
      <c r="E957" s="9">
        <v>4486.46</v>
      </c>
      <c r="F957" s="9">
        <v>4486.46</v>
      </c>
      <c r="G957" s="9">
        <v>3662010000</v>
      </c>
      <c r="H957" s="3">
        <f t="shared" si="3"/>
        <v>3.6041180927629075E-3</v>
      </c>
    </row>
    <row r="958" spans="1:8" ht="14.25" customHeight="1" x14ac:dyDescent="0.25">
      <c r="A958" s="33">
        <v>44488</v>
      </c>
      <c r="B958" s="30">
        <v>4497.34</v>
      </c>
      <c r="C958" s="9">
        <v>4520.3999999999996</v>
      </c>
      <c r="D958" s="9">
        <v>4496.41</v>
      </c>
      <c r="E958" s="9">
        <v>4519.63</v>
      </c>
      <c r="F958" s="9">
        <v>4519.63</v>
      </c>
      <c r="G958" s="9">
        <v>3459130000</v>
      </c>
      <c r="H958" s="3">
        <f t="shared" si="3"/>
        <v>7.5318344340594588E-3</v>
      </c>
    </row>
    <row r="959" spans="1:8" ht="14.25" customHeight="1" x14ac:dyDescent="0.25">
      <c r="A959" s="33">
        <v>44489</v>
      </c>
      <c r="B959" s="30">
        <v>4524.42</v>
      </c>
      <c r="C959" s="9">
        <v>4540.87</v>
      </c>
      <c r="D959" s="9">
        <v>4524.3999999999996</v>
      </c>
      <c r="E959" s="9">
        <v>4536.1899999999996</v>
      </c>
      <c r="F959" s="9">
        <v>4536.1899999999996</v>
      </c>
      <c r="G959" s="9">
        <v>3670760000</v>
      </c>
      <c r="H959" s="3">
        <f t="shared" si="3"/>
        <v>6.0213370570159084E-3</v>
      </c>
    </row>
    <row r="960" spans="1:8" ht="14.25" customHeight="1" x14ac:dyDescent="0.25">
      <c r="A960" s="33">
        <v>44490</v>
      </c>
      <c r="B960" s="30">
        <v>4532.24</v>
      </c>
      <c r="C960" s="9">
        <v>4551.4399999999996</v>
      </c>
      <c r="D960" s="9">
        <v>4526.8900000000003</v>
      </c>
      <c r="E960" s="9">
        <v>4549.78</v>
      </c>
      <c r="F960" s="9">
        <v>4549.78</v>
      </c>
      <c r="G960" s="9">
        <v>3822330000</v>
      </c>
      <c r="H960" s="3">
        <f t="shared" si="3"/>
        <v>1.7283983361402586E-3</v>
      </c>
    </row>
    <row r="961" spans="1:8" ht="14.25" customHeight="1" x14ac:dyDescent="0.25">
      <c r="A961" s="33">
        <v>44491</v>
      </c>
      <c r="B961" s="30">
        <v>4546.12</v>
      </c>
      <c r="C961" s="9">
        <v>4559.67</v>
      </c>
      <c r="D961" s="9">
        <v>4524</v>
      </c>
      <c r="E961" s="9">
        <v>4544.8999999999996</v>
      </c>
      <c r="F961" s="9">
        <v>4544.8999999999996</v>
      </c>
      <c r="G961" s="9">
        <v>3758220000</v>
      </c>
      <c r="H961" s="3">
        <f t="shared" si="3"/>
        <v>3.0625033096217565E-3</v>
      </c>
    </row>
    <row r="962" spans="1:8" ht="14.25" customHeight="1" x14ac:dyDescent="0.25">
      <c r="A962" s="33">
        <v>44494</v>
      </c>
      <c r="B962" s="30">
        <v>4553.6899999999996</v>
      </c>
      <c r="C962" s="9">
        <v>4572.62</v>
      </c>
      <c r="D962" s="9">
        <v>4537.3599999999997</v>
      </c>
      <c r="E962" s="9">
        <v>4566.4799999999996</v>
      </c>
      <c r="F962" s="9">
        <v>4566.4799999999996</v>
      </c>
      <c r="G962" s="9">
        <v>3899400000</v>
      </c>
      <c r="H962" s="3">
        <f t="shared" si="3"/>
        <v>1.6651562211291626E-3</v>
      </c>
    </row>
    <row r="963" spans="1:8" ht="14.25" customHeight="1" x14ac:dyDescent="0.25">
      <c r="A963" s="33">
        <v>44495</v>
      </c>
      <c r="B963" s="30">
        <v>4578.6899999999996</v>
      </c>
      <c r="C963" s="9">
        <v>4598.53</v>
      </c>
      <c r="D963" s="9">
        <v>4569.17</v>
      </c>
      <c r="E963" s="9">
        <v>4574.79</v>
      </c>
      <c r="F963" s="9">
        <v>4574.79</v>
      </c>
      <c r="G963" s="9">
        <v>3879740000</v>
      </c>
      <c r="H963" s="3">
        <f t="shared" si="3"/>
        <v>5.490053121754007E-3</v>
      </c>
    </row>
    <row r="964" spans="1:8" ht="14.25" customHeight="1" x14ac:dyDescent="0.25">
      <c r="A964" s="33">
        <v>44496</v>
      </c>
      <c r="B964" s="30">
        <v>4580.22</v>
      </c>
      <c r="C964" s="9">
        <v>4584.57</v>
      </c>
      <c r="D964" s="9">
        <v>4551.66</v>
      </c>
      <c r="E964" s="9">
        <v>4551.68</v>
      </c>
      <c r="F964" s="9">
        <v>4551.68</v>
      </c>
      <c r="G964" s="9">
        <v>4226050000</v>
      </c>
      <c r="H964" s="3">
        <f t="shared" si="3"/>
        <v>3.3415671294642244E-4</v>
      </c>
    </row>
    <row r="965" spans="1:8" ht="14.25" customHeight="1" x14ac:dyDescent="0.25">
      <c r="A965" s="33">
        <v>44497</v>
      </c>
      <c r="B965" s="30">
        <v>4562.84</v>
      </c>
      <c r="C965" s="9">
        <v>4597.55</v>
      </c>
      <c r="D965" s="9">
        <v>4562.84</v>
      </c>
      <c r="E965" s="9">
        <v>4596.42</v>
      </c>
      <c r="F965" s="9">
        <v>4596.42</v>
      </c>
      <c r="G965" s="9">
        <v>4132950000</v>
      </c>
      <c r="H965" s="3">
        <f t="shared" si="3"/>
        <v>-3.7945775530433272E-3</v>
      </c>
    </row>
    <row r="966" spans="1:8" ht="14.25" customHeight="1" x14ac:dyDescent="0.25">
      <c r="A966" s="33">
        <v>44498</v>
      </c>
      <c r="B966" s="30">
        <v>4572.87</v>
      </c>
      <c r="C966" s="9">
        <v>4608.08</v>
      </c>
      <c r="D966" s="9">
        <v>4567.59</v>
      </c>
      <c r="E966" s="9">
        <v>4605.38</v>
      </c>
      <c r="F966" s="9">
        <v>4605.38</v>
      </c>
      <c r="G966" s="9">
        <v>4510200000</v>
      </c>
      <c r="H966" s="3">
        <f t="shared" si="3"/>
        <v>2.1981923538848054E-3</v>
      </c>
    </row>
    <row r="967" spans="1:8" ht="14.25" customHeight="1" x14ac:dyDescent="0.25">
      <c r="A967" s="33">
        <v>44501</v>
      </c>
      <c r="B967" s="30">
        <v>4610.62</v>
      </c>
      <c r="C967" s="9">
        <v>4620.34</v>
      </c>
      <c r="D967" s="9">
        <v>4595.0600000000004</v>
      </c>
      <c r="E967" s="9">
        <v>4613.67</v>
      </c>
      <c r="F967" s="9">
        <v>4613.67</v>
      </c>
      <c r="G967" s="9">
        <v>3971540000</v>
      </c>
      <c r="H967" s="3">
        <f t="shared" si="3"/>
        <v>8.2552095292453102E-3</v>
      </c>
    </row>
    <row r="968" spans="1:8" ht="14.25" customHeight="1" x14ac:dyDescent="0.25">
      <c r="A968" s="33">
        <v>44502</v>
      </c>
      <c r="B968" s="30">
        <v>4613.34</v>
      </c>
      <c r="C968" s="9">
        <v>4635.1499999999996</v>
      </c>
      <c r="D968" s="9">
        <v>4613.34</v>
      </c>
      <c r="E968" s="9">
        <v>4630.6499999999996</v>
      </c>
      <c r="F968" s="9">
        <v>4630.6499999999996</v>
      </c>
      <c r="G968" s="9">
        <v>3975250000</v>
      </c>
      <c r="H968" s="3">
        <f t="shared" si="3"/>
        <v>5.8994235048654082E-4</v>
      </c>
    </row>
    <row r="969" spans="1:8" ht="14.25" customHeight="1" x14ac:dyDescent="0.25">
      <c r="A969" s="33">
        <v>44503</v>
      </c>
      <c r="B969" s="30">
        <v>4630.6499999999996</v>
      </c>
      <c r="C969" s="9">
        <v>4663.46</v>
      </c>
      <c r="D969" s="9">
        <v>4621.1899999999996</v>
      </c>
      <c r="E969" s="9">
        <v>4660.57</v>
      </c>
      <c r="F969" s="9">
        <v>4660.57</v>
      </c>
      <c r="G969" s="9">
        <v>4319660000</v>
      </c>
      <c r="H969" s="3">
        <f t="shared" si="3"/>
        <v>3.7521622078579707E-3</v>
      </c>
    </row>
    <row r="970" spans="1:8" ht="14.25" customHeight="1" x14ac:dyDescent="0.25">
      <c r="A970" s="33">
        <v>44504</v>
      </c>
      <c r="B970" s="30">
        <v>4662.93</v>
      </c>
      <c r="C970" s="9">
        <v>4683</v>
      </c>
      <c r="D970" s="9">
        <v>4662.59</v>
      </c>
      <c r="E970" s="9">
        <v>4680.0600000000004</v>
      </c>
      <c r="F970" s="9">
        <v>4680.0600000000004</v>
      </c>
      <c r="G970" s="9">
        <v>4462300000</v>
      </c>
      <c r="H970" s="3">
        <f t="shared" si="3"/>
        <v>6.9709436040298134E-3</v>
      </c>
    </row>
    <row r="971" spans="1:8" ht="14.25" customHeight="1" x14ac:dyDescent="0.25">
      <c r="A971" s="33">
        <v>44505</v>
      </c>
      <c r="B971" s="30">
        <v>4699.26</v>
      </c>
      <c r="C971" s="9">
        <v>4718.5</v>
      </c>
      <c r="D971" s="9">
        <v>4681.32</v>
      </c>
      <c r="E971" s="9">
        <v>4697.53</v>
      </c>
      <c r="F971" s="9">
        <v>4697.53</v>
      </c>
      <c r="G971" s="9">
        <v>4467180000</v>
      </c>
      <c r="H971" s="3">
        <f t="shared" si="3"/>
        <v>7.7912385560151929E-3</v>
      </c>
    </row>
    <row r="972" spans="1:8" ht="14.25" customHeight="1" x14ac:dyDescent="0.25">
      <c r="A972" s="33">
        <v>44508</v>
      </c>
      <c r="B972" s="30">
        <v>4701.4799999999996</v>
      </c>
      <c r="C972" s="9">
        <v>4714.92</v>
      </c>
      <c r="D972" s="9">
        <v>4694.3900000000003</v>
      </c>
      <c r="E972" s="9">
        <v>4701.7</v>
      </c>
      <c r="F972" s="9">
        <v>4701.7</v>
      </c>
      <c r="G972" s="9">
        <v>4269710000</v>
      </c>
      <c r="H972" s="3">
        <f t="shared" si="3"/>
        <v>4.7241480573523173E-4</v>
      </c>
    </row>
    <row r="973" spans="1:8" ht="14.25" customHeight="1" x14ac:dyDescent="0.25">
      <c r="A973" s="33">
        <v>44509</v>
      </c>
      <c r="B973" s="30">
        <v>4707.25</v>
      </c>
      <c r="C973" s="9">
        <v>4708.53</v>
      </c>
      <c r="D973" s="9">
        <v>4670.87</v>
      </c>
      <c r="E973" s="9">
        <v>4685.25</v>
      </c>
      <c r="F973" s="9">
        <v>4685.25</v>
      </c>
      <c r="G973" s="9">
        <v>4117080000</v>
      </c>
      <c r="H973" s="3">
        <f t="shared" si="3"/>
        <v>1.2272731139982382E-3</v>
      </c>
    </row>
    <row r="974" spans="1:8" ht="14.25" customHeight="1" x14ac:dyDescent="0.25">
      <c r="A974" s="33">
        <v>44510</v>
      </c>
      <c r="B974" s="30">
        <v>4670.26</v>
      </c>
      <c r="C974" s="9">
        <v>4684.8500000000004</v>
      </c>
      <c r="D974" s="9">
        <v>4630.8599999999997</v>
      </c>
      <c r="E974" s="9">
        <v>4646.71</v>
      </c>
      <c r="F974" s="9">
        <v>4646.71</v>
      </c>
      <c r="G974" s="9">
        <v>4503720000</v>
      </c>
      <c r="H974" s="3">
        <f t="shared" si="3"/>
        <v>-7.8580912422326794E-3</v>
      </c>
    </row>
    <row r="975" spans="1:8" ht="14.25" customHeight="1" x14ac:dyDescent="0.25">
      <c r="A975" s="33">
        <v>44511</v>
      </c>
      <c r="B975" s="30">
        <v>4659.3900000000003</v>
      </c>
      <c r="C975" s="9">
        <v>4664.55</v>
      </c>
      <c r="D975" s="9">
        <v>4648.3100000000004</v>
      </c>
      <c r="E975" s="9">
        <v>4649.2700000000004</v>
      </c>
      <c r="F975" s="9">
        <v>4649.2700000000004</v>
      </c>
      <c r="G975" s="9">
        <v>3926870000</v>
      </c>
      <c r="H975" s="3">
        <f t="shared" si="3"/>
        <v>-2.3274935442566132E-3</v>
      </c>
    </row>
    <row r="976" spans="1:8" ht="14.25" customHeight="1" x14ac:dyDescent="0.25">
      <c r="A976" s="33">
        <v>44512</v>
      </c>
      <c r="B976" s="30">
        <v>4655.24</v>
      </c>
      <c r="C976" s="9">
        <v>4688.47</v>
      </c>
      <c r="D976" s="9">
        <v>4650.7700000000004</v>
      </c>
      <c r="E976" s="9">
        <v>4682.8500000000004</v>
      </c>
      <c r="F976" s="9">
        <v>4682.8500000000004</v>
      </c>
      <c r="G976" s="9">
        <v>3728600000</v>
      </c>
      <c r="H976" s="3">
        <f t="shared" si="3"/>
        <v>-8.9067453035709509E-4</v>
      </c>
    </row>
    <row r="977" spans="1:8" ht="14.25" customHeight="1" x14ac:dyDescent="0.25">
      <c r="A977" s="33">
        <v>44515</v>
      </c>
      <c r="B977" s="30">
        <v>4689.3</v>
      </c>
      <c r="C977" s="9">
        <v>4697.42</v>
      </c>
      <c r="D977" s="9">
        <v>4672.8599999999997</v>
      </c>
      <c r="E977" s="9">
        <v>4682.8</v>
      </c>
      <c r="F977" s="9">
        <v>4682.8</v>
      </c>
      <c r="G977" s="9">
        <v>3488410000</v>
      </c>
      <c r="H977" s="3">
        <f t="shared" si="3"/>
        <v>7.3164863680498541E-3</v>
      </c>
    </row>
    <row r="978" spans="1:8" ht="14.25" customHeight="1" x14ac:dyDescent="0.25">
      <c r="A978" s="33">
        <v>44516</v>
      </c>
      <c r="B978" s="30">
        <v>4679.42</v>
      </c>
      <c r="C978" s="9">
        <v>4714.95</v>
      </c>
      <c r="D978" s="9">
        <v>4679.42</v>
      </c>
      <c r="E978" s="9">
        <v>4700.8999999999996</v>
      </c>
      <c r="F978" s="9">
        <v>4700.8999999999996</v>
      </c>
      <c r="G978" s="9">
        <v>3972640000</v>
      </c>
      <c r="H978" s="3">
        <f t="shared" si="3"/>
        <v>-2.1069242744119823E-3</v>
      </c>
    </row>
    <row r="979" spans="1:8" ht="14.25" customHeight="1" x14ac:dyDescent="0.25">
      <c r="A979" s="33">
        <v>44517</v>
      </c>
      <c r="B979" s="30">
        <v>4701.5</v>
      </c>
      <c r="C979" s="9">
        <v>4701.5</v>
      </c>
      <c r="D979" s="9">
        <v>4684.41</v>
      </c>
      <c r="E979" s="9">
        <v>4688.67</v>
      </c>
      <c r="F979" s="9">
        <v>4688.67</v>
      </c>
      <c r="G979" s="9">
        <v>3969070000</v>
      </c>
      <c r="H979" s="3">
        <f t="shared" si="3"/>
        <v>4.7185334934671235E-3</v>
      </c>
    </row>
    <row r="980" spans="1:8" ht="14.25" customHeight="1" x14ac:dyDescent="0.25">
      <c r="A980" s="33">
        <v>44518</v>
      </c>
      <c r="B980" s="30">
        <v>4700.72</v>
      </c>
      <c r="C980" s="9">
        <v>4708.8</v>
      </c>
      <c r="D980" s="9">
        <v>4672.78</v>
      </c>
      <c r="E980" s="9">
        <v>4704.54</v>
      </c>
      <c r="F980" s="9">
        <v>4704.54</v>
      </c>
      <c r="G980" s="9">
        <v>4226410000</v>
      </c>
      <c r="H980" s="3">
        <f t="shared" si="3"/>
        <v>-1.6590449856423382E-4</v>
      </c>
    </row>
    <row r="981" spans="1:8" ht="14.25" customHeight="1" x14ac:dyDescent="0.25">
      <c r="A981" s="33">
        <v>44519</v>
      </c>
      <c r="B981" s="30">
        <v>4708.4399999999996</v>
      </c>
      <c r="C981" s="9">
        <v>4717.75</v>
      </c>
      <c r="D981" s="9">
        <v>4694.22</v>
      </c>
      <c r="E981" s="9">
        <v>4697.96</v>
      </c>
      <c r="F981" s="9">
        <v>4697.96</v>
      </c>
      <c r="G981" s="9">
        <v>4253180000</v>
      </c>
      <c r="H981" s="3">
        <f t="shared" si="3"/>
        <v>1.6423016048603925E-3</v>
      </c>
    </row>
    <row r="982" spans="1:8" ht="14.25" customHeight="1" x14ac:dyDescent="0.25">
      <c r="A982" s="33">
        <v>44522</v>
      </c>
      <c r="B982" s="30">
        <v>4712</v>
      </c>
      <c r="C982" s="9">
        <v>4743.83</v>
      </c>
      <c r="D982" s="9">
        <v>4682.17</v>
      </c>
      <c r="E982" s="9">
        <v>4682.9399999999996</v>
      </c>
      <c r="F982" s="9">
        <v>4682.9399999999996</v>
      </c>
      <c r="G982" s="9">
        <v>4441100000</v>
      </c>
      <c r="H982" s="3">
        <f t="shared" si="3"/>
        <v>7.5608906559293532E-4</v>
      </c>
    </row>
    <row r="983" spans="1:8" ht="14.25" customHeight="1" x14ac:dyDescent="0.25">
      <c r="A983" s="33">
        <v>44523</v>
      </c>
      <c r="B983" s="30">
        <v>4678.4799999999996</v>
      </c>
      <c r="C983" s="9">
        <v>4699.3900000000003</v>
      </c>
      <c r="D983" s="9">
        <v>4652.66</v>
      </c>
      <c r="E983" s="9">
        <v>4690.7</v>
      </c>
      <c r="F983" s="9">
        <v>4690.7</v>
      </c>
      <c r="G983" s="9">
        <v>4277590000</v>
      </c>
      <c r="H983" s="3">
        <f t="shared" si="3"/>
        <v>-7.1137521222411791E-3</v>
      </c>
    </row>
    <row r="984" spans="1:8" ht="14.25" customHeight="1" x14ac:dyDescent="0.25">
      <c r="A984" s="33">
        <v>44524</v>
      </c>
      <c r="B984" s="30">
        <v>4675.78</v>
      </c>
      <c r="C984" s="9">
        <v>4702.87</v>
      </c>
      <c r="D984" s="9">
        <v>4659.8900000000003</v>
      </c>
      <c r="E984" s="9">
        <v>4701.46</v>
      </c>
      <c r="F984" s="9">
        <v>4701.46</v>
      </c>
      <c r="G984" s="9">
        <v>3418430000</v>
      </c>
      <c r="H984" s="3">
        <f t="shared" si="3"/>
        <v>-5.7711051452604659E-4</v>
      </c>
    </row>
    <row r="985" spans="1:8" ht="14.25" customHeight="1" x14ac:dyDescent="0.25">
      <c r="A985" s="33">
        <v>44526</v>
      </c>
      <c r="B985" s="30">
        <v>4664.63</v>
      </c>
      <c r="C985" s="9">
        <v>4664.63</v>
      </c>
      <c r="D985" s="9">
        <v>4585.43</v>
      </c>
      <c r="E985" s="9">
        <v>4594.62</v>
      </c>
      <c r="F985" s="9">
        <v>4594.62</v>
      </c>
      <c r="G985" s="9">
        <v>3517700000</v>
      </c>
      <c r="H985" s="3">
        <f t="shared" si="3"/>
        <v>-2.3846288747545086E-3</v>
      </c>
    </row>
    <row r="986" spans="1:8" ht="14.25" customHeight="1" x14ac:dyDescent="0.25">
      <c r="A986" s="33">
        <v>44529</v>
      </c>
      <c r="B986" s="30">
        <v>4628.75</v>
      </c>
      <c r="C986" s="9">
        <v>4672.95</v>
      </c>
      <c r="D986" s="9">
        <v>4625.26</v>
      </c>
      <c r="E986" s="9">
        <v>4655.2700000000004</v>
      </c>
      <c r="F986" s="9">
        <v>4655.2700000000004</v>
      </c>
      <c r="G986" s="9">
        <v>4336410000</v>
      </c>
      <c r="H986" s="3">
        <f t="shared" si="3"/>
        <v>-7.6919284058971681E-3</v>
      </c>
    </row>
    <row r="987" spans="1:8" ht="14.25" customHeight="1" x14ac:dyDescent="0.25">
      <c r="A987" s="33">
        <v>44530</v>
      </c>
      <c r="B987" s="30">
        <v>4640.25</v>
      </c>
      <c r="C987" s="9">
        <v>4646.0200000000004</v>
      </c>
      <c r="D987" s="9">
        <v>4560</v>
      </c>
      <c r="E987" s="9">
        <v>4567</v>
      </c>
      <c r="F987" s="9">
        <v>4567</v>
      </c>
      <c r="G987" s="9">
        <v>6625990000</v>
      </c>
      <c r="H987" s="3">
        <f t="shared" si="3"/>
        <v>2.4844720496894411E-3</v>
      </c>
    </row>
    <row r="988" spans="1:8" ht="14.25" customHeight="1" x14ac:dyDescent="0.25">
      <c r="A988" s="33">
        <v>44531</v>
      </c>
      <c r="B988" s="30">
        <v>4602.82</v>
      </c>
      <c r="C988" s="9">
        <v>4652.9399999999996</v>
      </c>
      <c r="D988" s="9">
        <v>4510.2700000000004</v>
      </c>
      <c r="E988" s="9">
        <v>4513.04</v>
      </c>
      <c r="F988" s="9">
        <v>4513.04</v>
      </c>
      <c r="G988" s="9">
        <v>5366730000</v>
      </c>
      <c r="H988" s="3">
        <f t="shared" si="3"/>
        <v>-8.0663757340661158E-3</v>
      </c>
    </row>
    <row r="989" spans="1:8" ht="14.25" customHeight="1" x14ac:dyDescent="0.25">
      <c r="A989" s="33">
        <v>44532</v>
      </c>
      <c r="B989" s="30">
        <v>4504.7299999999996</v>
      </c>
      <c r="C989" s="9">
        <v>4595.46</v>
      </c>
      <c r="D989" s="9">
        <v>4504.7299999999996</v>
      </c>
      <c r="E989" s="9">
        <v>4577.1000000000004</v>
      </c>
      <c r="F989" s="9">
        <v>4577.1000000000004</v>
      </c>
      <c r="G989" s="9">
        <v>5077180000</v>
      </c>
      <c r="H989" s="3">
        <f t="shared" si="3"/>
        <v>-2.1310848566748242E-2</v>
      </c>
    </row>
    <row r="990" spans="1:8" ht="14.25" customHeight="1" x14ac:dyDescent="0.25">
      <c r="A990" s="33">
        <v>44533</v>
      </c>
      <c r="B990" s="30">
        <v>4589.49</v>
      </c>
      <c r="C990" s="9">
        <v>4608.03</v>
      </c>
      <c r="D990" s="9">
        <v>4495.12</v>
      </c>
      <c r="E990" s="9">
        <v>4538.43</v>
      </c>
      <c r="F990" s="9">
        <v>4538.43</v>
      </c>
      <c r="G990" s="9">
        <v>5240070000</v>
      </c>
      <c r="H990" s="3">
        <f t="shared" si="3"/>
        <v>1.8815778082149258E-2</v>
      </c>
    </row>
    <row r="991" spans="1:8" ht="14.25" customHeight="1" x14ac:dyDescent="0.25">
      <c r="A991" s="33">
        <v>44536</v>
      </c>
      <c r="B991" s="30">
        <v>4548.37</v>
      </c>
      <c r="C991" s="9">
        <v>4612.6000000000004</v>
      </c>
      <c r="D991" s="9">
        <v>4540.51</v>
      </c>
      <c r="E991" s="9">
        <v>4591.67</v>
      </c>
      <c r="F991" s="9">
        <v>4591.67</v>
      </c>
      <c r="G991" s="9">
        <v>4770800000</v>
      </c>
      <c r="H991" s="3">
        <f t="shared" si="3"/>
        <v>-8.9596011757297426E-3</v>
      </c>
    </row>
    <row r="992" spans="1:8" ht="14.25" customHeight="1" x14ac:dyDescent="0.25">
      <c r="A992" s="33">
        <v>44537</v>
      </c>
      <c r="B992" s="30">
        <v>4631.97</v>
      </c>
      <c r="C992" s="9">
        <v>4694.04</v>
      </c>
      <c r="D992" s="9">
        <v>4631.97</v>
      </c>
      <c r="E992" s="9">
        <v>4686.75</v>
      </c>
      <c r="F992" s="9">
        <v>4686.75</v>
      </c>
      <c r="G992" s="9">
        <v>4492400000</v>
      </c>
      <c r="H992" s="3">
        <f t="shared" si="3"/>
        <v>1.8380210932707843E-2</v>
      </c>
    </row>
    <row r="993" spans="1:8" ht="14.25" customHeight="1" x14ac:dyDescent="0.25">
      <c r="A993" s="33">
        <v>44538</v>
      </c>
      <c r="B993" s="30">
        <v>4690.8599999999997</v>
      </c>
      <c r="C993" s="9">
        <v>4705.0600000000004</v>
      </c>
      <c r="D993" s="9">
        <v>4674.5200000000004</v>
      </c>
      <c r="E993" s="9">
        <v>4701.21</v>
      </c>
      <c r="F993" s="9">
        <v>4701.21</v>
      </c>
      <c r="G993" s="9">
        <v>4234600000</v>
      </c>
      <c r="H993" s="3">
        <f t="shared" si="3"/>
        <v>1.2713812913295944E-2</v>
      </c>
    </row>
    <row r="994" spans="1:8" ht="14.25" customHeight="1" x14ac:dyDescent="0.25">
      <c r="A994" s="33">
        <v>44539</v>
      </c>
      <c r="B994" s="30">
        <v>4691</v>
      </c>
      <c r="C994" s="9">
        <v>4695.26</v>
      </c>
      <c r="D994" s="9">
        <v>4665.9799999999996</v>
      </c>
      <c r="E994" s="9">
        <v>4667.45</v>
      </c>
      <c r="F994" s="9">
        <v>4667.45</v>
      </c>
      <c r="G994" s="9">
        <v>3903840000</v>
      </c>
      <c r="H994" s="3">
        <f t="shared" si="3"/>
        <v>2.9845273574638217E-5</v>
      </c>
    </row>
    <row r="995" spans="1:8" ht="14.25" customHeight="1" x14ac:dyDescent="0.25">
      <c r="A995" s="33">
        <v>44540</v>
      </c>
      <c r="B995" s="30">
        <v>4687.6400000000003</v>
      </c>
      <c r="C995" s="9">
        <v>4713.57</v>
      </c>
      <c r="D995" s="9">
        <v>4670.24</v>
      </c>
      <c r="E995" s="9">
        <v>4712.0200000000004</v>
      </c>
      <c r="F995" s="9">
        <v>4712.0200000000004</v>
      </c>
      <c r="G995" s="9">
        <v>3870110000</v>
      </c>
      <c r="H995" s="3">
        <f t="shared" si="3"/>
        <v>-7.1626518865906472E-4</v>
      </c>
    </row>
    <row r="996" spans="1:8" ht="14.25" customHeight="1" x14ac:dyDescent="0.25">
      <c r="A996" s="33">
        <v>44543</v>
      </c>
      <c r="B996" s="30">
        <v>4710.3</v>
      </c>
      <c r="C996" s="9">
        <v>4710.3</v>
      </c>
      <c r="D996" s="9">
        <v>4667.6000000000004</v>
      </c>
      <c r="E996" s="9">
        <v>4668.97</v>
      </c>
      <c r="F996" s="9">
        <v>4668.97</v>
      </c>
      <c r="G996" s="9">
        <v>4397230000</v>
      </c>
      <c r="H996" s="3">
        <f t="shared" si="3"/>
        <v>4.8339889581964172E-3</v>
      </c>
    </row>
    <row r="997" spans="1:8" ht="14.25" customHeight="1" x14ac:dyDescent="0.25">
      <c r="A997" s="33">
        <v>44544</v>
      </c>
      <c r="B997" s="30">
        <v>4642.99</v>
      </c>
      <c r="C997" s="9">
        <v>4660.47</v>
      </c>
      <c r="D997" s="9">
        <v>4606.5200000000004</v>
      </c>
      <c r="E997" s="9">
        <v>4634.09</v>
      </c>
      <c r="F997" s="9">
        <v>4634.09</v>
      </c>
      <c r="G997" s="9">
        <v>4485430000</v>
      </c>
      <c r="H997" s="3">
        <f t="shared" si="3"/>
        <v>-1.4289960299768676E-2</v>
      </c>
    </row>
    <row r="998" spans="1:8" ht="14.25" customHeight="1" x14ac:dyDescent="0.25">
      <c r="A998" s="33">
        <v>44545</v>
      </c>
      <c r="B998" s="30">
        <v>4636.46</v>
      </c>
      <c r="C998" s="9">
        <v>4712.6000000000004</v>
      </c>
      <c r="D998" s="9">
        <v>4611.22</v>
      </c>
      <c r="E998" s="9">
        <v>4709.8500000000004</v>
      </c>
      <c r="F998" s="9">
        <v>4709.8500000000004</v>
      </c>
      <c r="G998" s="9">
        <v>4910130000</v>
      </c>
      <c r="H998" s="3">
        <f t="shared" si="3"/>
        <v>-1.4064212931752481E-3</v>
      </c>
    </row>
    <row r="999" spans="1:8" ht="14.25" customHeight="1" x14ac:dyDescent="0.25">
      <c r="A999" s="33">
        <v>44546</v>
      </c>
      <c r="B999" s="30">
        <v>4719.13</v>
      </c>
      <c r="C999" s="9">
        <v>4731.99</v>
      </c>
      <c r="D999" s="9">
        <v>4651.8900000000003</v>
      </c>
      <c r="E999" s="9">
        <v>4668.67</v>
      </c>
      <c r="F999" s="9">
        <v>4668.67</v>
      </c>
      <c r="G999" s="9">
        <v>4829500000</v>
      </c>
      <c r="H999" s="3">
        <f t="shared" si="3"/>
        <v>1.7830413720812878E-2</v>
      </c>
    </row>
    <row r="1000" spans="1:8" ht="14.25" customHeight="1" x14ac:dyDescent="0.25">
      <c r="A1000" s="33">
        <v>44547</v>
      </c>
      <c r="B1000" s="30">
        <v>4652.5</v>
      </c>
      <c r="C1000" s="9">
        <v>4666.7</v>
      </c>
      <c r="D1000" s="9">
        <v>4600.22</v>
      </c>
      <c r="E1000" s="9">
        <v>4620.6400000000003</v>
      </c>
      <c r="F1000" s="9">
        <v>4620.6400000000003</v>
      </c>
      <c r="G1000" s="9">
        <v>7987090000</v>
      </c>
      <c r="H1000" s="3">
        <f t="shared" si="3"/>
        <v>-1.411912789009841E-2</v>
      </c>
    </row>
    <row r="1001" spans="1:8" ht="14.25" customHeight="1" x14ac:dyDescent="0.25">
      <c r="A1001" s="33">
        <v>44550</v>
      </c>
      <c r="B1001" s="30">
        <v>4587.8999999999996</v>
      </c>
      <c r="C1001" s="9">
        <v>4587.8999999999996</v>
      </c>
      <c r="D1001" s="9">
        <v>4531.1000000000004</v>
      </c>
      <c r="E1001" s="9">
        <v>4568.0200000000004</v>
      </c>
      <c r="F1001" s="9">
        <v>4568.0200000000004</v>
      </c>
      <c r="G1001" s="9">
        <v>4635700000</v>
      </c>
      <c r="H1001" s="3">
        <f t="shared" si="3"/>
        <v>-1.3885008060182776E-2</v>
      </c>
    </row>
    <row r="1002" spans="1:8" ht="14.25" customHeight="1" x14ac:dyDescent="0.25">
      <c r="A1002" s="33">
        <v>44551</v>
      </c>
      <c r="B1002" s="30">
        <v>4594.96</v>
      </c>
      <c r="C1002" s="9">
        <v>4651.1400000000003</v>
      </c>
      <c r="D1002" s="9">
        <v>4583.16</v>
      </c>
      <c r="E1002" s="9">
        <v>4649.2299999999996</v>
      </c>
      <c r="F1002" s="9">
        <v>4649.2299999999996</v>
      </c>
      <c r="G1002" s="9">
        <v>4072430000</v>
      </c>
      <c r="H1002" s="3">
        <f t="shared" si="3"/>
        <v>1.5388304017089302E-3</v>
      </c>
    </row>
    <row r="1003" spans="1:8" ht="14.25" customHeight="1" x14ac:dyDescent="0.25">
      <c r="A1003" s="33">
        <v>44552</v>
      </c>
      <c r="B1003" s="30">
        <v>4650.3599999999997</v>
      </c>
      <c r="C1003" s="9">
        <v>4697.67</v>
      </c>
      <c r="D1003" s="9">
        <v>4645.53</v>
      </c>
      <c r="E1003" s="9">
        <v>4696.5600000000004</v>
      </c>
      <c r="F1003" s="9">
        <v>4696.5600000000004</v>
      </c>
      <c r="G1003" s="9">
        <v>3319610000</v>
      </c>
      <c r="H1003" s="3">
        <f t="shared" si="3"/>
        <v>1.2056688197503272E-2</v>
      </c>
    </row>
    <row r="1004" spans="1:8" ht="14.25" customHeight="1" x14ac:dyDescent="0.25">
      <c r="A1004" s="33">
        <v>44553</v>
      </c>
      <c r="B1004" s="30">
        <v>4703.96</v>
      </c>
      <c r="C1004" s="9">
        <v>4740.74</v>
      </c>
      <c r="D1004" s="9">
        <v>4703.96</v>
      </c>
      <c r="E1004" s="9">
        <v>4725.79</v>
      </c>
      <c r="F1004" s="9">
        <v>4725.79</v>
      </c>
      <c r="G1004" s="9">
        <v>2913040000</v>
      </c>
      <c r="H1004" s="3">
        <f t="shared" si="3"/>
        <v>1.1525989385768062E-2</v>
      </c>
    </row>
    <row r="1005" spans="1:8" ht="14.25" customHeight="1" x14ac:dyDescent="0.25">
      <c r="A1005" s="33">
        <v>44557</v>
      </c>
      <c r="B1005" s="30">
        <v>4733.99</v>
      </c>
      <c r="C1005" s="9">
        <v>4791.49</v>
      </c>
      <c r="D1005" s="9">
        <v>4733.99</v>
      </c>
      <c r="E1005" s="9">
        <v>4791.1899999999996</v>
      </c>
      <c r="F1005" s="9">
        <v>4791.1899999999996</v>
      </c>
      <c r="G1005" s="9">
        <v>2770290000</v>
      </c>
      <c r="H1005" s="3">
        <f t="shared" si="3"/>
        <v>6.3839828569970287E-3</v>
      </c>
    </row>
    <row r="1006" spans="1:8" ht="14.25" customHeight="1" x14ac:dyDescent="0.25">
      <c r="A1006" s="33">
        <v>44558</v>
      </c>
      <c r="B1006" s="30">
        <v>4795.49</v>
      </c>
      <c r="C1006" s="9">
        <v>4807.0200000000004</v>
      </c>
      <c r="D1006" s="9">
        <v>4780.04</v>
      </c>
      <c r="E1006" s="9">
        <v>4786.3500000000004</v>
      </c>
      <c r="F1006" s="9">
        <v>4786.3500000000004</v>
      </c>
      <c r="G1006" s="9">
        <v>2707920000</v>
      </c>
      <c r="H1006" s="3">
        <f t="shared" si="3"/>
        <v>1.2991155452377383E-2</v>
      </c>
    </row>
    <row r="1007" spans="1:8" ht="14.25" customHeight="1" x14ac:dyDescent="0.25">
      <c r="A1007" s="33">
        <v>44559</v>
      </c>
      <c r="B1007" s="30">
        <v>4788.6400000000003</v>
      </c>
      <c r="C1007" s="9">
        <v>4804.0600000000004</v>
      </c>
      <c r="D1007" s="9">
        <v>4778.08</v>
      </c>
      <c r="E1007" s="9">
        <v>4793.0600000000004</v>
      </c>
      <c r="F1007" s="9">
        <v>4793.0600000000004</v>
      </c>
      <c r="G1007" s="9">
        <v>2963310000</v>
      </c>
      <c r="H1007" s="3">
        <f t="shared" si="3"/>
        <v>-1.4284254580865469E-3</v>
      </c>
    </row>
    <row r="1008" spans="1:8" ht="14.25" customHeight="1" x14ac:dyDescent="0.25">
      <c r="A1008" s="33">
        <v>44560</v>
      </c>
      <c r="B1008" s="30">
        <v>4794.2299999999996</v>
      </c>
      <c r="C1008" s="9">
        <v>4808.93</v>
      </c>
      <c r="D1008" s="9">
        <v>4775.33</v>
      </c>
      <c r="E1008" s="9">
        <v>4778.7299999999996</v>
      </c>
      <c r="F1008" s="9">
        <v>4778.7299999999996</v>
      </c>
      <c r="G1008" s="9">
        <v>3124950000</v>
      </c>
      <c r="H1008" s="3">
        <f t="shared" si="3"/>
        <v>1.1673460523236735E-3</v>
      </c>
    </row>
    <row r="1009" spans="1:8" ht="14.25" customHeight="1" x14ac:dyDescent="0.25">
      <c r="A1009" s="33">
        <v>44561</v>
      </c>
      <c r="B1009" s="30">
        <v>4775.21</v>
      </c>
      <c r="C1009" s="9">
        <v>4786.83</v>
      </c>
      <c r="D1009" s="9">
        <v>4765.75</v>
      </c>
      <c r="E1009" s="9">
        <v>4766.18</v>
      </c>
      <c r="F1009" s="9">
        <v>4766.18</v>
      </c>
      <c r="G1009" s="9">
        <v>2677820000</v>
      </c>
      <c r="H1009" s="3">
        <f t="shared" si="3"/>
        <v>-3.9672689879291416E-3</v>
      </c>
    </row>
    <row r="1010" spans="1:8" ht="14.25" customHeight="1" x14ac:dyDescent="0.25">
      <c r="A1010" s="33">
        <v>44564</v>
      </c>
      <c r="B1010" s="30">
        <v>4778.1400000000003</v>
      </c>
      <c r="C1010" s="9">
        <v>4796.6400000000003</v>
      </c>
      <c r="D1010" s="9">
        <v>4758.17</v>
      </c>
      <c r="E1010" s="9">
        <v>4796.5600000000004</v>
      </c>
      <c r="F1010" s="9">
        <v>4796.5600000000004</v>
      </c>
      <c r="G1010" s="9">
        <v>3831020000</v>
      </c>
      <c r="H1010" s="3">
        <f t="shared" si="3"/>
        <v>6.1358558052950363E-4</v>
      </c>
    </row>
    <row r="1011" spans="1:8" ht="14.25" customHeight="1" x14ac:dyDescent="0.25">
      <c r="A1011" s="33">
        <v>44565</v>
      </c>
      <c r="B1011" s="30">
        <v>4804.51</v>
      </c>
      <c r="C1011" s="9">
        <v>4818.62</v>
      </c>
      <c r="D1011" s="9">
        <v>4774.2700000000004</v>
      </c>
      <c r="E1011" s="9">
        <v>4793.54</v>
      </c>
      <c r="F1011" s="9">
        <v>4793.54</v>
      </c>
      <c r="G1011" s="9">
        <v>4683170000</v>
      </c>
      <c r="H1011" s="3">
        <f t="shared" si="3"/>
        <v>5.5188839171727679E-3</v>
      </c>
    </row>
    <row r="1012" spans="1:8" ht="14.25" customHeight="1" x14ac:dyDescent="0.25">
      <c r="A1012" s="33">
        <v>44566</v>
      </c>
      <c r="B1012" s="30">
        <v>4787.99</v>
      </c>
      <c r="C1012" s="9">
        <v>4797.7</v>
      </c>
      <c r="D1012" s="9">
        <v>4699.4399999999996</v>
      </c>
      <c r="E1012" s="9">
        <v>4700.58</v>
      </c>
      <c r="F1012" s="9">
        <v>4700.58</v>
      </c>
      <c r="G1012" s="9">
        <v>4887960000</v>
      </c>
      <c r="H1012" s="3">
        <f t="shared" si="3"/>
        <v>-3.4384359695370467E-3</v>
      </c>
    </row>
    <row r="1013" spans="1:8" ht="14.25" customHeight="1" x14ac:dyDescent="0.25">
      <c r="A1013" s="33">
        <v>44567</v>
      </c>
      <c r="B1013" s="30">
        <v>4693.3900000000003</v>
      </c>
      <c r="C1013" s="9">
        <v>4725.01</v>
      </c>
      <c r="D1013" s="9">
        <v>4671.26</v>
      </c>
      <c r="E1013" s="9">
        <v>4696.05</v>
      </c>
      <c r="F1013" s="9">
        <v>4696.05</v>
      </c>
      <c r="G1013" s="9">
        <v>4295280000</v>
      </c>
      <c r="H1013" s="3">
        <f t="shared" si="3"/>
        <v>-1.9757768917645913E-2</v>
      </c>
    </row>
    <row r="1014" spans="1:8" ht="14.25" customHeight="1" x14ac:dyDescent="0.25">
      <c r="A1014" s="33">
        <v>44568</v>
      </c>
      <c r="B1014" s="30">
        <v>4697.66</v>
      </c>
      <c r="C1014" s="9">
        <v>4707.95</v>
      </c>
      <c r="D1014" s="9">
        <v>4662.74</v>
      </c>
      <c r="E1014" s="9">
        <v>4677.03</v>
      </c>
      <c r="F1014" s="9">
        <v>4677.03</v>
      </c>
      <c r="G1014" s="9">
        <v>4181510000</v>
      </c>
      <c r="H1014" s="3">
        <f t="shared" si="3"/>
        <v>9.0979015168130646E-4</v>
      </c>
    </row>
    <row r="1015" spans="1:8" ht="14.25" customHeight="1" x14ac:dyDescent="0.25">
      <c r="A1015" s="33">
        <v>44571</v>
      </c>
      <c r="B1015" s="30">
        <v>4655.34</v>
      </c>
      <c r="C1015" s="9">
        <v>4673.0200000000004</v>
      </c>
      <c r="D1015" s="9">
        <v>4582.24</v>
      </c>
      <c r="E1015" s="9">
        <v>4670.29</v>
      </c>
      <c r="F1015" s="9">
        <v>4670.29</v>
      </c>
      <c r="G1015" s="9">
        <v>4511810000</v>
      </c>
      <c r="H1015" s="3">
        <f t="shared" si="3"/>
        <v>-9.0087405218767878E-3</v>
      </c>
    </row>
    <row r="1016" spans="1:8" ht="14.25" customHeight="1" x14ac:dyDescent="0.25">
      <c r="A1016" s="33">
        <v>44572</v>
      </c>
      <c r="B1016" s="30">
        <v>4669.1400000000003</v>
      </c>
      <c r="C1016" s="9">
        <v>4714.13</v>
      </c>
      <c r="D1016" s="9">
        <v>4638.2700000000004</v>
      </c>
      <c r="E1016" s="9">
        <v>4713.07</v>
      </c>
      <c r="F1016" s="9">
        <v>4713.07</v>
      </c>
      <c r="G1016" s="9">
        <v>4101590000</v>
      </c>
      <c r="H1016" s="3">
        <f t="shared" si="3"/>
        <v>2.9643377282862651E-3</v>
      </c>
    </row>
    <row r="1017" spans="1:8" ht="14.25" customHeight="1" x14ac:dyDescent="0.25">
      <c r="A1017" s="33">
        <v>44573</v>
      </c>
      <c r="B1017" s="30">
        <v>4728.59</v>
      </c>
      <c r="C1017" s="9">
        <v>4748.83</v>
      </c>
      <c r="D1017" s="9">
        <v>4706.71</v>
      </c>
      <c r="E1017" s="9">
        <v>4726.3500000000004</v>
      </c>
      <c r="F1017" s="9">
        <v>4726.3500000000004</v>
      </c>
      <c r="G1017" s="9">
        <v>4048220000</v>
      </c>
      <c r="H1017" s="3">
        <f t="shared" si="3"/>
        <v>1.2732537469426878E-2</v>
      </c>
    </row>
    <row r="1018" spans="1:8" ht="14.25" customHeight="1" x14ac:dyDescent="0.25">
      <c r="A1018" s="33">
        <v>44574</v>
      </c>
      <c r="B1018" s="30">
        <v>4733.5600000000004</v>
      </c>
      <c r="C1018" s="9">
        <v>4744.13</v>
      </c>
      <c r="D1018" s="9">
        <v>4650.29</v>
      </c>
      <c r="E1018" s="9">
        <v>4659.03</v>
      </c>
      <c r="F1018" s="9">
        <v>4659.03</v>
      </c>
      <c r="G1018" s="9">
        <v>4251730000</v>
      </c>
      <c r="H1018" s="3">
        <f t="shared" si="3"/>
        <v>1.0510532738089483E-3</v>
      </c>
    </row>
    <row r="1019" spans="1:8" ht="14.25" customHeight="1" x14ac:dyDescent="0.25">
      <c r="A1019" s="33">
        <v>44575</v>
      </c>
      <c r="B1019" s="30">
        <v>4637.99</v>
      </c>
      <c r="C1019" s="9">
        <v>4665.13</v>
      </c>
      <c r="D1019" s="9">
        <v>4614.75</v>
      </c>
      <c r="E1019" s="9">
        <v>4662.8500000000004</v>
      </c>
      <c r="F1019" s="9">
        <v>4662.8500000000004</v>
      </c>
      <c r="G1019" s="9">
        <v>4338490000</v>
      </c>
      <c r="H1019" s="3">
        <f t="shared" si="3"/>
        <v>-2.0189878231183424E-2</v>
      </c>
    </row>
    <row r="1020" spans="1:8" ht="14.25" customHeight="1" x14ac:dyDescent="0.25">
      <c r="A1020" s="33">
        <v>44579</v>
      </c>
      <c r="B1020" s="30">
        <v>4632.24</v>
      </c>
      <c r="C1020" s="9">
        <v>4632.24</v>
      </c>
      <c r="D1020" s="9">
        <v>4568.7</v>
      </c>
      <c r="E1020" s="9">
        <v>4577.1099999999997</v>
      </c>
      <c r="F1020" s="9">
        <v>4577.1099999999997</v>
      </c>
      <c r="G1020" s="9">
        <v>4748700000</v>
      </c>
      <c r="H1020" s="3">
        <f t="shared" si="3"/>
        <v>-1.2397611896532766E-3</v>
      </c>
    </row>
    <row r="1021" spans="1:8" ht="14.25" customHeight="1" x14ac:dyDescent="0.25">
      <c r="A1021" s="33">
        <v>44580</v>
      </c>
      <c r="B1021" s="30">
        <v>4588.03</v>
      </c>
      <c r="C1021" s="9">
        <v>4611.55</v>
      </c>
      <c r="D1021" s="9">
        <v>4530.2</v>
      </c>
      <c r="E1021" s="9">
        <v>4532.76</v>
      </c>
      <c r="F1021" s="9">
        <v>4532.76</v>
      </c>
      <c r="G1021" s="9">
        <v>4465740000</v>
      </c>
      <c r="H1021" s="3">
        <f t="shared" si="3"/>
        <v>-9.5439787230368108E-3</v>
      </c>
    </row>
    <row r="1022" spans="1:8" ht="14.25" customHeight="1" x14ac:dyDescent="0.25">
      <c r="A1022" s="33">
        <v>44581</v>
      </c>
      <c r="B1022" s="30">
        <v>4547.3500000000004</v>
      </c>
      <c r="C1022" s="9">
        <v>4602.1099999999997</v>
      </c>
      <c r="D1022" s="9">
        <v>4477.95</v>
      </c>
      <c r="E1022" s="9">
        <v>4482.7299999999996</v>
      </c>
      <c r="F1022" s="9">
        <v>4482.7299999999996</v>
      </c>
      <c r="G1022" s="9">
        <v>4640870000</v>
      </c>
      <c r="H1022" s="3">
        <f t="shared" si="3"/>
        <v>-8.866550567454742E-3</v>
      </c>
    </row>
    <row r="1023" spans="1:8" ht="14.25" customHeight="1" x14ac:dyDescent="0.25">
      <c r="A1023" s="33">
        <v>44582</v>
      </c>
      <c r="B1023" s="30">
        <v>4471.38</v>
      </c>
      <c r="C1023" s="9">
        <v>4494.5200000000004</v>
      </c>
      <c r="D1023" s="9">
        <v>4395.34</v>
      </c>
      <c r="E1023" s="9">
        <v>4397.9399999999996</v>
      </c>
      <c r="F1023" s="9">
        <v>4397.9399999999996</v>
      </c>
      <c r="G1023" s="9">
        <v>5589100000</v>
      </c>
      <c r="H1023" s="3">
        <f t="shared" ref="H1023:H1277" si="4">(B1023-B1022)/B1022</f>
        <v>-1.6706433417265056E-2</v>
      </c>
    </row>
    <row r="1024" spans="1:8" ht="14.25" customHeight="1" x14ac:dyDescent="0.25">
      <c r="A1024" s="33">
        <v>44585</v>
      </c>
      <c r="B1024" s="30">
        <v>4356.32</v>
      </c>
      <c r="C1024" s="9">
        <v>4417.3500000000004</v>
      </c>
      <c r="D1024" s="9">
        <v>4222.62</v>
      </c>
      <c r="E1024" s="9">
        <v>4410.13</v>
      </c>
      <c r="F1024" s="9">
        <v>4410.13</v>
      </c>
      <c r="G1024" s="9">
        <v>6928110000</v>
      </c>
      <c r="H1024" s="3">
        <f t="shared" si="4"/>
        <v>-2.5732547893491584E-2</v>
      </c>
    </row>
    <row r="1025" spans="1:8" ht="14.25" customHeight="1" x14ac:dyDescent="0.25">
      <c r="A1025" s="33">
        <v>44586</v>
      </c>
      <c r="B1025" s="30">
        <v>4366.6400000000003</v>
      </c>
      <c r="C1025" s="9">
        <v>4411.01</v>
      </c>
      <c r="D1025" s="9">
        <v>4287.1099999999997</v>
      </c>
      <c r="E1025" s="9">
        <v>4356.45</v>
      </c>
      <c r="F1025" s="9">
        <v>4356.45</v>
      </c>
      <c r="G1025" s="9">
        <v>5145050000</v>
      </c>
      <c r="H1025" s="3">
        <f t="shared" si="4"/>
        <v>2.3689719763471508E-3</v>
      </c>
    </row>
    <row r="1026" spans="1:8" ht="14.25" customHeight="1" x14ac:dyDescent="0.25">
      <c r="A1026" s="33">
        <v>44587</v>
      </c>
      <c r="B1026" s="30">
        <v>4408.43</v>
      </c>
      <c r="C1026" s="9">
        <v>4453.2299999999996</v>
      </c>
      <c r="D1026" s="9">
        <v>4304.8</v>
      </c>
      <c r="E1026" s="9">
        <v>4349.93</v>
      </c>
      <c r="F1026" s="9">
        <v>4349.93</v>
      </c>
      <c r="G1026" s="9">
        <v>5570640000</v>
      </c>
      <c r="H1026" s="3">
        <f t="shared" si="4"/>
        <v>9.570287452137104E-3</v>
      </c>
    </row>
    <row r="1027" spans="1:8" ht="14.25" customHeight="1" x14ac:dyDescent="0.25">
      <c r="A1027" s="33">
        <v>44588</v>
      </c>
      <c r="B1027" s="30">
        <v>4380.58</v>
      </c>
      <c r="C1027" s="9">
        <v>4428.74</v>
      </c>
      <c r="D1027" s="9">
        <v>4309.5</v>
      </c>
      <c r="E1027" s="9">
        <v>4326.51</v>
      </c>
      <c r="F1027" s="9">
        <v>4326.51</v>
      </c>
      <c r="G1027" s="9">
        <v>5214200000</v>
      </c>
      <c r="H1027" s="3">
        <f t="shared" si="4"/>
        <v>-6.3174418103497986E-3</v>
      </c>
    </row>
    <row r="1028" spans="1:8" ht="14.25" customHeight="1" x14ac:dyDescent="0.25">
      <c r="A1028" s="33">
        <v>44589</v>
      </c>
      <c r="B1028" s="30">
        <v>4336.1899999999996</v>
      </c>
      <c r="C1028" s="9">
        <v>4432.72</v>
      </c>
      <c r="D1028" s="9">
        <v>4292.46</v>
      </c>
      <c r="E1028" s="9">
        <v>4431.8500000000004</v>
      </c>
      <c r="F1028" s="9">
        <v>4431.8500000000004</v>
      </c>
      <c r="G1028" s="9">
        <v>5031090000</v>
      </c>
      <c r="H1028" s="3">
        <f t="shared" si="4"/>
        <v>-1.013336133571361E-2</v>
      </c>
    </row>
    <row r="1029" spans="1:8" ht="14.25" customHeight="1" x14ac:dyDescent="0.25">
      <c r="A1029" s="33">
        <v>44592</v>
      </c>
      <c r="B1029" s="30">
        <v>4431.79</v>
      </c>
      <c r="C1029" s="9">
        <v>4516.8900000000003</v>
      </c>
      <c r="D1029" s="9">
        <v>4414.0200000000004</v>
      </c>
      <c r="E1029" s="9">
        <v>4515.55</v>
      </c>
      <c r="F1029" s="9">
        <v>4515.55</v>
      </c>
      <c r="G1029" s="9">
        <v>5098610000</v>
      </c>
      <c r="H1029" s="3">
        <f t="shared" si="4"/>
        <v>2.2047004397870107E-2</v>
      </c>
    </row>
    <row r="1030" spans="1:8" ht="14.25" customHeight="1" x14ac:dyDescent="0.25">
      <c r="A1030" s="33">
        <v>44593</v>
      </c>
      <c r="B1030" s="30">
        <v>4519.57</v>
      </c>
      <c r="C1030" s="9">
        <v>4550.49</v>
      </c>
      <c r="D1030" s="9">
        <v>4483.53</v>
      </c>
      <c r="E1030" s="9">
        <v>4546.54</v>
      </c>
      <c r="F1030" s="9">
        <v>4546.54</v>
      </c>
      <c r="G1030" s="9">
        <v>4816830000</v>
      </c>
      <c r="H1030" s="3">
        <f t="shared" si="4"/>
        <v>1.9806895182307768E-2</v>
      </c>
    </row>
    <row r="1031" spans="1:8" ht="14.25" customHeight="1" x14ac:dyDescent="0.25">
      <c r="A1031" s="33">
        <v>44594</v>
      </c>
      <c r="B1031" s="30">
        <v>4566.3900000000003</v>
      </c>
      <c r="C1031" s="9">
        <v>4595.3100000000004</v>
      </c>
      <c r="D1031" s="9">
        <v>4544.32</v>
      </c>
      <c r="E1031" s="9">
        <v>4589.38</v>
      </c>
      <c r="F1031" s="9">
        <v>4589.38</v>
      </c>
      <c r="G1031" s="9">
        <v>4481580000</v>
      </c>
      <c r="H1031" s="3">
        <f t="shared" si="4"/>
        <v>1.0359392597083489E-2</v>
      </c>
    </row>
    <row r="1032" spans="1:8" ht="14.25" customHeight="1" x14ac:dyDescent="0.25">
      <c r="A1032" s="33">
        <v>44595</v>
      </c>
      <c r="B1032" s="30">
        <v>4535.41</v>
      </c>
      <c r="C1032" s="9">
        <v>4542.88</v>
      </c>
      <c r="D1032" s="9">
        <v>4470.3900000000003</v>
      </c>
      <c r="E1032" s="9">
        <v>4477.4399999999996</v>
      </c>
      <c r="F1032" s="9">
        <v>4477.4399999999996</v>
      </c>
      <c r="G1032" s="9">
        <v>4401970000</v>
      </c>
      <c r="H1032" s="3">
        <f t="shared" si="4"/>
        <v>-6.7843526286630075E-3</v>
      </c>
    </row>
    <row r="1033" spans="1:8" ht="14.25" customHeight="1" x14ac:dyDescent="0.25">
      <c r="A1033" s="33">
        <v>44596</v>
      </c>
      <c r="B1033" s="30">
        <v>4482.79</v>
      </c>
      <c r="C1033" s="9">
        <v>4539.66</v>
      </c>
      <c r="D1033" s="9">
        <v>4451.5</v>
      </c>
      <c r="E1033" s="9">
        <v>4500.53</v>
      </c>
      <c r="F1033" s="9">
        <v>4500.53</v>
      </c>
      <c r="G1033" s="9">
        <v>4706290000</v>
      </c>
      <c r="H1033" s="3">
        <f t="shared" si="4"/>
        <v>-1.1602038183978933E-2</v>
      </c>
    </row>
    <row r="1034" spans="1:8" ht="14.25" customHeight="1" x14ac:dyDescent="0.25">
      <c r="A1034" s="33">
        <v>44599</v>
      </c>
      <c r="B1034" s="30">
        <v>4505.75</v>
      </c>
      <c r="C1034" s="9">
        <v>4521.8599999999997</v>
      </c>
      <c r="D1034" s="9">
        <v>4471.47</v>
      </c>
      <c r="E1034" s="9">
        <v>4483.87</v>
      </c>
      <c r="F1034" s="9">
        <v>4483.87</v>
      </c>
      <c r="G1034" s="9">
        <v>4228480000</v>
      </c>
      <c r="H1034" s="3">
        <f t="shared" si="4"/>
        <v>5.1218103011740537E-3</v>
      </c>
    </row>
    <row r="1035" spans="1:8" ht="14.25" customHeight="1" x14ac:dyDescent="0.25">
      <c r="A1035" s="33">
        <v>44600</v>
      </c>
      <c r="B1035" s="30">
        <v>4480.0200000000004</v>
      </c>
      <c r="C1035" s="9">
        <v>4531.32</v>
      </c>
      <c r="D1035" s="9">
        <v>4465.3999999999996</v>
      </c>
      <c r="E1035" s="9">
        <v>4521.54</v>
      </c>
      <c r="F1035" s="9">
        <v>4521.54</v>
      </c>
      <c r="G1035" s="9">
        <v>4459620000</v>
      </c>
      <c r="H1035" s="3">
        <f t="shared" si="4"/>
        <v>-5.7104810519890284E-3</v>
      </c>
    </row>
    <row r="1036" spans="1:8" ht="14.25" customHeight="1" x14ac:dyDescent="0.25">
      <c r="A1036" s="33">
        <v>44601</v>
      </c>
      <c r="B1036" s="30">
        <v>4547</v>
      </c>
      <c r="C1036" s="9">
        <v>4590.03</v>
      </c>
      <c r="D1036" s="9">
        <v>4547</v>
      </c>
      <c r="E1036" s="9">
        <v>4587.18</v>
      </c>
      <c r="F1036" s="9">
        <v>4587.18</v>
      </c>
      <c r="G1036" s="9">
        <v>4524350000</v>
      </c>
      <c r="H1036" s="3">
        <f t="shared" si="4"/>
        <v>1.4950826112383329E-2</v>
      </c>
    </row>
    <row r="1037" spans="1:8" ht="14.25" customHeight="1" x14ac:dyDescent="0.25">
      <c r="A1037" s="33">
        <v>44602</v>
      </c>
      <c r="B1037" s="30">
        <v>4553.24</v>
      </c>
      <c r="C1037" s="9">
        <v>4588.92</v>
      </c>
      <c r="D1037" s="9">
        <v>4484.3100000000004</v>
      </c>
      <c r="E1037" s="9">
        <v>4504.08</v>
      </c>
      <c r="F1037" s="9">
        <v>4504.08</v>
      </c>
      <c r="G1037" s="9">
        <v>5314860000</v>
      </c>
      <c r="H1037" s="3">
        <f t="shared" si="4"/>
        <v>1.3723334066416937E-3</v>
      </c>
    </row>
    <row r="1038" spans="1:8" ht="14.25" customHeight="1" x14ac:dyDescent="0.25">
      <c r="A1038" s="33">
        <v>44603</v>
      </c>
      <c r="B1038" s="30">
        <v>4506.2700000000004</v>
      </c>
      <c r="C1038" s="9">
        <v>4526.33</v>
      </c>
      <c r="D1038" s="9">
        <v>4401.41</v>
      </c>
      <c r="E1038" s="9">
        <v>4418.6400000000003</v>
      </c>
      <c r="F1038" s="9">
        <v>4418.6400000000003</v>
      </c>
      <c r="G1038" s="9">
        <v>5251500000</v>
      </c>
      <c r="H1038" s="3">
        <f t="shared" si="4"/>
        <v>-1.0315731215573821E-2</v>
      </c>
    </row>
    <row r="1039" spans="1:8" ht="14.25" customHeight="1" x14ac:dyDescent="0.25">
      <c r="A1039" s="33">
        <v>44606</v>
      </c>
      <c r="B1039" s="30">
        <v>4412.6099999999997</v>
      </c>
      <c r="C1039" s="9">
        <v>4426.22</v>
      </c>
      <c r="D1039" s="9">
        <v>4364.84</v>
      </c>
      <c r="E1039" s="9">
        <v>4401.67</v>
      </c>
      <c r="F1039" s="9">
        <v>4401.67</v>
      </c>
      <c r="G1039" s="9">
        <v>4600390000</v>
      </c>
      <c r="H1039" s="3">
        <f t="shared" si="4"/>
        <v>-2.0784373772543756E-2</v>
      </c>
    </row>
    <row r="1040" spans="1:8" ht="14.25" customHeight="1" x14ac:dyDescent="0.25">
      <c r="A1040" s="33">
        <v>44607</v>
      </c>
      <c r="B1040" s="30">
        <v>4429.28</v>
      </c>
      <c r="C1040" s="9">
        <v>4472.7700000000004</v>
      </c>
      <c r="D1040" s="9">
        <v>4429.28</v>
      </c>
      <c r="E1040" s="9">
        <v>4471.07</v>
      </c>
      <c r="F1040" s="9">
        <v>4471.07</v>
      </c>
      <c r="G1040" s="9">
        <v>4430830000</v>
      </c>
      <c r="H1040" s="3">
        <f t="shared" si="4"/>
        <v>3.7778095050321858E-3</v>
      </c>
    </row>
    <row r="1041" spans="1:8" ht="14.25" customHeight="1" x14ac:dyDescent="0.25">
      <c r="A1041" s="33">
        <v>44608</v>
      </c>
      <c r="B1041" s="30">
        <v>4455.75</v>
      </c>
      <c r="C1041" s="9">
        <v>4489.55</v>
      </c>
      <c r="D1041" s="9">
        <v>4429.68</v>
      </c>
      <c r="E1041" s="9">
        <v>4475.01</v>
      </c>
      <c r="F1041" s="9">
        <v>4475.01</v>
      </c>
      <c r="G1041" s="9">
        <v>4283640000</v>
      </c>
      <c r="H1041" s="3">
        <f t="shared" si="4"/>
        <v>5.9761405916989342E-3</v>
      </c>
    </row>
    <row r="1042" spans="1:8" ht="14.25" customHeight="1" x14ac:dyDescent="0.25">
      <c r="A1042" s="33">
        <v>44609</v>
      </c>
      <c r="B1042" s="30">
        <v>4456.0600000000004</v>
      </c>
      <c r="C1042" s="9">
        <v>4456.0600000000004</v>
      </c>
      <c r="D1042" s="9">
        <v>4373.8100000000004</v>
      </c>
      <c r="E1042" s="9">
        <v>4380.26</v>
      </c>
      <c r="F1042" s="9">
        <v>4380.26</v>
      </c>
      <c r="G1042" s="9">
        <v>4539420000</v>
      </c>
      <c r="H1042" s="3">
        <f t="shared" si="4"/>
        <v>6.9573023621253478E-5</v>
      </c>
    </row>
    <row r="1043" spans="1:8" ht="14.25" customHeight="1" x14ac:dyDescent="0.25">
      <c r="A1043" s="33">
        <v>44610</v>
      </c>
      <c r="B1043" s="30">
        <v>4384.57</v>
      </c>
      <c r="C1043" s="9">
        <v>4394.6000000000004</v>
      </c>
      <c r="D1043" s="9">
        <v>4327.22</v>
      </c>
      <c r="E1043" s="9">
        <v>4348.87</v>
      </c>
      <c r="F1043" s="9">
        <v>4348.87</v>
      </c>
      <c r="G1043" s="9">
        <v>4708060000</v>
      </c>
      <c r="H1043" s="3">
        <f t="shared" si="4"/>
        <v>-1.6043320781138647E-2</v>
      </c>
    </row>
    <row r="1044" spans="1:8" ht="14.25" customHeight="1" x14ac:dyDescent="0.25">
      <c r="A1044" s="33">
        <v>44614</v>
      </c>
      <c r="B1044" s="30">
        <v>4332.74</v>
      </c>
      <c r="C1044" s="9">
        <v>4362.12</v>
      </c>
      <c r="D1044" s="9">
        <v>4267.1099999999997</v>
      </c>
      <c r="E1044" s="9">
        <v>4304.76</v>
      </c>
      <c r="F1044" s="9">
        <v>4304.76</v>
      </c>
      <c r="G1044" s="9">
        <v>5121900000</v>
      </c>
      <c r="H1044" s="3">
        <f t="shared" si="4"/>
        <v>-1.1820999550697087E-2</v>
      </c>
    </row>
    <row r="1045" spans="1:8" ht="14.25" customHeight="1" x14ac:dyDescent="0.25">
      <c r="A1045" s="33">
        <v>44615</v>
      </c>
      <c r="B1045" s="30">
        <v>4324.93</v>
      </c>
      <c r="C1045" s="9">
        <v>4341.51</v>
      </c>
      <c r="D1045" s="9">
        <v>4221.51</v>
      </c>
      <c r="E1045" s="9">
        <v>4225.5</v>
      </c>
      <c r="F1045" s="9">
        <v>4225.5</v>
      </c>
      <c r="G1045" s="9">
        <v>4797430000</v>
      </c>
      <c r="H1045" s="3">
        <f t="shared" si="4"/>
        <v>-1.8025545036165316E-3</v>
      </c>
    </row>
    <row r="1046" spans="1:8" ht="14.25" customHeight="1" x14ac:dyDescent="0.25">
      <c r="A1046" s="33">
        <v>44616</v>
      </c>
      <c r="B1046" s="30">
        <v>4155.7700000000004</v>
      </c>
      <c r="C1046" s="9">
        <v>4294.7299999999996</v>
      </c>
      <c r="D1046" s="9">
        <v>4114.6499999999996</v>
      </c>
      <c r="E1046" s="9">
        <v>4288.7</v>
      </c>
      <c r="F1046" s="9">
        <v>4288.7</v>
      </c>
      <c r="G1046" s="9">
        <v>6752130000</v>
      </c>
      <c r="H1046" s="3">
        <f t="shared" si="4"/>
        <v>-3.911277176740429E-2</v>
      </c>
    </row>
    <row r="1047" spans="1:8" ht="14.25" customHeight="1" x14ac:dyDescent="0.25">
      <c r="A1047" s="33">
        <v>44617</v>
      </c>
      <c r="B1047" s="30">
        <v>4298.38</v>
      </c>
      <c r="C1047" s="9">
        <v>4385.34</v>
      </c>
      <c r="D1047" s="9">
        <v>4286.83</v>
      </c>
      <c r="E1047" s="9">
        <v>4384.6499999999996</v>
      </c>
      <c r="F1047" s="9">
        <v>4384.6499999999996</v>
      </c>
      <c r="G1047" s="9">
        <v>5177060000</v>
      </c>
      <c r="H1047" s="3">
        <f t="shared" si="4"/>
        <v>3.4316143578686897E-2</v>
      </c>
    </row>
    <row r="1048" spans="1:8" ht="14.25" customHeight="1" x14ac:dyDescent="0.25">
      <c r="A1048" s="33">
        <v>44620</v>
      </c>
      <c r="B1048" s="30">
        <v>4354.17</v>
      </c>
      <c r="C1048" s="9">
        <v>4388.84</v>
      </c>
      <c r="D1048" s="9">
        <v>4315.12</v>
      </c>
      <c r="E1048" s="9">
        <v>4373.9399999999996</v>
      </c>
      <c r="F1048" s="9">
        <v>4373.9399999999996</v>
      </c>
      <c r="G1048" s="9">
        <v>6071370000</v>
      </c>
      <c r="H1048" s="3">
        <f t="shared" si="4"/>
        <v>1.2979308483661278E-2</v>
      </c>
    </row>
    <row r="1049" spans="1:8" ht="14.25" customHeight="1" x14ac:dyDescent="0.25">
      <c r="A1049" s="33">
        <v>44621</v>
      </c>
      <c r="B1049" s="30">
        <v>4363.1400000000003</v>
      </c>
      <c r="C1049" s="9">
        <v>4378.45</v>
      </c>
      <c r="D1049" s="9">
        <v>4279.54</v>
      </c>
      <c r="E1049" s="9">
        <v>4306.26</v>
      </c>
      <c r="F1049" s="9">
        <v>4306.26</v>
      </c>
      <c r="G1049" s="9">
        <v>5846230000</v>
      </c>
      <c r="H1049" s="3">
        <f t="shared" si="4"/>
        <v>2.060094116674419E-3</v>
      </c>
    </row>
    <row r="1050" spans="1:8" ht="14.25" customHeight="1" x14ac:dyDescent="0.25">
      <c r="A1050" s="33">
        <v>44622</v>
      </c>
      <c r="B1050" s="30">
        <v>4322.5600000000004</v>
      </c>
      <c r="C1050" s="9">
        <v>4401.4799999999996</v>
      </c>
      <c r="D1050" s="9">
        <v>4322.5600000000004</v>
      </c>
      <c r="E1050" s="9">
        <v>4386.54</v>
      </c>
      <c r="F1050" s="9">
        <v>4386.54</v>
      </c>
      <c r="G1050" s="9">
        <v>5337870000</v>
      </c>
      <c r="H1050" s="3">
        <f t="shared" si="4"/>
        <v>-9.3006412812790609E-3</v>
      </c>
    </row>
    <row r="1051" spans="1:8" ht="14.25" customHeight="1" x14ac:dyDescent="0.25">
      <c r="A1051" s="33">
        <v>44623</v>
      </c>
      <c r="B1051" s="30">
        <v>4401.3100000000004</v>
      </c>
      <c r="C1051" s="9">
        <v>4416.78</v>
      </c>
      <c r="D1051" s="9">
        <v>4345.5600000000004</v>
      </c>
      <c r="E1051" s="9">
        <v>4363.49</v>
      </c>
      <c r="F1051" s="9">
        <v>4363.49</v>
      </c>
      <c r="G1051" s="9">
        <v>5039890000</v>
      </c>
      <c r="H1051" s="3">
        <f t="shared" si="4"/>
        <v>1.8218370595202839E-2</v>
      </c>
    </row>
    <row r="1052" spans="1:8" ht="14.25" customHeight="1" x14ac:dyDescent="0.25">
      <c r="A1052" s="33">
        <v>44624</v>
      </c>
      <c r="B1052" s="30">
        <v>4342.12</v>
      </c>
      <c r="C1052" s="9">
        <v>4342.12</v>
      </c>
      <c r="D1052" s="9">
        <v>4284.9799999999996</v>
      </c>
      <c r="E1052" s="9">
        <v>4328.87</v>
      </c>
      <c r="F1052" s="9">
        <v>4328.87</v>
      </c>
      <c r="G1052" s="9">
        <v>5797380000</v>
      </c>
      <c r="H1052" s="3">
        <f t="shared" si="4"/>
        <v>-1.3448268810876875E-2</v>
      </c>
    </row>
    <row r="1053" spans="1:8" ht="14.25" customHeight="1" x14ac:dyDescent="0.25">
      <c r="A1053" s="33">
        <v>44627</v>
      </c>
      <c r="B1053" s="30">
        <v>4327.01</v>
      </c>
      <c r="C1053" s="9">
        <v>4327.01</v>
      </c>
      <c r="D1053" s="9">
        <v>4199.8500000000004</v>
      </c>
      <c r="E1053" s="9">
        <v>4201.09</v>
      </c>
      <c r="F1053" s="9">
        <v>4201.09</v>
      </c>
      <c r="G1053" s="9">
        <v>6940470000</v>
      </c>
      <c r="H1053" s="3">
        <f t="shared" si="4"/>
        <v>-3.4798669774210923E-3</v>
      </c>
    </row>
    <row r="1054" spans="1:8" ht="14.25" customHeight="1" x14ac:dyDescent="0.25">
      <c r="A1054" s="33">
        <v>44628</v>
      </c>
      <c r="B1054" s="30">
        <v>4202.66</v>
      </c>
      <c r="C1054" s="9">
        <v>4276.9399999999996</v>
      </c>
      <c r="D1054" s="9">
        <v>4157.87</v>
      </c>
      <c r="E1054" s="9">
        <v>4170.7</v>
      </c>
      <c r="F1054" s="9">
        <v>4170.7</v>
      </c>
      <c r="G1054" s="9">
        <v>7243120000</v>
      </c>
      <c r="H1054" s="3">
        <f t="shared" si="4"/>
        <v>-2.8738089350382912E-2</v>
      </c>
    </row>
    <row r="1055" spans="1:8" ht="14.25" customHeight="1" x14ac:dyDescent="0.25">
      <c r="A1055" s="33">
        <v>44629</v>
      </c>
      <c r="B1055" s="30">
        <v>4223.1000000000004</v>
      </c>
      <c r="C1055" s="9">
        <v>4299.3999999999996</v>
      </c>
      <c r="D1055" s="9">
        <v>4223.1000000000004</v>
      </c>
      <c r="E1055" s="9">
        <v>4277.88</v>
      </c>
      <c r="F1055" s="9">
        <v>4277.88</v>
      </c>
      <c r="G1055" s="9">
        <v>5662670000</v>
      </c>
      <c r="H1055" s="3">
        <f t="shared" si="4"/>
        <v>4.8635863952831088E-3</v>
      </c>
    </row>
    <row r="1056" spans="1:8" ht="14.25" customHeight="1" x14ac:dyDescent="0.25">
      <c r="A1056" s="33">
        <v>44630</v>
      </c>
      <c r="B1056" s="30">
        <v>4252.55</v>
      </c>
      <c r="C1056" s="9">
        <v>4268.28</v>
      </c>
      <c r="D1056" s="9">
        <v>4209.8</v>
      </c>
      <c r="E1056" s="9">
        <v>4259.5200000000004</v>
      </c>
      <c r="F1056" s="9">
        <v>4259.5200000000004</v>
      </c>
      <c r="G1056" s="9">
        <v>4980830000</v>
      </c>
      <c r="H1056" s="3">
        <f t="shared" si="4"/>
        <v>6.9735502356088695E-3</v>
      </c>
    </row>
    <row r="1057" spans="1:8" ht="14.25" customHeight="1" x14ac:dyDescent="0.25">
      <c r="A1057" s="33">
        <v>44631</v>
      </c>
      <c r="B1057" s="30">
        <v>4279.5</v>
      </c>
      <c r="C1057" s="9">
        <v>4291.01</v>
      </c>
      <c r="D1057" s="9">
        <v>4200.49</v>
      </c>
      <c r="E1057" s="9">
        <v>4204.3100000000004</v>
      </c>
      <c r="F1057" s="9">
        <v>4204.3100000000004</v>
      </c>
      <c r="G1057" s="9">
        <v>4938640000</v>
      </c>
      <c r="H1057" s="3">
        <f t="shared" si="4"/>
        <v>6.3373740461604962E-3</v>
      </c>
    </row>
    <row r="1058" spans="1:8" ht="14.25" customHeight="1" x14ac:dyDescent="0.25">
      <c r="A1058" s="33">
        <v>44634</v>
      </c>
      <c r="B1058" s="30">
        <v>4202.75</v>
      </c>
      <c r="C1058" s="9">
        <v>4247.57</v>
      </c>
      <c r="D1058" s="9">
        <v>4161.72</v>
      </c>
      <c r="E1058" s="9">
        <v>4173.1099999999997</v>
      </c>
      <c r="F1058" s="9">
        <v>4173.1099999999997</v>
      </c>
      <c r="G1058" s="9">
        <v>5574920000</v>
      </c>
      <c r="H1058" s="3">
        <f t="shared" si="4"/>
        <v>-1.7934338123612573E-2</v>
      </c>
    </row>
    <row r="1059" spans="1:8" ht="14.25" customHeight="1" x14ac:dyDescent="0.25">
      <c r="A1059" s="33">
        <v>44635</v>
      </c>
      <c r="B1059" s="30">
        <v>4188.82</v>
      </c>
      <c r="C1059" s="9">
        <v>4271.05</v>
      </c>
      <c r="D1059" s="9">
        <v>4187.8999999999996</v>
      </c>
      <c r="E1059" s="9">
        <v>4262.45</v>
      </c>
      <c r="F1059" s="9">
        <v>4262.45</v>
      </c>
      <c r="G1059" s="9">
        <v>5392470000</v>
      </c>
      <c r="H1059" s="3">
        <f t="shared" si="4"/>
        <v>-3.3144964606508336E-3</v>
      </c>
    </row>
    <row r="1060" spans="1:8" ht="14.25" customHeight="1" x14ac:dyDescent="0.25">
      <c r="A1060" s="33">
        <v>44636</v>
      </c>
      <c r="B1060" s="30">
        <v>4288.1400000000003</v>
      </c>
      <c r="C1060" s="9">
        <v>4358.8999999999996</v>
      </c>
      <c r="D1060" s="9">
        <v>4251.99</v>
      </c>
      <c r="E1060" s="9">
        <v>4357.8599999999997</v>
      </c>
      <c r="F1060" s="9">
        <v>4357.8599999999997</v>
      </c>
      <c r="G1060" s="9">
        <v>6309750000</v>
      </c>
      <c r="H1060" s="3">
        <f t="shared" si="4"/>
        <v>2.3710734765399474E-2</v>
      </c>
    </row>
    <row r="1061" spans="1:8" ht="14.25" customHeight="1" x14ac:dyDescent="0.25">
      <c r="A1061" s="33">
        <v>44637</v>
      </c>
      <c r="B1061" s="30">
        <v>4345.1099999999997</v>
      </c>
      <c r="C1061" s="9">
        <v>4412.67</v>
      </c>
      <c r="D1061" s="9">
        <v>4335.6499999999996</v>
      </c>
      <c r="E1061" s="9">
        <v>4411.67</v>
      </c>
      <c r="F1061" s="9">
        <v>4411.67</v>
      </c>
      <c r="G1061" s="9">
        <v>4985090000</v>
      </c>
      <c r="H1061" s="3">
        <f t="shared" si="4"/>
        <v>1.3285480418083211E-2</v>
      </c>
    </row>
    <row r="1062" spans="1:8" ht="14.25" customHeight="1" x14ac:dyDescent="0.25">
      <c r="A1062" s="33">
        <v>44638</v>
      </c>
      <c r="B1062" s="30">
        <v>4407.34</v>
      </c>
      <c r="C1062" s="9">
        <v>4465.3999999999996</v>
      </c>
      <c r="D1062" s="9">
        <v>4390.57</v>
      </c>
      <c r="E1062" s="9">
        <v>4463.12</v>
      </c>
      <c r="F1062" s="9">
        <v>4463.12</v>
      </c>
      <c r="G1062" s="9">
        <v>8278430000</v>
      </c>
      <c r="H1062" s="3">
        <f t="shared" si="4"/>
        <v>1.4321846857732135E-2</v>
      </c>
    </row>
    <row r="1063" spans="1:8" ht="14.25" customHeight="1" x14ac:dyDescent="0.25">
      <c r="A1063" s="33">
        <v>44641</v>
      </c>
      <c r="B1063" s="30">
        <v>4462.3999999999996</v>
      </c>
      <c r="C1063" s="9">
        <v>4481.75</v>
      </c>
      <c r="D1063" s="9">
        <v>4424.3</v>
      </c>
      <c r="E1063" s="9">
        <v>4461.18</v>
      </c>
      <c r="F1063" s="9">
        <v>4461.18</v>
      </c>
      <c r="G1063" s="9">
        <v>4869820000</v>
      </c>
      <c r="H1063" s="3">
        <f t="shared" si="4"/>
        <v>1.2492796108310111E-2</v>
      </c>
    </row>
    <row r="1064" spans="1:8" ht="14.25" customHeight="1" x14ac:dyDescent="0.25">
      <c r="A1064" s="33">
        <v>44642</v>
      </c>
      <c r="B1064" s="30">
        <v>4469.1000000000004</v>
      </c>
      <c r="C1064" s="9">
        <v>4522</v>
      </c>
      <c r="D1064" s="9">
        <v>4469.1000000000004</v>
      </c>
      <c r="E1064" s="9">
        <v>4511.6099999999997</v>
      </c>
      <c r="F1064" s="9">
        <v>4511.6099999999997</v>
      </c>
      <c r="G1064" s="9">
        <v>4754840000</v>
      </c>
      <c r="H1064" s="3">
        <f t="shared" si="4"/>
        <v>1.5014342058086967E-3</v>
      </c>
    </row>
    <row r="1065" spans="1:8" ht="14.25" customHeight="1" x14ac:dyDescent="0.25">
      <c r="A1065" s="33">
        <v>44643</v>
      </c>
      <c r="B1065" s="30">
        <v>4493.1000000000004</v>
      </c>
      <c r="C1065" s="9">
        <v>4501.07</v>
      </c>
      <c r="D1065" s="9">
        <v>4455.8100000000004</v>
      </c>
      <c r="E1065" s="9">
        <v>4456.24</v>
      </c>
      <c r="F1065" s="9">
        <v>4456.24</v>
      </c>
      <c r="G1065" s="9">
        <v>4550670000</v>
      </c>
      <c r="H1065" s="3">
        <f t="shared" si="4"/>
        <v>5.3702087668658118E-3</v>
      </c>
    </row>
    <row r="1066" spans="1:8" ht="14.25" customHeight="1" x14ac:dyDescent="0.25">
      <c r="A1066" s="33">
        <v>44644</v>
      </c>
      <c r="B1066" s="30">
        <v>4469.9799999999996</v>
      </c>
      <c r="C1066" s="9">
        <v>4520.58</v>
      </c>
      <c r="D1066" s="9">
        <v>4465.17</v>
      </c>
      <c r="E1066" s="9">
        <v>4520.16</v>
      </c>
      <c r="F1066" s="9">
        <v>4520.16</v>
      </c>
      <c r="G1066" s="9">
        <v>4131390000</v>
      </c>
      <c r="H1066" s="3">
        <f t="shared" si="4"/>
        <v>-5.145667801740624E-3</v>
      </c>
    </row>
    <row r="1067" spans="1:8" ht="14.25" customHeight="1" x14ac:dyDescent="0.25">
      <c r="A1067" s="33">
        <v>44645</v>
      </c>
      <c r="B1067" s="30">
        <v>4522.91</v>
      </c>
      <c r="C1067" s="9">
        <v>4546.03</v>
      </c>
      <c r="D1067" s="9">
        <v>4501.07</v>
      </c>
      <c r="E1067" s="9">
        <v>4543.0600000000004</v>
      </c>
      <c r="F1067" s="9">
        <v>4543.0600000000004</v>
      </c>
      <c r="G1067" s="9">
        <v>4305020000</v>
      </c>
      <c r="H1067" s="3">
        <f t="shared" si="4"/>
        <v>1.1841216291795555E-2</v>
      </c>
    </row>
    <row r="1068" spans="1:8" ht="14.25" customHeight="1" x14ac:dyDescent="0.25">
      <c r="A1068" s="33">
        <v>44648</v>
      </c>
      <c r="B1068" s="30">
        <v>4541.09</v>
      </c>
      <c r="C1068" s="9">
        <v>4575.6499999999996</v>
      </c>
      <c r="D1068" s="9">
        <v>4517.6899999999996</v>
      </c>
      <c r="E1068" s="9">
        <v>4575.5200000000004</v>
      </c>
      <c r="F1068" s="9">
        <v>4575.5200000000004</v>
      </c>
      <c r="G1068" s="9">
        <v>4312260000</v>
      </c>
      <c r="H1068" s="3">
        <f t="shared" si="4"/>
        <v>4.0195360951246631E-3</v>
      </c>
    </row>
    <row r="1069" spans="1:8" ht="14.25" customHeight="1" x14ac:dyDescent="0.25">
      <c r="A1069" s="33">
        <v>44649</v>
      </c>
      <c r="B1069" s="30">
        <v>4602.8599999999997</v>
      </c>
      <c r="C1069" s="9">
        <v>4637.3</v>
      </c>
      <c r="D1069" s="9">
        <v>4589.66</v>
      </c>
      <c r="E1069" s="9">
        <v>4631.6000000000004</v>
      </c>
      <c r="F1069" s="9">
        <v>4631.6000000000004</v>
      </c>
      <c r="G1069" s="9">
        <v>5085910000</v>
      </c>
      <c r="H1069" s="3">
        <f t="shared" si="4"/>
        <v>1.3602461083131919E-2</v>
      </c>
    </row>
    <row r="1070" spans="1:8" ht="14.25" customHeight="1" x14ac:dyDescent="0.25">
      <c r="A1070" s="33">
        <v>44650</v>
      </c>
      <c r="B1070" s="30">
        <v>4624.2</v>
      </c>
      <c r="C1070" s="9">
        <v>4627.7700000000004</v>
      </c>
      <c r="D1070" s="9">
        <v>4581.32</v>
      </c>
      <c r="E1070" s="9">
        <v>4602.45</v>
      </c>
      <c r="F1070" s="9">
        <v>4602.45</v>
      </c>
      <c r="G1070" s="9">
        <v>4385570000</v>
      </c>
      <c r="H1070" s="3">
        <f t="shared" si="4"/>
        <v>4.6362478980460295E-3</v>
      </c>
    </row>
    <row r="1071" spans="1:8" ht="14.25" customHeight="1" x14ac:dyDescent="0.25">
      <c r="A1071" s="33">
        <v>44651</v>
      </c>
      <c r="B1071" s="30">
        <v>4599.0200000000004</v>
      </c>
      <c r="C1071" s="9">
        <v>4603.07</v>
      </c>
      <c r="D1071" s="9">
        <v>4530.41</v>
      </c>
      <c r="E1071" s="9">
        <v>4530.41</v>
      </c>
      <c r="F1071" s="9">
        <v>4530.41</v>
      </c>
      <c r="G1071" s="9">
        <v>4823020000</v>
      </c>
      <c r="H1071" s="3">
        <f t="shared" si="4"/>
        <v>-5.4452662082088536E-3</v>
      </c>
    </row>
    <row r="1072" spans="1:8" ht="14.25" customHeight="1" x14ac:dyDescent="0.25">
      <c r="A1072" s="33">
        <v>44652</v>
      </c>
      <c r="B1072" s="30">
        <v>4540.32</v>
      </c>
      <c r="C1072" s="9">
        <v>4548.7</v>
      </c>
      <c r="D1072" s="9">
        <v>4507.57</v>
      </c>
      <c r="E1072" s="9">
        <v>4545.8599999999997</v>
      </c>
      <c r="F1072" s="9">
        <v>4545.8599999999997</v>
      </c>
      <c r="G1072" s="9">
        <v>4562940000</v>
      </c>
      <c r="H1072" s="3">
        <f t="shared" si="4"/>
        <v>-1.2763588764563042E-2</v>
      </c>
    </row>
    <row r="1073" spans="1:8" ht="14.25" customHeight="1" x14ac:dyDescent="0.25">
      <c r="A1073" s="33">
        <v>44655</v>
      </c>
      <c r="B1073" s="30">
        <v>4547.97</v>
      </c>
      <c r="C1073" s="9">
        <v>4583.5</v>
      </c>
      <c r="D1073" s="9">
        <v>4539.21</v>
      </c>
      <c r="E1073" s="9">
        <v>4582.6400000000003</v>
      </c>
      <c r="F1073" s="9">
        <v>4582.6400000000003</v>
      </c>
      <c r="G1073" s="9">
        <v>4547350000</v>
      </c>
      <c r="H1073" s="3">
        <f t="shared" si="4"/>
        <v>1.6849032667302186E-3</v>
      </c>
    </row>
    <row r="1074" spans="1:8" ht="14.25" customHeight="1" x14ac:dyDescent="0.25">
      <c r="A1074" s="33">
        <v>44656</v>
      </c>
      <c r="B1074" s="30">
        <v>4572.45</v>
      </c>
      <c r="C1074" s="9">
        <v>4593.45</v>
      </c>
      <c r="D1074" s="9">
        <v>4514.17</v>
      </c>
      <c r="E1074" s="9">
        <v>4525.12</v>
      </c>
      <c r="F1074" s="9">
        <v>4525.12</v>
      </c>
      <c r="G1074" s="9">
        <v>4800620000</v>
      </c>
      <c r="H1074" s="3">
        <f t="shared" si="4"/>
        <v>5.3826212573960608E-3</v>
      </c>
    </row>
    <row r="1075" spans="1:8" ht="14.25" customHeight="1" x14ac:dyDescent="0.25">
      <c r="A1075" s="33">
        <v>44657</v>
      </c>
      <c r="B1075" s="30">
        <v>4494.17</v>
      </c>
      <c r="C1075" s="9">
        <v>4503.9399999999996</v>
      </c>
      <c r="D1075" s="9">
        <v>4450.04</v>
      </c>
      <c r="E1075" s="9">
        <v>4481.1499999999996</v>
      </c>
      <c r="F1075" s="9">
        <v>4481.1499999999996</v>
      </c>
      <c r="G1075" s="9">
        <v>4986830000</v>
      </c>
      <c r="H1075" s="3">
        <f t="shared" si="4"/>
        <v>-1.711992476680986E-2</v>
      </c>
    </row>
    <row r="1076" spans="1:8" ht="14.25" customHeight="1" x14ac:dyDescent="0.25">
      <c r="A1076" s="33">
        <v>44658</v>
      </c>
      <c r="B1076" s="30">
        <v>4474.6499999999996</v>
      </c>
      <c r="C1076" s="9">
        <v>4521.16</v>
      </c>
      <c r="D1076" s="9">
        <v>4450.3</v>
      </c>
      <c r="E1076" s="9">
        <v>4500.21</v>
      </c>
      <c r="F1076" s="9">
        <v>4500.21</v>
      </c>
      <c r="G1076" s="9">
        <v>4821490000</v>
      </c>
      <c r="H1076" s="3">
        <f t="shared" si="4"/>
        <v>-4.3434049001262603E-3</v>
      </c>
    </row>
    <row r="1077" spans="1:8" ht="14.25" customHeight="1" x14ac:dyDescent="0.25">
      <c r="A1077" s="33">
        <v>44659</v>
      </c>
      <c r="B1077" s="30">
        <v>4494.1499999999996</v>
      </c>
      <c r="C1077" s="9">
        <v>4520.41</v>
      </c>
      <c r="D1077" s="9">
        <v>4474.6000000000004</v>
      </c>
      <c r="E1077" s="9">
        <v>4488.28</v>
      </c>
      <c r="F1077" s="9">
        <v>4488.28</v>
      </c>
      <c r="G1077" s="9">
        <v>4083200000</v>
      </c>
      <c r="H1077" s="3">
        <f t="shared" si="4"/>
        <v>4.3578827394321349E-3</v>
      </c>
    </row>
    <row r="1078" spans="1:8" ht="14.25" customHeight="1" x14ac:dyDescent="0.25">
      <c r="A1078" s="33">
        <v>44662</v>
      </c>
      <c r="B1078" s="30">
        <v>4462.6400000000003</v>
      </c>
      <c r="C1078" s="9">
        <v>4464.3500000000004</v>
      </c>
      <c r="D1078" s="9">
        <v>4408.38</v>
      </c>
      <c r="E1078" s="9">
        <v>4412.53</v>
      </c>
      <c r="F1078" s="9">
        <v>4412.53</v>
      </c>
      <c r="G1078" s="9">
        <v>4266290000</v>
      </c>
      <c r="H1078" s="3">
        <f t="shared" si="4"/>
        <v>-7.0113369602704204E-3</v>
      </c>
    </row>
    <row r="1079" spans="1:8" ht="14.25" customHeight="1" x14ac:dyDescent="0.25">
      <c r="A1079" s="33">
        <v>44663</v>
      </c>
      <c r="B1079" s="30">
        <v>4437.59</v>
      </c>
      <c r="C1079" s="9">
        <v>4471</v>
      </c>
      <c r="D1079" s="9">
        <v>4381.34</v>
      </c>
      <c r="E1079" s="9">
        <v>4397.45</v>
      </c>
      <c r="F1079" s="9">
        <v>4397.45</v>
      </c>
      <c r="G1079" s="9">
        <v>4152090000</v>
      </c>
      <c r="H1079" s="3">
        <f t="shared" si="4"/>
        <v>-5.6132692755857926E-3</v>
      </c>
    </row>
    <row r="1080" spans="1:8" ht="14.25" customHeight="1" x14ac:dyDescent="0.25">
      <c r="A1080" s="33">
        <v>44664</v>
      </c>
      <c r="B1080" s="30">
        <v>4394.3</v>
      </c>
      <c r="C1080" s="9">
        <v>4453.92</v>
      </c>
      <c r="D1080" s="9">
        <v>4392.7</v>
      </c>
      <c r="E1080" s="9">
        <v>4446.59</v>
      </c>
      <c r="F1080" s="9">
        <v>4446.59</v>
      </c>
      <c r="G1080" s="9">
        <v>3828150000</v>
      </c>
      <c r="H1080" s="3">
        <f t="shared" si="4"/>
        <v>-9.7552951038739413E-3</v>
      </c>
    </row>
    <row r="1081" spans="1:8" ht="14.25" customHeight="1" x14ac:dyDescent="0.25">
      <c r="A1081" s="33">
        <v>44665</v>
      </c>
      <c r="B1081" s="30">
        <v>4449.12</v>
      </c>
      <c r="C1081" s="9">
        <v>4460.46</v>
      </c>
      <c r="D1081" s="9">
        <v>4390.7700000000004</v>
      </c>
      <c r="E1081" s="9">
        <v>4392.59</v>
      </c>
      <c r="F1081" s="9">
        <v>4392.59</v>
      </c>
      <c r="G1081" s="9">
        <v>4083090000</v>
      </c>
      <c r="H1081" s="3">
        <f t="shared" si="4"/>
        <v>1.2475252031040144E-2</v>
      </c>
    </row>
    <row r="1082" spans="1:8" ht="14.25" customHeight="1" x14ac:dyDescent="0.25">
      <c r="A1082" s="33">
        <v>44669</v>
      </c>
      <c r="B1082" s="30">
        <v>4385.63</v>
      </c>
      <c r="C1082" s="9">
        <v>4410.3100000000004</v>
      </c>
      <c r="D1082" s="9">
        <v>4370.3</v>
      </c>
      <c r="E1082" s="9">
        <v>4391.6899999999996</v>
      </c>
      <c r="F1082" s="9">
        <v>4391.6899999999996</v>
      </c>
      <c r="G1082" s="9">
        <v>3910490000</v>
      </c>
      <c r="H1082" s="3">
        <f t="shared" si="4"/>
        <v>-1.4270237709929107E-2</v>
      </c>
    </row>
    <row r="1083" spans="1:8" ht="14.25" customHeight="1" x14ac:dyDescent="0.25">
      <c r="A1083" s="33">
        <v>44670</v>
      </c>
      <c r="B1083" s="30">
        <v>4390.63</v>
      </c>
      <c r="C1083" s="9">
        <v>4471.03</v>
      </c>
      <c r="D1083" s="9">
        <v>4390.63</v>
      </c>
      <c r="E1083" s="9">
        <v>4462.21</v>
      </c>
      <c r="F1083" s="9">
        <v>4462.21</v>
      </c>
      <c r="G1083" s="9">
        <v>4108120000</v>
      </c>
      <c r="H1083" s="3">
        <f t="shared" si="4"/>
        <v>1.1400870570476762E-3</v>
      </c>
    </row>
    <row r="1084" spans="1:8" ht="14.25" customHeight="1" x14ac:dyDescent="0.25">
      <c r="A1084" s="33">
        <v>44671</v>
      </c>
      <c r="B1084" s="30">
        <v>4472.26</v>
      </c>
      <c r="C1084" s="9">
        <v>4488.29</v>
      </c>
      <c r="D1084" s="9">
        <v>4448.76</v>
      </c>
      <c r="E1084" s="9">
        <v>4459.45</v>
      </c>
      <c r="F1084" s="9">
        <v>4459.45</v>
      </c>
      <c r="G1084" s="9">
        <v>4290450000</v>
      </c>
      <c r="H1084" s="3">
        <f t="shared" si="4"/>
        <v>1.859186494876592E-2</v>
      </c>
    </row>
    <row r="1085" spans="1:8" ht="14.25" customHeight="1" x14ac:dyDescent="0.25">
      <c r="A1085" s="33">
        <v>44672</v>
      </c>
      <c r="B1085" s="30">
        <v>4489.17</v>
      </c>
      <c r="C1085" s="9">
        <v>4512.9399999999996</v>
      </c>
      <c r="D1085" s="9">
        <v>4384.47</v>
      </c>
      <c r="E1085" s="9">
        <v>4393.66</v>
      </c>
      <c r="F1085" s="9">
        <v>4393.66</v>
      </c>
      <c r="G1085" s="9">
        <v>4636890000</v>
      </c>
      <c r="H1085" s="3">
        <f t="shared" si="4"/>
        <v>3.7810860728132653E-3</v>
      </c>
    </row>
    <row r="1086" spans="1:8" ht="14.25" customHeight="1" x14ac:dyDescent="0.25">
      <c r="A1086" s="33">
        <v>44673</v>
      </c>
      <c r="B1086" s="30">
        <v>4385.83</v>
      </c>
      <c r="C1086" s="9">
        <v>4385.83</v>
      </c>
      <c r="D1086" s="9">
        <v>4267.62</v>
      </c>
      <c r="E1086" s="9">
        <v>4271.78</v>
      </c>
      <c r="F1086" s="9">
        <v>4271.78</v>
      </c>
      <c r="G1086" s="9">
        <v>4651940000</v>
      </c>
      <c r="H1086" s="3">
        <f t="shared" si="4"/>
        <v>-2.3019845539375909E-2</v>
      </c>
    </row>
    <row r="1087" spans="1:8" ht="14.25" customHeight="1" x14ac:dyDescent="0.25">
      <c r="A1087" s="33">
        <v>44676</v>
      </c>
      <c r="B1087" s="30">
        <v>4255.34</v>
      </c>
      <c r="C1087" s="9">
        <v>4299.0200000000004</v>
      </c>
      <c r="D1087" s="9">
        <v>4200.82</v>
      </c>
      <c r="E1087" s="9">
        <v>4296.12</v>
      </c>
      <c r="F1087" s="9">
        <v>4296.12</v>
      </c>
      <c r="G1087" s="9">
        <v>5240040000</v>
      </c>
      <c r="H1087" s="3">
        <f t="shared" si="4"/>
        <v>-2.9752635191058429E-2</v>
      </c>
    </row>
    <row r="1088" spans="1:8" ht="14.25" customHeight="1" x14ac:dyDescent="0.25">
      <c r="A1088" s="33">
        <v>44677</v>
      </c>
      <c r="B1088" s="30">
        <v>4278.1400000000003</v>
      </c>
      <c r="C1088" s="9">
        <v>4278.1400000000003</v>
      </c>
      <c r="D1088" s="9">
        <v>4175.04</v>
      </c>
      <c r="E1088" s="9">
        <v>4175.2</v>
      </c>
      <c r="F1088" s="9">
        <v>4175.2</v>
      </c>
      <c r="G1088" s="9">
        <v>4689970000</v>
      </c>
      <c r="H1088" s="3">
        <f t="shared" si="4"/>
        <v>5.3579737459286871E-3</v>
      </c>
    </row>
    <row r="1089" spans="1:8" ht="14.25" customHeight="1" x14ac:dyDescent="0.25">
      <c r="A1089" s="33">
        <v>44678</v>
      </c>
      <c r="B1089" s="30">
        <v>4186.5200000000004</v>
      </c>
      <c r="C1089" s="9">
        <v>4240.71</v>
      </c>
      <c r="D1089" s="9">
        <v>4162.8999999999996</v>
      </c>
      <c r="E1089" s="9">
        <v>4183.96</v>
      </c>
      <c r="F1089" s="9">
        <v>4183.96</v>
      </c>
      <c r="G1089" s="9">
        <v>4769680000</v>
      </c>
      <c r="H1089" s="3">
        <f t="shared" si="4"/>
        <v>-2.1415848943699804E-2</v>
      </c>
    </row>
    <row r="1090" spans="1:8" ht="14.25" customHeight="1" x14ac:dyDescent="0.25">
      <c r="A1090" s="33">
        <v>44679</v>
      </c>
      <c r="B1090" s="30">
        <v>4222.58</v>
      </c>
      <c r="C1090" s="9">
        <v>4308.45</v>
      </c>
      <c r="D1090" s="9">
        <v>4188.63</v>
      </c>
      <c r="E1090" s="9">
        <v>4287.5</v>
      </c>
      <c r="F1090" s="9">
        <v>4287.5</v>
      </c>
      <c r="G1090" s="9">
        <v>4854180000</v>
      </c>
      <c r="H1090" s="3">
        <f t="shared" si="4"/>
        <v>8.6133590667187756E-3</v>
      </c>
    </row>
    <row r="1091" spans="1:8" ht="14.25" customHeight="1" x14ac:dyDescent="0.25">
      <c r="A1091" s="33">
        <v>44680</v>
      </c>
      <c r="B1091" s="30">
        <v>4253.75</v>
      </c>
      <c r="C1091" s="9">
        <v>4269.68</v>
      </c>
      <c r="D1091" s="9">
        <v>4124.28</v>
      </c>
      <c r="E1091" s="9">
        <v>4131.93</v>
      </c>
      <c r="F1091" s="9">
        <v>4131.93</v>
      </c>
      <c r="G1091" s="9">
        <v>5084030000</v>
      </c>
      <c r="H1091" s="3">
        <f t="shared" si="4"/>
        <v>7.3817429154687591E-3</v>
      </c>
    </row>
    <row r="1092" spans="1:8" ht="14.25" customHeight="1" x14ac:dyDescent="0.25">
      <c r="A1092" s="33">
        <v>44683</v>
      </c>
      <c r="B1092" s="30">
        <v>4130.6099999999997</v>
      </c>
      <c r="C1092" s="9">
        <v>4169.8100000000004</v>
      </c>
      <c r="D1092" s="9">
        <v>4062.51</v>
      </c>
      <c r="E1092" s="9">
        <v>4155.38</v>
      </c>
      <c r="F1092" s="9">
        <v>4155.38</v>
      </c>
      <c r="G1092" s="9">
        <v>5163790000</v>
      </c>
      <c r="H1092" s="3">
        <f t="shared" si="4"/>
        <v>-2.8948574786952765E-2</v>
      </c>
    </row>
    <row r="1093" spans="1:8" ht="14.25" customHeight="1" x14ac:dyDescent="0.25">
      <c r="A1093" s="33">
        <v>44684</v>
      </c>
      <c r="B1093" s="30">
        <v>4159.78</v>
      </c>
      <c r="C1093" s="9">
        <v>4200.1000000000004</v>
      </c>
      <c r="D1093" s="9">
        <v>4147.08</v>
      </c>
      <c r="E1093" s="9">
        <v>4175.4799999999996</v>
      </c>
      <c r="F1093" s="9">
        <v>4175.4799999999996</v>
      </c>
      <c r="G1093" s="9">
        <v>4582050000</v>
      </c>
      <c r="H1093" s="3">
        <f t="shared" si="4"/>
        <v>7.0619109526196067E-3</v>
      </c>
    </row>
    <row r="1094" spans="1:8" ht="14.25" customHeight="1" x14ac:dyDescent="0.25">
      <c r="A1094" s="33">
        <v>44685</v>
      </c>
      <c r="B1094" s="30">
        <v>4181.18</v>
      </c>
      <c r="C1094" s="9">
        <v>4307.66</v>
      </c>
      <c r="D1094" s="9">
        <v>4148.91</v>
      </c>
      <c r="E1094" s="9">
        <v>4300.17</v>
      </c>
      <c r="F1094" s="9">
        <v>4300.17</v>
      </c>
      <c r="G1094" s="9">
        <v>5136360000</v>
      </c>
      <c r="H1094" s="3">
        <f t="shared" si="4"/>
        <v>5.1445028342846366E-3</v>
      </c>
    </row>
    <row r="1095" spans="1:8" ht="14.25" customHeight="1" x14ac:dyDescent="0.25">
      <c r="A1095" s="33">
        <v>44686</v>
      </c>
      <c r="B1095" s="30">
        <v>4270.43</v>
      </c>
      <c r="C1095" s="9">
        <v>4270.43</v>
      </c>
      <c r="D1095" s="9">
        <v>4106.01</v>
      </c>
      <c r="E1095" s="9">
        <v>4146.87</v>
      </c>
      <c r="F1095" s="9">
        <v>4146.87</v>
      </c>
      <c r="G1095" s="9">
        <v>5077030000</v>
      </c>
      <c r="H1095" s="3">
        <f t="shared" si="4"/>
        <v>2.1345648835974531E-2</v>
      </c>
    </row>
    <row r="1096" spans="1:8" ht="14.25" customHeight="1" x14ac:dyDescent="0.25">
      <c r="A1096" s="33">
        <v>44687</v>
      </c>
      <c r="B1096" s="30">
        <v>4128.17</v>
      </c>
      <c r="C1096" s="9">
        <v>4157.6899999999996</v>
      </c>
      <c r="D1096" s="9">
        <v>4067.91</v>
      </c>
      <c r="E1096" s="9">
        <v>4123.34</v>
      </c>
      <c r="F1096" s="9">
        <v>4123.34</v>
      </c>
      <c r="G1096" s="9">
        <v>5116940000</v>
      </c>
      <c r="H1096" s="3">
        <f t="shared" si="4"/>
        <v>-3.331280456534827E-2</v>
      </c>
    </row>
    <row r="1097" spans="1:8" ht="14.25" customHeight="1" x14ac:dyDescent="0.25">
      <c r="A1097" s="33">
        <v>44690</v>
      </c>
      <c r="B1097" s="30">
        <v>4081.27</v>
      </c>
      <c r="C1097" s="9">
        <v>4081.27</v>
      </c>
      <c r="D1097" s="9">
        <v>3975.48</v>
      </c>
      <c r="E1097" s="9">
        <v>3991.24</v>
      </c>
      <c r="F1097" s="9">
        <v>3991.24</v>
      </c>
      <c r="G1097" s="9">
        <v>5954520000</v>
      </c>
      <c r="H1097" s="3">
        <f t="shared" si="4"/>
        <v>-1.1360966239277959E-2</v>
      </c>
    </row>
    <row r="1098" spans="1:8" ht="14.25" customHeight="1" x14ac:dyDescent="0.25">
      <c r="A1098" s="33">
        <v>44691</v>
      </c>
      <c r="B1098" s="30">
        <v>4035.18</v>
      </c>
      <c r="C1098" s="9">
        <v>4068.82</v>
      </c>
      <c r="D1098" s="9">
        <v>3958.17</v>
      </c>
      <c r="E1098" s="9">
        <v>4001.05</v>
      </c>
      <c r="F1098" s="9">
        <v>4001.05</v>
      </c>
      <c r="G1098" s="9">
        <v>5885820000</v>
      </c>
      <c r="H1098" s="3">
        <f t="shared" si="4"/>
        <v>-1.1293053387793541E-2</v>
      </c>
    </row>
    <row r="1099" spans="1:8" ht="14.25" customHeight="1" x14ac:dyDescent="0.25">
      <c r="A1099" s="33">
        <v>44692</v>
      </c>
      <c r="B1099" s="30">
        <v>3990.08</v>
      </c>
      <c r="C1099" s="9">
        <v>4049.09</v>
      </c>
      <c r="D1099" s="9">
        <v>3928.82</v>
      </c>
      <c r="E1099" s="9">
        <v>3935.18</v>
      </c>
      <c r="F1099" s="9">
        <v>3935.18</v>
      </c>
      <c r="G1099" s="9">
        <v>5816140000</v>
      </c>
      <c r="H1099" s="3">
        <f t="shared" si="4"/>
        <v>-1.1176700915448607E-2</v>
      </c>
    </row>
    <row r="1100" spans="1:8" ht="14.25" customHeight="1" x14ac:dyDescent="0.25">
      <c r="A1100" s="33">
        <v>44693</v>
      </c>
      <c r="B1100" s="30">
        <v>3903.95</v>
      </c>
      <c r="C1100" s="9">
        <v>3964.8</v>
      </c>
      <c r="D1100" s="9">
        <v>3858.87</v>
      </c>
      <c r="E1100" s="9">
        <v>3930.08</v>
      </c>
      <c r="F1100" s="9">
        <v>3930.08</v>
      </c>
      <c r="G1100" s="9">
        <v>6286450000</v>
      </c>
      <c r="H1100" s="3">
        <f t="shared" si="4"/>
        <v>-2.1586033362739621E-2</v>
      </c>
    </row>
    <row r="1101" spans="1:8" ht="14.25" customHeight="1" x14ac:dyDescent="0.25">
      <c r="A1101" s="33">
        <v>44694</v>
      </c>
      <c r="B1101" s="30">
        <v>3963.9</v>
      </c>
      <c r="C1101" s="9">
        <v>4038.88</v>
      </c>
      <c r="D1101" s="9">
        <v>3963.9</v>
      </c>
      <c r="E1101" s="9">
        <v>4023.89</v>
      </c>
      <c r="F1101" s="9">
        <v>4023.89</v>
      </c>
      <c r="G1101" s="9">
        <v>5183340000</v>
      </c>
      <c r="H1101" s="3">
        <f t="shared" si="4"/>
        <v>1.53562417551455E-2</v>
      </c>
    </row>
    <row r="1102" spans="1:8" ht="14.25" customHeight="1" x14ac:dyDescent="0.25">
      <c r="A1102" s="33">
        <v>44697</v>
      </c>
      <c r="B1102" s="30">
        <v>4013.02</v>
      </c>
      <c r="C1102" s="9">
        <v>4046.46</v>
      </c>
      <c r="D1102" s="9">
        <v>3983.99</v>
      </c>
      <c r="E1102" s="9">
        <v>4008.01</v>
      </c>
      <c r="F1102" s="9">
        <v>4008.01</v>
      </c>
      <c r="G1102" s="9">
        <v>4415030000</v>
      </c>
      <c r="H1102" s="3">
        <f t="shared" si="4"/>
        <v>1.2391836322813363E-2</v>
      </c>
    </row>
    <row r="1103" spans="1:8" ht="14.25" customHeight="1" x14ac:dyDescent="0.25">
      <c r="A1103" s="33">
        <v>44698</v>
      </c>
      <c r="B1103" s="30">
        <v>4052</v>
      </c>
      <c r="C1103" s="9">
        <v>4090.72</v>
      </c>
      <c r="D1103" s="9">
        <v>4033.93</v>
      </c>
      <c r="E1103" s="9">
        <v>4088.85</v>
      </c>
      <c r="F1103" s="9">
        <v>4088.85</v>
      </c>
      <c r="G1103" s="9">
        <v>4841410000</v>
      </c>
      <c r="H1103" s="3">
        <f t="shared" si="4"/>
        <v>9.7133829385350721E-3</v>
      </c>
    </row>
    <row r="1104" spans="1:8" ht="14.25" customHeight="1" x14ac:dyDescent="0.25">
      <c r="A1104" s="33">
        <v>44699</v>
      </c>
      <c r="B1104" s="30">
        <v>4051.98</v>
      </c>
      <c r="C1104" s="9">
        <v>4051.98</v>
      </c>
      <c r="D1104" s="9">
        <v>3911.91</v>
      </c>
      <c r="E1104" s="9">
        <v>3923.68</v>
      </c>
      <c r="F1104" s="9">
        <v>3923.68</v>
      </c>
      <c r="G1104" s="9">
        <v>5103220000</v>
      </c>
      <c r="H1104" s="3">
        <f t="shared" si="4"/>
        <v>-4.9358341559678704E-6</v>
      </c>
    </row>
    <row r="1105" spans="1:8" ht="14.25" customHeight="1" x14ac:dyDescent="0.25">
      <c r="A1105" s="33">
        <v>44700</v>
      </c>
      <c r="B1105" s="30">
        <v>3899</v>
      </c>
      <c r="C1105" s="9">
        <v>3945.96</v>
      </c>
      <c r="D1105" s="9">
        <v>3876.58</v>
      </c>
      <c r="E1105" s="9">
        <v>3900.79</v>
      </c>
      <c r="F1105" s="9">
        <v>3900.79</v>
      </c>
      <c r="G1105" s="9">
        <v>5113550000</v>
      </c>
      <c r="H1105" s="3">
        <f t="shared" si="4"/>
        <v>-3.7754381808399851E-2</v>
      </c>
    </row>
    <row r="1106" spans="1:8" ht="14.25" customHeight="1" x14ac:dyDescent="0.25">
      <c r="A1106" s="33">
        <v>44701</v>
      </c>
      <c r="B1106" s="30">
        <v>3927.76</v>
      </c>
      <c r="C1106" s="9">
        <v>3943.42</v>
      </c>
      <c r="D1106" s="9">
        <v>3810.32</v>
      </c>
      <c r="E1106" s="9">
        <v>3901.36</v>
      </c>
      <c r="F1106" s="9">
        <v>3901.36</v>
      </c>
      <c r="G1106" s="9">
        <v>5130730000</v>
      </c>
      <c r="H1106" s="3">
        <f t="shared" si="4"/>
        <v>7.37625032059508E-3</v>
      </c>
    </row>
    <row r="1107" spans="1:8" ht="14.25" customHeight="1" x14ac:dyDescent="0.25">
      <c r="A1107" s="33">
        <v>44704</v>
      </c>
      <c r="B1107" s="30">
        <v>3919.42</v>
      </c>
      <c r="C1107" s="9">
        <v>3981.88</v>
      </c>
      <c r="D1107" s="9">
        <v>3909.04</v>
      </c>
      <c r="E1107" s="9">
        <v>3973.75</v>
      </c>
      <c r="F1107" s="9">
        <v>3973.75</v>
      </c>
      <c r="G1107" s="9">
        <v>4420030000</v>
      </c>
      <c r="H1107" s="3">
        <f t="shared" si="4"/>
        <v>-2.1233476587164553E-3</v>
      </c>
    </row>
    <row r="1108" spans="1:8" ht="14.25" customHeight="1" x14ac:dyDescent="0.25">
      <c r="A1108" s="33">
        <v>44705</v>
      </c>
      <c r="B1108" s="30">
        <v>3942.94</v>
      </c>
      <c r="C1108" s="9">
        <v>3955.68</v>
      </c>
      <c r="D1108" s="9">
        <v>3875.13</v>
      </c>
      <c r="E1108" s="9">
        <v>3941.48</v>
      </c>
      <c r="F1108" s="9">
        <v>3941.48</v>
      </c>
      <c r="G1108" s="9">
        <v>4923190000</v>
      </c>
      <c r="H1108" s="3">
        <f t="shared" si="4"/>
        <v>6.0008878864729939E-3</v>
      </c>
    </row>
    <row r="1109" spans="1:8" ht="14.25" customHeight="1" x14ac:dyDescent="0.25">
      <c r="A1109" s="33">
        <v>44706</v>
      </c>
      <c r="B1109" s="30">
        <v>3929.59</v>
      </c>
      <c r="C1109" s="9">
        <v>3999.33</v>
      </c>
      <c r="D1109" s="9">
        <v>3925.03</v>
      </c>
      <c r="E1109" s="9">
        <v>3978.73</v>
      </c>
      <c r="F1109" s="9">
        <v>3978.73</v>
      </c>
      <c r="G1109" s="9">
        <v>4802560000</v>
      </c>
      <c r="H1109" s="3">
        <f t="shared" si="4"/>
        <v>-3.3857984143811238E-3</v>
      </c>
    </row>
    <row r="1110" spans="1:8" ht="14.25" customHeight="1" x14ac:dyDescent="0.25">
      <c r="A1110" s="33">
        <v>44707</v>
      </c>
      <c r="B1110" s="30">
        <v>3984.6</v>
      </c>
      <c r="C1110" s="9">
        <v>4075.14</v>
      </c>
      <c r="D1110" s="9">
        <v>3984.6</v>
      </c>
      <c r="E1110" s="9">
        <v>4057.84</v>
      </c>
      <c r="F1110" s="9">
        <v>4057.84</v>
      </c>
      <c r="G1110" s="9">
        <v>4709970000</v>
      </c>
      <c r="H1110" s="3">
        <f t="shared" si="4"/>
        <v>1.3998915917436619E-2</v>
      </c>
    </row>
    <row r="1111" spans="1:8" ht="14.25" customHeight="1" x14ac:dyDescent="0.25">
      <c r="A1111" s="33">
        <v>44708</v>
      </c>
      <c r="B1111" s="30">
        <v>4077.43</v>
      </c>
      <c r="C1111" s="9">
        <v>4158.49</v>
      </c>
      <c r="D1111" s="9">
        <v>4077.43</v>
      </c>
      <c r="E1111" s="9">
        <v>4158.24</v>
      </c>
      <c r="F1111" s="9">
        <v>4158.24</v>
      </c>
      <c r="G1111" s="9">
        <v>4375620000</v>
      </c>
      <c r="H1111" s="3">
        <f t="shared" si="4"/>
        <v>2.3297194197660978E-2</v>
      </c>
    </row>
    <row r="1112" spans="1:8" ht="14.25" customHeight="1" x14ac:dyDescent="0.25">
      <c r="A1112" s="33">
        <v>44712</v>
      </c>
      <c r="B1112" s="30">
        <v>4151.09</v>
      </c>
      <c r="C1112" s="9">
        <v>4168.34</v>
      </c>
      <c r="D1112" s="9">
        <v>4104.88</v>
      </c>
      <c r="E1112" s="9">
        <v>4132.1499999999996</v>
      </c>
      <c r="F1112" s="9">
        <v>4132.1499999999996</v>
      </c>
      <c r="G1112" s="9">
        <v>6822640000</v>
      </c>
      <c r="H1112" s="3">
        <f t="shared" si="4"/>
        <v>1.8065300937109972E-2</v>
      </c>
    </row>
    <row r="1113" spans="1:8" ht="14.25" customHeight="1" x14ac:dyDescent="0.25">
      <c r="A1113" s="33">
        <v>44713</v>
      </c>
      <c r="B1113" s="30">
        <v>4149.78</v>
      </c>
      <c r="C1113" s="9">
        <v>4166.54</v>
      </c>
      <c r="D1113" s="9">
        <v>4073.85</v>
      </c>
      <c r="E1113" s="9">
        <v>4101.2299999999996</v>
      </c>
      <c r="F1113" s="9">
        <v>4101.2299999999996</v>
      </c>
      <c r="G1113" s="9">
        <v>4531800000</v>
      </c>
      <c r="H1113" s="3">
        <f t="shared" si="4"/>
        <v>-3.1557976338754401E-4</v>
      </c>
    </row>
    <row r="1114" spans="1:8" ht="14.25" customHeight="1" x14ac:dyDescent="0.25">
      <c r="A1114" s="33">
        <v>44714</v>
      </c>
      <c r="B1114" s="30">
        <v>4095.41</v>
      </c>
      <c r="C1114" s="9">
        <v>4177.51</v>
      </c>
      <c r="D1114" s="9">
        <v>4074.37</v>
      </c>
      <c r="E1114" s="9">
        <v>4176.82</v>
      </c>
      <c r="F1114" s="9">
        <v>4176.82</v>
      </c>
      <c r="G1114" s="9">
        <v>4405790000</v>
      </c>
      <c r="H1114" s="3">
        <f t="shared" si="4"/>
        <v>-1.3101899377798315E-2</v>
      </c>
    </row>
    <row r="1115" spans="1:8" ht="14.25" customHeight="1" x14ac:dyDescent="0.25">
      <c r="A1115" s="33">
        <v>44715</v>
      </c>
      <c r="B1115" s="30">
        <v>4137.57</v>
      </c>
      <c r="C1115" s="9">
        <v>4142.67</v>
      </c>
      <c r="D1115" s="9">
        <v>4098.67</v>
      </c>
      <c r="E1115" s="9">
        <v>4108.54</v>
      </c>
      <c r="F1115" s="9">
        <v>4108.54</v>
      </c>
      <c r="G1115" s="9">
        <v>3711110000</v>
      </c>
      <c r="H1115" s="3">
        <f t="shared" si="4"/>
        <v>1.0294451593369128E-2</v>
      </c>
    </row>
    <row r="1116" spans="1:8" ht="14.25" customHeight="1" x14ac:dyDescent="0.25">
      <c r="A1116" s="33">
        <v>44718</v>
      </c>
      <c r="B1116" s="30">
        <v>4134.72</v>
      </c>
      <c r="C1116" s="9">
        <v>4168.78</v>
      </c>
      <c r="D1116" s="9">
        <v>4109.18</v>
      </c>
      <c r="E1116" s="9">
        <v>4121.43</v>
      </c>
      <c r="F1116" s="9">
        <v>4121.43</v>
      </c>
      <c r="G1116" s="9">
        <v>4332700000</v>
      </c>
      <c r="H1116" s="3">
        <f t="shared" si="4"/>
        <v>-6.8881009868097809E-4</v>
      </c>
    </row>
    <row r="1117" spans="1:8" ht="14.25" customHeight="1" x14ac:dyDescent="0.25">
      <c r="A1117" s="33">
        <v>44719</v>
      </c>
      <c r="B1117" s="30">
        <v>4096.47</v>
      </c>
      <c r="C1117" s="9">
        <v>4164.8599999999997</v>
      </c>
      <c r="D1117" s="9">
        <v>4080.19</v>
      </c>
      <c r="E1117" s="9">
        <v>4160.68</v>
      </c>
      <c r="F1117" s="9">
        <v>4160.68</v>
      </c>
      <c r="G1117" s="9">
        <v>4248210000</v>
      </c>
      <c r="H1117" s="3">
        <f t="shared" si="4"/>
        <v>-9.2509287206872532E-3</v>
      </c>
    </row>
    <row r="1118" spans="1:8" ht="14.25" customHeight="1" x14ac:dyDescent="0.25">
      <c r="A1118" s="33">
        <v>44720</v>
      </c>
      <c r="B1118" s="30">
        <v>4147.12</v>
      </c>
      <c r="C1118" s="9">
        <v>4160.1400000000003</v>
      </c>
      <c r="D1118" s="9">
        <v>4107.2</v>
      </c>
      <c r="E1118" s="9">
        <v>4115.7700000000004</v>
      </c>
      <c r="F1118" s="9">
        <v>4115.7700000000004</v>
      </c>
      <c r="G1118" s="9">
        <v>4159470000</v>
      </c>
      <c r="H1118" s="3">
        <f t="shared" si="4"/>
        <v>1.2364303900675369E-2</v>
      </c>
    </row>
    <row r="1119" spans="1:8" ht="14.25" customHeight="1" x14ac:dyDescent="0.25">
      <c r="A1119" s="33">
        <v>44721</v>
      </c>
      <c r="B1119" s="30">
        <v>4101.6499999999996</v>
      </c>
      <c r="C1119" s="9">
        <v>4119.1000000000004</v>
      </c>
      <c r="D1119" s="9">
        <v>4017.17</v>
      </c>
      <c r="E1119" s="9">
        <v>4017.82</v>
      </c>
      <c r="F1119" s="9">
        <v>4017.82</v>
      </c>
      <c r="G1119" s="9">
        <v>4134170000</v>
      </c>
      <c r="H1119" s="3">
        <f t="shared" si="4"/>
        <v>-1.0964235421208033E-2</v>
      </c>
    </row>
    <row r="1120" spans="1:8" ht="14.25" customHeight="1" x14ac:dyDescent="0.25">
      <c r="A1120" s="33">
        <v>44722</v>
      </c>
      <c r="B1120" s="30">
        <v>3974.39</v>
      </c>
      <c r="C1120" s="9">
        <v>3974.39</v>
      </c>
      <c r="D1120" s="9">
        <v>3900.16</v>
      </c>
      <c r="E1120" s="9">
        <v>3900.86</v>
      </c>
      <c r="F1120" s="9">
        <v>3900.86</v>
      </c>
      <c r="G1120" s="9">
        <v>4889640000</v>
      </c>
      <c r="H1120" s="3">
        <f t="shared" si="4"/>
        <v>-3.1026538100520466E-2</v>
      </c>
    </row>
    <row r="1121" spans="1:8" ht="14.25" customHeight="1" x14ac:dyDescent="0.25">
      <c r="A1121" s="33">
        <v>44725</v>
      </c>
      <c r="B1121" s="30">
        <v>3838.15</v>
      </c>
      <c r="C1121" s="9">
        <v>3838.15</v>
      </c>
      <c r="D1121" s="9">
        <v>3734.3</v>
      </c>
      <c r="E1121" s="9">
        <v>3749.63</v>
      </c>
      <c r="F1121" s="9">
        <v>3749.63</v>
      </c>
      <c r="G1121" s="9">
        <v>5636890000</v>
      </c>
      <c r="H1121" s="3">
        <f t="shared" si="4"/>
        <v>-3.4279474334426109E-2</v>
      </c>
    </row>
    <row r="1122" spans="1:8" ht="14.25" customHeight="1" x14ac:dyDescent="0.25">
      <c r="A1122" s="33">
        <v>44726</v>
      </c>
      <c r="B1122" s="30">
        <v>3763.52</v>
      </c>
      <c r="C1122" s="9">
        <v>3778.18</v>
      </c>
      <c r="D1122" s="9">
        <v>3705.68</v>
      </c>
      <c r="E1122" s="9">
        <v>3735.48</v>
      </c>
      <c r="F1122" s="9">
        <v>3735.48</v>
      </c>
      <c r="G1122" s="9">
        <v>5153890000</v>
      </c>
      <c r="H1122" s="3">
        <f t="shared" si="4"/>
        <v>-1.9444263512369268E-2</v>
      </c>
    </row>
    <row r="1123" spans="1:8" ht="14.25" customHeight="1" x14ac:dyDescent="0.25">
      <c r="A1123" s="33">
        <v>44727</v>
      </c>
      <c r="B1123" s="30">
        <v>3764.05</v>
      </c>
      <c r="C1123" s="9">
        <v>3837.56</v>
      </c>
      <c r="D1123" s="9">
        <v>3722.3</v>
      </c>
      <c r="E1123" s="9">
        <v>3789.99</v>
      </c>
      <c r="F1123" s="9">
        <v>3789.99</v>
      </c>
      <c r="G1123" s="9">
        <v>5530480000</v>
      </c>
      <c r="H1123" s="3">
        <f t="shared" si="4"/>
        <v>1.4082561006722433E-4</v>
      </c>
    </row>
    <row r="1124" spans="1:8" ht="14.25" customHeight="1" x14ac:dyDescent="0.25">
      <c r="A1124" s="33">
        <v>44728</v>
      </c>
      <c r="B1124" s="30">
        <v>3728.18</v>
      </c>
      <c r="C1124" s="9">
        <v>3728.18</v>
      </c>
      <c r="D1124" s="9">
        <v>3639.77</v>
      </c>
      <c r="E1124" s="9">
        <v>3666.77</v>
      </c>
      <c r="F1124" s="9">
        <v>3666.77</v>
      </c>
      <c r="G1124" s="9">
        <v>5644930000</v>
      </c>
      <c r="H1124" s="3">
        <f t="shared" si="4"/>
        <v>-9.5296289900507012E-3</v>
      </c>
    </row>
    <row r="1125" spans="1:8" ht="14.25" customHeight="1" x14ac:dyDescent="0.25">
      <c r="A1125" s="33">
        <v>44729</v>
      </c>
      <c r="B1125" s="30">
        <v>3665.9</v>
      </c>
      <c r="C1125" s="9">
        <v>3707.71</v>
      </c>
      <c r="D1125" s="9">
        <v>3636.87</v>
      </c>
      <c r="E1125" s="9">
        <v>3674.84</v>
      </c>
      <c r="F1125" s="9">
        <v>3674.84</v>
      </c>
      <c r="G1125" s="9">
        <v>8520740000</v>
      </c>
      <c r="H1125" s="3">
        <f t="shared" si="4"/>
        <v>-1.670520200204919E-2</v>
      </c>
    </row>
    <row r="1126" spans="1:8" ht="14.25" customHeight="1" x14ac:dyDescent="0.25">
      <c r="A1126" s="33">
        <v>44733</v>
      </c>
      <c r="B1126" s="30">
        <v>3715.31</v>
      </c>
      <c r="C1126" s="9">
        <v>3779.65</v>
      </c>
      <c r="D1126" s="9">
        <v>3715.31</v>
      </c>
      <c r="E1126" s="9">
        <v>3764.79</v>
      </c>
      <c r="F1126" s="9">
        <v>3764.79</v>
      </c>
      <c r="G1126" s="9">
        <v>5292260000</v>
      </c>
      <c r="H1126" s="3">
        <f t="shared" si="4"/>
        <v>1.3478272729752544E-2</v>
      </c>
    </row>
    <row r="1127" spans="1:8" ht="14.25" customHeight="1" x14ac:dyDescent="0.25">
      <c r="A1127" s="33">
        <v>44734</v>
      </c>
      <c r="B1127" s="30">
        <v>3733.89</v>
      </c>
      <c r="C1127" s="9">
        <v>3801.79</v>
      </c>
      <c r="D1127" s="9">
        <v>3717.69</v>
      </c>
      <c r="E1127" s="9">
        <v>3759.89</v>
      </c>
      <c r="F1127" s="9">
        <v>3759.89</v>
      </c>
      <c r="G1127" s="9">
        <v>5058990000</v>
      </c>
      <c r="H1127" s="3">
        <f t="shared" si="4"/>
        <v>5.0009285900772553E-3</v>
      </c>
    </row>
    <row r="1128" spans="1:8" ht="14.25" customHeight="1" x14ac:dyDescent="0.25">
      <c r="A1128" s="33">
        <v>44735</v>
      </c>
      <c r="B1128" s="30">
        <v>3774.71</v>
      </c>
      <c r="C1128" s="9">
        <v>3802.58</v>
      </c>
      <c r="D1128" s="9">
        <v>3743.52</v>
      </c>
      <c r="E1128" s="9">
        <v>3795.73</v>
      </c>
      <c r="F1128" s="9">
        <v>3795.73</v>
      </c>
      <c r="G1128" s="9">
        <v>5098640000</v>
      </c>
      <c r="H1128" s="3">
        <f t="shared" si="4"/>
        <v>1.0932298487636263E-2</v>
      </c>
    </row>
    <row r="1129" spans="1:8" ht="14.25" customHeight="1" x14ac:dyDescent="0.25">
      <c r="A1129" s="33">
        <v>44736</v>
      </c>
      <c r="B1129" s="30">
        <v>3821.75</v>
      </c>
      <c r="C1129" s="9">
        <v>3913.65</v>
      </c>
      <c r="D1129" s="9">
        <v>3821.75</v>
      </c>
      <c r="E1129" s="9">
        <v>3911.74</v>
      </c>
      <c r="F1129" s="9">
        <v>3911.74</v>
      </c>
      <c r="G1129" s="9">
        <v>8120260000</v>
      </c>
      <c r="H1129" s="3">
        <f t="shared" si="4"/>
        <v>1.2461884489139553E-2</v>
      </c>
    </row>
    <row r="1130" spans="1:8" ht="14.25" customHeight="1" x14ac:dyDescent="0.25">
      <c r="A1130" s="33">
        <v>44739</v>
      </c>
      <c r="B1130" s="30">
        <v>3920.76</v>
      </c>
      <c r="C1130" s="9">
        <v>3927.72</v>
      </c>
      <c r="D1130" s="9">
        <v>3889.66</v>
      </c>
      <c r="E1130" s="9">
        <v>3900.11</v>
      </c>
      <c r="F1130" s="9">
        <v>3900.11</v>
      </c>
      <c r="G1130" s="9">
        <v>4325310000</v>
      </c>
      <c r="H1130" s="3">
        <f t="shared" si="4"/>
        <v>2.5906979786746966E-2</v>
      </c>
    </row>
    <row r="1131" spans="1:8" ht="14.25" customHeight="1" x14ac:dyDescent="0.25">
      <c r="A1131" s="33">
        <v>44740</v>
      </c>
      <c r="B1131" s="30">
        <v>3913</v>
      </c>
      <c r="C1131" s="9">
        <v>3945.86</v>
      </c>
      <c r="D1131" s="9">
        <v>3820.14</v>
      </c>
      <c r="E1131" s="9">
        <v>3821.55</v>
      </c>
      <c r="F1131" s="9">
        <v>3821.55</v>
      </c>
      <c r="G1131" s="9">
        <v>4270120000</v>
      </c>
      <c r="H1131" s="3">
        <f t="shared" si="4"/>
        <v>-1.9792081127128968E-3</v>
      </c>
    </row>
    <row r="1132" spans="1:8" ht="14.25" customHeight="1" x14ac:dyDescent="0.25">
      <c r="A1132" s="33">
        <v>44741</v>
      </c>
      <c r="B1132" s="30">
        <v>3825.09</v>
      </c>
      <c r="C1132" s="9">
        <v>3836.5</v>
      </c>
      <c r="D1132" s="9">
        <v>3799.02</v>
      </c>
      <c r="E1132" s="9">
        <v>3818.83</v>
      </c>
      <c r="F1132" s="9">
        <v>3818.83</v>
      </c>
      <c r="G1132" s="9">
        <v>4211240000</v>
      </c>
      <c r="H1132" s="3">
        <f t="shared" si="4"/>
        <v>-2.2466138512650103E-2</v>
      </c>
    </row>
    <row r="1133" spans="1:8" ht="14.25" customHeight="1" x14ac:dyDescent="0.25">
      <c r="A1133" s="33">
        <v>44742</v>
      </c>
      <c r="B1133" s="30">
        <v>3785.99</v>
      </c>
      <c r="C1133" s="9">
        <v>3818.99</v>
      </c>
      <c r="D1133" s="9">
        <v>3738.67</v>
      </c>
      <c r="E1133" s="9">
        <v>3785.38</v>
      </c>
      <c r="F1133" s="9">
        <v>3785.38</v>
      </c>
      <c r="G1133" s="9">
        <v>4840070000</v>
      </c>
      <c r="H1133" s="3">
        <f t="shared" si="4"/>
        <v>-1.0221981705005729E-2</v>
      </c>
    </row>
    <row r="1134" spans="1:8" ht="14.25" customHeight="1" x14ac:dyDescent="0.25">
      <c r="A1134" s="33">
        <v>44743</v>
      </c>
      <c r="B1134" s="30">
        <v>3781</v>
      </c>
      <c r="C1134" s="9">
        <v>3829.82</v>
      </c>
      <c r="D1134" s="9">
        <v>3752.1</v>
      </c>
      <c r="E1134" s="9">
        <v>3825.33</v>
      </c>
      <c r="F1134" s="9">
        <v>3825.33</v>
      </c>
      <c r="G1134" s="9">
        <v>4046950000</v>
      </c>
      <c r="H1134" s="3">
        <f t="shared" si="4"/>
        <v>-1.3180172161045807E-3</v>
      </c>
    </row>
    <row r="1135" spans="1:8" ht="14.25" customHeight="1" x14ac:dyDescent="0.25">
      <c r="A1135" s="33">
        <v>44747</v>
      </c>
      <c r="B1135" s="30">
        <v>3792.61</v>
      </c>
      <c r="C1135" s="9">
        <v>3832.19</v>
      </c>
      <c r="D1135" s="9">
        <v>3742.06</v>
      </c>
      <c r="E1135" s="9">
        <v>3831.39</v>
      </c>
      <c r="F1135" s="9">
        <v>3831.39</v>
      </c>
      <c r="G1135" s="9">
        <v>5076590000</v>
      </c>
      <c r="H1135" s="3">
        <f t="shared" si="4"/>
        <v>3.0706162390902215E-3</v>
      </c>
    </row>
    <row r="1136" spans="1:8" ht="14.25" customHeight="1" x14ac:dyDescent="0.25">
      <c r="A1136" s="33">
        <v>44748</v>
      </c>
      <c r="B1136" s="30">
        <v>3831.98</v>
      </c>
      <c r="C1136" s="9">
        <v>3870.91</v>
      </c>
      <c r="D1136" s="9">
        <v>3809.37</v>
      </c>
      <c r="E1136" s="9">
        <v>3845.08</v>
      </c>
      <c r="F1136" s="9">
        <v>3845.08</v>
      </c>
      <c r="G1136" s="9">
        <v>4417720000</v>
      </c>
      <c r="H1136" s="3">
        <f t="shared" si="4"/>
        <v>1.0380714072894363E-2</v>
      </c>
    </row>
    <row r="1137" spans="1:8" ht="14.25" customHeight="1" x14ac:dyDescent="0.25">
      <c r="A1137" s="33">
        <v>44749</v>
      </c>
      <c r="B1137" s="30">
        <v>3858.85</v>
      </c>
      <c r="C1137" s="9">
        <v>3910.63</v>
      </c>
      <c r="D1137" s="9">
        <v>3858.85</v>
      </c>
      <c r="E1137" s="9">
        <v>3902.62</v>
      </c>
      <c r="F1137" s="9">
        <v>3902.62</v>
      </c>
      <c r="G1137" s="9">
        <v>4057770000</v>
      </c>
      <c r="H1137" s="3">
        <f t="shared" si="4"/>
        <v>7.0120407726553613E-3</v>
      </c>
    </row>
    <row r="1138" spans="1:8" ht="14.25" customHeight="1" x14ac:dyDescent="0.25">
      <c r="A1138" s="33">
        <v>44750</v>
      </c>
      <c r="B1138" s="30">
        <v>3888.26</v>
      </c>
      <c r="C1138" s="9">
        <v>3918.5</v>
      </c>
      <c r="D1138" s="9">
        <v>3869.34</v>
      </c>
      <c r="E1138" s="9">
        <v>3899.38</v>
      </c>
      <c r="F1138" s="9">
        <v>3899.38</v>
      </c>
      <c r="G1138" s="9">
        <v>3521620000</v>
      </c>
      <c r="H1138" s="3">
        <f t="shared" si="4"/>
        <v>7.6214416212084714E-3</v>
      </c>
    </row>
    <row r="1139" spans="1:8" ht="14.25" customHeight="1" x14ac:dyDescent="0.25">
      <c r="A1139" s="33">
        <v>44753</v>
      </c>
      <c r="B1139" s="30">
        <v>3880.94</v>
      </c>
      <c r="C1139" s="9">
        <v>3880.94</v>
      </c>
      <c r="D1139" s="9">
        <v>3847.22</v>
      </c>
      <c r="E1139" s="9">
        <v>3854.43</v>
      </c>
      <c r="F1139" s="9">
        <v>3854.43</v>
      </c>
      <c r="G1139" s="9">
        <v>3423480000</v>
      </c>
      <c r="H1139" s="3">
        <f t="shared" si="4"/>
        <v>-1.8825901560081278E-3</v>
      </c>
    </row>
    <row r="1140" spans="1:8" ht="14.25" customHeight="1" x14ac:dyDescent="0.25">
      <c r="A1140" s="33">
        <v>44754</v>
      </c>
      <c r="B1140" s="30">
        <v>3851.95</v>
      </c>
      <c r="C1140" s="9">
        <v>3873.41</v>
      </c>
      <c r="D1140" s="9">
        <v>3802.36</v>
      </c>
      <c r="E1140" s="9">
        <v>3818.8</v>
      </c>
      <c r="F1140" s="9">
        <v>3818.8</v>
      </c>
      <c r="G1140" s="9">
        <v>3817210000</v>
      </c>
      <c r="H1140" s="3">
        <f t="shared" si="4"/>
        <v>-7.4698397810840254E-3</v>
      </c>
    </row>
    <row r="1141" spans="1:8" ht="14.25" customHeight="1" x14ac:dyDescent="0.25">
      <c r="A1141" s="33">
        <v>44755</v>
      </c>
      <c r="B1141" s="30">
        <v>3779.67</v>
      </c>
      <c r="C1141" s="9">
        <v>3829.44</v>
      </c>
      <c r="D1141" s="9">
        <v>3759.07</v>
      </c>
      <c r="E1141" s="9">
        <v>3801.78</v>
      </c>
      <c r="F1141" s="9">
        <v>3801.78</v>
      </c>
      <c r="G1141" s="9">
        <v>4109390000</v>
      </c>
      <c r="H1141" s="3">
        <f t="shared" si="4"/>
        <v>-1.8764521865548552E-2</v>
      </c>
    </row>
    <row r="1142" spans="1:8" ht="14.25" customHeight="1" x14ac:dyDescent="0.25">
      <c r="A1142" s="33">
        <v>44756</v>
      </c>
      <c r="B1142" s="30">
        <v>3763.99</v>
      </c>
      <c r="C1142" s="9">
        <v>3796.41</v>
      </c>
      <c r="D1142" s="9">
        <v>3721.56</v>
      </c>
      <c r="E1142" s="9">
        <v>3790.38</v>
      </c>
      <c r="F1142" s="9">
        <v>3790.38</v>
      </c>
      <c r="G1142" s="9">
        <v>4199690000</v>
      </c>
      <c r="H1142" s="3">
        <f t="shared" si="4"/>
        <v>-4.1485103196840702E-3</v>
      </c>
    </row>
    <row r="1143" spans="1:8" ht="14.25" customHeight="1" x14ac:dyDescent="0.25">
      <c r="A1143" s="33">
        <v>44757</v>
      </c>
      <c r="B1143" s="30">
        <v>3818</v>
      </c>
      <c r="C1143" s="9">
        <v>3863.62</v>
      </c>
      <c r="D1143" s="9">
        <v>3817.18</v>
      </c>
      <c r="E1143" s="9">
        <v>3863.16</v>
      </c>
      <c r="F1143" s="9">
        <v>3863.16</v>
      </c>
      <c r="G1143" s="9">
        <v>4143800000</v>
      </c>
      <c r="H1143" s="3">
        <f t="shared" si="4"/>
        <v>1.4349134827669634E-2</v>
      </c>
    </row>
    <row r="1144" spans="1:8" ht="14.25" customHeight="1" x14ac:dyDescent="0.25">
      <c r="A1144" s="33">
        <v>44760</v>
      </c>
      <c r="B1144" s="30">
        <v>3883.79</v>
      </c>
      <c r="C1144" s="9">
        <v>3902.44</v>
      </c>
      <c r="D1144" s="9">
        <v>3818.63</v>
      </c>
      <c r="E1144" s="9">
        <v>3830.85</v>
      </c>
      <c r="F1144" s="9">
        <v>3830.85</v>
      </c>
      <c r="G1144" s="9">
        <v>4046870000</v>
      </c>
      <c r="H1144" s="3">
        <f t="shared" si="4"/>
        <v>1.7231534834992134E-2</v>
      </c>
    </row>
    <row r="1145" spans="1:8" ht="14.25" customHeight="1" x14ac:dyDescent="0.25">
      <c r="A1145" s="33">
        <v>44761</v>
      </c>
      <c r="B1145" s="30">
        <v>3860.73</v>
      </c>
      <c r="C1145" s="9">
        <v>3939.81</v>
      </c>
      <c r="D1145" s="9">
        <v>3860.73</v>
      </c>
      <c r="E1145" s="9">
        <v>3936.69</v>
      </c>
      <c r="F1145" s="9">
        <v>3936.69</v>
      </c>
      <c r="G1145" s="9">
        <v>4041070000</v>
      </c>
      <c r="H1145" s="3">
        <f t="shared" si="4"/>
        <v>-5.9374991953735773E-3</v>
      </c>
    </row>
    <row r="1146" spans="1:8" ht="14.25" customHeight="1" x14ac:dyDescent="0.25">
      <c r="A1146" s="33">
        <v>44762</v>
      </c>
      <c r="B1146" s="30">
        <v>3935.32</v>
      </c>
      <c r="C1146" s="9">
        <v>3974.13</v>
      </c>
      <c r="D1146" s="9">
        <v>3922.03</v>
      </c>
      <c r="E1146" s="9">
        <v>3959.9</v>
      </c>
      <c r="F1146" s="9">
        <v>3959.9</v>
      </c>
      <c r="G1146" s="9">
        <v>4185300000</v>
      </c>
      <c r="H1146" s="3">
        <f t="shared" si="4"/>
        <v>1.932018038039442E-2</v>
      </c>
    </row>
    <row r="1147" spans="1:8" ht="14.25" customHeight="1" x14ac:dyDescent="0.25">
      <c r="A1147" s="33">
        <v>44763</v>
      </c>
      <c r="B1147" s="30">
        <v>3955.47</v>
      </c>
      <c r="C1147" s="9">
        <v>3999.29</v>
      </c>
      <c r="D1147" s="9">
        <v>3927.64</v>
      </c>
      <c r="E1147" s="9">
        <v>3998.95</v>
      </c>
      <c r="F1147" s="9">
        <v>3998.95</v>
      </c>
      <c r="G1147" s="9">
        <v>4132790000</v>
      </c>
      <c r="H1147" s="3">
        <f t="shared" si="4"/>
        <v>5.1202951729464527E-3</v>
      </c>
    </row>
    <row r="1148" spans="1:8" ht="14.25" customHeight="1" x14ac:dyDescent="0.25">
      <c r="A1148" s="33">
        <v>44764</v>
      </c>
      <c r="B1148" s="30">
        <v>3998.43</v>
      </c>
      <c r="C1148" s="9">
        <v>4012.44</v>
      </c>
      <c r="D1148" s="9">
        <v>3938.86</v>
      </c>
      <c r="E1148" s="9">
        <v>3961.63</v>
      </c>
      <c r="F1148" s="9">
        <v>3961.63</v>
      </c>
      <c r="G1148" s="9">
        <v>3979240000</v>
      </c>
      <c r="H1148" s="3">
        <f t="shared" si="4"/>
        <v>1.0860909070224281E-2</v>
      </c>
    </row>
    <row r="1149" spans="1:8" ht="14.25" customHeight="1" x14ac:dyDescent="0.25">
      <c r="A1149" s="33">
        <v>44767</v>
      </c>
      <c r="B1149" s="30">
        <v>3965.72</v>
      </c>
      <c r="C1149" s="9">
        <v>3975.3</v>
      </c>
      <c r="D1149" s="9">
        <v>3943.46</v>
      </c>
      <c r="E1149" s="9">
        <v>3966.84</v>
      </c>
      <c r="F1149" s="9">
        <v>3966.84</v>
      </c>
      <c r="G1149" s="9">
        <v>3568340000</v>
      </c>
      <c r="H1149" s="3">
        <f t="shared" si="4"/>
        <v>-8.1807109290396567E-3</v>
      </c>
    </row>
    <row r="1150" spans="1:8" ht="14.25" customHeight="1" x14ac:dyDescent="0.25">
      <c r="A1150" s="33">
        <v>44768</v>
      </c>
      <c r="B1150" s="30">
        <v>3953.22</v>
      </c>
      <c r="C1150" s="9">
        <v>3953.22</v>
      </c>
      <c r="D1150" s="9">
        <v>3910.74</v>
      </c>
      <c r="E1150" s="9">
        <v>3921.05</v>
      </c>
      <c r="F1150" s="9">
        <v>3921.05</v>
      </c>
      <c r="G1150" s="9">
        <v>3778950000</v>
      </c>
      <c r="H1150" s="3">
        <f t="shared" si="4"/>
        <v>-3.1520127492611683E-3</v>
      </c>
    </row>
    <row r="1151" spans="1:8" ht="14.25" customHeight="1" x14ac:dyDescent="0.25">
      <c r="A1151" s="33">
        <v>44769</v>
      </c>
      <c r="B1151" s="30">
        <v>3951.43</v>
      </c>
      <c r="C1151" s="9">
        <v>4039.56</v>
      </c>
      <c r="D1151" s="9">
        <v>3951.43</v>
      </c>
      <c r="E1151" s="9">
        <v>4023.61</v>
      </c>
      <c r="F1151" s="9">
        <v>4023.61</v>
      </c>
      <c r="G1151" s="9">
        <v>4112180000</v>
      </c>
      <c r="H1151" s="3">
        <f t="shared" si="4"/>
        <v>-4.5279544270239544E-4</v>
      </c>
    </row>
    <row r="1152" spans="1:8" ht="14.25" customHeight="1" x14ac:dyDescent="0.25">
      <c r="A1152" s="33">
        <v>44770</v>
      </c>
      <c r="B1152" s="30">
        <v>4026.13</v>
      </c>
      <c r="C1152" s="9">
        <v>4078.95</v>
      </c>
      <c r="D1152" s="9">
        <v>3992.97</v>
      </c>
      <c r="E1152" s="9">
        <v>4072.43</v>
      </c>
      <c r="F1152" s="9">
        <v>4072.43</v>
      </c>
      <c r="G1152" s="9">
        <v>4413000000</v>
      </c>
      <c r="H1152" s="3">
        <f t="shared" si="4"/>
        <v>1.8904548479917467E-2</v>
      </c>
    </row>
    <row r="1153" spans="1:8" ht="14.25" customHeight="1" x14ac:dyDescent="0.25">
      <c r="A1153" s="33">
        <v>44771</v>
      </c>
      <c r="B1153" s="30">
        <v>4087.33</v>
      </c>
      <c r="C1153" s="9">
        <v>4140.1499999999996</v>
      </c>
      <c r="D1153" s="9">
        <v>4079.22</v>
      </c>
      <c r="E1153" s="9">
        <v>4130.29</v>
      </c>
      <c r="F1153" s="9">
        <v>4130.29</v>
      </c>
      <c r="G1153" s="9">
        <v>4616360000</v>
      </c>
      <c r="H1153" s="3">
        <f t="shared" si="4"/>
        <v>1.5200701417986955E-2</v>
      </c>
    </row>
    <row r="1154" spans="1:8" ht="14.25" customHeight="1" x14ac:dyDescent="0.25">
      <c r="A1154" s="33">
        <v>44774</v>
      </c>
      <c r="B1154" s="30">
        <v>4112.38</v>
      </c>
      <c r="C1154" s="9">
        <v>4144.95</v>
      </c>
      <c r="D1154" s="9">
        <v>4096.0200000000004</v>
      </c>
      <c r="E1154" s="9">
        <v>4118.63</v>
      </c>
      <c r="F1154" s="9">
        <v>4118.63</v>
      </c>
      <c r="G1154" s="9">
        <v>4202810000</v>
      </c>
      <c r="H1154" s="3">
        <f t="shared" si="4"/>
        <v>6.128695260720368E-3</v>
      </c>
    </row>
    <row r="1155" spans="1:8" ht="14.25" customHeight="1" x14ac:dyDescent="0.25">
      <c r="A1155" s="33">
        <v>44775</v>
      </c>
      <c r="B1155" s="30">
        <v>4104.21</v>
      </c>
      <c r="C1155" s="9">
        <v>4140.47</v>
      </c>
      <c r="D1155" s="9">
        <v>4079.81</v>
      </c>
      <c r="E1155" s="9">
        <v>4091.19</v>
      </c>
      <c r="F1155" s="9">
        <v>4091.19</v>
      </c>
      <c r="G1155" s="9">
        <v>4727710000</v>
      </c>
      <c r="H1155" s="3">
        <f t="shared" si="4"/>
        <v>-1.986684109931493E-3</v>
      </c>
    </row>
    <row r="1156" spans="1:8" ht="14.25" customHeight="1" x14ac:dyDescent="0.25">
      <c r="A1156" s="33">
        <v>44776</v>
      </c>
      <c r="B1156" s="30">
        <v>4107.96</v>
      </c>
      <c r="C1156" s="9">
        <v>4167.66</v>
      </c>
      <c r="D1156" s="9">
        <v>4107.96</v>
      </c>
      <c r="E1156" s="9">
        <v>4155.17</v>
      </c>
      <c r="F1156" s="9">
        <v>4155.17</v>
      </c>
      <c r="G1156" s="9">
        <v>4351760000</v>
      </c>
      <c r="H1156" s="3">
        <f t="shared" si="4"/>
        <v>9.1369593661143073E-4</v>
      </c>
    </row>
    <row r="1157" spans="1:8" ht="14.25" customHeight="1" x14ac:dyDescent="0.25">
      <c r="A1157" s="33">
        <v>44777</v>
      </c>
      <c r="B1157" s="30">
        <v>4154.8500000000004</v>
      </c>
      <c r="C1157" s="9">
        <v>4161.29</v>
      </c>
      <c r="D1157" s="9">
        <v>4135.42</v>
      </c>
      <c r="E1157" s="9">
        <v>4151.9399999999996</v>
      </c>
      <c r="F1157" s="9">
        <v>4151.9399999999996</v>
      </c>
      <c r="G1157" s="9">
        <v>4283320000</v>
      </c>
      <c r="H1157" s="3">
        <f t="shared" si="4"/>
        <v>1.1414424677942415E-2</v>
      </c>
    </row>
    <row r="1158" spans="1:8" ht="14.25" customHeight="1" x14ac:dyDescent="0.25">
      <c r="A1158" s="33">
        <v>44778</v>
      </c>
      <c r="B1158" s="30">
        <v>4115.87</v>
      </c>
      <c r="C1158" s="9">
        <v>4151.58</v>
      </c>
      <c r="D1158" s="9">
        <v>4107.3100000000004</v>
      </c>
      <c r="E1158" s="9">
        <v>4145.1899999999996</v>
      </c>
      <c r="F1158" s="9">
        <v>4145.1899999999996</v>
      </c>
      <c r="G1158" s="9">
        <v>4085940000</v>
      </c>
      <c r="H1158" s="3">
        <f t="shared" si="4"/>
        <v>-9.3818068040965302E-3</v>
      </c>
    </row>
    <row r="1159" spans="1:8" ht="14.25" customHeight="1" x14ac:dyDescent="0.25">
      <c r="A1159" s="33">
        <v>44781</v>
      </c>
      <c r="B1159" s="30">
        <v>4155.93</v>
      </c>
      <c r="C1159" s="9">
        <v>4186.62</v>
      </c>
      <c r="D1159" s="9">
        <v>4128.97</v>
      </c>
      <c r="E1159" s="9">
        <v>4140.0600000000004</v>
      </c>
      <c r="F1159" s="9">
        <v>4140.0600000000004</v>
      </c>
      <c r="G1159" s="9">
        <v>4221090000</v>
      </c>
      <c r="H1159" s="3">
        <f t="shared" si="4"/>
        <v>9.7330576524526768E-3</v>
      </c>
    </row>
    <row r="1160" spans="1:8" ht="14.25" customHeight="1" x14ac:dyDescent="0.25">
      <c r="A1160" s="33">
        <v>44782</v>
      </c>
      <c r="B1160" s="30">
        <v>4133.1099999999997</v>
      </c>
      <c r="C1160" s="9">
        <v>4137.3</v>
      </c>
      <c r="D1160" s="9">
        <v>4112.09</v>
      </c>
      <c r="E1160" s="9">
        <v>4122.47</v>
      </c>
      <c r="F1160" s="9">
        <v>4122.47</v>
      </c>
      <c r="G1160" s="9">
        <v>3913090000</v>
      </c>
      <c r="H1160" s="3">
        <f t="shared" si="4"/>
        <v>-5.4909490775832646E-3</v>
      </c>
    </row>
    <row r="1161" spans="1:8" ht="14.25" customHeight="1" x14ac:dyDescent="0.25">
      <c r="A1161" s="33">
        <v>44783</v>
      </c>
      <c r="B1161" s="30">
        <v>4181.0200000000004</v>
      </c>
      <c r="C1161" s="9">
        <v>4211.03</v>
      </c>
      <c r="D1161" s="9">
        <v>4177.26</v>
      </c>
      <c r="E1161" s="9">
        <v>4210.24</v>
      </c>
      <c r="F1161" s="9">
        <v>4210.24</v>
      </c>
      <c r="G1161" s="9">
        <v>4546010000</v>
      </c>
      <c r="H1161" s="3">
        <f t="shared" si="4"/>
        <v>1.1591755360975335E-2</v>
      </c>
    </row>
    <row r="1162" spans="1:8" ht="14.25" customHeight="1" x14ac:dyDescent="0.25">
      <c r="A1162" s="33">
        <v>44784</v>
      </c>
      <c r="B1162" s="30">
        <v>4227.3999999999996</v>
      </c>
      <c r="C1162" s="9">
        <v>4257.91</v>
      </c>
      <c r="D1162" s="9">
        <v>4201.41</v>
      </c>
      <c r="E1162" s="9">
        <v>4207.2700000000004</v>
      </c>
      <c r="F1162" s="9">
        <v>4207.2700000000004</v>
      </c>
      <c r="G1162" s="9">
        <v>4630200000</v>
      </c>
      <c r="H1162" s="3">
        <f t="shared" si="4"/>
        <v>1.1092986878799718E-2</v>
      </c>
    </row>
    <row r="1163" spans="1:8" ht="14.25" customHeight="1" x14ac:dyDescent="0.25">
      <c r="A1163" s="33">
        <v>44785</v>
      </c>
      <c r="B1163" s="30">
        <v>4225.0200000000004</v>
      </c>
      <c r="C1163" s="9">
        <v>4280.47</v>
      </c>
      <c r="D1163" s="9">
        <v>4219.78</v>
      </c>
      <c r="E1163" s="9">
        <v>4280.1499999999996</v>
      </c>
      <c r="F1163" s="9">
        <v>4280.1499999999996</v>
      </c>
      <c r="G1163" s="9">
        <v>3788010000</v>
      </c>
      <c r="H1163" s="3">
        <f t="shared" si="4"/>
        <v>-5.6299380233694463E-4</v>
      </c>
    </row>
    <row r="1164" spans="1:8" ht="14.25" customHeight="1" x14ac:dyDescent="0.25">
      <c r="A1164" s="33">
        <v>44788</v>
      </c>
      <c r="B1164" s="30">
        <v>4269.37</v>
      </c>
      <c r="C1164" s="9">
        <v>4301.79</v>
      </c>
      <c r="D1164" s="9">
        <v>4256.8999999999996</v>
      </c>
      <c r="E1164" s="9">
        <v>4297.1400000000003</v>
      </c>
      <c r="F1164" s="9">
        <v>4297.1400000000003</v>
      </c>
      <c r="G1164" s="9">
        <v>3696830000</v>
      </c>
      <c r="H1164" s="3">
        <f t="shared" si="4"/>
        <v>1.0496991730216532E-2</v>
      </c>
    </row>
    <row r="1165" spans="1:8" ht="14.25" customHeight="1" x14ac:dyDescent="0.25">
      <c r="A1165" s="33">
        <v>44789</v>
      </c>
      <c r="B1165" s="30">
        <v>4290.46</v>
      </c>
      <c r="C1165" s="9">
        <v>4325.28</v>
      </c>
      <c r="D1165" s="9">
        <v>4277.7700000000004</v>
      </c>
      <c r="E1165" s="9">
        <v>4305.2</v>
      </c>
      <c r="F1165" s="9">
        <v>4305.2</v>
      </c>
      <c r="G1165" s="9">
        <v>4329820000</v>
      </c>
      <c r="H1165" s="3">
        <f t="shared" si="4"/>
        <v>4.9398388989476544E-3</v>
      </c>
    </row>
    <row r="1166" spans="1:8" ht="14.25" customHeight="1" x14ac:dyDescent="0.25">
      <c r="A1166" s="33">
        <v>44790</v>
      </c>
      <c r="B1166" s="30">
        <v>4280.3999999999996</v>
      </c>
      <c r="C1166" s="9">
        <v>4302.18</v>
      </c>
      <c r="D1166" s="9">
        <v>4253.08</v>
      </c>
      <c r="E1166" s="9">
        <v>4274.04</v>
      </c>
      <c r="F1166" s="9">
        <v>4274.04</v>
      </c>
      <c r="G1166" s="9">
        <v>3885030000</v>
      </c>
      <c r="H1166" s="3">
        <f t="shared" si="4"/>
        <v>-2.344736927975182E-3</v>
      </c>
    </row>
    <row r="1167" spans="1:8" ht="14.25" customHeight="1" x14ac:dyDescent="0.25">
      <c r="A1167" s="33">
        <v>44791</v>
      </c>
      <c r="B1167" s="30">
        <v>4273.13</v>
      </c>
      <c r="C1167" s="9">
        <v>4292.53</v>
      </c>
      <c r="D1167" s="9">
        <v>4261.9799999999996</v>
      </c>
      <c r="E1167" s="9">
        <v>4283.74</v>
      </c>
      <c r="F1167" s="9">
        <v>4283.74</v>
      </c>
      <c r="G1167" s="9">
        <v>3340330000</v>
      </c>
      <c r="H1167" s="3">
        <f t="shared" si="4"/>
        <v>-1.6984393981869749E-3</v>
      </c>
    </row>
    <row r="1168" spans="1:8" ht="14.25" customHeight="1" x14ac:dyDescent="0.25">
      <c r="A1168" s="33">
        <v>44792</v>
      </c>
      <c r="B1168" s="30">
        <v>4266.3100000000004</v>
      </c>
      <c r="C1168" s="9">
        <v>4266.3100000000004</v>
      </c>
      <c r="D1168" s="9">
        <v>4218.7</v>
      </c>
      <c r="E1168" s="9">
        <v>4228.4799999999996</v>
      </c>
      <c r="F1168" s="9">
        <v>4228.4799999999996</v>
      </c>
      <c r="G1168" s="9">
        <v>3761340000</v>
      </c>
      <c r="H1168" s="3">
        <f t="shared" si="4"/>
        <v>-1.5960197794122127E-3</v>
      </c>
    </row>
    <row r="1169" spans="1:8" ht="14.25" customHeight="1" x14ac:dyDescent="0.25">
      <c r="A1169" s="33">
        <v>44795</v>
      </c>
      <c r="B1169" s="30">
        <v>4195.08</v>
      </c>
      <c r="C1169" s="9">
        <v>4195.08</v>
      </c>
      <c r="D1169" s="9">
        <v>4129.8599999999997</v>
      </c>
      <c r="E1169" s="9">
        <v>4137.99</v>
      </c>
      <c r="F1169" s="9">
        <v>4137.99</v>
      </c>
      <c r="G1169" s="9">
        <v>3907430000</v>
      </c>
      <c r="H1169" s="3">
        <f t="shared" si="4"/>
        <v>-1.6695926925141508E-2</v>
      </c>
    </row>
    <row r="1170" spans="1:8" ht="14.25" customHeight="1" x14ac:dyDescent="0.25">
      <c r="A1170" s="33">
        <v>44796</v>
      </c>
      <c r="B1170" s="30">
        <v>4133.09</v>
      </c>
      <c r="C1170" s="9">
        <v>4159.7700000000004</v>
      </c>
      <c r="D1170" s="9">
        <v>4124.03</v>
      </c>
      <c r="E1170" s="9">
        <v>4128.7299999999996</v>
      </c>
      <c r="F1170" s="9">
        <v>4128.7299999999996</v>
      </c>
      <c r="G1170" s="9">
        <v>3823520000</v>
      </c>
      <c r="H1170" s="3">
        <f t="shared" si="4"/>
        <v>-1.4776833814849724E-2</v>
      </c>
    </row>
    <row r="1171" spans="1:8" ht="14.25" customHeight="1" x14ac:dyDescent="0.25">
      <c r="A1171" s="33">
        <v>44797</v>
      </c>
      <c r="B1171" s="30">
        <v>4126.55</v>
      </c>
      <c r="C1171" s="9">
        <v>4156.5600000000004</v>
      </c>
      <c r="D1171" s="9">
        <v>4119.97</v>
      </c>
      <c r="E1171" s="9">
        <v>4140.7700000000004</v>
      </c>
      <c r="F1171" s="9">
        <v>4140.7700000000004</v>
      </c>
      <c r="G1171" s="9">
        <v>3583630000</v>
      </c>
      <c r="H1171" s="3">
        <f t="shared" si="4"/>
        <v>-1.5823512190636941E-3</v>
      </c>
    </row>
    <row r="1172" spans="1:8" ht="14.25" customHeight="1" x14ac:dyDescent="0.25">
      <c r="A1172" s="33">
        <v>44798</v>
      </c>
      <c r="B1172" s="30">
        <v>4153.26</v>
      </c>
      <c r="C1172" s="9">
        <v>4200.54</v>
      </c>
      <c r="D1172" s="9">
        <v>4147.59</v>
      </c>
      <c r="E1172" s="9">
        <v>4199.12</v>
      </c>
      <c r="F1172" s="9">
        <v>4199.12</v>
      </c>
      <c r="G1172" s="9">
        <v>3566870000</v>
      </c>
      <c r="H1172" s="3">
        <f t="shared" si="4"/>
        <v>6.4727193418230812E-3</v>
      </c>
    </row>
    <row r="1173" spans="1:8" ht="14.25" customHeight="1" x14ac:dyDescent="0.25">
      <c r="A1173" s="33">
        <v>44799</v>
      </c>
      <c r="B1173" s="30">
        <v>4198.74</v>
      </c>
      <c r="C1173" s="9">
        <v>4203.04</v>
      </c>
      <c r="D1173" s="9">
        <v>4057.66</v>
      </c>
      <c r="E1173" s="9">
        <v>4057.66</v>
      </c>
      <c r="F1173" s="9">
        <v>4057.66</v>
      </c>
      <c r="G1173" s="9">
        <v>3832750000</v>
      </c>
      <c r="H1173" s="3">
        <f t="shared" si="4"/>
        <v>1.0950434116814156E-2</v>
      </c>
    </row>
    <row r="1174" spans="1:8" ht="14.25" customHeight="1" x14ac:dyDescent="0.25">
      <c r="A1174" s="33">
        <v>44802</v>
      </c>
      <c r="B1174" s="30">
        <v>4034.58</v>
      </c>
      <c r="C1174" s="9">
        <v>4062.99</v>
      </c>
      <c r="D1174" s="9">
        <v>4017.42</v>
      </c>
      <c r="E1174" s="9">
        <v>4030.61</v>
      </c>
      <c r="F1174" s="9">
        <v>4030.61</v>
      </c>
      <c r="G1174" s="9">
        <v>3396510000</v>
      </c>
      <c r="H1174" s="3">
        <f t="shared" si="4"/>
        <v>-3.9097443518769884E-2</v>
      </c>
    </row>
    <row r="1175" spans="1:8" ht="14.25" customHeight="1" x14ac:dyDescent="0.25">
      <c r="A1175" s="33">
        <v>44803</v>
      </c>
      <c r="B1175" s="30">
        <v>4041.25</v>
      </c>
      <c r="C1175" s="9">
        <v>4044.98</v>
      </c>
      <c r="D1175" s="9">
        <v>3965.21</v>
      </c>
      <c r="E1175" s="9">
        <v>3986.16</v>
      </c>
      <c r="F1175" s="9">
        <v>3986.16</v>
      </c>
      <c r="G1175" s="9">
        <v>3835860000</v>
      </c>
      <c r="H1175" s="3">
        <f t="shared" si="4"/>
        <v>1.6532080166956841E-3</v>
      </c>
    </row>
    <row r="1176" spans="1:8" ht="14.25" customHeight="1" x14ac:dyDescent="0.25">
      <c r="A1176" s="33">
        <v>44804</v>
      </c>
      <c r="B1176" s="30">
        <v>4000.67</v>
      </c>
      <c r="C1176" s="9">
        <v>4015.37</v>
      </c>
      <c r="D1176" s="9">
        <v>3954.53</v>
      </c>
      <c r="E1176" s="9">
        <v>3955</v>
      </c>
      <c r="F1176" s="9">
        <v>3955</v>
      </c>
      <c r="G1176" s="9">
        <v>4542490000</v>
      </c>
      <c r="H1176" s="3">
        <f t="shared" si="4"/>
        <v>-1.0041447571914613E-2</v>
      </c>
    </row>
    <row r="1177" spans="1:8" ht="14.25" customHeight="1" x14ac:dyDescent="0.25">
      <c r="A1177" s="33">
        <v>44805</v>
      </c>
      <c r="B1177" s="30">
        <v>3936.73</v>
      </c>
      <c r="C1177" s="9">
        <v>3970.23</v>
      </c>
      <c r="D1177" s="9">
        <v>3903.65</v>
      </c>
      <c r="E1177" s="9">
        <v>3966.85</v>
      </c>
      <c r="F1177" s="9">
        <v>3966.85</v>
      </c>
      <c r="G1177" s="9">
        <v>4152250000</v>
      </c>
      <c r="H1177" s="3">
        <f t="shared" si="4"/>
        <v>-1.5982322960904061E-2</v>
      </c>
    </row>
    <row r="1178" spans="1:8" ht="14.25" customHeight="1" x14ac:dyDescent="0.25">
      <c r="A1178" s="33">
        <v>44806</v>
      </c>
      <c r="B1178" s="30">
        <v>3994.66</v>
      </c>
      <c r="C1178" s="9">
        <v>4018.43</v>
      </c>
      <c r="D1178" s="9">
        <v>3906.21</v>
      </c>
      <c r="E1178" s="9">
        <v>3924.26</v>
      </c>
      <c r="F1178" s="9">
        <v>3924.26</v>
      </c>
      <c r="G1178" s="9">
        <v>3665850000</v>
      </c>
      <c r="H1178" s="3">
        <f t="shared" si="4"/>
        <v>1.4715258602952155E-2</v>
      </c>
    </row>
    <row r="1179" spans="1:8" ht="14.25" customHeight="1" x14ac:dyDescent="0.25">
      <c r="A1179" s="33">
        <v>44810</v>
      </c>
      <c r="B1179" s="30">
        <v>3930.89</v>
      </c>
      <c r="C1179" s="9">
        <v>3942.55</v>
      </c>
      <c r="D1179" s="9">
        <v>3886.75</v>
      </c>
      <c r="E1179" s="9">
        <v>3908.19</v>
      </c>
      <c r="F1179" s="9">
        <v>3908.19</v>
      </c>
      <c r="G1179" s="9">
        <v>4127340000</v>
      </c>
      <c r="H1179" s="3">
        <f t="shared" si="4"/>
        <v>-1.5963811688604283E-2</v>
      </c>
    </row>
    <row r="1180" spans="1:8" ht="14.25" customHeight="1" x14ac:dyDescent="0.25">
      <c r="A1180" s="33">
        <v>44811</v>
      </c>
      <c r="B1180" s="30">
        <v>3909.43</v>
      </c>
      <c r="C1180" s="9">
        <v>3987.89</v>
      </c>
      <c r="D1180" s="9">
        <v>3906.03</v>
      </c>
      <c r="E1180" s="9">
        <v>3979.87</v>
      </c>
      <c r="F1180" s="9">
        <v>3979.87</v>
      </c>
      <c r="G1180" s="9">
        <v>3890320000</v>
      </c>
      <c r="H1180" s="3">
        <f t="shared" si="4"/>
        <v>-5.4593234610991496E-3</v>
      </c>
    </row>
    <row r="1181" spans="1:8" ht="14.25" customHeight="1" x14ac:dyDescent="0.25">
      <c r="A1181" s="33">
        <v>44812</v>
      </c>
      <c r="B1181" s="30">
        <v>3959.94</v>
      </c>
      <c r="C1181" s="9">
        <v>4010.5</v>
      </c>
      <c r="D1181" s="9">
        <v>3944.81</v>
      </c>
      <c r="E1181" s="9">
        <v>4006.18</v>
      </c>
      <c r="F1181" s="9">
        <v>4006.18</v>
      </c>
      <c r="G1181" s="9">
        <v>3966850000</v>
      </c>
      <c r="H1181" s="3">
        <f t="shared" si="4"/>
        <v>1.2920042052166229E-2</v>
      </c>
    </row>
    <row r="1182" spans="1:8" ht="14.25" customHeight="1" x14ac:dyDescent="0.25">
      <c r="A1182" s="33">
        <v>44813</v>
      </c>
      <c r="B1182" s="30">
        <v>4022.94</v>
      </c>
      <c r="C1182" s="9">
        <v>4076.81</v>
      </c>
      <c r="D1182" s="9">
        <v>4022.94</v>
      </c>
      <c r="E1182" s="9">
        <v>4067.36</v>
      </c>
      <c r="F1182" s="9">
        <v>4067.36</v>
      </c>
      <c r="G1182" s="9">
        <v>3901940000</v>
      </c>
      <c r="H1182" s="3">
        <f t="shared" si="4"/>
        <v>1.5909331959575144E-2</v>
      </c>
    </row>
    <row r="1183" spans="1:8" ht="14.25" customHeight="1" x14ac:dyDescent="0.25">
      <c r="A1183" s="33">
        <v>44816</v>
      </c>
      <c r="B1183" s="30">
        <v>4083.67</v>
      </c>
      <c r="C1183" s="9">
        <v>4119.28</v>
      </c>
      <c r="D1183" s="9">
        <v>4083.67</v>
      </c>
      <c r="E1183" s="9">
        <v>4110.41</v>
      </c>
      <c r="F1183" s="9">
        <v>4110.41</v>
      </c>
      <c r="G1183" s="9">
        <v>3814200000</v>
      </c>
      <c r="H1183" s="3">
        <f t="shared" si="4"/>
        <v>1.509592487086559E-2</v>
      </c>
    </row>
    <row r="1184" spans="1:8" ht="14.25" customHeight="1" x14ac:dyDescent="0.25">
      <c r="A1184" s="33">
        <v>44817</v>
      </c>
      <c r="B1184" s="30">
        <v>4037.12</v>
      </c>
      <c r="C1184" s="9">
        <v>4037.12</v>
      </c>
      <c r="D1184" s="9">
        <v>3921.28</v>
      </c>
      <c r="E1184" s="9">
        <v>3932.69</v>
      </c>
      <c r="F1184" s="9">
        <v>3932.69</v>
      </c>
      <c r="G1184" s="9">
        <v>4224550000</v>
      </c>
      <c r="H1184" s="3">
        <f t="shared" si="4"/>
        <v>-1.1399060159121619E-2</v>
      </c>
    </row>
    <row r="1185" spans="1:8" ht="14.25" customHeight="1" x14ac:dyDescent="0.25">
      <c r="A1185" s="33">
        <v>44818</v>
      </c>
      <c r="B1185" s="30">
        <v>3940.73</v>
      </c>
      <c r="C1185" s="9">
        <v>3961.94</v>
      </c>
      <c r="D1185" s="9">
        <v>3912.18</v>
      </c>
      <c r="E1185" s="9">
        <v>3946.01</v>
      </c>
      <c r="F1185" s="9">
        <v>3946.01</v>
      </c>
      <c r="G1185" s="9">
        <v>4293240000</v>
      </c>
      <c r="H1185" s="3">
        <f t="shared" si="4"/>
        <v>-2.3875931357006944E-2</v>
      </c>
    </row>
    <row r="1186" spans="1:8" ht="14.25" customHeight="1" x14ac:dyDescent="0.25">
      <c r="A1186" s="33">
        <v>44819</v>
      </c>
      <c r="B1186" s="30">
        <v>3932.41</v>
      </c>
      <c r="C1186" s="9">
        <v>3959.14</v>
      </c>
      <c r="D1186" s="9">
        <v>3888.28</v>
      </c>
      <c r="E1186" s="9">
        <v>3901.35</v>
      </c>
      <c r="F1186" s="9">
        <v>3901.35</v>
      </c>
      <c r="G1186" s="9">
        <v>4441830000</v>
      </c>
      <c r="H1186" s="3">
        <f t="shared" si="4"/>
        <v>-2.1112839499281004E-3</v>
      </c>
    </row>
    <row r="1187" spans="1:8" ht="14.25" customHeight="1" x14ac:dyDescent="0.25">
      <c r="A1187" s="33">
        <v>44820</v>
      </c>
      <c r="B1187" s="30">
        <v>3880.95</v>
      </c>
      <c r="C1187" s="9">
        <v>3880.95</v>
      </c>
      <c r="D1187" s="9">
        <v>3837.08</v>
      </c>
      <c r="E1187" s="9">
        <v>3873.33</v>
      </c>
      <c r="F1187" s="9">
        <v>3873.33</v>
      </c>
      <c r="G1187" s="9">
        <v>7954650000</v>
      </c>
      <c r="H1187" s="3">
        <f t="shared" si="4"/>
        <v>-1.3086122759325716E-2</v>
      </c>
    </row>
    <row r="1188" spans="1:8" ht="14.25" customHeight="1" x14ac:dyDescent="0.25">
      <c r="A1188" s="33">
        <v>44823</v>
      </c>
      <c r="B1188" s="30">
        <v>3849.91</v>
      </c>
      <c r="C1188" s="9">
        <v>3900.45</v>
      </c>
      <c r="D1188" s="9">
        <v>3838.5</v>
      </c>
      <c r="E1188" s="9">
        <v>3899.89</v>
      </c>
      <c r="F1188" s="9">
        <v>3899.89</v>
      </c>
      <c r="G1188" s="9">
        <v>3766850000</v>
      </c>
      <c r="H1188" s="3">
        <f t="shared" si="4"/>
        <v>-7.9980417165900018E-3</v>
      </c>
    </row>
    <row r="1189" spans="1:8" ht="14.25" customHeight="1" x14ac:dyDescent="0.25">
      <c r="A1189" s="33">
        <v>44824</v>
      </c>
      <c r="B1189" s="30">
        <v>3875.23</v>
      </c>
      <c r="C1189" s="9">
        <v>3876.01</v>
      </c>
      <c r="D1189" s="9">
        <v>3827.54</v>
      </c>
      <c r="E1189" s="9">
        <v>3855.93</v>
      </c>
      <c r="F1189" s="9">
        <v>3855.93</v>
      </c>
      <c r="G1189" s="9">
        <v>4058050000</v>
      </c>
      <c r="H1189" s="3">
        <f t="shared" si="4"/>
        <v>6.5767771194651728E-3</v>
      </c>
    </row>
    <row r="1190" spans="1:8" ht="14.25" customHeight="1" x14ac:dyDescent="0.25">
      <c r="A1190" s="33">
        <v>44825</v>
      </c>
      <c r="B1190" s="30">
        <v>3871.4</v>
      </c>
      <c r="C1190" s="9">
        <v>3907.07</v>
      </c>
      <c r="D1190" s="9">
        <v>3789.49</v>
      </c>
      <c r="E1190" s="9">
        <v>3789.93</v>
      </c>
      <c r="F1190" s="9">
        <v>3789.93</v>
      </c>
      <c r="G1190" s="9">
        <v>4078330000</v>
      </c>
      <c r="H1190" s="3">
        <f t="shared" si="4"/>
        <v>-9.883284346993411E-4</v>
      </c>
    </row>
    <row r="1191" spans="1:8" ht="14.25" customHeight="1" x14ac:dyDescent="0.25">
      <c r="A1191" s="33">
        <v>44826</v>
      </c>
      <c r="B1191" s="30">
        <v>3782.36</v>
      </c>
      <c r="C1191" s="9">
        <v>3790.9</v>
      </c>
      <c r="D1191" s="9">
        <v>3749.45</v>
      </c>
      <c r="E1191" s="9">
        <v>3757.99</v>
      </c>
      <c r="F1191" s="9">
        <v>3757.99</v>
      </c>
      <c r="G1191" s="9">
        <v>4284600000</v>
      </c>
      <c r="H1191" s="3">
        <f t="shared" si="4"/>
        <v>-2.2999431730123459E-2</v>
      </c>
    </row>
    <row r="1192" spans="1:8" ht="14.25" customHeight="1" x14ac:dyDescent="0.25">
      <c r="A1192" s="33">
        <v>44827</v>
      </c>
      <c r="B1192" s="30">
        <v>3727.14</v>
      </c>
      <c r="C1192" s="9">
        <v>3727.14</v>
      </c>
      <c r="D1192" s="9">
        <v>3647.47</v>
      </c>
      <c r="E1192" s="9">
        <v>3693.23</v>
      </c>
      <c r="F1192" s="9">
        <v>3693.23</v>
      </c>
      <c r="G1192" s="9">
        <v>5144270000</v>
      </c>
      <c r="H1192" s="3">
        <f t="shared" si="4"/>
        <v>-1.459935066995216E-2</v>
      </c>
    </row>
    <row r="1193" spans="1:8" ht="14.25" customHeight="1" x14ac:dyDescent="0.25">
      <c r="A1193" s="33">
        <v>44830</v>
      </c>
      <c r="B1193" s="30">
        <v>3682.72</v>
      </c>
      <c r="C1193" s="9">
        <v>3715.67</v>
      </c>
      <c r="D1193" s="9">
        <v>3644.76</v>
      </c>
      <c r="E1193" s="9">
        <v>3655.04</v>
      </c>
      <c r="F1193" s="9">
        <v>3655.04</v>
      </c>
      <c r="G1193" s="9">
        <v>4886140000</v>
      </c>
      <c r="H1193" s="3">
        <f t="shared" si="4"/>
        <v>-1.1917985372162054E-2</v>
      </c>
    </row>
    <row r="1194" spans="1:8" ht="14.25" customHeight="1" x14ac:dyDescent="0.25">
      <c r="A1194" s="33">
        <v>44831</v>
      </c>
      <c r="B1194" s="30">
        <v>3686.44</v>
      </c>
      <c r="C1194" s="9">
        <v>3717.53</v>
      </c>
      <c r="D1194" s="9">
        <v>3623.29</v>
      </c>
      <c r="E1194" s="9">
        <v>3647.29</v>
      </c>
      <c r="F1194" s="9">
        <v>3647.29</v>
      </c>
      <c r="G1194" s="9">
        <v>4577740000</v>
      </c>
      <c r="H1194" s="3">
        <f t="shared" si="4"/>
        <v>1.0101229526003211E-3</v>
      </c>
    </row>
    <row r="1195" spans="1:8" ht="14.25" customHeight="1" x14ac:dyDescent="0.25">
      <c r="A1195" s="33">
        <v>44832</v>
      </c>
      <c r="B1195" s="30">
        <v>3651.94</v>
      </c>
      <c r="C1195" s="9">
        <v>3736.74</v>
      </c>
      <c r="D1195" s="9">
        <v>3640.61</v>
      </c>
      <c r="E1195" s="9">
        <v>3719.04</v>
      </c>
      <c r="F1195" s="9">
        <v>3719.04</v>
      </c>
      <c r="G1195" s="9">
        <v>4684850000</v>
      </c>
      <c r="H1195" s="3">
        <f t="shared" si="4"/>
        <v>-9.3586224107811335E-3</v>
      </c>
    </row>
    <row r="1196" spans="1:8" ht="14.25" customHeight="1" x14ac:dyDescent="0.25">
      <c r="A1196" s="33">
        <v>44833</v>
      </c>
      <c r="B1196" s="30">
        <v>3687.01</v>
      </c>
      <c r="C1196" s="9">
        <v>3687.01</v>
      </c>
      <c r="D1196" s="9">
        <v>3610.4</v>
      </c>
      <c r="E1196" s="9">
        <v>3640.47</v>
      </c>
      <c r="F1196" s="9">
        <v>3640.47</v>
      </c>
      <c r="G1196" s="9">
        <v>4681810000</v>
      </c>
      <c r="H1196" s="3">
        <f t="shared" si="4"/>
        <v>9.6031150566548637E-3</v>
      </c>
    </row>
    <row r="1197" spans="1:8" ht="14.25" customHeight="1" x14ac:dyDescent="0.25">
      <c r="A1197" s="33">
        <v>44834</v>
      </c>
      <c r="B1197" s="30">
        <v>3633.48</v>
      </c>
      <c r="C1197" s="9">
        <v>3671.44</v>
      </c>
      <c r="D1197" s="9">
        <v>3584.13</v>
      </c>
      <c r="E1197" s="9">
        <v>3585.62</v>
      </c>
      <c r="F1197" s="9">
        <v>3585.62</v>
      </c>
      <c r="G1197" s="9">
        <v>5645360000</v>
      </c>
      <c r="H1197" s="3">
        <f t="shared" si="4"/>
        <v>-1.4518539412694893E-2</v>
      </c>
    </row>
    <row r="1198" spans="1:8" ht="14.25" customHeight="1" x14ac:dyDescent="0.25">
      <c r="A1198" s="33">
        <v>44837</v>
      </c>
      <c r="B1198" s="30">
        <v>3609.78</v>
      </c>
      <c r="C1198" s="9">
        <v>3698.35</v>
      </c>
      <c r="D1198" s="9">
        <v>3604.93</v>
      </c>
      <c r="E1198" s="9">
        <v>3678.43</v>
      </c>
      <c r="F1198" s="9">
        <v>3678.43</v>
      </c>
      <c r="G1198" s="9">
        <v>4806680000</v>
      </c>
      <c r="H1198" s="3">
        <f t="shared" si="4"/>
        <v>-6.5226724792760158E-3</v>
      </c>
    </row>
    <row r="1199" spans="1:8" ht="14.25" customHeight="1" x14ac:dyDescent="0.25">
      <c r="A1199" s="33">
        <v>44838</v>
      </c>
      <c r="B1199" s="30">
        <v>3726.46</v>
      </c>
      <c r="C1199" s="9">
        <v>3791.92</v>
      </c>
      <c r="D1199" s="9">
        <v>3726.46</v>
      </c>
      <c r="E1199" s="9">
        <v>3790.93</v>
      </c>
      <c r="F1199" s="9">
        <v>3790.93</v>
      </c>
      <c r="G1199" s="9">
        <v>5146580000</v>
      </c>
      <c r="H1199" s="3">
        <f t="shared" si="4"/>
        <v>3.2323299480854745E-2</v>
      </c>
    </row>
    <row r="1200" spans="1:8" ht="14.25" customHeight="1" x14ac:dyDescent="0.25">
      <c r="A1200" s="33">
        <v>44839</v>
      </c>
      <c r="B1200" s="30">
        <v>3753.25</v>
      </c>
      <c r="C1200" s="9">
        <v>3806.91</v>
      </c>
      <c r="D1200" s="9">
        <v>3722.66</v>
      </c>
      <c r="E1200" s="9">
        <v>3783.28</v>
      </c>
      <c r="F1200" s="9">
        <v>3783.28</v>
      </c>
      <c r="G1200" s="9">
        <v>4293180000</v>
      </c>
      <c r="H1200" s="3">
        <f t="shared" si="4"/>
        <v>7.1891285563242232E-3</v>
      </c>
    </row>
    <row r="1201" spans="1:8" ht="14.25" customHeight="1" x14ac:dyDescent="0.25">
      <c r="A1201" s="33">
        <v>44840</v>
      </c>
      <c r="B1201" s="30">
        <v>3771.97</v>
      </c>
      <c r="C1201" s="9">
        <v>3797.93</v>
      </c>
      <c r="D1201" s="9">
        <v>3739.22</v>
      </c>
      <c r="E1201" s="9">
        <v>3744.52</v>
      </c>
      <c r="F1201" s="9">
        <v>3744.52</v>
      </c>
      <c r="G1201" s="9">
        <v>4252100000</v>
      </c>
      <c r="H1201" s="3">
        <f t="shared" si="4"/>
        <v>4.9876773462998198E-3</v>
      </c>
    </row>
    <row r="1202" spans="1:8" ht="14.25" customHeight="1" x14ac:dyDescent="0.25">
      <c r="A1202" s="33">
        <v>44841</v>
      </c>
      <c r="B1202" s="30">
        <v>3706.74</v>
      </c>
      <c r="C1202" s="9">
        <v>3706.74</v>
      </c>
      <c r="D1202" s="9">
        <v>3620.73</v>
      </c>
      <c r="E1202" s="9">
        <v>3639.66</v>
      </c>
      <c r="F1202" s="9">
        <v>3639.66</v>
      </c>
      <c r="G1202" s="9">
        <v>4449660000</v>
      </c>
      <c r="H1202" s="3">
        <f t="shared" si="4"/>
        <v>-1.7293350689427545E-2</v>
      </c>
    </row>
    <row r="1203" spans="1:8" ht="14.25" customHeight="1" x14ac:dyDescent="0.25">
      <c r="A1203" s="33">
        <v>44844</v>
      </c>
      <c r="B1203" s="30">
        <v>3647.51</v>
      </c>
      <c r="C1203" s="9">
        <v>3652.17</v>
      </c>
      <c r="D1203" s="9">
        <v>3588.1</v>
      </c>
      <c r="E1203" s="9">
        <v>3612.39</v>
      </c>
      <c r="F1203" s="9">
        <v>3612.39</v>
      </c>
      <c r="G1203" s="9">
        <v>3834320000</v>
      </c>
      <c r="H1203" s="3">
        <f t="shared" si="4"/>
        <v>-1.5979000415459289E-2</v>
      </c>
    </row>
    <row r="1204" spans="1:8" ht="14.25" customHeight="1" x14ac:dyDescent="0.25">
      <c r="A1204" s="33">
        <v>44845</v>
      </c>
      <c r="B1204" s="30">
        <v>3595.86</v>
      </c>
      <c r="C1204" s="9">
        <v>3640.66</v>
      </c>
      <c r="D1204" s="9">
        <v>3568.45</v>
      </c>
      <c r="E1204" s="9">
        <v>3588.84</v>
      </c>
      <c r="F1204" s="9">
        <v>3588.84</v>
      </c>
      <c r="G1204" s="9">
        <v>4759030000</v>
      </c>
      <c r="H1204" s="3">
        <f t="shared" si="4"/>
        <v>-1.4160345002481169E-2</v>
      </c>
    </row>
    <row r="1205" spans="1:8" ht="14.25" customHeight="1" x14ac:dyDescent="0.25">
      <c r="A1205" s="33">
        <v>44846</v>
      </c>
      <c r="B1205" s="30">
        <v>3590.83</v>
      </c>
      <c r="C1205" s="9">
        <v>3608.34</v>
      </c>
      <c r="D1205" s="9">
        <v>3573.86</v>
      </c>
      <c r="E1205" s="9">
        <v>3577.03</v>
      </c>
      <c r="F1205" s="9">
        <v>3577.03</v>
      </c>
      <c r="G1205" s="9">
        <v>4006830000</v>
      </c>
      <c r="H1205" s="3">
        <f t="shared" si="4"/>
        <v>-1.3988308777316692E-3</v>
      </c>
    </row>
    <row r="1206" spans="1:8" ht="14.25" customHeight="1" x14ac:dyDescent="0.25">
      <c r="A1206" s="33">
        <v>44847</v>
      </c>
      <c r="B1206" s="30">
        <v>3520.37</v>
      </c>
      <c r="C1206" s="9">
        <v>3685.41</v>
      </c>
      <c r="D1206" s="9">
        <v>3491.58</v>
      </c>
      <c r="E1206" s="9">
        <v>3669.91</v>
      </c>
      <c r="F1206" s="9">
        <v>3669.91</v>
      </c>
      <c r="G1206" s="9">
        <v>5021680000</v>
      </c>
      <c r="H1206" s="3">
        <f t="shared" si="4"/>
        <v>-1.9622204337158829E-2</v>
      </c>
    </row>
    <row r="1207" spans="1:8" ht="14.25" customHeight="1" x14ac:dyDescent="0.25">
      <c r="A1207" s="33">
        <v>44848</v>
      </c>
      <c r="B1207" s="30">
        <v>3690.41</v>
      </c>
      <c r="C1207" s="9">
        <v>3712</v>
      </c>
      <c r="D1207" s="9">
        <v>3579.68</v>
      </c>
      <c r="E1207" s="9">
        <v>3583.07</v>
      </c>
      <c r="F1207" s="9">
        <v>3583.07</v>
      </c>
      <c r="G1207" s="9">
        <v>4243030000</v>
      </c>
      <c r="H1207" s="3">
        <f t="shared" si="4"/>
        <v>4.8301741010177895E-2</v>
      </c>
    </row>
    <row r="1208" spans="1:8" ht="14.25" customHeight="1" x14ac:dyDescent="0.25">
      <c r="A1208" s="33">
        <v>44851</v>
      </c>
      <c r="B1208" s="30">
        <v>3638.65</v>
      </c>
      <c r="C1208" s="9">
        <v>3689.73</v>
      </c>
      <c r="D1208" s="9">
        <v>3638.65</v>
      </c>
      <c r="E1208" s="9">
        <v>3677.95</v>
      </c>
      <c r="F1208" s="9">
        <v>3677.95</v>
      </c>
      <c r="G1208" s="9">
        <v>4352780000</v>
      </c>
      <c r="H1208" s="3">
        <f t="shared" si="4"/>
        <v>-1.4025541877460707E-2</v>
      </c>
    </row>
    <row r="1209" spans="1:8" ht="14.25" customHeight="1" x14ac:dyDescent="0.25">
      <c r="A1209" s="33">
        <v>44852</v>
      </c>
      <c r="B1209" s="30">
        <v>3746.26</v>
      </c>
      <c r="C1209" s="9">
        <v>3762.79</v>
      </c>
      <c r="D1209" s="9">
        <v>3686.53</v>
      </c>
      <c r="E1209" s="9">
        <v>3719.98</v>
      </c>
      <c r="F1209" s="9">
        <v>3719.98</v>
      </c>
      <c r="G1209" s="9">
        <v>4483740000</v>
      </c>
      <c r="H1209" s="3">
        <f t="shared" si="4"/>
        <v>2.9574155249886668E-2</v>
      </c>
    </row>
    <row r="1210" spans="1:8" ht="14.25" customHeight="1" x14ac:dyDescent="0.25">
      <c r="A1210" s="33">
        <v>44853</v>
      </c>
      <c r="B1210" s="30">
        <v>3703.11</v>
      </c>
      <c r="C1210" s="9">
        <v>3728.58</v>
      </c>
      <c r="D1210" s="9">
        <v>3666.51</v>
      </c>
      <c r="E1210" s="9">
        <v>3695.16</v>
      </c>
      <c r="F1210" s="9">
        <v>3695.16</v>
      </c>
      <c r="G1210" s="9">
        <v>4223800000</v>
      </c>
      <c r="H1210" s="3">
        <f t="shared" si="4"/>
        <v>-1.151815410569477E-2</v>
      </c>
    </row>
    <row r="1211" spans="1:8" ht="14.25" customHeight="1" x14ac:dyDescent="0.25">
      <c r="A1211" s="33">
        <v>44854</v>
      </c>
      <c r="B1211" s="30">
        <v>3689.05</v>
      </c>
      <c r="C1211" s="9">
        <v>3736</v>
      </c>
      <c r="D1211" s="9">
        <v>3656.44</v>
      </c>
      <c r="E1211" s="9">
        <v>3665.78</v>
      </c>
      <c r="F1211" s="9">
        <v>3665.78</v>
      </c>
      <c r="G1211" s="9">
        <v>4496620000</v>
      </c>
      <c r="H1211" s="3">
        <f t="shared" si="4"/>
        <v>-3.7968086284231213E-3</v>
      </c>
    </row>
    <row r="1212" spans="1:8" ht="14.25" customHeight="1" x14ac:dyDescent="0.25">
      <c r="A1212" s="33">
        <v>44855</v>
      </c>
      <c r="B1212" s="30">
        <v>3657.1</v>
      </c>
      <c r="C1212" s="9">
        <v>3757.89</v>
      </c>
      <c r="D1212" s="9">
        <v>3647.42</v>
      </c>
      <c r="E1212" s="9">
        <v>3752.75</v>
      </c>
      <c r="F1212" s="9">
        <v>3752.75</v>
      </c>
      <c r="G1212" s="9">
        <v>5078020000</v>
      </c>
      <c r="H1212" s="3">
        <f t="shared" si="4"/>
        <v>-8.6607663219528796E-3</v>
      </c>
    </row>
    <row r="1213" spans="1:8" ht="14.25" customHeight="1" x14ac:dyDescent="0.25">
      <c r="A1213" s="33">
        <v>44858</v>
      </c>
      <c r="B1213" s="30">
        <v>3762.01</v>
      </c>
      <c r="C1213" s="9">
        <v>3810.74</v>
      </c>
      <c r="D1213" s="9">
        <v>3741.65</v>
      </c>
      <c r="E1213" s="9">
        <v>3797.34</v>
      </c>
      <c r="F1213" s="9">
        <v>3797.34</v>
      </c>
      <c r="G1213" s="9">
        <v>4747930000</v>
      </c>
      <c r="H1213" s="3">
        <f t="shared" si="4"/>
        <v>2.8686664296847315E-2</v>
      </c>
    </row>
    <row r="1214" spans="1:8" ht="14.25" customHeight="1" x14ac:dyDescent="0.25">
      <c r="A1214" s="33">
        <v>44859</v>
      </c>
      <c r="B1214" s="30">
        <v>3799.44</v>
      </c>
      <c r="C1214" s="9">
        <v>3862.85</v>
      </c>
      <c r="D1214" s="9">
        <v>3799.44</v>
      </c>
      <c r="E1214" s="9">
        <v>3859.11</v>
      </c>
      <c r="F1214" s="9">
        <v>3859.11</v>
      </c>
      <c r="G1214" s="9">
        <v>4843120000</v>
      </c>
      <c r="H1214" s="3">
        <f t="shared" si="4"/>
        <v>9.9494685022102104E-3</v>
      </c>
    </row>
    <row r="1215" spans="1:8" ht="14.25" customHeight="1" x14ac:dyDescent="0.25">
      <c r="A1215" s="33">
        <v>44860</v>
      </c>
      <c r="B1215" s="30">
        <v>3825.97</v>
      </c>
      <c r="C1215" s="9">
        <v>3886.15</v>
      </c>
      <c r="D1215" s="9">
        <v>3824.07</v>
      </c>
      <c r="E1215" s="9">
        <v>3830.6</v>
      </c>
      <c r="F1215" s="9">
        <v>3830.6</v>
      </c>
      <c r="G1215" s="9">
        <v>4817310000</v>
      </c>
      <c r="H1215" s="3">
        <f t="shared" si="4"/>
        <v>6.982607963278732E-3</v>
      </c>
    </row>
    <row r="1216" spans="1:8" ht="14.25" customHeight="1" x14ac:dyDescent="0.25">
      <c r="A1216" s="33">
        <v>44861</v>
      </c>
      <c r="B1216" s="30">
        <v>3834.69</v>
      </c>
      <c r="C1216" s="9">
        <v>3859.95</v>
      </c>
      <c r="D1216" s="9">
        <v>3803.79</v>
      </c>
      <c r="E1216" s="9">
        <v>3807.3</v>
      </c>
      <c r="F1216" s="9">
        <v>3807.3</v>
      </c>
      <c r="G1216" s="9">
        <v>4687320000</v>
      </c>
      <c r="H1216" s="3">
        <f t="shared" si="4"/>
        <v>2.2791605788859441E-3</v>
      </c>
    </row>
    <row r="1217" spans="1:8" ht="14.25" customHeight="1" x14ac:dyDescent="0.25">
      <c r="A1217" s="33">
        <v>44862</v>
      </c>
      <c r="B1217" s="30">
        <v>3808.26</v>
      </c>
      <c r="C1217" s="9">
        <v>3905.42</v>
      </c>
      <c r="D1217" s="9">
        <v>3808.26</v>
      </c>
      <c r="E1217" s="9">
        <v>3901.06</v>
      </c>
      <c r="F1217" s="9">
        <v>3901.06</v>
      </c>
      <c r="G1217" s="9">
        <v>4459410000</v>
      </c>
      <c r="H1217" s="3">
        <f t="shared" si="4"/>
        <v>-6.8923433184950641E-3</v>
      </c>
    </row>
    <row r="1218" spans="1:8" ht="14.25" customHeight="1" x14ac:dyDescent="0.25">
      <c r="A1218" s="33">
        <v>44865</v>
      </c>
      <c r="B1218" s="30">
        <v>3881.85</v>
      </c>
      <c r="C1218" s="9">
        <v>3893.73</v>
      </c>
      <c r="D1218" s="9">
        <v>3863.18</v>
      </c>
      <c r="E1218" s="9">
        <v>3871.98</v>
      </c>
      <c r="F1218" s="9">
        <v>3871.98</v>
      </c>
      <c r="G1218" s="9">
        <v>4820620000</v>
      </c>
      <c r="H1218" s="3">
        <f t="shared" si="4"/>
        <v>1.9323785665894579E-2</v>
      </c>
    </row>
    <row r="1219" spans="1:8" ht="14.25" customHeight="1" x14ac:dyDescent="0.25">
      <c r="A1219" s="33">
        <v>44866</v>
      </c>
      <c r="B1219" s="30">
        <v>3901.79</v>
      </c>
      <c r="C1219" s="9">
        <v>3911.79</v>
      </c>
      <c r="D1219" s="9">
        <v>3843.8</v>
      </c>
      <c r="E1219" s="9">
        <v>3856.1</v>
      </c>
      <c r="F1219" s="9">
        <v>3856.1</v>
      </c>
      <c r="G1219" s="9">
        <v>4481210000</v>
      </c>
      <c r="H1219" s="3">
        <f t="shared" si="4"/>
        <v>5.1367260455710689E-3</v>
      </c>
    </row>
    <row r="1220" spans="1:8" ht="14.25" customHeight="1" x14ac:dyDescent="0.25">
      <c r="A1220" s="33">
        <v>44867</v>
      </c>
      <c r="B1220" s="30">
        <v>3852.9</v>
      </c>
      <c r="C1220" s="9">
        <v>3894.44</v>
      </c>
      <c r="D1220" s="9">
        <v>3758.68</v>
      </c>
      <c r="E1220" s="9">
        <v>3759.69</v>
      </c>
      <c r="F1220" s="9">
        <v>3759.69</v>
      </c>
      <c r="G1220" s="9">
        <v>4899000000</v>
      </c>
      <c r="H1220" s="3">
        <f t="shared" si="4"/>
        <v>-1.253014641997644E-2</v>
      </c>
    </row>
    <row r="1221" spans="1:8" ht="14.25" customHeight="1" x14ac:dyDescent="0.25">
      <c r="A1221" s="33">
        <v>44868</v>
      </c>
      <c r="B1221" s="30">
        <v>3733.25</v>
      </c>
      <c r="C1221" s="9">
        <v>3750.59</v>
      </c>
      <c r="D1221" s="9">
        <v>3698.15</v>
      </c>
      <c r="E1221" s="9">
        <v>3719.89</v>
      </c>
      <c r="F1221" s="9">
        <v>3719.89</v>
      </c>
      <c r="G1221" s="9">
        <v>4625290000</v>
      </c>
      <c r="H1221" s="3">
        <f t="shared" si="4"/>
        <v>-3.1054530353759529E-2</v>
      </c>
    </row>
    <row r="1222" spans="1:8" ht="14.25" customHeight="1" x14ac:dyDescent="0.25">
      <c r="A1222" s="33">
        <v>44869</v>
      </c>
      <c r="B1222" s="30">
        <v>3766.98</v>
      </c>
      <c r="C1222" s="9">
        <v>3796.34</v>
      </c>
      <c r="D1222" s="9">
        <v>3708.84</v>
      </c>
      <c r="E1222" s="9">
        <v>3770.55</v>
      </c>
      <c r="F1222" s="9">
        <v>3770.55</v>
      </c>
      <c r="G1222" s="9">
        <v>5400180000</v>
      </c>
      <c r="H1222" s="3">
        <f t="shared" si="4"/>
        <v>9.0350231031942722E-3</v>
      </c>
    </row>
    <row r="1223" spans="1:8" ht="14.25" customHeight="1" x14ac:dyDescent="0.25">
      <c r="A1223" s="33">
        <v>44872</v>
      </c>
      <c r="B1223" s="30">
        <v>3780.71</v>
      </c>
      <c r="C1223" s="9">
        <v>3813.95</v>
      </c>
      <c r="D1223" s="9">
        <v>3764.7</v>
      </c>
      <c r="E1223" s="9">
        <v>3806.8</v>
      </c>
      <c r="F1223" s="9">
        <v>3806.8</v>
      </c>
      <c r="G1223" s="9">
        <v>4341620000</v>
      </c>
      <c r="H1223" s="3">
        <f t="shared" si="4"/>
        <v>3.644829545152886E-3</v>
      </c>
    </row>
    <row r="1224" spans="1:8" ht="14.25" customHeight="1" x14ac:dyDescent="0.25">
      <c r="A1224" s="33">
        <v>44873</v>
      </c>
      <c r="B1224" s="30">
        <v>3817.02</v>
      </c>
      <c r="C1224" s="9">
        <v>3859.4</v>
      </c>
      <c r="D1224" s="9">
        <v>3786.28</v>
      </c>
      <c r="E1224" s="9">
        <v>3828.11</v>
      </c>
      <c r="F1224" s="9">
        <v>3828.11</v>
      </c>
      <c r="G1224" s="9">
        <v>4607640000</v>
      </c>
      <c r="H1224" s="3">
        <f t="shared" si="4"/>
        <v>9.6040161768556551E-3</v>
      </c>
    </row>
    <row r="1225" spans="1:8" ht="14.25" customHeight="1" x14ac:dyDescent="0.25">
      <c r="A1225" s="33">
        <v>44874</v>
      </c>
      <c r="B1225" s="30">
        <v>3810.94</v>
      </c>
      <c r="C1225" s="9">
        <v>3818.2</v>
      </c>
      <c r="D1225" s="9">
        <v>3744.22</v>
      </c>
      <c r="E1225" s="9">
        <v>3748.57</v>
      </c>
      <c r="F1225" s="9">
        <v>3748.57</v>
      </c>
      <c r="G1225" s="9">
        <v>4645010000</v>
      </c>
      <c r="H1225" s="3">
        <f t="shared" si="4"/>
        <v>-1.5928656386395479E-3</v>
      </c>
    </row>
    <row r="1226" spans="1:8" ht="14.25" customHeight="1" x14ac:dyDescent="0.25">
      <c r="A1226" s="33">
        <v>44875</v>
      </c>
      <c r="B1226" s="30">
        <v>3859.89</v>
      </c>
      <c r="C1226" s="9">
        <v>3958.33</v>
      </c>
      <c r="D1226" s="9">
        <v>3859.89</v>
      </c>
      <c r="E1226" s="9">
        <v>3956.37</v>
      </c>
      <c r="F1226" s="9">
        <v>3956.37</v>
      </c>
      <c r="G1226" s="9">
        <v>5781260000</v>
      </c>
      <c r="H1226" s="3">
        <f t="shared" si="4"/>
        <v>1.2844600019942538E-2</v>
      </c>
    </row>
    <row r="1227" spans="1:8" ht="14.25" customHeight="1" x14ac:dyDescent="0.25">
      <c r="A1227" s="33">
        <v>44876</v>
      </c>
      <c r="B1227" s="30">
        <v>3963.72</v>
      </c>
      <c r="C1227" s="9">
        <v>4001.48</v>
      </c>
      <c r="D1227" s="9">
        <v>3944.82</v>
      </c>
      <c r="E1227" s="9">
        <v>3992.93</v>
      </c>
      <c r="F1227" s="9">
        <v>3992.93</v>
      </c>
      <c r="G1227" s="9">
        <v>5593310000</v>
      </c>
      <c r="H1227" s="3">
        <f t="shared" si="4"/>
        <v>2.689973030319515E-2</v>
      </c>
    </row>
    <row r="1228" spans="1:8" ht="14.25" customHeight="1" x14ac:dyDescent="0.25">
      <c r="A1228" s="33">
        <v>44879</v>
      </c>
      <c r="B1228" s="30">
        <v>3977.97</v>
      </c>
      <c r="C1228" s="9">
        <v>4008.97</v>
      </c>
      <c r="D1228" s="9">
        <v>3956.4</v>
      </c>
      <c r="E1228" s="9">
        <v>3957.25</v>
      </c>
      <c r="F1228" s="9">
        <v>3957.25</v>
      </c>
      <c r="G1228" s="9">
        <v>4561930000</v>
      </c>
      <c r="H1228" s="3">
        <f t="shared" si="4"/>
        <v>3.5951076261693561E-3</v>
      </c>
    </row>
    <row r="1229" spans="1:8" ht="14.25" customHeight="1" x14ac:dyDescent="0.25">
      <c r="A1229" s="33">
        <v>44880</v>
      </c>
      <c r="B1229" s="30">
        <v>4006.41</v>
      </c>
      <c r="C1229" s="9">
        <v>4028.84</v>
      </c>
      <c r="D1229" s="9">
        <v>3953.17</v>
      </c>
      <c r="E1229" s="9">
        <v>3991.73</v>
      </c>
      <c r="F1229" s="9">
        <v>3991.73</v>
      </c>
      <c r="G1229" s="9">
        <v>5015310000</v>
      </c>
      <c r="H1229" s="3">
        <f t="shared" si="4"/>
        <v>7.1493751838249296E-3</v>
      </c>
    </row>
    <row r="1230" spans="1:8" ht="14.25" customHeight="1" x14ac:dyDescent="0.25">
      <c r="A1230" s="33">
        <v>44881</v>
      </c>
      <c r="B1230" s="30">
        <v>3976.82</v>
      </c>
      <c r="C1230" s="9">
        <v>3983.09</v>
      </c>
      <c r="D1230" s="9">
        <v>3954.34</v>
      </c>
      <c r="E1230" s="9">
        <v>3958.79</v>
      </c>
      <c r="F1230" s="9">
        <v>3958.79</v>
      </c>
      <c r="G1230" s="9">
        <v>4165320000</v>
      </c>
      <c r="H1230" s="3">
        <f t="shared" si="4"/>
        <v>-7.3856644726824497E-3</v>
      </c>
    </row>
    <row r="1231" spans="1:8" ht="14.25" customHeight="1" x14ac:dyDescent="0.25">
      <c r="A1231" s="33">
        <v>44882</v>
      </c>
      <c r="B1231" s="30">
        <v>3919.26</v>
      </c>
      <c r="C1231" s="9">
        <v>3954.33</v>
      </c>
      <c r="D1231" s="9">
        <v>3906.54</v>
      </c>
      <c r="E1231" s="9">
        <v>3946.56</v>
      </c>
      <c r="F1231" s="9">
        <v>3946.56</v>
      </c>
      <c r="G1231" s="9">
        <v>4051780000</v>
      </c>
      <c r="H1231" s="3">
        <f t="shared" si="4"/>
        <v>-1.4473876112069428E-2</v>
      </c>
    </row>
    <row r="1232" spans="1:8" ht="14.25" customHeight="1" x14ac:dyDescent="0.25">
      <c r="A1232" s="33">
        <v>44883</v>
      </c>
      <c r="B1232" s="30">
        <v>3966.39</v>
      </c>
      <c r="C1232" s="9">
        <v>3979.89</v>
      </c>
      <c r="D1232" s="9">
        <v>3935.98</v>
      </c>
      <c r="E1232" s="9">
        <v>3965.34</v>
      </c>
      <c r="F1232" s="9">
        <v>3965.34</v>
      </c>
      <c r="G1232" s="9">
        <v>4037360000</v>
      </c>
      <c r="H1232" s="3">
        <f t="shared" si="4"/>
        <v>1.2025229252460835E-2</v>
      </c>
    </row>
    <row r="1233" spans="1:8" ht="14.25" customHeight="1" x14ac:dyDescent="0.25">
      <c r="A1233" s="33">
        <v>44886</v>
      </c>
      <c r="B1233" s="30">
        <v>3956.23</v>
      </c>
      <c r="C1233" s="9">
        <v>3962</v>
      </c>
      <c r="D1233" s="9">
        <v>3933.34</v>
      </c>
      <c r="E1233" s="9">
        <v>3949.94</v>
      </c>
      <c r="F1233" s="9">
        <v>3949.94</v>
      </c>
      <c r="G1233" s="9">
        <v>3850690000</v>
      </c>
      <c r="H1233" s="3">
        <f t="shared" si="4"/>
        <v>-2.5615231986768458E-3</v>
      </c>
    </row>
    <row r="1234" spans="1:8" ht="14.25" customHeight="1" x14ac:dyDescent="0.25">
      <c r="A1234" s="33">
        <v>44887</v>
      </c>
      <c r="B1234" s="30">
        <v>3965.51</v>
      </c>
      <c r="C1234" s="9">
        <v>4005.88</v>
      </c>
      <c r="D1234" s="9">
        <v>3956.88</v>
      </c>
      <c r="E1234" s="9">
        <v>4003.58</v>
      </c>
      <c r="F1234" s="9">
        <v>4003.58</v>
      </c>
      <c r="G1234" s="9">
        <v>3887990000</v>
      </c>
      <c r="H1234" s="3">
        <f t="shared" si="4"/>
        <v>2.3456674662494848E-3</v>
      </c>
    </row>
    <row r="1235" spans="1:8" ht="14.25" customHeight="1" x14ac:dyDescent="0.25">
      <c r="A1235" s="33">
        <v>44888</v>
      </c>
      <c r="B1235" s="30">
        <v>4000.3</v>
      </c>
      <c r="C1235" s="9">
        <v>4033.78</v>
      </c>
      <c r="D1235" s="9">
        <v>3998.66</v>
      </c>
      <c r="E1235" s="9">
        <v>4027.26</v>
      </c>
      <c r="F1235" s="9">
        <v>4027.26</v>
      </c>
      <c r="G1235" s="9">
        <v>3279720000</v>
      </c>
      <c r="H1235" s="3">
        <f t="shared" si="4"/>
        <v>8.7731464553109095E-3</v>
      </c>
    </row>
    <row r="1236" spans="1:8" ht="14.25" customHeight="1" x14ac:dyDescent="0.25">
      <c r="A1236" s="33">
        <v>44890</v>
      </c>
      <c r="B1236" s="30">
        <v>4023.34</v>
      </c>
      <c r="C1236" s="9">
        <v>4034.02</v>
      </c>
      <c r="D1236" s="9">
        <v>4020.76</v>
      </c>
      <c r="E1236" s="9">
        <v>4026.12</v>
      </c>
      <c r="F1236" s="9">
        <v>4026.12</v>
      </c>
      <c r="G1236" s="9">
        <v>1706460000</v>
      </c>
      <c r="H1236" s="3">
        <f t="shared" si="4"/>
        <v>5.7595680323975608E-3</v>
      </c>
    </row>
    <row r="1237" spans="1:8" ht="14.25" customHeight="1" x14ac:dyDescent="0.25">
      <c r="A1237" s="33">
        <v>44893</v>
      </c>
      <c r="B1237" s="30">
        <v>4005.36</v>
      </c>
      <c r="C1237" s="9">
        <v>4012.27</v>
      </c>
      <c r="D1237" s="9">
        <v>3955.77</v>
      </c>
      <c r="E1237" s="9">
        <v>3963.94</v>
      </c>
      <c r="F1237" s="9">
        <v>3963.94</v>
      </c>
      <c r="G1237" s="9">
        <v>3615430000</v>
      </c>
      <c r="H1237" s="3">
        <f t="shared" si="4"/>
        <v>-4.4689238294551336E-3</v>
      </c>
    </row>
    <row r="1238" spans="1:8" ht="14.25" customHeight="1" x14ac:dyDescent="0.25">
      <c r="A1238" s="33">
        <v>44894</v>
      </c>
      <c r="B1238" s="30">
        <v>3964.19</v>
      </c>
      <c r="C1238" s="9">
        <v>3976.77</v>
      </c>
      <c r="D1238" s="9">
        <v>3937.65</v>
      </c>
      <c r="E1238" s="9">
        <v>3957.63</v>
      </c>
      <c r="F1238" s="9">
        <v>3957.63</v>
      </c>
      <c r="G1238" s="9">
        <v>3546040000</v>
      </c>
      <c r="H1238" s="3">
        <f t="shared" si="4"/>
        <v>-1.0278726506481333E-2</v>
      </c>
    </row>
    <row r="1239" spans="1:8" ht="14.25" customHeight="1" x14ac:dyDescent="0.25">
      <c r="A1239" s="33">
        <v>44895</v>
      </c>
      <c r="B1239" s="30">
        <v>3957.18</v>
      </c>
      <c r="C1239" s="9">
        <v>4080.11</v>
      </c>
      <c r="D1239" s="9">
        <v>3938.58</v>
      </c>
      <c r="E1239" s="9">
        <v>4080.11</v>
      </c>
      <c r="F1239" s="9">
        <v>4080.11</v>
      </c>
      <c r="G1239" s="9">
        <v>6579360000</v>
      </c>
      <c r="H1239" s="3">
        <f t="shared" si="4"/>
        <v>-1.7683309831264945E-3</v>
      </c>
    </row>
    <row r="1240" spans="1:8" ht="14.25" customHeight="1" x14ac:dyDescent="0.25">
      <c r="A1240" s="33">
        <v>44896</v>
      </c>
      <c r="B1240" s="30">
        <v>4087.14</v>
      </c>
      <c r="C1240" s="9">
        <v>4100.51</v>
      </c>
      <c r="D1240" s="9">
        <v>4050.87</v>
      </c>
      <c r="E1240" s="9">
        <v>4076.57</v>
      </c>
      <c r="F1240" s="9">
        <v>4076.57</v>
      </c>
      <c r="G1240" s="9">
        <v>4527130000</v>
      </c>
      <c r="H1240" s="3">
        <f t="shared" si="4"/>
        <v>3.2841568996103299E-2</v>
      </c>
    </row>
    <row r="1241" spans="1:8" ht="14.25" customHeight="1" x14ac:dyDescent="0.25">
      <c r="A1241" s="33">
        <v>44897</v>
      </c>
      <c r="B1241" s="30">
        <v>4040.17</v>
      </c>
      <c r="C1241" s="9">
        <v>4080.48</v>
      </c>
      <c r="D1241" s="9">
        <v>4026.63</v>
      </c>
      <c r="E1241" s="9">
        <v>4071.7</v>
      </c>
      <c r="F1241" s="9">
        <v>4071.7</v>
      </c>
      <c r="G1241" s="9">
        <v>4012620000</v>
      </c>
      <c r="H1241" s="3">
        <f t="shared" si="4"/>
        <v>-1.1492143650572235E-2</v>
      </c>
    </row>
    <row r="1242" spans="1:8" ht="14.25" customHeight="1" x14ac:dyDescent="0.25">
      <c r="A1242" s="33">
        <v>44900</v>
      </c>
      <c r="B1242" s="30">
        <v>4052.02</v>
      </c>
      <c r="C1242" s="9">
        <v>4052.45</v>
      </c>
      <c r="D1242" s="9">
        <v>3984.49</v>
      </c>
      <c r="E1242" s="9">
        <v>3998.84</v>
      </c>
      <c r="F1242" s="9">
        <v>3998.84</v>
      </c>
      <c r="G1242" s="9">
        <v>4280820000</v>
      </c>
      <c r="H1242" s="3">
        <f t="shared" si="4"/>
        <v>2.9330448966256146E-3</v>
      </c>
    </row>
    <row r="1243" spans="1:8" ht="14.25" customHeight="1" x14ac:dyDescent="0.25">
      <c r="A1243" s="33">
        <v>44901</v>
      </c>
      <c r="B1243" s="30">
        <v>3996.63</v>
      </c>
      <c r="C1243" s="9">
        <v>4001.51</v>
      </c>
      <c r="D1243" s="9">
        <v>3918.39</v>
      </c>
      <c r="E1243" s="9">
        <v>3941.26</v>
      </c>
      <c r="F1243" s="9">
        <v>3941.26</v>
      </c>
      <c r="G1243" s="9">
        <v>4368380000</v>
      </c>
      <c r="H1243" s="3">
        <f t="shared" si="4"/>
        <v>-1.3669725223468756E-2</v>
      </c>
    </row>
    <row r="1244" spans="1:8" ht="14.25" customHeight="1" x14ac:dyDescent="0.25">
      <c r="A1244" s="33">
        <v>44902</v>
      </c>
      <c r="B1244" s="30">
        <v>3933.28</v>
      </c>
      <c r="C1244" s="9">
        <v>3957.57</v>
      </c>
      <c r="D1244" s="9">
        <v>3922.68</v>
      </c>
      <c r="E1244" s="9">
        <v>3933.92</v>
      </c>
      <c r="F1244" s="9">
        <v>3933.92</v>
      </c>
      <c r="G1244" s="9">
        <v>4118050000</v>
      </c>
      <c r="H1244" s="3">
        <f t="shared" si="4"/>
        <v>-1.5850854344785458E-2</v>
      </c>
    </row>
    <row r="1245" spans="1:8" ht="14.25" customHeight="1" x14ac:dyDescent="0.25">
      <c r="A1245" s="33">
        <v>44903</v>
      </c>
      <c r="B1245" s="30">
        <v>3947.79</v>
      </c>
      <c r="C1245" s="9">
        <v>3974.19</v>
      </c>
      <c r="D1245" s="9">
        <v>3935.83</v>
      </c>
      <c r="E1245" s="9">
        <v>3963.51</v>
      </c>
      <c r="F1245" s="9">
        <v>3963.51</v>
      </c>
      <c r="G1245" s="9">
        <v>4006900000</v>
      </c>
      <c r="H1245" s="3">
        <f t="shared" si="4"/>
        <v>3.6890330716348092E-3</v>
      </c>
    </row>
    <row r="1246" spans="1:8" ht="14.25" customHeight="1" x14ac:dyDescent="0.25">
      <c r="A1246" s="33">
        <v>44904</v>
      </c>
      <c r="B1246" s="30">
        <v>3954.17</v>
      </c>
      <c r="C1246" s="9">
        <v>3977.02</v>
      </c>
      <c r="D1246" s="9">
        <v>3933.04</v>
      </c>
      <c r="E1246" s="9">
        <v>3934.38</v>
      </c>
      <c r="F1246" s="9">
        <v>3934.38</v>
      </c>
      <c r="G1246" s="9">
        <v>3888260000</v>
      </c>
      <c r="H1246" s="3">
        <f t="shared" si="4"/>
        <v>1.6160940678202511E-3</v>
      </c>
    </row>
    <row r="1247" spans="1:8" ht="14.25" customHeight="1" x14ac:dyDescent="0.25">
      <c r="A1247" s="33">
        <v>44907</v>
      </c>
      <c r="B1247" s="30">
        <v>3939.29</v>
      </c>
      <c r="C1247" s="9">
        <v>3990.71</v>
      </c>
      <c r="D1247" s="9">
        <v>3935.3</v>
      </c>
      <c r="E1247" s="9">
        <v>3990.56</v>
      </c>
      <c r="F1247" s="9">
        <v>3990.56</v>
      </c>
      <c r="G1247" s="9">
        <v>3904130000</v>
      </c>
      <c r="H1247" s="3">
        <f t="shared" si="4"/>
        <v>-3.7631159004291948E-3</v>
      </c>
    </row>
    <row r="1248" spans="1:8" ht="14.25" customHeight="1" x14ac:dyDescent="0.25">
      <c r="A1248" s="33">
        <v>44908</v>
      </c>
      <c r="B1248" s="30">
        <v>4069.38</v>
      </c>
      <c r="C1248" s="9">
        <v>4100.96</v>
      </c>
      <c r="D1248" s="9">
        <v>3993.03</v>
      </c>
      <c r="E1248" s="9">
        <v>4019.65</v>
      </c>
      <c r="F1248" s="9">
        <v>4019.65</v>
      </c>
      <c r="G1248" s="9">
        <v>5079360000</v>
      </c>
      <c r="H1248" s="3">
        <f t="shared" si="4"/>
        <v>3.302371747193026E-2</v>
      </c>
    </row>
    <row r="1249" spans="1:8" ht="14.25" customHeight="1" x14ac:dyDescent="0.25">
      <c r="A1249" s="33">
        <v>44909</v>
      </c>
      <c r="B1249" s="30">
        <v>4015.54</v>
      </c>
      <c r="C1249" s="9">
        <v>4053.76</v>
      </c>
      <c r="D1249" s="9">
        <v>3965.65</v>
      </c>
      <c r="E1249" s="9">
        <v>3995.32</v>
      </c>
      <c r="F1249" s="9">
        <v>3995.32</v>
      </c>
      <c r="G1249" s="9">
        <v>4472340000</v>
      </c>
      <c r="H1249" s="3">
        <f t="shared" si="4"/>
        <v>-1.323051668804588E-2</v>
      </c>
    </row>
    <row r="1250" spans="1:8" ht="14.25" customHeight="1" x14ac:dyDescent="0.25">
      <c r="A1250" s="33">
        <v>44910</v>
      </c>
      <c r="B1250" s="30">
        <v>3958.37</v>
      </c>
      <c r="C1250" s="9">
        <v>3958.37</v>
      </c>
      <c r="D1250" s="9">
        <v>3879.45</v>
      </c>
      <c r="E1250" s="9">
        <v>3895.75</v>
      </c>
      <c r="F1250" s="9">
        <v>3895.75</v>
      </c>
      <c r="G1250" s="9">
        <v>4493900000</v>
      </c>
      <c r="H1250" s="3">
        <f t="shared" si="4"/>
        <v>-1.4237188522589758E-2</v>
      </c>
    </row>
    <row r="1251" spans="1:8" ht="14.25" customHeight="1" x14ac:dyDescent="0.25">
      <c r="A1251" s="33">
        <v>44911</v>
      </c>
      <c r="B1251" s="30">
        <v>3890.91</v>
      </c>
      <c r="C1251" s="9">
        <v>3890.91</v>
      </c>
      <c r="D1251" s="9">
        <v>3827.91</v>
      </c>
      <c r="E1251" s="9">
        <v>3852.36</v>
      </c>
      <c r="F1251" s="9">
        <v>3852.36</v>
      </c>
      <c r="G1251" s="9">
        <v>7493660000</v>
      </c>
      <c r="H1251" s="3">
        <f t="shared" si="4"/>
        <v>-1.7042368449639633E-2</v>
      </c>
    </row>
    <row r="1252" spans="1:8" ht="14.25" customHeight="1" x14ac:dyDescent="0.25">
      <c r="A1252" s="33">
        <v>44914</v>
      </c>
      <c r="B1252" s="30">
        <v>3853.79</v>
      </c>
      <c r="C1252" s="9">
        <v>3854.86</v>
      </c>
      <c r="D1252" s="9">
        <v>3800.04</v>
      </c>
      <c r="E1252" s="9">
        <v>3817.66</v>
      </c>
      <c r="F1252" s="9">
        <v>3817.66</v>
      </c>
      <c r="G1252" s="9">
        <v>3969610000</v>
      </c>
      <c r="H1252" s="3">
        <f t="shared" si="4"/>
        <v>-9.5401846868727082E-3</v>
      </c>
    </row>
    <row r="1253" spans="1:8" ht="14.25" customHeight="1" x14ac:dyDescent="0.25">
      <c r="A1253" s="33">
        <v>44915</v>
      </c>
      <c r="B1253" s="30">
        <v>3810.47</v>
      </c>
      <c r="C1253" s="9">
        <v>3838.24</v>
      </c>
      <c r="D1253" s="9">
        <v>3795.62</v>
      </c>
      <c r="E1253" s="9">
        <v>3821.62</v>
      </c>
      <c r="F1253" s="9">
        <v>3821.62</v>
      </c>
      <c r="G1253" s="9">
        <v>3985370000</v>
      </c>
      <c r="H1253" s="3">
        <f t="shared" si="4"/>
        <v>-1.1240882352178029E-2</v>
      </c>
    </row>
    <row r="1254" spans="1:8" ht="14.25" customHeight="1" x14ac:dyDescent="0.25">
      <c r="A1254" s="33">
        <v>44916</v>
      </c>
      <c r="B1254" s="30">
        <v>3839.49</v>
      </c>
      <c r="C1254" s="9">
        <v>3889.82</v>
      </c>
      <c r="D1254" s="9">
        <v>3839.49</v>
      </c>
      <c r="E1254" s="9">
        <v>3878.44</v>
      </c>
      <c r="F1254" s="9">
        <v>3878.44</v>
      </c>
      <c r="G1254" s="9">
        <v>3775200000</v>
      </c>
      <c r="H1254" s="3">
        <f t="shared" si="4"/>
        <v>7.6158584111671217E-3</v>
      </c>
    </row>
    <row r="1255" spans="1:8" ht="14.25" customHeight="1" x14ac:dyDescent="0.25">
      <c r="A1255" s="33">
        <v>44917</v>
      </c>
      <c r="B1255" s="30">
        <v>3853.26</v>
      </c>
      <c r="C1255" s="9">
        <v>3853.26</v>
      </c>
      <c r="D1255" s="9">
        <v>3764.49</v>
      </c>
      <c r="E1255" s="9">
        <v>3822.39</v>
      </c>
      <c r="F1255" s="9">
        <v>3822.39</v>
      </c>
      <c r="G1255" s="9">
        <v>3956950000</v>
      </c>
      <c r="H1255" s="3">
        <f t="shared" si="4"/>
        <v>3.5864138205856603E-3</v>
      </c>
    </row>
    <row r="1256" spans="1:8" ht="14.25" customHeight="1" x14ac:dyDescent="0.25">
      <c r="A1256" s="33">
        <v>44918</v>
      </c>
      <c r="B1256" s="30">
        <v>3815.11</v>
      </c>
      <c r="C1256" s="9">
        <v>3845.8</v>
      </c>
      <c r="D1256" s="9">
        <v>3797.01</v>
      </c>
      <c r="E1256" s="9">
        <v>3844.82</v>
      </c>
      <c r="F1256" s="9">
        <v>3844.82</v>
      </c>
      <c r="G1256" s="9">
        <v>2819280000</v>
      </c>
      <c r="H1256" s="3">
        <f t="shared" si="4"/>
        <v>-9.9007074529100271E-3</v>
      </c>
    </row>
    <row r="1257" spans="1:8" ht="14.25" customHeight="1" x14ac:dyDescent="0.25">
      <c r="A1257" s="33">
        <v>44922</v>
      </c>
      <c r="B1257" s="30">
        <v>3843.34</v>
      </c>
      <c r="C1257" s="9">
        <v>3846.65</v>
      </c>
      <c r="D1257" s="9">
        <v>3813.22</v>
      </c>
      <c r="E1257" s="9">
        <v>3829.25</v>
      </c>
      <c r="F1257" s="9">
        <v>3829.25</v>
      </c>
      <c r="G1257" s="9">
        <v>3030300000</v>
      </c>
      <c r="H1257" s="3">
        <f t="shared" si="4"/>
        <v>7.3995245222287214E-3</v>
      </c>
    </row>
    <row r="1258" spans="1:8" ht="14.25" customHeight="1" x14ac:dyDescent="0.25">
      <c r="A1258" s="33">
        <v>44923</v>
      </c>
      <c r="B1258" s="30">
        <v>3829.56</v>
      </c>
      <c r="C1258" s="9">
        <v>3848.32</v>
      </c>
      <c r="D1258" s="9">
        <v>3780.78</v>
      </c>
      <c r="E1258" s="9">
        <v>3783.22</v>
      </c>
      <c r="F1258" s="9">
        <v>3783.22</v>
      </c>
      <c r="G1258" s="9">
        <v>3083520000</v>
      </c>
      <c r="H1258" s="3">
        <f t="shared" si="4"/>
        <v>-3.5854230955367464E-3</v>
      </c>
    </row>
    <row r="1259" spans="1:8" ht="14.25" customHeight="1" x14ac:dyDescent="0.25">
      <c r="A1259" s="33">
        <v>44924</v>
      </c>
      <c r="B1259" s="30">
        <v>3805.45</v>
      </c>
      <c r="C1259" s="9">
        <v>3858.19</v>
      </c>
      <c r="D1259" s="9">
        <v>3805.45</v>
      </c>
      <c r="E1259" s="9">
        <v>3849.28</v>
      </c>
      <c r="F1259" s="9">
        <v>3849.28</v>
      </c>
      <c r="G1259" s="9">
        <v>3003680000</v>
      </c>
      <c r="H1259" s="3">
        <f t="shared" si="4"/>
        <v>-6.2957624374602112E-3</v>
      </c>
    </row>
    <row r="1260" spans="1:8" ht="14.25" customHeight="1" x14ac:dyDescent="0.25">
      <c r="A1260" s="33">
        <v>44925</v>
      </c>
      <c r="B1260" s="30">
        <v>3829.06</v>
      </c>
      <c r="C1260" s="9">
        <v>3839.85</v>
      </c>
      <c r="D1260" s="9">
        <v>3800.34</v>
      </c>
      <c r="E1260" s="9">
        <v>3839.5</v>
      </c>
      <c r="F1260" s="9">
        <v>3839.5</v>
      </c>
      <c r="G1260" s="9">
        <v>2979870000</v>
      </c>
      <c r="H1260" s="3">
        <f t="shared" si="4"/>
        <v>6.2042596801955424E-3</v>
      </c>
    </row>
    <row r="1261" spans="1:8" ht="14.25" customHeight="1" x14ac:dyDescent="0.25">
      <c r="A1261" s="33">
        <v>44929</v>
      </c>
      <c r="B1261" s="30">
        <v>3853.29</v>
      </c>
      <c r="C1261" s="9">
        <v>3878.46</v>
      </c>
      <c r="D1261" s="9">
        <v>3794.33</v>
      </c>
      <c r="E1261" s="9">
        <v>3824.14</v>
      </c>
      <c r="F1261" s="9">
        <v>3824.14</v>
      </c>
      <c r="G1261" s="9">
        <v>3959140000</v>
      </c>
      <c r="H1261" s="3">
        <f t="shared" si="4"/>
        <v>6.3279238246462628E-3</v>
      </c>
    </row>
    <row r="1262" spans="1:8" ht="14.25" customHeight="1" x14ac:dyDescent="0.25">
      <c r="A1262" s="33">
        <v>44930</v>
      </c>
      <c r="B1262" s="30">
        <v>3840.36</v>
      </c>
      <c r="C1262" s="9">
        <v>3873.16</v>
      </c>
      <c r="D1262" s="9">
        <v>3815.77</v>
      </c>
      <c r="E1262" s="9">
        <v>3852.97</v>
      </c>
      <c r="F1262" s="9">
        <v>3852.97</v>
      </c>
      <c r="G1262" s="9">
        <v>4414080000</v>
      </c>
      <c r="H1262" s="3">
        <f t="shared" si="4"/>
        <v>-3.3555740678744232E-3</v>
      </c>
    </row>
    <row r="1263" spans="1:8" ht="14.25" customHeight="1" x14ac:dyDescent="0.25">
      <c r="A1263" s="33">
        <v>44931</v>
      </c>
      <c r="B1263" s="30">
        <v>3839.74</v>
      </c>
      <c r="C1263" s="9">
        <v>3839.74</v>
      </c>
      <c r="D1263" s="9">
        <v>3802.42</v>
      </c>
      <c r="E1263" s="9">
        <v>3808.1</v>
      </c>
      <c r="F1263" s="9">
        <v>3808.1</v>
      </c>
      <c r="G1263" s="9">
        <v>3893450000</v>
      </c>
      <c r="H1263" s="3">
        <f t="shared" si="4"/>
        <v>-1.6144319803360768E-4</v>
      </c>
    </row>
    <row r="1264" spans="1:8" ht="14.25" customHeight="1" x14ac:dyDescent="0.25">
      <c r="A1264" s="33">
        <v>44932</v>
      </c>
      <c r="B1264" s="30">
        <v>3823.37</v>
      </c>
      <c r="C1264" s="9">
        <v>3906.19</v>
      </c>
      <c r="D1264" s="9">
        <v>3809.56</v>
      </c>
      <c r="E1264" s="9">
        <v>3895.08</v>
      </c>
      <c r="F1264" s="9">
        <v>3895.08</v>
      </c>
      <c r="G1264" s="9">
        <v>3923560000</v>
      </c>
      <c r="H1264" s="3">
        <f t="shared" si="4"/>
        <v>-4.2633094949136897E-3</v>
      </c>
    </row>
    <row r="1265" spans="1:8" ht="14.25" customHeight="1" x14ac:dyDescent="0.25">
      <c r="A1265" s="33">
        <v>44935</v>
      </c>
      <c r="B1265" s="30">
        <v>3910.82</v>
      </c>
      <c r="C1265" s="9">
        <v>3950.57</v>
      </c>
      <c r="D1265" s="9">
        <v>3890.42</v>
      </c>
      <c r="E1265" s="9">
        <v>3892.09</v>
      </c>
      <c r="F1265" s="9">
        <v>3892.09</v>
      </c>
      <c r="G1265" s="9">
        <v>4311770000</v>
      </c>
      <c r="H1265" s="3">
        <f t="shared" si="4"/>
        <v>2.2872492068515545E-2</v>
      </c>
    </row>
    <row r="1266" spans="1:8" ht="14.25" customHeight="1" x14ac:dyDescent="0.25">
      <c r="A1266" s="33">
        <v>44936</v>
      </c>
      <c r="B1266" s="30">
        <v>3888.57</v>
      </c>
      <c r="C1266" s="9">
        <v>3919.83</v>
      </c>
      <c r="D1266" s="9">
        <v>3877.29</v>
      </c>
      <c r="E1266" s="9">
        <v>3919.25</v>
      </c>
      <c r="F1266" s="9">
        <v>3919.25</v>
      </c>
      <c r="G1266" s="9">
        <v>3851030000</v>
      </c>
      <c r="H1266" s="3">
        <f t="shared" si="4"/>
        <v>-5.6893439227578869E-3</v>
      </c>
    </row>
    <row r="1267" spans="1:8" ht="14.25" customHeight="1" x14ac:dyDescent="0.25">
      <c r="A1267" s="33">
        <v>44937</v>
      </c>
      <c r="B1267" s="30">
        <v>3932.35</v>
      </c>
      <c r="C1267" s="9">
        <v>3970.07</v>
      </c>
      <c r="D1267" s="9">
        <v>3928.54</v>
      </c>
      <c r="E1267" s="9">
        <v>3969.61</v>
      </c>
      <c r="F1267" s="9">
        <v>3969.61</v>
      </c>
      <c r="G1267" s="9">
        <v>4303360000</v>
      </c>
      <c r="H1267" s="3">
        <f t="shared" si="4"/>
        <v>1.1258637493988727E-2</v>
      </c>
    </row>
    <row r="1268" spans="1:8" ht="14.25" customHeight="1" x14ac:dyDescent="0.25">
      <c r="A1268" s="33">
        <v>44938</v>
      </c>
      <c r="B1268" s="30">
        <v>3977.57</v>
      </c>
      <c r="C1268" s="9">
        <v>3997.76</v>
      </c>
      <c r="D1268" s="9">
        <v>3937.56</v>
      </c>
      <c r="E1268" s="9">
        <v>3983.17</v>
      </c>
      <c r="F1268" s="9">
        <v>3983.17</v>
      </c>
      <c r="G1268" s="9">
        <v>4440260000</v>
      </c>
      <c r="H1268" s="3">
        <f t="shared" si="4"/>
        <v>1.1499485040751779E-2</v>
      </c>
    </row>
    <row r="1269" spans="1:8" ht="14.25" customHeight="1" x14ac:dyDescent="0.25">
      <c r="A1269" s="33">
        <v>44939</v>
      </c>
      <c r="B1269" s="30">
        <v>3960.6</v>
      </c>
      <c r="C1269" s="9">
        <v>4003.95</v>
      </c>
      <c r="D1269" s="9">
        <v>3947.67</v>
      </c>
      <c r="E1269" s="9">
        <v>3999.09</v>
      </c>
      <c r="F1269" s="9">
        <v>3999.09</v>
      </c>
      <c r="G1269" s="9">
        <v>3939700000</v>
      </c>
      <c r="H1269" s="3">
        <f t="shared" si="4"/>
        <v>-4.2664239724254389E-3</v>
      </c>
    </row>
    <row r="1270" spans="1:8" ht="14.25" customHeight="1" x14ac:dyDescent="0.25">
      <c r="A1270" s="33">
        <v>44943</v>
      </c>
      <c r="B1270" s="30">
        <v>3999.28</v>
      </c>
      <c r="C1270" s="9">
        <v>4015.39</v>
      </c>
      <c r="D1270" s="9">
        <v>3984.57</v>
      </c>
      <c r="E1270" s="9">
        <v>3990.97</v>
      </c>
      <c r="F1270" s="9">
        <v>3990.97</v>
      </c>
      <c r="G1270" s="9">
        <v>4235560000</v>
      </c>
      <c r="H1270" s="3">
        <f t="shared" si="4"/>
        <v>9.7661970408524697E-3</v>
      </c>
    </row>
    <row r="1271" spans="1:8" ht="14.25" customHeight="1" x14ac:dyDescent="0.25">
      <c r="A1271" s="33">
        <v>44944</v>
      </c>
      <c r="B1271" s="30">
        <v>4002.25</v>
      </c>
      <c r="C1271" s="9">
        <v>4014.16</v>
      </c>
      <c r="D1271" s="9">
        <v>3926.59</v>
      </c>
      <c r="E1271" s="9">
        <v>3928.86</v>
      </c>
      <c r="F1271" s="9">
        <v>3928.86</v>
      </c>
      <c r="G1271" s="9">
        <v>4298710000</v>
      </c>
      <c r="H1271" s="3">
        <f t="shared" si="4"/>
        <v>7.42633674061281E-4</v>
      </c>
    </row>
    <row r="1272" spans="1:8" ht="14.25" customHeight="1" x14ac:dyDescent="0.25">
      <c r="A1272" s="33">
        <v>44945</v>
      </c>
      <c r="B1272" s="30">
        <v>3911.84</v>
      </c>
      <c r="C1272" s="9">
        <v>3922.94</v>
      </c>
      <c r="D1272" s="9">
        <v>3885.54</v>
      </c>
      <c r="E1272" s="9">
        <v>3898.85</v>
      </c>
      <c r="F1272" s="9">
        <v>3898.85</v>
      </c>
      <c r="G1272" s="9">
        <v>3991500000</v>
      </c>
      <c r="H1272" s="3">
        <f t="shared" si="4"/>
        <v>-2.2589793241301732E-2</v>
      </c>
    </row>
    <row r="1273" spans="1:8" ht="14.25" customHeight="1" x14ac:dyDescent="0.25">
      <c r="A1273" s="33">
        <v>44946</v>
      </c>
      <c r="B1273" s="30">
        <v>3909.04</v>
      </c>
      <c r="C1273" s="9">
        <v>3972.96</v>
      </c>
      <c r="D1273" s="9">
        <v>3897.86</v>
      </c>
      <c r="E1273" s="9">
        <v>3972.61</v>
      </c>
      <c r="F1273" s="9">
        <v>3972.61</v>
      </c>
      <c r="G1273" s="9">
        <v>4013360000</v>
      </c>
      <c r="H1273" s="3">
        <f t="shared" si="4"/>
        <v>-7.1577569634754536E-4</v>
      </c>
    </row>
    <row r="1274" spans="1:8" ht="14.25" customHeight="1" x14ac:dyDescent="0.25">
      <c r="A1274" s="33">
        <v>44949</v>
      </c>
      <c r="B1274" s="30">
        <v>3978.14</v>
      </c>
      <c r="C1274" s="9">
        <v>4039.31</v>
      </c>
      <c r="D1274" s="9">
        <v>3971.64</v>
      </c>
      <c r="E1274" s="9">
        <v>4019.81</v>
      </c>
      <c r="F1274" s="9">
        <v>4019.81</v>
      </c>
      <c r="G1274" s="9">
        <v>3945210000</v>
      </c>
      <c r="H1274" s="3">
        <f t="shared" si="4"/>
        <v>1.7676974397806088E-2</v>
      </c>
    </row>
    <row r="1275" spans="1:8" ht="14.25" customHeight="1" x14ac:dyDescent="0.25">
      <c r="A1275" s="33">
        <v>44950</v>
      </c>
      <c r="B1275" s="30">
        <v>4001.74</v>
      </c>
      <c r="C1275" s="9">
        <v>4023.92</v>
      </c>
      <c r="D1275" s="9">
        <v>3989.79</v>
      </c>
      <c r="E1275" s="9">
        <v>4016.95</v>
      </c>
      <c r="F1275" s="9">
        <v>4016.95</v>
      </c>
      <c r="G1275" s="9">
        <v>3320430000</v>
      </c>
      <c r="H1275" s="3">
        <f t="shared" si="4"/>
        <v>5.9324206790107711E-3</v>
      </c>
    </row>
    <row r="1276" spans="1:8" ht="14.25" customHeight="1" x14ac:dyDescent="0.25">
      <c r="A1276" s="33">
        <v>44951</v>
      </c>
      <c r="B1276" s="30">
        <v>3982.71</v>
      </c>
      <c r="C1276" s="9">
        <v>4019.55</v>
      </c>
      <c r="D1276" s="9">
        <v>3949.06</v>
      </c>
      <c r="E1276" s="9">
        <v>4016.22</v>
      </c>
      <c r="F1276" s="9">
        <v>4016.22</v>
      </c>
      <c r="G1276" s="9">
        <v>3724020000</v>
      </c>
      <c r="H1276" s="3">
        <f t="shared" si="4"/>
        <v>-4.7554313873464406E-3</v>
      </c>
    </row>
    <row r="1277" spans="1:8" ht="14.25" customHeight="1" x14ac:dyDescent="0.25">
      <c r="A1277" s="33">
        <v>44952</v>
      </c>
      <c r="B1277" s="30">
        <v>4036.08</v>
      </c>
      <c r="C1277" s="9">
        <v>4061.57</v>
      </c>
      <c r="D1277" s="9">
        <v>4013.29</v>
      </c>
      <c r="E1277" s="9">
        <v>4060.43</v>
      </c>
      <c r="F1277" s="9">
        <v>4060.43</v>
      </c>
      <c r="G1277" s="9">
        <v>3809590000</v>
      </c>
      <c r="H1277" s="3">
        <f t="shared" si="4"/>
        <v>1.340042332984322E-2</v>
      </c>
    </row>
    <row r="1278" spans="1:8" ht="14.25" customHeight="1" x14ac:dyDescent="0.25">
      <c r="A1278" s="33">
        <v>44953</v>
      </c>
      <c r="B1278" s="30">
        <v>4053.72</v>
      </c>
      <c r="C1278" s="9">
        <v>4094.21</v>
      </c>
      <c r="D1278" s="9">
        <v>4048.7</v>
      </c>
      <c r="E1278" s="9">
        <v>4070.56</v>
      </c>
      <c r="F1278" s="9">
        <v>4070.56</v>
      </c>
      <c r="G1278" s="9">
        <v>3907760000</v>
      </c>
      <c r="H1278" s="3">
        <f t="shared" ref="H1278:H1279" si="5">(B1278-B1277)/B1277</f>
        <v>4.3705773919248065E-3</v>
      </c>
    </row>
    <row r="1279" spans="1:8" ht="14.25" customHeight="1" x14ac:dyDescent="0.25">
      <c r="A1279" s="33">
        <v>44956</v>
      </c>
      <c r="B1279" s="31">
        <v>4049.27</v>
      </c>
      <c r="C1279" s="10">
        <v>4063.85</v>
      </c>
      <c r="D1279" s="10">
        <v>4015.55</v>
      </c>
      <c r="E1279" s="10">
        <v>4017.77</v>
      </c>
      <c r="F1279" s="10">
        <v>4017.77</v>
      </c>
      <c r="G1279" s="10">
        <v>3802000000</v>
      </c>
      <c r="H1279" s="3">
        <f t="shared" si="5"/>
        <v>-1.0977571218534626E-3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79"/>
  <sheetViews>
    <sheetView workbookViewId="0">
      <selection activeCell="E23" sqref="E23"/>
    </sheetView>
  </sheetViews>
  <sheetFormatPr defaultColWidth="14.42578125" defaultRowHeight="15" customHeight="1" x14ac:dyDescent="0.25"/>
  <cols>
    <col min="1" max="1" width="13.28515625" customWidth="1"/>
    <col min="2" max="9" width="15.85546875" customWidth="1"/>
    <col min="10" max="27" width="8.7109375" customWidth="1"/>
  </cols>
  <sheetData>
    <row r="1" spans="1:9" ht="14.25" customHeight="1" x14ac:dyDescent="0.25">
      <c r="A1" s="1" t="s">
        <v>0</v>
      </c>
      <c r="B1" s="1" t="s">
        <v>13</v>
      </c>
      <c r="C1" s="1" t="s">
        <v>7</v>
      </c>
      <c r="D1" s="1" t="s">
        <v>14</v>
      </c>
      <c r="E1" s="1" t="s">
        <v>8</v>
      </c>
      <c r="F1" s="1" t="s">
        <v>15</v>
      </c>
      <c r="G1" s="1" t="s">
        <v>9</v>
      </c>
      <c r="H1" s="11" t="s">
        <v>16</v>
      </c>
      <c r="I1" s="1" t="s">
        <v>12</v>
      </c>
    </row>
    <row r="2" spans="1:9" ht="14.25" customHeight="1" x14ac:dyDescent="0.25">
      <c r="A2" s="2">
        <v>43102</v>
      </c>
      <c r="B2" s="3">
        <v>86.129997000000003</v>
      </c>
      <c r="D2" s="3">
        <v>20.799999</v>
      </c>
      <c r="F2" s="3">
        <v>42.540000999999997</v>
      </c>
      <c r="H2" s="12">
        <v>2683.73</v>
      </c>
    </row>
    <row r="3" spans="1:9" ht="14.25" customHeight="1" x14ac:dyDescent="0.25">
      <c r="A3" s="2">
        <v>43103</v>
      </c>
      <c r="B3" s="3">
        <v>86.059997999999993</v>
      </c>
      <c r="C3" s="3">
        <v>-8.1271336860733797E-4</v>
      </c>
      <c r="D3" s="3">
        <v>21.4</v>
      </c>
      <c r="E3" s="3">
        <v>2.8846203309913568E-2</v>
      </c>
      <c r="F3" s="3">
        <v>43.1325</v>
      </c>
      <c r="G3" s="3">
        <v>1.3928043866289605E-2</v>
      </c>
      <c r="H3" s="13">
        <v>2697.85</v>
      </c>
      <c r="I3" s="3">
        <v>5.2613340388190655E-3</v>
      </c>
    </row>
    <row r="4" spans="1:9" ht="14.25" customHeight="1" x14ac:dyDescent="0.25">
      <c r="A4" s="2">
        <v>43104</v>
      </c>
      <c r="B4" s="3">
        <v>86.589995999999999</v>
      </c>
      <c r="C4" s="3">
        <v>6.158470977422126E-3</v>
      </c>
      <c r="D4" s="3">
        <v>20.858000000000001</v>
      </c>
      <c r="E4" s="3">
        <v>-2.5327102803738229E-2</v>
      </c>
      <c r="F4" s="3">
        <v>43.134998000000003</v>
      </c>
      <c r="G4" s="3">
        <v>5.7914565582861552E-5</v>
      </c>
      <c r="H4" s="13">
        <v>2719.31</v>
      </c>
      <c r="I4" s="3">
        <v>7.954482272921044E-3</v>
      </c>
    </row>
    <row r="5" spans="1:9" ht="14.25" customHeight="1" x14ac:dyDescent="0.25">
      <c r="A5" s="2">
        <v>43105</v>
      </c>
      <c r="B5" s="3">
        <v>87.660004000000001</v>
      </c>
      <c r="C5" s="3">
        <v>1.235717807401217E-2</v>
      </c>
      <c r="D5" s="3">
        <v>21.108000000000001</v>
      </c>
      <c r="E5" s="3">
        <v>1.1985808802377984E-2</v>
      </c>
      <c r="F5" s="3">
        <v>43.360000999999997</v>
      </c>
      <c r="G5" s="3">
        <v>5.2162515459023284E-3</v>
      </c>
      <c r="H5" s="13">
        <v>2731.33</v>
      </c>
      <c r="I5" s="3">
        <v>4.4202389576767573E-3</v>
      </c>
    </row>
    <row r="6" spans="1:9" ht="14.25" customHeight="1" x14ac:dyDescent="0.25">
      <c r="A6" s="2">
        <v>43108</v>
      </c>
      <c r="B6" s="3">
        <v>88.199996999999996</v>
      </c>
      <c r="C6" s="3">
        <v>6.1600841359760322E-3</v>
      </c>
      <c r="D6" s="3">
        <v>21.066668</v>
      </c>
      <c r="E6" s="3">
        <v>-1.9581201440212522E-3</v>
      </c>
      <c r="F6" s="3">
        <v>43.587502000000001</v>
      </c>
      <c r="G6" s="3">
        <v>5.2467941594374901E-3</v>
      </c>
      <c r="H6" s="13">
        <v>2742.67</v>
      </c>
      <c r="I6" s="3">
        <v>4.1518234706169324E-3</v>
      </c>
    </row>
    <row r="7" spans="1:9" ht="14.25" customHeight="1" x14ac:dyDescent="0.25">
      <c r="A7" s="2">
        <v>43109</v>
      </c>
      <c r="B7" s="3">
        <v>88.650002000000001</v>
      </c>
      <c r="C7" s="3">
        <v>5.1020976792097222E-3</v>
      </c>
      <c r="D7" s="3">
        <v>22.344000000000001</v>
      </c>
      <c r="E7" s="3">
        <v>6.0632844263744094E-2</v>
      </c>
      <c r="F7" s="3">
        <v>43.637501</v>
      </c>
      <c r="G7" s="3">
        <v>1.1470948713693133E-3</v>
      </c>
      <c r="H7" s="13">
        <v>2751.15</v>
      </c>
      <c r="I7" s="3">
        <v>3.0918776229003188E-3</v>
      </c>
    </row>
    <row r="8" spans="1:9" ht="14.25" customHeight="1" x14ac:dyDescent="0.25">
      <c r="A8" s="2">
        <v>43110</v>
      </c>
      <c r="B8" s="3">
        <v>87.860000999999997</v>
      </c>
      <c r="C8" s="3">
        <v>-8.9114605998542873E-3</v>
      </c>
      <c r="D8" s="3">
        <v>22.146667000000001</v>
      </c>
      <c r="E8" s="3">
        <v>-8.8315878983172402E-3</v>
      </c>
      <c r="F8" s="3">
        <v>43.290000999999997</v>
      </c>
      <c r="G8" s="3">
        <v>-7.9633341056813429E-3</v>
      </c>
      <c r="H8" s="13">
        <v>2745.55</v>
      </c>
      <c r="I8" s="3">
        <v>-2.0355124220780068E-3</v>
      </c>
    </row>
    <row r="9" spans="1:9" ht="14.25" customHeight="1" x14ac:dyDescent="0.25">
      <c r="A9" s="2">
        <v>43111</v>
      </c>
      <c r="B9" s="3">
        <v>88.129997000000003</v>
      </c>
      <c r="C9" s="3">
        <v>3.0730252324946607E-3</v>
      </c>
      <c r="D9" s="3">
        <v>22.349333000000001</v>
      </c>
      <c r="E9" s="3">
        <v>9.1510835467928722E-3</v>
      </c>
      <c r="F9" s="3">
        <v>43.647499000000003</v>
      </c>
      <c r="G9" s="3">
        <v>8.2582118674473307E-3</v>
      </c>
      <c r="H9" s="13">
        <v>2752.97</v>
      </c>
      <c r="I9" s="3">
        <v>2.702555043615894E-3</v>
      </c>
    </row>
    <row r="10" spans="1:9" ht="14.25" customHeight="1" x14ac:dyDescent="0.25">
      <c r="A10" s="2">
        <v>43112</v>
      </c>
      <c r="B10" s="3">
        <v>88.669998000000007</v>
      </c>
      <c r="C10" s="3">
        <v>6.1273234810163869E-3</v>
      </c>
      <c r="D10" s="3">
        <v>22.575333000000001</v>
      </c>
      <c r="E10" s="3">
        <v>1.0112158604464799E-2</v>
      </c>
      <c r="F10" s="3">
        <v>44.044998</v>
      </c>
      <c r="G10" s="3">
        <v>9.1070281025722975E-3</v>
      </c>
      <c r="H10" s="13">
        <v>2770.18</v>
      </c>
      <c r="I10" s="3">
        <v>6.2514302734864666E-3</v>
      </c>
    </row>
    <row r="11" spans="1:9" ht="14.25" customHeight="1" x14ac:dyDescent="0.25">
      <c r="A11" s="2">
        <v>43116</v>
      </c>
      <c r="B11" s="3">
        <v>90.099997999999999</v>
      </c>
      <c r="C11" s="3">
        <v>1.6127213626417274E-2</v>
      </c>
      <c r="D11" s="3">
        <v>22.502666000000001</v>
      </c>
      <c r="E11" s="3">
        <v>-3.218867247716751E-3</v>
      </c>
      <c r="F11" s="3">
        <v>44.474997999999999</v>
      </c>
      <c r="G11" s="3">
        <v>9.7627430928706078E-3</v>
      </c>
      <c r="H11" s="13">
        <v>2798.96</v>
      </c>
      <c r="I11" s="3">
        <v>1.0389216585203923E-2</v>
      </c>
    </row>
    <row r="12" spans="1:9" ht="14.25" customHeight="1" x14ac:dyDescent="0.25">
      <c r="A12" s="2">
        <v>43117</v>
      </c>
      <c r="B12" s="3">
        <v>89.080001999999993</v>
      </c>
      <c r="C12" s="3">
        <v>-1.1320710573156796E-2</v>
      </c>
      <c r="D12" s="3">
        <v>22.698</v>
      </c>
      <c r="E12" s="3">
        <v>8.6804825703762824E-3</v>
      </c>
      <c r="F12" s="3">
        <v>44.037497999999999</v>
      </c>
      <c r="G12" s="3">
        <v>-9.8369875137487364E-3</v>
      </c>
      <c r="H12" s="13">
        <v>2784.99</v>
      </c>
      <c r="I12" s="3">
        <v>-4.9911395661246518E-3</v>
      </c>
    </row>
    <row r="13" spans="1:9" ht="14.25" customHeight="1" x14ac:dyDescent="0.25">
      <c r="A13" s="2">
        <v>43118</v>
      </c>
      <c r="B13" s="3">
        <v>89.800003000000004</v>
      </c>
      <c r="C13" s="3">
        <v>8.0826334063172859E-3</v>
      </c>
      <c r="D13" s="3">
        <v>23.044665999999999</v>
      </c>
      <c r="E13" s="3">
        <v>1.5272975592563178E-2</v>
      </c>
      <c r="F13" s="3">
        <v>44.842498999999997</v>
      </c>
      <c r="G13" s="3">
        <v>1.8279898644559624E-2</v>
      </c>
      <c r="H13" s="13">
        <v>2802.4</v>
      </c>
      <c r="I13" s="3">
        <v>6.251368945669575E-3</v>
      </c>
    </row>
    <row r="14" spans="1:9" ht="14.25" customHeight="1" x14ac:dyDescent="0.25">
      <c r="A14" s="2">
        <v>43119</v>
      </c>
      <c r="B14" s="3">
        <v>90.139999000000003</v>
      </c>
      <c r="C14" s="3">
        <v>3.7861468668325023E-3</v>
      </c>
      <c r="D14" s="3">
        <v>23</v>
      </c>
      <c r="E14" s="3">
        <v>-1.9382359457932447E-3</v>
      </c>
      <c r="F14" s="3">
        <v>44.652500000000003</v>
      </c>
      <c r="G14" s="3">
        <v>-4.2370296980994114E-3</v>
      </c>
      <c r="H14" s="13">
        <v>2802.6</v>
      </c>
      <c r="I14" s="3">
        <v>7.1367399371901973E-5</v>
      </c>
    </row>
    <row r="15" spans="1:9" ht="14.25" customHeight="1" x14ac:dyDescent="0.25">
      <c r="A15" s="2">
        <v>43122</v>
      </c>
      <c r="B15" s="3">
        <v>90</v>
      </c>
      <c r="C15" s="3">
        <v>-1.5531284840595914E-3</v>
      </c>
      <c r="D15" s="3">
        <v>23.293333000000001</v>
      </c>
      <c r="E15" s="3">
        <v>1.2753608695652197E-2</v>
      </c>
      <c r="F15" s="3">
        <v>44.325001</v>
      </c>
      <c r="G15" s="3">
        <v>-7.3343933710319255E-3</v>
      </c>
      <c r="H15" s="13">
        <v>2809.16</v>
      </c>
      <c r="I15" s="3">
        <v>2.3406836508955775E-3</v>
      </c>
    </row>
    <row r="16" spans="1:9" ht="14.25" customHeight="1" x14ac:dyDescent="0.25">
      <c r="A16" s="2">
        <v>43123</v>
      </c>
      <c r="B16" s="3">
        <v>91.900002000000001</v>
      </c>
      <c r="C16" s="3">
        <v>2.1111133333333341E-2</v>
      </c>
      <c r="D16" s="3">
        <v>24</v>
      </c>
      <c r="E16" s="3">
        <v>3.0337736553201704E-2</v>
      </c>
      <c r="F16" s="3">
        <v>44.325001</v>
      </c>
      <c r="G16" s="3">
        <v>0</v>
      </c>
      <c r="H16" s="13">
        <v>2835.05</v>
      </c>
      <c r="I16" s="3">
        <v>9.2162781756825272E-3</v>
      </c>
    </row>
    <row r="17" spans="1:9" ht="14.25" customHeight="1" x14ac:dyDescent="0.25">
      <c r="A17" s="2">
        <v>43124</v>
      </c>
      <c r="B17" s="3">
        <v>92.550003000000004</v>
      </c>
      <c r="C17" s="3">
        <v>7.0729160593489774E-3</v>
      </c>
      <c r="D17" s="3">
        <v>23.638666000000001</v>
      </c>
      <c r="E17" s="3">
        <v>-1.5055583333333308E-2</v>
      </c>
      <c r="F17" s="3">
        <v>44.3125</v>
      </c>
      <c r="G17" s="3">
        <v>-2.820304504900139E-4</v>
      </c>
      <c r="H17" s="13">
        <v>2845.42</v>
      </c>
      <c r="I17" s="3">
        <v>3.6577838133365868E-3</v>
      </c>
    </row>
    <row r="18" spans="1:9" ht="14.25" customHeight="1" x14ac:dyDescent="0.25">
      <c r="A18" s="2">
        <v>43125</v>
      </c>
      <c r="B18" s="3">
        <v>92.470000999999996</v>
      </c>
      <c r="C18" s="3">
        <v>-8.6441920482711876E-4</v>
      </c>
      <c r="D18" s="3">
        <v>23.218</v>
      </c>
      <c r="E18" s="3">
        <v>-1.779567425674531E-2</v>
      </c>
      <c r="F18" s="3">
        <v>43.627499</v>
      </c>
      <c r="G18" s="3">
        <v>-1.5458414668547244E-2</v>
      </c>
      <c r="H18" s="13">
        <v>2846.24</v>
      </c>
      <c r="I18" s="3">
        <v>2.8818241243813177E-4</v>
      </c>
    </row>
    <row r="19" spans="1:9" ht="14.25" customHeight="1" x14ac:dyDescent="0.25">
      <c r="A19" s="2">
        <v>43126</v>
      </c>
      <c r="B19" s="3">
        <v>93.120002999999997</v>
      </c>
      <c r="C19" s="3">
        <v>7.0293283548250492E-3</v>
      </c>
      <c r="D19" s="3">
        <v>22.766666000000001</v>
      </c>
      <c r="E19" s="3">
        <v>-1.9438969764837593E-2</v>
      </c>
      <c r="F19" s="3">
        <v>43</v>
      </c>
      <c r="G19" s="3">
        <v>-1.4383107314952898E-2</v>
      </c>
      <c r="H19" s="13">
        <v>2847.48</v>
      </c>
      <c r="I19" s="3">
        <v>4.3566248805449874E-4</v>
      </c>
    </row>
    <row r="20" spans="1:9" ht="14.25" customHeight="1" x14ac:dyDescent="0.25">
      <c r="A20" s="2">
        <v>43129</v>
      </c>
      <c r="B20" s="3">
        <v>95.139999000000003</v>
      </c>
      <c r="C20" s="3">
        <v>2.1692396208363589E-2</v>
      </c>
      <c r="D20" s="3">
        <v>22.656668</v>
      </c>
      <c r="E20" s="3">
        <v>-4.8315374767654131E-3</v>
      </c>
      <c r="F20" s="3">
        <v>42.540000999999997</v>
      </c>
      <c r="G20" s="3">
        <v>-1.0697651162790776E-2</v>
      </c>
      <c r="H20" s="13">
        <v>2867.23</v>
      </c>
      <c r="I20" s="3">
        <v>6.935957407953699E-3</v>
      </c>
    </row>
    <row r="21" spans="1:9" ht="14.25" customHeight="1" x14ac:dyDescent="0.25">
      <c r="A21" s="2">
        <v>43130</v>
      </c>
      <c r="B21" s="3">
        <v>93.300003000000004</v>
      </c>
      <c r="C21" s="3">
        <v>-1.933987827769474E-2</v>
      </c>
      <c r="D21" s="3">
        <v>23.009333000000002</v>
      </c>
      <c r="E21" s="3">
        <v>1.556561626802325E-2</v>
      </c>
      <c r="F21" s="3">
        <v>41.3825</v>
      </c>
      <c r="G21" s="3">
        <v>-2.7209707870011486E-2</v>
      </c>
      <c r="H21" s="13">
        <v>2832.74</v>
      </c>
      <c r="I21" s="3">
        <v>-1.2029031504274243E-2</v>
      </c>
    </row>
    <row r="22" spans="1:9" ht="14.25" customHeight="1" x14ac:dyDescent="0.25">
      <c r="A22" s="2">
        <v>43131</v>
      </c>
      <c r="B22" s="3">
        <v>93.75</v>
      </c>
      <c r="C22" s="3">
        <v>4.8231188159768464E-3</v>
      </c>
      <c r="D22" s="3">
        <v>23.167334</v>
      </c>
      <c r="E22" s="3">
        <v>6.8668222586025732E-3</v>
      </c>
      <c r="F22" s="3">
        <v>41.717498999999997</v>
      </c>
      <c r="G22" s="3">
        <v>8.0951851628102769E-3</v>
      </c>
      <c r="H22" s="13">
        <v>2832.41</v>
      </c>
      <c r="I22" s="3">
        <v>-1.164949836553751E-4</v>
      </c>
    </row>
    <row r="23" spans="1:9" ht="14.25" customHeight="1" x14ac:dyDescent="0.25">
      <c r="A23" s="2">
        <v>43132</v>
      </c>
      <c r="B23" s="3">
        <v>94.790001000000004</v>
      </c>
      <c r="C23" s="3">
        <v>1.109334400000004E-2</v>
      </c>
      <c r="D23" s="3">
        <v>23.4</v>
      </c>
      <c r="E23" s="3">
        <v>1.0042847398841761E-2</v>
      </c>
      <c r="F23" s="3">
        <v>41.792499999999997</v>
      </c>
      <c r="G23" s="3">
        <v>1.7978306897065025E-3</v>
      </c>
      <c r="H23" s="13">
        <v>2816.45</v>
      </c>
      <c r="I23" s="3">
        <v>-5.6347774510046343E-3</v>
      </c>
    </row>
    <row r="24" spans="1:9" ht="14.25" customHeight="1" x14ac:dyDescent="0.25">
      <c r="A24" s="2">
        <v>43133</v>
      </c>
      <c r="B24" s="3">
        <v>93.639999000000003</v>
      </c>
      <c r="C24" s="3">
        <v>-1.2132102414473026E-2</v>
      </c>
      <c r="D24" s="3">
        <v>23.229334000000001</v>
      </c>
      <c r="E24" s="3">
        <v>-7.29341880341868E-3</v>
      </c>
      <c r="F24" s="3">
        <v>41.5</v>
      </c>
      <c r="G24" s="3">
        <v>-6.998863432433975E-3</v>
      </c>
      <c r="H24" s="13">
        <v>2808.92</v>
      </c>
      <c r="I24" s="3">
        <v>-2.6735784409450711E-3</v>
      </c>
    </row>
    <row r="25" spans="1:9" ht="14.25" customHeight="1" x14ac:dyDescent="0.25">
      <c r="A25" s="2">
        <v>43136</v>
      </c>
      <c r="B25" s="3">
        <v>90.559997999999993</v>
      </c>
      <c r="C25" s="3">
        <v>-3.2891937557581671E-2</v>
      </c>
      <c r="D25" s="3">
        <v>22.531334000000001</v>
      </c>
      <c r="E25" s="3">
        <v>-3.0048214038336199E-2</v>
      </c>
      <c r="F25" s="3">
        <v>39.775002000000001</v>
      </c>
      <c r="G25" s="3">
        <v>-4.1566216867469863E-2</v>
      </c>
      <c r="H25" s="13">
        <v>2741.06</v>
      </c>
      <c r="I25" s="3">
        <v>-2.4158751406234469E-2</v>
      </c>
    </row>
    <row r="26" spans="1:9" ht="14.25" customHeight="1" x14ac:dyDescent="0.25">
      <c r="A26" s="2">
        <v>43137</v>
      </c>
      <c r="B26" s="3">
        <v>86.889999000000003</v>
      </c>
      <c r="C26" s="3">
        <v>-4.0525608227155549E-2</v>
      </c>
      <c r="D26" s="3">
        <v>21.680668000000001</v>
      </c>
      <c r="E26" s="3">
        <v>-3.7754799604852528E-2</v>
      </c>
      <c r="F26" s="3">
        <v>38.707500000000003</v>
      </c>
      <c r="G26" s="3">
        <v>-2.6838515306674214E-2</v>
      </c>
      <c r="H26" s="13">
        <v>2614.7800000000002</v>
      </c>
      <c r="I26" s="3">
        <v>-4.6069768629654131E-2</v>
      </c>
    </row>
    <row r="27" spans="1:9" ht="14.25" customHeight="1" x14ac:dyDescent="0.25">
      <c r="A27" s="2">
        <v>43138</v>
      </c>
      <c r="B27" s="3">
        <v>90.489998</v>
      </c>
      <c r="C27" s="3">
        <v>4.1431684214888721E-2</v>
      </c>
      <c r="D27" s="3">
        <v>22.599333000000001</v>
      </c>
      <c r="E27" s="3">
        <v>4.2372541288857E-2</v>
      </c>
      <c r="F27" s="3">
        <v>40.772499000000003</v>
      </c>
      <c r="G27" s="3">
        <v>5.3348808370470839E-2</v>
      </c>
      <c r="H27" s="13">
        <v>2690.95</v>
      </c>
      <c r="I27" s="3">
        <v>2.913055782895678E-2</v>
      </c>
    </row>
    <row r="28" spans="1:9" ht="14.25" customHeight="1" x14ac:dyDescent="0.25">
      <c r="A28" s="2">
        <v>43139</v>
      </c>
      <c r="B28" s="3">
        <v>89.709998999999996</v>
      </c>
      <c r="C28" s="3">
        <v>-8.619726127079853E-3</v>
      </c>
      <c r="D28" s="3">
        <v>22.887333000000002</v>
      </c>
      <c r="E28" s="3">
        <v>1.2743738941321863E-2</v>
      </c>
      <c r="F28" s="3">
        <v>40.072498000000003</v>
      </c>
      <c r="G28" s="3">
        <v>-1.7168459554073451E-2</v>
      </c>
      <c r="H28" s="13">
        <v>2685.01</v>
      </c>
      <c r="I28" s="3">
        <v>-2.2073988740034562E-3</v>
      </c>
    </row>
    <row r="29" spans="1:9" ht="14.25" customHeight="1" x14ac:dyDescent="0.25">
      <c r="A29" s="2">
        <v>43140</v>
      </c>
      <c r="B29" s="3">
        <v>86.300003000000004</v>
      </c>
      <c r="C29" s="3">
        <v>-3.8011325805499034E-2</v>
      </c>
      <c r="D29" s="3">
        <v>21.328666999999999</v>
      </c>
      <c r="E29" s="3">
        <v>-6.8101687514224671E-2</v>
      </c>
      <c r="F29" s="3">
        <v>39.267502</v>
      </c>
      <c r="G29" s="3">
        <v>-2.0088490615184574E-2</v>
      </c>
      <c r="H29" s="13">
        <v>2601.7800000000002</v>
      </c>
      <c r="I29" s="3">
        <v>-3.0998022353734254E-2</v>
      </c>
    </row>
    <row r="30" spans="1:9" ht="14.25" customHeight="1" x14ac:dyDescent="0.25">
      <c r="A30" s="2">
        <v>43143</v>
      </c>
      <c r="B30" s="3">
        <v>88.739998</v>
      </c>
      <c r="C30" s="3">
        <v>2.8273405737888516E-2</v>
      </c>
      <c r="D30" s="3">
        <v>21.075333000000001</v>
      </c>
      <c r="E30" s="3">
        <v>-1.1877629295820449E-2</v>
      </c>
      <c r="F30" s="3">
        <v>39.625</v>
      </c>
      <c r="G30" s="3">
        <v>9.1041696515352481E-3</v>
      </c>
      <c r="H30" s="13">
        <v>2636.75</v>
      </c>
      <c r="I30" s="3">
        <v>1.3440798222755113E-2</v>
      </c>
    </row>
    <row r="31" spans="1:9" ht="14.25" customHeight="1" x14ac:dyDescent="0.25">
      <c r="A31" s="2">
        <v>43144</v>
      </c>
      <c r="B31" s="3">
        <v>88.93</v>
      </c>
      <c r="C31" s="3">
        <v>2.1411089055918941E-3</v>
      </c>
      <c r="D31" s="3">
        <v>21.001332999999999</v>
      </c>
      <c r="E31" s="3">
        <v>-3.5112137967168357E-3</v>
      </c>
      <c r="F31" s="3">
        <v>40.487499</v>
      </c>
      <c r="G31" s="3">
        <v>2.1766536277602517E-2</v>
      </c>
      <c r="H31" s="13">
        <v>2646.27</v>
      </c>
      <c r="I31" s="3">
        <v>3.6105053569735401E-3</v>
      </c>
    </row>
    <row r="32" spans="1:9" ht="14.25" customHeight="1" x14ac:dyDescent="0.25">
      <c r="A32" s="2">
        <v>43145</v>
      </c>
      <c r="B32" s="3">
        <v>88.510002</v>
      </c>
      <c r="C32" s="3">
        <v>-4.72279320814131E-3</v>
      </c>
      <c r="D32" s="3">
        <v>21.389334000000002</v>
      </c>
      <c r="E32" s="3">
        <v>1.8475065368469837E-2</v>
      </c>
      <c r="F32" s="3">
        <v>40.759998000000003</v>
      </c>
      <c r="G32" s="3">
        <v>6.7304478352689405E-3</v>
      </c>
      <c r="H32" s="13">
        <v>2651.21</v>
      </c>
      <c r="I32" s="3">
        <v>1.8667785222218651E-3</v>
      </c>
    </row>
    <row r="33" spans="1:9" ht="14.25" customHeight="1" x14ac:dyDescent="0.25">
      <c r="A33" s="2">
        <v>43146</v>
      </c>
      <c r="B33" s="3">
        <v>91.209998999999996</v>
      </c>
      <c r="C33" s="3">
        <v>3.0504993096712348E-2</v>
      </c>
      <c r="D33" s="3">
        <v>21.633333</v>
      </c>
      <c r="E33" s="3">
        <v>1.1407508059858186E-2</v>
      </c>
      <c r="F33" s="3">
        <v>42.447498000000003</v>
      </c>
      <c r="G33" s="3">
        <v>4.1400885250288774E-2</v>
      </c>
      <c r="H33" s="13">
        <v>2713.46</v>
      </c>
      <c r="I33" s="3">
        <v>2.347984505188197E-2</v>
      </c>
    </row>
    <row r="34" spans="1:9" ht="14.25" customHeight="1" x14ac:dyDescent="0.25">
      <c r="A34" s="2">
        <v>43147</v>
      </c>
      <c r="B34" s="3">
        <v>92.449996999999996</v>
      </c>
      <c r="C34" s="3">
        <v>1.3594978769816673E-2</v>
      </c>
      <c r="D34" s="3">
        <v>22.166668000000001</v>
      </c>
      <c r="E34" s="3">
        <v>2.465339021037586E-2</v>
      </c>
      <c r="F34" s="3">
        <v>43.09</v>
      </c>
      <c r="G34" s="3">
        <v>1.5136392726845768E-2</v>
      </c>
      <c r="H34" s="13">
        <v>2727.14</v>
      </c>
      <c r="I34" s="3">
        <v>5.041533687616488E-3</v>
      </c>
    </row>
    <row r="35" spans="1:9" ht="14.25" customHeight="1" x14ac:dyDescent="0.25">
      <c r="A35" s="2">
        <v>43151</v>
      </c>
      <c r="B35" s="3">
        <v>91.480002999999996</v>
      </c>
      <c r="C35" s="3">
        <v>-1.0492093363723958E-2</v>
      </c>
      <c r="D35" s="3">
        <v>22.297999999999998</v>
      </c>
      <c r="E35" s="3">
        <v>5.9247515233230765E-3</v>
      </c>
      <c r="F35" s="3">
        <v>43.012501</v>
      </c>
      <c r="G35" s="3">
        <v>-1.7985379438385492E-3</v>
      </c>
      <c r="H35" s="13">
        <v>2722.99</v>
      </c>
      <c r="I35" s="3">
        <v>-1.5217407247153029E-3</v>
      </c>
    </row>
    <row r="36" spans="1:9" ht="14.25" customHeight="1" x14ac:dyDescent="0.25">
      <c r="A36" s="2">
        <v>43152</v>
      </c>
      <c r="B36" s="3">
        <v>92.980002999999996</v>
      </c>
      <c r="C36" s="3">
        <v>1.6397026134771772E-2</v>
      </c>
      <c r="D36" s="3">
        <v>22.402000000000001</v>
      </c>
      <c r="E36" s="3">
        <v>4.6640954345682469E-3</v>
      </c>
      <c r="F36" s="3">
        <v>43.207500000000003</v>
      </c>
      <c r="G36" s="3">
        <v>4.5335424694323825E-3</v>
      </c>
      <c r="H36" s="13">
        <v>2720.53</v>
      </c>
      <c r="I36" s="3">
        <v>-9.0341866844886756E-4</v>
      </c>
    </row>
    <row r="37" spans="1:9" ht="14.25" customHeight="1" x14ac:dyDescent="0.25">
      <c r="A37" s="2">
        <v>43153</v>
      </c>
      <c r="B37" s="3">
        <v>92.050003000000004</v>
      </c>
      <c r="C37" s="3">
        <v>-1.0002150677495597E-2</v>
      </c>
      <c r="D37" s="3">
        <v>22.368668</v>
      </c>
      <c r="E37" s="3">
        <v>-1.4879028658156177E-3</v>
      </c>
      <c r="F37" s="3">
        <v>42.950001</v>
      </c>
      <c r="G37" s="3">
        <v>-5.9595903488978254E-3</v>
      </c>
      <c r="H37" s="13">
        <v>2710.42</v>
      </c>
      <c r="I37" s="3">
        <v>-3.7161876546114641E-3</v>
      </c>
    </row>
    <row r="38" spans="1:9" ht="14.25" customHeight="1" x14ac:dyDescent="0.25">
      <c r="A38" s="2">
        <v>43154</v>
      </c>
      <c r="B38" s="3">
        <v>93.599997999999999</v>
      </c>
      <c r="C38" s="3">
        <v>1.6838619766258948E-2</v>
      </c>
      <c r="D38" s="3">
        <v>23.188666999999999</v>
      </c>
      <c r="E38" s="3">
        <v>3.6658374115079148E-2</v>
      </c>
      <c r="F38" s="3">
        <v>43.417499999999997</v>
      </c>
      <c r="G38" s="3">
        <v>1.0884726172648903E-2</v>
      </c>
      <c r="H38" s="13">
        <v>2715.8</v>
      </c>
      <c r="I38" s="3">
        <v>1.9849322245261286E-3</v>
      </c>
    </row>
    <row r="39" spans="1:9" ht="14.25" customHeight="1" x14ac:dyDescent="0.25">
      <c r="A39" s="2">
        <v>43157</v>
      </c>
      <c r="B39" s="3">
        <v>94.400002000000001</v>
      </c>
      <c r="C39" s="3">
        <v>8.5470514646806012E-3</v>
      </c>
      <c r="D39" s="3">
        <v>23.566668</v>
      </c>
      <c r="E39" s="3">
        <v>1.6301109503189689E-2</v>
      </c>
      <c r="F39" s="3">
        <v>44.087502000000001</v>
      </c>
      <c r="G39" s="3">
        <v>1.5431611677319141E-2</v>
      </c>
      <c r="H39" s="13">
        <v>2757.37</v>
      </c>
      <c r="I39" s="3">
        <v>1.5306723617350212E-2</v>
      </c>
    </row>
    <row r="40" spans="1:9" ht="14.25" customHeight="1" x14ac:dyDescent="0.25">
      <c r="A40" s="2">
        <v>43158</v>
      </c>
      <c r="B40" s="3">
        <v>95.739998</v>
      </c>
      <c r="C40" s="3">
        <v>1.4194872580617099E-2</v>
      </c>
      <c r="D40" s="3">
        <v>23.75</v>
      </c>
      <c r="E40" s="3">
        <v>7.779292346291807E-3</v>
      </c>
      <c r="F40" s="3">
        <v>44.775002000000001</v>
      </c>
      <c r="G40" s="3">
        <v>1.5593988518560203E-2</v>
      </c>
      <c r="H40" s="13">
        <v>2780.45</v>
      </c>
      <c r="I40" s="3">
        <v>8.3702948824423019E-3</v>
      </c>
    </row>
    <row r="41" spans="1:9" ht="14.25" customHeight="1" x14ac:dyDescent="0.25">
      <c r="A41" s="2">
        <v>43159</v>
      </c>
      <c r="B41" s="3">
        <v>94.839995999999999</v>
      </c>
      <c r="C41" s="3">
        <v>-9.400480664309192E-3</v>
      </c>
      <c r="D41" s="3">
        <v>23.504667000000001</v>
      </c>
      <c r="E41" s="3">
        <v>-1.0329810526315734E-2</v>
      </c>
      <c r="F41" s="3">
        <v>44.814999</v>
      </c>
      <c r="G41" s="3">
        <v>8.9328862564874072E-4</v>
      </c>
      <c r="H41" s="13">
        <v>2753.78</v>
      </c>
      <c r="I41" s="3">
        <v>-9.5919725224332831E-3</v>
      </c>
    </row>
    <row r="42" spans="1:9" ht="14.25" customHeight="1" x14ac:dyDescent="0.25">
      <c r="A42" s="2">
        <v>43160</v>
      </c>
      <c r="B42" s="3">
        <v>93.989998</v>
      </c>
      <c r="C42" s="3">
        <v>-8.9624423855943578E-3</v>
      </c>
      <c r="D42" s="3">
        <v>23.000668000000001</v>
      </c>
      <c r="E42" s="3">
        <v>-2.1442507566688789E-2</v>
      </c>
      <c r="F42" s="3">
        <v>44.634998000000003</v>
      </c>
      <c r="G42" s="3">
        <v>-4.0165347320435555E-3</v>
      </c>
      <c r="H42" s="13">
        <v>2715.22</v>
      </c>
      <c r="I42" s="3">
        <v>-1.4002571011482542E-2</v>
      </c>
    </row>
    <row r="43" spans="1:9" ht="14.25" customHeight="1" x14ac:dyDescent="0.25">
      <c r="A43" s="2">
        <v>43161</v>
      </c>
      <c r="B43" s="3">
        <v>91.580001999999993</v>
      </c>
      <c r="C43" s="3">
        <v>-2.5640983628917691E-2</v>
      </c>
      <c r="D43" s="3">
        <v>21.798667999999999</v>
      </c>
      <c r="E43" s="3">
        <v>-5.2259351771870348E-2</v>
      </c>
      <c r="F43" s="3">
        <v>43.200001</v>
      </c>
      <c r="G43" s="3">
        <v>-3.2149592568593878E-2</v>
      </c>
      <c r="H43" s="13">
        <v>2658.89</v>
      </c>
      <c r="I43" s="3">
        <v>-2.0746016897341627E-2</v>
      </c>
    </row>
    <row r="44" spans="1:9" ht="14.25" customHeight="1" x14ac:dyDescent="0.25">
      <c r="A44" s="2">
        <v>43164</v>
      </c>
      <c r="B44" s="3">
        <v>92.339995999999999</v>
      </c>
      <c r="C44" s="3">
        <v>8.298689489000078E-3</v>
      </c>
      <c r="D44" s="3">
        <v>22.159331999999999</v>
      </c>
      <c r="E44" s="3">
        <v>1.6545231112286306E-2</v>
      </c>
      <c r="F44" s="3">
        <v>43.802501999999997</v>
      </c>
      <c r="G44" s="3">
        <v>1.3946782084565151E-2</v>
      </c>
      <c r="H44" s="13">
        <v>2681.06</v>
      </c>
      <c r="I44" s="3">
        <v>8.3380658846360974E-3</v>
      </c>
    </row>
    <row r="45" spans="1:9" ht="14.25" customHeight="1" x14ac:dyDescent="0.25">
      <c r="A45" s="2">
        <v>43165</v>
      </c>
      <c r="B45" s="3">
        <v>94.339995999999999</v>
      </c>
      <c r="C45" s="3">
        <v>2.1659086924803419E-2</v>
      </c>
      <c r="D45" s="3">
        <v>22.25</v>
      </c>
      <c r="E45" s="3">
        <v>4.0916395855254513E-3</v>
      </c>
      <c r="F45" s="3">
        <v>44.477500999999997</v>
      </c>
      <c r="G45" s="3">
        <v>1.541005580000886E-2</v>
      </c>
      <c r="H45" s="13">
        <v>2730.18</v>
      </c>
      <c r="I45" s="3">
        <v>1.832111179906451E-2</v>
      </c>
    </row>
    <row r="46" spans="1:9" ht="14.25" customHeight="1" x14ac:dyDescent="0.25">
      <c r="A46" s="2">
        <v>43166</v>
      </c>
      <c r="B46" s="3">
        <v>93.160004000000001</v>
      </c>
      <c r="C46" s="3">
        <v>-1.2507865698870696E-2</v>
      </c>
      <c r="D46" s="3">
        <v>21.695999</v>
      </c>
      <c r="E46" s="3">
        <v>-2.4898921348314586E-2</v>
      </c>
      <c r="F46" s="3">
        <v>43.735000999999997</v>
      </c>
      <c r="G46" s="3">
        <v>-1.6693833585659405E-2</v>
      </c>
      <c r="H46" s="13">
        <v>2710.18</v>
      </c>
      <c r="I46" s="3">
        <v>-7.3255243244035196E-3</v>
      </c>
    </row>
    <row r="47" spans="1:9" ht="14.25" customHeight="1" x14ac:dyDescent="0.25">
      <c r="A47" s="2">
        <v>43167</v>
      </c>
      <c r="B47" s="3">
        <v>94.269997000000004</v>
      </c>
      <c r="C47" s="3">
        <v>1.1914909320957123E-2</v>
      </c>
      <c r="D47" s="3">
        <v>22.190666</v>
      </c>
      <c r="E47" s="3">
        <v>2.2799918086279399E-2</v>
      </c>
      <c r="F47" s="3">
        <v>43.869999</v>
      </c>
      <c r="G47" s="3">
        <v>3.0867268072087861E-3</v>
      </c>
      <c r="H47" s="13">
        <v>2732.75</v>
      </c>
      <c r="I47" s="3">
        <v>8.3278601421308412E-3</v>
      </c>
    </row>
    <row r="48" spans="1:9" ht="14.25" customHeight="1" x14ac:dyDescent="0.25">
      <c r="A48" s="2">
        <v>43168</v>
      </c>
      <c r="B48" s="3">
        <v>95.290001000000004</v>
      </c>
      <c r="C48" s="3">
        <v>1.0820027924685307E-2</v>
      </c>
      <c r="D48" s="3">
        <v>21.606667000000002</v>
      </c>
      <c r="E48" s="3">
        <v>-2.6317326392997786E-2</v>
      </c>
      <c r="F48" s="3">
        <v>44.490001999999997</v>
      </c>
      <c r="G48" s="3">
        <v>1.4132733397144527E-2</v>
      </c>
      <c r="H48" s="13">
        <v>2752.91</v>
      </c>
      <c r="I48" s="3">
        <v>7.3771841551550105E-3</v>
      </c>
    </row>
    <row r="49" spans="1:9" ht="14.25" customHeight="1" x14ac:dyDescent="0.25">
      <c r="A49" s="2">
        <v>43171</v>
      </c>
      <c r="B49" s="3">
        <v>96.5</v>
      </c>
      <c r="C49" s="3">
        <v>1.2698068919109321E-2</v>
      </c>
      <c r="D49" s="3">
        <v>21.907333000000001</v>
      </c>
      <c r="E49" s="3">
        <v>1.3915427122563589E-2</v>
      </c>
      <c r="F49" s="3">
        <v>45.072498000000003</v>
      </c>
      <c r="G49" s="3">
        <v>1.3092739352990053E-2</v>
      </c>
      <c r="H49" s="13">
        <v>2790.54</v>
      </c>
      <c r="I49" s="3">
        <v>1.3669171894468077E-2</v>
      </c>
    </row>
    <row r="50" spans="1:9" ht="14.25" customHeight="1" x14ac:dyDescent="0.25">
      <c r="A50" s="2">
        <v>43172</v>
      </c>
      <c r="B50" s="3">
        <v>97</v>
      </c>
      <c r="C50" s="3">
        <v>5.1813471502590676E-3</v>
      </c>
      <c r="D50" s="3">
        <v>21.907333000000001</v>
      </c>
      <c r="E50" s="3">
        <v>0</v>
      </c>
      <c r="F50" s="3">
        <v>45.647499000000003</v>
      </c>
      <c r="G50" s="3">
        <v>1.275724722423861E-2</v>
      </c>
      <c r="H50" s="13">
        <v>2792.31</v>
      </c>
      <c r="I50" s="3">
        <v>6.3428583714979247E-4</v>
      </c>
    </row>
    <row r="51" spans="1:9" ht="14.25" customHeight="1" x14ac:dyDescent="0.25">
      <c r="A51" s="2">
        <v>43173</v>
      </c>
      <c r="B51" s="3">
        <v>95.120002999999997</v>
      </c>
      <c r="C51" s="3">
        <v>-1.9381412371134051E-2</v>
      </c>
      <c r="D51" s="3">
        <v>22.450665999999998</v>
      </c>
      <c r="E51" s="3">
        <v>2.4801421514887134E-2</v>
      </c>
      <c r="F51" s="3">
        <v>45.080002</v>
      </c>
      <c r="G51" s="3">
        <v>-1.2432159755346136E-2</v>
      </c>
      <c r="H51" s="13">
        <v>2774.06</v>
      </c>
      <c r="I51" s="3">
        <v>-6.5358072706826961E-3</v>
      </c>
    </row>
    <row r="52" spans="1:9" ht="14.25" customHeight="1" x14ac:dyDescent="0.25">
      <c r="A52" s="2">
        <v>43174</v>
      </c>
      <c r="B52" s="3">
        <v>93.529999000000004</v>
      </c>
      <c r="C52" s="3">
        <v>-1.6715769027046745E-2</v>
      </c>
      <c r="D52" s="3">
        <v>21.958667999999999</v>
      </c>
      <c r="E52" s="3">
        <v>-2.1914628278733417E-2</v>
      </c>
      <c r="F52" s="3">
        <v>44.625</v>
      </c>
      <c r="G52" s="3">
        <v>-1.0093211619644568E-2</v>
      </c>
      <c r="H52" s="13">
        <v>2754.27</v>
      </c>
      <c r="I52" s="3">
        <v>-7.1339480761050461E-3</v>
      </c>
    </row>
    <row r="53" spans="1:9" ht="14.25" customHeight="1" x14ac:dyDescent="0.25">
      <c r="A53" s="2">
        <v>43175</v>
      </c>
      <c r="B53" s="3">
        <v>94.68</v>
      </c>
      <c r="C53" s="3">
        <v>1.2295530977178811E-2</v>
      </c>
      <c r="D53" s="3">
        <v>21.528666999999999</v>
      </c>
      <c r="E53" s="3">
        <v>-1.9582289781875692E-2</v>
      </c>
      <c r="F53" s="3">
        <v>44.662497999999999</v>
      </c>
      <c r="G53" s="3">
        <v>8.4029131652659645E-4</v>
      </c>
      <c r="H53" s="13">
        <v>2750.57</v>
      </c>
      <c r="I53" s="3">
        <v>-1.3433686602983071E-3</v>
      </c>
    </row>
    <row r="54" spans="1:9" ht="14.25" customHeight="1" x14ac:dyDescent="0.25">
      <c r="A54" s="2">
        <v>43178</v>
      </c>
      <c r="B54" s="3">
        <v>93.739998</v>
      </c>
      <c r="C54" s="3">
        <v>-9.9282002534854964E-3</v>
      </c>
      <c r="D54" s="3">
        <v>21.1</v>
      </c>
      <c r="E54" s="3">
        <v>-1.9911451089842082E-2</v>
      </c>
      <c r="F54" s="3">
        <v>44.330002</v>
      </c>
      <c r="G54" s="3">
        <v>-7.4446350940782354E-3</v>
      </c>
      <c r="H54" s="13">
        <v>2741.38</v>
      </c>
      <c r="I54" s="3">
        <v>-3.3411256575909916E-3</v>
      </c>
    </row>
    <row r="55" spans="1:9" ht="14.25" customHeight="1" x14ac:dyDescent="0.25">
      <c r="A55" s="2">
        <v>43179</v>
      </c>
      <c r="B55" s="3">
        <v>93.050003000000004</v>
      </c>
      <c r="C55" s="3">
        <v>-7.3607319684388739E-3</v>
      </c>
      <c r="D55" s="3">
        <v>20.991333000000001</v>
      </c>
      <c r="E55" s="3">
        <v>-5.1500947867298818E-3</v>
      </c>
      <c r="F55" s="3">
        <v>43.810001</v>
      </c>
      <c r="G55" s="3">
        <v>-1.1730227307456485E-2</v>
      </c>
      <c r="H55" s="13">
        <v>2715.05</v>
      </c>
      <c r="I55" s="3">
        <v>-9.6046516717857161E-3</v>
      </c>
    </row>
    <row r="56" spans="1:9" ht="14.25" customHeight="1" x14ac:dyDescent="0.25">
      <c r="A56" s="2">
        <v>43180</v>
      </c>
      <c r="B56" s="3">
        <v>92.93</v>
      </c>
      <c r="C56" s="3">
        <v>-1.2896614307470464E-3</v>
      </c>
      <c r="D56" s="3">
        <v>20.683332</v>
      </c>
      <c r="E56" s="3">
        <v>-1.4672769947482652E-2</v>
      </c>
      <c r="F56" s="3">
        <v>43.759998000000003</v>
      </c>
      <c r="G56" s="3">
        <v>-1.1413603939428509E-3</v>
      </c>
      <c r="H56" s="13">
        <v>2714.99</v>
      </c>
      <c r="I56" s="3">
        <v>-2.2099040533470904E-5</v>
      </c>
    </row>
    <row r="57" spans="1:9" ht="14.25" customHeight="1" x14ac:dyDescent="0.25">
      <c r="A57" s="2">
        <v>43181</v>
      </c>
      <c r="B57" s="3">
        <v>91.269997000000004</v>
      </c>
      <c r="C57" s="3">
        <v>-1.7862939847196849E-2</v>
      </c>
      <c r="D57" s="3">
        <v>20.926000999999999</v>
      </c>
      <c r="E57" s="3">
        <v>1.1732587380021718E-2</v>
      </c>
      <c r="F57" s="3">
        <v>42.5</v>
      </c>
      <c r="G57" s="3">
        <v>-2.8793374259295051E-2</v>
      </c>
      <c r="H57" s="13">
        <v>2691.36</v>
      </c>
      <c r="I57" s="3">
        <v>-8.703531136394483E-3</v>
      </c>
    </row>
    <row r="58" spans="1:9" ht="14.25" customHeight="1" x14ac:dyDescent="0.25">
      <c r="A58" s="2">
        <v>43182</v>
      </c>
      <c r="B58" s="3">
        <v>89.5</v>
      </c>
      <c r="C58" s="3">
        <v>-1.9392977519217005E-2</v>
      </c>
      <c r="D58" s="3">
        <v>20.75</v>
      </c>
      <c r="E58" s="3">
        <v>-8.4106370825462254E-3</v>
      </c>
      <c r="F58" s="3">
        <v>42.097499999999997</v>
      </c>
      <c r="G58" s="3">
        <v>-9.4705882352941976E-3</v>
      </c>
      <c r="H58" s="13">
        <v>2646.71</v>
      </c>
      <c r="I58" s="3">
        <v>-1.6590125438440077E-2</v>
      </c>
    </row>
    <row r="59" spans="1:9" ht="14.25" customHeight="1" x14ac:dyDescent="0.25">
      <c r="A59" s="2">
        <v>43185</v>
      </c>
      <c r="B59" s="3">
        <v>90.610000999999997</v>
      </c>
      <c r="C59" s="3">
        <v>1.2402245810055831E-2</v>
      </c>
      <c r="D59" s="3">
        <v>20.489332000000001</v>
      </c>
      <c r="E59" s="3">
        <v>-1.2562313253012001E-2</v>
      </c>
      <c r="F59" s="3">
        <v>42.017502</v>
      </c>
      <c r="G59" s="3">
        <v>-1.9003028683412613E-3</v>
      </c>
      <c r="H59" s="13">
        <v>2619.35</v>
      </c>
      <c r="I59" s="3">
        <v>-1.033736223462341E-2</v>
      </c>
    </row>
    <row r="60" spans="1:9" ht="14.25" customHeight="1" x14ac:dyDescent="0.25">
      <c r="A60" s="2">
        <v>43186</v>
      </c>
      <c r="B60" s="3">
        <v>94.940002000000007</v>
      </c>
      <c r="C60" s="3">
        <v>4.7787230462562405E-2</v>
      </c>
      <c r="D60" s="3">
        <v>20.266666000000001</v>
      </c>
      <c r="E60" s="3">
        <v>-1.086741139242608E-2</v>
      </c>
      <c r="F60" s="3">
        <v>43.419998</v>
      </c>
      <c r="G60" s="3">
        <v>3.3378852460101013E-2</v>
      </c>
      <c r="H60" s="13">
        <v>2667.57</v>
      </c>
      <c r="I60" s="3">
        <v>1.8409147307538228E-2</v>
      </c>
    </row>
    <row r="61" spans="1:9" ht="14.25" customHeight="1" x14ac:dyDescent="0.25">
      <c r="A61" s="2">
        <v>43187</v>
      </c>
      <c r="B61" s="3">
        <v>89.82</v>
      </c>
      <c r="C61" s="3">
        <v>-5.3928817064908145E-2</v>
      </c>
      <c r="D61" s="3">
        <v>17.638666000000001</v>
      </c>
      <c r="E61" s="3">
        <v>-0.12967105689707423</v>
      </c>
      <c r="F61" s="3">
        <v>41.8125</v>
      </c>
      <c r="G61" s="3">
        <v>-3.7022065270477432E-2</v>
      </c>
      <c r="H61" s="13">
        <v>2611.3000000000002</v>
      </c>
      <c r="I61" s="3">
        <v>-2.1094104372143929E-2</v>
      </c>
    </row>
    <row r="62" spans="1:9" ht="14.25" customHeight="1" x14ac:dyDescent="0.25">
      <c r="A62" s="2">
        <v>43188</v>
      </c>
      <c r="B62" s="3">
        <v>90.18</v>
      </c>
      <c r="C62" s="3">
        <v>4.0080160320642806E-3</v>
      </c>
      <c r="D62" s="3">
        <v>17.099333000000001</v>
      </c>
      <c r="E62" s="3">
        <v>-3.0576745429614641E-2</v>
      </c>
      <c r="F62" s="3">
        <v>41.952499000000003</v>
      </c>
      <c r="G62" s="3">
        <v>3.3482571001495509E-3</v>
      </c>
      <c r="H62" s="13">
        <v>2614.41</v>
      </c>
      <c r="I62" s="3">
        <v>1.1909776739553756E-3</v>
      </c>
    </row>
    <row r="63" spans="1:9" ht="14.25" customHeight="1" x14ac:dyDescent="0.25">
      <c r="A63" s="2">
        <v>43192</v>
      </c>
      <c r="B63" s="3">
        <v>90.470000999999996</v>
      </c>
      <c r="C63" s="3">
        <v>3.2158017298734697E-3</v>
      </c>
      <c r="D63" s="3">
        <v>17.084</v>
      </c>
      <c r="E63" s="3">
        <v>-8.9670164327472989E-4</v>
      </c>
      <c r="F63" s="3">
        <v>41.66</v>
      </c>
      <c r="G63" s="3">
        <v>-6.9721472372839214E-3</v>
      </c>
      <c r="H63" s="13">
        <v>2633.45</v>
      </c>
      <c r="I63" s="3">
        <v>7.2827138819083325E-3</v>
      </c>
    </row>
    <row r="64" spans="1:9" ht="14.25" customHeight="1" x14ac:dyDescent="0.25">
      <c r="A64" s="2">
        <v>43193</v>
      </c>
      <c r="B64" s="3">
        <v>89.580001999999993</v>
      </c>
      <c r="C64" s="3">
        <v>-9.8375040362827359E-3</v>
      </c>
      <c r="D64" s="3">
        <v>17.988001000000001</v>
      </c>
      <c r="E64" s="3">
        <v>5.2915066729103309E-2</v>
      </c>
      <c r="F64" s="3">
        <v>41.91</v>
      </c>
      <c r="G64" s="3">
        <v>6.0009601536245806E-3</v>
      </c>
      <c r="H64" s="13">
        <v>2592.17</v>
      </c>
      <c r="I64" s="3">
        <v>-1.5675254893770432E-2</v>
      </c>
    </row>
    <row r="65" spans="1:9" ht="14.25" customHeight="1" x14ac:dyDescent="0.25">
      <c r="A65" s="2">
        <v>43194</v>
      </c>
      <c r="B65" s="3">
        <v>87.849997999999999</v>
      </c>
      <c r="C65" s="3">
        <v>-1.9312390727564327E-2</v>
      </c>
      <c r="D65" s="3">
        <v>16.851998999999999</v>
      </c>
      <c r="E65" s="3">
        <v>-6.3153320927656229E-2</v>
      </c>
      <c r="F65" s="3">
        <v>41.220001000000003</v>
      </c>
      <c r="G65" s="3">
        <v>-1.6463827248866456E-2</v>
      </c>
      <c r="H65" s="13">
        <v>2584.04</v>
      </c>
      <c r="I65" s="3">
        <v>-3.1363683709016419E-3</v>
      </c>
    </row>
    <row r="66" spans="1:9" ht="14.25" customHeight="1" x14ac:dyDescent="0.25">
      <c r="A66" s="2">
        <v>43195</v>
      </c>
      <c r="B66" s="3">
        <v>92.440002000000007</v>
      </c>
      <c r="C66" s="3">
        <v>5.2248196977762111E-2</v>
      </c>
      <c r="D66" s="3">
        <v>19.289332999999999</v>
      </c>
      <c r="E66" s="3">
        <v>0.14463174368809303</v>
      </c>
      <c r="F66" s="3">
        <v>43.145000000000003</v>
      </c>
      <c r="G66" s="3">
        <v>4.6700605368738338E-2</v>
      </c>
      <c r="H66" s="13">
        <v>2657.36</v>
      </c>
      <c r="I66" s="3">
        <v>2.8374173774399842E-2</v>
      </c>
    </row>
    <row r="67" spans="1:9" ht="14.25" customHeight="1" x14ac:dyDescent="0.25">
      <c r="A67" s="2">
        <v>43196</v>
      </c>
      <c r="B67" s="3">
        <v>91.489998</v>
      </c>
      <c r="C67" s="3">
        <v>-1.027697944013466E-2</v>
      </c>
      <c r="D67" s="3">
        <v>20.066668</v>
      </c>
      <c r="E67" s="3">
        <v>4.02986977310206E-2</v>
      </c>
      <c r="F67" s="3">
        <v>42.7425</v>
      </c>
      <c r="G67" s="3">
        <v>-9.3290068374088167E-3</v>
      </c>
      <c r="H67" s="13">
        <v>2645.82</v>
      </c>
      <c r="I67" s="3">
        <v>-4.3426558689827355E-3</v>
      </c>
    </row>
    <row r="68" spans="1:9" ht="14.25" customHeight="1" x14ac:dyDescent="0.25">
      <c r="A68" s="2">
        <v>43199</v>
      </c>
      <c r="B68" s="3">
        <v>91.040001000000004</v>
      </c>
      <c r="C68" s="3">
        <v>-4.9185376526076239E-3</v>
      </c>
      <c r="D68" s="3">
        <v>20.024667999999998</v>
      </c>
      <c r="E68" s="3">
        <v>-2.0930231167427295E-3</v>
      </c>
      <c r="F68" s="3">
        <v>42.470001000000003</v>
      </c>
      <c r="G68" s="3">
        <v>-6.3753640989646435E-3</v>
      </c>
      <c r="H68" s="13">
        <v>2617.1799999999998</v>
      </c>
      <c r="I68" s="3">
        <v>-1.0824621478407574E-2</v>
      </c>
    </row>
    <row r="69" spans="1:9" ht="14.25" customHeight="1" x14ac:dyDescent="0.25">
      <c r="A69" s="2">
        <v>43200</v>
      </c>
      <c r="B69" s="3">
        <v>92.389999000000003</v>
      </c>
      <c r="C69" s="3">
        <v>1.4828624617436014E-2</v>
      </c>
      <c r="D69" s="3">
        <v>19.931334</v>
      </c>
      <c r="E69" s="3">
        <v>-4.6609511828110562E-3</v>
      </c>
      <c r="F69" s="3">
        <v>43.25</v>
      </c>
      <c r="G69" s="3">
        <v>1.8365881366473161E-2</v>
      </c>
      <c r="H69" s="13">
        <v>2638.41</v>
      </c>
      <c r="I69" s="3">
        <v>8.1117844397404909E-3</v>
      </c>
    </row>
    <row r="70" spans="1:9" ht="14.25" customHeight="1" x14ac:dyDescent="0.25">
      <c r="A70" s="2">
        <v>43201</v>
      </c>
      <c r="B70" s="3">
        <v>92.010002</v>
      </c>
      <c r="C70" s="3">
        <v>-4.1129668158130734E-3</v>
      </c>
      <c r="D70" s="3">
        <v>20.049334000000002</v>
      </c>
      <c r="E70" s="3">
        <v>5.9203262561352945E-3</v>
      </c>
      <c r="F70" s="3">
        <v>43.057499</v>
      </c>
      <c r="G70" s="3">
        <v>-4.4508901734104057E-3</v>
      </c>
      <c r="H70" s="13">
        <v>2643.89</v>
      </c>
      <c r="I70" s="3">
        <v>2.0770085013322487E-3</v>
      </c>
    </row>
    <row r="71" spans="1:9" ht="14.25" customHeight="1" x14ac:dyDescent="0.25">
      <c r="A71" s="2">
        <v>43202</v>
      </c>
      <c r="B71" s="3">
        <v>92.43</v>
      </c>
      <c r="C71" s="3">
        <v>4.5646993899642208E-3</v>
      </c>
      <c r="D71" s="3">
        <v>20.154667</v>
      </c>
      <c r="E71" s="3">
        <v>5.2536907210981726E-3</v>
      </c>
      <c r="F71" s="3">
        <v>43.352500999999997</v>
      </c>
      <c r="G71" s="3">
        <v>6.8513500981558792E-3</v>
      </c>
      <c r="H71" s="13">
        <v>2653.83</v>
      </c>
      <c r="I71" s="3">
        <v>3.7596117841514039E-3</v>
      </c>
    </row>
    <row r="72" spans="1:9" ht="14.25" customHeight="1" x14ac:dyDescent="0.25">
      <c r="A72" s="2">
        <v>43203</v>
      </c>
      <c r="B72" s="3">
        <v>94.050003000000004</v>
      </c>
      <c r="C72" s="3">
        <v>1.7526809477442354E-2</v>
      </c>
      <c r="D72" s="3">
        <v>20.239999999999998</v>
      </c>
      <c r="E72" s="3">
        <v>4.2339077098122509E-3</v>
      </c>
      <c r="F72" s="3">
        <v>43.695</v>
      </c>
      <c r="G72" s="3">
        <v>7.9003285185323836E-3</v>
      </c>
      <c r="H72" s="13">
        <v>2676.9</v>
      </c>
      <c r="I72" s="3">
        <v>8.6930963927607137E-3</v>
      </c>
    </row>
    <row r="73" spans="1:9" ht="14.25" customHeight="1" x14ac:dyDescent="0.25">
      <c r="A73" s="2">
        <v>43206</v>
      </c>
      <c r="B73" s="3">
        <v>94.07</v>
      </c>
      <c r="C73" s="3">
        <v>2.1262093952287682E-4</v>
      </c>
      <c r="D73" s="3">
        <v>19.933332</v>
      </c>
      <c r="E73" s="3">
        <v>-1.5151581027667905E-2</v>
      </c>
      <c r="F73" s="3">
        <v>43.7575</v>
      </c>
      <c r="G73" s="3">
        <v>1.4303696075065797E-3</v>
      </c>
      <c r="H73" s="13">
        <v>2670.1</v>
      </c>
      <c r="I73" s="3">
        <v>-2.5402517837798131E-3</v>
      </c>
    </row>
    <row r="74" spans="1:9" ht="14.25" customHeight="1" x14ac:dyDescent="0.25">
      <c r="A74" s="2">
        <v>43207</v>
      </c>
      <c r="B74" s="3">
        <v>95</v>
      </c>
      <c r="C74" s="3">
        <v>9.8862549165515783E-3</v>
      </c>
      <c r="D74" s="3">
        <v>19.257999000000002</v>
      </c>
      <c r="E74" s="3">
        <v>-3.3879584205992172E-2</v>
      </c>
      <c r="F74" s="3">
        <v>44.122501</v>
      </c>
      <c r="G74" s="3">
        <v>8.3414500371364782E-3</v>
      </c>
      <c r="H74" s="13">
        <v>2692.74</v>
      </c>
      <c r="I74" s="3">
        <v>8.4790831804051805E-3</v>
      </c>
    </row>
    <row r="75" spans="1:9" ht="14.25" customHeight="1" x14ac:dyDescent="0.25">
      <c r="A75" s="2">
        <v>43208</v>
      </c>
      <c r="B75" s="3">
        <v>96.220000999999996</v>
      </c>
      <c r="C75" s="3">
        <v>1.2842115789473646E-2</v>
      </c>
      <c r="D75" s="3">
        <v>19.405332999999999</v>
      </c>
      <c r="E75" s="3">
        <v>7.6505352399279473E-3</v>
      </c>
      <c r="F75" s="3">
        <v>44.452499000000003</v>
      </c>
      <c r="G75" s="3">
        <v>7.4791317926425644E-3</v>
      </c>
      <c r="H75" s="13">
        <v>2710.11</v>
      </c>
      <c r="I75" s="3">
        <v>6.4506784910538508E-3</v>
      </c>
    </row>
    <row r="76" spans="1:9" ht="14.25" customHeight="1" x14ac:dyDescent="0.25">
      <c r="A76" s="2">
        <v>43209</v>
      </c>
      <c r="B76" s="3">
        <v>96.440002000000007</v>
      </c>
      <c r="C76" s="3">
        <v>2.2864373073537025E-3</v>
      </c>
      <c r="D76" s="3">
        <v>19.405332999999999</v>
      </c>
      <c r="E76" s="3">
        <v>0</v>
      </c>
      <c r="F76" s="3">
        <v>43.439999</v>
      </c>
      <c r="G76" s="3">
        <v>-2.2777122159093974E-2</v>
      </c>
      <c r="H76" s="13">
        <v>2701.16</v>
      </c>
      <c r="I76" s="3">
        <v>-3.3024489780858609E-3</v>
      </c>
    </row>
    <row r="77" spans="1:9" ht="14.25" customHeight="1" x14ac:dyDescent="0.25">
      <c r="A77" s="2">
        <v>43210</v>
      </c>
      <c r="B77" s="3">
        <v>95.910004000000001</v>
      </c>
      <c r="C77" s="3">
        <v>-5.4956241083446485E-3</v>
      </c>
      <c r="D77" s="3">
        <v>19.677999</v>
      </c>
      <c r="E77" s="3">
        <v>1.405108585356412E-2</v>
      </c>
      <c r="F77" s="3">
        <v>42.650002000000001</v>
      </c>
      <c r="G77" s="3">
        <v>-1.8185935041112676E-2</v>
      </c>
      <c r="H77" s="13">
        <v>2692.56</v>
      </c>
      <c r="I77" s="3">
        <v>-3.1838173229278939E-3</v>
      </c>
    </row>
    <row r="78" spans="1:9" ht="14.25" customHeight="1" x14ac:dyDescent="0.25">
      <c r="A78" s="2">
        <v>43213</v>
      </c>
      <c r="B78" s="3">
        <v>95.739998</v>
      </c>
      <c r="C78" s="3">
        <v>-1.7725575321631804E-3</v>
      </c>
      <c r="D78" s="3">
        <v>19.419333000000002</v>
      </c>
      <c r="E78" s="3">
        <v>-1.3144934096195353E-2</v>
      </c>
      <c r="F78" s="3">
        <v>41.707500000000003</v>
      </c>
      <c r="G78" s="3">
        <v>-2.2098521824219317E-2</v>
      </c>
      <c r="H78" s="13">
        <v>2675.4</v>
      </c>
      <c r="I78" s="3">
        <v>-6.3731170336036539E-3</v>
      </c>
    </row>
    <row r="79" spans="1:9" ht="14.25" customHeight="1" x14ac:dyDescent="0.25">
      <c r="A79" s="2">
        <v>43214</v>
      </c>
      <c r="B79" s="3">
        <v>96.239998</v>
      </c>
      <c r="C79" s="3">
        <v>5.2224776524436526E-3</v>
      </c>
      <c r="D79" s="3">
        <v>19</v>
      </c>
      <c r="E79" s="3">
        <v>-2.15935840844792E-2</v>
      </c>
      <c r="F79" s="3">
        <v>41.417499999999997</v>
      </c>
      <c r="G79" s="3">
        <v>-6.9531858778398665E-3</v>
      </c>
      <c r="H79" s="13">
        <v>2680.8</v>
      </c>
      <c r="I79" s="3">
        <v>2.018389773491848E-3</v>
      </c>
    </row>
    <row r="80" spans="1:9" ht="14.25" customHeight="1" x14ac:dyDescent="0.25">
      <c r="A80" s="2">
        <v>43215</v>
      </c>
      <c r="B80" s="3">
        <v>93.300003000000004</v>
      </c>
      <c r="C80" s="3">
        <v>-3.0548577110319518E-2</v>
      </c>
      <c r="D80" s="3">
        <v>18.899999999999999</v>
      </c>
      <c r="E80" s="3">
        <v>-5.2631578947369166E-3</v>
      </c>
      <c r="F80" s="3">
        <v>40.654998999999997</v>
      </c>
      <c r="G80" s="3">
        <v>-1.8410116496649975E-2</v>
      </c>
      <c r="H80" s="13">
        <v>2634.92</v>
      </c>
      <c r="I80" s="3">
        <v>-1.7114294240525255E-2</v>
      </c>
    </row>
    <row r="81" spans="1:9" ht="14.25" customHeight="1" x14ac:dyDescent="0.25">
      <c r="A81" s="2">
        <v>43216</v>
      </c>
      <c r="B81" s="3">
        <v>93.550003000000004</v>
      </c>
      <c r="C81" s="3">
        <v>2.6795283168426051E-3</v>
      </c>
      <c r="D81" s="3">
        <v>18.583331999999999</v>
      </c>
      <c r="E81" s="3">
        <v>-1.6754920634920633E-2</v>
      </c>
      <c r="F81" s="3">
        <v>41.029998999999997</v>
      </c>
      <c r="G81" s="3">
        <v>9.2239579196644432E-3</v>
      </c>
      <c r="H81" s="13">
        <v>2651.65</v>
      </c>
      <c r="I81" s="3">
        <v>6.3493388793587728E-3</v>
      </c>
    </row>
    <row r="82" spans="1:9" ht="14.25" customHeight="1" x14ac:dyDescent="0.25">
      <c r="A82" s="2">
        <v>43217</v>
      </c>
      <c r="B82" s="3">
        <v>97.599997999999999</v>
      </c>
      <c r="C82" s="3">
        <v>4.3292302192657284E-2</v>
      </c>
      <c r="D82" s="3">
        <v>19.024667999999998</v>
      </c>
      <c r="E82" s="3">
        <v>2.3749024125490507E-2</v>
      </c>
      <c r="F82" s="3">
        <v>41</v>
      </c>
      <c r="G82" s="3">
        <v>-7.3114795835107279E-4</v>
      </c>
      <c r="H82" s="13">
        <v>2675.47</v>
      </c>
      <c r="I82" s="3">
        <v>8.9830860030545925E-3</v>
      </c>
    </row>
    <row r="83" spans="1:9" ht="14.25" customHeight="1" x14ac:dyDescent="0.25">
      <c r="A83" s="2">
        <v>43220</v>
      </c>
      <c r="B83" s="3">
        <v>96.330001999999993</v>
      </c>
      <c r="C83" s="3">
        <v>-1.3012254365005275E-2</v>
      </c>
      <c r="D83" s="3">
        <v>19.573999000000001</v>
      </c>
      <c r="E83" s="3">
        <v>2.8874669455467097E-2</v>
      </c>
      <c r="F83" s="3">
        <v>40.532501000000003</v>
      </c>
      <c r="G83" s="3">
        <v>-1.1402414634146258E-2</v>
      </c>
      <c r="H83" s="13">
        <v>2682.51</v>
      </c>
      <c r="I83" s="3">
        <v>2.6313133767152759E-3</v>
      </c>
    </row>
    <row r="84" spans="1:9" ht="14.25" customHeight="1" x14ac:dyDescent="0.25">
      <c r="A84" s="2">
        <v>43221</v>
      </c>
      <c r="B84" s="3">
        <v>93.209998999999996</v>
      </c>
      <c r="C84" s="3">
        <v>-3.2388694438104521E-2</v>
      </c>
      <c r="D84" s="3">
        <v>19.567333000000001</v>
      </c>
      <c r="E84" s="3">
        <v>-3.4055381324987153E-4</v>
      </c>
      <c r="F84" s="3">
        <v>41.602500999999997</v>
      </c>
      <c r="G84" s="3">
        <v>2.6398568398234127E-2</v>
      </c>
      <c r="H84" s="13">
        <v>2642.96</v>
      </c>
      <c r="I84" s="3">
        <v>-1.4743654264103461E-2</v>
      </c>
    </row>
    <row r="85" spans="1:9" ht="14.25" customHeight="1" x14ac:dyDescent="0.25">
      <c r="A85" s="2">
        <v>43222</v>
      </c>
      <c r="B85" s="3">
        <v>94.989998</v>
      </c>
      <c r="C85" s="3">
        <v>1.9096652924543038E-2</v>
      </c>
      <c r="D85" s="3">
        <v>19.904667</v>
      </c>
      <c r="E85" s="3">
        <v>1.723965141289303E-2</v>
      </c>
      <c r="F85" s="3">
        <v>43.807499</v>
      </c>
      <c r="G85" s="3">
        <v>5.3001573150614274E-2</v>
      </c>
      <c r="H85" s="13">
        <v>2654.24</v>
      </c>
      <c r="I85" s="3">
        <v>4.267942004419191E-3</v>
      </c>
    </row>
    <row r="86" spans="1:9" ht="14.25" customHeight="1" x14ac:dyDescent="0.25">
      <c r="A86" s="2">
        <v>43223</v>
      </c>
      <c r="B86" s="3">
        <v>92.959998999999996</v>
      </c>
      <c r="C86" s="3">
        <v>-2.1370660519437042E-2</v>
      </c>
      <c r="D86" s="3">
        <v>18.585999999999999</v>
      </c>
      <c r="E86" s="3">
        <v>-6.6249136446241544E-2</v>
      </c>
      <c r="F86" s="3">
        <v>43.970001000000003</v>
      </c>
      <c r="G86" s="3">
        <v>3.7094562280308098E-3</v>
      </c>
      <c r="H86" s="13">
        <v>2628.08</v>
      </c>
      <c r="I86" s="3">
        <v>-9.855928627403648E-3</v>
      </c>
    </row>
    <row r="87" spans="1:9" ht="14.25" customHeight="1" x14ac:dyDescent="0.25">
      <c r="A87" s="2">
        <v>43224</v>
      </c>
      <c r="B87" s="3">
        <v>93.32</v>
      </c>
      <c r="C87" s="3">
        <v>3.8726441896798744E-3</v>
      </c>
      <c r="D87" s="3">
        <v>18.866667</v>
      </c>
      <c r="E87" s="3">
        <v>1.510098999246751E-2</v>
      </c>
      <c r="F87" s="3">
        <v>44.5625</v>
      </c>
      <c r="G87" s="3">
        <v>1.3475073607571593E-2</v>
      </c>
      <c r="H87" s="13">
        <v>2621.45</v>
      </c>
      <c r="I87" s="3">
        <v>-2.5227542540562347E-3</v>
      </c>
    </row>
    <row r="88" spans="1:9" ht="14.25" customHeight="1" x14ac:dyDescent="0.25">
      <c r="A88" s="2">
        <v>43227</v>
      </c>
      <c r="B88" s="3">
        <v>95.169998000000007</v>
      </c>
      <c r="C88" s="3">
        <v>1.9824239177025436E-2</v>
      </c>
      <c r="D88" s="3">
        <v>19.833331999999999</v>
      </c>
      <c r="E88" s="3">
        <v>5.1236659872143764E-2</v>
      </c>
      <c r="F88" s="3">
        <v>46.294998</v>
      </c>
      <c r="G88" s="3">
        <v>3.887793548387096E-2</v>
      </c>
      <c r="H88" s="13">
        <v>2680.34</v>
      </c>
      <c r="I88" s="3">
        <v>2.2464666501363875E-2</v>
      </c>
    </row>
    <row r="89" spans="1:9" ht="14.25" customHeight="1" x14ac:dyDescent="0.25">
      <c r="A89" s="2">
        <v>43228</v>
      </c>
      <c r="B89" s="3">
        <v>95.849997999999999</v>
      </c>
      <c r="C89" s="3">
        <v>7.1451089029127913E-3</v>
      </c>
      <c r="D89" s="3">
        <v>20.053332999999999</v>
      </c>
      <c r="E89" s="3">
        <v>1.1092488140671467E-2</v>
      </c>
      <c r="F89" s="3">
        <v>46.247501</v>
      </c>
      <c r="G89" s="3">
        <v>-1.0259639713128383E-3</v>
      </c>
      <c r="H89" s="13">
        <v>2670.26</v>
      </c>
      <c r="I89" s="3">
        <v>-3.7607169239723044E-3</v>
      </c>
    </row>
    <row r="90" spans="1:9" ht="14.25" customHeight="1" x14ac:dyDescent="0.25">
      <c r="A90" s="2">
        <v>43229</v>
      </c>
      <c r="B90" s="3">
        <v>96.010002</v>
      </c>
      <c r="C90" s="3">
        <v>1.669316675416109E-3</v>
      </c>
      <c r="D90" s="3">
        <v>20.027332000000001</v>
      </c>
      <c r="E90" s="3">
        <v>-1.2965924417650313E-3</v>
      </c>
      <c r="F90" s="3">
        <v>46.637501</v>
      </c>
      <c r="G90" s="3">
        <v>8.4328880818879404E-3</v>
      </c>
      <c r="H90" s="13">
        <v>2678.12</v>
      </c>
      <c r="I90" s="3">
        <v>2.9435335884893873E-3</v>
      </c>
    </row>
    <row r="91" spans="1:9" ht="14.25" customHeight="1" x14ac:dyDescent="0.25">
      <c r="A91" s="2">
        <v>43230</v>
      </c>
      <c r="B91" s="3">
        <v>97.459998999999996</v>
      </c>
      <c r="C91" s="3">
        <v>1.5102561918496744E-2</v>
      </c>
      <c r="D91" s="3">
        <v>20.5</v>
      </c>
      <c r="E91" s="3">
        <v>2.3601146672956673E-2</v>
      </c>
      <c r="F91" s="3">
        <v>46.935001</v>
      </c>
      <c r="G91" s="3">
        <v>6.3789867300136733E-3</v>
      </c>
      <c r="H91" s="13">
        <v>2705.02</v>
      </c>
      <c r="I91" s="3">
        <v>1.0044359476050398E-2</v>
      </c>
    </row>
    <row r="92" spans="1:9" ht="14.25" customHeight="1" x14ac:dyDescent="0.25">
      <c r="A92" s="2">
        <v>43231</v>
      </c>
      <c r="B92" s="3">
        <v>97.800003000000004</v>
      </c>
      <c r="C92" s="3">
        <v>3.4886517903617827E-3</v>
      </c>
      <c r="D92" s="3">
        <v>20.513331999999998</v>
      </c>
      <c r="E92" s="3">
        <v>6.5034146341455339E-4</v>
      </c>
      <c r="F92" s="3">
        <v>47.372501</v>
      </c>
      <c r="G92" s="3">
        <v>9.3214017402492438E-3</v>
      </c>
      <c r="H92" s="13">
        <v>2722.7</v>
      </c>
      <c r="I92" s="3">
        <v>6.5359960369978177E-3</v>
      </c>
    </row>
    <row r="93" spans="1:9" ht="14.25" customHeight="1" x14ac:dyDescent="0.25">
      <c r="A93" s="2">
        <v>43234</v>
      </c>
      <c r="B93" s="3">
        <v>97.919998000000007</v>
      </c>
      <c r="C93" s="3">
        <v>1.2269427026500497E-3</v>
      </c>
      <c r="D93" s="3">
        <v>20.221333000000001</v>
      </c>
      <c r="E93" s="3">
        <v>-1.4234596310340858E-2</v>
      </c>
      <c r="F93" s="3">
        <v>47.252499</v>
      </c>
      <c r="G93" s="3">
        <v>-2.5331573690821072E-3</v>
      </c>
      <c r="H93" s="13">
        <v>2738.47</v>
      </c>
      <c r="I93" s="3">
        <v>5.792044661549191E-3</v>
      </c>
    </row>
    <row r="94" spans="1:9" ht="14.25" customHeight="1" x14ac:dyDescent="0.25">
      <c r="A94" s="2">
        <v>43235</v>
      </c>
      <c r="B94" s="3">
        <v>97.239998</v>
      </c>
      <c r="C94" s="3">
        <v>-6.9444445862836598E-3</v>
      </c>
      <c r="D94" s="3">
        <v>19.000668000000001</v>
      </c>
      <c r="E94" s="3">
        <v>-6.0365209355881744E-2</v>
      </c>
      <c r="F94" s="3">
        <v>46.695</v>
      </c>
      <c r="G94" s="3">
        <v>-1.1798296636120769E-2</v>
      </c>
      <c r="H94" s="13">
        <v>2718.59</v>
      </c>
      <c r="I94" s="3">
        <v>-7.2595281306713803E-3</v>
      </c>
    </row>
    <row r="95" spans="1:9" ht="14.25" customHeight="1" x14ac:dyDescent="0.25">
      <c r="A95" s="2">
        <v>43236</v>
      </c>
      <c r="B95" s="3">
        <v>97.360000999999997</v>
      </c>
      <c r="C95" s="3">
        <v>1.2340909344732501E-3</v>
      </c>
      <c r="D95" s="3">
        <v>18.922001000000002</v>
      </c>
      <c r="E95" s="3">
        <v>-4.1402228595331164E-3</v>
      </c>
      <c r="F95" s="3">
        <v>46.517502</v>
      </c>
      <c r="G95" s="3">
        <v>-3.8012206874397671E-3</v>
      </c>
      <c r="H95" s="13">
        <v>2712.62</v>
      </c>
      <c r="I95" s="3">
        <v>-2.1959913043159336E-3</v>
      </c>
    </row>
    <row r="96" spans="1:9" ht="14.25" customHeight="1" x14ac:dyDescent="0.25">
      <c r="A96" s="2">
        <v>43237</v>
      </c>
      <c r="B96" s="3">
        <v>96.760002</v>
      </c>
      <c r="C96" s="3">
        <v>-6.1626848175566152E-3</v>
      </c>
      <c r="D96" s="3">
        <v>19.059999000000001</v>
      </c>
      <c r="E96" s="3">
        <v>7.2929918986897636E-3</v>
      </c>
      <c r="F96" s="3">
        <v>47</v>
      </c>
      <c r="G96" s="3">
        <v>1.0372397038860764E-2</v>
      </c>
      <c r="H96" s="13">
        <v>2719.71</v>
      </c>
      <c r="I96" s="3">
        <v>2.6137092552588072E-3</v>
      </c>
    </row>
    <row r="97" spans="1:9" ht="14.25" customHeight="1" x14ac:dyDescent="0.25">
      <c r="A97" s="2">
        <v>43238</v>
      </c>
      <c r="B97" s="3">
        <v>96.010002</v>
      </c>
      <c r="C97" s="3">
        <v>-7.7511366731885765E-3</v>
      </c>
      <c r="D97" s="3">
        <v>18.976666999999999</v>
      </c>
      <c r="E97" s="3">
        <v>-4.3720883720928935E-3</v>
      </c>
      <c r="F97" s="3">
        <v>46.797500999999997</v>
      </c>
      <c r="G97" s="3">
        <v>-4.3084893617021938E-3</v>
      </c>
      <c r="H97" s="13">
        <v>2717.35</v>
      </c>
      <c r="I97" s="3">
        <v>-8.6773957517534124E-4</v>
      </c>
    </row>
    <row r="98" spans="1:9" ht="14.25" customHeight="1" x14ac:dyDescent="0.25">
      <c r="A98" s="2">
        <v>43241</v>
      </c>
      <c r="B98" s="3">
        <v>97</v>
      </c>
      <c r="C98" s="3">
        <v>1.0311404847174152E-2</v>
      </c>
      <c r="D98" s="3">
        <v>18.755333</v>
      </c>
      <c r="E98" s="3">
        <v>-1.1663481263595911E-2</v>
      </c>
      <c r="F98" s="3">
        <v>47</v>
      </c>
      <c r="G98" s="3">
        <v>4.3271327671963317E-3</v>
      </c>
      <c r="H98" s="13">
        <v>2735.39</v>
      </c>
      <c r="I98" s="3">
        <v>6.6388209100778197E-3</v>
      </c>
    </row>
    <row r="99" spans="1:9" ht="14.25" customHeight="1" x14ac:dyDescent="0.25">
      <c r="A99" s="2">
        <v>43242</v>
      </c>
      <c r="B99" s="3">
        <v>97.68</v>
      </c>
      <c r="C99" s="3">
        <v>7.0103092783505858E-3</v>
      </c>
      <c r="D99" s="3">
        <v>19.184000000000001</v>
      </c>
      <c r="E99" s="3">
        <v>2.2855739218279984E-2</v>
      </c>
      <c r="F99" s="3">
        <v>47.095001000000003</v>
      </c>
      <c r="G99" s="3">
        <v>2.0212978723404989E-3</v>
      </c>
      <c r="H99" s="13">
        <v>2738.34</v>
      </c>
      <c r="I99" s="3">
        <v>1.0784568196857754E-3</v>
      </c>
    </row>
    <row r="100" spans="1:9" ht="14.25" customHeight="1" x14ac:dyDescent="0.25">
      <c r="A100" s="2">
        <v>43243</v>
      </c>
      <c r="B100" s="3">
        <v>96.709998999999996</v>
      </c>
      <c r="C100" s="3">
        <v>-9.9303951678952757E-3</v>
      </c>
      <c r="D100" s="3">
        <v>18.517332</v>
      </c>
      <c r="E100" s="3">
        <v>-3.4751251042535514E-2</v>
      </c>
      <c r="F100" s="3">
        <v>46.587502000000001</v>
      </c>
      <c r="G100" s="3">
        <v>-1.0776069417643769E-2</v>
      </c>
      <c r="H100" s="13">
        <v>2713.98</v>
      </c>
      <c r="I100" s="3">
        <v>-8.8959004360306335E-3</v>
      </c>
    </row>
    <row r="101" spans="1:9" ht="14.25" customHeight="1" x14ac:dyDescent="0.25">
      <c r="A101" s="2">
        <v>43244</v>
      </c>
      <c r="B101" s="3">
        <v>98.730002999999996</v>
      </c>
      <c r="C101" s="3">
        <v>2.0887230078453421E-2</v>
      </c>
      <c r="D101" s="3">
        <v>18.559999000000001</v>
      </c>
      <c r="E101" s="3">
        <v>2.3041656325004903E-3</v>
      </c>
      <c r="F101" s="3">
        <v>47.192501</v>
      </c>
      <c r="G101" s="3">
        <v>1.2986294049421225E-2</v>
      </c>
      <c r="H101" s="13">
        <v>2730.94</v>
      </c>
      <c r="I101" s="3">
        <v>6.2491249014362807E-3</v>
      </c>
    </row>
    <row r="102" spans="1:9" ht="14.25" customHeight="1" x14ac:dyDescent="0.25">
      <c r="A102" s="2">
        <v>43245</v>
      </c>
      <c r="B102" s="3">
        <v>98.300003000000004</v>
      </c>
      <c r="C102" s="3">
        <v>-4.3553123360078562E-3</v>
      </c>
      <c r="D102" s="3">
        <v>18.508666999999999</v>
      </c>
      <c r="E102" s="3">
        <v>-2.7657329076365873E-3</v>
      </c>
      <c r="F102" s="3">
        <v>47.057499</v>
      </c>
      <c r="G102" s="3">
        <v>-2.8606663588352749E-3</v>
      </c>
      <c r="H102" s="13">
        <v>2723.6</v>
      </c>
      <c r="I102" s="3">
        <v>-2.687719246852785E-3</v>
      </c>
    </row>
    <row r="103" spans="1:9" ht="14.25" customHeight="1" x14ac:dyDescent="0.25">
      <c r="A103" s="2">
        <v>43249</v>
      </c>
      <c r="B103" s="3">
        <v>97.839995999999999</v>
      </c>
      <c r="C103" s="3">
        <v>-4.679623458404213E-3</v>
      </c>
      <c r="D103" s="3">
        <v>18.567333000000001</v>
      </c>
      <c r="E103" s="3">
        <v>3.1696501968511469E-3</v>
      </c>
      <c r="F103" s="3">
        <v>46.900002000000001</v>
      </c>
      <c r="G103" s="3">
        <v>-3.3469054528375876E-3</v>
      </c>
      <c r="H103" s="13">
        <v>2705.11</v>
      </c>
      <c r="I103" s="3">
        <v>-6.7888089293581221E-3</v>
      </c>
    </row>
    <row r="104" spans="1:9" ht="14.25" customHeight="1" x14ac:dyDescent="0.25">
      <c r="A104" s="2">
        <v>43250</v>
      </c>
      <c r="B104" s="3">
        <v>98.309997999999993</v>
      </c>
      <c r="C104" s="3">
        <v>4.8037818807759747E-3</v>
      </c>
      <c r="D104" s="3">
        <v>18.885999999999999</v>
      </c>
      <c r="E104" s="3">
        <v>1.7162777228156449E-2</v>
      </c>
      <c r="F104" s="3">
        <v>46.93</v>
      </c>
      <c r="G104" s="3">
        <v>6.3961617741506882E-4</v>
      </c>
      <c r="H104" s="13">
        <v>2702.43</v>
      </c>
      <c r="I104" s="3">
        <v>-9.9071756786241259E-4</v>
      </c>
    </row>
    <row r="105" spans="1:9" ht="14.25" customHeight="1" x14ac:dyDescent="0.25">
      <c r="A105" s="2">
        <v>43251</v>
      </c>
      <c r="B105" s="3">
        <v>99.290001000000004</v>
      </c>
      <c r="C105" s="3">
        <v>9.9684978123996161E-3</v>
      </c>
      <c r="D105" s="3">
        <v>19.147333</v>
      </c>
      <c r="E105" s="3">
        <v>1.3837392777718971E-2</v>
      </c>
      <c r="F105" s="3">
        <v>46.805</v>
      </c>
      <c r="G105" s="3">
        <v>-2.6635414447048794E-3</v>
      </c>
      <c r="H105" s="13">
        <v>2720.98</v>
      </c>
      <c r="I105" s="3">
        <v>6.8641925970331086E-3</v>
      </c>
    </row>
    <row r="106" spans="1:9" ht="14.25" customHeight="1" x14ac:dyDescent="0.25">
      <c r="A106" s="2">
        <v>43252</v>
      </c>
      <c r="B106" s="3">
        <v>99.279999000000004</v>
      </c>
      <c r="C106" s="3">
        <v>-1.0073521904788847E-4</v>
      </c>
      <c r="D106" s="3">
        <v>19.057333</v>
      </c>
      <c r="E106" s="3">
        <v>-4.7003935221683283E-3</v>
      </c>
      <c r="F106" s="3">
        <v>46.997501</v>
      </c>
      <c r="G106" s="3">
        <v>4.1128298258733048E-3</v>
      </c>
      <c r="H106" s="13">
        <v>2718.7</v>
      </c>
      <c r="I106" s="3">
        <v>-8.3793339164573062E-4</v>
      </c>
    </row>
    <row r="107" spans="1:9" ht="14.25" customHeight="1" x14ac:dyDescent="0.25">
      <c r="A107" s="2">
        <v>43255</v>
      </c>
      <c r="B107" s="3">
        <v>101.260002</v>
      </c>
      <c r="C107" s="3">
        <v>1.9943624294355568E-2</v>
      </c>
      <c r="D107" s="3">
        <v>19.622667</v>
      </c>
      <c r="E107" s="3">
        <v>2.9664906416863264E-2</v>
      </c>
      <c r="F107" s="3">
        <v>47.91</v>
      </c>
      <c r="G107" s="3">
        <v>1.9415904688208779E-2</v>
      </c>
      <c r="H107" s="13">
        <v>2741.67</v>
      </c>
      <c r="I107" s="3">
        <v>8.4488910140877102E-3</v>
      </c>
    </row>
    <row r="108" spans="1:9" ht="14.25" customHeight="1" x14ac:dyDescent="0.25">
      <c r="A108" s="2">
        <v>43256</v>
      </c>
      <c r="B108" s="3">
        <v>102</v>
      </c>
      <c r="C108" s="3">
        <v>7.3079003099367898E-3</v>
      </c>
      <c r="D108" s="3">
        <v>19.846665999999999</v>
      </c>
      <c r="E108" s="3">
        <v>1.1415318824907907E-2</v>
      </c>
      <c r="F108" s="3">
        <v>48.267502</v>
      </c>
      <c r="G108" s="3">
        <v>7.4619494886245833E-3</v>
      </c>
      <c r="H108" s="13">
        <v>2748.46</v>
      </c>
      <c r="I108" s="3">
        <v>2.4765927336258425E-3</v>
      </c>
    </row>
    <row r="109" spans="1:9" ht="14.25" customHeight="1" x14ac:dyDescent="0.25">
      <c r="A109" s="2">
        <v>43257</v>
      </c>
      <c r="B109" s="3">
        <v>102.480003</v>
      </c>
      <c r="C109" s="3">
        <v>4.7059117647058474E-3</v>
      </c>
      <c r="D109" s="3">
        <v>20.033332999999999</v>
      </c>
      <c r="E109" s="3">
        <v>9.4054588312213212E-3</v>
      </c>
      <c r="F109" s="3">
        <v>48.407501000000003</v>
      </c>
      <c r="G109" s="3">
        <v>2.9004815703949855E-3</v>
      </c>
      <c r="H109" s="13">
        <v>2753.25</v>
      </c>
      <c r="I109" s="3">
        <v>1.7427941465402311E-3</v>
      </c>
    </row>
    <row r="110" spans="1:9" ht="14.25" customHeight="1" x14ac:dyDescent="0.25">
      <c r="A110" s="2">
        <v>43258</v>
      </c>
      <c r="B110" s="3">
        <v>102.650002</v>
      </c>
      <c r="C110" s="3">
        <v>1.6588504588549264E-3</v>
      </c>
      <c r="D110" s="3">
        <v>21.076668000000002</v>
      </c>
      <c r="E110" s="3">
        <v>5.207995094974973E-2</v>
      </c>
      <c r="F110" s="3">
        <v>48.534999999999997</v>
      </c>
      <c r="G110" s="3">
        <v>2.633868664279801E-3</v>
      </c>
      <c r="H110" s="13">
        <v>2774.84</v>
      </c>
      <c r="I110" s="3">
        <v>7.841641696177298E-3</v>
      </c>
    </row>
    <row r="111" spans="1:9" ht="14.25" customHeight="1" x14ac:dyDescent="0.25">
      <c r="A111" s="2">
        <v>43259</v>
      </c>
      <c r="B111" s="3">
        <v>101.089996</v>
      </c>
      <c r="C111" s="3">
        <v>-1.5197330439409065E-2</v>
      </c>
      <c r="D111" s="3">
        <v>21.266666000000001</v>
      </c>
      <c r="E111" s="3">
        <v>9.0146127461892562E-3</v>
      </c>
      <c r="F111" s="3">
        <v>47.792499999999997</v>
      </c>
      <c r="G111" s="3">
        <v>-1.5298238384670851E-2</v>
      </c>
      <c r="H111" s="13">
        <v>2765.84</v>
      </c>
      <c r="I111" s="3">
        <v>-3.2434302518343397E-3</v>
      </c>
    </row>
    <row r="112" spans="1:9" ht="14.25" customHeight="1" x14ac:dyDescent="0.25">
      <c r="A112" s="2">
        <v>43262</v>
      </c>
      <c r="B112" s="3">
        <v>101.010002</v>
      </c>
      <c r="C112" s="3">
        <v>-7.9131470140724142E-4</v>
      </c>
      <c r="D112" s="3">
        <v>21.500668000000001</v>
      </c>
      <c r="E112" s="3">
        <v>1.1003229185054218E-2</v>
      </c>
      <c r="F112" s="3">
        <v>47.837502000000001</v>
      </c>
      <c r="G112" s="3">
        <v>9.4161217764301432E-4</v>
      </c>
      <c r="H112" s="13">
        <v>2780.18</v>
      </c>
      <c r="I112" s="3">
        <v>5.1846816880223336E-3</v>
      </c>
    </row>
    <row r="113" spans="1:9" ht="14.25" customHeight="1" x14ac:dyDescent="0.25">
      <c r="A113" s="2">
        <v>43263</v>
      </c>
      <c r="B113" s="3">
        <v>101.099998</v>
      </c>
      <c r="C113" s="3">
        <v>8.9096127332023321E-4</v>
      </c>
      <c r="D113" s="3">
        <v>22.98</v>
      </c>
      <c r="E113" s="3">
        <v>6.8804001810548368E-2</v>
      </c>
      <c r="F113" s="3">
        <v>47.847499999999997</v>
      </c>
      <c r="G113" s="3">
        <v>2.0899920735819262E-4</v>
      </c>
      <c r="H113" s="13">
        <v>2785.6</v>
      </c>
      <c r="I113" s="3">
        <v>1.9495140602407302E-3</v>
      </c>
    </row>
    <row r="114" spans="1:9" ht="14.25" customHeight="1" x14ac:dyDescent="0.25">
      <c r="A114" s="2">
        <v>43264</v>
      </c>
      <c r="B114" s="3">
        <v>101.720001</v>
      </c>
      <c r="C114" s="3">
        <v>6.1325718324939729E-3</v>
      </c>
      <c r="D114" s="3">
        <v>23.114000000000001</v>
      </c>
      <c r="E114" s="3">
        <v>5.8311575282854805E-3</v>
      </c>
      <c r="F114" s="3">
        <v>48.104999999999997</v>
      </c>
      <c r="G114" s="3">
        <v>5.381681383562366E-3</v>
      </c>
      <c r="H114" s="13">
        <v>2787.94</v>
      </c>
      <c r="I114" s="3">
        <v>8.400344629523785E-4</v>
      </c>
    </row>
    <row r="115" spans="1:9" ht="14.25" customHeight="1" x14ac:dyDescent="0.25">
      <c r="A115" s="2">
        <v>43265</v>
      </c>
      <c r="B115" s="3">
        <v>101.650002</v>
      </c>
      <c r="C115" s="3">
        <v>-6.8815374864178089E-4</v>
      </c>
      <c r="D115" s="3">
        <v>23.175332999999998</v>
      </c>
      <c r="E115" s="3">
        <v>2.6535000432637208E-3</v>
      </c>
      <c r="F115" s="3">
        <v>47.887501</v>
      </c>
      <c r="G115" s="3">
        <v>-4.5213387381768336E-3</v>
      </c>
      <c r="H115" s="13">
        <v>2783.21</v>
      </c>
      <c r="I115" s="3">
        <v>-1.6965931834974992E-3</v>
      </c>
    </row>
    <row r="116" spans="1:9" ht="14.25" customHeight="1" x14ac:dyDescent="0.25">
      <c r="A116" s="2">
        <v>43266</v>
      </c>
      <c r="B116" s="3">
        <v>101.510002</v>
      </c>
      <c r="C116" s="3">
        <v>-1.3772749360103365E-3</v>
      </c>
      <c r="D116" s="3">
        <v>23.589333</v>
      </c>
      <c r="E116" s="3">
        <v>1.7863820985873278E-2</v>
      </c>
      <c r="F116" s="3">
        <v>47.5075</v>
      </c>
      <c r="G116" s="3">
        <v>-7.9352856604482241E-3</v>
      </c>
      <c r="H116" s="13">
        <v>2777.78</v>
      </c>
      <c r="I116" s="3">
        <v>-1.9509846544097772E-3</v>
      </c>
    </row>
    <row r="117" spans="1:9" ht="14.25" customHeight="1" x14ac:dyDescent="0.25">
      <c r="A117" s="2">
        <v>43269</v>
      </c>
      <c r="B117" s="3">
        <v>100.010002</v>
      </c>
      <c r="C117" s="3">
        <v>-1.4776868982822008E-2</v>
      </c>
      <c r="D117" s="3">
        <v>23.693332999999999</v>
      </c>
      <c r="E117" s="3">
        <v>4.4087723887741631E-3</v>
      </c>
      <c r="F117" s="3">
        <v>46.970001000000003</v>
      </c>
      <c r="G117" s="3">
        <v>-1.131398200284159E-2</v>
      </c>
      <c r="H117" s="13">
        <v>2765.79</v>
      </c>
      <c r="I117" s="3">
        <v>-4.3163965468828473E-3</v>
      </c>
    </row>
    <row r="118" spans="1:9" ht="14.25" customHeight="1" x14ac:dyDescent="0.25">
      <c r="A118" s="2">
        <v>43270</v>
      </c>
      <c r="B118" s="3">
        <v>99.650002000000001</v>
      </c>
      <c r="C118" s="3">
        <v>-3.5996399640107939E-3</v>
      </c>
      <c r="D118" s="3">
        <v>24.344000000000001</v>
      </c>
      <c r="E118" s="3">
        <v>2.746202908641018E-2</v>
      </c>
      <c r="F118" s="3">
        <v>46.284999999999997</v>
      </c>
      <c r="G118" s="3">
        <v>-1.4583797858552457E-2</v>
      </c>
      <c r="H118" s="13">
        <v>2752.01</v>
      </c>
      <c r="I118" s="3">
        <v>-4.9823016208749562E-3</v>
      </c>
    </row>
    <row r="119" spans="1:9" ht="14.25" customHeight="1" x14ac:dyDescent="0.25">
      <c r="A119" s="2">
        <v>43271</v>
      </c>
      <c r="B119" s="3">
        <v>101.370003</v>
      </c>
      <c r="C119" s="3">
        <v>1.7260421128742136E-2</v>
      </c>
      <c r="D119" s="3">
        <v>23.869333000000001</v>
      </c>
      <c r="E119" s="3">
        <v>-1.9498315806769643E-2</v>
      </c>
      <c r="F119" s="3">
        <v>46.587502000000001</v>
      </c>
      <c r="G119" s="3">
        <v>6.5356378956466258E-3</v>
      </c>
      <c r="H119" s="13">
        <v>2769.73</v>
      </c>
      <c r="I119" s="3">
        <v>6.4389300910969796E-3</v>
      </c>
    </row>
    <row r="120" spans="1:9" ht="14.25" customHeight="1" x14ac:dyDescent="0.25">
      <c r="A120" s="2">
        <v>43272</v>
      </c>
      <c r="B120" s="3">
        <v>102.08000199999999</v>
      </c>
      <c r="C120" s="3">
        <v>7.0040345169960815E-3</v>
      </c>
      <c r="D120" s="3">
        <v>24.133333</v>
      </c>
      <c r="E120" s="3">
        <v>1.106021689001529E-2</v>
      </c>
      <c r="F120" s="3">
        <v>46.8125</v>
      </c>
      <c r="G120" s="3">
        <v>4.8295785423309312E-3</v>
      </c>
      <c r="H120" s="13">
        <v>2769.28</v>
      </c>
      <c r="I120" s="3">
        <v>-1.6247071014135605E-4</v>
      </c>
    </row>
    <row r="121" spans="1:9" ht="14.25" customHeight="1" x14ac:dyDescent="0.25">
      <c r="A121" s="2">
        <v>43273</v>
      </c>
      <c r="B121" s="3">
        <v>100.410004</v>
      </c>
      <c r="C121" s="3">
        <v>-1.6359697955334998E-2</v>
      </c>
      <c r="D121" s="3">
        <v>23.436001000000001</v>
      </c>
      <c r="E121" s="3">
        <v>-2.8894972774792416E-2</v>
      </c>
      <c r="F121" s="3">
        <v>46.529998999999997</v>
      </c>
      <c r="G121" s="3">
        <v>-6.034734312416629E-3</v>
      </c>
      <c r="H121" s="13">
        <v>2760.79</v>
      </c>
      <c r="I121" s="3">
        <v>-3.0657788305986523E-3</v>
      </c>
    </row>
    <row r="122" spans="1:9" ht="14.25" customHeight="1" x14ac:dyDescent="0.25">
      <c r="A122" s="2">
        <v>43276</v>
      </c>
      <c r="B122" s="3">
        <v>100</v>
      </c>
      <c r="C122" s="3">
        <v>-4.0832983135823866E-3</v>
      </c>
      <c r="D122" s="3">
        <v>22.007999000000002</v>
      </c>
      <c r="E122" s="3">
        <v>-6.093198238044107E-2</v>
      </c>
      <c r="F122" s="3">
        <v>45.849997999999999</v>
      </c>
      <c r="G122" s="3">
        <v>-1.4614249185777917E-2</v>
      </c>
      <c r="H122" s="13">
        <v>2742.94</v>
      </c>
      <c r="I122" s="3">
        <v>-6.4655406604630953E-3</v>
      </c>
    </row>
    <row r="123" spans="1:9" ht="14.25" customHeight="1" x14ac:dyDescent="0.25">
      <c r="A123" s="2">
        <v>43277</v>
      </c>
      <c r="B123" s="3">
        <v>98.82</v>
      </c>
      <c r="C123" s="3">
        <v>-1.1800000000000067E-2</v>
      </c>
      <c r="D123" s="3">
        <v>22.403334000000001</v>
      </c>
      <c r="E123" s="3">
        <v>1.7963241455981497E-2</v>
      </c>
      <c r="F123" s="3">
        <v>45.747501</v>
      </c>
      <c r="G123" s="3">
        <v>-2.2354853755936831E-3</v>
      </c>
      <c r="H123" s="13">
        <v>2722.12</v>
      </c>
      <c r="I123" s="3">
        <v>-7.5903957067964163E-3</v>
      </c>
    </row>
    <row r="124" spans="1:9" ht="14.25" customHeight="1" x14ac:dyDescent="0.25">
      <c r="A124" s="2">
        <v>43278</v>
      </c>
      <c r="B124" s="3">
        <v>99.580001999999993</v>
      </c>
      <c r="C124" s="3">
        <v>7.6907710989678217E-3</v>
      </c>
      <c r="D124" s="3">
        <v>23</v>
      </c>
      <c r="E124" s="3">
        <v>2.6632910976553712E-2</v>
      </c>
      <c r="F124" s="3">
        <v>46.307499</v>
      </c>
      <c r="G124" s="3">
        <v>1.2241062085555235E-2</v>
      </c>
      <c r="H124" s="13">
        <v>2728.45</v>
      </c>
      <c r="I124" s="3">
        <v>2.3253934433456009E-3</v>
      </c>
    </row>
    <row r="125" spans="1:9" ht="14.25" customHeight="1" x14ac:dyDescent="0.25">
      <c r="A125" s="2">
        <v>43279</v>
      </c>
      <c r="B125" s="3">
        <v>97.379997000000003</v>
      </c>
      <c r="C125" s="3">
        <v>-2.2092839483975814E-2</v>
      </c>
      <c r="D125" s="3">
        <v>23.243998999999999</v>
      </c>
      <c r="E125" s="3">
        <v>1.060865217391299E-2</v>
      </c>
      <c r="F125" s="3">
        <v>46.025002000000001</v>
      </c>
      <c r="G125" s="3">
        <v>-6.100459020686894E-3</v>
      </c>
      <c r="H125" s="13">
        <v>2698.69</v>
      </c>
      <c r="I125" s="3">
        <v>-1.0907291685755563E-2</v>
      </c>
    </row>
    <row r="126" spans="1:9" ht="14.25" customHeight="1" x14ac:dyDescent="0.25">
      <c r="A126" s="2">
        <v>43280</v>
      </c>
      <c r="B126" s="3">
        <v>98.93</v>
      </c>
      <c r="C126" s="3">
        <v>1.5917057380891105E-2</v>
      </c>
      <c r="D126" s="3">
        <v>23.555332</v>
      </c>
      <c r="E126" s="3">
        <v>1.3394123790833119E-2</v>
      </c>
      <c r="F126" s="3">
        <v>46.572498000000003</v>
      </c>
      <c r="G126" s="3">
        <v>1.1895621427675385E-2</v>
      </c>
      <c r="H126" s="13">
        <v>2727.13</v>
      </c>
      <c r="I126" s="3">
        <v>1.0538446431416744E-2</v>
      </c>
    </row>
    <row r="127" spans="1:9" ht="14.25" customHeight="1" x14ac:dyDescent="0.25">
      <c r="A127" s="2">
        <v>43283</v>
      </c>
      <c r="B127" s="3">
        <v>98.099997999999999</v>
      </c>
      <c r="C127" s="3">
        <v>-8.3897907611443188E-3</v>
      </c>
      <c r="D127" s="3">
        <v>24.004667000000001</v>
      </c>
      <c r="E127" s="3">
        <v>1.9075723492243769E-2</v>
      </c>
      <c r="F127" s="3">
        <v>45.955002</v>
      </c>
      <c r="G127" s="3">
        <v>-1.3258812099793373E-2</v>
      </c>
      <c r="H127" s="13">
        <v>2704.95</v>
      </c>
      <c r="I127" s="3">
        <v>-8.1330922984970619E-3</v>
      </c>
    </row>
    <row r="128" spans="1:9" ht="14.25" customHeight="1" x14ac:dyDescent="0.25">
      <c r="A128" s="2">
        <v>43284</v>
      </c>
      <c r="B128" s="3">
        <v>100.480003</v>
      </c>
      <c r="C128" s="3">
        <v>2.4261009668929832E-2</v>
      </c>
      <c r="D128" s="3">
        <v>22.116667</v>
      </c>
      <c r="E128" s="3">
        <v>-7.8651372251904245E-2</v>
      </c>
      <c r="F128" s="3">
        <v>46.947498000000003</v>
      </c>
      <c r="G128" s="3">
        <v>2.1597126684925454E-2</v>
      </c>
      <c r="H128" s="13">
        <v>2733.27</v>
      </c>
      <c r="I128" s="3">
        <v>1.0469694449065663E-2</v>
      </c>
    </row>
    <row r="129" spans="1:9" ht="14.25" customHeight="1" x14ac:dyDescent="0.25">
      <c r="A129" s="2">
        <v>43286</v>
      </c>
      <c r="B129" s="3">
        <v>99.5</v>
      </c>
      <c r="C129" s="3">
        <v>-9.7532142788649846E-3</v>
      </c>
      <c r="D129" s="3">
        <v>20.917334</v>
      </c>
      <c r="E129" s="3">
        <v>-5.4227565120910821E-2</v>
      </c>
      <c r="F129" s="3">
        <v>46.314999</v>
      </c>
      <c r="G129" s="3">
        <v>-1.3472475146598925E-2</v>
      </c>
      <c r="H129" s="13">
        <v>2724.19</v>
      </c>
      <c r="I129" s="3">
        <v>-3.3220281933361603E-3</v>
      </c>
    </row>
    <row r="130" spans="1:9" ht="14.25" customHeight="1" x14ac:dyDescent="0.25">
      <c r="A130" s="2">
        <v>43287</v>
      </c>
      <c r="B130" s="3">
        <v>99.889999000000003</v>
      </c>
      <c r="C130" s="3">
        <v>3.9195879396985234E-3</v>
      </c>
      <c r="D130" s="3">
        <v>20.329999999999998</v>
      </c>
      <c r="E130" s="3">
        <v>-2.8078817310083687E-2</v>
      </c>
      <c r="F130" s="3">
        <v>46.354999999999997</v>
      </c>
      <c r="G130" s="3">
        <v>8.6367269488652311E-4</v>
      </c>
      <c r="H130" s="13">
        <v>2737.68</v>
      </c>
      <c r="I130" s="3">
        <v>4.9519306656289688E-3</v>
      </c>
    </row>
    <row r="131" spans="1:9" ht="14.25" customHeight="1" x14ac:dyDescent="0.25">
      <c r="A131" s="2">
        <v>43290</v>
      </c>
      <c r="B131" s="3">
        <v>101.650002</v>
      </c>
      <c r="C131" s="3">
        <v>1.7619411528875854E-2</v>
      </c>
      <c r="D131" s="3">
        <v>20.799334000000002</v>
      </c>
      <c r="E131" s="3">
        <v>2.308578455484523E-2</v>
      </c>
      <c r="F131" s="3">
        <v>47.375</v>
      </c>
      <c r="G131" s="3">
        <v>2.2004098802718221E-2</v>
      </c>
      <c r="H131" s="13">
        <v>2775.62</v>
      </c>
      <c r="I131" s="3">
        <v>1.3858449490079212E-2</v>
      </c>
    </row>
    <row r="132" spans="1:9" ht="14.25" customHeight="1" x14ac:dyDescent="0.25">
      <c r="A132" s="2">
        <v>43291</v>
      </c>
      <c r="B132" s="3">
        <v>102</v>
      </c>
      <c r="C132" s="3">
        <v>3.443167664669592E-3</v>
      </c>
      <c r="D132" s="3">
        <v>21.637333000000002</v>
      </c>
      <c r="E132" s="3">
        <v>4.0289703506852667E-2</v>
      </c>
      <c r="F132" s="3">
        <v>47.677501999999997</v>
      </c>
      <c r="G132" s="3">
        <v>6.3852664907651071E-3</v>
      </c>
      <c r="H132" s="13">
        <v>2788.56</v>
      </c>
      <c r="I132" s="3">
        <v>4.6620214582688028E-3</v>
      </c>
    </row>
    <row r="133" spans="1:9" ht="14.25" customHeight="1" x14ac:dyDescent="0.25">
      <c r="A133" s="2">
        <v>43292</v>
      </c>
      <c r="B133" s="3">
        <v>101.150002</v>
      </c>
      <c r="C133" s="3">
        <v>-8.3333137254901907E-3</v>
      </c>
      <c r="D133" s="3">
        <v>21.053332999999999</v>
      </c>
      <c r="E133" s="3">
        <v>-2.6990387401257039E-2</v>
      </c>
      <c r="F133" s="3">
        <v>47.125</v>
      </c>
      <c r="G133" s="3">
        <v>-1.1588316854351912E-2</v>
      </c>
      <c r="H133" s="13">
        <v>2779.82</v>
      </c>
      <c r="I133" s="3">
        <v>-3.1342341566972854E-3</v>
      </c>
    </row>
    <row r="134" spans="1:9" ht="14.25" customHeight="1" x14ac:dyDescent="0.25">
      <c r="A134" s="2">
        <v>43293</v>
      </c>
      <c r="B134" s="3">
        <v>102.769997</v>
      </c>
      <c r="C134" s="3">
        <v>1.6015768343731748E-2</v>
      </c>
      <c r="D134" s="3">
        <v>21.428667000000001</v>
      </c>
      <c r="E134" s="3">
        <v>1.7827771023239042E-2</v>
      </c>
      <c r="F134" s="3">
        <v>47.3825</v>
      </c>
      <c r="G134" s="3">
        <v>5.4641909814323666E-3</v>
      </c>
      <c r="H134" s="13">
        <v>2783.14</v>
      </c>
      <c r="I134" s="3">
        <v>1.1943219345136407E-3</v>
      </c>
    </row>
    <row r="135" spans="1:9" ht="14.25" customHeight="1" x14ac:dyDescent="0.25">
      <c r="A135" s="2">
        <v>43294</v>
      </c>
      <c r="B135" s="3">
        <v>104.370003</v>
      </c>
      <c r="C135" s="3">
        <v>1.5568804580192733E-2</v>
      </c>
      <c r="D135" s="3">
        <v>21.038668000000001</v>
      </c>
      <c r="E135" s="3">
        <v>-1.8199872161903469E-2</v>
      </c>
      <c r="F135" s="3">
        <v>47.77</v>
      </c>
      <c r="G135" s="3">
        <v>8.178124835118511E-3</v>
      </c>
      <c r="H135" s="13">
        <v>2796.93</v>
      </c>
      <c r="I135" s="3">
        <v>4.9548351861566304E-3</v>
      </c>
    </row>
    <row r="136" spans="1:9" ht="14.25" customHeight="1" x14ac:dyDescent="0.25">
      <c r="A136" s="2">
        <v>43297</v>
      </c>
      <c r="B136" s="3">
        <v>105.400002</v>
      </c>
      <c r="C136" s="3">
        <v>9.8687263619222435E-3</v>
      </c>
      <c r="D136" s="3">
        <v>20.780666</v>
      </c>
      <c r="E136" s="3">
        <v>-1.2263228831787315E-2</v>
      </c>
      <c r="F136" s="3">
        <v>47.880001</v>
      </c>
      <c r="G136" s="3">
        <v>2.3027213732467427E-3</v>
      </c>
      <c r="H136" s="13">
        <v>2797.36</v>
      </c>
      <c r="I136" s="3">
        <v>1.5373999349296946E-4</v>
      </c>
    </row>
    <row r="137" spans="1:9" ht="14.25" customHeight="1" x14ac:dyDescent="0.25">
      <c r="A137" s="2">
        <v>43298</v>
      </c>
      <c r="B137" s="3">
        <v>104.610001</v>
      </c>
      <c r="C137" s="3">
        <v>-7.4952655124238396E-3</v>
      </c>
      <c r="D137" s="3">
        <v>20.587333999999998</v>
      </c>
      <c r="E137" s="3">
        <v>-9.3034554330453899E-3</v>
      </c>
      <c r="F137" s="3">
        <v>47.4375</v>
      </c>
      <c r="G137" s="3">
        <v>-9.2418753291170566E-3</v>
      </c>
      <c r="H137" s="13">
        <v>2789.34</v>
      </c>
      <c r="I137" s="3">
        <v>-2.8669888752252057E-3</v>
      </c>
    </row>
    <row r="138" spans="1:9" ht="14.25" customHeight="1" x14ac:dyDescent="0.25">
      <c r="A138" s="2">
        <v>43299</v>
      </c>
      <c r="B138" s="3">
        <v>105.94000200000001</v>
      </c>
      <c r="C138" s="3">
        <v>1.2713899123277993E-2</v>
      </c>
      <c r="D138" s="3">
        <v>21.666668000000001</v>
      </c>
      <c r="E138" s="3">
        <v>5.2427089393896412E-2</v>
      </c>
      <c r="F138" s="3">
        <v>47.945</v>
      </c>
      <c r="G138" s="3">
        <v>1.0698287220026357E-2</v>
      </c>
      <c r="H138" s="13">
        <v>2811.35</v>
      </c>
      <c r="I138" s="3">
        <v>7.8907555192266852E-3</v>
      </c>
    </row>
    <row r="139" spans="1:9" ht="14.25" customHeight="1" x14ac:dyDescent="0.25">
      <c r="A139" s="2">
        <v>43300</v>
      </c>
      <c r="B139" s="3">
        <v>104.93</v>
      </c>
      <c r="C139" s="3">
        <v>-9.5337170184308668E-3</v>
      </c>
      <c r="D139" s="3">
        <v>21.088667000000001</v>
      </c>
      <c r="E139" s="3">
        <v>-2.6676967589109705E-2</v>
      </c>
      <c r="F139" s="3">
        <v>47.422500999999997</v>
      </c>
      <c r="G139" s="3">
        <v>-1.0897882990927175E-2</v>
      </c>
      <c r="H139" s="13">
        <v>2809.37</v>
      </c>
      <c r="I139" s="3">
        <v>-7.0428797552777786E-4</v>
      </c>
    </row>
    <row r="140" spans="1:9" ht="14.25" customHeight="1" x14ac:dyDescent="0.25">
      <c r="A140" s="2">
        <v>43301</v>
      </c>
      <c r="B140" s="3">
        <v>108.08000199999999</v>
      </c>
      <c r="C140" s="3">
        <v>3.0020032402553954E-2</v>
      </c>
      <c r="D140" s="3">
        <v>21.415333</v>
      </c>
      <c r="E140" s="3">
        <v>1.5490120831250237E-2</v>
      </c>
      <c r="F140" s="3">
        <v>47.945</v>
      </c>
      <c r="G140" s="3">
        <v>1.1017955379451695E-2</v>
      </c>
      <c r="H140" s="13">
        <v>2804.55</v>
      </c>
      <c r="I140" s="3">
        <v>-1.7156871469403137E-3</v>
      </c>
    </row>
    <row r="141" spans="1:9" ht="14.25" customHeight="1" x14ac:dyDescent="0.25">
      <c r="A141" s="2">
        <v>43304</v>
      </c>
      <c r="B141" s="3">
        <v>106.300003</v>
      </c>
      <c r="C141" s="3">
        <v>-1.6469272456156963E-2</v>
      </c>
      <c r="D141" s="3">
        <v>20.122667</v>
      </c>
      <c r="E141" s="3">
        <v>-6.036170439189531E-2</v>
      </c>
      <c r="F141" s="3">
        <v>47.669998</v>
      </c>
      <c r="G141" s="3">
        <v>-5.7357805819167927E-3</v>
      </c>
      <c r="H141" s="13">
        <v>2799.17</v>
      </c>
      <c r="I141" s="3">
        <v>-1.9183113155408565E-3</v>
      </c>
    </row>
    <row r="142" spans="1:9" ht="14.25" customHeight="1" x14ac:dyDescent="0.25">
      <c r="A142" s="2">
        <v>43305</v>
      </c>
      <c r="B142" s="3">
        <v>108.57</v>
      </c>
      <c r="C142" s="3">
        <v>2.1354627807489236E-2</v>
      </c>
      <c r="D142" s="3">
        <v>20.294665999999999</v>
      </c>
      <c r="E142" s="3">
        <v>8.5475250373123791E-3</v>
      </c>
      <c r="F142" s="3">
        <v>48.112499</v>
      </c>
      <c r="G142" s="3">
        <v>9.2825890196177492E-3</v>
      </c>
      <c r="H142" s="13">
        <v>2820.68</v>
      </c>
      <c r="I142" s="3">
        <v>7.6844207390046916E-3</v>
      </c>
    </row>
    <row r="143" spans="1:9" ht="14.25" customHeight="1" x14ac:dyDescent="0.25">
      <c r="A143" s="2">
        <v>43306</v>
      </c>
      <c r="B143" s="3">
        <v>107.959999</v>
      </c>
      <c r="C143" s="3">
        <v>-5.6185041908445883E-3</v>
      </c>
      <c r="D143" s="3">
        <v>19.782667</v>
      </c>
      <c r="E143" s="3">
        <v>-2.5228254557133359E-2</v>
      </c>
      <c r="F143" s="3">
        <v>48.264999000000003</v>
      </c>
      <c r="G143" s="3">
        <v>3.1696545215829136E-3</v>
      </c>
      <c r="H143" s="13">
        <v>2817.73</v>
      </c>
      <c r="I143" s="3">
        <v>-1.0458471006990577E-3</v>
      </c>
    </row>
    <row r="144" spans="1:9" ht="14.25" customHeight="1" x14ac:dyDescent="0.25">
      <c r="A144" s="2">
        <v>43307</v>
      </c>
      <c r="B144" s="3">
        <v>110.739998</v>
      </c>
      <c r="C144" s="3">
        <v>2.575026885652346E-2</v>
      </c>
      <c r="D144" s="3">
        <v>20.323333999999999</v>
      </c>
      <c r="E144" s="3">
        <v>2.7330339230802355E-2</v>
      </c>
      <c r="F144" s="3">
        <v>48.652500000000003</v>
      </c>
      <c r="G144" s="3">
        <v>8.0286130328108014E-3</v>
      </c>
      <c r="H144" s="13">
        <v>2835.49</v>
      </c>
      <c r="I144" s="3">
        <v>6.3029459884374169E-3</v>
      </c>
    </row>
    <row r="145" spans="1:9" ht="14.25" customHeight="1" x14ac:dyDescent="0.25">
      <c r="A145" s="2">
        <v>43308</v>
      </c>
      <c r="B145" s="3">
        <v>110.18</v>
      </c>
      <c r="C145" s="3">
        <v>-5.0568720436494239E-3</v>
      </c>
      <c r="D145" s="3">
        <v>20.483333999999999</v>
      </c>
      <c r="E145" s="3">
        <v>7.8727240323856387E-3</v>
      </c>
      <c r="F145" s="3">
        <v>48.747501</v>
      </c>
      <c r="G145" s="3">
        <v>1.9526437490364592E-3</v>
      </c>
      <c r="H145" s="13">
        <v>2842.35</v>
      </c>
      <c r="I145" s="3">
        <v>2.4193349297652708E-3</v>
      </c>
    </row>
    <row r="146" spans="1:9" ht="14.25" customHeight="1" x14ac:dyDescent="0.25">
      <c r="A146" s="2">
        <v>43311</v>
      </c>
      <c r="B146" s="3">
        <v>107.19000200000001</v>
      </c>
      <c r="C146" s="3">
        <v>-2.713739335632601E-2</v>
      </c>
      <c r="D146" s="3">
        <v>19.726666999999999</v>
      </c>
      <c r="E146" s="3">
        <v>-3.6940617186635744E-2</v>
      </c>
      <c r="F146" s="3">
        <v>47.974997999999999</v>
      </c>
      <c r="G146" s="3">
        <v>-1.5847027727636753E-2</v>
      </c>
      <c r="H146" s="13">
        <v>2819</v>
      </c>
      <c r="I146" s="3">
        <v>-8.2150333350924087E-3</v>
      </c>
    </row>
    <row r="147" spans="1:9" ht="14.25" customHeight="1" x14ac:dyDescent="0.25">
      <c r="A147" s="2">
        <v>43312</v>
      </c>
      <c r="B147" s="3">
        <v>106.489998</v>
      </c>
      <c r="C147" s="3">
        <v>-6.5304971260286655E-3</v>
      </c>
      <c r="D147" s="3">
        <v>19.483333999999999</v>
      </c>
      <c r="E147" s="3">
        <v>-1.2335231288691587E-2</v>
      </c>
      <c r="F147" s="3">
        <v>47.575001</v>
      </c>
      <c r="G147" s="3">
        <v>-8.337613687862979E-3</v>
      </c>
      <c r="H147" s="13">
        <v>2809.73</v>
      </c>
      <c r="I147" s="3">
        <v>-3.2884001418942823E-3</v>
      </c>
    </row>
    <row r="148" spans="1:9" ht="14.25" customHeight="1" x14ac:dyDescent="0.25">
      <c r="A148" s="2">
        <v>43313</v>
      </c>
      <c r="B148" s="3">
        <v>106.029999</v>
      </c>
      <c r="C148" s="3">
        <v>-4.3196451182203636E-3</v>
      </c>
      <c r="D148" s="3">
        <v>19.865998999999999</v>
      </c>
      <c r="E148" s="3">
        <v>1.9640632347625891E-2</v>
      </c>
      <c r="F148" s="3">
        <v>49.782501000000003</v>
      </c>
      <c r="G148" s="3">
        <v>4.6400419413548791E-2</v>
      </c>
      <c r="H148" s="13">
        <v>2821.17</v>
      </c>
      <c r="I148" s="3">
        <v>4.071565595270739E-3</v>
      </c>
    </row>
    <row r="149" spans="1:9" ht="14.25" customHeight="1" x14ac:dyDescent="0.25">
      <c r="A149" s="2">
        <v>43314</v>
      </c>
      <c r="B149" s="3">
        <v>105.400002</v>
      </c>
      <c r="C149" s="3">
        <v>-5.9416863712316269E-3</v>
      </c>
      <c r="D149" s="3">
        <v>21.896000000000001</v>
      </c>
      <c r="E149" s="3">
        <v>0.10218469254931516</v>
      </c>
      <c r="F149" s="3">
        <v>50.145000000000003</v>
      </c>
      <c r="G149" s="3">
        <v>7.2816550538511446E-3</v>
      </c>
      <c r="H149" s="13">
        <v>2800.48</v>
      </c>
      <c r="I149" s="3">
        <v>-7.3338366706012237E-3</v>
      </c>
    </row>
    <row r="150" spans="1:9" ht="14.25" customHeight="1" x14ac:dyDescent="0.25">
      <c r="A150" s="2">
        <v>43315</v>
      </c>
      <c r="B150" s="3">
        <v>107.800003</v>
      </c>
      <c r="C150" s="3">
        <v>2.2770407537563455E-2</v>
      </c>
      <c r="D150" s="3">
        <v>23.187332000000001</v>
      </c>
      <c r="E150" s="3">
        <v>5.8975703324808212E-2</v>
      </c>
      <c r="F150" s="3">
        <v>51.7575</v>
      </c>
      <c r="G150" s="3">
        <v>3.2156745438229078E-2</v>
      </c>
      <c r="H150" s="13">
        <v>2829.62</v>
      </c>
      <c r="I150" s="3">
        <v>1.0405359081300303E-2</v>
      </c>
    </row>
    <row r="151" spans="1:9" ht="14.25" customHeight="1" x14ac:dyDescent="0.25">
      <c r="A151" s="2">
        <v>43318</v>
      </c>
      <c r="B151" s="3">
        <v>108.120003</v>
      </c>
      <c r="C151" s="3">
        <v>2.968460028706986E-3</v>
      </c>
      <c r="D151" s="3">
        <v>23.030666</v>
      </c>
      <c r="E151" s="3">
        <v>-6.7565341282041979E-3</v>
      </c>
      <c r="F151" s="3">
        <v>52</v>
      </c>
      <c r="G151" s="3">
        <v>4.6853113075399641E-3</v>
      </c>
      <c r="H151" s="13">
        <v>2840.29</v>
      </c>
      <c r="I151" s="3">
        <v>3.7708243509729481E-3</v>
      </c>
    </row>
    <row r="152" spans="1:9" ht="14.25" customHeight="1" x14ac:dyDescent="0.25">
      <c r="A152" s="2">
        <v>43319</v>
      </c>
      <c r="B152" s="3">
        <v>108.55999799999999</v>
      </c>
      <c r="C152" s="3">
        <v>4.0695059914121175E-3</v>
      </c>
      <c r="D152" s="3">
        <v>22.922667000000001</v>
      </c>
      <c r="E152" s="3">
        <v>-4.689356356433614E-3</v>
      </c>
      <c r="F152" s="3">
        <v>52.330002</v>
      </c>
      <c r="G152" s="3">
        <v>6.3461923076923148E-3</v>
      </c>
      <c r="H152" s="13">
        <v>2855.92</v>
      </c>
      <c r="I152" s="3">
        <v>5.5029592048699639E-3</v>
      </c>
    </row>
    <row r="153" spans="1:9" ht="14.25" customHeight="1" x14ac:dyDescent="0.25">
      <c r="A153" s="2">
        <v>43320</v>
      </c>
      <c r="B153" s="3">
        <v>109.33000199999999</v>
      </c>
      <c r="C153" s="3">
        <v>7.0928888558011967E-3</v>
      </c>
      <c r="D153" s="3">
        <v>24.606000999999999</v>
      </c>
      <c r="E153" s="3">
        <v>7.3435346768331911E-2</v>
      </c>
      <c r="F153" s="3">
        <v>51.512501</v>
      </c>
      <c r="G153" s="3">
        <v>-1.5622032653467127E-2</v>
      </c>
      <c r="H153" s="13">
        <v>2856.79</v>
      </c>
      <c r="I153" s="3">
        <v>3.0463038180337365E-4</v>
      </c>
    </row>
    <row r="154" spans="1:9" ht="14.25" customHeight="1" x14ac:dyDescent="0.25">
      <c r="A154" s="2">
        <v>43321</v>
      </c>
      <c r="B154" s="3">
        <v>109.709999</v>
      </c>
      <c r="C154" s="3">
        <v>3.475688219597792E-3</v>
      </c>
      <c r="D154" s="3">
        <v>24.370000999999998</v>
      </c>
      <c r="E154" s="3">
        <v>-9.5911562386753E-3</v>
      </c>
      <c r="F154" s="3">
        <v>52.3825</v>
      </c>
      <c r="G154" s="3">
        <v>1.688908484563776E-2</v>
      </c>
      <c r="H154" s="13">
        <v>2857.19</v>
      </c>
      <c r="I154" s="3">
        <v>1.4001729213561058E-4</v>
      </c>
    </row>
    <row r="155" spans="1:9" ht="14.25" customHeight="1" x14ac:dyDescent="0.25">
      <c r="A155" s="2">
        <v>43322</v>
      </c>
      <c r="B155" s="3">
        <v>109.41999800000001</v>
      </c>
      <c r="C155" s="3">
        <v>-2.6433415608725832E-3</v>
      </c>
      <c r="D155" s="3">
        <v>23.6</v>
      </c>
      <c r="E155" s="3">
        <v>-3.1596264604174494E-2</v>
      </c>
      <c r="F155" s="3">
        <v>51.84</v>
      </c>
      <c r="G155" s="3">
        <v>-1.0356512193957846E-2</v>
      </c>
      <c r="H155" s="13">
        <v>2838.9</v>
      </c>
      <c r="I155" s="3">
        <v>-6.4013943769927664E-3</v>
      </c>
    </row>
    <row r="156" spans="1:9" ht="14.25" customHeight="1" x14ac:dyDescent="0.25">
      <c r="A156" s="2">
        <v>43325</v>
      </c>
      <c r="B156" s="3">
        <v>109.239998</v>
      </c>
      <c r="C156" s="3">
        <v>-1.6450375003663116E-3</v>
      </c>
      <c r="D156" s="3">
        <v>24.075333000000001</v>
      </c>
      <c r="E156" s="3">
        <v>2.0141228813559283E-2</v>
      </c>
      <c r="F156" s="3">
        <v>52.327499000000003</v>
      </c>
      <c r="G156" s="3">
        <v>9.4039158950617215E-3</v>
      </c>
      <c r="H156" s="13">
        <v>2835.46</v>
      </c>
      <c r="I156" s="3">
        <v>-1.2117369403642447E-3</v>
      </c>
    </row>
    <row r="157" spans="1:9" ht="14.25" customHeight="1" x14ac:dyDescent="0.25">
      <c r="A157" s="2">
        <v>43326</v>
      </c>
      <c r="B157" s="3">
        <v>108.55999799999999</v>
      </c>
      <c r="C157" s="3">
        <v>-6.2248261850023729E-3</v>
      </c>
      <c r="D157" s="3">
        <v>23.896667000000001</v>
      </c>
      <c r="E157" s="3">
        <v>-7.4211226901825106E-3</v>
      </c>
      <c r="F157" s="3">
        <v>52.540000999999997</v>
      </c>
      <c r="G157" s="3">
        <v>4.0610005075914961E-3</v>
      </c>
      <c r="H157" s="13">
        <v>2827.88</v>
      </c>
      <c r="I157" s="3">
        <v>-2.6732875794403472E-3</v>
      </c>
    </row>
    <row r="158" spans="1:9" ht="14.25" customHeight="1" x14ac:dyDescent="0.25">
      <c r="A158" s="2">
        <v>43327</v>
      </c>
      <c r="B158" s="3">
        <v>108.489998</v>
      </c>
      <c r="C158" s="3">
        <v>-6.4480472816509432E-4</v>
      </c>
      <c r="D158" s="3">
        <v>22.794001000000002</v>
      </c>
      <c r="E158" s="3">
        <v>-4.6143087653186081E-2</v>
      </c>
      <c r="F158" s="3">
        <v>52.305</v>
      </c>
      <c r="G158" s="3">
        <v>-4.4728015897829336E-3</v>
      </c>
      <c r="H158" s="13">
        <v>2827.95</v>
      </c>
      <c r="I158" s="3">
        <v>2.4753525609187432E-5</v>
      </c>
    </row>
    <row r="159" spans="1:9" ht="14.25" customHeight="1" x14ac:dyDescent="0.25">
      <c r="A159" s="2">
        <v>43328</v>
      </c>
      <c r="B159" s="3">
        <v>108.300003</v>
      </c>
      <c r="C159" s="3">
        <v>-1.7512674302012259E-3</v>
      </c>
      <c r="D159" s="3">
        <v>22.660667</v>
      </c>
      <c r="E159" s="3">
        <v>-5.8495215473580693E-3</v>
      </c>
      <c r="F159" s="3">
        <v>52.9375</v>
      </c>
      <c r="G159" s="3">
        <v>1.2092534174553108E-2</v>
      </c>
      <c r="H159" s="13">
        <v>2831.44</v>
      </c>
      <c r="I159" s="3">
        <v>1.2341095139589585E-3</v>
      </c>
    </row>
    <row r="160" spans="1:9" ht="14.25" customHeight="1" x14ac:dyDescent="0.25">
      <c r="A160" s="2">
        <v>43329</v>
      </c>
      <c r="B160" s="3">
        <v>107.360001</v>
      </c>
      <c r="C160" s="3">
        <v>-8.6796119479332495E-3</v>
      </c>
      <c r="D160" s="3">
        <v>21.566668</v>
      </c>
      <c r="E160" s="3">
        <v>-4.8277440377196321E-2</v>
      </c>
      <c r="F160" s="3">
        <v>53.360000999999997</v>
      </c>
      <c r="G160" s="3">
        <v>7.9811286894922676E-3</v>
      </c>
      <c r="H160" s="13">
        <v>2838.32</v>
      </c>
      <c r="I160" s="3">
        <v>2.4298590116690125E-3</v>
      </c>
    </row>
    <row r="161" spans="1:9" ht="14.25" customHeight="1" x14ac:dyDescent="0.25">
      <c r="A161" s="2">
        <v>43332</v>
      </c>
      <c r="B161" s="3">
        <v>107.510002</v>
      </c>
      <c r="C161" s="3">
        <v>1.3971777068072415E-3</v>
      </c>
      <c r="D161" s="3">
        <v>19.446667000000001</v>
      </c>
      <c r="E161" s="3">
        <v>-9.8299885731073455E-2</v>
      </c>
      <c r="F161" s="3">
        <v>54.525002000000001</v>
      </c>
      <c r="G161" s="3">
        <v>2.1832851914676758E-2</v>
      </c>
      <c r="H161" s="13">
        <v>2853.93</v>
      </c>
      <c r="I161" s="3">
        <v>5.4997322359704587E-3</v>
      </c>
    </row>
    <row r="162" spans="1:9" ht="14.25" customHeight="1" x14ac:dyDescent="0.25">
      <c r="A162" s="2">
        <v>43333</v>
      </c>
      <c r="B162" s="3">
        <v>106.91999800000001</v>
      </c>
      <c r="C162" s="3">
        <v>-5.4878986980206115E-3</v>
      </c>
      <c r="D162" s="3">
        <v>20.707332999999998</v>
      </c>
      <c r="E162" s="3">
        <v>6.4826841535364221E-2</v>
      </c>
      <c r="F162" s="3">
        <v>54.200001</v>
      </c>
      <c r="G162" s="3">
        <v>-5.9605866681123705E-3</v>
      </c>
      <c r="H162" s="13">
        <v>2861.51</v>
      </c>
      <c r="I162" s="3">
        <v>2.6559866569959259E-3</v>
      </c>
    </row>
    <row r="163" spans="1:9" ht="14.25" customHeight="1" x14ac:dyDescent="0.25">
      <c r="A163" s="2">
        <v>43334</v>
      </c>
      <c r="B163" s="3">
        <v>105.849998</v>
      </c>
      <c r="C163" s="3">
        <v>-1.0007482416900226E-2</v>
      </c>
      <c r="D163" s="3">
        <v>21.391332999999999</v>
      </c>
      <c r="E163" s="3">
        <v>3.3031776714075207E-2</v>
      </c>
      <c r="F163" s="3">
        <v>53.525002000000001</v>
      </c>
      <c r="G163" s="3">
        <v>-1.2453855858784941E-2</v>
      </c>
      <c r="H163" s="13">
        <v>2860.99</v>
      </c>
      <c r="I163" s="3">
        <v>-1.8172223756004227E-4</v>
      </c>
    </row>
    <row r="164" spans="1:9" ht="14.25" customHeight="1" x14ac:dyDescent="0.25">
      <c r="A164" s="2">
        <v>43335</v>
      </c>
      <c r="B164" s="3">
        <v>107.150002</v>
      </c>
      <c r="C164" s="3">
        <v>1.2281568489023507E-2</v>
      </c>
      <c r="D164" s="3">
        <v>21.275998999999999</v>
      </c>
      <c r="E164" s="3">
        <v>-5.3916228595946181E-3</v>
      </c>
      <c r="F164" s="3">
        <v>53.662497999999999</v>
      </c>
      <c r="G164" s="3">
        <v>2.5688182132155499E-3</v>
      </c>
      <c r="H164" s="13">
        <v>2860.29</v>
      </c>
      <c r="I164" s="3">
        <v>-2.4467055110287633E-4</v>
      </c>
    </row>
    <row r="165" spans="1:9" ht="14.25" customHeight="1" x14ac:dyDescent="0.25">
      <c r="A165" s="2">
        <v>43336</v>
      </c>
      <c r="B165" s="3">
        <v>107.66999800000001</v>
      </c>
      <c r="C165" s="3">
        <v>4.8529723779193778E-3</v>
      </c>
      <c r="D165" s="3">
        <v>21.379999000000002</v>
      </c>
      <c r="E165" s="3">
        <v>4.8881370975813057E-3</v>
      </c>
      <c r="F165" s="3">
        <v>54.150002000000001</v>
      </c>
      <c r="G165" s="3">
        <v>9.084631132900322E-3</v>
      </c>
      <c r="H165" s="13">
        <v>2862.35</v>
      </c>
      <c r="I165" s="3">
        <v>7.2020669232838118E-4</v>
      </c>
    </row>
    <row r="166" spans="1:9" ht="14.25" customHeight="1" x14ac:dyDescent="0.25">
      <c r="A166" s="2">
        <v>43339</v>
      </c>
      <c r="B166" s="3">
        <v>109.269997</v>
      </c>
      <c r="C166" s="3">
        <v>1.4860212034182417E-2</v>
      </c>
      <c r="D166" s="3">
        <v>21.200001</v>
      </c>
      <c r="E166" s="3">
        <v>-8.4189901037881806E-3</v>
      </c>
      <c r="F166" s="3">
        <v>54.287497999999999</v>
      </c>
      <c r="G166" s="3">
        <v>2.5391688812864445E-3</v>
      </c>
      <c r="H166" s="13">
        <v>2884.69</v>
      </c>
      <c r="I166" s="3">
        <v>7.8047757961116375E-3</v>
      </c>
    </row>
    <row r="167" spans="1:9" ht="14.25" customHeight="1" x14ac:dyDescent="0.25">
      <c r="A167" s="2">
        <v>43340</v>
      </c>
      <c r="B167" s="3">
        <v>109.94000200000001</v>
      </c>
      <c r="C167" s="3">
        <v>6.1316465488692497E-3</v>
      </c>
      <c r="D167" s="3">
        <v>21.227333000000002</v>
      </c>
      <c r="E167" s="3">
        <v>1.2892452222054726E-3</v>
      </c>
      <c r="F167" s="3">
        <v>54.752499</v>
      </c>
      <c r="G167" s="3">
        <v>8.5655264495704125E-3</v>
      </c>
      <c r="H167" s="13">
        <v>2901.45</v>
      </c>
      <c r="I167" s="3">
        <v>5.8099830484383986E-3</v>
      </c>
    </row>
    <row r="168" spans="1:9" ht="14.25" customHeight="1" x14ac:dyDescent="0.25">
      <c r="A168" s="2">
        <v>43341</v>
      </c>
      <c r="B168" s="3">
        <v>110.449997</v>
      </c>
      <c r="C168" s="3">
        <v>4.6388483784090646E-3</v>
      </c>
      <c r="D168" s="3">
        <v>20.684667999999999</v>
      </c>
      <c r="E168" s="3">
        <v>-2.5564445613587117E-2</v>
      </c>
      <c r="F168" s="3">
        <v>55.037497999999999</v>
      </c>
      <c r="G168" s="3">
        <v>5.2052236008442122E-3</v>
      </c>
      <c r="H168" s="13">
        <v>2900.62</v>
      </c>
      <c r="I168" s="3">
        <v>-2.8606386461938935E-4</v>
      </c>
    </row>
    <row r="169" spans="1:9" ht="14.25" customHeight="1" x14ac:dyDescent="0.25">
      <c r="A169" s="2">
        <v>43342</v>
      </c>
      <c r="B169" s="3">
        <v>111.66999800000001</v>
      </c>
      <c r="C169" s="3">
        <v>1.1045731400065231E-2</v>
      </c>
      <c r="D169" s="3">
        <v>20.150666999999999</v>
      </c>
      <c r="E169" s="3">
        <v>-2.581627125946619E-2</v>
      </c>
      <c r="F169" s="3">
        <v>55.8125</v>
      </c>
      <c r="G169" s="3">
        <v>1.4081345049515163E-2</v>
      </c>
      <c r="H169" s="13">
        <v>2908.94</v>
      </c>
      <c r="I169" s="3">
        <v>2.8683522833050051E-3</v>
      </c>
    </row>
    <row r="170" spans="1:9" ht="14.25" customHeight="1" x14ac:dyDescent="0.25">
      <c r="A170" s="2">
        <v>43343</v>
      </c>
      <c r="B170" s="3">
        <v>111.69000200000001</v>
      </c>
      <c r="C170" s="3">
        <v>1.7913495440377935E-4</v>
      </c>
      <c r="D170" s="3">
        <v>20.133333</v>
      </c>
      <c r="E170" s="3">
        <v>-8.602196641926635E-4</v>
      </c>
      <c r="F170" s="3">
        <v>56.627499</v>
      </c>
      <c r="G170" s="3">
        <v>1.4602445688689814E-2</v>
      </c>
      <c r="H170" s="13">
        <v>2898.37</v>
      </c>
      <c r="I170" s="3">
        <v>-3.633625994348513E-3</v>
      </c>
    </row>
    <row r="171" spans="1:9" ht="14.25" customHeight="1" x14ac:dyDescent="0.25">
      <c r="A171" s="2">
        <v>43347</v>
      </c>
      <c r="B171" s="3">
        <v>110.849998</v>
      </c>
      <c r="C171" s="3">
        <v>-7.5208522245349E-3</v>
      </c>
      <c r="D171" s="3">
        <v>19.795999999999999</v>
      </c>
      <c r="E171" s="3">
        <v>-1.675495060852572E-2</v>
      </c>
      <c r="F171" s="3">
        <v>57.102500999999997</v>
      </c>
      <c r="G171" s="3">
        <v>8.3881861001842296E-3</v>
      </c>
      <c r="H171" s="13">
        <v>2896.96</v>
      </c>
      <c r="I171" s="3">
        <v>-4.8648033204865302E-4</v>
      </c>
    </row>
    <row r="172" spans="1:9" ht="14.25" customHeight="1" x14ac:dyDescent="0.25">
      <c r="A172" s="2">
        <v>43348</v>
      </c>
      <c r="B172" s="3">
        <v>111.010002</v>
      </c>
      <c r="C172" s="3">
        <v>1.4434280819743514E-3</v>
      </c>
      <c r="D172" s="3">
        <v>19.003332</v>
      </c>
      <c r="E172" s="3">
        <v>-4.0041826631642706E-2</v>
      </c>
      <c r="F172" s="3">
        <v>57.247501</v>
      </c>
      <c r="G172" s="3">
        <v>2.5392933314777777E-3</v>
      </c>
      <c r="H172" s="13">
        <v>2891.59</v>
      </c>
      <c r="I172" s="3">
        <v>-1.8536672926101469E-3</v>
      </c>
    </row>
    <row r="173" spans="1:9" ht="14.25" customHeight="1" x14ac:dyDescent="0.25">
      <c r="A173" s="2">
        <v>43349</v>
      </c>
      <c r="B173" s="3">
        <v>108.25</v>
      </c>
      <c r="C173" s="3">
        <v>-2.4862642557199485E-2</v>
      </c>
      <c r="D173" s="3">
        <v>18.986668000000002</v>
      </c>
      <c r="E173" s="3">
        <v>-8.7689885121191799E-4</v>
      </c>
      <c r="F173" s="3">
        <v>56.557499</v>
      </c>
      <c r="G173" s="3">
        <v>-1.2052962800943919E-2</v>
      </c>
      <c r="H173" s="13">
        <v>2888.64</v>
      </c>
      <c r="I173" s="3">
        <v>-1.020199959192096E-3</v>
      </c>
    </row>
    <row r="174" spans="1:9" ht="14.25" customHeight="1" x14ac:dyDescent="0.25">
      <c r="A174" s="2">
        <v>43350</v>
      </c>
      <c r="B174" s="3">
        <v>108.230003</v>
      </c>
      <c r="C174" s="3">
        <v>-1.8472979214783923E-4</v>
      </c>
      <c r="D174" s="3">
        <v>17.34</v>
      </c>
      <c r="E174" s="3">
        <v>-8.6727592224186023E-2</v>
      </c>
      <c r="F174" s="3">
        <v>55.462502000000001</v>
      </c>
      <c r="G174" s="3">
        <v>-1.9360774775419247E-2</v>
      </c>
      <c r="H174" s="13">
        <v>2868.26</v>
      </c>
      <c r="I174" s="3">
        <v>-7.0552232192310762E-3</v>
      </c>
    </row>
    <row r="175" spans="1:9" ht="14.25" customHeight="1" x14ac:dyDescent="0.25">
      <c r="A175" s="2">
        <v>43353</v>
      </c>
      <c r="B175" s="3">
        <v>108.839996</v>
      </c>
      <c r="C175" s="3">
        <v>5.6360804129332136E-3</v>
      </c>
      <c r="D175" s="3">
        <v>18.217333</v>
      </c>
      <c r="E175" s="3">
        <v>5.0595905420991932E-2</v>
      </c>
      <c r="F175" s="3">
        <v>55.237499</v>
      </c>
      <c r="G175" s="3">
        <v>-4.0568490761560116E-3</v>
      </c>
      <c r="H175" s="13">
        <v>2881.39</v>
      </c>
      <c r="I175" s="3">
        <v>4.5776882151547117E-3</v>
      </c>
    </row>
    <row r="176" spans="1:9" ht="14.25" customHeight="1" x14ac:dyDescent="0.25">
      <c r="A176" s="2">
        <v>43354</v>
      </c>
      <c r="B176" s="3">
        <v>108.900002</v>
      </c>
      <c r="C176" s="3">
        <v>5.5132306326069079E-4</v>
      </c>
      <c r="D176" s="3">
        <v>18.631332</v>
      </c>
      <c r="E176" s="3">
        <v>2.2725554832861674E-2</v>
      </c>
      <c r="F176" s="3">
        <v>54.502499</v>
      </c>
      <c r="G176" s="3">
        <v>-1.3306178109186287E-2</v>
      </c>
      <c r="H176" s="13">
        <v>2871.57</v>
      </c>
      <c r="I176" s="3">
        <v>-3.4080773515559192E-3</v>
      </c>
    </row>
    <row r="177" spans="1:9" ht="14.25" customHeight="1" x14ac:dyDescent="0.25">
      <c r="A177" s="2">
        <v>43355</v>
      </c>
      <c r="B177" s="3">
        <v>111.43</v>
      </c>
      <c r="C177" s="3">
        <v>2.3232304440178122E-2</v>
      </c>
      <c r="D177" s="3">
        <v>18.762667</v>
      </c>
      <c r="E177" s="3">
        <v>7.0491471033847699E-3</v>
      </c>
      <c r="F177" s="3">
        <v>56.235000999999997</v>
      </c>
      <c r="G177" s="3">
        <v>3.1787569960782837E-2</v>
      </c>
      <c r="H177" s="13">
        <v>2888.29</v>
      </c>
      <c r="I177" s="3">
        <v>5.8225987874228379E-3</v>
      </c>
    </row>
    <row r="178" spans="1:9" ht="14.25" customHeight="1" x14ac:dyDescent="0.25">
      <c r="A178" s="2">
        <v>43356</v>
      </c>
      <c r="B178" s="3">
        <v>112.120003</v>
      </c>
      <c r="C178" s="3">
        <v>6.192255227496995E-3</v>
      </c>
      <c r="D178" s="3">
        <v>19.201332000000001</v>
      </c>
      <c r="E178" s="3">
        <v>2.3379671983732392E-2</v>
      </c>
      <c r="F178" s="3">
        <v>55.880001</v>
      </c>
      <c r="G178" s="3">
        <v>-6.3127944107264598E-3</v>
      </c>
      <c r="H178" s="13">
        <v>2896.85</v>
      </c>
      <c r="I178" s="3">
        <v>2.963691319084976E-3</v>
      </c>
    </row>
    <row r="179" spans="1:9" ht="14.25" customHeight="1" x14ac:dyDescent="0.25">
      <c r="A179" s="2">
        <v>43357</v>
      </c>
      <c r="B179" s="3">
        <v>113.360001</v>
      </c>
      <c r="C179" s="3">
        <v>1.1059560888524058E-2</v>
      </c>
      <c r="D179" s="3">
        <v>19.250668000000001</v>
      </c>
      <c r="E179" s="3">
        <v>2.5694050808558627E-3</v>
      </c>
      <c r="F179" s="3">
        <v>56.4375</v>
      </c>
      <c r="G179" s="3">
        <v>9.9767177885340397E-3</v>
      </c>
      <c r="H179" s="13">
        <v>2906.38</v>
      </c>
      <c r="I179" s="3">
        <v>3.2897802785785252E-3</v>
      </c>
    </row>
    <row r="180" spans="1:9" ht="14.25" customHeight="1" x14ac:dyDescent="0.25">
      <c r="A180" s="2">
        <v>43360</v>
      </c>
      <c r="B180" s="3">
        <v>113.69000200000001</v>
      </c>
      <c r="C180" s="3">
        <v>2.9110885417159621E-3</v>
      </c>
      <c r="D180" s="3">
        <v>19.335999999999999</v>
      </c>
      <c r="E180" s="3">
        <v>4.4326773491702998E-3</v>
      </c>
      <c r="F180" s="3">
        <v>55.537497999999999</v>
      </c>
      <c r="G180" s="3">
        <v>-1.5946879291251395E-2</v>
      </c>
      <c r="H180" s="13">
        <v>2903.83</v>
      </c>
      <c r="I180" s="3">
        <v>-8.7738010858875364E-4</v>
      </c>
    </row>
    <row r="181" spans="1:9" ht="14.25" customHeight="1" x14ac:dyDescent="0.25">
      <c r="A181" s="2">
        <v>43361</v>
      </c>
      <c r="B181" s="3">
        <v>112.19000200000001</v>
      </c>
      <c r="C181" s="3">
        <v>-1.3193772307260579E-2</v>
      </c>
      <c r="D181" s="3">
        <v>19.779333000000001</v>
      </c>
      <c r="E181" s="3">
        <v>2.292785477865136E-2</v>
      </c>
      <c r="F181" s="3">
        <v>54.447498000000003</v>
      </c>
      <c r="G181" s="3">
        <v>-1.9626379279815528E-2</v>
      </c>
      <c r="H181" s="13">
        <v>2890.74</v>
      </c>
      <c r="I181" s="3">
        <v>-4.5078396462603339E-3</v>
      </c>
    </row>
    <row r="182" spans="1:9" ht="14.25" customHeight="1" x14ac:dyDescent="0.25">
      <c r="A182" s="2">
        <v>43362</v>
      </c>
      <c r="B182" s="3">
        <v>113.050003</v>
      </c>
      <c r="C182" s="3">
        <v>7.6655761179146506E-3</v>
      </c>
      <c r="D182" s="3">
        <v>18.700665999999998</v>
      </c>
      <c r="E182" s="3">
        <v>-5.4535054341822493E-2</v>
      </c>
      <c r="F182" s="3">
        <v>54.625</v>
      </c>
      <c r="G182" s="3">
        <v>3.2600579736464094E-3</v>
      </c>
      <c r="H182" s="13">
        <v>2906.6</v>
      </c>
      <c r="I182" s="3">
        <v>5.4864844295924673E-3</v>
      </c>
    </row>
    <row r="183" spans="1:9" ht="14.25" customHeight="1" x14ac:dyDescent="0.25">
      <c r="A183" s="2">
        <v>43363</v>
      </c>
      <c r="B183" s="3">
        <v>112.279999</v>
      </c>
      <c r="C183" s="3">
        <v>-6.8111807126621671E-3</v>
      </c>
      <c r="D183" s="3">
        <v>20.237333</v>
      </c>
      <c r="E183" s="3">
        <v>8.2171779336629058E-2</v>
      </c>
      <c r="F183" s="3">
        <v>55.060001</v>
      </c>
      <c r="G183" s="3">
        <v>7.9634050343249385E-3</v>
      </c>
      <c r="H183" s="13">
        <v>2919.73</v>
      </c>
      <c r="I183" s="3">
        <v>4.517305442785423E-3</v>
      </c>
    </row>
    <row r="184" spans="1:9" ht="14.25" customHeight="1" x14ac:dyDescent="0.25">
      <c r="A184" s="2">
        <v>43364</v>
      </c>
      <c r="B184" s="3">
        <v>114</v>
      </c>
      <c r="C184" s="3">
        <v>1.5318854785525927E-2</v>
      </c>
      <c r="D184" s="3">
        <v>19.846665999999999</v>
      </c>
      <c r="E184" s="3">
        <v>-1.9304272949404972E-2</v>
      </c>
      <c r="F184" s="3">
        <v>55.195</v>
      </c>
      <c r="G184" s="3">
        <v>2.4518524799881595E-3</v>
      </c>
      <c r="H184" s="13">
        <v>2936.76</v>
      </c>
      <c r="I184" s="3">
        <v>5.8327311086984754E-3</v>
      </c>
    </row>
    <row r="185" spans="1:9" ht="14.25" customHeight="1" x14ac:dyDescent="0.25">
      <c r="A185" s="2">
        <v>43367</v>
      </c>
      <c r="B185" s="3">
        <v>113.029999</v>
      </c>
      <c r="C185" s="3">
        <v>-8.5087807017543531E-3</v>
      </c>
      <c r="D185" s="3">
        <v>19.898665999999999</v>
      </c>
      <c r="E185" s="3">
        <v>2.6200874242555201E-3</v>
      </c>
      <c r="F185" s="3">
        <v>54.205002</v>
      </c>
      <c r="G185" s="3">
        <v>-1.7936371048102182E-2</v>
      </c>
      <c r="H185" s="13">
        <v>2921.83</v>
      </c>
      <c r="I185" s="3">
        <v>-5.0838338849617569E-3</v>
      </c>
    </row>
    <row r="186" spans="1:9" ht="14.25" customHeight="1" x14ac:dyDescent="0.25">
      <c r="A186" s="2">
        <v>43368</v>
      </c>
      <c r="B186" s="3">
        <v>114.800003</v>
      </c>
      <c r="C186" s="3">
        <v>1.5659594936384986E-2</v>
      </c>
      <c r="D186" s="3">
        <v>20</v>
      </c>
      <c r="E186" s="3">
        <v>5.092502180799526E-3</v>
      </c>
      <c r="F186" s="3">
        <v>54.9375</v>
      </c>
      <c r="G186" s="3">
        <v>1.3513476117942024E-2</v>
      </c>
      <c r="H186" s="13">
        <v>2921.75</v>
      </c>
      <c r="I186" s="3">
        <v>-2.7380100827196393E-5</v>
      </c>
    </row>
    <row r="187" spans="1:9" ht="14.25" customHeight="1" x14ac:dyDescent="0.25">
      <c r="A187" s="2">
        <v>43369</v>
      </c>
      <c r="B187" s="3">
        <v>114.470001</v>
      </c>
      <c r="C187" s="3">
        <v>-2.8745818064134323E-3</v>
      </c>
      <c r="D187" s="3">
        <v>20.127333</v>
      </c>
      <c r="E187" s="3">
        <v>6.3666500000000067E-3</v>
      </c>
      <c r="F187" s="3">
        <v>55.25</v>
      </c>
      <c r="G187" s="3">
        <v>5.6882821387940841E-3</v>
      </c>
      <c r="H187" s="13">
        <v>2916.98</v>
      </c>
      <c r="I187" s="3">
        <v>-1.6325832121160202E-3</v>
      </c>
    </row>
    <row r="188" spans="1:9" ht="14.25" customHeight="1" x14ac:dyDescent="0.25">
      <c r="A188" s="2">
        <v>43370</v>
      </c>
      <c r="B188" s="3">
        <v>114.779999</v>
      </c>
      <c r="C188" s="3">
        <v>2.7081156398348185E-3</v>
      </c>
      <c r="D188" s="3">
        <v>20.860001</v>
      </c>
      <c r="E188" s="3">
        <v>3.6401643476559976E-2</v>
      </c>
      <c r="F188" s="3">
        <v>55.955002</v>
      </c>
      <c r="G188" s="3">
        <v>1.2760217194570142E-2</v>
      </c>
      <c r="H188" s="13">
        <v>2911.65</v>
      </c>
      <c r="I188" s="3">
        <v>-1.8272322744756313E-3</v>
      </c>
    </row>
    <row r="189" spans="1:9" ht="14.25" customHeight="1" x14ac:dyDescent="0.25">
      <c r="A189" s="2">
        <v>43371</v>
      </c>
      <c r="B189" s="3">
        <v>114.19000200000001</v>
      </c>
      <c r="C189" s="3">
        <v>-5.1402422472577019E-3</v>
      </c>
      <c r="D189" s="3">
        <v>18.017332</v>
      </c>
      <c r="E189" s="3">
        <v>-0.13627367515466565</v>
      </c>
      <c r="F189" s="3">
        <v>56.197498000000003</v>
      </c>
      <c r="G189" s="3">
        <v>4.3337680516927282E-3</v>
      </c>
      <c r="H189" s="13">
        <v>2910.03</v>
      </c>
      <c r="I189" s="3">
        <v>-5.5638555458241575E-4</v>
      </c>
    </row>
    <row r="190" spans="1:9" ht="14.25" customHeight="1" x14ac:dyDescent="0.25">
      <c r="A190" s="2">
        <v>43374</v>
      </c>
      <c r="B190" s="3">
        <v>114.75</v>
      </c>
      <c r="C190" s="3">
        <v>4.9040895892093345E-3</v>
      </c>
      <c r="D190" s="3">
        <v>20.384665999999999</v>
      </c>
      <c r="E190" s="3">
        <v>0.13139203962051649</v>
      </c>
      <c r="F190" s="3">
        <v>56.987499</v>
      </c>
      <c r="G190" s="3">
        <v>1.4057583132971447E-2</v>
      </c>
      <c r="H190" s="13">
        <v>2926.29</v>
      </c>
      <c r="I190" s="3">
        <v>5.5875712621518553E-3</v>
      </c>
    </row>
    <row r="191" spans="1:9" ht="14.25" customHeight="1" x14ac:dyDescent="0.25">
      <c r="A191" s="2">
        <v>43375</v>
      </c>
      <c r="B191" s="3">
        <v>115.300003</v>
      </c>
      <c r="C191" s="3">
        <v>4.7930544662309702E-3</v>
      </c>
      <c r="D191" s="3">
        <v>20.93</v>
      </c>
      <c r="E191" s="3">
        <v>2.6752167536127424E-2</v>
      </c>
      <c r="F191" s="3">
        <v>56.8125</v>
      </c>
      <c r="G191" s="3">
        <v>-3.0708313765445239E-3</v>
      </c>
      <c r="H191" s="13">
        <v>2923.8</v>
      </c>
      <c r="I191" s="3">
        <v>-8.50906779574062E-4</v>
      </c>
    </row>
    <row r="192" spans="1:9" ht="14.25" customHeight="1" x14ac:dyDescent="0.25">
      <c r="A192" s="2">
        <v>43376</v>
      </c>
      <c r="B192" s="3">
        <v>115.41999800000001</v>
      </c>
      <c r="C192" s="3">
        <v>1.0407198341530221E-3</v>
      </c>
      <c r="D192" s="3">
        <v>20.222000000000001</v>
      </c>
      <c r="E192" s="3">
        <v>-3.3827042522694618E-2</v>
      </c>
      <c r="F192" s="3">
        <v>57.512501</v>
      </c>
      <c r="G192" s="3">
        <v>1.2321249724972503E-2</v>
      </c>
      <c r="H192" s="13">
        <v>2931.69</v>
      </c>
      <c r="I192" s="3">
        <v>2.6985429919966727E-3</v>
      </c>
    </row>
    <row r="193" spans="1:9" ht="14.25" customHeight="1" x14ac:dyDescent="0.25">
      <c r="A193" s="2">
        <v>43377</v>
      </c>
      <c r="B193" s="3">
        <v>114.610001</v>
      </c>
      <c r="C193" s="3">
        <v>-7.0178219895655324E-3</v>
      </c>
      <c r="D193" s="3">
        <v>19.596665999999999</v>
      </c>
      <c r="E193" s="3">
        <v>-3.0923449708238664E-2</v>
      </c>
      <c r="F193" s="3">
        <v>57.695</v>
      </c>
      <c r="G193" s="3">
        <v>3.1732057696464977E-3</v>
      </c>
      <c r="H193" s="13">
        <v>2919.35</v>
      </c>
      <c r="I193" s="3">
        <v>-4.2091762771644158E-3</v>
      </c>
    </row>
    <row r="194" spans="1:9" ht="14.25" customHeight="1" x14ac:dyDescent="0.25">
      <c r="A194" s="2">
        <v>43378</v>
      </c>
      <c r="B194" s="3">
        <v>112.629997</v>
      </c>
      <c r="C194" s="3">
        <v>-1.7276014158659626E-2</v>
      </c>
      <c r="D194" s="3">
        <v>18.309999000000001</v>
      </c>
      <c r="E194" s="3">
        <v>-6.5657443975418978E-2</v>
      </c>
      <c r="F194" s="3">
        <v>56.990001999999997</v>
      </c>
      <c r="G194" s="3">
        <v>-1.2219395094895629E-2</v>
      </c>
      <c r="H194" s="13">
        <v>2902.54</v>
      </c>
      <c r="I194" s="3">
        <v>-5.7581310908249939E-3</v>
      </c>
    </row>
    <row r="195" spans="1:9" ht="14.25" customHeight="1" x14ac:dyDescent="0.25">
      <c r="A195" s="2">
        <v>43381</v>
      </c>
      <c r="B195" s="3">
        <v>111.660004</v>
      </c>
      <c r="C195" s="3">
        <v>-8.6122083444608657E-3</v>
      </c>
      <c r="D195" s="3">
        <v>17.634665999999999</v>
      </c>
      <c r="E195" s="3">
        <v>-3.6883289835242583E-2</v>
      </c>
      <c r="F195" s="3">
        <v>55.552501999999997</v>
      </c>
      <c r="G195" s="3">
        <v>-2.5223722575057991E-2</v>
      </c>
      <c r="H195" s="13">
        <v>2877.53</v>
      </c>
      <c r="I195" s="3">
        <v>-8.616590985826126E-3</v>
      </c>
    </row>
    <row r="196" spans="1:9" ht="14.25" customHeight="1" x14ac:dyDescent="0.25">
      <c r="A196" s="2">
        <v>43382</v>
      </c>
      <c r="B196" s="3">
        <v>111.139999</v>
      </c>
      <c r="C196" s="3">
        <v>-4.65703905939317E-3</v>
      </c>
      <c r="D196" s="3">
        <v>17.016666000000001</v>
      </c>
      <c r="E196" s="3">
        <v>-3.5044610428119169E-2</v>
      </c>
      <c r="F196" s="3">
        <v>55.91</v>
      </c>
      <c r="G196" s="3">
        <v>6.4353177108026505E-3</v>
      </c>
      <c r="H196" s="13">
        <v>2882.51</v>
      </c>
      <c r="I196" s="3">
        <v>1.7306509402160942E-3</v>
      </c>
    </row>
    <row r="197" spans="1:9" ht="14.25" customHeight="1" x14ac:dyDescent="0.25">
      <c r="A197" s="2">
        <v>43383</v>
      </c>
      <c r="B197" s="3">
        <v>111.239998</v>
      </c>
      <c r="C197" s="3">
        <v>8.9975707125925777E-4</v>
      </c>
      <c r="D197" s="3">
        <v>17.640667000000001</v>
      </c>
      <c r="E197" s="3">
        <v>3.666999164231112E-2</v>
      </c>
      <c r="F197" s="3">
        <v>56.365001999999997</v>
      </c>
      <c r="G197" s="3">
        <v>8.1381148274011876E-3</v>
      </c>
      <c r="H197" s="13">
        <v>2873.9</v>
      </c>
      <c r="I197" s="3">
        <v>-2.9869800972069922E-3</v>
      </c>
    </row>
    <row r="198" spans="1:9" ht="14.25" customHeight="1" x14ac:dyDescent="0.25">
      <c r="A198" s="2">
        <v>43384</v>
      </c>
      <c r="B198" s="3">
        <v>105.349998</v>
      </c>
      <c r="C198" s="3">
        <v>-5.2948580599578944E-2</v>
      </c>
      <c r="D198" s="3">
        <v>17.168666999999999</v>
      </c>
      <c r="E198" s="3">
        <v>-2.6756357908689125E-2</v>
      </c>
      <c r="F198" s="3">
        <v>53.630001</v>
      </c>
      <c r="G198" s="3">
        <v>-4.8523035624127131E-2</v>
      </c>
      <c r="H198" s="13">
        <v>2776.87</v>
      </c>
      <c r="I198" s="3">
        <v>-3.3762483036988131E-2</v>
      </c>
    </row>
    <row r="199" spans="1:9" ht="14.25" customHeight="1" x14ac:dyDescent="0.25">
      <c r="A199" s="2">
        <v>43385</v>
      </c>
      <c r="B199" s="3">
        <v>109.010002</v>
      </c>
      <c r="C199" s="3">
        <v>3.4741377024041335E-2</v>
      </c>
      <c r="D199" s="3">
        <v>17.399999999999999</v>
      </c>
      <c r="E199" s="3">
        <v>1.3474138673666357E-2</v>
      </c>
      <c r="F199" s="3">
        <v>55.104999999999997</v>
      </c>
      <c r="G199" s="3">
        <v>2.7503243939898434E-2</v>
      </c>
      <c r="H199" s="13">
        <v>2770.54</v>
      </c>
      <c r="I199" s="3">
        <v>-2.279544955291363E-3</v>
      </c>
    </row>
    <row r="200" spans="1:9" ht="14.25" customHeight="1" x14ac:dyDescent="0.25">
      <c r="A200" s="2">
        <v>43388</v>
      </c>
      <c r="B200" s="3">
        <v>108.910004</v>
      </c>
      <c r="C200" s="3">
        <v>-9.1732866861152218E-4</v>
      </c>
      <c r="D200" s="3">
        <v>17.270665999999999</v>
      </c>
      <c r="E200" s="3">
        <v>-7.4329885057471306E-3</v>
      </c>
      <c r="F200" s="3">
        <v>55.290000999999997</v>
      </c>
      <c r="G200" s="3">
        <v>3.3572452590508984E-3</v>
      </c>
      <c r="H200" s="13">
        <v>2763.83</v>
      </c>
      <c r="I200" s="3">
        <v>-2.4219105300771824E-3</v>
      </c>
    </row>
    <row r="201" spans="1:9" ht="14.25" customHeight="1" x14ac:dyDescent="0.25">
      <c r="A201" s="2">
        <v>43389</v>
      </c>
      <c r="B201" s="3">
        <v>109.540001</v>
      </c>
      <c r="C201" s="3">
        <v>5.7845650248989338E-3</v>
      </c>
      <c r="D201" s="3">
        <v>17.713332999999999</v>
      </c>
      <c r="E201" s="3">
        <v>2.5631148213971607E-2</v>
      </c>
      <c r="F201" s="3">
        <v>54.732498</v>
      </c>
      <c r="G201" s="3">
        <v>-1.0083251761923408E-2</v>
      </c>
      <c r="H201" s="13">
        <v>2767.05</v>
      </c>
      <c r="I201" s="3">
        <v>1.1650499488030214E-3</v>
      </c>
    </row>
    <row r="202" spans="1:9" ht="14.25" customHeight="1" x14ac:dyDescent="0.25">
      <c r="A202" s="2">
        <v>43390</v>
      </c>
      <c r="B202" s="3">
        <v>111.68</v>
      </c>
      <c r="C202" s="3">
        <v>1.9536233161071479E-2</v>
      </c>
      <c r="D202" s="3">
        <v>18.826668000000002</v>
      </c>
      <c r="E202" s="3">
        <v>6.2852936824481481E-2</v>
      </c>
      <c r="F202" s="3">
        <v>55.575001</v>
      </c>
      <c r="G202" s="3">
        <v>1.5393103380737358E-2</v>
      </c>
      <c r="H202" s="13">
        <v>2811.67</v>
      </c>
      <c r="I202" s="3">
        <v>1.6125476590592828E-2</v>
      </c>
    </row>
    <row r="203" spans="1:9" ht="14.25" customHeight="1" x14ac:dyDescent="0.25">
      <c r="A203" s="2">
        <v>43391</v>
      </c>
      <c r="B203" s="3">
        <v>110.099998</v>
      </c>
      <c r="C203" s="3">
        <v>-1.4147582378223562E-2</v>
      </c>
      <c r="D203" s="3">
        <v>17.952667000000002</v>
      </c>
      <c r="E203" s="3">
        <v>-4.6423562576234929E-2</v>
      </c>
      <c r="F203" s="3">
        <v>54.465000000000003</v>
      </c>
      <c r="G203" s="3">
        <v>-1.9973027081007105E-2</v>
      </c>
      <c r="H203" s="13">
        <v>2802</v>
      </c>
      <c r="I203" s="3">
        <v>-3.4392371793276139E-3</v>
      </c>
    </row>
    <row r="204" spans="1:9" ht="14.25" customHeight="1" x14ac:dyDescent="0.25">
      <c r="A204" s="2">
        <v>43392</v>
      </c>
      <c r="B204" s="3">
        <v>108.93</v>
      </c>
      <c r="C204" s="3">
        <v>-1.0626685025007835E-2</v>
      </c>
      <c r="D204" s="3">
        <v>17.826000000000001</v>
      </c>
      <c r="E204" s="3">
        <v>-7.0556090635447745E-3</v>
      </c>
      <c r="F204" s="3">
        <v>54.514999000000003</v>
      </c>
      <c r="G204" s="3">
        <v>9.1800238685393702E-4</v>
      </c>
      <c r="H204" s="13">
        <v>2775.66</v>
      </c>
      <c r="I204" s="3">
        <v>-9.4004282655246775E-3</v>
      </c>
    </row>
    <row r="205" spans="1:9" ht="14.25" customHeight="1" x14ac:dyDescent="0.25">
      <c r="A205" s="2">
        <v>43395</v>
      </c>
      <c r="B205" s="3">
        <v>109.32</v>
      </c>
      <c r="C205" s="3">
        <v>3.5802809143485386E-3</v>
      </c>
      <c r="D205" s="3">
        <v>17.378668000000001</v>
      </c>
      <c r="E205" s="3">
        <v>-2.5094356557836834E-2</v>
      </c>
      <c r="F205" s="3">
        <v>54.947498000000003</v>
      </c>
      <c r="G205" s="3">
        <v>7.933578059865689E-3</v>
      </c>
      <c r="H205" s="13">
        <v>2773.94</v>
      </c>
      <c r="I205" s="3">
        <v>-6.1967243826686262E-4</v>
      </c>
    </row>
    <row r="206" spans="1:9" ht="14.25" customHeight="1" x14ac:dyDescent="0.25">
      <c r="A206" s="2">
        <v>43396</v>
      </c>
      <c r="B206" s="3">
        <v>107.769997</v>
      </c>
      <c r="C206" s="3">
        <v>-1.4178585803146631E-2</v>
      </c>
      <c r="D206" s="3">
        <v>17.591332999999999</v>
      </c>
      <c r="E206" s="3">
        <v>1.2237128875469492E-2</v>
      </c>
      <c r="F206" s="3">
        <v>53.957500000000003</v>
      </c>
      <c r="G206" s="3">
        <v>-1.8017162492093813E-2</v>
      </c>
      <c r="H206" s="13">
        <v>2721.03</v>
      </c>
      <c r="I206" s="3">
        <v>-1.9073952572874631E-2</v>
      </c>
    </row>
    <row r="207" spans="1:9" ht="14.25" customHeight="1" x14ac:dyDescent="0.25">
      <c r="A207" s="2">
        <v>43397</v>
      </c>
      <c r="B207" s="3">
        <v>108.410004</v>
      </c>
      <c r="C207" s="3">
        <v>5.93863800515831E-3</v>
      </c>
      <c r="D207" s="3">
        <v>20.07</v>
      </c>
      <c r="E207" s="3">
        <v>0.14090273886578134</v>
      </c>
      <c r="F207" s="3">
        <v>55.650002000000001</v>
      </c>
      <c r="G207" s="3">
        <v>3.1367316869758556E-2</v>
      </c>
      <c r="H207" s="13">
        <v>2737.87</v>
      </c>
      <c r="I207" s="3">
        <v>6.1888329051865247E-3</v>
      </c>
    </row>
    <row r="208" spans="1:9" ht="14.25" customHeight="1" x14ac:dyDescent="0.25">
      <c r="A208" s="2">
        <v>43398</v>
      </c>
      <c r="B208" s="3">
        <v>106.550003</v>
      </c>
      <c r="C208" s="3">
        <v>-1.7157097420640231E-2</v>
      </c>
      <c r="D208" s="3">
        <v>21.148001000000001</v>
      </c>
      <c r="E208" s="3">
        <v>5.3712057797708046E-2</v>
      </c>
      <c r="F208" s="3">
        <v>54.427501999999997</v>
      </c>
      <c r="G208" s="3">
        <v>-2.1967654197029566E-2</v>
      </c>
      <c r="H208" s="13">
        <v>2674.88</v>
      </c>
      <c r="I208" s="3">
        <v>-2.3006936048826199E-2</v>
      </c>
    </row>
    <row r="209" spans="1:9" ht="14.25" customHeight="1" x14ac:dyDescent="0.25">
      <c r="A209" s="2">
        <v>43399</v>
      </c>
      <c r="B209" s="3">
        <v>105.69000200000001</v>
      </c>
      <c r="C209" s="3">
        <v>-8.07133717302661E-3</v>
      </c>
      <c r="D209" s="3">
        <v>20.549999</v>
      </c>
      <c r="E209" s="3">
        <v>-2.8276998852042847E-2</v>
      </c>
      <c r="F209" s="3">
        <v>53.974997999999999</v>
      </c>
      <c r="G209" s="3">
        <v>-8.3138851384360352E-3</v>
      </c>
      <c r="H209" s="13">
        <v>2667.86</v>
      </c>
      <c r="I209" s="3">
        <v>-2.6244167962674891E-3</v>
      </c>
    </row>
    <row r="210" spans="1:9" ht="14.25" customHeight="1" x14ac:dyDescent="0.25">
      <c r="A210" s="2">
        <v>43402</v>
      </c>
      <c r="B210" s="3">
        <v>108.110001</v>
      </c>
      <c r="C210" s="3">
        <v>2.2897142153521673E-2</v>
      </c>
      <c r="D210" s="3">
        <v>22.497999</v>
      </c>
      <c r="E210" s="3">
        <v>9.4793191960739293E-2</v>
      </c>
      <c r="F210" s="3">
        <v>54.797500999999997</v>
      </c>
      <c r="G210" s="3">
        <v>1.5238592505366976E-2</v>
      </c>
      <c r="H210" s="13">
        <v>2682.65</v>
      </c>
      <c r="I210" s="3">
        <v>5.5437691632994092E-3</v>
      </c>
    </row>
    <row r="211" spans="1:9" ht="14.25" customHeight="1" x14ac:dyDescent="0.25">
      <c r="A211" s="2">
        <v>43403</v>
      </c>
      <c r="B211" s="3">
        <v>103.660004</v>
      </c>
      <c r="C211" s="3">
        <v>-4.116175153860184E-2</v>
      </c>
      <c r="D211" s="3">
        <v>21.892668</v>
      </c>
      <c r="E211" s="3">
        <v>-2.6905992839629855E-2</v>
      </c>
      <c r="F211" s="3">
        <v>52.787497999999999</v>
      </c>
      <c r="G211" s="3">
        <v>-3.6680559575152843E-2</v>
      </c>
      <c r="H211" s="13">
        <v>2640.68</v>
      </c>
      <c r="I211" s="3">
        <v>-1.5644977913630273E-2</v>
      </c>
    </row>
    <row r="212" spans="1:9" ht="14.25" customHeight="1" x14ac:dyDescent="0.25">
      <c r="A212" s="2">
        <v>43404</v>
      </c>
      <c r="B212" s="3">
        <v>105.44000200000001</v>
      </c>
      <c r="C212" s="3">
        <v>1.7171502327937457E-2</v>
      </c>
      <c r="D212" s="3">
        <v>22.169333000000002</v>
      </c>
      <c r="E212" s="3">
        <v>1.263733593365602E-2</v>
      </c>
      <c r="F212" s="3">
        <v>54.220001000000003</v>
      </c>
      <c r="G212" s="3">
        <v>2.7137164182322187E-2</v>
      </c>
      <c r="H212" s="13">
        <v>2705.6</v>
      </c>
      <c r="I212" s="3">
        <v>2.4584576699940953E-2</v>
      </c>
    </row>
    <row r="213" spans="1:9" ht="14.25" customHeight="1" x14ac:dyDescent="0.25">
      <c r="A213" s="2">
        <v>43405</v>
      </c>
      <c r="B213" s="3">
        <v>107.050003</v>
      </c>
      <c r="C213" s="3">
        <v>1.5269356690641915E-2</v>
      </c>
      <c r="D213" s="3">
        <v>22.550667000000001</v>
      </c>
      <c r="E213" s="3">
        <v>1.7200968563194884E-2</v>
      </c>
      <c r="F213" s="3">
        <v>54.762501</v>
      </c>
      <c r="G213" s="3">
        <v>1.000553282911221E-2</v>
      </c>
      <c r="H213" s="13">
        <v>2717.58</v>
      </c>
      <c r="I213" s="3">
        <v>4.427853341218221E-3</v>
      </c>
    </row>
    <row r="214" spans="1:9" ht="14.25" customHeight="1" x14ac:dyDescent="0.25">
      <c r="A214" s="2">
        <v>43406</v>
      </c>
      <c r="B214" s="3">
        <v>106.480003</v>
      </c>
      <c r="C214" s="3">
        <v>-5.3246145168254445E-3</v>
      </c>
      <c r="D214" s="3">
        <v>22.916</v>
      </c>
      <c r="E214" s="3">
        <v>1.6200540764492673E-2</v>
      </c>
      <c r="F214" s="3">
        <v>52.387501</v>
      </c>
      <c r="G214" s="3">
        <v>-4.3369093022248929E-2</v>
      </c>
      <c r="H214" s="13">
        <v>2745.45</v>
      </c>
      <c r="I214" s="3">
        <v>1.0255447861700443E-2</v>
      </c>
    </row>
    <row r="215" spans="1:9" ht="14.25" customHeight="1" x14ac:dyDescent="0.25">
      <c r="A215" s="2">
        <v>43409</v>
      </c>
      <c r="B215" s="3">
        <v>106.370003</v>
      </c>
      <c r="C215" s="3">
        <v>-1.0330578221339779E-3</v>
      </c>
      <c r="D215" s="3">
        <v>22.700001</v>
      </c>
      <c r="E215" s="3">
        <v>-9.4256851108395906E-3</v>
      </c>
      <c r="F215" s="3">
        <v>51.075001</v>
      </c>
      <c r="G215" s="3">
        <v>-2.5053685992771444E-2</v>
      </c>
      <c r="H215" s="13">
        <v>2726.37</v>
      </c>
      <c r="I215" s="3">
        <v>-6.9496803802655046E-3</v>
      </c>
    </row>
    <row r="216" spans="1:9" ht="14.25" customHeight="1" x14ac:dyDescent="0.25">
      <c r="A216" s="2">
        <v>43410</v>
      </c>
      <c r="B216" s="3">
        <v>107.379997</v>
      </c>
      <c r="C216" s="3">
        <v>9.4951017346498155E-3</v>
      </c>
      <c r="D216" s="3">
        <v>22.604668</v>
      </c>
      <c r="E216" s="3">
        <v>-4.1996914449475183E-3</v>
      </c>
      <c r="F216" s="3">
        <v>50.48</v>
      </c>
      <c r="G216" s="3">
        <v>-1.1649554348515891E-2</v>
      </c>
      <c r="H216" s="13">
        <v>2738.4</v>
      </c>
      <c r="I216" s="3">
        <v>4.4124605244336614E-3</v>
      </c>
    </row>
    <row r="217" spans="1:9" ht="14.25" customHeight="1" x14ac:dyDescent="0.25">
      <c r="A217" s="2">
        <v>43411</v>
      </c>
      <c r="B217" s="3">
        <v>109.44000200000001</v>
      </c>
      <c r="C217" s="3">
        <v>1.9184252724462302E-2</v>
      </c>
      <c r="D217" s="3">
        <v>22.889334000000002</v>
      </c>
      <c r="E217" s="3">
        <v>1.2593239591043824E-2</v>
      </c>
      <c r="F217" s="3">
        <v>51.4925</v>
      </c>
      <c r="G217" s="3">
        <v>2.0057448494453307E-2</v>
      </c>
      <c r="H217" s="13">
        <v>2774.13</v>
      </c>
      <c r="I217" s="3">
        <v>1.3047765118317272E-2</v>
      </c>
    </row>
    <row r="218" spans="1:9" ht="14.25" customHeight="1" x14ac:dyDescent="0.25">
      <c r="A218" s="2">
        <v>43412</v>
      </c>
      <c r="B218" s="3">
        <v>111.800003</v>
      </c>
      <c r="C218" s="3">
        <v>2.1564336228721896E-2</v>
      </c>
      <c r="D218" s="3">
        <v>23.233333999999999</v>
      </c>
      <c r="E218" s="3">
        <v>1.502883395384058E-2</v>
      </c>
      <c r="F218" s="3">
        <v>52.494999</v>
      </c>
      <c r="G218" s="3">
        <v>1.9468835267271938E-2</v>
      </c>
      <c r="H218" s="13">
        <v>2806.38</v>
      </c>
      <c r="I218" s="3">
        <v>1.1625266299704772E-2</v>
      </c>
    </row>
    <row r="219" spans="1:9" ht="14.25" customHeight="1" x14ac:dyDescent="0.25">
      <c r="A219" s="2">
        <v>43413</v>
      </c>
      <c r="B219" s="3">
        <v>110.849998</v>
      </c>
      <c r="C219" s="3">
        <v>-8.4973611315556433E-3</v>
      </c>
      <c r="D219" s="3">
        <v>23.266666000000001</v>
      </c>
      <c r="E219" s="3">
        <v>1.4346627995793231E-3</v>
      </c>
      <c r="F219" s="3">
        <v>51.387501</v>
      </c>
      <c r="G219" s="3">
        <v>-2.1097209659914455E-2</v>
      </c>
      <c r="H219" s="13">
        <v>2794.1</v>
      </c>
      <c r="I219" s="3">
        <v>-4.3757438408199177E-3</v>
      </c>
    </row>
    <row r="220" spans="1:9" ht="14.25" customHeight="1" x14ac:dyDescent="0.25">
      <c r="A220" s="2">
        <v>43416</v>
      </c>
      <c r="B220" s="3">
        <v>109.41999800000001</v>
      </c>
      <c r="C220" s="3">
        <v>-1.2900315974746274E-2</v>
      </c>
      <c r="D220" s="3">
        <v>23.224667</v>
      </c>
      <c r="E220" s="3">
        <v>-1.8051146649030231E-3</v>
      </c>
      <c r="F220" s="3">
        <v>49.75</v>
      </c>
      <c r="G220" s="3">
        <v>-3.1865744940583904E-2</v>
      </c>
      <c r="H220" s="13">
        <v>2773.93</v>
      </c>
      <c r="I220" s="3">
        <v>-7.2187824344154012E-3</v>
      </c>
    </row>
    <row r="221" spans="1:9" ht="14.25" customHeight="1" x14ac:dyDescent="0.25">
      <c r="A221" s="2">
        <v>43417</v>
      </c>
      <c r="B221" s="3">
        <v>107.550003</v>
      </c>
      <c r="C221" s="3">
        <v>-1.7090066113874383E-2</v>
      </c>
      <c r="D221" s="3">
        <v>22.210667000000001</v>
      </c>
      <c r="E221" s="3">
        <v>-4.3660475304123814E-2</v>
      </c>
      <c r="F221" s="3">
        <v>47.907501000000003</v>
      </c>
      <c r="G221" s="3">
        <v>-3.7035155778894401E-2</v>
      </c>
      <c r="H221" s="13">
        <v>2730.05</v>
      </c>
      <c r="I221" s="3">
        <v>-1.5818712079973055E-2</v>
      </c>
    </row>
    <row r="222" spans="1:9" ht="14.25" customHeight="1" x14ac:dyDescent="0.25">
      <c r="A222" s="2">
        <v>43418</v>
      </c>
      <c r="B222" s="3">
        <v>108.099998</v>
      </c>
      <c r="C222" s="3">
        <v>5.1138538787395063E-3</v>
      </c>
      <c r="D222" s="3">
        <v>22.846665999999999</v>
      </c>
      <c r="E222" s="3">
        <v>2.8634844689715899E-2</v>
      </c>
      <c r="F222" s="3">
        <v>48.474997999999999</v>
      </c>
      <c r="G222" s="3">
        <v>1.1845681535340278E-2</v>
      </c>
      <c r="H222" s="13">
        <v>2737.9</v>
      </c>
      <c r="I222" s="3">
        <v>2.8754052123587145E-3</v>
      </c>
    </row>
    <row r="223" spans="1:9" ht="14.25" customHeight="1" x14ac:dyDescent="0.25">
      <c r="A223" s="2">
        <v>43419</v>
      </c>
      <c r="B223" s="3">
        <v>104.989998</v>
      </c>
      <c r="C223" s="3">
        <v>-2.8769658256607919E-2</v>
      </c>
      <c r="D223" s="3">
        <v>22.822001</v>
      </c>
      <c r="E223" s="3">
        <v>-1.0795885929263738E-3</v>
      </c>
      <c r="F223" s="3">
        <v>47.097499999999997</v>
      </c>
      <c r="G223" s="3">
        <v>-2.8416669558191686E-2</v>
      </c>
      <c r="H223" s="13">
        <v>2693.52</v>
      </c>
      <c r="I223" s="3">
        <v>-1.6209503634172215E-2</v>
      </c>
    </row>
    <row r="224" spans="1:9" ht="14.25" customHeight="1" x14ac:dyDescent="0.25">
      <c r="A224" s="2">
        <v>43420</v>
      </c>
      <c r="B224" s="3">
        <v>107.08000199999999</v>
      </c>
      <c r="C224" s="3">
        <v>1.9906696255008915E-2</v>
      </c>
      <c r="D224" s="3">
        <v>23.012667</v>
      </c>
      <c r="E224" s="3">
        <v>8.3544821507982679E-3</v>
      </c>
      <c r="F224" s="3">
        <v>47.625</v>
      </c>
      <c r="G224" s="3">
        <v>1.1200169860396061E-2</v>
      </c>
      <c r="H224" s="13">
        <v>2718.54</v>
      </c>
      <c r="I224" s="3">
        <v>9.288960171077245E-3</v>
      </c>
    </row>
    <row r="225" spans="1:9" ht="14.25" customHeight="1" x14ac:dyDescent="0.25">
      <c r="A225" s="2">
        <v>43423</v>
      </c>
      <c r="B225" s="3">
        <v>108.269997</v>
      </c>
      <c r="C225" s="3">
        <v>1.1113139501062116E-2</v>
      </c>
      <c r="D225" s="3">
        <v>23.756001000000001</v>
      </c>
      <c r="E225" s="3">
        <v>3.2301080096453001E-2</v>
      </c>
      <c r="F225" s="3">
        <v>47.5</v>
      </c>
      <c r="G225" s="3">
        <v>-2.6246719160104987E-3</v>
      </c>
      <c r="H225" s="13">
        <v>2730.74</v>
      </c>
      <c r="I225" s="3">
        <v>4.4877029582054409E-3</v>
      </c>
    </row>
    <row r="226" spans="1:9" ht="14.25" customHeight="1" x14ac:dyDescent="0.25">
      <c r="A226" s="2">
        <v>43424</v>
      </c>
      <c r="B226" s="3">
        <v>101.800003</v>
      </c>
      <c r="C226" s="3">
        <v>-5.9757958615256998E-2</v>
      </c>
      <c r="D226" s="3">
        <v>22.783332999999999</v>
      </c>
      <c r="E226" s="3">
        <v>-4.0944096609526255E-2</v>
      </c>
      <c r="F226" s="3">
        <v>44.592498999999997</v>
      </c>
      <c r="G226" s="3">
        <v>-6.1210547368421124E-2</v>
      </c>
      <c r="H226" s="13">
        <v>2654.6</v>
      </c>
      <c r="I226" s="3">
        <v>-2.7882551982246526E-2</v>
      </c>
    </row>
    <row r="227" spans="1:9" ht="14.25" customHeight="1" x14ac:dyDescent="0.25">
      <c r="A227" s="2">
        <v>43425</v>
      </c>
      <c r="B227" s="3">
        <v>103.599998</v>
      </c>
      <c r="C227" s="3">
        <v>1.7681679243172474E-2</v>
      </c>
      <c r="D227" s="3">
        <v>23.466667000000001</v>
      </c>
      <c r="E227" s="3">
        <v>2.9992714411012741E-2</v>
      </c>
      <c r="F227" s="3">
        <v>44.932499</v>
      </c>
      <c r="G227" s="3">
        <v>7.6246007204037484E-3</v>
      </c>
      <c r="H227" s="13">
        <v>2657.74</v>
      </c>
      <c r="I227" s="3">
        <v>1.1828524071422711E-3</v>
      </c>
    </row>
    <row r="228" spans="1:9" ht="14.25" customHeight="1" x14ac:dyDescent="0.25">
      <c r="A228" s="2">
        <v>43427</v>
      </c>
      <c r="B228" s="3">
        <v>102.16999800000001</v>
      </c>
      <c r="C228" s="3">
        <v>-1.3803089069557633E-2</v>
      </c>
      <c r="D228" s="3">
        <v>22.290001</v>
      </c>
      <c r="E228" s="3">
        <v>-5.0142016333210034E-2</v>
      </c>
      <c r="F228" s="3">
        <v>43.735000999999997</v>
      </c>
      <c r="G228" s="3">
        <v>-2.6651043824649126E-2</v>
      </c>
      <c r="H228" s="13">
        <v>2633.36</v>
      </c>
      <c r="I228" s="3">
        <v>-9.1732073114750342E-3</v>
      </c>
    </row>
    <row r="229" spans="1:9" ht="14.25" customHeight="1" x14ac:dyDescent="0.25">
      <c r="A229" s="2">
        <v>43430</v>
      </c>
      <c r="B229" s="3">
        <v>104.790001</v>
      </c>
      <c r="C229" s="3">
        <v>2.5643565149135041E-2</v>
      </c>
      <c r="D229" s="3">
        <v>21.666668000000001</v>
      </c>
      <c r="E229" s="3">
        <v>-2.7964691432719038E-2</v>
      </c>
      <c r="F229" s="3">
        <v>43.560001</v>
      </c>
      <c r="G229" s="3">
        <v>-4.0013718074454179E-3</v>
      </c>
      <c r="H229" s="13">
        <v>2649.97</v>
      </c>
      <c r="I229" s="3">
        <v>6.3075310629764529E-3</v>
      </c>
    </row>
    <row r="230" spans="1:9" ht="14.25" customHeight="1" x14ac:dyDescent="0.25">
      <c r="A230" s="2">
        <v>43431</v>
      </c>
      <c r="B230" s="3">
        <v>106.269997</v>
      </c>
      <c r="C230" s="3">
        <v>1.4123446759008999E-2</v>
      </c>
      <c r="D230" s="3">
        <v>22.67</v>
      </c>
      <c r="E230" s="3">
        <v>4.6307627919530601E-2</v>
      </c>
      <c r="F230" s="3">
        <v>42.877499</v>
      </c>
      <c r="G230" s="3">
        <v>-1.5668089631127407E-2</v>
      </c>
      <c r="H230" s="13">
        <v>2663.75</v>
      </c>
      <c r="I230" s="3">
        <v>5.2000588685910407E-3</v>
      </c>
    </row>
    <row r="231" spans="1:9" ht="14.25" customHeight="1" x14ac:dyDescent="0.25">
      <c r="A231" s="2">
        <v>43432</v>
      </c>
      <c r="B231" s="3">
        <v>107.889999</v>
      </c>
      <c r="C231" s="3">
        <v>1.5244208579397997E-2</v>
      </c>
      <c r="D231" s="3">
        <v>23.065999999999999</v>
      </c>
      <c r="E231" s="3">
        <v>1.7468019408910331E-2</v>
      </c>
      <c r="F231" s="3">
        <v>44.182499</v>
      </c>
      <c r="G231" s="3">
        <v>3.0435543826844932E-2</v>
      </c>
      <c r="H231" s="13">
        <v>2691.45</v>
      </c>
      <c r="I231" s="3">
        <v>1.0398873768183882E-2</v>
      </c>
    </row>
    <row r="232" spans="1:9" ht="14.25" customHeight="1" x14ac:dyDescent="0.25">
      <c r="A232" s="2">
        <v>43433</v>
      </c>
      <c r="B232" s="3">
        <v>110.33000199999999</v>
      </c>
      <c r="C232" s="3">
        <v>2.2615655043244462E-2</v>
      </c>
      <c r="D232" s="3">
        <v>23.133333</v>
      </c>
      <c r="E232" s="3">
        <v>2.9191450619960729E-3</v>
      </c>
      <c r="F232" s="3">
        <v>45.665000999999997</v>
      </c>
      <c r="G232" s="3">
        <v>3.3554054966424524E-2</v>
      </c>
      <c r="H232" s="13">
        <v>2736.97</v>
      </c>
      <c r="I232" s="3">
        <v>1.6912816511545817E-2</v>
      </c>
    </row>
    <row r="233" spans="1:9" ht="14.25" customHeight="1" x14ac:dyDescent="0.25">
      <c r="A233" s="2">
        <v>43434</v>
      </c>
      <c r="B233" s="3">
        <v>110.699997</v>
      </c>
      <c r="C233" s="3">
        <v>3.3535302573456218E-3</v>
      </c>
      <c r="D233" s="3">
        <v>22.788668000000001</v>
      </c>
      <c r="E233" s="3">
        <v>-1.4899063615260244E-2</v>
      </c>
      <c r="F233" s="3">
        <v>45.072498000000003</v>
      </c>
      <c r="G233" s="3">
        <v>-1.2974991503887048E-2</v>
      </c>
      <c r="H233" s="13">
        <v>2737.76</v>
      </c>
      <c r="I233" s="3">
        <v>2.8864035776804951E-4</v>
      </c>
    </row>
    <row r="234" spans="1:9" ht="14.25" customHeight="1" x14ac:dyDescent="0.25">
      <c r="A234" s="2">
        <v>43437</v>
      </c>
      <c r="B234" s="3">
        <v>113</v>
      </c>
      <c r="C234" s="3">
        <v>2.0776902098741737E-2</v>
      </c>
      <c r="D234" s="3">
        <v>24</v>
      </c>
      <c r="E234" s="3">
        <v>5.3155015466458976E-2</v>
      </c>
      <c r="F234" s="3">
        <v>46.115001999999997</v>
      </c>
      <c r="G234" s="3">
        <v>2.3129492401330713E-2</v>
      </c>
      <c r="H234" s="13">
        <v>2790.5</v>
      </c>
      <c r="I234" s="3">
        <v>1.926392379171285E-2</v>
      </c>
    </row>
    <row r="235" spans="1:9" ht="14.25" customHeight="1" x14ac:dyDescent="0.25">
      <c r="A235" s="2">
        <v>43438</v>
      </c>
      <c r="B235" s="3">
        <v>111.94000200000001</v>
      </c>
      <c r="C235" s="3">
        <v>-9.3805132743362222E-3</v>
      </c>
      <c r="D235" s="3">
        <v>23.736668000000002</v>
      </c>
      <c r="E235" s="3">
        <v>-1.0972166666666597E-2</v>
      </c>
      <c r="F235" s="3">
        <v>45.237499</v>
      </c>
      <c r="G235" s="3">
        <v>-1.902857989684132E-2</v>
      </c>
      <c r="H235" s="13">
        <v>2782.43</v>
      </c>
      <c r="I235" s="3">
        <v>-2.8919548468017073E-3</v>
      </c>
    </row>
    <row r="236" spans="1:9" ht="14.25" customHeight="1" x14ac:dyDescent="0.25">
      <c r="A236" s="2">
        <v>43440</v>
      </c>
      <c r="B236" s="3">
        <v>105.82</v>
      </c>
      <c r="C236" s="3">
        <v>-5.4672162682291296E-2</v>
      </c>
      <c r="D236" s="3">
        <v>23.733999000000001</v>
      </c>
      <c r="E236" s="3">
        <v>-1.1244206642654817E-4</v>
      </c>
      <c r="F236" s="3">
        <v>42.939999</v>
      </c>
      <c r="G236" s="3">
        <v>-5.078751148466451E-2</v>
      </c>
      <c r="H236" s="13">
        <v>2663.51</v>
      </c>
      <c r="I236" s="3">
        <v>-4.2739619684951505E-2</v>
      </c>
    </row>
    <row r="237" spans="1:9" ht="14.25" customHeight="1" x14ac:dyDescent="0.25">
      <c r="A237" s="2">
        <v>43441</v>
      </c>
      <c r="B237" s="3">
        <v>108.379997</v>
      </c>
      <c r="C237" s="3">
        <v>2.4191995841995936E-2</v>
      </c>
      <c r="D237" s="3">
        <v>24.6</v>
      </c>
      <c r="E237" s="3">
        <v>3.6487782779463365E-2</v>
      </c>
      <c r="F237" s="3">
        <v>43.372501</v>
      </c>
      <c r="G237" s="3">
        <v>1.0072240569917096E-2</v>
      </c>
      <c r="H237" s="13">
        <v>2691.26</v>
      </c>
      <c r="I237" s="3">
        <v>1.0418582997623436E-2</v>
      </c>
    </row>
    <row r="238" spans="1:9" ht="14.25" customHeight="1" x14ac:dyDescent="0.25">
      <c r="A238" s="2">
        <v>43444</v>
      </c>
      <c r="B238" s="3">
        <v>104.800003</v>
      </c>
      <c r="C238" s="3">
        <v>-3.3031870262923139E-2</v>
      </c>
      <c r="D238" s="3">
        <v>24</v>
      </c>
      <c r="E238" s="3">
        <v>-2.4390243902439081E-2</v>
      </c>
      <c r="F238" s="3">
        <v>41.25</v>
      </c>
      <c r="G238" s="3">
        <v>-4.8936560056797272E-2</v>
      </c>
      <c r="H238" s="13">
        <v>2630.86</v>
      </c>
      <c r="I238" s="3">
        <v>-2.2443019254921519E-2</v>
      </c>
    </row>
    <row r="239" spans="1:9" ht="14.25" customHeight="1" x14ac:dyDescent="0.25">
      <c r="A239" s="2">
        <v>43445</v>
      </c>
      <c r="B239" s="3">
        <v>109.800003</v>
      </c>
      <c r="C239" s="3">
        <v>4.7709922298380086E-2</v>
      </c>
      <c r="D239" s="3">
        <v>24.660667</v>
      </c>
      <c r="E239" s="3">
        <v>2.7527791666666673E-2</v>
      </c>
      <c r="F239" s="3">
        <v>42.915000999999997</v>
      </c>
      <c r="G239" s="3">
        <v>4.0363660606060524E-2</v>
      </c>
      <c r="H239" s="13">
        <v>2664.44</v>
      </c>
      <c r="I239" s="3">
        <v>1.2763887093954041E-2</v>
      </c>
    </row>
    <row r="240" spans="1:9" ht="14.25" customHeight="1" x14ac:dyDescent="0.25">
      <c r="A240" s="2">
        <v>43446</v>
      </c>
      <c r="B240" s="3">
        <v>110.889999</v>
      </c>
      <c r="C240" s="3">
        <v>9.9271035539042676E-3</v>
      </c>
      <c r="D240" s="3">
        <v>24.628</v>
      </c>
      <c r="E240" s="3">
        <v>-1.3246600345400228E-3</v>
      </c>
      <c r="F240" s="3">
        <v>42.599997999999999</v>
      </c>
      <c r="G240" s="3">
        <v>-7.3401606119034525E-3</v>
      </c>
      <c r="H240" s="13">
        <v>2658.23</v>
      </c>
      <c r="I240" s="3">
        <v>-2.3306961312696238E-3</v>
      </c>
    </row>
    <row r="241" spans="1:9" ht="14.25" customHeight="1" x14ac:dyDescent="0.25">
      <c r="A241" s="2">
        <v>43447</v>
      </c>
      <c r="B241" s="3">
        <v>109.58000199999999</v>
      </c>
      <c r="C241" s="3">
        <v>-1.1813481935372818E-2</v>
      </c>
      <c r="D241" s="3">
        <v>24.676666000000001</v>
      </c>
      <c r="E241" s="3">
        <v>1.9760435276920891E-3</v>
      </c>
      <c r="F241" s="3">
        <v>42.622501</v>
      </c>
      <c r="G241" s="3">
        <v>5.2823946141970204E-4</v>
      </c>
      <c r="H241" s="13">
        <v>2658.7</v>
      </c>
      <c r="I241" s="3">
        <v>1.7680938067804512E-4</v>
      </c>
    </row>
    <row r="242" spans="1:9" ht="14.25" customHeight="1" x14ac:dyDescent="0.25">
      <c r="A242" s="2">
        <v>43448</v>
      </c>
      <c r="B242" s="3">
        <v>108.25</v>
      </c>
      <c r="C242" s="3">
        <v>-1.2137269353216414E-2</v>
      </c>
      <c r="D242" s="3">
        <v>25</v>
      </c>
      <c r="E242" s="3">
        <v>1.3102823533778798E-2</v>
      </c>
      <c r="F242" s="3">
        <v>42.25</v>
      </c>
      <c r="G242" s="3">
        <v>-8.7395387708478142E-3</v>
      </c>
      <c r="H242" s="13">
        <v>2629.68</v>
      </c>
      <c r="I242" s="3">
        <v>-1.0915108887802304E-2</v>
      </c>
    </row>
    <row r="243" spans="1:9" ht="14.25" customHeight="1" x14ac:dyDescent="0.25">
      <c r="A243" s="2">
        <v>43451</v>
      </c>
      <c r="B243" s="3">
        <v>105.410004</v>
      </c>
      <c r="C243" s="3">
        <v>-2.623552886836027E-2</v>
      </c>
      <c r="D243" s="3">
        <v>24.133333</v>
      </c>
      <c r="E243" s="3">
        <v>-3.4666679999999984E-2</v>
      </c>
      <c r="F243" s="3">
        <v>41.362499</v>
      </c>
      <c r="G243" s="3">
        <v>-2.1005940828402375E-2</v>
      </c>
      <c r="H243" s="13">
        <v>2590.75</v>
      </c>
      <c r="I243" s="3">
        <v>-1.4804082626022877E-2</v>
      </c>
    </row>
    <row r="244" spans="1:9" ht="14.25" customHeight="1" x14ac:dyDescent="0.25">
      <c r="A244" s="2">
        <v>43452</v>
      </c>
      <c r="B244" s="3">
        <v>103.75</v>
      </c>
      <c r="C244" s="3">
        <v>-1.5748068845533869E-2</v>
      </c>
      <c r="D244" s="3">
        <v>23.369333000000001</v>
      </c>
      <c r="E244" s="3">
        <v>-3.1657459000793607E-2</v>
      </c>
      <c r="F244" s="3">
        <v>41.345001000000003</v>
      </c>
      <c r="G244" s="3">
        <v>-4.2304020363944256E-4</v>
      </c>
      <c r="H244" s="13">
        <v>2559.9</v>
      </c>
      <c r="I244" s="3">
        <v>-1.1907748721412684E-2</v>
      </c>
    </row>
    <row r="245" spans="1:9" ht="14.25" customHeight="1" x14ac:dyDescent="0.25">
      <c r="A245" s="2">
        <v>43453</v>
      </c>
      <c r="B245" s="3">
        <v>103.650002</v>
      </c>
      <c r="C245" s="3">
        <v>-9.6383614457830715E-4</v>
      </c>
      <c r="D245" s="3">
        <v>22.506665999999999</v>
      </c>
      <c r="E245" s="3">
        <v>-3.691448960053767E-2</v>
      </c>
      <c r="F245" s="3">
        <v>41.5</v>
      </c>
      <c r="G245" s="3">
        <v>3.7489175535392184E-3</v>
      </c>
      <c r="H245" s="13">
        <v>2547.0500000000002</v>
      </c>
      <c r="I245" s="3">
        <v>-5.0197273330989138E-3</v>
      </c>
    </row>
    <row r="246" spans="1:9" ht="14.25" customHeight="1" x14ac:dyDescent="0.25">
      <c r="A246" s="2">
        <v>43454</v>
      </c>
      <c r="B246" s="3">
        <v>103.050003</v>
      </c>
      <c r="C246" s="3">
        <v>-5.7887022520269399E-3</v>
      </c>
      <c r="D246" s="3">
        <v>21.803332999999999</v>
      </c>
      <c r="E246" s="3">
        <v>-3.1249986115224736E-2</v>
      </c>
      <c r="F246" s="3">
        <v>40.099997999999999</v>
      </c>
      <c r="G246" s="3">
        <v>-3.3734987951807245E-2</v>
      </c>
      <c r="H246" s="13">
        <v>2496.77</v>
      </c>
      <c r="I246" s="3">
        <v>-1.9740484089436877E-2</v>
      </c>
    </row>
    <row r="247" spans="1:9" ht="14.25" customHeight="1" x14ac:dyDescent="0.25">
      <c r="A247" s="2">
        <v>43455</v>
      </c>
      <c r="B247" s="3">
        <v>101.629997</v>
      </c>
      <c r="C247" s="3">
        <v>-1.3779776406217093E-2</v>
      </c>
      <c r="D247" s="3">
        <v>21.16</v>
      </c>
      <c r="E247" s="3">
        <v>-2.9506176876718731E-2</v>
      </c>
      <c r="F247" s="3">
        <v>39.215000000000003</v>
      </c>
      <c r="G247" s="3">
        <v>-2.2069776661834146E-2</v>
      </c>
      <c r="H247" s="13">
        <v>2465.38</v>
      </c>
      <c r="I247" s="3">
        <v>-1.2572243338393152E-2</v>
      </c>
    </row>
    <row r="248" spans="1:9" ht="14.25" customHeight="1" x14ac:dyDescent="0.25">
      <c r="A248" s="2">
        <v>43458</v>
      </c>
      <c r="B248" s="3">
        <v>97.68</v>
      </c>
      <c r="C248" s="3">
        <v>-3.8866448062573458E-2</v>
      </c>
      <c r="D248" s="3">
        <v>20.9</v>
      </c>
      <c r="E248" s="3">
        <v>-1.2287334593572853E-2</v>
      </c>
      <c r="F248" s="3">
        <v>37.037497999999999</v>
      </c>
      <c r="G248" s="3">
        <v>-5.5527272727272828E-2</v>
      </c>
      <c r="H248" s="13">
        <v>2400.56</v>
      </c>
      <c r="I248" s="3">
        <v>-2.629209290251408E-2</v>
      </c>
    </row>
    <row r="249" spans="1:9" ht="14.25" customHeight="1" x14ac:dyDescent="0.25">
      <c r="A249" s="2">
        <v>43460</v>
      </c>
      <c r="B249" s="3">
        <v>95.139999000000003</v>
      </c>
      <c r="C249" s="3">
        <v>-2.6003286240786277E-2</v>
      </c>
      <c r="D249" s="3">
        <v>20</v>
      </c>
      <c r="E249" s="3">
        <v>-4.3062200956937732E-2</v>
      </c>
      <c r="F249" s="3">
        <v>37.075001</v>
      </c>
      <c r="G249" s="3">
        <v>1.0125683975737495E-3</v>
      </c>
      <c r="H249" s="13">
        <v>2363.12</v>
      </c>
      <c r="I249" s="3">
        <v>-1.5596360849135224E-2</v>
      </c>
    </row>
    <row r="250" spans="1:9" ht="14.25" customHeight="1" x14ac:dyDescent="0.25">
      <c r="A250" s="2">
        <v>43461</v>
      </c>
      <c r="B250" s="3">
        <v>99.300003000000004</v>
      </c>
      <c r="C250" s="3">
        <v>4.3725079290782842E-2</v>
      </c>
      <c r="D250" s="3">
        <v>21.322666000000002</v>
      </c>
      <c r="E250" s="3">
        <v>6.6133300000000089E-2</v>
      </c>
      <c r="F250" s="3">
        <v>38.959999000000003</v>
      </c>
      <c r="G250" s="3">
        <v>5.0842830725749757E-2</v>
      </c>
      <c r="H250" s="13">
        <v>2442.5</v>
      </c>
      <c r="I250" s="3">
        <v>3.3591184535698614E-2</v>
      </c>
    </row>
    <row r="251" spans="1:9" ht="14.25" customHeight="1" x14ac:dyDescent="0.25">
      <c r="A251" s="2">
        <v>43462</v>
      </c>
      <c r="B251" s="3">
        <v>102.089996</v>
      </c>
      <c r="C251" s="3">
        <v>2.8096605394865852E-2</v>
      </c>
      <c r="D251" s="3">
        <v>21.540001</v>
      </c>
      <c r="E251" s="3">
        <v>1.0192674780911471E-2</v>
      </c>
      <c r="F251" s="3">
        <v>39.375</v>
      </c>
      <c r="G251" s="3">
        <v>1.0651976659444898E-2</v>
      </c>
      <c r="H251" s="13">
        <v>2498.77</v>
      </c>
      <c r="I251" s="3">
        <v>2.3037871033776861E-2</v>
      </c>
    </row>
    <row r="252" spans="1:9" ht="14.25" customHeight="1" x14ac:dyDescent="0.25">
      <c r="A252" s="2">
        <v>43465</v>
      </c>
      <c r="B252" s="3">
        <v>101.290001</v>
      </c>
      <c r="C252" s="3">
        <v>-7.83617427117928E-3</v>
      </c>
      <c r="D252" s="3">
        <v>22.519333</v>
      </c>
      <c r="E252" s="3">
        <v>4.5465736050801453E-2</v>
      </c>
      <c r="F252" s="3">
        <v>39.6325</v>
      </c>
      <c r="G252" s="3">
        <v>6.5396825396825467E-3</v>
      </c>
      <c r="H252" s="13">
        <v>2498.94</v>
      </c>
      <c r="I252" s="3">
        <v>6.8033472468483598E-5</v>
      </c>
    </row>
    <row r="253" spans="1:9" ht="14.25" customHeight="1" x14ac:dyDescent="0.25">
      <c r="A253" s="2">
        <v>43467</v>
      </c>
      <c r="B253" s="3">
        <v>99.550003000000004</v>
      </c>
      <c r="C253" s="3">
        <v>-1.717837874243875E-2</v>
      </c>
      <c r="D253" s="3">
        <v>20.406668</v>
      </c>
      <c r="E253" s="3">
        <v>-9.3815611679084809E-2</v>
      </c>
      <c r="F253" s="3">
        <v>38.722499999999997</v>
      </c>
      <c r="G253" s="3">
        <v>-2.2960953762694851E-2</v>
      </c>
      <c r="H253" s="13">
        <v>2476.96</v>
      </c>
      <c r="I253" s="3">
        <v>-8.7957293892610543E-3</v>
      </c>
    </row>
    <row r="254" spans="1:9" ht="14.25" customHeight="1" x14ac:dyDescent="0.25">
      <c r="A254" s="2">
        <v>43468</v>
      </c>
      <c r="B254" s="3">
        <v>100.099998</v>
      </c>
      <c r="C254" s="3">
        <v>5.5248114859423516E-3</v>
      </c>
      <c r="D254" s="3">
        <v>20.466667000000001</v>
      </c>
      <c r="E254" s="3">
        <v>2.9401664201133301E-3</v>
      </c>
      <c r="F254" s="3">
        <v>35.994999</v>
      </c>
      <c r="G254" s="3">
        <v>-7.0437110207243775E-2</v>
      </c>
      <c r="H254" s="13">
        <v>2491.92</v>
      </c>
      <c r="I254" s="3">
        <v>6.0396615205736207E-3</v>
      </c>
    </row>
    <row r="255" spans="1:9" ht="14.25" customHeight="1" x14ac:dyDescent="0.25">
      <c r="A255" s="2">
        <v>43469</v>
      </c>
      <c r="B255" s="3">
        <v>99.720000999999996</v>
      </c>
      <c r="C255" s="3">
        <v>-3.7961739020214869E-3</v>
      </c>
      <c r="D255" s="3">
        <v>20.399999999999999</v>
      </c>
      <c r="E255" s="3">
        <v>-3.2573452238218599E-3</v>
      </c>
      <c r="F255" s="3">
        <v>36.1325</v>
      </c>
      <c r="G255" s="3">
        <v>3.8200028842895737E-3</v>
      </c>
      <c r="H255" s="13">
        <v>2474.33</v>
      </c>
      <c r="I255" s="3">
        <v>-7.0588140871296612E-3</v>
      </c>
    </row>
    <row r="256" spans="1:9" ht="14.25" customHeight="1" x14ac:dyDescent="0.25">
      <c r="A256" s="2">
        <v>43472</v>
      </c>
      <c r="B256" s="3">
        <v>101.639999</v>
      </c>
      <c r="C256" s="3">
        <v>1.9253890701425153E-2</v>
      </c>
      <c r="D256" s="3">
        <v>21.448</v>
      </c>
      <c r="E256" s="3">
        <v>5.1372549019607937E-2</v>
      </c>
      <c r="F256" s="3">
        <v>37.174999</v>
      </c>
      <c r="G256" s="3">
        <v>2.8852113748010777E-2</v>
      </c>
      <c r="H256" s="13">
        <v>2535.61</v>
      </c>
      <c r="I256" s="3">
        <v>2.4766300372222057E-2</v>
      </c>
    </row>
    <row r="257" spans="1:9" ht="14.25" customHeight="1" x14ac:dyDescent="0.25">
      <c r="A257" s="2">
        <v>43473</v>
      </c>
      <c r="B257" s="3">
        <v>103.040001</v>
      </c>
      <c r="C257" s="3">
        <v>1.377412449600674E-2</v>
      </c>
      <c r="D257" s="3">
        <v>22.797332999999998</v>
      </c>
      <c r="E257" s="3">
        <v>6.2911833271167381E-2</v>
      </c>
      <c r="F257" s="3">
        <v>37.389999000000003</v>
      </c>
      <c r="G257" s="3">
        <v>5.7834567796492316E-3</v>
      </c>
      <c r="H257" s="13">
        <v>2568.11</v>
      </c>
      <c r="I257" s="3">
        <v>1.2817428547765625E-2</v>
      </c>
    </row>
    <row r="258" spans="1:9" ht="14.25" customHeight="1" x14ac:dyDescent="0.25">
      <c r="A258" s="2">
        <v>43474</v>
      </c>
      <c r="B258" s="3">
        <v>103.860001</v>
      </c>
      <c r="C258" s="3">
        <v>7.9580744569285582E-3</v>
      </c>
      <c r="D258" s="3">
        <v>22.366667</v>
      </c>
      <c r="E258" s="3">
        <v>-1.8891069407109978E-2</v>
      </c>
      <c r="F258" s="3">
        <v>37.822498000000003</v>
      </c>
      <c r="G258" s="3">
        <v>1.1567237538572812E-2</v>
      </c>
      <c r="H258" s="13">
        <v>2580</v>
      </c>
      <c r="I258" s="3">
        <v>4.6298639855768924E-3</v>
      </c>
    </row>
    <row r="259" spans="1:9" ht="14.25" customHeight="1" x14ac:dyDescent="0.25">
      <c r="A259" s="2">
        <v>43475</v>
      </c>
      <c r="B259" s="3">
        <v>103.220001</v>
      </c>
      <c r="C259" s="3">
        <v>-6.1621412847858593E-3</v>
      </c>
      <c r="D259" s="3">
        <v>22.293333000000001</v>
      </c>
      <c r="E259" s="3">
        <v>-3.2787182819862754E-3</v>
      </c>
      <c r="F259" s="3">
        <v>38.125</v>
      </c>
      <c r="G259" s="3">
        <v>7.9979381583944274E-3</v>
      </c>
      <c r="H259" s="13">
        <v>2573.5100000000002</v>
      </c>
      <c r="I259" s="3">
        <v>-2.5155038759689077E-3</v>
      </c>
    </row>
    <row r="260" spans="1:9" ht="14.25" customHeight="1" x14ac:dyDescent="0.25">
      <c r="A260" s="2">
        <v>43476</v>
      </c>
      <c r="B260" s="3">
        <v>103.19000200000001</v>
      </c>
      <c r="C260" s="3">
        <v>-2.906316577151501E-4</v>
      </c>
      <c r="D260" s="3">
        <v>22.806000000000001</v>
      </c>
      <c r="E260" s="3">
        <v>2.2996426779252812E-2</v>
      </c>
      <c r="F260" s="3">
        <v>38.220001000000003</v>
      </c>
      <c r="G260" s="3">
        <v>2.4918295081968115E-3</v>
      </c>
      <c r="H260" s="13">
        <v>2588.11</v>
      </c>
      <c r="I260" s="3">
        <v>5.673185649171718E-3</v>
      </c>
    </row>
    <row r="261" spans="1:9" ht="14.25" customHeight="1" x14ac:dyDescent="0.25">
      <c r="A261" s="2">
        <v>43479</v>
      </c>
      <c r="B261" s="3">
        <v>101.900002</v>
      </c>
      <c r="C261" s="3">
        <v>-1.2501211115394747E-2</v>
      </c>
      <c r="D261" s="3">
        <v>22.825333000000001</v>
      </c>
      <c r="E261" s="3">
        <v>8.4771551346135229E-4</v>
      </c>
      <c r="F261" s="3">
        <v>37.712502000000001</v>
      </c>
      <c r="G261" s="3">
        <v>-1.3278361766657273E-2</v>
      </c>
      <c r="H261" s="13">
        <v>2580.31</v>
      </c>
      <c r="I261" s="3">
        <v>-3.0137822580957462E-3</v>
      </c>
    </row>
    <row r="262" spans="1:9" ht="14.25" customHeight="1" x14ac:dyDescent="0.25">
      <c r="A262" s="2">
        <v>43480</v>
      </c>
      <c r="B262" s="3">
        <v>102.510002</v>
      </c>
      <c r="C262" s="3">
        <v>5.9862609227426655E-3</v>
      </c>
      <c r="D262" s="3">
        <v>22.333331999999999</v>
      </c>
      <c r="E262" s="3">
        <v>-2.155504149709456E-2</v>
      </c>
      <c r="F262" s="3">
        <v>37.567501</v>
      </c>
      <c r="G262" s="3">
        <v>-3.8449053313938334E-3</v>
      </c>
      <c r="H262" s="13">
        <v>2585.1</v>
      </c>
      <c r="I262" s="3">
        <v>1.8563660955466452E-3</v>
      </c>
    </row>
    <row r="263" spans="1:9" ht="14.25" customHeight="1" x14ac:dyDescent="0.25">
      <c r="A263" s="2">
        <v>43481</v>
      </c>
      <c r="B263" s="3">
        <v>105.260002</v>
      </c>
      <c r="C263" s="3">
        <v>2.6826650535037546E-2</v>
      </c>
      <c r="D263" s="3">
        <v>22.985332</v>
      </c>
      <c r="E263" s="3">
        <v>2.9194031593673574E-2</v>
      </c>
      <c r="F263" s="3">
        <v>38.270000000000003</v>
      </c>
      <c r="G263" s="3">
        <v>1.8699646803762727E-2</v>
      </c>
      <c r="H263" s="13">
        <v>2614.75</v>
      </c>
      <c r="I263" s="3">
        <v>1.1469575645042781E-2</v>
      </c>
    </row>
    <row r="264" spans="1:9" ht="14.25" customHeight="1" x14ac:dyDescent="0.25">
      <c r="A264" s="2">
        <v>43482</v>
      </c>
      <c r="B264" s="3">
        <v>105</v>
      </c>
      <c r="C264" s="3">
        <v>-2.4700930558599083E-3</v>
      </c>
      <c r="D264" s="3">
        <v>23.080666999999998</v>
      </c>
      <c r="E264" s="3">
        <v>4.1476451155893082E-3</v>
      </c>
      <c r="F264" s="3">
        <v>38.549999</v>
      </c>
      <c r="G264" s="3">
        <v>7.3164097204075395E-3</v>
      </c>
      <c r="H264" s="13">
        <v>2609.2800000000002</v>
      </c>
      <c r="I264" s="3">
        <v>-2.0919782005927143E-3</v>
      </c>
    </row>
    <row r="265" spans="1:9" ht="14.25" customHeight="1" x14ac:dyDescent="0.25">
      <c r="A265" s="2">
        <v>43483</v>
      </c>
      <c r="B265" s="3">
        <v>107.459999</v>
      </c>
      <c r="C265" s="3">
        <v>2.342856190476187E-2</v>
      </c>
      <c r="D265" s="3">
        <v>21.533332999999999</v>
      </c>
      <c r="E265" s="3">
        <v>-6.7040263611099257E-2</v>
      </c>
      <c r="F265" s="3">
        <v>39.375</v>
      </c>
      <c r="G265" s="3">
        <v>2.1400804705598055E-2</v>
      </c>
      <c r="H265" s="13">
        <v>2651.27</v>
      </c>
      <c r="I265" s="3">
        <v>1.6092561932793636E-2</v>
      </c>
    </row>
    <row r="266" spans="1:9" ht="14.25" customHeight="1" x14ac:dyDescent="0.25">
      <c r="A266" s="2">
        <v>43487</v>
      </c>
      <c r="B266" s="3">
        <v>106.75</v>
      </c>
      <c r="C266" s="3">
        <v>-6.607100377881041E-3</v>
      </c>
      <c r="D266" s="3">
        <v>20.321332999999999</v>
      </c>
      <c r="E266" s="3">
        <v>-5.6284830592644428E-2</v>
      </c>
      <c r="F266" s="3">
        <v>39.102500999999997</v>
      </c>
      <c r="G266" s="3">
        <v>-6.9206095238096097E-3</v>
      </c>
      <c r="H266" s="13">
        <v>2657.88</v>
      </c>
      <c r="I266" s="3">
        <v>2.4931447947587862E-3</v>
      </c>
    </row>
    <row r="267" spans="1:9" ht="14.25" customHeight="1" x14ac:dyDescent="0.25">
      <c r="A267" s="2">
        <v>43488</v>
      </c>
      <c r="B267" s="3">
        <v>106.120003</v>
      </c>
      <c r="C267" s="3">
        <v>-5.9016112412178271E-3</v>
      </c>
      <c r="D267" s="3">
        <v>19.5</v>
      </c>
      <c r="E267" s="3">
        <v>-4.0417279712900683E-2</v>
      </c>
      <c r="F267" s="3">
        <v>38.537497999999999</v>
      </c>
      <c r="G267" s="3">
        <v>-1.4449280367002543E-2</v>
      </c>
      <c r="H267" s="13">
        <v>2643.48</v>
      </c>
      <c r="I267" s="3">
        <v>-5.4178518217527089E-3</v>
      </c>
    </row>
    <row r="268" spans="1:9" ht="14.25" customHeight="1" x14ac:dyDescent="0.25">
      <c r="A268" s="2">
        <v>43489</v>
      </c>
      <c r="B268" s="3">
        <v>106.860001</v>
      </c>
      <c r="C268" s="3">
        <v>6.9732188002293964E-3</v>
      </c>
      <c r="D268" s="3">
        <v>18.868668</v>
      </c>
      <c r="E268" s="3">
        <v>-3.2376000000000023E-2</v>
      </c>
      <c r="F268" s="3">
        <v>38.527500000000003</v>
      </c>
      <c r="G268" s="3">
        <v>-2.5943562812500061E-4</v>
      </c>
      <c r="H268" s="13">
        <v>2638.84</v>
      </c>
      <c r="I268" s="3">
        <v>-1.7552620031170551E-3</v>
      </c>
    </row>
    <row r="269" spans="1:9" ht="14.25" customHeight="1" x14ac:dyDescent="0.25">
      <c r="A269" s="2">
        <v>43490</v>
      </c>
      <c r="B269" s="3">
        <v>107.239998</v>
      </c>
      <c r="C269" s="3">
        <v>3.5560265435520917E-3</v>
      </c>
      <c r="D269" s="3">
        <v>19.625999</v>
      </c>
      <c r="E269" s="3">
        <v>4.0136961443171332E-2</v>
      </c>
      <c r="F269" s="3">
        <v>38.869999</v>
      </c>
      <c r="G269" s="3">
        <v>8.8897281162804882E-3</v>
      </c>
      <c r="H269" s="13">
        <v>2657.44</v>
      </c>
      <c r="I269" s="3">
        <v>7.0485516363250171E-3</v>
      </c>
    </row>
    <row r="270" spans="1:9" ht="14.25" customHeight="1" x14ac:dyDescent="0.25">
      <c r="A270" s="2">
        <v>43493</v>
      </c>
      <c r="B270" s="3">
        <v>106.260002</v>
      </c>
      <c r="C270" s="3">
        <v>-9.1383440719571794E-3</v>
      </c>
      <c r="D270" s="3">
        <v>19.527332000000001</v>
      </c>
      <c r="E270" s="3">
        <v>-5.0273619192581715E-3</v>
      </c>
      <c r="F270" s="3">
        <v>38.947498000000003</v>
      </c>
      <c r="G270" s="3">
        <v>1.9937998969334447E-3</v>
      </c>
      <c r="H270" s="13">
        <v>2644.97</v>
      </c>
      <c r="I270" s="3">
        <v>-4.6924860015655117E-3</v>
      </c>
    </row>
    <row r="271" spans="1:9" ht="14.25" customHeight="1" x14ac:dyDescent="0.25">
      <c r="A271" s="2">
        <v>43494</v>
      </c>
      <c r="B271" s="3">
        <v>104.879997</v>
      </c>
      <c r="C271" s="3">
        <v>-1.2987059796968544E-2</v>
      </c>
      <c r="D271" s="3">
        <v>19.684667999999999</v>
      </c>
      <c r="E271" s="3">
        <v>8.0572194911213285E-3</v>
      </c>
      <c r="F271" s="3">
        <v>39.0625</v>
      </c>
      <c r="G271" s="3">
        <v>2.9527442301941174E-3</v>
      </c>
      <c r="H271" s="13">
        <v>2644.89</v>
      </c>
      <c r="I271" s="3">
        <v>-3.0246089747682296E-5</v>
      </c>
    </row>
    <row r="272" spans="1:9" ht="14.25" customHeight="1" x14ac:dyDescent="0.25">
      <c r="A272" s="2">
        <v>43495</v>
      </c>
      <c r="B272" s="3">
        <v>104.620003</v>
      </c>
      <c r="C272" s="3">
        <v>-2.4789665087424253E-3</v>
      </c>
      <c r="D272" s="3">
        <v>20.030000999999999</v>
      </c>
      <c r="E272" s="3">
        <v>1.7543247363887474E-2</v>
      </c>
      <c r="F272" s="3">
        <v>40.8125</v>
      </c>
      <c r="G272" s="3">
        <v>4.48E-2</v>
      </c>
      <c r="H272" s="13">
        <v>2653.62</v>
      </c>
      <c r="I272" s="3">
        <v>3.3007043771196604E-3</v>
      </c>
    </row>
    <row r="273" spans="1:9" ht="14.25" customHeight="1" x14ac:dyDescent="0.25">
      <c r="A273" s="2">
        <v>43496</v>
      </c>
      <c r="B273" s="3">
        <v>103.800003</v>
      </c>
      <c r="C273" s="3">
        <v>-7.8378892801216349E-3</v>
      </c>
      <c r="D273" s="3">
        <v>20.066668</v>
      </c>
      <c r="E273" s="3">
        <v>1.8306040024661677E-3</v>
      </c>
      <c r="F273" s="3">
        <v>41.527500000000003</v>
      </c>
      <c r="G273" s="3">
        <v>1.7519142419601921E-2</v>
      </c>
      <c r="H273" s="13">
        <v>2685.49</v>
      </c>
      <c r="I273" s="3">
        <v>1.2010008968880206E-2</v>
      </c>
    </row>
    <row r="274" spans="1:9" ht="14.25" customHeight="1" x14ac:dyDescent="0.25">
      <c r="A274" s="2">
        <v>43497</v>
      </c>
      <c r="B274" s="3">
        <v>103.779999</v>
      </c>
      <c r="C274" s="3">
        <v>-1.9271675743593315E-4</v>
      </c>
      <c r="D274" s="3">
        <v>20.361333999999999</v>
      </c>
      <c r="E274" s="3">
        <v>1.4684351183764013E-2</v>
      </c>
      <c r="F274" s="3">
        <v>41.740001999999997</v>
      </c>
      <c r="G274" s="3">
        <v>5.1171392450784061E-3</v>
      </c>
      <c r="H274" s="13">
        <v>2702.32</v>
      </c>
      <c r="I274" s="3">
        <v>6.267012723935067E-3</v>
      </c>
    </row>
    <row r="275" spans="1:9" ht="14.25" customHeight="1" x14ac:dyDescent="0.25">
      <c r="A275" s="2">
        <v>43500</v>
      </c>
      <c r="B275" s="3">
        <v>102.870003</v>
      </c>
      <c r="C275" s="3">
        <v>-8.7685103947631252E-3</v>
      </c>
      <c r="D275" s="3">
        <v>20.865334000000001</v>
      </c>
      <c r="E275" s="3">
        <v>2.475279861329328E-2</v>
      </c>
      <c r="F275" s="3">
        <v>41.852500999999997</v>
      </c>
      <c r="G275" s="3">
        <v>2.6952322618479917E-3</v>
      </c>
      <c r="H275" s="13">
        <v>2706.49</v>
      </c>
      <c r="I275" s="3">
        <v>1.5431185055802487E-3</v>
      </c>
    </row>
    <row r="276" spans="1:9" ht="14.25" customHeight="1" x14ac:dyDescent="0.25">
      <c r="A276" s="2">
        <v>43501</v>
      </c>
      <c r="B276" s="3">
        <v>106.05999799999999</v>
      </c>
      <c r="C276" s="3">
        <v>3.1009963127929491E-2</v>
      </c>
      <c r="D276" s="3">
        <v>20.832666</v>
      </c>
      <c r="E276" s="3">
        <v>-1.5656590975251597E-3</v>
      </c>
      <c r="F276" s="3">
        <v>43.215000000000003</v>
      </c>
      <c r="G276" s="3">
        <v>3.2554780895889757E-2</v>
      </c>
      <c r="H276" s="13">
        <v>2728.34</v>
      </c>
      <c r="I276" s="3">
        <v>8.073187042996784E-3</v>
      </c>
    </row>
    <row r="277" spans="1:9" ht="14.25" customHeight="1" x14ac:dyDescent="0.25">
      <c r="A277" s="2">
        <v>43502</v>
      </c>
      <c r="B277" s="3">
        <v>107</v>
      </c>
      <c r="C277" s="3">
        <v>8.862926812425613E-3</v>
      </c>
      <c r="D277" s="3">
        <v>21.306000000000001</v>
      </c>
      <c r="E277" s="3">
        <v>2.27207597913777E-2</v>
      </c>
      <c r="F277" s="3">
        <v>43.662497999999999</v>
      </c>
      <c r="G277" s="3">
        <v>1.0355154460256762E-2</v>
      </c>
      <c r="H277" s="13">
        <v>2735.05</v>
      </c>
      <c r="I277" s="3">
        <v>2.4593708995213339E-3</v>
      </c>
    </row>
    <row r="278" spans="1:9" ht="14.25" customHeight="1" x14ac:dyDescent="0.25">
      <c r="A278" s="2">
        <v>43503</v>
      </c>
      <c r="B278" s="3">
        <v>105.19000200000001</v>
      </c>
      <c r="C278" s="3">
        <v>-1.6915869158878442E-2</v>
      </c>
      <c r="D278" s="3">
        <v>20.886666999999999</v>
      </c>
      <c r="E278" s="3">
        <v>-1.9681451234394149E-2</v>
      </c>
      <c r="F278" s="3">
        <v>43.099997999999999</v>
      </c>
      <c r="G278" s="3">
        <v>-1.2882909264605063E-2</v>
      </c>
      <c r="H278" s="13">
        <v>2717.53</v>
      </c>
      <c r="I278" s="3">
        <v>-6.4057329847717519E-3</v>
      </c>
    </row>
    <row r="279" spans="1:9" ht="14.25" customHeight="1" x14ac:dyDescent="0.25">
      <c r="A279" s="2">
        <v>43504</v>
      </c>
      <c r="B279" s="3">
        <v>104.389999</v>
      </c>
      <c r="C279" s="3">
        <v>-7.6053140487629591E-3</v>
      </c>
      <c r="D279" s="3">
        <v>20.455334000000001</v>
      </c>
      <c r="E279" s="3">
        <v>-2.0651116810547064E-2</v>
      </c>
      <c r="F279" s="3">
        <v>42.247501</v>
      </c>
      <c r="G279" s="3">
        <v>-1.9779513678863735E-2</v>
      </c>
      <c r="H279" s="13">
        <v>2692.36</v>
      </c>
      <c r="I279" s="3">
        <v>-9.2620872630661197E-3</v>
      </c>
    </row>
    <row r="280" spans="1:9" ht="14.25" customHeight="1" x14ac:dyDescent="0.25">
      <c r="A280" s="2">
        <v>43507</v>
      </c>
      <c r="B280" s="3">
        <v>106.199997</v>
      </c>
      <c r="C280" s="3">
        <v>1.7338806565176737E-2</v>
      </c>
      <c r="D280" s="3">
        <v>20.773333000000001</v>
      </c>
      <c r="E280" s="3">
        <v>1.554601846149275E-2</v>
      </c>
      <c r="F280" s="3">
        <v>42.762501</v>
      </c>
      <c r="G280" s="3">
        <v>1.219007012982852E-2</v>
      </c>
      <c r="H280" s="13">
        <v>2712.4</v>
      </c>
      <c r="I280" s="3">
        <v>7.4432839590544957E-3</v>
      </c>
    </row>
    <row r="281" spans="1:9" ht="14.25" customHeight="1" x14ac:dyDescent="0.25">
      <c r="A281" s="2">
        <v>43508</v>
      </c>
      <c r="B281" s="3">
        <v>106.139999</v>
      </c>
      <c r="C281" s="3">
        <v>-5.6495293497977326E-4</v>
      </c>
      <c r="D281" s="3">
        <v>21.08</v>
      </c>
      <c r="E281" s="3">
        <v>1.4762532329308799E-2</v>
      </c>
      <c r="F281" s="3">
        <v>42.525002000000001</v>
      </c>
      <c r="G281" s="3">
        <v>-5.5539080840945124E-3</v>
      </c>
      <c r="H281" s="13">
        <v>2722.61</v>
      </c>
      <c r="I281" s="3">
        <v>3.7641940716708583E-3</v>
      </c>
    </row>
    <row r="282" spans="1:9" ht="14.25" customHeight="1" x14ac:dyDescent="0.25">
      <c r="A282" s="2">
        <v>43509</v>
      </c>
      <c r="B282" s="3">
        <v>107.5</v>
      </c>
      <c r="C282" s="3">
        <v>1.2813275040637572E-2</v>
      </c>
      <c r="D282" s="3">
        <v>20.823333999999999</v>
      </c>
      <c r="E282" s="3">
        <v>-1.2175806451612864E-2</v>
      </c>
      <c r="F282" s="3">
        <v>42.847499999999997</v>
      </c>
      <c r="G282" s="3">
        <v>7.5837268626112219E-3</v>
      </c>
      <c r="H282" s="13">
        <v>2750.3</v>
      </c>
      <c r="I282" s="3">
        <v>1.0170387973305047E-2</v>
      </c>
    </row>
    <row r="283" spans="1:9" ht="14.25" customHeight="1" x14ac:dyDescent="0.25">
      <c r="A283" s="2">
        <v>43510</v>
      </c>
      <c r="B283" s="3">
        <v>106.30999799999999</v>
      </c>
      <c r="C283" s="3">
        <v>-1.1069786046511692E-2</v>
      </c>
      <c r="D283" s="3">
        <v>20.225332000000002</v>
      </c>
      <c r="E283" s="3">
        <v>-2.87178796632661E-2</v>
      </c>
      <c r="F283" s="3">
        <v>42.427501999999997</v>
      </c>
      <c r="G283" s="3">
        <v>-9.8021588190676159E-3</v>
      </c>
      <c r="H283" s="13">
        <v>2743.5</v>
      </c>
      <c r="I283" s="3">
        <v>-2.4724575500855114E-3</v>
      </c>
    </row>
    <row r="284" spans="1:9" ht="14.25" customHeight="1" x14ac:dyDescent="0.25">
      <c r="A284" s="2">
        <v>43511</v>
      </c>
      <c r="B284" s="3">
        <v>107.910004</v>
      </c>
      <c r="C284" s="3">
        <v>1.5050381244480954E-2</v>
      </c>
      <c r="D284" s="3">
        <v>20.299999</v>
      </c>
      <c r="E284" s="3">
        <v>3.6917564567047916E-3</v>
      </c>
      <c r="F284" s="3">
        <v>42.8125</v>
      </c>
      <c r="G284" s="3">
        <v>9.0742556561544223E-3</v>
      </c>
      <c r="H284" s="13">
        <v>2760.24</v>
      </c>
      <c r="I284" s="3">
        <v>6.1016949152541576E-3</v>
      </c>
    </row>
    <row r="285" spans="1:9" ht="14.25" customHeight="1" x14ac:dyDescent="0.25">
      <c r="A285" s="2">
        <v>43515</v>
      </c>
      <c r="B285" s="3">
        <v>107.790001</v>
      </c>
      <c r="C285" s="3">
        <v>-1.1120655690087546E-3</v>
      </c>
      <c r="D285" s="3">
        <v>20.437332000000001</v>
      </c>
      <c r="E285" s="3">
        <v>6.7651727470529289E-3</v>
      </c>
      <c r="F285" s="3">
        <v>42.427501999999997</v>
      </c>
      <c r="G285" s="3">
        <v>-8.9926540145986115E-3</v>
      </c>
      <c r="H285" s="13">
        <v>2769.28</v>
      </c>
      <c r="I285" s="3">
        <v>3.2750775294903413E-3</v>
      </c>
    </row>
    <row r="286" spans="1:9" ht="14.25" customHeight="1" x14ac:dyDescent="0.25">
      <c r="A286" s="2">
        <v>43516</v>
      </c>
      <c r="B286" s="3">
        <v>107.860001</v>
      </c>
      <c r="C286" s="3">
        <v>6.4941088552353916E-4</v>
      </c>
      <c r="D286" s="3">
        <v>20.294001000000002</v>
      </c>
      <c r="E286" s="3">
        <v>-7.0131952644307913E-3</v>
      </c>
      <c r="F286" s="3">
        <v>42.797500999999997</v>
      </c>
      <c r="G286" s="3">
        <v>8.7207349610165588E-3</v>
      </c>
      <c r="H286" s="13">
        <v>2779.05</v>
      </c>
      <c r="I286" s="3">
        <v>3.5279928356829146E-3</v>
      </c>
    </row>
    <row r="287" spans="1:9" ht="14.25" customHeight="1" x14ac:dyDescent="0.25">
      <c r="A287" s="2">
        <v>43517</v>
      </c>
      <c r="B287" s="3">
        <v>106.900002</v>
      </c>
      <c r="C287" s="3">
        <v>-8.9004171249729199E-3</v>
      </c>
      <c r="D287" s="3">
        <v>20.120667000000001</v>
      </c>
      <c r="E287" s="3">
        <v>-8.5411447451885173E-3</v>
      </c>
      <c r="F287" s="3">
        <v>42.950001</v>
      </c>
      <c r="G287" s="3">
        <v>3.5632921651197209E-3</v>
      </c>
      <c r="H287" s="13">
        <v>2780.24</v>
      </c>
      <c r="I287" s="3">
        <v>4.2820388262161522E-4</v>
      </c>
    </row>
    <row r="288" spans="1:9" ht="14.25" customHeight="1" x14ac:dyDescent="0.25">
      <c r="A288" s="2">
        <v>43518</v>
      </c>
      <c r="B288" s="3">
        <v>110.050003</v>
      </c>
      <c r="C288" s="3">
        <v>2.9466800197066444E-2</v>
      </c>
      <c r="D288" s="3">
        <v>19.632667999999999</v>
      </c>
      <c r="E288" s="3">
        <v>-2.4253619425240826E-2</v>
      </c>
      <c r="F288" s="3">
        <v>42.895000000000003</v>
      </c>
      <c r="G288" s="3">
        <v>-1.2805820423612375E-3</v>
      </c>
      <c r="H288" s="13">
        <v>2780.67</v>
      </c>
      <c r="I288" s="3">
        <v>1.5466290679951768E-4</v>
      </c>
    </row>
    <row r="289" spans="1:9" ht="14.25" customHeight="1" x14ac:dyDescent="0.25">
      <c r="A289" s="2">
        <v>43521</v>
      </c>
      <c r="B289" s="3">
        <v>111.760002</v>
      </c>
      <c r="C289" s="3">
        <v>1.553838212980327E-2</v>
      </c>
      <c r="D289" s="3">
        <v>19.860665999999998</v>
      </c>
      <c r="E289" s="3">
        <v>1.1613194905552291E-2</v>
      </c>
      <c r="F289" s="3">
        <v>43.540000999999997</v>
      </c>
      <c r="G289" s="3">
        <v>1.503674087889016E-2</v>
      </c>
      <c r="H289" s="13">
        <v>2804.35</v>
      </c>
      <c r="I289" s="3">
        <v>8.5159332103413327E-3</v>
      </c>
    </row>
    <row r="290" spans="1:9" ht="14.25" customHeight="1" x14ac:dyDescent="0.25">
      <c r="A290" s="2">
        <v>43522</v>
      </c>
      <c r="B290" s="3">
        <v>111.260002</v>
      </c>
      <c r="C290" s="3">
        <v>-4.4738725040466623E-3</v>
      </c>
      <c r="D290" s="3">
        <v>19.481332999999999</v>
      </c>
      <c r="E290" s="3">
        <v>-1.9099711963334917E-2</v>
      </c>
      <c r="F290" s="3">
        <v>43.427501999999997</v>
      </c>
      <c r="G290" s="3">
        <v>-2.5838079333071143E-3</v>
      </c>
      <c r="H290" s="13">
        <v>2792.36</v>
      </c>
      <c r="I290" s="3">
        <v>-4.2755005616273937E-3</v>
      </c>
    </row>
    <row r="291" spans="1:9" ht="14.25" customHeight="1" x14ac:dyDescent="0.25">
      <c r="A291" s="2">
        <v>43523</v>
      </c>
      <c r="B291" s="3">
        <v>111.69000200000001</v>
      </c>
      <c r="C291" s="3">
        <v>3.864821070199215E-3</v>
      </c>
      <c r="D291" s="3">
        <v>20.118668</v>
      </c>
      <c r="E291" s="3">
        <v>3.2715163792949906E-2</v>
      </c>
      <c r="F291" s="3">
        <v>43.302501999999997</v>
      </c>
      <c r="G291" s="3">
        <v>-2.8783603533079111E-3</v>
      </c>
      <c r="H291" s="13">
        <v>2787.5</v>
      </c>
      <c r="I291" s="3">
        <v>-1.7404632640490936E-3</v>
      </c>
    </row>
    <row r="292" spans="1:9" ht="14.25" customHeight="1" x14ac:dyDescent="0.25">
      <c r="A292" s="2">
        <v>43524</v>
      </c>
      <c r="B292" s="3">
        <v>112.040001</v>
      </c>
      <c r="C292" s="3">
        <v>3.1336645512818309E-3</v>
      </c>
      <c r="D292" s="3">
        <v>21.261333</v>
      </c>
      <c r="E292" s="3">
        <v>5.679625509998977E-2</v>
      </c>
      <c r="F292" s="3">
        <v>43.580002</v>
      </c>
      <c r="G292" s="3">
        <v>6.4084056851958218E-3</v>
      </c>
      <c r="H292" s="13">
        <v>2788.11</v>
      </c>
      <c r="I292" s="3">
        <v>2.1883408071753446E-4</v>
      </c>
    </row>
    <row r="293" spans="1:9" ht="14.25" customHeight="1" x14ac:dyDescent="0.25">
      <c r="A293" s="2">
        <v>43525</v>
      </c>
      <c r="B293" s="3">
        <v>112.889999</v>
      </c>
      <c r="C293" s="3">
        <v>7.5865583042970461E-3</v>
      </c>
      <c r="D293" s="3">
        <v>20.462667</v>
      </c>
      <c r="E293" s="3">
        <v>-3.7564248676223676E-2</v>
      </c>
      <c r="F293" s="3">
        <v>43.57</v>
      </c>
      <c r="G293" s="3">
        <v>-2.2950893852643849E-4</v>
      </c>
      <c r="H293" s="13">
        <v>2798.22</v>
      </c>
      <c r="I293" s="3">
        <v>3.6261123126417796E-3</v>
      </c>
    </row>
    <row r="294" spans="1:9" ht="14.25" customHeight="1" x14ac:dyDescent="0.25">
      <c r="A294" s="2">
        <v>43528</v>
      </c>
      <c r="B294" s="3">
        <v>113.019997</v>
      </c>
      <c r="C294" s="3">
        <v>1.1515457627030406E-3</v>
      </c>
      <c r="D294" s="3">
        <v>19.874666000000001</v>
      </c>
      <c r="E294" s="3">
        <v>-2.8735306106481548E-2</v>
      </c>
      <c r="F294" s="3">
        <v>43.922500999999997</v>
      </c>
      <c r="G294" s="3">
        <v>8.0904521459719218E-3</v>
      </c>
      <c r="H294" s="13">
        <v>2814.37</v>
      </c>
      <c r="I294" s="3">
        <v>5.7715261845030386E-3</v>
      </c>
    </row>
    <row r="295" spans="1:9" ht="14.25" customHeight="1" x14ac:dyDescent="0.25">
      <c r="A295" s="2">
        <v>43529</v>
      </c>
      <c r="B295" s="3">
        <v>112.25</v>
      </c>
      <c r="C295" s="3">
        <v>-6.8129270964323559E-3</v>
      </c>
      <c r="D295" s="3">
        <v>18.799999</v>
      </c>
      <c r="E295" s="3">
        <v>-5.4072204282577703E-2</v>
      </c>
      <c r="F295" s="3">
        <v>43.985000999999997</v>
      </c>
      <c r="G295" s="3">
        <v>1.4229608646374669E-3</v>
      </c>
      <c r="H295" s="13">
        <v>2794.41</v>
      </c>
      <c r="I295" s="3">
        <v>-7.0921733816093962E-3</v>
      </c>
    </row>
    <row r="296" spans="1:9" ht="14.25" customHeight="1" x14ac:dyDescent="0.25">
      <c r="A296" s="2">
        <v>43530</v>
      </c>
      <c r="B296" s="3">
        <v>111.870003</v>
      </c>
      <c r="C296" s="3">
        <v>-3.3852739420935684E-3</v>
      </c>
      <c r="D296" s="3">
        <v>18.431999000000001</v>
      </c>
      <c r="E296" s="3">
        <v>-1.9574469126301473E-2</v>
      </c>
      <c r="F296" s="3">
        <v>43.667499999999997</v>
      </c>
      <c r="G296" s="3">
        <v>-7.2183924697421303E-3</v>
      </c>
      <c r="H296" s="13">
        <v>2790.27</v>
      </c>
      <c r="I296" s="3">
        <v>-1.4815291957872585E-3</v>
      </c>
    </row>
    <row r="297" spans="1:9" ht="14.25" customHeight="1" x14ac:dyDescent="0.25">
      <c r="A297" s="2">
        <v>43531</v>
      </c>
      <c r="B297" s="3">
        <v>111.400002</v>
      </c>
      <c r="C297" s="3">
        <v>-4.2013139125418311E-3</v>
      </c>
      <c r="D297" s="3">
        <v>18.589333</v>
      </c>
      <c r="E297" s="3">
        <v>8.5359162617141392E-3</v>
      </c>
      <c r="F297" s="3">
        <v>43.467498999999997</v>
      </c>
      <c r="G297" s="3">
        <v>-4.5800881662563771E-3</v>
      </c>
      <c r="H297" s="13">
        <v>2766.53</v>
      </c>
      <c r="I297" s="3">
        <v>-8.5081372053599762E-3</v>
      </c>
    </row>
    <row r="298" spans="1:9" ht="14.25" customHeight="1" x14ac:dyDescent="0.25">
      <c r="A298" s="2">
        <v>43532</v>
      </c>
      <c r="B298" s="3">
        <v>109.160004</v>
      </c>
      <c r="C298" s="3">
        <v>-2.0107701613865322E-2</v>
      </c>
      <c r="D298" s="3">
        <v>18.460667000000001</v>
      </c>
      <c r="E298" s="3">
        <v>-6.9214963226490733E-3</v>
      </c>
      <c r="F298" s="3">
        <v>42.580002</v>
      </c>
      <c r="G298" s="3">
        <v>-2.0417484797089346E-2</v>
      </c>
      <c r="H298" s="13">
        <v>2730.79</v>
      </c>
      <c r="I298" s="3">
        <v>-1.291871044232314E-2</v>
      </c>
    </row>
    <row r="299" spans="1:9" ht="14.25" customHeight="1" x14ac:dyDescent="0.25">
      <c r="A299" s="2">
        <v>43535</v>
      </c>
      <c r="B299" s="3">
        <v>110.989998</v>
      </c>
      <c r="C299" s="3">
        <v>1.6764326978221798E-2</v>
      </c>
      <c r="D299" s="3">
        <v>18.901333000000001</v>
      </c>
      <c r="E299" s="3">
        <v>2.3870535122051669E-2</v>
      </c>
      <c r="F299" s="3">
        <v>43.872501</v>
      </c>
      <c r="G299" s="3">
        <v>3.0354601674278912E-2</v>
      </c>
      <c r="H299" s="13">
        <v>2747.61</v>
      </c>
      <c r="I299" s="3">
        <v>6.1593897736553025E-3</v>
      </c>
    </row>
    <row r="300" spans="1:9" ht="14.25" customHeight="1" x14ac:dyDescent="0.25">
      <c r="A300" s="2">
        <v>43536</v>
      </c>
      <c r="B300" s="3">
        <v>112.82</v>
      </c>
      <c r="C300" s="3">
        <v>1.648799020610842E-2</v>
      </c>
      <c r="D300" s="3">
        <v>19.099333000000001</v>
      </c>
      <c r="E300" s="3">
        <v>1.0475451652007844E-2</v>
      </c>
      <c r="F300" s="3">
        <v>45</v>
      </c>
      <c r="G300" s="3">
        <v>2.5699446676176501E-2</v>
      </c>
      <c r="H300" s="13">
        <v>2787.34</v>
      </c>
      <c r="I300" s="3">
        <v>1.4459839642452902E-2</v>
      </c>
    </row>
    <row r="301" spans="1:9" ht="14.25" customHeight="1" x14ac:dyDescent="0.25">
      <c r="A301" s="2">
        <v>43537</v>
      </c>
      <c r="B301" s="3">
        <v>114.129997</v>
      </c>
      <c r="C301" s="3">
        <v>1.161138982449929E-2</v>
      </c>
      <c r="D301" s="3">
        <v>18.926666000000001</v>
      </c>
      <c r="E301" s="3">
        <v>-9.0404727746251946E-3</v>
      </c>
      <c r="F301" s="3">
        <v>45.5625</v>
      </c>
      <c r="G301" s="3">
        <v>1.2500000000000001E-2</v>
      </c>
      <c r="H301" s="13">
        <v>2799.78</v>
      </c>
      <c r="I301" s="3">
        <v>4.4630364433474404E-3</v>
      </c>
    </row>
    <row r="302" spans="1:9" ht="14.25" customHeight="1" x14ac:dyDescent="0.25">
      <c r="A302" s="2">
        <v>43538</v>
      </c>
      <c r="B302" s="3">
        <v>114.540001</v>
      </c>
      <c r="C302" s="3">
        <v>3.5924297798763695E-3</v>
      </c>
      <c r="D302" s="3">
        <v>19.496668</v>
      </c>
      <c r="E302" s="3">
        <v>3.0116344843830328E-2</v>
      </c>
      <c r="F302" s="3">
        <v>45.974997999999999</v>
      </c>
      <c r="G302" s="3">
        <v>9.0534540466392175E-3</v>
      </c>
      <c r="H302" s="13">
        <v>2810.38</v>
      </c>
      <c r="I302" s="3">
        <v>3.7860117580666725E-3</v>
      </c>
    </row>
    <row r="303" spans="1:9" ht="14.25" customHeight="1" x14ac:dyDescent="0.25">
      <c r="A303" s="2">
        <v>43539</v>
      </c>
      <c r="B303" s="3">
        <v>115.339996</v>
      </c>
      <c r="C303" s="3">
        <v>6.984415863589835E-3</v>
      </c>
      <c r="D303" s="3">
        <v>18.900666999999999</v>
      </c>
      <c r="E303" s="3">
        <v>-3.0569377290519648E-2</v>
      </c>
      <c r="F303" s="3">
        <v>46.212502000000001</v>
      </c>
      <c r="G303" s="3">
        <v>5.1659382345161011E-3</v>
      </c>
      <c r="H303" s="13">
        <v>2810.79</v>
      </c>
      <c r="I303" s="3">
        <v>1.4588774471774438E-4</v>
      </c>
    </row>
    <row r="304" spans="1:9" ht="14.25" customHeight="1" x14ac:dyDescent="0.25">
      <c r="A304" s="2">
        <v>43542</v>
      </c>
      <c r="B304" s="3">
        <v>116.16999800000001</v>
      </c>
      <c r="C304" s="3">
        <v>7.1961334210554981E-3</v>
      </c>
      <c r="D304" s="3">
        <v>18.399999999999999</v>
      </c>
      <c r="E304" s="3">
        <v>-2.6489382623375145E-2</v>
      </c>
      <c r="F304" s="3">
        <v>46.450001</v>
      </c>
      <c r="G304" s="3">
        <v>5.1392802752813441E-3</v>
      </c>
      <c r="H304" s="13">
        <v>2822.61</v>
      </c>
      <c r="I304" s="3">
        <v>4.205223442519777E-3</v>
      </c>
    </row>
    <row r="305" spans="1:9" ht="14.25" customHeight="1" x14ac:dyDescent="0.25">
      <c r="A305" s="2">
        <v>43543</v>
      </c>
      <c r="B305" s="3">
        <v>118.089996</v>
      </c>
      <c r="C305" s="3">
        <v>1.6527485866015015E-2</v>
      </c>
      <c r="D305" s="3">
        <v>17.833331999999999</v>
      </c>
      <c r="E305" s="3">
        <v>-3.0797173913043478E-2</v>
      </c>
      <c r="F305" s="3">
        <v>47.087502000000001</v>
      </c>
      <c r="G305" s="3">
        <v>1.3724456109268982E-2</v>
      </c>
      <c r="H305" s="13">
        <v>2840.76</v>
      </c>
      <c r="I305" s="3">
        <v>6.4302188400098105E-3</v>
      </c>
    </row>
    <row r="306" spans="1:9" ht="14.25" customHeight="1" x14ac:dyDescent="0.25">
      <c r="A306" s="2">
        <v>43544</v>
      </c>
      <c r="B306" s="3">
        <v>117.389999</v>
      </c>
      <c r="C306" s="3">
        <v>-5.9276570726617371E-3</v>
      </c>
      <c r="D306" s="3">
        <v>17.979334000000001</v>
      </c>
      <c r="E306" s="3">
        <v>8.18702864949763E-3</v>
      </c>
      <c r="F306" s="3">
        <v>46.557499</v>
      </c>
      <c r="G306" s="3">
        <v>-1.1255704326808431E-2</v>
      </c>
      <c r="H306" s="13">
        <v>2831.34</v>
      </c>
      <c r="I306" s="3">
        <v>-3.3160140244160269E-3</v>
      </c>
    </row>
    <row r="307" spans="1:9" ht="14.25" customHeight="1" x14ac:dyDescent="0.25">
      <c r="A307" s="2">
        <v>43545</v>
      </c>
      <c r="B307" s="3">
        <v>117.139999</v>
      </c>
      <c r="C307" s="3">
        <v>-2.1296533105856826E-3</v>
      </c>
      <c r="D307" s="3">
        <v>18.173331999999998</v>
      </c>
      <c r="E307" s="3">
        <v>1.0790054848527592E-2</v>
      </c>
      <c r="F307" s="3">
        <v>47.505001</v>
      </c>
      <c r="G307" s="3">
        <v>2.0351222044809582E-2</v>
      </c>
      <c r="H307" s="13">
        <v>2819.72</v>
      </c>
      <c r="I307" s="3">
        <v>-4.1040638001795422E-3</v>
      </c>
    </row>
    <row r="308" spans="1:9" ht="14.25" customHeight="1" x14ac:dyDescent="0.25">
      <c r="A308" s="2">
        <v>43546</v>
      </c>
      <c r="B308" s="3">
        <v>119.5</v>
      </c>
      <c r="C308" s="3">
        <v>2.014684155836468E-2</v>
      </c>
      <c r="D308" s="3">
        <v>18.172001000000002</v>
      </c>
      <c r="E308" s="3">
        <v>-7.3239183656407229E-5</v>
      </c>
      <c r="F308" s="3">
        <v>48.834999000000003</v>
      </c>
      <c r="G308" s="3">
        <v>2.7997010251615474E-2</v>
      </c>
      <c r="H308" s="13">
        <v>2844.52</v>
      </c>
      <c r="I308" s="3">
        <v>8.795199523356995E-3</v>
      </c>
    </row>
    <row r="309" spans="1:9" ht="14.25" customHeight="1" x14ac:dyDescent="0.25">
      <c r="A309" s="2">
        <v>43549</v>
      </c>
      <c r="B309" s="3">
        <v>116.55999799999999</v>
      </c>
      <c r="C309" s="3">
        <v>-2.4602527196652776E-2</v>
      </c>
      <c r="D309" s="3">
        <v>17.313998999999999</v>
      </c>
      <c r="E309" s="3">
        <v>-4.7215603829209703E-2</v>
      </c>
      <c r="F309" s="3">
        <v>47.877499</v>
      </c>
      <c r="G309" s="3">
        <v>-1.9606839758510141E-2</v>
      </c>
      <c r="H309" s="13">
        <v>2796.01</v>
      </c>
      <c r="I309" s="3">
        <v>-1.7053843882271793E-2</v>
      </c>
    </row>
    <row r="310" spans="1:9" ht="14.25" customHeight="1" x14ac:dyDescent="0.25">
      <c r="A310" s="2">
        <v>43550</v>
      </c>
      <c r="B310" s="3">
        <v>118.620003</v>
      </c>
      <c r="C310" s="3">
        <v>1.7673344503660714E-2</v>
      </c>
      <c r="D310" s="3">
        <v>17.629332999999999</v>
      </c>
      <c r="E310" s="3">
        <v>1.8212661326825769E-2</v>
      </c>
      <c r="F310" s="3">
        <v>47.915000999999997</v>
      </c>
      <c r="G310" s="3">
        <v>7.8329070614144595E-4</v>
      </c>
      <c r="H310" s="13">
        <v>2812.66</v>
      </c>
      <c r="I310" s="3">
        <v>5.9549143243406268E-3</v>
      </c>
    </row>
    <row r="311" spans="1:9" ht="14.25" customHeight="1" x14ac:dyDescent="0.25">
      <c r="A311" s="2">
        <v>43551</v>
      </c>
      <c r="B311" s="3">
        <v>117.879997</v>
      </c>
      <c r="C311" s="3">
        <v>-6.2384587867528041E-3</v>
      </c>
      <c r="D311" s="3">
        <v>17.916668000000001</v>
      </c>
      <c r="E311" s="3">
        <v>1.6298688101245937E-2</v>
      </c>
      <c r="F311" s="3">
        <v>47.1875</v>
      </c>
      <c r="G311" s="3">
        <v>-1.5183157358172583E-2</v>
      </c>
      <c r="H311" s="13">
        <v>2819.72</v>
      </c>
      <c r="I311" s="3">
        <v>2.5100794265926012E-3</v>
      </c>
    </row>
    <row r="312" spans="1:9" ht="14.25" customHeight="1" x14ac:dyDescent="0.25">
      <c r="A312" s="2">
        <v>43552</v>
      </c>
      <c r="B312" s="3">
        <v>117.44000200000001</v>
      </c>
      <c r="C312" s="3">
        <v>-3.7325671122980784E-3</v>
      </c>
      <c r="D312" s="3">
        <v>18.477333000000002</v>
      </c>
      <c r="E312" s="3">
        <v>3.1292927903782117E-2</v>
      </c>
      <c r="F312" s="3">
        <v>47.237499</v>
      </c>
      <c r="G312" s="3">
        <v>1.0595814569536357E-3</v>
      </c>
      <c r="H312" s="13">
        <v>2809.4</v>
      </c>
      <c r="I312" s="3">
        <v>-3.6599378661710063E-3</v>
      </c>
    </row>
    <row r="313" spans="1:9" ht="14.25" customHeight="1" x14ac:dyDescent="0.25">
      <c r="A313" s="2">
        <v>43553</v>
      </c>
      <c r="B313" s="3">
        <v>118.07</v>
      </c>
      <c r="C313" s="3">
        <v>5.3644242955648647E-3</v>
      </c>
      <c r="D313" s="3">
        <v>18.579999999999998</v>
      </c>
      <c r="E313" s="3">
        <v>5.5563754790800557E-3</v>
      </c>
      <c r="F313" s="3">
        <v>47.457500000000003</v>
      </c>
      <c r="G313" s="3">
        <v>4.657338018678835E-3</v>
      </c>
      <c r="H313" s="13">
        <v>2828.27</v>
      </c>
      <c r="I313" s="3">
        <v>6.7167366697515095E-3</v>
      </c>
    </row>
    <row r="314" spans="1:9" ht="14.25" customHeight="1" x14ac:dyDescent="0.25">
      <c r="A314" s="2">
        <v>43556</v>
      </c>
      <c r="B314" s="3">
        <v>118.949997</v>
      </c>
      <c r="C314" s="3">
        <v>7.4531803167612693E-3</v>
      </c>
      <c r="D314" s="3">
        <v>18.841332999999999</v>
      </c>
      <c r="E314" s="3">
        <v>1.40652852529602E-2</v>
      </c>
      <c r="F314" s="3">
        <v>47.91</v>
      </c>
      <c r="G314" s="3">
        <v>9.5348469683399547E-3</v>
      </c>
      <c r="H314" s="13">
        <v>2848.63</v>
      </c>
      <c r="I314" s="3">
        <v>7.1987469371736527E-3</v>
      </c>
    </row>
    <row r="315" spans="1:9" ht="14.25" customHeight="1" x14ac:dyDescent="0.25">
      <c r="A315" s="2">
        <v>43557</v>
      </c>
      <c r="B315" s="3">
        <v>119.05999799999999</v>
      </c>
      <c r="C315" s="3">
        <v>9.2476673202435567E-4</v>
      </c>
      <c r="D315" s="3">
        <v>19.219999000000001</v>
      </c>
      <c r="E315" s="3">
        <v>2.0097622604515437E-2</v>
      </c>
      <c r="F315" s="3">
        <v>47.772499000000003</v>
      </c>
      <c r="G315" s="3">
        <v>-2.8699853892714092E-3</v>
      </c>
      <c r="H315" s="13">
        <v>2868.24</v>
      </c>
      <c r="I315" s="3">
        <v>6.8840109105077433E-3</v>
      </c>
    </row>
    <row r="316" spans="1:9" ht="14.25" customHeight="1" x14ac:dyDescent="0.25">
      <c r="A316" s="2">
        <v>43558</v>
      </c>
      <c r="B316" s="3">
        <v>119.860001</v>
      </c>
      <c r="C316" s="3">
        <v>6.7193265029284127E-3</v>
      </c>
      <c r="D316" s="3">
        <v>19.154667</v>
      </c>
      <c r="E316" s="3">
        <v>-3.3991677106747767E-3</v>
      </c>
      <c r="F316" s="3">
        <v>48.3125</v>
      </c>
      <c r="G316" s="3">
        <v>1.130359540119508E-2</v>
      </c>
      <c r="H316" s="13">
        <v>2876.09</v>
      </c>
      <c r="I316" s="3">
        <v>2.7368699969320433E-3</v>
      </c>
    </row>
    <row r="317" spans="1:9" ht="14.25" customHeight="1" x14ac:dyDescent="0.25">
      <c r="A317" s="2">
        <v>43559</v>
      </c>
      <c r="B317" s="3">
        <v>120.099998</v>
      </c>
      <c r="C317" s="3">
        <v>2.0023110128290626E-3</v>
      </c>
      <c r="D317" s="3">
        <v>17.459333000000001</v>
      </c>
      <c r="E317" s="3">
        <v>-8.8507620623214128E-2</v>
      </c>
      <c r="F317" s="3">
        <v>48.697498000000003</v>
      </c>
      <c r="G317" s="3">
        <v>7.9689107373868678E-3</v>
      </c>
      <c r="H317" s="13">
        <v>2873.99</v>
      </c>
      <c r="I317" s="3">
        <v>-7.3015795750493336E-4</v>
      </c>
    </row>
    <row r="318" spans="1:9" ht="14.25" customHeight="1" x14ac:dyDescent="0.25">
      <c r="A318" s="2">
        <v>43560</v>
      </c>
      <c r="B318" s="3">
        <v>119.389999</v>
      </c>
      <c r="C318" s="3">
        <v>-5.9117319885383865E-3</v>
      </c>
      <c r="D318" s="3">
        <v>17.990666999999998</v>
      </c>
      <c r="E318" s="3">
        <v>3.0432663149273658E-2</v>
      </c>
      <c r="F318" s="3">
        <v>49.112499</v>
      </c>
      <c r="G318" s="3">
        <v>8.5220189341143684E-3</v>
      </c>
      <c r="H318" s="13">
        <v>2884.16</v>
      </c>
      <c r="I318" s="3">
        <v>3.5386344420126978E-3</v>
      </c>
    </row>
    <row r="319" spans="1:9" ht="14.25" customHeight="1" x14ac:dyDescent="0.25">
      <c r="A319" s="2">
        <v>43563</v>
      </c>
      <c r="B319" s="3">
        <v>119.80999799999999</v>
      </c>
      <c r="C319" s="3">
        <v>3.5178742232838951E-3</v>
      </c>
      <c r="D319" s="3">
        <v>18.512667</v>
      </c>
      <c r="E319" s="3">
        <v>2.901504430046991E-2</v>
      </c>
      <c r="F319" s="3">
        <v>49.104999999999997</v>
      </c>
      <c r="G319" s="3">
        <v>-1.5269025508155896E-4</v>
      </c>
      <c r="H319" s="13">
        <v>2888.46</v>
      </c>
      <c r="I319" s="3">
        <v>1.4909020304005958E-3</v>
      </c>
    </row>
    <row r="320" spans="1:9" ht="14.25" customHeight="1" x14ac:dyDescent="0.25">
      <c r="A320" s="2">
        <v>43564</v>
      </c>
      <c r="B320" s="3">
        <v>118.629997</v>
      </c>
      <c r="C320" s="3">
        <v>-9.848935979449646E-3</v>
      </c>
      <c r="D320" s="3">
        <v>18.110001</v>
      </c>
      <c r="E320" s="3">
        <v>-2.1750836872936781E-2</v>
      </c>
      <c r="F320" s="3">
        <v>50.080002</v>
      </c>
      <c r="G320" s="3">
        <v>1.9855452601568142E-2</v>
      </c>
      <c r="H320" s="13">
        <v>2886.58</v>
      </c>
      <c r="I320" s="3">
        <v>-6.5086585931607471E-4</v>
      </c>
    </row>
    <row r="321" spans="1:9" ht="14.25" customHeight="1" x14ac:dyDescent="0.25">
      <c r="A321" s="2">
        <v>43565</v>
      </c>
      <c r="B321" s="3">
        <v>119.760002</v>
      </c>
      <c r="C321" s="3">
        <v>9.5254575451097501E-3</v>
      </c>
      <c r="D321" s="3">
        <v>18.449332999999999</v>
      </c>
      <c r="E321" s="3">
        <v>1.8737271190653101E-2</v>
      </c>
      <c r="F321" s="3">
        <v>49.669998</v>
      </c>
      <c r="G321" s="3">
        <v>-8.1869805037148493E-3</v>
      </c>
      <c r="H321" s="13">
        <v>2881.37</v>
      </c>
      <c r="I321" s="3">
        <v>-1.8049040733324683E-3</v>
      </c>
    </row>
    <row r="322" spans="1:9" ht="14.25" customHeight="1" x14ac:dyDescent="0.25">
      <c r="A322" s="2">
        <v>43566</v>
      </c>
      <c r="B322" s="3">
        <v>120.540001</v>
      </c>
      <c r="C322" s="3">
        <v>6.5130175933030103E-3</v>
      </c>
      <c r="D322" s="3">
        <v>17.886666999999999</v>
      </c>
      <c r="E322" s="3">
        <v>-3.0497904720999947E-2</v>
      </c>
      <c r="F322" s="3">
        <v>50.212502000000001</v>
      </c>
      <c r="G322" s="3">
        <v>1.0922166737353221E-2</v>
      </c>
      <c r="H322" s="13">
        <v>2891.92</v>
      </c>
      <c r="I322" s="3">
        <v>3.6614527117309415E-3</v>
      </c>
    </row>
    <row r="323" spans="1:9" ht="14.25" customHeight="1" x14ac:dyDescent="0.25">
      <c r="A323" s="2">
        <v>43567</v>
      </c>
      <c r="B323" s="3">
        <v>120.639999</v>
      </c>
      <c r="C323" s="3">
        <v>8.2958353385113512E-4</v>
      </c>
      <c r="D323" s="3">
        <v>18.014668</v>
      </c>
      <c r="E323" s="3">
        <v>7.1562242423365485E-3</v>
      </c>
      <c r="F323" s="3">
        <v>49.799999</v>
      </c>
      <c r="G323" s="3">
        <v>-8.2151453038528319E-3</v>
      </c>
      <c r="H323" s="13">
        <v>2900.86</v>
      </c>
      <c r="I323" s="3">
        <v>3.0913718221804386E-3</v>
      </c>
    </row>
    <row r="324" spans="1:9" ht="14.25" customHeight="1" x14ac:dyDescent="0.25">
      <c r="A324" s="2">
        <v>43570</v>
      </c>
      <c r="B324" s="3">
        <v>120.94000200000001</v>
      </c>
      <c r="C324" s="3">
        <v>2.4867622885176234E-3</v>
      </c>
      <c r="D324" s="3">
        <v>17.908667000000001</v>
      </c>
      <c r="E324" s="3">
        <v>-5.8841495163829347E-3</v>
      </c>
      <c r="F324" s="3">
        <v>49.645000000000003</v>
      </c>
      <c r="G324" s="3">
        <v>-3.1124297813740227E-3</v>
      </c>
      <c r="H324" s="13">
        <v>2908.32</v>
      </c>
      <c r="I324" s="3">
        <v>2.5716511655164455E-3</v>
      </c>
    </row>
    <row r="325" spans="1:9" ht="14.25" customHeight="1" x14ac:dyDescent="0.25">
      <c r="A325" s="2">
        <v>43571</v>
      </c>
      <c r="B325" s="3">
        <v>121.639999</v>
      </c>
      <c r="C325" s="3">
        <v>5.7879691452295181E-3</v>
      </c>
      <c r="D325" s="3">
        <v>17.716667000000001</v>
      </c>
      <c r="E325" s="3">
        <v>-1.07210659509164E-2</v>
      </c>
      <c r="F325" s="3">
        <v>49.865001999999997</v>
      </c>
      <c r="G325" s="3">
        <v>4.431503676100187E-3</v>
      </c>
      <c r="H325" s="13">
        <v>2912.26</v>
      </c>
      <c r="I325" s="3">
        <v>1.3547340045112141E-3</v>
      </c>
    </row>
    <row r="326" spans="1:9" ht="14.25" customHeight="1" x14ac:dyDescent="0.25">
      <c r="A326" s="2">
        <v>43572</v>
      </c>
      <c r="B326" s="3">
        <v>121.239998</v>
      </c>
      <c r="C326" s="3">
        <v>-3.2884002243374166E-3</v>
      </c>
      <c r="D326" s="3">
        <v>18.316668</v>
      </c>
      <c r="E326" s="3">
        <v>3.386647161116698E-2</v>
      </c>
      <c r="F326" s="3">
        <v>49.884998000000003</v>
      </c>
      <c r="G326" s="3">
        <v>4.0100269122632587E-4</v>
      </c>
      <c r="H326" s="13">
        <v>2916.04</v>
      </c>
      <c r="I326" s="3">
        <v>1.2979610336988268E-3</v>
      </c>
    </row>
    <row r="327" spans="1:9" ht="14.25" customHeight="1" x14ac:dyDescent="0.25">
      <c r="A327" s="2">
        <v>43573</v>
      </c>
      <c r="B327" s="3">
        <v>122.19000200000001</v>
      </c>
      <c r="C327" s="3">
        <v>7.8357309111800454E-3</v>
      </c>
      <c r="D327" s="3">
        <v>18.082001000000002</v>
      </c>
      <c r="E327" s="3">
        <v>-1.2811664217531169E-2</v>
      </c>
      <c r="F327" s="3">
        <v>50.779998999999997</v>
      </c>
      <c r="G327" s="3">
        <v>1.7941285674703114E-2</v>
      </c>
      <c r="H327" s="13">
        <v>2904.81</v>
      </c>
      <c r="I327" s="3">
        <v>-3.8511131534546914E-3</v>
      </c>
    </row>
    <row r="328" spans="1:9" ht="14.25" customHeight="1" x14ac:dyDescent="0.25">
      <c r="A328" s="2">
        <v>43577</v>
      </c>
      <c r="B328" s="3">
        <v>122.620003</v>
      </c>
      <c r="C328" s="3">
        <v>3.5191177098105788E-3</v>
      </c>
      <c r="D328" s="3">
        <v>17.933332</v>
      </c>
      <c r="E328" s="3">
        <v>-8.2219329597427691E-3</v>
      </c>
      <c r="F328" s="3">
        <v>50.707500000000003</v>
      </c>
      <c r="G328" s="3">
        <v>-1.4277077870756443E-3</v>
      </c>
      <c r="H328" s="13">
        <v>2898.78</v>
      </c>
      <c r="I328" s="3">
        <v>-2.0758672684271073E-3</v>
      </c>
    </row>
    <row r="329" spans="1:9" ht="14.25" customHeight="1" x14ac:dyDescent="0.25">
      <c r="A329" s="2">
        <v>43578</v>
      </c>
      <c r="B329" s="3">
        <v>124.099998</v>
      </c>
      <c r="C329" s="3">
        <v>1.2069768094851559E-2</v>
      </c>
      <c r="D329" s="3">
        <v>17.343332</v>
      </c>
      <c r="E329" s="3">
        <v>-3.2899630698857291E-2</v>
      </c>
      <c r="F329" s="3">
        <v>51.107498</v>
      </c>
      <c r="G329" s="3">
        <v>7.8883399891534096E-3</v>
      </c>
      <c r="H329" s="13">
        <v>2909.99</v>
      </c>
      <c r="I329" s="3">
        <v>3.8671441089008413E-3</v>
      </c>
    </row>
    <row r="330" spans="1:9" ht="14.25" customHeight="1" x14ac:dyDescent="0.25">
      <c r="A330" s="2">
        <v>43579</v>
      </c>
      <c r="B330" s="3">
        <v>125.790001</v>
      </c>
      <c r="C330" s="3">
        <v>1.3618074353232498E-2</v>
      </c>
      <c r="D330" s="3">
        <v>17.59</v>
      </c>
      <c r="E330" s="3">
        <v>1.4222641877581521E-2</v>
      </c>
      <c r="F330" s="3">
        <v>51.84</v>
      </c>
      <c r="G330" s="3">
        <v>1.4332574057920107E-2</v>
      </c>
      <c r="H330" s="13">
        <v>2934</v>
      </c>
      <c r="I330" s="3">
        <v>8.2508874600944401E-3</v>
      </c>
    </row>
    <row r="331" spans="1:9" ht="14.25" customHeight="1" x14ac:dyDescent="0.25">
      <c r="A331" s="2">
        <v>43580</v>
      </c>
      <c r="B331" s="3">
        <v>130.05999800000001</v>
      </c>
      <c r="C331" s="3">
        <v>3.3945440544197174E-2</v>
      </c>
      <c r="D331" s="3">
        <v>17</v>
      </c>
      <c r="E331" s="3">
        <v>-3.3541785105173388E-2</v>
      </c>
      <c r="F331" s="3">
        <v>51.707500000000003</v>
      </c>
      <c r="G331" s="3">
        <v>-2.5559413580246966E-3</v>
      </c>
      <c r="H331" s="13">
        <v>2928.99</v>
      </c>
      <c r="I331" s="3">
        <v>-1.7075664621677635E-3</v>
      </c>
    </row>
    <row r="332" spans="1:9" ht="14.25" customHeight="1" x14ac:dyDescent="0.25">
      <c r="A332" s="2">
        <v>43581</v>
      </c>
      <c r="B332" s="3">
        <v>129.699997</v>
      </c>
      <c r="C332" s="3">
        <v>-2.767960983668561E-3</v>
      </c>
      <c r="D332" s="3">
        <v>16.433332</v>
      </c>
      <c r="E332" s="3">
        <v>-3.3333411764705882E-2</v>
      </c>
      <c r="F332" s="3">
        <v>51.224997999999999</v>
      </c>
      <c r="G332" s="3">
        <v>-9.3313735918387798E-3</v>
      </c>
      <c r="H332" s="13">
        <v>2925.81</v>
      </c>
      <c r="I332" s="3">
        <v>-1.0856984830947994E-3</v>
      </c>
    </row>
    <row r="333" spans="1:9" ht="14.25" customHeight="1" x14ac:dyDescent="0.25">
      <c r="A333" s="2">
        <v>43584</v>
      </c>
      <c r="B333" s="3">
        <v>129.89999399999999</v>
      </c>
      <c r="C333" s="3">
        <v>1.5419969516267315E-3</v>
      </c>
      <c r="D333" s="3">
        <v>15.724</v>
      </c>
      <c r="E333" s="3">
        <v>-4.3164222569105272E-2</v>
      </c>
      <c r="F333" s="3">
        <v>51.099997999999999</v>
      </c>
      <c r="G333" s="3">
        <v>-2.4402148341713943E-3</v>
      </c>
      <c r="H333" s="13">
        <v>2940.58</v>
      </c>
      <c r="I333" s="3">
        <v>5.0481746935036728E-3</v>
      </c>
    </row>
    <row r="334" spans="1:9" ht="14.25" customHeight="1" x14ac:dyDescent="0.25">
      <c r="A334" s="2">
        <v>43585</v>
      </c>
      <c r="B334" s="3">
        <v>129.80999800000001</v>
      </c>
      <c r="C334" s="3">
        <v>-6.9280988573398308E-4</v>
      </c>
      <c r="D334" s="3">
        <v>16.137333000000002</v>
      </c>
      <c r="E334" s="3">
        <v>2.6286759094378116E-2</v>
      </c>
      <c r="F334" s="3">
        <v>50.764999000000003</v>
      </c>
      <c r="G334" s="3">
        <v>-6.5557536812427325E-3</v>
      </c>
      <c r="H334" s="13">
        <v>2937.14</v>
      </c>
      <c r="I334" s="3">
        <v>-1.1698372429928975E-3</v>
      </c>
    </row>
    <row r="335" spans="1:9" ht="14.25" customHeight="1" x14ac:dyDescent="0.25">
      <c r="A335" s="2">
        <v>43586</v>
      </c>
      <c r="B335" s="3">
        <v>130.529999</v>
      </c>
      <c r="C335" s="3">
        <v>5.5465758500358063E-3</v>
      </c>
      <c r="D335" s="3">
        <v>15.923333</v>
      </c>
      <c r="E335" s="3">
        <v>-1.3261175189233696E-2</v>
      </c>
      <c r="F335" s="3">
        <v>52.470001000000003</v>
      </c>
      <c r="G335" s="3">
        <v>3.3586172236504924E-2</v>
      </c>
      <c r="H335" s="13">
        <v>2952.33</v>
      </c>
      <c r="I335" s="3">
        <v>5.1716976378381879E-3</v>
      </c>
    </row>
    <row r="336" spans="1:9" ht="14.25" customHeight="1" x14ac:dyDescent="0.25">
      <c r="A336" s="2">
        <v>43587</v>
      </c>
      <c r="B336" s="3">
        <v>127.980003</v>
      </c>
      <c r="C336" s="3">
        <v>-1.9535708415963499E-2</v>
      </c>
      <c r="D336" s="3">
        <v>16.367999999999999</v>
      </c>
      <c r="E336" s="3">
        <v>2.7925497758540817E-2</v>
      </c>
      <c r="F336" s="3">
        <v>52.459999000000003</v>
      </c>
      <c r="G336" s="3">
        <v>-1.9062320963172968E-4</v>
      </c>
      <c r="H336" s="13">
        <v>2922.16</v>
      </c>
      <c r="I336" s="3">
        <v>-1.0219047328720053E-2</v>
      </c>
    </row>
    <row r="337" spans="1:9" ht="14.25" customHeight="1" x14ac:dyDescent="0.25">
      <c r="A337" s="2">
        <v>43588</v>
      </c>
      <c r="B337" s="3">
        <v>127.360001</v>
      </c>
      <c r="C337" s="3">
        <v>-4.8445224680921401E-3</v>
      </c>
      <c r="D337" s="3">
        <v>16.257334</v>
      </c>
      <c r="E337" s="3">
        <v>-6.7611192570869007E-3</v>
      </c>
      <c r="F337" s="3">
        <v>52.722499999999997</v>
      </c>
      <c r="G337" s="3">
        <v>5.0038315860431717E-3</v>
      </c>
      <c r="H337" s="13">
        <v>2929.21</v>
      </c>
      <c r="I337" s="3">
        <v>2.4125988994443091E-3</v>
      </c>
    </row>
    <row r="338" spans="1:9" ht="14.25" customHeight="1" x14ac:dyDescent="0.25">
      <c r="A338" s="2">
        <v>43591</v>
      </c>
      <c r="B338" s="3">
        <v>126.389999</v>
      </c>
      <c r="C338" s="3">
        <v>-7.6162216738675575E-3</v>
      </c>
      <c r="D338" s="3">
        <v>16.667998999999998</v>
      </c>
      <c r="E338" s="3">
        <v>2.5260291755093305E-2</v>
      </c>
      <c r="F338" s="3">
        <v>51.072498000000003</v>
      </c>
      <c r="G338" s="3">
        <v>-3.1295974204561497E-2</v>
      </c>
      <c r="H338" s="13">
        <v>2908.89</v>
      </c>
      <c r="I338" s="3">
        <v>-6.9370239757477834E-3</v>
      </c>
    </row>
    <row r="339" spans="1:9" ht="14.25" customHeight="1" x14ac:dyDescent="0.25">
      <c r="A339" s="2">
        <v>43592</v>
      </c>
      <c r="B339" s="3">
        <v>126.459999</v>
      </c>
      <c r="C339" s="3">
        <v>5.538412892937295E-4</v>
      </c>
      <c r="D339" s="3">
        <v>17.120000999999998</v>
      </c>
      <c r="E339" s="3">
        <v>2.7117952190901875E-2</v>
      </c>
      <c r="F339" s="3">
        <v>51.470001000000003</v>
      </c>
      <c r="G339" s="3">
        <v>7.7831125471873406E-3</v>
      </c>
      <c r="H339" s="13">
        <v>2913.03</v>
      </c>
      <c r="I339" s="3">
        <v>1.4232232913586722E-3</v>
      </c>
    </row>
    <row r="340" spans="1:9" ht="14.25" customHeight="1" x14ac:dyDescent="0.25">
      <c r="A340" s="2">
        <v>43593</v>
      </c>
      <c r="B340" s="3">
        <v>125.44000200000001</v>
      </c>
      <c r="C340" s="3">
        <v>-8.0657678955065419E-3</v>
      </c>
      <c r="D340" s="3">
        <v>16.462667</v>
      </c>
      <c r="E340" s="3">
        <v>-3.8395675327355341E-2</v>
      </c>
      <c r="F340" s="3">
        <v>50.474997999999999</v>
      </c>
      <c r="G340" s="3">
        <v>-1.9331707415354508E-2</v>
      </c>
      <c r="H340" s="13">
        <v>2879.61</v>
      </c>
      <c r="I340" s="3">
        <v>-1.1472590395567526E-2</v>
      </c>
    </row>
    <row r="341" spans="1:9" ht="14.25" customHeight="1" x14ac:dyDescent="0.25">
      <c r="A341" s="2">
        <v>43594</v>
      </c>
      <c r="B341" s="3">
        <v>124.290001</v>
      </c>
      <c r="C341" s="3">
        <v>-9.1677374176062521E-3</v>
      </c>
      <c r="D341" s="3">
        <v>16.133333</v>
      </c>
      <c r="E341" s="3">
        <v>-2.0004899570646686E-2</v>
      </c>
      <c r="F341" s="3">
        <v>50.099997999999999</v>
      </c>
      <c r="G341" s="3">
        <v>-7.4294207995808147E-3</v>
      </c>
      <c r="H341" s="13">
        <v>2859.84</v>
      </c>
      <c r="I341" s="3">
        <v>-6.8655130382239199E-3</v>
      </c>
    </row>
    <row r="342" spans="1:9" ht="14.25" customHeight="1" x14ac:dyDescent="0.25">
      <c r="A342" s="2">
        <v>43595</v>
      </c>
      <c r="B342" s="3">
        <v>124.910004</v>
      </c>
      <c r="C342" s="3">
        <v>4.98835783258218E-3</v>
      </c>
      <c r="D342" s="3">
        <v>15.983333</v>
      </c>
      <c r="E342" s="3">
        <v>-9.2975208532545851E-3</v>
      </c>
      <c r="F342" s="3">
        <v>49.354999999999997</v>
      </c>
      <c r="G342" s="3">
        <v>-1.4870220154499857E-2</v>
      </c>
      <c r="H342" s="13">
        <v>2863.1</v>
      </c>
      <c r="I342" s="3">
        <v>1.1399239118271523E-3</v>
      </c>
    </row>
    <row r="343" spans="1:9" ht="14.25" customHeight="1" x14ac:dyDescent="0.25">
      <c r="A343" s="2">
        <v>43598</v>
      </c>
      <c r="B343" s="3">
        <v>124.110001</v>
      </c>
      <c r="C343" s="3">
        <v>-6.4046351323469959E-3</v>
      </c>
      <c r="D343" s="3">
        <v>15.467333</v>
      </c>
      <c r="E343" s="3">
        <v>-3.2283629453256087E-2</v>
      </c>
      <c r="F343" s="3">
        <v>46.927501999999997</v>
      </c>
      <c r="G343" s="3">
        <v>-4.9184439266538343E-2</v>
      </c>
      <c r="H343" s="13">
        <v>2840.19</v>
      </c>
      <c r="I343" s="3">
        <v>-8.0018162131954371E-3</v>
      </c>
    </row>
    <row r="344" spans="1:9" ht="14.25" customHeight="1" x14ac:dyDescent="0.25">
      <c r="A344" s="2">
        <v>43599</v>
      </c>
      <c r="B344" s="3">
        <v>123.870003</v>
      </c>
      <c r="C344" s="3">
        <v>-1.933752300912478E-3</v>
      </c>
      <c r="D344" s="3">
        <v>15.286667</v>
      </c>
      <c r="E344" s="3">
        <v>-1.1680488161727716E-2</v>
      </c>
      <c r="F344" s="3">
        <v>46.602500999999997</v>
      </c>
      <c r="G344" s="3">
        <v>-6.9255977017485468E-3</v>
      </c>
      <c r="H344" s="13">
        <v>2820.12</v>
      </c>
      <c r="I344" s="3">
        <v>-7.0664286544210647E-3</v>
      </c>
    </row>
    <row r="345" spans="1:9" ht="14.25" customHeight="1" x14ac:dyDescent="0.25">
      <c r="A345" s="2">
        <v>43600</v>
      </c>
      <c r="B345" s="3">
        <v>124.260002</v>
      </c>
      <c r="C345" s="3">
        <v>3.148453948128209E-3</v>
      </c>
      <c r="D345" s="3">
        <v>15.288</v>
      </c>
      <c r="E345" s="3">
        <v>8.7200172542562396E-5</v>
      </c>
      <c r="F345" s="3">
        <v>46.567501</v>
      </c>
      <c r="G345" s="3">
        <v>-7.5103265380535242E-4</v>
      </c>
      <c r="H345" s="13">
        <v>2820.38</v>
      </c>
      <c r="I345" s="3">
        <v>9.2194658383408615E-5</v>
      </c>
    </row>
    <row r="346" spans="1:9" ht="14.25" customHeight="1" x14ac:dyDescent="0.25">
      <c r="A346" s="2">
        <v>43601</v>
      </c>
      <c r="B346" s="3">
        <v>126.75</v>
      </c>
      <c r="C346" s="3">
        <v>2.0038612263984994E-2</v>
      </c>
      <c r="D346" s="3">
        <v>15.299333000000001</v>
      </c>
      <c r="E346" s="3">
        <v>7.4130036630039775E-4</v>
      </c>
      <c r="F346" s="3">
        <v>47.477500999999997</v>
      </c>
      <c r="G346" s="3">
        <v>1.9541525322563404E-2</v>
      </c>
      <c r="H346" s="13">
        <v>2855.8</v>
      </c>
      <c r="I346" s="3">
        <v>1.2558591395485741E-2</v>
      </c>
    </row>
    <row r="347" spans="1:9" ht="14.25" customHeight="1" x14ac:dyDescent="0.25">
      <c r="A347" s="2">
        <v>43602</v>
      </c>
      <c r="B347" s="3">
        <v>128.30999800000001</v>
      </c>
      <c r="C347" s="3">
        <v>1.2307676528599664E-2</v>
      </c>
      <c r="D347" s="3">
        <v>14.797333</v>
      </c>
      <c r="E347" s="3">
        <v>-3.2811887943088799E-2</v>
      </c>
      <c r="F347" s="3">
        <v>46.732498</v>
      </c>
      <c r="G347" s="3">
        <v>-1.5691706267353816E-2</v>
      </c>
      <c r="H347" s="13">
        <v>2858.6</v>
      </c>
      <c r="I347" s="3">
        <v>9.8046081658369872E-4</v>
      </c>
    </row>
    <row r="348" spans="1:9" ht="14.25" customHeight="1" x14ac:dyDescent="0.25">
      <c r="A348" s="2">
        <v>43605</v>
      </c>
      <c r="B348" s="3">
        <v>126.519997</v>
      </c>
      <c r="C348" s="3">
        <v>-1.3950596429749797E-2</v>
      </c>
      <c r="D348" s="3">
        <v>13.52</v>
      </c>
      <c r="E348" s="3">
        <v>-8.6321839212512186E-2</v>
      </c>
      <c r="F348" s="3">
        <v>45.880001</v>
      </c>
      <c r="G348" s="3">
        <v>-1.8242059305282582E-2</v>
      </c>
      <c r="H348" s="13">
        <v>2841.94</v>
      </c>
      <c r="I348" s="3">
        <v>-5.8280277058699557E-3</v>
      </c>
    </row>
    <row r="349" spans="1:9" ht="14.25" customHeight="1" x14ac:dyDescent="0.25">
      <c r="A349" s="2">
        <v>43606</v>
      </c>
      <c r="B349" s="3">
        <v>127.43</v>
      </c>
      <c r="C349" s="3">
        <v>7.1925626112685033E-3</v>
      </c>
      <c r="D349" s="3">
        <v>13.183999999999999</v>
      </c>
      <c r="E349" s="3">
        <v>-2.4852071005917183E-2</v>
      </c>
      <c r="F349" s="3">
        <v>46.305</v>
      </c>
      <c r="G349" s="3">
        <v>9.2632735557263753E-3</v>
      </c>
      <c r="H349" s="13">
        <v>2854.02</v>
      </c>
      <c r="I349" s="3">
        <v>4.250617535908544E-3</v>
      </c>
    </row>
    <row r="350" spans="1:9" ht="14.25" customHeight="1" x14ac:dyDescent="0.25">
      <c r="A350" s="2">
        <v>43607</v>
      </c>
      <c r="B350" s="3">
        <v>126.620003</v>
      </c>
      <c r="C350" s="3">
        <v>-6.3564074393785593E-3</v>
      </c>
      <c r="D350" s="3">
        <v>13.273332999999999</v>
      </c>
      <c r="E350" s="3">
        <v>6.7758646844660111E-3</v>
      </c>
      <c r="F350" s="3">
        <v>46.165000999999997</v>
      </c>
      <c r="G350" s="3">
        <v>-3.0234099989202698E-3</v>
      </c>
      <c r="H350" s="13">
        <v>2856.06</v>
      </c>
      <c r="I350" s="3">
        <v>7.1478125591269983E-4</v>
      </c>
    </row>
    <row r="351" spans="1:9" ht="14.25" customHeight="1" x14ac:dyDescent="0.25">
      <c r="A351" s="2">
        <v>43608</v>
      </c>
      <c r="B351" s="3">
        <v>126.199997</v>
      </c>
      <c r="C351" s="3">
        <v>-3.3170588378520316E-3</v>
      </c>
      <c r="D351" s="3">
        <v>12.956</v>
      </c>
      <c r="E351" s="3">
        <v>-2.3907559615960788E-2</v>
      </c>
      <c r="F351" s="3">
        <v>44.950001</v>
      </c>
      <c r="G351" s="3">
        <v>-2.631863909198218E-2</v>
      </c>
      <c r="H351" s="13">
        <v>2836.7</v>
      </c>
      <c r="I351" s="3">
        <v>-6.7785690776804852E-3</v>
      </c>
    </row>
    <row r="352" spans="1:9" ht="14.25" customHeight="1" x14ac:dyDescent="0.25">
      <c r="A352" s="2">
        <v>43609</v>
      </c>
      <c r="B352" s="3">
        <v>126.910004</v>
      </c>
      <c r="C352" s="3">
        <v>5.626046092536789E-3</v>
      </c>
      <c r="D352" s="3">
        <v>13.321999999999999</v>
      </c>
      <c r="E352" s="3">
        <v>2.8249459709786946E-2</v>
      </c>
      <c r="F352" s="3">
        <v>45.049999</v>
      </c>
      <c r="G352" s="3">
        <v>2.22464956118687E-3</v>
      </c>
      <c r="H352" s="13">
        <v>2832.41</v>
      </c>
      <c r="I352" s="3">
        <v>-1.5123206542813706E-3</v>
      </c>
    </row>
    <row r="353" spans="1:9" ht="14.25" customHeight="1" x14ac:dyDescent="0.25">
      <c r="A353" s="2">
        <v>43613</v>
      </c>
      <c r="B353" s="3">
        <v>126.980003</v>
      </c>
      <c r="C353" s="3">
        <v>5.515640831592418E-4</v>
      </c>
      <c r="D353" s="3">
        <v>12.746667</v>
      </c>
      <c r="E353" s="3">
        <v>-4.3186683681128872E-2</v>
      </c>
      <c r="F353" s="3">
        <v>44.73</v>
      </c>
      <c r="G353" s="3">
        <v>-7.1031966060643601E-3</v>
      </c>
      <c r="H353" s="13">
        <v>2830.03</v>
      </c>
      <c r="I353" s="3">
        <v>-8.4027383041284786E-4</v>
      </c>
    </row>
    <row r="354" spans="1:9" ht="14.25" customHeight="1" x14ac:dyDescent="0.25">
      <c r="A354" s="2">
        <v>43614</v>
      </c>
      <c r="B354" s="3">
        <v>125.379997</v>
      </c>
      <c r="C354" s="3">
        <v>-1.2600456467149346E-2</v>
      </c>
      <c r="D354" s="3">
        <v>12.473333</v>
      </c>
      <c r="E354" s="3">
        <v>-2.1443566384843991E-2</v>
      </c>
      <c r="F354" s="3">
        <v>44.104999999999997</v>
      </c>
      <c r="G354" s="3">
        <v>-1.3972725240330875E-2</v>
      </c>
      <c r="H354" s="13">
        <v>2790.25</v>
      </c>
      <c r="I354" s="3">
        <v>-1.4056388094825919E-2</v>
      </c>
    </row>
    <row r="355" spans="1:9" ht="14.25" customHeight="1" x14ac:dyDescent="0.25">
      <c r="A355" s="2">
        <v>43615</v>
      </c>
      <c r="B355" s="3">
        <v>125.260002</v>
      </c>
      <c r="C355" s="3">
        <v>-9.5705058917813627E-4</v>
      </c>
      <c r="D355" s="3">
        <v>12.583333</v>
      </c>
      <c r="E355" s="3">
        <v>8.818813704404382E-3</v>
      </c>
      <c r="F355" s="3">
        <v>44.487499</v>
      </c>
      <c r="G355" s="3">
        <v>8.6724634395193931E-3</v>
      </c>
      <c r="H355" s="13">
        <v>2786.94</v>
      </c>
      <c r="I355" s="3">
        <v>-1.1862736313950166E-3</v>
      </c>
    </row>
    <row r="356" spans="1:9" ht="14.25" customHeight="1" x14ac:dyDescent="0.25">
      <c r="A356" s="2">
        <v>43616</v>
      </c>
      <c r="B356" s="3">
        <v>124.230003</v>
      </c>
      <c r="C356" s="3">
        <v>-8.2228882608512462E-3</v>
      </c>
      <c r="D356" s="3">
        <v>12.34</v>
      </c>
      <c r="E356" s="3">
        <v>-1.9337722366562168E-2</v>
      </c>
      <c r="F356" s="3">
        <v>44.057499</v>
      </c>
      <c r="G356" s="3">
        <v>-9.6656366319895787E-3</v>
      </c>
      <c r="H356" s="13">
        <v>2766.15</v>
      </c>
      <c r="I356" s="3">
        <v>-7.4597946134469933E-3</v>
      </c>
    </row>
    <row r="357" spans="1:9" ht="14.25" customHeight="1" x14ac:dyDescent="0.25">
      <c r="A357" s="2">
        <v>43619</v>
      </c>
      <c r="B357" s="3">
        <v>123.849998</v>
      </c>
      <c r="C357" s="3">
        <v>-3.0588826436718113E-3</v>
      </c>
      <c r="D357" s="3">
        <v>12.367333</v>
      </c>
      <c r="E357" s="3">
        <v>2.2149918962723254E-3</v>
      </c>
      <c r="F357" s="3">
        <v>43.900002000000001</v>
      </c>
      <c r="G357" s="3">
        <v>-3.5748057328446933E-3</v>
      </c>
      <c r="H357" s="13">
        <v>2751.53</v>
      </c>
      <c r="I357" s="3">
        <v>-5.2853243678035863E-3</v>
      </c>
    </row>
    <row r="358" spans="1:9" ht="14.25" customHeight="1" x14ac:dyDescent="0.25">
      <c r="A358" s="2">
        <v>43620</v>
      </c>
      <c r="B358" s="3">
        <v>121.279999</v>
      </c>
      <c r="C358" s="3">
        <v>-2.0750900617697191E-2</v>
      </c>
      <c r="D358" s="3">
        <v>12.073333</v>
      </c>
      <c r="E358" s="3">
        <v>-2.3772304020600113E-2</v>
      </c>
      <c r="F358" s="3">
        <v>43.860000999999997</v>
      </c>
      <c r="G358" s="3">
        <v>-9.1118446873883344E-4</v>
      </c>
      <c r="H358" s="13">
        <v>2762.64</v>
      </c>
      <c r="I358" s="3">
        <v>4.0377535407572045E-3</v>
      </c>
    </row>
    <row r="359" spans="1:9" ht="14.25" customHeight="1" x14ac:dyDescent="0.25">
      <c r="A359" s="2">
        <v>43621</v>
      </c>
      <c r="B359" s="3">
        <v>124.949997</v>
      </c>
      <c r="C359" s="3">
        <v>3.0260537848454241E-2</v>
      </c>
      <c r="D359" s="3">
        <v>13.245333</v>
      </c>
      <c r="E359" s="3">
        <v>9.7073442768455129E-2</v>
      </c>
      <c r="F359" s="3">
        <v>46.07</v>
      </c>
      <c r="G359" s="3">
        <v>5.0387572950579815E-2</v>
      </c>
      <c r="H359" s="13">
        <v>2818.09</v>
      </c>
      <c r="I359" s="3">
        <v>2.007138099788618E-2</v>
      </c>
    </row>
    <row r="360" spans="1:9" ht="14.25" customHeight="1" x14ac:dyDescent="0.25">
      <c r="A360" s="2">
        <v>43622</v>
      </c>
      <c r="B360" s="3">
        <v>126.44000200000001</v>
      </c>
      <c r="C360" s="3">
        <v>1.1924810210279642E-2</v>
      </c>
      <c r="D360" s="3">
        <v>13.629333000000001</v>
      </c>
      <c r="E360" s="3">
        <v>2.8991343592494074E-2</v>
      </c>
      <c r="F360" s="3">
        <v>45.77</v>
      </c>
      <c r="G360" s="3">
        <v>-6.5118298241805331E-3</v>
      </c>
      <c r="H360" s="13">
        <v>2828.51</v>
      </c>
      <c r="I360" s="3">
        <v>3.6975398230716804E-3</v>
      </c>
    </row>
    <row r="361" spans="1:9" ht="14.25" customHeight="1" x14ac:dyDescent="0.25">
      <c r="A361" s="2">
        <v>43623</v>
      </c>
      <c r="B361" s="3">
        <v>129.19000199999999</v>
      </c>
      <c r="C361" s="3">
        <v>2.174944603370052E-2</v>
      </c>
      <c r="D361" s="3">
        <v>13.666667</v>
      </c>
      <c r="E361" s="3">
        <v>2.7392389634914292E-3</v>
      </c>
      <c r="F361" s="3">
        <v>46.627499</v>
      </c>
      <c r="G361" s="3">
        <v>1.8734957395673959E-2</v>
      </c>
      <c r="H361" s="13">
        <v>2852.87</v>
      </c>
      <c r="I361" s="3">
        <v>8.6123082470981795E-3</v>
      </c>
    </row>
    <row r="362" spans="1:9" ht="14.25" customHeight="1" x14ac:dyDescent="0.25">
      <c r="A362" s="2">
        <v>43626</v>
      </c>
      <c r="B362" s="3">
        <v>132.39999399999999</v>
      </c>
      <c r="C362" s="3">
        <v>2.4847062081475933E-2</v>
      </c>
      <c r="D362" s="3">
        <v>14.016667</v>
      </c>
      <c r="E362" s="3">
        <v>2.5609755472932767E-2</v>
      </c>
      <c r="F362" s="3">
        <v>47.952499000000003</v>
      </c>
      <c r="G362" s="3">
        <v>2.8416707488428724E-2</v>
      </c>
      <c r="H362" s="13">
        <v>2885.83</v>
      </c>
      <c r="I362" s="3">
        <v>1.1553277927140051E-2</v>
      </c>
    </row>
    <row r="363" spans="1:9" ht="14.25" customHeight="1" x14ac:dyDescent="0.25">
      <c r="A363" s="2">
        <v>43627</v>
      </c>
      <c r="B363" s="3">
        <v>133.88000500000001</v>
      </c>
      <c r="C363" s="3">
        <v>1.1178331322281019E-2</v>
      </c>
      <c r="D363" s="3">
        <v>14.609332999999999</v>
      </c>
      <c r="E363" s="3">
        <v>4.2282947864852573E-2</v>
      </c>
      <c r="F363" s="3">
        <v>48.715000000000003</v>
      </c>
      <c r="G363" s="3">
        <v>1.5901173367419294E-2</v>
      </c>
      <c r="H363" s="13">
        <v>2903.27</v>
      </c>
      <c r="I363" s="3">
        <v>6.0433220252059392E-3</v>
      </c>
    </row>
    <row r="364" spans="1:9" ht="14.25" customHeight="1" x14ac:dyDescent="0.25">
      <c r="A364" s="2">
        <v>43628</v>
      </c>
      <c r="B364" s="3">
        <v>131.39999399999999</v>
      </c>
      <c r="C364" s="3">
        <v>-1.8524132860616629E-2</v>
      </c>
      <c r="D364" s="3">
        <v>14.863333000000001</v>
      </c>
      <c r="E364" s="3">
        <v>1.7386146239530671E-2</v>
      </c>
      <c r="F364" s="3">
        <v>48.487499</v>
      </c>
      <c r="G364" s="3">
        <v>-4.6700400287386576E-3</v>
      </c>
      <c r="H364" s="13">
        <v>2882.73</v>
      </c>
      <c r="I364" s="3">
        <v>-7.0747811949973529E-3</v>
      </c>
    </row>
    <row r="365" spans="1:9" ht="14.25" customHeight="1" x14ac:dyDescent="0.25">
      <c r="A365" s="2">
        <v>43629</v>
      </c>
      <c r="B365" s="3">
        <v>131.979996</v>
      </c>
      <c r="C365" s="3">
        <v>4.4140184663935943E-3</v>
      </c>
      <c r="D365" s="3">
        <v>14.025333</v>
      </c>
      <c r="E365" s="3">
        <v>-5.6380355603955108E-2</v>
      </c>
      <c r="F365" s="3">
        <v>48.674999</v>
      </c>
      <c r="G365" s="3">
        <v>3.8669761045006675E-3</v>
      </c>
      <c r="H365" s="13">
        <v>2886.24</v>
      </c>
      <c r="I365" s="3">
        <v>1.2175958206282807E-3</v>
      </c>
    </row>
    <row r="366" spans="1:9" ht="14.25" customHeight="1" x14ac:dyDescent="0.25">
      <c r="A366" s="2">
        <v>43630</v>
      </c>
      <c r="B366" s="3">
        <v>132.259995</v>
      </c>
      <c r="C366" s="3">
        <v>2.1215260530846177E-3</v>
      </c>
      <c r="D366" s="3">
        <v>14.083333</v>
      </c>
      <c r="E366" s="3">
        <v>4.1353741832724994E-3</v>
      </c>
      <c r="F366" s="3">
        <v>47.887501</v>
      </c>
      <c r="G366" s="3">
        <v>-1.6178695761246947E-2</v>
      </c>
      <c r="H366" s="13">
        <v>2886.82</v>
      </c>
      <c r="I366" s="3">
        <v>2.0095348966142179E-4</v>
      </c>
    </row>
    <row r="367" spans="1:9" ht="14.25" customHeight="1" x14ac:dyDescent="0.25">
      <c r="A367" s="2">
        <v>43633</v>
      </c>
      <c r="B367" s="3">
        <v>132.63000500000001</v>
      </c>
      <c r="C367" s="3">
        <v>2.7975957507030583E-3</v>
      </c>
      <c r="D367" s="3">
        <v>14.365333</v>
      </c>
      <c r="E367" s="3">
        <v>2.0023669112986253E-2</v>
      </c>
      <c r="F367" s="3">
        <v>48.224997999999999</v>
      </c>
      <c r="G367" s="3">
        <v>7.0477054127338788E-3</v>
      </c>
      <c r="H367" s="13">
        <v>2889.75</v>
      </c>
      <c r="I367" s="3">
        <v>1.0149576350447331E-3</v>
      </c>
    </row>
    <row r="368" spans="1:9" ht="14.25" customHeight="1" x14ac:dyDescent="0.25">
      <c r="A368" s="2">
        <v>43634</v>
      </c>
      <c r="B368" s="3">
        <v>134.19000199999999</v>
      </c>
      <c r="C368" s="3">
        <v>1.176202172351559E-2</v>
      </c>
      <c r="D368" s="3">
        <v>15.247999999999999</v>
      </c>
      <c r="E368" s="3">
        <v>6.1444242190556921E-2</v>
      </c>
      <c r="F368" s="3">
        <v>49.012501</v>
      </c>
      <c r="G368" s="3">
        <v>1.6329767395739467E-2</v>
      </c>
      <c r="H368" s="13">
        <v>2906.71</v>
      </c>
      <c r="I368" s="3">
        <v>5.8690198114023833E-3</v>
      </c>
    </row>
    <row r="369" spans="1:9" ht="14.25" customHeight="1" x14ac:dyDescent="0.25">
      <c r="A369" s="2">
        <v>43635</v>
      </c>
      <c r="B369" s="3">
        <v>135</v>
      </c>
      <c r="C369" s="3">
        <v>6.0362023096177265E-3</v>
      </c>
      <c r="D369" s="3">
        <v>15.007332999999999</v>
      </c>
      <c r="E369" s="3">
        <v>-1.5783512591815332E-2</v>
      </c>
      <c r="F369" s="3">
        <v>49.919998</v>
      </c>
      <c r="G369" s="3">
        <v>1.8515623187643483E-2</v>
      </c>
      <c r="H369" s="13">
        <v>2920.55</v>
      </c>
      <c r="I369" s="3">
        <v>4.7613969057801247E-3</v>
      </c>
    </row>
    <row r="370" spans="1:9" ht="14.25" customHeight="1" x14ac:dyDescent="0.25">
      <c r="A370" s="2">
        <v>43636</v>
      </c>
      <c r="B370" s="3">
        <v>137.449997</v>
      </c>
      <c r="C370" s="3">
        <v>1.81481259259259E-2</v>
      </c>
      <c r="D370" s="3">
        <v>14.866667</v>
      </c>
      <c r="E370" s="3">
        <v>-9.3731511121929213E-3</v>
      </c>
      <c r="F370" s="3">
        <v>50.092498999999997</v>
      </c>
      <c r="G370" s="3">
        <v>3.4555490166485363E-3</v>
      </c>
      <c r="H370" s="13">
        <v>2949.6</v>
      </c>
      <c r="I370" s="3">
        <v>9.9467566040642094E-3</v>
      </c>
    </row>
    <row r="371" spans="1:9" ht="14.25" customHeight="1" x14ac:dyDescent="0.25">
      <c r="A371" s="2">
        <v>43637</v>
      </c>
      <c r="B371" s="3">
        <v>136.58000200000001</v>
      </c>
      <c r="C371" s="3">
        <v>-6.3295381519723774E-3</v>
      </c>
      <c r="D371" s="3">
        <v>14.414667</v>
      </c>
      <c r="E371" s="3">
        <v>-3.0403586762251415E-2</v>
      </c>
      <c r="F371" s="3">
        <v>49.700001</v>
      </c>
      <c r="G371" s="3">
        <v>-7.8354645472967169E-3</v>
      </c>
      <c r="H371" s="13">
        <v>2952.71</v>
      </c>
      <c r="I371" s="3">
        <v>1.0543802549498669E-3</v>
      </c>
    </row>
    <row r="372" spans="1:9" ht="14.25" customHeight="1" x14ac:dyDescent="0.25">
      <c r="A372" s="2">
        <v>43640</v>
      </c>
      <c r="B372" s="3">
        <v>137</v>
      </c>
      <c r="C372" s="3">
        <v>3.0751061198548858E-3</v>
      </c>
      <c r="D372" s="3">
        <v>14.882667</v>
      </c>
      <c r="E372" s="3">
        <v>3.2466931077908351E-2</v>
      </c>
      <c r="F372" s="3">
        <v>49.634998000000003</v>
      </c>
      <c r="G372" s="3">
        <v>-1.3079074183519083E-3</v>
      </c>
      <c r="H372" s="13">
        <v>2951.42</v>
      </c>
      <c r="I372" s="3">
        <v>-4.3688679213331602E-4</v>
      </c>
    </row>
    <row r="373" spans="1:9" ht="14.25" customHeight="1" x14ac:dyDescent="0.25">
      <c r="A373" s="2">
        <v>43641</v>
      </c>
      <c r="B373" s="3">
        <v>137.25</v>
      </c>
      <c r="C373" s="3">
        <v>1.8248175182481751E-3</v>
      </c>
      <c r="D373" s="3">
        <v>14.959333000000001</v>
      </c>
      <c r="E373" s="3">
        <v>5.1513616477477618E-3</v>
      </c>
      <c r="F373" s="3">
        <v>49.607498</v>
      </c>
      <c r="G373" s="3">
        <v>-5.5404454735756027E-4</v>
      </c>
      <c r="H373" s="13">
        <v>2945.78</v>
      </c>
      <c r="I373" s="3">
        <v>-1.9109445622784533E-3</v>
      </c>
    </row>
    <row r="374" spans="1:9" ht="14.25" customHeight="1" x14ac:dyDescent="0.25">
      <c r="A374" s="2">
        <v>43642</v>
      </c>
      <c r="B374" s="3">
        <v>134.35000600000001</v>
      </c>
      <c r="C374" s="3">
        <v>-2.1129282331511786E-2</v>
      </c>
      <c r="D374" s="3">
        <v>14.687333000000001</v>
      </c>
      <c r="E374" s="3">
        <v>-1.8182628864535619E-2</v>
      </c>
      <c r="F374" s="3">
        <v>49.442501</v>
      </c>
      <c r="G374" s="3">
        <v>-3.326049622579224E-3</v>
      </c>
      <c r="H374" s="13">
        <v>2926.07</v>
      </c>
      <c r="I374" s="3">
        <v>-6.6909273604953646E-3</v>
      </c>
    </row>
    <row r="375" spans="1:9" ht="14.25" customHeight="1" x14ac:dyDescent="0.25">
      <c r="A375" s="2">
        <v>43643</v>
      </c>
      <c r="B375" s="3">
        <v>134.13999899999999</v>
      </c>
      <c r="C375" s="3">
        <v>-1.5631335364437475E-3</v>
      </c>
      <c r="D375" s="3">
        <v>14.63</v>
      </c>
      <c r="E375" s="3">
        <v>-3.9035677886516125E-3</v>
      </c>
      <c r="F375" s="3">
        <v>50.072498000000003</v>
      </c>
      <c r="G375" s="3">
        <v>1.2742013192253423E-2</v>
      </c>
      <c r="H375" s="13">
        <v>2919.66</v>
      </c>
      <c r="I375" s="3">
        <v>-2.1906516248757922E-3</v>
      </c>
    </row>
    <row r="376" spans="1:9" ht="14.25" customHeight="1" x14ac:dyDescent="0.25">
      <c r="A376" s="2">
        <v>43644</v>
      </c>
      <c r="B376" s="3">
        <v>134.570007</v>
      </c>
      <c r="C376" s="3">
        <v>3.2056657462776264E-3</v>
      </c>
      <c r="D376" s="3">
        <v>14.732666999999999</v>
      </c>
      <c r="E376" s="3">
        <v>7.0175666438823314E-3</v>
      </c>
      <c r="F376" s="3">
        <v>49.669998</v>
      </c>
      <c r="G376" s="3">
        <v>-8.0383447216874106E-3</v>
      </c>
      <c r="H376" s="13">
        <v>2932.94</v>
      </c>
      <c r="I376" s="3">
        <v>4.5484748224108975E-3</v>
      </c>
    </row>
    <row r="377" spans="1:9" ht="14.25" customHeight="1" x14ac:dyDescent="0.25">
      <c r="A377" s="2">
        <v>43647</v>
      </c>
      <c r="B377" s="3">
        <v>136.63000500000001</v>
      </c>
      <c r="C377" s="3">
        <v>1.5308002473389239E-2</v>
      </c>
      <c r="D377" s="3">
        <v>15.347333000000001</v>
      </c>
      <c r="E377" s="3">
        <v>4.1721298662353634E-2</v>
      </c>
      <c r="F377" s="3">
        <v>50.792499999999997</v>
      </c>
      <c r="G377" s="3">
        <v>2.2599195594894071E-2</v>
      </c>
      <c r="H377" s="13">
        <v>2971.41</v>
      </c>
      <c r="I377" s="3">
        <v>1.3116531534910294E-2</v>
      </c>
    </row>
    <row r="378" spans="1:9" ht="14.25" customHeight="1" x14ac:dyDescent="0.25">
      <c r="A378" s="2">
        <v>43648</v>
      </c>
      <c r="B378" s="3">
        <v>136.11999499999999</v>
      </c>
      <c r="C378" s="3">
        <v>-3.7327818292916147E-3</v>
      </c>
      <c r="D378" s="3">
        <v>15.259333</v>
      </c>
      <c r="E378" s="3">
        <v>-5.7338952637569643E-3</v>
      </c>
      <c r="F378" s="3">
        <v>50.352500999999997</v>
      </c>
      <c r="G378" s="3">
        <v>-8.6626765762661869E-3</v>
      </c>
      <c r="H378" s="13">
        <v>2964.66</v>
      </c>
      <c r="I378" s="3">
        <v>-2.2716488131896981E-3</v>
      </c>
    </row>
    <row r="379" spans="1:9" ht="14.25" customHeight="1" x14ac:dyDescent="0.25">
      <c r="A379" s="2">
        <v>43649</v>
      </c>
      <c r="B379" s="3">
        <v>136.800003</v>
      </c>
      <c r="C379" s="3">
        <v>4.9956510797698394E-3</v>
      </c>
      <c r="D379" s="3">
        <v>15.959333000000001</v>
      </c>
      <c r="E379" s="3">
        <v>4.5873564722652103E-2</v>
      </c>
      <c r="F379" s="3">
        <v>50.82</v>
      </c>
      <c r="G379" s="3">
        <v>9.2845239206688791E-3</v>
      </c>
      <c r="H379" s="13">
        <v>2978.08</v>
      </c>
      <c r="I379" s="3">
        <v>4.5266573569988037E-3</v>
      </c>
    </row>
    <row r="380" spans="1:9" ht="14.25" customHeight="1" x14ac:dyDescent="0.25">
      <c r="A380" s="2">
        <v>43651</v>
      </c>
      <c r="B380" s="3">
        <v>135.94000199999999</v>
      </c>
      <c r="C380" s="3">
        <v>-6.2865568796808512E-3</v>
      </c>
      <c r="D380" s="3">
        <v>15.638</v>
      </c>
      <c r="E380" s="3">
        <v>-2.0134488076663414E-2</v>
      </c>
      <c r="F380" s="3">
        <v>50.837502000000001</v>
      </c>
      <c r="G380" s="3">
        <v>3.4439197166470582E-4</v>
      </c>
      <c r="H380" s="13">
        <v>2984.25</v>
      </c>
      <c r="I380" s="3">
        <v>2.0718046526621422E-3</v>
      </c>
    </row>
    <row r="381" spans="1:9" ht="14.25" customHeight="1" x14ac:dyDescent="0.25">
      <c r="A381" s="2">
        <v>43654</v>
      </c>
      <c r="B381" s="3">
        <v>136.39999399999999</v>
      </c>
      <c r="C381" s="3">
        <v>3.3837869150538909E-3</v>
      </c>
      <c r="D381" s="3">
        <v>15.416</v>
      </c>
      <c r="E381" s="3">
        <v>-1.4196188770942546E-2</v>
      </c>
      <c r="F381" s="3">
        <v>50.202499000000003</v>
      </c>
      <c r="G381" s="3">
        <v>-1.2490837964461699E-2</v>
      </c>
      <c r="H381" s="13">
        <v>2979.77</v>
      </c>
      <c r="I381" s="3">
        <v>-1.5012147105637993E-3</v>
      </c>
    </row>
    <row r="382" spans="1:9" ht="14.25" customHeight="1" x14ac:dyDescent="0.25">
      <c r="A382" s="2">
        <v>43655</v>
      </c>
      <c r="B382" s="3">
        <v>136</v>
      </c>
      <c r="C382" s="3">
        <v>-2.9325074603741728E-3</v>
      </c>
      <c r="D382" s="3">
        <v>15.264666999999999</v>
      </c>
      <c r="E382" s="3">
        <v>-9.8166190970421022E-3</v>
      </c>
      <c r="F382" s="3">
        <v>49.799999</v>
      </c>
      <c r="G382" s="3">
        <v>-8.0175291672233955E-3</v>
      </c>
      <c r="H382" s="13">
        <v>2965.52</v>
      </c>
      <c r="I382" s="3">
        <v>-4.7822482943314414E-3</v>
      </c>
    </row>
    <row r="383" spans="1:9" ht="14.25" customHeight="1" x14ac:dyDescent="0.25">
      <c r="A383" s="2">
        <v>43656</v>
      </c>
      <c r="B383" s="3">
        <v>137.13000500000001</v>
      </c>
      <c r="C383" s="3">
        <v>8.3088602941177297E-3</v>
      </c>
      <c r="D383" s="3">
        <v>15.61</v>
      </c>
      <c r="E383" s="3">
        <v>2.2623028723784157E-2</v>
      </c>
      <c r="F383" s="3">
        <v>50.462502000000001</v>
      </c>
      <c r="G383" s="3">
        <v>1.3303273359503501E-2</v>
      </c>
      <c r="H383" s="13">
        <v>2989.3</v>
      </c>
      <c r="I383" s="3">
        <v>8.0188297499258817E-3</v>
      </c>
    </row>
    <row r="384" spans="1:9" ht="14.25" customHeight="1" x14ac:dyDescent="0.25">
      <c r="A384" s="2">
        <v>43657</v>
      </c>
      <c r="B384" s="3">
        <v>138.199997</v>
      </c>
      <c r="C384" s="3">
        <v>7.8027562239203945E-3</v>
      </c>
      <c r="D384" s="3">
        <v>15.875999999999999</v>
      </c>
      <c r="E384" s="3">
        <v>1.7040358744394621E-2</v>
      </c>
      <c r="F384" s="3">
        <v>50.827499000000003</v>
      </c>
      <c r="G384" s="3">
        <v>7.2330341448389231E-3</v>
      </c>
      <c r="H384" s="13">
        <v>2999.62</v>
      </c>
      <c r="I384" s="3">
        <v>3.4523132505936871E-3</v>
      </c>
    </row>
    <row r="385" spans="1:9" ht="14.25" customHeight="1" x14ac:dyDescent="0.25">
      <c r="A385" s="2">
        <v>43658</v>
      </c>
      <c r="B385" s="3">
        <v>138.85000600000001</v>
      </c>
      <c r="C385" s="3">
        <v>4.7033937345165892E-3</v>
      </c>
      <c r="D385" s="3">
        <v>15.983333</v>
      </c>
      <c r="E385" s="3">
        <v>6.760707986898499E-3</v>
      </c>
      <c r="F385" s="3">
        <v>50.612499</v>
      </c>
      <c r="G385" s="3">
        <v>-4.2299936890462268E-3</v>
      </c>
      <c r="H385" s="13">
        <v>3003.36</v>
      </c>
      <c r="I385" s="3">
        <v>1.2468245977824647E-3</v>
      </c>
    </row>
    <row r="386" spans="1:9" ht="14.25" customHeight="1" x14ac:dyDescent="0.25">
      <c r="A386" s="2">
        <v>43661</v>
      </c>
      <c r="B386" s="3">
        <v>139.44000199999999</v>
      </c>
      <c r="C386" s="3">
        <v>4.2491607814549538E-3</v>
      </c>
      <c r="D386" s="3">
        <v>16.533332999999999</v>
      </c>
      <c r="E386" s="3">
        <v>3.4410845347462818E-2</v>
      </c>
      <c r="F386" s="3">
        <v>51.022499000000003</v>
      </c>
      <c r="G386" s="3">
        <v>8.1007657811957411E-3</v>
      </c>
      <c r="H386" s="13">
        <v>3017.8</v>
      </c>
      <c r="I386" s="3">
        <v>4.8079484310905298E-3</v>
      </c>
    </row>
    <row r="387" spans="1:9" ht="14.25" customHeight="1" x14ac:dyDescent="0.25">
      <c r="A387" s="2">
        <v>43662</v>
      </c>
      <c r="B387" s="3">
        <v>138.96000699999999</v>
      </c>
      <c r="C387" s="3">
        <v>-3.4423048846485417E-3</v>
      </c>
      <c r="D387" s="3">
        <v>16.620000999999998</v>
      </c>
      <c r="E387" s="3">
        <v>5.2420162347180405E-3</v>
      </c>
      <c r="F387" s="3">
        <v>51.147499000000003</v>
      </c>
      <c r="G387" s="3">
        <v>2.4498996021343447E-3</v>
      </c>
      <c r="H387" s="13">
        <v>3012.13</v>
      </c>
      <c r="I387" s="3">
        <v>-1.8788521439459449E-3</v>
      </c>
    </row>
    <row r="388" spans="1:9" ht="14.25" customHeight="1" x14ac:dyDescent="0.25">
      <c r="A388" s="2">
        <v>43663</v>
      </c>
      <c r="B388" s="3">
        <v>137.699997</v>
      </c>
      <c r="C388" s="3">
        <v>-9.067429019343631E-3</v>
      </c>
      <c r="D388" s="3">
        <v>17.044665999999999</v>
      </c>
      <c r="E388" s="3">
        <v>2.5551442505930114E-2</v>
      </c>
      <c r="F388" s="3">
        <v>51.012501</v>
      </c>
      <c r="G388" s="3">
        <v>-2.6393861408551579E-3</v>
      </c>
      <c r="H388" s="13">
        <v>3005.1</v>
      </c>
      <c r="I388" s="3">
        <v>-2.3338966113681018E-3</v>
      </c>
    </row>
    <row r="389" spans="1:9" ht="14.25" customHeight="1" x14ac:dyDescent="0.25">
      <c r="A389" s="2">
        <v>43664</v>
      </c>
      <c r="B389" s="3">
        <v>135.550003</v>
      </c>
      <c r="C389" s="3">
        <v>-1.5613609635735812E-2</v>
      </c>
      <c r="D389" s="3">
        <v>17.003332</v>
      </c>
      <c r="E389" s="3">
        <v>-2.4250401855923191E-3</v>
      </c>
      <c r="F389" s="3">
        <v>51</v>
      </c>
      <c r="G389" s="3">
        <v>-2.4505757912164151E-4</v>
      </c>
      <c r="H389" s="13">
        <v>2978.87</v>
      </c>
      <c r="I389" s="3">
        <v>-8.7284948920169116E-3</v>
      </c>
    </row>
    <row r="390" spans="1:9" ht="14.25" customHeight="1" x14ac:dyDescent="0.25">
      <c r="A390" s="2">
        <v>43665</v>
      </c>
      <c r="B390" s="3">
        <v>140.220001</v>
      </c>
      <c r="C390" s="3">
        <v>3.4452216131636619E-2</v>
      </c>
      <c r="D390" s="3">
        <v>17.045999999999999</v>
      </c>
      <c r="E390" s="3">
        <v>2.5093905124006894E-3</v>
      </c>
      <c r="F390" s="3">
        <v>51.447498000000003</v>
      </c>
      <c r="G390" s="3">
        <v>8.774470588235354E-3</v>
      </c>
      <c r="H390" s="13">
        <v>3004.26</v>
      </c>
      <c r="I390" s="3">
        <v>8.5233662429042983E-3</v>
      </c>
    </row>
    <row r="391" spans="1:9" ht="14.25" customHeight="1" x14ac:dyDescent="0.25">
      <c r="A391" s="2">
        <v>43668</v>
      </c>
      <c r="B391" s="3">
        <v>137.41000399999999</v>
      </c>
      <c r="C391" s="3">
        <v>-2.0039915703609287E-2</v>
      </c>
      <c r="D391" s="3">
        <v>17.25</v>
      </c>
      <c r="E391" s="3">
        <v>1.1967617036254877E-2</v>
      </c>
      <c r="F391" s="3">
        <v>50.912497999999999</v>
      </c>
      <c r="G391" s="3">
        <v>-1.0398950790571073E-2</v>
      </c>
      <c r="H391" s="13">
        <v>2981.93</v>
      </c>
      <c r="I391" s="3">
        <v>-7.4327787874552739E-3</v>
      </c>
    </row>
    <row r="392" spans="1:9" ht="14.25" customHeight="1" x14ac:dyDescent="0.25">
      <c r="A392" s="2">
        <v>43669</v>
      </c>
      <c r="B392" s="3">
        <v>139.759995</v>
      </c>
      <c r="C392" s="3">
        <v>1.7102037199562395E-2</v>
      </c>
      <c r="D392" s="3">
        <v>17.114000000000001</v>
      </c>
      <c r="E392" s="3">
        <v>-7.8840579710144475E-3</v>
      </c>
      <c r="F392" s="3">
        <v>52.115001999999997</v>
      </c>
      <c r="G392" s="3">
        <v>2.3619033581891772E-2</v>
      </c>
      <c r="H392" s="13">
        <v>2994.74</v>
      </c>
      <c r="I392" s="3">
        <v>4.295875490034959E-3</v>
      </c>
    </row>
    <row r="393" spans="1:9" ht="14.25" customHeight="1" x14ac:dyDescent="0.25">
      <c r="A393" s="2">
        <v>43670</v>
      </c>
      <c r="B393" s="3">
        <v>138.89999399999999</v>
      </c>
      <c r="C393" s="3">
        <v>-6.1534132138457154E-3</v>
      </c>
      <c r="D393" s="3">
        <v>17.277999999999999</v>
      </c>
      <c r="E393" s="3">
        <v>9.5827977094774999E-3</v>
      </c>
      <c r="F393" s="3">
        <v>51.917499999999997</v>
      </c>
      <c r="G393" s="3">
        <v>-3.7897340961437569E-3</v>
      </c>
      <c r="H393" s="13">
        <v>2998.77</v>
      </c>
      <c r="I393" s="3">
        <v>1.3456927813433556E-3</v>
      </c>
    </row>
    <row r="394" spans="1:9" ht="14.25" customHeight="1" x14ac:dyDescent="0.25">
      <c r="A394" s="2">
        <v>43671</v>
      </c>
      <c r="B394" s="3">
        <v>140.429993</v>
      </c>
      <c r="C394" s="3">
        <v>1.1015112066887517E-2</v>
      </c>
      <c r="D394" s="3">
        <v>15.566667000000001</v>
      </c>
      <c r="E394" s="3">
        <v>-9.904693830304423E-2</v>
      </c>
      <c r="F394" s="3">
        <v>52.222499999999997</v>
      </c>
      <c r="G394" s="3">
        <v>5.8747050609139449E-3</v>
      </c>
      <c r="H394" s="13">
        <v>3016.26</v>
      </c>
      <c r="I394" s="3">
        <v>5.8323912804250531E-3</v>
      </c>
    </row>
    <row r="395" spans="1:9" ht="14.25" customHeight="1" x14ac:dyDescent="0.25">
      <c r="A395" s="2">
        <v>43672</v>
      </c>
      <c r="B395" s="3">
        <v>140.36999499999999</v>
      </c>
      <c r="C395" s="3">
        <v>-4.2724491198975793E-4</v>
      </c>
      <c r="D395" s="3">
        <v>15.128</v>
      </c>
      <c r="E395" s="3">
        <v>-2.817989233019506E-2</v>
      </c>
      <c r="F395" s="3">
        <v>51.869999</v>
      </c>
      <c r="G395" s="3">
        <v>-6.7499832447699103E-3</v>
      </c>
      <c r="H395" s="13">
        <v>3013.25</v>
      </c>
      <c r="I395" s="3">
        <v>-9.9792458209843247E-4</v>
      </c>
    </row>
    <row r="396" spans="1:9" ht="14.25" customHeight="1" x14ac:dyDescent="0.25">
      <c r="A396" s="2">
        <v>43675</v>
      </c>
      <c r="B396" s="3">
        <v>141.5</v>
      </c>
      <c r="C396" s="3">
        <v>8.0501890735267985E-3</v>
      </c>
      <c r="D396" s="3">
        <v>15.139333000000001</v>
      </c>
      <c r="E396" s="3">
        <v>7.4914066631415134E-4</v>
      </c>
      <c r="F396" s="3">
        <v>52.115001999999997</v>
      </c>
      <c r="G396" s="3">
        <v>4.7234047565722333E-3</v>
      </c>
      <c r="H396" s="13">
        <v>3024.47</v>
      </c>
      <c r="I396" s="3">
        <v>3.7235543018335022E-3</v>
      </c>
    </row>
    <row r="397" spans="1:9" ht="14.25" customHeight="1" x14ac:dyDescent="0.25">
      <c r="A397" s="2">
        <v>43676</v>
      </c>
      <c r="B397" s="3">
        <v>140.13999899999999</v>
      </c>
      <c r="C397" s="3">
        <v>-9.6113144876325881E-3</v>
      </c>
      <c r="D397" s="3">
        <v>15.526667</v>
      </c>
      <c r="E397" s="3">
        <v>2.5584614592994232E-2</v>
      </c>
      <c r="F397" s="3">
        <v>52.189999</v>
      </c>
      <c r="G397" s="3">
        <v>1.4390673917656822E-3</v>
      </c>
      <c r="H397" s="13">
        <v>3007.66</v>
      </c>
      <c r="I397" s="3">
        <v>-5.5579985914887388E-3</v>
      </c>
    </row>
    <row r="398" spans="1:9" ht="14.25" customHeight="1" x14ac:dyDescent="0.25">
      <c r="A398" s="2">
        <v>43677</v>
      </c>
      <c r="B398" s="3">
        <v>140.33000200000001</v>
      </c>
      <c r="C398" s="3">
        <v>1.3558084869118531E-3</v>
      </c>
      <c r="D398" s="3">
        <v>16.200001</v>
      </c>
      <c r="E398" s="3">
        <v>4.3366293616009188E-2</v>
      </c>
      <c r="F398" s="3">
        <v>54.104999999999997</v>
      </c>
      <c r="G398" s="3">
        <v>3.6692872900802254E-2</v>
      </c>
      <c r="H398" s="13">
        <v>3016.22</v>
      </c>
      <c r="I398" s="3">
        <v>2.8460663771835734E-3</v>
      </c>
    </row>
    <row r="399" spans="1:9" ht="14.25" customHeight="1" x14ac:dyDescent="0.25">
      <c r="A399" s="2">
        <v>43678</v>
      </c>
      <c r="B399" s="3">
        <v>137</v>
      </c>
      <c r="C399" s="3">
        <v>-2.3729793718666143E-2</v>
      </c>
      <c r="D399" s="3">
        <v>16.176666000000001</v>
      </c>
      <c r="E399" s="3">
        <v>-1.4404320098498414E-3</v>
      </c>
      <c r="F399" s="3">
        <v>53.474997999999999</v>
      </c>
      <c r="G399" s="3">
        <v>-1.1644062471120924E-2</v>
      </c>
      <c r="H399" s="13">
        <v>2980.32</v>
      </c>
      <c r="I399" s="3">
        <v>-1.1902314817884518E-2</v>
      </c>
    </row>
    <row r="400" spans="1:9" ht="14.25" customHeight="1" x14ac:dyDescent="0.25">
      <c r="A400" s="2">
        <v>43679</v>
      </c>
      <c r="B400" s="3">
        <v>138.08999600000001</v>
      </c>
      <c r="C400" s="3">
        <v>7.9561751824818502E-3</v>
      </c>
      <c r="D400" s="3">
        <v>15.423333</v>
      </c>
      <c r="E400" s="3">
        <v>-4.6569113808741638E-2</v>
      </c>
      <c r="F400" s="3">
        <v>51.3825</v>
      </c>
      <c r="G400" s="3">
        <v>-3.9130398845456695E-2</v>
      </c>
      <c r="H400" s="13">
        <v>2943.9</v>
      </c>
      <c r="I400" s="3">
        <v>-1.2220164277661483E-2</v>
      </c>
    </row>
    <row r="401" spans="1:9" ht="14.25" customHeight="1" x14ac:dyDescent="0.25">
      <c r="A401" s="2">
        <v>43682</v>
      </c>
      <c r="B401" s="3">
        <v>133.300003</v>
      </c>
      <c r="C401" s="3">
        <v>-3.4687472943369546E-2</v>
      </c>
      <c r="D401" s="3">
        <v>15.306666999999999</v>
      </c>
      <c r="E401" s="3">
        <v>-7.5642534593528118E-3</v>
      </c>
      <c r="F401" s="3">
        <v>49.497501</v>
      </c>
      <c r="G401" s="3">
        <v>-3.6685622536855943E-2</v>
      </c>
      <c r="H401" s="13">
        <v>2898.07</v>
      </c>
      <c r="I401" s="3">
        <v>-1.5567784231801328E-2</v>
      </c>
    </row>
    <row r="402" spans="1:9" ht="14.25" customHeight="1" x14ac:dyDescent="0.25">
      <c r="A402" s="2">
        <v>43683</v>
      </c>
      <c r="B402" s="3">
        <v>133.800003</v>
      </c>
      <c r="C402" s="3">
        <v>3.7509376500164068E-3</v>
      </c>
      <c r="D402" s="3">
        <v>15.458667</v>
      </c>
      <c r="E402" s="3">
        <v>9.9303133725977735E-3</v>
      </c>
      <c r="F402" s="3">
        <v>49.077499000000003</v>
      </c>
      <c r="G402" s="3">
        <v>-8.485317268845485E-3</v>
      </c>
      <c r="H402" s="13">
        <v>2861.18</v>
      </c>
      <c r="I402" s="3">
        <v>-1.2729161131373751E-2</v>
      </c>
    </row>
    <row r="403" spans="1:9" ht="14.25" customHeight="1" x14ac:dyDescent="0.25">
      <c r="A403" s="2">
        <v>43684</v>
      </c>
      <c r="B403" s="3">
        <v>133.78999300000001</v>
      </c>
      <c r="C403" s="3">
        <v>-7.4813152283666827E-5</v>
      </c>
      <c r="D403" s="3">
        <v>15.1</v>
      </c>
      <c r="E403" s="3">
        <v>-2.3201677091562973E-2</v>
      </c>
      <c r="F403" s="3">
        <v>48.852500999999997</v>
      </c>
      <c r="G403" s="3">
        <v>-4.5845449459436891E-3</v>
      </c>
      <c r="H403" s="13">
        <v>2858.65</v>
      </c>
      <c r="I403" s="3">
        <v>-8.842505539671553E-4</v>
      </c>
    </row>
    <row r="404" spans="1:9" ht="14.25" customHeight="1" x14ac:dyDescent="0.25">
      <c r="A404" s="2">
        <v>43685</v>
      </c>
      <c r="B404" s="3">
        <v>136.60000600000001</v>
      </c>
      <c r="C404" s="3">
        <v>2.1003162770178167E-2</v>
      </c>
      <c r="D404" s="3">
        <v>15.63</v>
      </c>
      <c r="E404" s="3">
        <v>3.509933774834445E-2</v>
      </c>
      <c r="F404" s="3">
        <v>50.049999</v>
      </c>
      <c r="G404" s="3">
        <v>2.4512521887057596E-2</v>
      </c>
      <c r="H404" s="13">
        <v>2896.21</v>
      </c>
      <c r="I404" s="3">
        <v>1.3139069141028088E-2</v>
      </c>
    </row>
    <row r="405" spans="1:9" ht="14.25" customHeight="1" x14ac:dyDescent="0.25">
      <c r="A405" s="2">
        <v>43686</v>
      </c>
      <c r="B405" s="3">
        <v>138.61000100000001</v>
      </c>
      <c r="C405" s="3">
        <v>1.4714457626012135E-2</v>
      </c>
      <c r="D405" s="3">
        <v>15.736667000000001</v>
      </c>
      <c r="E405" s="3">
        <v>6.8245041586692153E-3</v>
      </c>
      <c r="F405" s="3">
        <v>50.325001</v>
      </c>
      <c r="G405" s="3">
        <v>5.4945455643265976E-3</v>
      </c>
      <c r="H405" s="13">
        <v>2930.51</v>
      </c>
      <c r="I405" s="3">
        <v>1.1843063866225233E-2</v>
      </c>
    </row>
    <row r="406" spans="1:9" ht="14.25" customHeight="1" x14ac:dyDescent="0.25">
      <c r="A406" s="2">
        <v>43689</v>
      </c>
      <c r="B406" s="3">
        <v>137.070007</v>
      </c>
      <c r="C406" s="3">
        <v>-1.1110266134404018E-2</v>
      </c>
      <c r="D406" s="3">
        <v>15.532667</v>
      </c>
      <c r="E406" s="3">
        <v>-1.2963354946762273E-2</v>
      </c>
      <c r="F406" s="3">
        <v>49.904998999999997</v>
      </c>
      <c r="G406" s="3">
        <v>-8.3457921838889539E-3</v>
      </c>
      <c r="H406" s="13">
        <v>2907.07</v>
      </c>
      <c r="I406" s="3">
        <v>-7.9986077508693212E-3</v>
      </c>
    </row>
    <row r="407" spans="1:9" ht="14.25" customHeight="1" x14ac:dyDescent="0.25">
      <c r="A407" s="2">
        <v>43690</v>
      </c>
      <c r="B407" s="3">
        <v>136.050003</v>
      </c>
      <c r="C407" s="3">
        <v>-7.4414820741929349E-3</v>
      </c>
      <c r="D407" s="3">
        <v>15.254</v>
      </c>
      <c r="E407" s="3">
        <v>-1.794070522467265E-2</v>
      </c>
      <c r="F407" s="3">
        <v>50.255001</v>
      </c>
      <c r="G407" s="3">
        <v>7.0133655347834689E-3</v>
      </c>
      <c r="H407" s="13">
        <v>2880.72</v>
      </c>
      <c r="I407" s="3">
        <v>-9.0641092233762384E-3</v>
      </c>
    </row>
    <row r="408" spans="1:9" ht="14.25" customHeight="1" x14ac:dyDescent="0.25">
      <c r="A408" s="2">
        <v>43691</v>
      </c>
      <c r="B408" s="3">
        <v>136.36000100000001</v>
      </c>
      <c r="C408" s="3">
        <v>2.2785593029351664E-3</v>
      </c>
      <c r="D408" s="3">
        <v>15.414</v>
      </c>
      <c r="E408" s="3">
        <v>1.0489052051920817E-2</v>
      </c>
      <c r="F408" s="3">
        <v>50.790000999999997</v>
      </c>
      <c r="G408" s="3">
        <v>1.0645706683002486E-2</v>
      </c>
      <c r="H408" s="13">
        <v>2894.15</v>
      </c>
      <c r="I408" s="3">
        <v>4.6620289372102429E-3</v>
      </c>
    </row>
    <row r="409" spans="1:9" ht="14.25" customHeight="1" x14ac:dyDescent="0.25">
      <c r="A409" s="2">
        <v>43692</v>
      </c>
      <c r="B409" s="3">
        <v>134.38999899999999</v>
      </c>
      <c r="C409" s="3">
        <v>-1.4447066482494541E-2</v>
      </c>
      <c r="D409" s="3">
        <v>14.724</v>
      </c>
      <c r="E409" s="3">
        <v>-4.4764499805371706E-2</v>
      </c>
      <c r="F409" s="3">
        <v>50.865001999999997</v>
      </c>
      <c r="G409" s="3">
        <v>1.4766882953989374E-3</v>
      </c>
      <c r="H409" s="13">
        <v>2846.2</v>
      </c>
      <c r="I409" s="3">
        <v>-1.6567904220582994E-2</v>
      </c>
    </row>
    <row r="410" spans="1:9" ht="14.25" customHeight="1" x14ac:dyDescent="0.25">
      <c r="A410" s="2">
        <v>43693</v>
      </c>
      <c r="B410" s="3">
        <v>134.88000500000001</v>
      </c>
      <c r="C410" s="3">
        <v>3.6461492941898335E-3</v>
      </c>
      <c r="D410" s="3">
        <v>14.444000000000001</v>
      </c>
      <c r="E410" s="3">
        <v>-1.9016571583808702E-2</v>
      </c>
      <c r="F410" s="3">
        <v>51.07</v>
      </c>
      <c r="G410" s="3">
        <v>4.030236743134373E-3</v>
      </c>
      <c r="H410" s="13">
        <v>2864.74</v>
      </c>
      <c r="I410" s="3">
        <v>6.513948422458002E-3</v>
      </c>
    </row>
    <row r="411" spans="1:9" ht="14.25" customHeight="1" x14ac:dyDescent="0.25">
      <c r="A411" s="2">
        <v>43696</v>
      </c>
      <c r="B411" s="3">
        <v>137.85000600000001</v>
      </c>
      <c r="C411" s="3">
        <v>2.2019579551468701E-2</v>
      </c>
      <c r="D411" s="3">
        <v>14.947333</v>
      </c>
      <c r="E411" s="3">
        <v>3.4847202990861227E-2</v>
      </c>
      <c r="F411" s="3">
        <v>52.654998999999997</v>
      </c>
      <c r="G411" s="3">
        <v>3.1035813589191233E-2</v>
      </c>
      <c r="H411" s="13">
        <v>2913.48</v>
      </c>
      <c r="I411" s="3">
        <v>1.7013760411067058E-2</v>
      </c>
    </row>
    <row r="412" spans="1:9" ht="14.25" customHeight="1" x14ac:dyDescent="0.25">
      <c r="A412" s="2">
        <v>43697</v>
      </c>
      <c r="B412" s="3">
        <v>138.21000699999999</v>
      </c>
      <c r="C412" s="3">
        <v>2.6115414169802986E-3</v>
      </c>
      <c r="D412" s="3">
        <v>15.174666999999999</v>
      </c>
      <c r="E412" s="3">
        <v>1.5209000829780071E-2</v>
      </c>
      <c r="F412" s="3">
        <v>52.720001000000003</v>
      </c>
      <c r="G412" s="3">
        <v>1.2344886759945981E-3</v>
      </c>
      <c r="H412" s="13">
        <v>2919.01</v>
      </c>
      <c r="I412" s="3">
        <v>1.8980737811827094E-3</v>
      </c>
    </row>
    <row r="413" spans="1:9" ht="14.25" customHeight="1" x14ac:dyDescent="0.25">
      <c r="A413" s="2">
        <v>43698</v>
      </c>
      <c r="B413" s="3">
        <v>138.550003</v>
      </c>
      <c r="C413" s="3">
        <v>2.4599955341874308E-3</v>
      </c>
      <c r="D413" s="3">
        <v>14.800667000000001</v>
      </c>
      <c r="E413" s="3">
        <v>-2.4646339850488898E-2</v>
      </c>
      <c r="F413" s="3">
        <v>53.247501</v>
      </c>
      <c r="G413" s="3">
        <v>1.0005690250271359E-2</v>
      </c>
      <c r="H413" s="13">
        <v>2922.04</v>
      </c>
      <c r="I413" s="3">
        <v>1.0380231653881779E-3</v>
      </c>
    </row>
    <row r="414" spans="1:9" ht="14.25" customHeight="1" x14ac:dyDescent="0.25">
      <c r="A414" s="2">
        <v>43699</v>
      </c>
      <c r="B414" s="3">
        <v>138.66000399999999</v>
      </c>
      <c r="C414" s="3">
        <v>7.9394440720425457E-4</v>
      </c>
      <c r="D414" s="3">
        <v>14.853332999999999</v>
      </c>
      <c r="E414" s="3">
        <v>3.5583531471925249E-3</v>
      </c>
      <c r="F414" s="3">
        <v>53.297500999999997</v>
      </c>
      <c r="G414" s="3">
        <v>9.3901120354919867E-4</v>
      </c>
      <c r="H414" s="13">
        <v>2930.94</v>
      </c>
      <c r="I414" s="3">
        <v>3.0458173057179541E-3</v>
      </c>
    </row>
    <row r="415" spans="1:9" ht="14.25" customHeight="1" x14ac:dyDescent="0.25">
      <c r="A415" s="2">
        <v>43700</v>
      </c>
      <c r="B415" s="3">
        <v>137.19000199999999</v>
      </c>
      <c r="C415" s="3">
        <v>-1.0601485342521654E-2</v>
      </c>
      <c r="D415" s="3">
        <v>14.664667</v>
      </c>
      <c r="E415" s="3">
        <v>-1.2701930267098944E-2</v>
      </c>
      <c r="F415" s="3">
        <v>52.357498</v>
      </c>
      <c r="G415" s="3">
        <v>-1.7636905715335459E-2</v>
      </c>
      <c r="H415" s="13">
        <v>2911.07</v>
      </c>
      <c r="I415" s="3">
        <v>-6.7793950063801687E-3</v>
      </c>
    </row>
    <row r="416" spans="1:9" ht="14.25" customHeight="1" x14ac:dyDescent="0.25">
      <c r="A416" s="2">
        <v>43703</v>
      </c>
      <c r="B416" s="3">
        <v>134.990005</v>
      </c>
      <c r="C416" s="3">
        <v>-1.6036132137384154E-2</v>
      </c>
      <c r="D416" s="3">
        <v>14.24</v>
      </c>
      <c r="E416" s="3">
        <v>-2.895851641227172E-2</v>
      </c>
      <c r="F416" s="3">
        <v>51.465000000000003</v>
      </c>
      <c r="G416" s="3">
        <v>-1.704623089514316E-2</v>
      </c>
      <c r="H416" s="13">
        <v>2866.7</v>
      </c>
      <c r="I416" s="3">
        <v>-1.5241818300487568E-2</v>
      </c>
    </row>
    <row r="417" spans="1:9" ht="14.25" customHeight="1" x14ac:dyDescent="0.25">
      <c r="A417" s="2">
        <v>43704</v>
      </c>
      <c r="B417" s="3">
        <v>136.38999899999999</v>
      </c>
      <c r="C417" s="3">
        <v>1.0371093770979507E-2</v>
      </c>
      <c r="D417" s="3">
        <v>14.382667</v>
      </c>
      <c r="E417" s="3">
        <v>1.001874999999996E-2</v>
      </c>
      <c r="F417" s="3">
        <v>51.965000000000003</v>
      </c>
      <c r="G417" s="3">
        <v>9.7153405226853198E-3</v>
      </c>
      <c r="H417" s="13">
        <v>2893.14</v>
      </c>
      <c r="I417" s="3">
        <v>9.2231485680399263E-3</v>
      </c>
    </row>
    <row r="418" spans="1:9" ht="14.25" customHeight="1" x14ac:dyDescent="0.25">
      <c r="A418" s="2">
        <v>43705</v>
      </c>
      <c r="B418" s="3">
        <v>134.88000500000001</v>
      </c>
      <c r="C418" s="3">
        <v>-1.1071148992383069E-2</v>
      </c>
      <c r="D418" s="3">
        <v>14.246</v>
      </c>
      <c r="E418" s="3">
        <v>-9.5022015040742581E-3</v>
      </c>
      <c r="F418" s="3">
        <v>51.025002000000001</v>
      </c>
      <c r="G418" s="3">
        <v>-1.8089059944193259E-2</v>
      </c>
      <c r="H418" s="13">
        <v>2861.28</v>
      </c>
      <c r="I418" s="3">
        <v>-1.1012256579356573E-2</v>
      </c>
    </row>
    <row r="419" spans="1:9" ht="14.25" customHeight="1" x14ac:dyDescent="0.25">
      <c r="A419" s="2">
        <v>43706</v>
      </c>
      <c r="B419" s="3">
        <v>137.25</v>
      </c>
      <c r="C419" s="3">
        <v>1.7571136655874148E-2</v>
      </c>
      <c r="D419" s="3">
        <v>14.6</v>
      </c>
      <c r="E419" s="3">
        <v>2.4849080443633244E-2</v>
      </c>
      <c r="F419" s="3">
        <v>52.125</v>
      </c>
      <c r="G419" s="3">
        <v>2.1558019733149629E-2</v>
      </c>
      <c r="H419" s="13">
        <v>2910.37</v>
      </c>
      <c r="I419" s="3">
        <v>1.7156657160431587E-2</v>
      </c>
    </row>
    <row r="420" spans="1:9" ht="14.25" customHeight="1" x14ac:dyDescent="0.25">
      <c r="A420" s="2">
        <v>43707</v>
      </c>
      <c r="B420" s="3">
        <v>139.14999399999999</v>
      </c>
      <c r="C420" s="3">
        <v>1.3843307832422531E-2</v>
      </c>
      <c r="D420" s="3">
        <v>15.276667</v>
      </c>
      <c r="E420" s="3">
        <v>4.6347054794520559E-2</v>
      </c>
      <c r="F420" s="3">
        <v>52.540000999999997</v>
      </c>
      <c r="G420" s="3">
        <v>7.9616498800958585E-3</v>
      </c>
      <c r="H420" s="13">
        <v>2937.09</v>
      </c>
      <c r="I420" s="3">
        <v>9.1809632452232032E-3</v>
      </c>
    </row>
    <row r="421" spans="1:9" ht="14.25" customHeight="1" x14ac:dyDescent="0.25">
      <c r="A421" s="2">
        <v>43711</v>
      </c>
      <c r="B421" s="3">
        <v>136.61000100000001</v>
      </c>
      <c r="C421" s="3">
        <v>-1.8253633557468795E-2</v>
      </c>
      <c r="D421" s="3">
        <v>14.938667000000001</v>
      </c>
      <c r="E421" s="3">
        <v>-2.212524498963021E-2</v>
      </c>
      <c r="F421" s="3">
        <v>51.607498</v>
      </c>
      <c r="G421" s="3">
        <v>-1.7748438946546596E-2</v>
      </c>
      <c r="H421" s="13">
        <v>2909.01</v>
      </c>
      <c r="I421" s="3">
        <v>-9.5604833355463822E-3</v>
      </c>
    </row>
    <row r="422" spans="1:9" ht="14.25" customHeight="1" x14ac:dyDescent="0.25">
      <c r="A422" s="2">
        <v>43712</v>
      </c>
      <c r="B422" s="3">
        <v>137.300003</v>
      </c>
      <c r="C422" s="3">
        <v>5.0508893561899077E-3</v>
      </c>
      <c r="D422" s="3">
        <v>15.125999999999999</v>
      </c>
      <c r="E422" s="3">
        <v>1.2540141633788266E-2</v>
      </c>
      <c r="F422" s="3">
        <v>52.097499999999997</v>
      </c>
      <c r="G422" s="3">
        <v>9.4947831030288837E-3</v>
      </c>
      <c r="H422" s="13">
        <v>2924.67</v>
      </c>
      <c r="I422" s="3">
        <v>5.3832747223281647E-3</v>
      </c>
    </row>
    <row r="423" spans="1:9" ht="14.25" customHeight="1" x14ac:dyDescent="0.25">
      <c r="A423" s="2">
        <v>43713</v>
      </c>
      <c r="B423" s="3">
        <v>139.11000100000001</v>
      </c>
      <c r="C423" s="3">
        <v>1.3182796507295104E-2</v>
      </c>
      <c r="D423" s="3">
        <v>14.833333</v>
      </c>
      <c r="E423" s="3">
        <v>-1.9348605050905712E-2</v>
      </c>
      <c r="F423" s="3">
        <v>53</v>
      </c>
      <c r="G423" s="3">
        <v>1.732328806564621E-2</v>
      </c>
      <c r="H423" s="13">
        <v>2960.6</v>
      </c>
      <c r="I423" s="3">
        <v>1.2285146700311432E-2</v>
      </c>
    </row>
    <row r="424" spans="1:9" ht="14.25" customHeight="1" x14ac:dyDescent="0.25">
      <c r="A424" s="2">
        <v>43714</v>
      </c>
      <c r="B424" s="3">
        <v>140.029999</v>
      </c>
      <c r="C424" s="3">
        <v>6.6134569289521637E-3</v>
      </c>
      <c r="D424" s="3">
        <v>15.146667000000001</v>
      </c>
      <c r="E424" s="3">
        <v>2.1123640924126837E-2</v>
      </c>
      <c r="F424" s="3">
        <v>53.512501</v>
      </c>
      <c r="G424" s="3">
        <v>9.6698301886792518E-3</v>
      </c>
      <c r="H424" s="13">
        <v>2980.33</v>
      </c>
      <c r="I424" s="3">
        <v>6.6641896912788016E-3</v>
      </c>
    </row>
    <row r="425" spans="1:9" ht="14.25" customHeight="1" x14ac:dyDescent="0.25">
      <c r="A425" s="2">
        <v>43717</v>
      </c>
      <c r="B425" s="3">
        <v>139.58999600000001</v>
      </c>
      <c r="C425" s="3">
        <v>-3.1422052641733584E-3</v>
      </c>
      <c r="D425" s="3">
        <v>15.333333</v>
      </c>
      <c r="E425" s="3">
        <v>1.2323899376674675E-2</v>
      </c>
      <c r="F425" s="3">
        <v>53.709999000000003</v>
      </c>
      <c r="G425" s="3">
        <v>3.6906890223651302E-3</v>
      </c>
      <c r="H425" s="13">
        <v>2988.43</v>
      </c>
      <c r="I425" s="3">
        <v>2.7178198387426593E-3</v>
      </c>
    </row>
    <row r="426" spans="1:9" ht="14.25" customHeight="1" x14ac:dyDescent="0.25">
      <c r="A426" s="2">
        <v>43718</v>
      </c>
      <c r="B426" s="3">
        <v>136.800003</v>
      </c>
      <c r="C426" s="3">
        <v>-1.9987055519365509E-2</v>
      </c>
      <c r="D426" s="3">
        <v>15.386666999999999</v>
      </c>
      <c r="E426" s="3">
        <v>3.4783044234413711E-3</v>
      </c>
      <c r="F426" s="3">
        <v>53.465000000000003</v>
      </c>
      <c r="G426" s="3">
        <v>-4.5615156313817832E-3</v>
      </c>
      <c r="H426" s="13">
        <v>2971.01</v>
      </c>
      <c r="I426" s="3">
        <v>-5.8291477464754464E-3</v>
      </c>
    </row>
    <row r="427" spans="1:9" ht="14.25" customHeight="1" x14ac:dyDescent="0.25">
      <c r="A427" s="2">
        <v>43719</v>
      </c>
      <c r="B427" s="3">
        <v>135.91000399999999</v>
      </c>
      <c r="C427" s="3">
        <v>-6.5058405006030396E-3</v>
      </c>
      <c r="D427" s="3">
        <v>15.825333000000001</v>
      </c>
      <c r="E427" s="3">
        <v>2.8509488117212219E-2</v>
      </c>
      <c r="F427" s="3">
        <v>54.517502</v>
      </c>
      <c r="G427" s="3">
        <v>1.968581314878887E-2</v>
      </c>
      <c r="H427" s="13">
        <v>2981.41</v>
      </c>
      <c r="I427" s="3">
        <v>3.5004930983065139E-3</v>
      </c>
    </row>
    <row r="428" spans="1:9" ht="14.25" customHeight="1" x14ac:dyDescent="0.25">
      <c r="A428" s="2">
        <v>43720</v>
      </c>
      <c r="B428" s="3">
        <v>137.85000600000001</v>
      </c>
      <c r="C428" s="3">
        <v>1.4274166307875476E-2</v>
      </c>
      <c r="D428" s="3">
        <v>16.513331999999998</v>
      </c>
      <c r="E428" s="3">
        <v>4.3474535417358851E-2</v>
      </c>
      <c r="F428" s="3">
        <v>56.200001</v>
      </c>
      <c r="G428" s="3">
        <v>3.0861630454014567E-2</v>
      </c>
      <c r="H428" s="13">
        <v>3009.08</v>
      </c>
      <c r="I428" s="3">
        <v>9.2808436276795459E-3</v>
      </c>
    </row>
    <row r="429" spans="1:9" ht="14.25" customHeight="1" x14ac:dyDescent="0.25">
      <c r="A429" s="2">
        <v>43721</v>
      </c>
      <c r="B429" s="3">
        <v>137.779999</v>
      </c>
      <c r="C429" s="3">
        <v>-5.0784908924852653E-4</v>
      </c>
      <c r="D429" s="3">
        <v>16.464001</v>
      </c>
      <c r="E429" s="3">
        <v>-2.9873438019655078E-3</v>
      </c>
      <c r="F429" s="3">
        <v>55</v>
      </c>
      <c r="G429" s="3">
        <v>-2.1352330580919392E-2</v>
      </c>
      <c r="H429" s="13">
        <v>3012.21</v>
      </c>
      <c r="I429" s="3">
        <v>1.0401850399458005E-3</v>
      </c>
    </row>
    <row r="430" spans="1:9" ht="14.25" customHeight="1" x14ac:dyDescent="0.25">
      <c r="A430" s="2">
        <v>43724</v>
      </c>
      <c r="B430" s="3">
        <v>135.83000200000001</v>
      </c>
      <c r="C430" s="3">
        <v>-1.4152975861177036E-2</v>
      </c>
      <c r="D430" s="3">
        <v>16.399999999999999</v>
      </c>
      <c r="E430" s="3">
        <v>-3.887329695861965E-3</v>
      </c>
      <c r="F430" s="3">
        <v>54.432499</v>
      </c>
      <c r="G430" s="3">
        <v>-1.0318200000000001E-2</v>
      </c>
      <c r="H430" s="13">
        <v>2996.41</v>
      </c>
      <c r="I430" s="3">
        <v>-5.245318221505201E-3</v>
      </c>
    </row>
    <row r="431" spans="1:9" ht="14.25" customHeight="1" x14ac:dyDescent="0.25">
      <c r="A431" s="2">
        <v>43725</v>
      </c>
      <c r="B431" s="3">
        <v>136.96000699999999</v>
      </c>
      <c r="C431" s="3">
        <v>8.3192592458327629E-3</v>
      </c>
      <c r="D431" s="3">
        <v>16.164667000000001</v>
      </c>
      <c r="E431" s="3">
        <v>-1.4349573170731534E-2</v>
      </c>
      <c r="F431" s="3">
        <v>54.990001999999997</v>
      </c>
      <c r="G431" s="3">
        <v>1.0242098199459792E-2</v>
      </c>
      <c r="H431" s="13">
        <v>2995.67</v>
      </c>
      <c r="I431" s="3">
        <v>-2.469621980969833E-4</v>
      </c>
    </row>
    <row r="432" spans="1:9" ht="14.25" customHeight="1" x14ac:dyDescent="0.25">
      <c r="A432" s="2">
        <v>43726</v>
      </c>
      <c r="B432" s="3">
        <v>137.36000100000001</v>
      </c>
      <c r="C432" s="3">
        <v>2.9205167899854214E-3</v>
      </c>
      <c r="D432" s="3">
        <v>16.333331999999999</v>
      </c>
      <c r="E432" s="3">
        <v>1.043417720884675E-2</v>
      </c>
      <c r="F432" s="3">
        <v>55.264999000000003</v>
      </c>
      <c r="G432" s="3">
        <v>5.0008545189724881E-3</v>
      </c>
      <c r="H432" s="13">
        <v>3001.5</v>
      </c>
      <c r="I432" s="3">
        <v>1.9461422653362778E-3</v>
      </c>
    </row>
    <row r="433" spans="1:9" ht="14.25" customHeight="1" x14ac:dyDescent="0.25">
      <c r="A433" s="2">
        <v>43727</v>
      </c>
      <c r="B433" s="3">
        <v>140.300003</v>
      </c>
      <c r="C433" s="3">
        <v>2.1403625353788345E-2</v>
      </c>
      <c r="D433" s="3">
        <v>16.399999999999999</v>
      </c>
      <c r="E433" s="3">
        <v>4.0817146189154763E-3</v>
      </c>
      <c r="F433" s="3">
        <v>55.502499</v>
      </c>
      <c r="G433" s="3">
        <v>4.2974758761869722E-3</v>
      </c>
      <c r="H433" s="13">
        <v>3010.36</v>
      </c>
      <c r="I433" s="3">
        <v>2.9518574046310604E-3</v>
      </c>
    </row>
    <row r="434" spans="1:9" ht="14.25" customHeight="1" x14ac:dyDescent="0.25">
      <c r="A434" s="2">
        <v>43728</v>
      </c>
      <c r="B434" s="3">
        <v>141.009995</v>
      </c>
      <c r="C434" s="3">
        <v>5.0605273329894351E-3</v>
      </c>
      <c r="D434" s="3">
        <v>16.432666999999999</v>
      </c>
      <c r="E434" s="3">
        <v>1.9918902439024391E-3</v>
      </c>
      <c r="F434" s="3">
        <v>55.345001000000003</v>
      </c>
      <c r="G434" s="3">
        <v>-2.8376740297765117E-3</v>
      </c>
      <c r="H434" s="13">
        <v>3008.42</v>
      </c>
      <c r="I434" s="3">
        <v>-6.4444119640177737E-4</v>
      </c>
    </row>
    <row r="435" spans="1:9" ht="14.25" customHeight="1" x14ac:dyDescent="0.25">
      <c r="A435" s="2">
        <v>43731</v>
      </c>
      <c r="B435" s="3">
        <v>139.229996</v>
      </c>
      <c r="C435" s="3">
        <v>-1.2623211567378636E-2</v>
      </c>
      <c r="D435" s="3">
        <v>16</v>
      </c>
      <c r="E435" s="3">
        <v>-2.6329688297097399E-2</v>
      </c>
      <c r="F435" s="3">
        <v>54.737499</v>
      </c>
      <c r="G435" s="3">
        <v>-1.0976637257627002E-2</v>
      </c>
      <c r="H435" s="13">
        <v>2983.5</v>
      </c>
      <c r="I435" s="3">
        <v>-8.2834178738341296E-3</v>
      </c>
    </row>
    <row r="436" spans="1:9" ht="14.25" customHeight="1" x14ac:dyDescent="0.25">
      <c r="A436" s="2">
        <v>43732</v>
      </c>
      <c r="B436" s="3">
        <v>140.36000100000001</v>
      </c>
      <c r="C436" s="3">
        <v>8.1161030845681506E-3</v>
      </c>
      <c r="D436" s="3">
        <v>16.101334000000001</v>
      </c>
      <c r="E436" s="3">
        <v>6.3333750000000855E-3</v>
      </c>
      <c r="F436" s="3">
        <v>55.2575</v>
      </c>
      <c r="G436" s="3">
        <v>9.4999042612451227E-3</v>
      </c>
      <c r="H436" s="13">
        <v>3002.43</v>
      </c>
      <c r="I436" s="3">
        <v>6.3448969331321723E-3</v>
      </c>
    </row>
    <row r="437" spans="1:9" ht="14.25" customHeight="1" x14ac:dyDescent="0.25">
      <c r="A437" s="2">
        <v>43733</v>
      </c>
      <c r="B437" s="3">
        <v>137.5</v>
      </c>
      <c r="C437" s="3">
        <v>-2.037618252795546E-2</v>
      </c>
      <c r="D437" s="3">
        <v>14.970667000000001</v>
      </c>
      <c r="E437" s="3">
        <v>-7.022194558537824E-2</v>
      </c>
      <c r="F437" s="3">
        <v>54.637501</v>
      </c>
      <c r="G437" s="3">
        <v>-1.1220178256345291E-2</v>
      </c>
      <c r="H437" s="13">
        <v>2968.35</v>
      </c>
      <c r="I437" s="3">
        <v>-1.1350805847263694E-2</v>
      </c>
    </row>
    <row r="438" spans="1:9" ht="14.25" customHeight="1" x14ac:dyDescent="0.25">
      <c r="A438" s="2">
        <v>43734</v>
      </c>
      <c r="B438" s="3">
        <v>139.44000199999999</v>
      </c>
      <c r="C438" s="3">
        <v>1.4109105454545402E-2</v>
      </c>
      <c r="D438" s="3">
        <v>15.377333</v>
      </c>
      <c r="E438" s="3">
        <v>2.7164187140091989E-2</v>
      </c>
      <c r="F438" s="3">
        <v>55</v>
      </c>
      <c r="G438" s="3">
        <v>6.6346189588722161E-3</v>
      </c>
      <c r="H438" s="13">
        <v>2985.73</v>
      </c>
      <c r="I438" s="3">
        <v>5.85510468778955E-3</v>
      </c>
    </row>
    <row r="439" spans="1:9" ht="14.25" customHeight="1" x14ac:dyDescent="0.25">
      <c r="A439" s="2">
        <v>43735</v>
      </c>
      <c r="B439" s="3">
        <v>140.14999399999999</v>
      </c>
      <c r="C439" s="3">
        <v>5.0917383090685825E-3</v>
      </c>
      <c r="D439" s="3">
        <v>16.146667000000001</v>
      </c>
      <c r="E439" s="3">
        <v>5.0030392136269704E-2</v>
      </c>
      <c r="F439" s="3">
        <v>55.134998000000003</v>
      </c>
      <c r="G439" s="3">
        <v>2.4545090909091466E-3</v>
      </c>
      <c r="H439" s="13">
        <v>2985.47</v>
      </c>
      <c r="I439" s="3">
        <v>-8.7080881392563386E-5</v>
      </c>
    </row>
    <row r="440" spans="1:9" ht="14.25" customHeight="1" x14ac:dyDescent="0.25">
      <c r="A440" s="2">
        <v>43738</v>
      </c>
      <c r="B440" s="3">
        <v>138.050003</v>
      </c>
      <c r="C440" s="3">
        <v>-1.4983882196955275E-2</v>
      </c>
      <c r="D440" s="3">
        <v>16.200001</v>
      </c>
      <c r="E440" s="3">
        <v>3.3030965461788211E-3</v>
      </c>
      <c r="F440" s="3">
        <v>55.224997999999999</v>
      </c>
      <c r="G440" s="3">
        <v>1.6323570012643565E-3</v>
      </c>
      <c r="H440" s="13">
        <v>2967.07</v>
      </c>
      <c r="I440" s="3">
        <v>-6.1631836863206254E-3</v>
      </c>
    </row>
    <row r="441" spans="1:9" ht="14.25" customHeight="1" x14ac:dyDescent="0.25">
      <c r="A441" s="2">
        <v>43739</v>
      </c>
      <c r="B441" s="3">
        <v>139.66000399999999</v>
      </c>
      <c r="C441" s="3">
        <v>1.1662448134825341E-2</v>
      </c>
      <c r="D441" s="3">
        <v>16.100000000000001</v>
      </c>
      <c r="E441" s="3">
        <v>-6.1729008535245707E-3</v>
      </c>
      <c r="F441" s="3">
        <v>56.267502</v>
      </c>
      <c r="G441" s="3">
        <v>1.8877393168941374E-2</v>
      </c>
      <c r="H441" s="13">
        <v>2983.69</v>
      </c>
      <c r="I441" s="3">
        <v>5.6014856407162247E-3</v>
      </c>
    </row>
    <row r="442" spans="1:9" ht="14.25" customHeight="1" x14ac:dyDescent="0.25">
      <c r="A442" s="2">
        <v>43740</v>
      </c>
      <c r="B442" s="3">
        <v>136.25</v>
      </c>
      <c r="C442" s="3">
        <v>-2.4416467867206897E-2</v>
      </c>
      <c r="D442" s="3">
        <v>16.219334</v>
      </c>
      <c r="E442" s="3">
        <v>7.4120496894408998E-3</v>
      </c>
      <c r="F442" s="3">
        <v>55.764999000000003</v>
      </c>
      <c r="G442" s="3">
        <v>-8.930607937775472E-3</v>
      </c>
      <c r="H442" s="13">
        <v>2924.78</v>
      </c>
      <c r="I442" s="3">
        <v>-1.9744008258230531E-2</v>
      </c>
    </row>
    <row r="443" spans="1:9" ht="14.25" customHeight="1" x14ac:dyDescent="0.25">
      <c r="A443" s="2">
        <v>43741</v>
      </c>
      <c r="B443" s="3">
        <v>134.949997</v>
      </c>
      <c r="C443" s="3">
        <v>-9.5413064220183762E-3</v>
      </c>
      <c r="D443" s="3">
        <v>15.457333</v>
      </c>
      <c r="E443" s="3">
        <v>-4.698102893743971E-2</v>
      </c>
      <c r="F443" s="3">
        <v>54.607498</v>
      </c>
      <c r="G443" s="3">
        <v>-2.0756765368183785E-2</v>
      </c>
      <c r="H443" s="13">
        <v>2885.38</v>
      </c>
      <c r="I443" s="3">
        <v>-1.3471098680926458E-2</v>
      </c>
    </row>
    <row r="444" spans="1:9" ht="14.25" customHeight="1" x14ac:dyDescent="0.25">
      <c r="A444" s="2">
        <v>43742</v>
      </c>
      <c r="B444" s="3">
        <v>136.75</v>
      </c>
      <c r="C444" s="3">
        <v>1.3338295961577561E-2</v>
      </c>
      <c r="D444" s="3">
        <v>15.440666999999999</v>
      </c>
      <c r="E444" s="3">
        <v>-1.078193760851289E-3</v>
      </c>
      <c r="F444" s="3">
        <v>56.41</v>
      </c>
      <c r="G444" s="3">
        <v>3.300832424148048E-2</v>
      </c>
      <c r="H444" s="13">
        <v>2918.56</v>
      </c>
      <c r="I444" s="3">
        <v>1.1499351905121625E-2</v>
      </c>
    </row>
    <row r="445" spans="1:9" ht="14.25" customHeight="1" x14ac:dyDescent="0.25">
      <c r="A445" s="2">
        <v>43745</v>
      </c>
      <c r="B445" s="3">
        <v>137.13999899999999</v>
      </c>
      <c r="C445" s="3">
        <v>2.8519122486288036E-3</v>
      </c>
      <c r="D445" s="3">
        <v>15.32</v>
      </c>
      <c r="E445" s="3">
        <v>-7.8148826083743149E-3</v>
      </c>
      <c r="F445" s="3">
        <v>56.567501</v>
      </c>
      <c r="G445" s="3">
        <v>2.7920758730722115E-3</v>
      </c>
      <c r="H445" s="13">
        <v>2944.23</v>
      </c>
      <c r="I445" s="3">
        <v>8.795433364398907E-3</v>
      </c>
    </row>
    <row r="446" spans="1:9" ht="14.25" customHeight="1" x14ac:dyDescent="0.25">
      <c r="A446" s="2">
        <v>43746</v>
      </c>
      <c r="B446" s="3">
        <v>137.08000200000001</v>
      </c>
      <c r="C446" s="3">
        <v>-4.3748724250742801E-4</v>
      </c>
      <c r="D446" s="3">
        <v>15.724667</v>
      </c>
      <c r="E446" s="3">
        <v>2.6414295039164482E-2</v>
      </c>
      <c r="F446" s="3">
        <v>56.455002</v>
      </c>
      <c r="G446" s="3">
        <v>-1.9887567598222112E-3</v>
      </c>
      <c r="H446" s="13">
        <v>2920.4</v>
      </c>
      <c r="I446" s="3">
        <v>-8.093797019933879E-3</v>
      </c>
    </row>
    <row r="447" spans="1:9" ht="14.25" customHeight="1" x14ac:dyDescent="0.25">
      <c r="A447" s="2">
        <v>43747</v>
      </c>
      <c r="B447" s="3">
        <v>137.46000699999999</v>
      </c>
      <c r="C447" s="3">
        <v>2.7721403155507893E-3</v>
      </c>
      <c r="D447" s="3">
        <v>16.087999</v>
      </c>
      <c r="E447" s="3">
        <v>2.3105862909529325E-2</v>
      </c>
      <c r="F447" s="3">
        <v>56.7575</v>
      </c>
      <c r="G447" s="3">
        <v>5.3582143173070817E-3</v>
      </c>
      <c r="H447" s="13">
        <v>2911.1</v>
      </c>
      <c r="I447" s="3">
        <v>-3.1844952746199772E-3</v>
      </c>
    </row>
    <row r="448" spans="1:9" ht="14.25" customHeight="1" x14ac:dyDescent="0.25">
      <c r="A448" s="2">
        <v>43748</v>
      </c>
      <c r="B448" s="3">
        <v>138.490005</v>
      </c>
      <c r="C448" s="3">
        <v>7.4930739673249565E-3</v>
      </c>
      <c r="D448" s="3">
        <v>16.351998999999999</v>
      </c>
      <c r="E448" s="3">
        <v>1.6409747414827619E-2</v>
      </c>
      <c r="F448" s="3">
        <v>56.982498</v>
      </c>
      <c r="G448" s="3">
        <v>3.964198564066412E-3</v>
      </c>
      <c r="H448" s="13">
        <v>2918.55</v>
      </c>
      <c r="I448" s="3">
        <v>2.5591700731683121E-3</v>
      </c>
    </row>
    <row r="449" spans="1:9" ht="14.25" customHeight="1" x14ac:dyDescent="0.25">
      <c r="A449" s="2">
        <v>43749</v>
      </c>
      <c r="B449" s="3">
        <v>140.11999499999999</v>
      </c>
      <c r="C449" s="3">
        <v>1.1769730241543368E-2</v>
      </c>
      <c r="D449" s="3">
        <v>16.476666999999999</v>
      </c>
      <c r="E449" s="3">
        <v>7.62402199266278E-3</v>
      </c>
      <c r="F449" s="3">
        <v>58.237499</v>
      </c>
      <c r="G449" s="3">
        <v>2.2024324030160983E-2</v>
      </c>
      <c r="H449" s="13">
        <v>2963.07</v>
      </c>
      <c r="I449" s="3">
        <v>1.5254150177314071E-2</v>
      </c>
    </row>
    <row r="450" spans="1:9" ht="14.25" customHeight="1" x14ac:dyDescent="0.25">
      <c r="A450" s="2">
        <v>43752</v>
      </c>
      <c r="B450" s="3">
        <v>139.69000199999999</v>
      </c>
      <c r="C450" s="3">
        <v>-3.0687483253192815E-3</v>
      </c>
      <c r="D450" s="3">
        <v>16.526667</v>
      </c>
      <c r="E450" s="3">
        <v>3.0345943144933813E-3</v>
      </c>
      <c r="F450" s="3">
        <v>58.724997999999999</v>
      </c>
      <c r="G450" s="3">
        <v>8.3708780145246228E-3</v>
      </c>
      <c r="H450" s="13">
        <v>2965.81</v>
      </c>
      <c r="I450" s="3">
        <v>9.2471659461294592E-4</v>
      </c>
    </row>
    <row r="451" spans="1:9" ht="14.25" customHeight="1" x14ac:dyDescent="0.25">
      <c r="A451" s="2">
        <v>43753</v>
      </c>
      <c r="B451" s="3">
        <v>140.05999800000001</v>
      </c>
      <c r="C451" s="3">
        <v>2.6486934977638177E-3</v>
      </c>
      <c r="D451" s="3">
        <v>17.18</v>
      </c>
      <c r="E451" s="3">
        <v>3.9532048416053879E-2</v>
      </c>
      <c r="F451" s="3">
        <v>59.097499999999997</v>
      </c>
      <c r="G451" s="3">
        <v>6.343159007004091E-3</v>
      </c>
      <c r="H451" s="13">
        <v>2973.61</v>
      </c>
      <c r="I451" s="3">
        <v>2.6299729247659769E-3</v>
      </c>
    </row>
    <row r="452" spans="1:9" ht="14.25" customHeight="1" x14ac:dyDescent="0.25">
      <c r="A452" s="2">
        <v>43754</v>
      </c>
      <c r="B452" s="3">
        <v>140.78999300000001</v>
      </c>
      <c r="C452" s="3">
        <v>5.2120163531631809E-3</v>
      </c>
      <c r="D452" s="3">
        <v>17.159331999999999</v>
      </c>
      <c r="E452" s="3">
        <v>-1.2030267753201731E-3</v>
      </c>
      <c r="F452" s="3">
        <v>58.342498999999997</v>
      </c>
      <c r="G452" s="3">
        <v>-1.2775515038707223E-2</v>
      </c>
      <c r="H452" s="13">
        <v>2989.68</v>
      </c>
      <c r="I452" s="3">
        <v>5.4042056624774961E-3</v>
      </c>
    </row>
    <row r="453" spans="1:9" ht="14.25" customHeight="1" x14ac:dyDescent="0.25">
      <c r="A453" s="2">
        <v>43755</v>
      </c>
      <c r="B453" s="3">
        <v>140.949997</v>
      </c>
      <c r="C453" s="3">
        <v>1.1364728173541886E-3</v>
      </c>
      <c r="D453" s="3">
        <v>17.5</v>
      </c>
      <c r="E453" s="3">
        <v>1.9853220393427955E-2</v>
      </c>
      <c r="F453" s="3">
        <v>58.772499000000003</v>
      </c>
      <c r="G453" s="3">
        <v>7.3702705124099478E-3</v>
      </c>
      <c r="H453" s="13">
        <v>3000.77</v>
      </c>
      <c r="I453" s="3">
        <v>3.7094270958765306E-3</v>
      </c>
    </row>
    <row r="454" spans="1:9" ht="14.25" customHeight="1" x14ac:dyDescent="0.25">
      <c r="A454" s="2">
        <v>43756</v>
      </c>
      <c r="B454" s="3">
        <v>139.759995</v>
      </c>
      <c r="C454" s="3">
        <v>-8.4427245500402013E-3</v>
      </c>
      <c r="D454" s="3">
        <v>17.379999000000002</v>
      </c>
      <c r="E454" s="3">
        <v>-6.8571999999999123E-3</v>
      </c>
      <c r="F454" s="3">
        <v>58.647499000000003</v>
      </c>
      <c r="G454" s="3">
        <v>-2.1268450742582853E-3</v>
      </c>
      <c r="H454" s="13">
        <v>2996.84</v>
      </c>
      <c r="I454" s="3">
        <v>-1.3096638529443564E-3</v>
      </c>
    </row>
    <row r="455" spans="1:9" ht="14.25" customHeight="1" x14ac:dyDescent="0.25">
      <c r="A455" s="2">
        <v>43759</v>
      </c>
      <c r="B455" s="3">
        <v>138.449997</v>
      </c>
      <c r="C455" s="3">
        <v>-9.3731972443187855E-3</v>
      </c>
      <c r="D455" s="3">
        <v>17.222000000000001</v>
      </c>
      <c r="E455" s="3">
        <v>-9.0908520765737785E-3</v>
      </c>
      <c r="F455" s="3">
        <v>59.380001</v>
      </c>
      <c r="G455" s="3">
        <v>1.2489910268807825E-2</v>
      </c>
      <c r="H455" s="13">
        <v>2996.48</v>
      </c>
      <c r="I455" s="3">
        <v>-1.201265332817659E-4</v>
      </c>
    </row>
    <row r="456" spans="1:9" ht="14.25" customHeight="1" x14ac:dyDescent="0.25">
      <c r="A456" s="2">
        <v>43760</v>
      </c>
      <c r="B456" s="3">
        <v>138.970001</v>
      </c>
      <c r="C456" s="3">
        <v>3.7558975172819987E-3</v>
      </c>
      <c r="D456" s="3">
        <v>16.954666</v>
      </c>
      <c r="E456" s="3">
        <v>-1.5522819649285896E-2</v>
      </c>
      <c r="F456" s="3">
        <v>60.290000999999997</v>
      </c>
      <c r="G456" s="3">
        <v>1.5325025002946642E-2</v>
      </c>
      <c r="H456" s="13">
        <v>3010.73</v>
      </c>
      <c r="I456" s="3">
        <v>4.7555798803929948E-3</v>
      </c>
    </row>
    <row r="457" spans="1:9" ht="14.25" customHeight="1" x14ac:dyDescent="0.25">
      <c r="A457" s="2">
        <v>43761</v>
      </c>
      <c r="B457" s="3">
        <v>136.88000500000001</v>
      </c>
      <c r="C457" s="3">
        <v>-1.5039188205805548E-2</v>
      </c>
      <c r="D457" s="3">
        <v>16.966667000000001</v>
      </c>
      <c r="E457" s="3">
        <v>7.0782874755548016E-4</v>
      </c>
      <c r="F457" s="3">
        <v>60.525002000000001</v>
      </c>
      <c r="G457" s="3">
        <v>3.8978436905317687E-3</v>
      </c>
      <c r="H457" s="13">
        <v>2994.01</v>
      </c>
      <c r="I457" s="3">
        <v>-5.5534704207948898E-3</v>
      </c>
    </row>
    <row r="458" spans="1:9" ht="14.25" customHeight="1" x14ac:dyDescent="0.25">
      <c r="A458" s="2">
        <v>43762</v>
      </c>
      <c r="B458" s="3">
        <v>139.38999899999999</v>
      </c>
      <c r="C458" s="3">
        <v>1.8337185186397219E-2</v>
      </c>
      <c r="D458" s="3">
        <v>19.891332999999999</v>
      </c>
      <c r="E458" s="3">
        <v>0.17237716753679425</v>
      </c>
      <c r="F458" s="3">
        <v>61.127499</v>
      </c>
      <c r="G458" s="3">
        <v>9.9545143344233113E-3</v>
      </c>
      <c r="H458" s="13">
        <v>3014.78</v>
      </c>
      <c r="I458" s="3">
        <v>6.937184578541815E-3</v>
      </c>
    </row>
    <row r="459" spans="1:9" ht="14.25" customHeight="1" x14ac:dyDescent="0.25">
      <c r="A459" s="2">
        <v>43763</v>
      </c>
      <c r="B459" s="3">
        <v>139.33999600000001</v>
      </c>
      <c r="C459" s="3">
        <v>-3.5872731443218806E-4</v>
      </c>
      <c r="D459" s="3">
        <v>19.847999999999999</v>
      </c>
      <c r="E459" s="3">
        <v>-2.17848647951349E-3</v>
      </c>
      <c r="F459" s="3">
        <v>60.790000999999997</v>
      </c>
      <c r="G459" s="3">
        <v>-5.5212139466069704E-3</v>
      </c>
      <c r="H459" s="13">
        <v>3003.32</v>
      </c>
      <c r="I459" s="3">
        <v>-3.8012723979859346E-3</v>
      </c>
    </row>
    <row r="460" spans="1:9" ht="14.25" customHeight="1" x14ac:dyDescent="0.25">
      <c r="A460" s="2">
        <v>43766</v>
      </c>
      <c r="B460" s="3">
        <v>144.39999399999999</v>
      </c>
      <c r="C460" s="3">
        <v>3.631403864831443E-2</v>
      </c>
      <c r="D460" s="3">
        <v>21.835999999999999</v>
      </c>
      <c r="E460" s="3">
        <v>0.10016122531237402</v>
      </c>
      <c r="F460" s="3">
        <v>61.854999999999997</v>
      </c>
      <c r="G460" s="3">
        <v>1.7519312098711767E-2</v>
      </c>
      <c r="H460" s="13">
        <v>3032.12</v>
      </c>
      <c r="I460" s="3">
        <v>9.5893877442296271E-3</v>
      </c>
    </row>
    <row r="461" spans="1:9" ht="14.25" customHeight="1" x14ac:dyDescent="0.25">
      <c r="A461" s="2">
        <v>43767</v>
      </c>
      <c r="B461" s="3">
        <v>144.08000200000001</v>
      </c>
      <c r="C461" s="3">
        <v>-2.2160111724103325E-3</v>
      </c>
      <c r="D461" s="3">
        <v>21.332666</v>
      </c>
      <c r="E461" s="3">
        <v>-2.3050650302253107E-2</v>
      </c>
      <c r="F461" s="3">
        <v>62.2425</v>
      </c>
      <c r="G461" s="3">
        <v>6.2646512003880503E-3</v>
      </c>
      <c r="H461" s="13">
        <v>3035.39</v>
      </c>
      <c r="I461" s="3">
        <v>1.0784533593657184E-3</v>
      </c>
    </row>
    <row r="462" spans="1:9" ht="14.25" customHeight="1" x14ac:dyDescent="0.25">
      <c r="A462" s="2">
        <v>43768</v>
      </c>
      <c r="B462" s="3">
        <v>143.520004</v>
      </c>
      <c r="C462" s="3">
        <v>-3.8867156595403661E-3</v>
      </c>
      <c r="D462" s="3">
        <v>20.866667</v>
      </c>
      <c r="E462" s="3">
        <v>-2.1844386444713475E-2</v>
      </c>
      <c r="F462" s="3">
        <v>61.189999</v>
      </c>
      <c r="G462" s="3">
        <v>-1.6909683897658345E-2</v>
      </c>
      <c r="H462" s="13">
        <v>3039.74</v>
      </c>
      <c r="I462" s="3">
        <v>1.4330942646578889E-3</v>
      </c>
    </row>
    <row r="463" spans="1:9" ht="14.25" customHeight="1" x14ac:dyDescent="0.25">
      <c r="A463" s="2">
        <v>43769</v>
      </c>
      <c r="B463" s="3">
        <v>144.89999399999999</v>
      </c>
      <c r="C463" s="3">
        <v>9.6153146706990916E-3</v>
      </c>
      <c r="D463" s="3">
        <v>20.873332999999999</v>
      </c>
      <c r="E463" s="3">
        <v>3.1945686390640022E-4</v>
      </c>
      <c r="F463" s="3">
        <v>61.810001</v>
      </c>
      <c r="G463" s="3">
        <v>1.0132407421676858E-2</v>
      </c>
      <c r="H463" s="13">
        <v>3046.9</v>
      </c>
      <c r="I463" s="3">
        <v>2.3554646121050848E-3</v>
      </c>
    </row>
    <row r="464" spans="1:9" ht="14.25" customHeight="1" x14ac:dyDescent="0.25">
      <c r="A464" s="2">
        <v>43770</v>
      </c>
      <c r="B464" s="3">
        <v>144.259995</v>
      </c>
      <c r="C464" s="3">
        <v>-4.4168324810281833E-3</v>
      </c>
      <c r="D464" s="3">
        <v>21.087999</v>
      </c>
      <c r="E464" s="3">
        <v>1.028422245742935E-2</v>
      </c>
      <c r="F464" s="3">
        <v>62.384998000000003</v>
      </c>
      <c r="G464" s="3">
        <v>9.3026531418435553E-3</v>
      </c>
      <c r="H464" s="13">
        <v>3050.72</v>
      </c>
      <c r="I464" s="3">
        <v>1.2537333027010105E-3</v>
      </c>
    </row>
    <row r="465" spans="1:9" ht="14.25" customHeight="1" x14ac:dyDescent="0.25">
      <c r="A465" s="2">
        <v>43773</v>
      </c>
      <c r="B465" s="3">
        <v>144.83000200000001</v>
      </c>
      <c r="C465" s="3">
        <v>3.9512478840721147E-3</v>
      </c>
      <c r="D465" s="3">
        <v>20.986668000000002</v>
      </c>
      <c r="E465" s="3">
        <v>-4.8051500761166713E-3</v>
      </c>
      <c r="F465" s="3">
        <v>64.332497000000004</v>
      </c>
      <c r="G465" s="3">
        <v>3.1217425061069979E-2</v>
      </c>
      <c r="H465" s="13">
        <v>3078.96</v>
      </c>
      <c r="I465" s="3">
        <v>9.2568311742802483E-3</v>
      </c>
    </row>
    <row r="466" spans="1:9" ht="14.25" customHeight="1" x14ac:dyDescent="0.25">
      <c r="A466" s="2">
        <v>43774</v>
      </c>
      <c r="B466" s="3">
        <v>144.970001</v>
      </c>
      <c r="C466" s="3">
        <v>9.6664363782849965E-4</v>
      </c>
      <c r="D466" s="3">
        <v>21.308001000000001</v>
      </c>
      <c r="E466" s="3">
        <v>1.5311291911607844E-2</v>
      </c>
      <c r="F466" s="3">
        <v>64.262496999999996</v>
      </c>
      <c r="G466" s="3">
        <v>-1.0880970468161275E-3</v>
      </c>
      <c r="H466" s="13">
        <v>3080.8</v>
      </c>
      <c r="I466" s="3">
        <v>5.9760438589658374E-4</v>
      </c>
    </row>
    <row r="467" spans="1:9" ht="14.25" customHeight="1" x14ac:dyDescent="0.25">
      <c r="A467" s="2">
        <v>43775</v>
      </c>
      <c r="B467" s="3">
        <v>144.36999499999999</v>
      </c>
      <c r="C467" s="3">
        <v>-4.1388286946346066E-3</v>
      </c>
      <c r="D467" s="3">
        <v>21.200001</v>
      </c>
      <c r="E467" s="3">
        <v>-5.0685186282843023E-3</v>
      </c>
      <c r="F467" s="3">
        <v>64.192497000000003</v>
      </c>
      <c r="G467" s="3">
        <v>-1.0892822916606117E-3</v>
      </c>
      <c r="H467" s="13">
        <v>3075.1</v>
      </c>
      <c r="I467" s="3">
        <v>-1.8501687873280553E-3</v>
      </c>
    </row>
    <row r="468" spans="1:9" ht="14.25" customHeight="1" x14ac:dyDescent="0.25">
      <c r="A468" s="2">
        <v>43776</v>
      </c>
      <c r="B468" s="3">
        <v>143.83999600000001</v>
      </c>
      <c r="C468" s="3">
        <v>-3.6711160099435849E-3</v>
      </c>
      <c r="D468" s="3">
        <v>21.942667</v>
      </c>
      <c r="E468" s="3">
        <v>3.5031413441914454E-2</v>
      </c>
      <c r="F468" s="3">
        <v>64.684997999999993</v>
      </c>
      <c r="G468" s="3">
        <v>7.6722517898001391E-3</v>
      </c>
      <c r="H468" s="13">
        <v>3087.02</v>
      </c>
      <c r="I468" s="3">
        <v>3.8762967057982094E-3</v>
      </c>
    </row>
    <row r="469" spans="1:9" ht="14.25" customHeight="1" x14ac:dyDescent="0.25">
      <c r="A469" s="2">
        <v>43777</v>
      </c>
      <c r="B469" s="3">
        <v>143.979996</v>
      </c>
      <c r="C469" s="3">
        <v>9.7330369781146509E-4</v>
      </c>
      <c r="D469" s="3">
        <v>22.299999</v>
      </c>
      <c r="E469" s="3">
        <v>1.6284802572084766E-2</v>
      </c>
      <c r="F469" s="3">
        <v>64.672500999999997</v>
      </c>
      <c r="G469" s="3">
        <v>-1.93197810719515E-4</v>
      </c>
      <c r="H469" s="13">
        <v>3081.25</v>
      </c>
      <c r="I469" s="3">
        <v>-1.8691164942241975E-3</v>
      </c>
    </row>
    <row r="470" spans="1:9" ht="14.25" customHeight="1" x14ac:dyDescent="0.25">
      <c r="A470" s="2">
        <v>43780</v>
      </c>
      <c r="B470" s="3">
        <v>145.33999600000001</v>
      </c>
      <c r="C470" s="3">
        <v>9.4457566174679826E-3</v>
      </c>
      <c r="D470" s="3">
        <v>22.93</v>
      </c>
      <c r="E470" s="3">
        <v>2.8251167186150998E-2</v>
      </c>
      <c r="F470" s="3">
        <v>64.574996999999996</v>
      </c>
      <c r="G470" s="3">
        <v>-1.5076577910602329E-3</v>
      </c>
      <c r="H470" s="13">
        <v>3080.33</v>
      </c>
      <c r="I470" s="3">
        <v>-2.9858012170387756E-4</v>
      </c>
    </row>
    <row r="471" spans="1:9" ht="14.25" customHeight="1" x14ac:dyDescent="0.25">
      <c r="A471" s="2">
        <v>43781</v>
      </c>
      <c r="B471" s="3">
        <v>146.279999</v>
      </c>
      <c r="C471" s="3">
        <v>6.4676140489228449E-3</v>
      </c>
      <c r="D471" s="3">
        <v>23.126667000000001</v>
      </c>
      <c r="E471" s="3">
        <v>8.5768425643262744E-3</v>
      </c>
      <c r="F471" s="3">
        <v>65.387496999999996</v>
      </c>
      <c r="G471" s="3">
        <v>1.2582269264371782E-2</v>
      </c>
      <c r="H471" s="13">
        <v>3089.28</v>
      </c>
      <c r="I471" s="3">
        <v>2.9055328487533065E-3</v>
      </c>
    </row>
    <row r="472" spans="1:9" ht="14.25" customHeight="1" x14ac:dyDescent="0.25">
      <c r="A472" s="2">
        <v>43782</v>
      </c>
      <c r="B472" s="3">
        <v>146.740005</v>
      </c>
      <c r="C472" s="3">
        <v>3.1446951267752798E-3</v>
      </c>
      <c r="D472" s="3">
        <v>23.666668000000001</v>
      </c>
      <c r="E472" s="3">
        <v>2.3349711395939596E-2</v>
      </c>
      <c r="F472" s="3">
        <v>65.282500999999996</v>
      </c>
      <c r="G472" s="3">
        <v>-1.605750408216419E-3</v>
      </c>
      <c r="H472" s="13">
        <v>3084.18</v>
      </c>
      <c r="I472" s="3">
        <v>-1.6508701056558044E-3</v>
      </c>
    </row>
    <row r="473" spans="1:9" ht="14.25" customHeight="1" x14ac:dyDescent="0.25">
      <c r="A473" s="2">
        <v>43783</v>
      </c>
      <c r="B473" s="3">
        <v>147.020004</v>
      </c>
      <c r="C473" s="3">
        <v>1.9081299608787914E-3</v>
      </c>
      <c r="D473" s="3">
        <v>23.073999000000001</v>
      </c>
      <c r="E473" s="3">
        <v>-2.5042350701839428E-2</v>
      </c>
      <c r="F473" s="3">
        <v>65.9375</v>
      </c>
      <c r="G473" s="3">
        <v>1.0033301267057825E-2</v>
      </c>
      <c r="H473" s="13">
        <v>3090.75</v>
      </c>
      <c r="I473" s="3">
        <v>2.1302258623038099E-3</v>
      </c>
    </row>
    <row r="474" spans="1:9" ht="14.25" customHeight="1" x14ac:dyDescent="0.25">
      <c r="A474" s="2">
        <v>43784</v>
      </c>
      <c r="B474" s="3">
        <v>148.929993</v>
      </c>
      <c r="C474" s="3">
        <v>1.2991354564240087E-2</v>
      </c>
      <c r="D474" s="3">
        <v>23.375999</v>
      </c>
      <c r="E474" s="3">
        <v>1.3088325088338593E-2</v>
      </c>
      <c r="F474" s="3">
        <v>65.919998000000007</v>
      </c>
      <c r="G474" s="3">
        <v>-2.6543317535534779E-4</v>
      </c>
      <c r="H474" s="13">
        <v>3107.92</v>
      </c>
      <c r="I474" s="3">
        <v>5.5552859338348533E-3</v>
      </c>
    </row>
    <row r="475" spans="1:9" ht="14.25" customHeight="1" x14ac:dyDescent="0.25">
      <c r="A475" s="2">
        <v>43787</v>
      </c>
      <c r="B475" s="3">
        <v>150.070007</v>
      </c>
      <c r="C475" s="3">
        <v>7.654697197226135E-3</v>
      </c>
      <c r="D475" s="3">
        <v>23.527999999999999</v>
      </c>
      <c r="E475" s="3">
        <v>6.5024386765245197E-3</v>
      </c>
      <c r="F475" s="3">
        <v>66.449996999999996</v>
      </c>
      <c r="G475" s="3">
        <v>8.0400336177193065E-3</v>
      </c>
      <c r="H475" s="13">
        <v>3117.91</v>
      </c>
      <c r="I475" s="3">
        <v>3.2143684522123418E-3</v>
      </c>
    </row>
    <row r="476" spans="1:9" ht="14.25" customHeight="1" x14ac:dyDescent="0.25">
      <c r="A476" s="2">
        <v>43788</v>
      </c>
      <c r="B476" s="3">
        <v>150.88000500000001</v>
      </c>
      <c r="C476" s="3">
        <v>5.3974675965731602E-3</v>
      </c>
      <c r="D476" s="3">
        <v>23.450001</v>
      </c>
      <c r="E476" s="3">
        <v>-3.3151564093844943E-3</v>
      </c>
      <c r="F476" s="3">
        <v>66.974997999999999</v>
      </c>
      <c r="G476" s="3">
        <v>7.9006926065023474E-3</v>
      </c>
      <c r="H476" s="13">
        <v>3127.45</v>
      </c>
      <c r="I476" s="3">
        <v>3.0597419425191759E-3</v>
      </c>
    </row>
    <row r="477" spans="1:9" ht="14.25" customHeight="1" x14ac:dyDescent="0.25">
      <c r="A477" s="2">
        <v>43789</v>
      </c>
      <c r="B477" s="3">
        <v>150.30999800000001</v>
      </c>
      <c r="C477" s="3">
        <v>-3.7778829607011473E-3</v>
      </c>
      <c r="D477" s="3">
        <v>24</v>
      </c>
      <c r="E477" s="3">
        <v>2.3454114138417293E-2</v>
      </c>
      <c r="F477" s="3">
        <v>66.385002</v>
      </c>
      <c r="G477" s="3">
        <v>-8.8091977247987275E-3</v>
      </c>
      <c r="H477" s="13">
        <v>3114.66</v>
      </c>
      <c r="I477" s="3">
        <v>-4.0895937584933297E-3</v>
      </c>
    </row>
    <row r="478" spans="1:9" ht="14.25" customHeight="1" x14ac:dyDescent="0.25">
      <c r="A478" s="2">
        <v>43790</v>
      </c>
      <c r="B478" s="3">
        <v>149.39999399999999</v>
      </c>
      <c r="C478" s="3">
        <v>-6.0541814390817498E-3</v>
      </c>
      <c r="D478" s="3">
        <v>23.634001000000001</v>
      </c>
      <c r="E478" s="3">
        <v>-1.5249958333333277E-2</v>
      </c>
      <c r="F478" s="3">
        <v>65.922500999999997</v>
      </c>
      <c r="G478" s="3">
        <v>-6.9669501553980993E-3</v>
      </c>
      <c r="H478" s="13">
        <v>3108.49</v>
      </c>
      <c r="I478" s="3">
        <v>-1.9809545825226742E-3</v>
      </c>
    </row>
    <row r="479" spans="1:9" ht="14.25" customHeight="1" x14ac:dyDescent="0.25">
      <c r="A479" s="2">
        <v>43791</v>
      </c>
      <c r="B479" s="3">
        <v>150.070007</v>
      </c>
      <c r="C479" s="3">
        <v>4.4846922818484953E-3</v>
      </c>
      <c r="D479" s="3">
        <v>22.677333999999998</v>
      </c>
      <c r="E479" s="3">
        <v>-4.047841920629533E-2</v>
      </c>
      <c r="F479" s="3">
        <v>65.647498999999996</v>
      </c>
      <c r="G479" s="3">
        <v>-4.1715953707520993E-3</v>
      </c>
      <c r="H479" s="13">
        <v>3111.41</v>
      </c>
      <c r="I479" s="3">
        <v>9.3936284176563962E-4</v>
      </c>
    </row>
    <row r="480" spans="1:9" ht="14.25" customHeight="1" x14ac:dyDescent="0.25">
      <c r="A480" s="2">
        <v>43794</v>
      </c>
      <c r="B480" s="3">
        <v>150</v>
      </c>
      <c r="C480" s="3">
        <v>-4.6649561361054593E-4</v>
      </c>
      <c r="D480" s="3">
        <v>22.954666</v>
      </c>
      <c r="E480" s="3">
        <v>1.2229479885069438E-2</v>
      </c>
      <c r="F480" s="3">
        <v>65.677498</v>
      </c>
      <c r="G480" s="3">
        <v>4.5697095025666801E-4</v>
      </c>
      <c r="H480" s="13">
        <v>3117.44</v>
      </c>
      <c r="I480" s="3">
        <v>1.9380280965864995E-3</v>
      </c>
    </row>
    <row r="481" spans="1:9" ht="14.25" customHeight="1" x14ac:dyDescent="0.25">
      <c r="A481" s="2">
        <v>43795</v>
      </c>
      <c r="B481" s="3">
        <v>151.36000100000001</v>
      </c>
      <c r="C481" s="3">
        <v>9.0666733333334068E-3</v>
      </c>
      <c r="D481" s="3">
        <v>22.351334000000001</v>
      </c>
      <c r="E481" s="3">
        <v>-2.6283632268925116E-2</v>
      </c>
      <c r="F481" s="3">
        <v>66.735000999999997</v>
      </c>
      <c r="G481" s="3">
        <v>1.6101450758675324E-2</v>
      </c>
      <c r="H481" s="13">
        <v>3134.85</v>
      </c>
      <c r="I481" s="3">
        <v>5.5847105317182863E-3</v>
      </c>
    </row>
    <row r="482" spans="1:9" ht="14.25" customHeight="1" x14ac:dyDescent="0.25">
      <c r="A482" s="2">
        <v>43796</v>
      </c>
      <c r="B482" s="3">
        <v>152.33000200000001</v>
      </c>
      <c r="C482" s="3">
        <v>6.4085689322900853E-3</v>
      </c>
      <c r="D482" s="3">
        <v>22.074667000000002</v>
      </c>
      <c r="E482" s="3">
        <v>-1.2378097879974402E-2</v>
      </c>
      <c r="F482" s="3">
        <v>66.394997000000004</v>
      </c>
      <c r="G482" s="3">
        <v>-5.0948377149195416E-3</v>
      </c>
      <c r="H482" s="13">
        <v>3145.49</v>
      </c>
      <c r="I482" s="3">
        <v>3.3941017911542411E-3</v>
      </c>
    </row>
    <row r="483" spans="1:9" ht="14.25" customHeight="1" x14ac:dyDescent="0.25">
      <c r="A483" s="2">
        <v>43798</v>
      </c>
      <c r="B483" s="3">
        <v>152.10000600000001</v>
      </c>
      <c r="C483" s="3">
        <v>-1.5098535874764831E-3</v>
      </c>
      <c r="D483" s="3">
        <v>22.073999000000001</v>
      </c>
      <c r="E483" s="3">
        <v>-3.026093213551086E-5</v>
      </c>
      <c r="F483" s="3">
        <v>66.650002000000001</v>
      </c>
      <c r="G483" s="3">
        <v>3.8407261318197969E-3</v>
      </c>
      <c r="H483" s="13">
        <v>3147.18</v>
      </c>
      <c r="I483" s="3">
        <v>5.3727718097976932E-4</v>
      </c>
    </row>
    <row r="484" spans="1:9" ht="14.25" customHeight="1" x14ac:dyDescent="0.25">
      <c r="A484" s="2">
        <v>43801</v>
      </c>
      <c r="B484" s="3">
        <v>151.80999800000001</v>
      </c>
      <c r="C484" s="3">
        <v>-1.9066928899397957E-3</v>
      </c>
      <c r="D484" s="3">
        <v>21.959999</v>
      </c>
      <c r="E484" s="3">
        <v>-5.1644470945206057E-3</v>
      </c>
      <c r="F484" s="3">
        <v>66.817497000000003</v>
      </c>
      <c r="G484" s="3">
        <v>2.5130531879054164E-3</v>
      </c>
      <c r="H484" s="13">
        <v>3143.85</v>
      </c>
      <c r="I484" s="3">
        <v>-1.0580900997082872E-3</v>
      </c>
    </row>
    <row r="485" spans="1:9" ht="14.25" customHeight="1" x14ac:dyDescent="0.25">
      <c r="A485" s="2">
        <v>43802</v>
      </c>
      <c r="B485" s="3">
        <v>147.490005</v>
      </c>
      <c r="C485" s="3">
        <v>-2.845657767547043E-2</v>
      </c>
      <c r="D485" s="3">
        <v>22.174666999999999</v>
      </c>
      <c r="E485" s="3">
        <v>9.7754102812117449E-3</v>
      </c>
      <c r="F485" s="3">
        <v>64.577499000000003</v>
      </c>
      <c r="G485" s="3">
        <v>-3.3524123179891036E-2</v>
      </c>
      <c r="H485" s="13">
        <v>3087.41</v>
      </c>
      <c r="I485" s="3">
        <v>-1.7952510456923854E-2</v>
      </c>
    </row>
    <row r="486" spans="1:9" ht="14.25" customHeight="1" x14ac:dyDescent="0.25">
      <c r="A486" s="2">
        <v>43803</v>
      </c>
      <c r="B486" s="3">
        <v>150.13999899999999</v>
      </c>
      <c r="C486" s="3">
        <v>1.7967278528467013E-2</v>
      </c>
      <c r="D486" s="3">
        <v>22.516666000000001</v>
      </c>
      <c r="E486" s="3">
        <v>1.5422959902847753E-2</v>
      </c>
      <c r="F486" s="3">
        <v>65.267501999999993</v>
      </c>
      <c r="G486" s="3">
        <v>1.0684882670974763E-2</v>
      </c>
      <c r="H486" s="13">
        <v>3103.5</v>
      </c>
      <c r="I486" s="3">
        <v>5.2114879462073866E-3</v>
      </c>
    </row>
    <row r="487" spans="1:9" ht="14.25" customHeight="1" x14ac:dyDescent="0.25">
      <c r="A487" s="2">
        <v>43804</v>
      </c>
      <c r="B487" s="3">
        <v>150.050003</v>
      </c>
      <c r="C487" s="3">
        <v>-5.994138843705807E-4</v>
      </c>
      <c r="D487" s="3">
        <v>22.188666999999999</v>
      </c>
      <c r="E487" s="3">
        <v>-1.4566943436475095E-2</v>
      </c>
      <c r="F487" s="3">
        <v>65.947502</v>
      </c>
      <c r="G487" s="3">
        <v>1.0418661342363109E-2</v>
      </c>
      <c r="H487" s="13">
        <v>3119.21</v>
      </c>
      <c r="I487" s="3">
        <v>5.0620267439987227E-3</v>
      </c>
    </row>
    <row r="488" spans="1:9" ht="14.25" customHeight="1" x14ac:dyDescent="0.25">
      <c r="A488" s="2">
        <v>43805</v>
      </c>
      <c r="B488" s="3">
        <v>150.990005</v>
      </c>
      <c r="C488" s="3">
        <v>6.2645916774822898E-3</v>
      </c>
      <c r="D488" s="3">
        <v>22.333331999999999</v>
      </c>
      <c r="E488" s="3">
        <v>6.5197697545327903E-3</v>
      </c>
      <c r="F488" s="3">
        <v>66.870002999999997</v>
      </c>
      <c r="G488" s="3">
        <v>1.398841460287604E-2</v>
      </c>
      <c r="H488" s="13">
        <v>3134.62</v>
      </c>
      <c r="I488" s="3">
        <v>4.9403534869405571E-3</v>
      </c>
    </row>
    <row r="489" spans="1:9" ht="14.25" customHeight="1" x14ac:dyDescent="0.25">
      <c r="A489" s="2">
        <v>43808</v>
      </c>
      <c r="B489" s="3">
        <v>151.070007</v>
      </c>
      <c r="C489" s="3">
        <v>5.2984964137200638E-4</v>
      </c>
      <c r="D489" s="3">
        <v>22.439333000000001</v>
      </c>
      <c r="E489" s="3">
        <v>4.7463137161979536E-3</v>
      </c>
      <c r="F489" s="3">
        <v>67.5</v>
      </c>
      <c r="G489" s="3">
        <v>9.4212198554859197E-3</v>
      </c>
      <c r="H489" s="13">
        <v>3141.86</v>
      </c>
      <c r="I489" s="3">
        <v>2.3096898507634855E-3</v>
      </c>
    </row>
    <row r="490" spans="1:9" ht="14.25" customHeight="1" x14ac:dyDescent="0.25">
      <c r="A490" s="2">
        <v>43809</v>
      </c>
      <c r="B490" s="3">
        <v>151.28999300000001</v>
      </c>
      <c r="C490" s="3">
        <v>1.4561858066241156E-3</v>
      </c>
      <c r="D490" s="3">
        <v>22.664000000000001</v>
      </c>
      <c r="E490" s="3">
        <v>1.001219599530878E-2</v>
      </c>
      <c r="F490" s="3">
        <v>67.150002000000001</v>
      </c>
      <c r="G490" s="3">
        <v>-5.1851555555555463E-3</v>
      </c>
      <c r="H490" s="13">
        <v>3135.36</v>
      </c>
      <c r="I490" s="3">
        <v>-2.0688382041211257E-3</v>
      </c>
    </row>
    <row r="491" spans="1:9" ht="14.25" customHeight="1" x14ac:dyDescent="0.25">
      <c r="A491" s="2">
        <v>43810</v>
      </c>
      <c r="B491" s="3">
        <v>151.53999300000001</v>
      </c>
      <c r="C491" s="3">
        <v>1.6524556254027983E-3</v>
      </c>
      <c r="D491" s="3">
        <v>23.458667999999999</v>
      </c>
      <c r="E491" s="3">
        <v>3.5063007412636689E-2</v>
      </c>
      <c r="F491" s="3">
        <v>67.202499000000003</v>
      </c>
      <c r="G491" s="3">
        <v>7.817870206467374E-4</v>
      </c>
      <c r="H491" s="13">
        <v>3135.75</v>
      </c>
      <c r="I491" s="3">
        <v>1.2438763012855705E-4</v>
      </c>
    </row>
    <row r="492" spans="1:9" ht="14.25" customHeight="1" x14ac:dyDescent="0.25">
      <c r="A492" s="2">
        <v>43811</v>
      </c>
      <c r="B492" s="3">
        <v>151.64999399999999</v>
      </c>
      <c r="C492" s="3">
        <v>7.2588758797146496E-4</v>
      </c>
      <c r="D492" s="3">
        <v>23.661332999999999</v>
      </c>
      <c r="E492" s="3">
        <v>8.6392373173105851E-3</v>
      </c>
      <c r="F492" s="3">
        <v>66.944999999999993</v>
      </c>
      <c r="G492" s="3">
        <v>-3.8316878662504783E-3</v>
      </c>
      <c r="H492" s="13">
        <v>3141.23</v>
      </c>
      <c r="I492" s="3">
        <v>1.7475882962608685E-3</v>
      </c>
    </row>
    <row r="493" spans="1:9" ht="14.25" customHeight="1" x14ac:dyDescent="0.25">
      <c r="A493" s="2">
        <v>43812</v>
      </c>
      <c r="B493" s="3">
        <v>153</v>
      </c>
      <c r="C493" s="3">
        <v>8.9021170683330694E-3</v>
      </c>
      <c r="D493" s="3">
        <v>24.07</v>
      </c>
      <c r="E493" s="3">
        <v>1.7271512133319001E-2</v>
      </c>
      <c r="F493" s="3">
        <v>67.864998</v>
      </c>
      <c r="G493" s="3">
        <v>1.3742594667264274E-2</v>
      </c>
      <c r="H493" s="13">
        <v>3166.65</v>
      </c>
      <c r="I493" s="3">
        <v>8.0923714595875097E-3</v>
      </c>
    </row>
    <row r="494" spans="1:9" ht="14.25" customHeight="1" x14ac:dyDescent="0.25">
      <c r="A494" s="2">
        <v>43815</v>
      </c>
      <c r="B494" s="3">
        <v>155.11000100000001</v>
      </c>
      <c r="C494" s="3">
        <v>1.3790856209150399E-2</v>
      </c>
      <c r="D494" s="3">
        <v>24.17</v>
      </c>
      <c r="E494" s="3">
        <v>4.154549231408451E-3</v>
      </c>
      <c r="F494" s="3">
        <v>69.25</v>
      </c>
      <c r="G494" s="3">
        <v>2.0408193337012992E-2</v>
      </c>
      <c r="H494" s="13">
        <v>3183.63</v>
      </c>
      <c r="I494" s="3">
        <v>5.3621334849130843E-3</v>
      </c>
    </row>
    <row r="495" spans="1:9" ht="14.25" customHeight="1" x14ac:dyDescent="0.25">
      <c r="A495" s="2">
        <v>43816</v>
      </c>
      <c r="B495" s="3">
        <v>155.449997</v>
      </c>
      <c r="C495" s="3">
        <v>2.1919669770357687E-3</v>
      </c>
      <c r="D495" s="3">
        <v>25.266000999999999</v>
      </c>
      <c r="E495" s="3">
        <v>4.5345510964004861E-2</v>
      </c>
      <c r="F495" s="3">
        <v>69.892501999999993</v>
      </c>
      <c r="G495" s="3">
        <v>9.2780072202165095E-3</v>
      </c>
      <c r="H495" s="13">
        <v>3195.4</v>
      </c>
      <c r="I495" s="3">
        <v>3.6970376582705845E-3</v>
      </c>
    </row>
    <row r="496" spans="1:9" ht="14.25" customHeight="1" x14ac:dyDescent="0.25">
      <c r="A496" s="2">
        <v>43817</v>
      </c>
      <c r="B496" s="3">
        <v>154.300003</v>
      </c>
      <c r="C496" s="3">
        <v>-7.3978386760598812E-3</v>
      </c>
      <c r="D496" s="3">
        <v>25.375333999999999</v>
      </c>
      <c r="E496" s="3">
        <v>4.3272775933159927E-3</v>
      </c>
      <c r="F496" s="3">
        <v>69.949996999999996</v>
      </c>
      <c r="G496" s="3">
        <v>8.2262042929873885E-4</v>
      </c>
      <c r="H496" s="13">
        <v>3195.21</v>
      </c>
      <c r="I496" s="3">
        <v>-5.9460474432013068E-5</v>
      </c>
    </row>
    <row r="497" spans="1:9" ht="14.25" customHeight="1" x14ac:dyDescent="0.25">
      <c r="A497" s="2">
        <v>43818</v>
      </c>
      <c r="B497" s="3">
        <v>154</v>
      </c>
      <c r="C497" s="3">
        <v>-1.9442838248033203E-3</v>
      </c>
      <c r="D497" s="3">
        <v>26.488001000000001</v>
      </c>
      <c r="E497" s="3">
        <v>4.3848368655955497E-2</v>
      </c>
      <c r="F497" s="3">
        <v>69.875</v>
      </c>
      <c r="G497" s="3">
        <v>-1.0721515827941523E-3</v>
      </c>
      <c r="H497" s="13">
        <v>3192.32</v>
      </c>
      <c r="I497" s="3">
        <v>-9.04478891841185E-4</v>
      </c>
    </row>
    <row r="498" spans="1:9" ht="14.25" customHeight="1" x14ac:dyDescent="0.25">
      <c r="A498" s="2">
        <v>43819</v>
      </c>
      <c r="B498" s="3">
        <v>157.35000600000001</v>
      </c>
      <c r="C498" s="3">
        <v>2.1753285714285763E-2</v>
      </c>
      <c r="D498" s="3">
        <v>27.352667</v>
      </c>
      <c r="E498" s="3">
        <v>3.2643686475245896E-2</v>
      </c>
      <c r="F498" s="3">
        <v>70.557502999999997</v>
      </c>
      <c r="G498" s="3">
        <v>9.7674847942754491E-3</v>
      </c>
      <c r="H498" s="13">
        <v>3223.33</v>
      </c>
      <c r="I498" s="3">
        <v>9.7139384522854106E-3</v>
      </c>
    </row>
    <row r="499" spans="1:9" ht="14.25" customHeight="1" x14ac:dyDescent="0.25">
      <c r="A499" s="2">
        <v>43822</v>
      </c>
      <c r="B499" s="3">
        <v>158.11999499999999</v>
      </c>
      <c r="C499" s="3">
        <v>4.8934793176937099E-3</v>
      </c>
      <c r="D499" s="3">
        <v>27.452000000000002</v>
      </c>
      <c r="E499" s="3">
        <v>3.631565433820455E-3</v>
      </c>
      <c r="F499" s="3">
        <v>70.132499999999993</v>
      </c>
      <c r="G499" s="3">
        <v>-6.0234983088900381E-3</v>
      </c>
      <c r="H499" s="13">
        <v>3226.05</v>
      </c>
      <c r="I499" s="3">
        <v>8.4384782197300767E-4</v>
      </c>
    </row>
    <row r="500" spans="1:9" ht="14.25" customHeight="1" x14ac:dyDescent="0.25">
      <c r="A500" s="2">
        <v>43823</v>
      </c>
      <c r="B500" s="3">
        <v>157.479996</v>
      </c>
      <c r="C500" s="3">
        <v>-4.0475526197682266E-3</v>
      </c>
      <c r="D500" s="3">
        <v>27.890667000000001</v>
      </c>
      <c r="E500" s="3">
        <v>1.5979418621594011E-2</v>
      </c>
      <c r="F500" s="3">
        <v>71.172500999999997</v>
      </c>
      <c r="G500" s="3">
        <v>1.4829087798096515E-2</v>
      </c>
      <c r="H500" s="13">
        <v>3225.45</v>
      </c>
      <c r="I500" s="3">
        <v>-1.8598595806027922E-4</v>
      </c>
    </row>
    <row r="501" spans="1:9" ht="14.25" customHeight="1" x14ac:dyDescent="0.25">
      <c r="A501" s="2">
        <v>43825</v>
      </c>
      <c r="B501" s="3">
        <v>157.55999800000001</v>
      </c>
      <c r="C501" s="3">
        <v>5.0801372893105395E-4</v>
      </c>
      <c r="D501" s="3">
        <v>28.527332000000001</v>
      </c>
      <c r="E501" s="3">
        <v>2.2827170106760112E-2</v>
      </c>
      <c r="F501" s="3">
        <v>71.205001999999993</v>
      </c>
      <c r="G501" s="3">
        <v>4.5665108775644038E-4</v>
      </c>
      <c r="H501" s="13">
        <v>3227.2</v>
      </c>
      <c r="I501" s="3">
        <v>5.4255995287479271E-4</v>
      </c>
    </row>
    <row r="502" spans="1:9" ht="14.25" customHeight="1" x14ac:dyDescent="0.25">
      <c r="A502" s="2">
        <v>43826</v>
      </c>
      <c r="B502" s="3">
        <v>159.449997</v>
      </c>
      <c r="C502" s="3">
        <v>1.199542411773824E-2</v>
      </c>
      <c r="D502" s="3">
        <v>29</v>
      </c>
      <c r="E502" s="3">
        <v>1.6568952189430077E-2</v>
      </c>
      <c r="F502" s="3">
        <v>72.779999000000004</v>
      </c>
      <c r="G502" s="3">
        <v>2.2119190446761177E-2</v>
      </c>
      <c r="H502" s="13">
        <v>3247.23</v>
      </c>
      <c r="I502" s="3">
        <v>6.2066187407040785E-3</v>
      </c>
    </row>
    <row r="503" spans="1:9" ht="14.25" customHeight="1" x14ac:dyDescent="0.25">
      <c r="A503" s="2">
        <v>43829</v>
      </c>
      <c r="B503" s="3">
        <v>158.990005</v>
      </c>
      <c r="C503" s="3">
        <v>-2.884866783660082E-3</v>
      </c>
      <c r="D503" s="3">
        <v>28.585999999999999</v>
      </c>
      <c r="E503" s="3">
        <v>-1.4275862068965568E-2</v>
      </c>
      <c r="F503" s="3">
        <v>72.364998</v>
      </c>
      <c r="G503" s="3">
        <v>-5.7021297843107104E-3</v>
      </c>
      <c r="H503" s="13">
        <v>3240.09</v>
      </c>
      <c r="I503" s="3">
        <v>-2.1987971286295928E-3</v>
      </c>
    </row>
    <row r="504" spans="1:9" ht="14.25" customHeight="1" x14ac:dyDescent="0.25">
      <c r="A504" s="2">
        <v>43830</v>
      </c>
      <c r="B504" s="3">
        <v>156.770004</v>
      </c>
      <c r="C504" s="3">
        <v>-1.3963148186579379E-2</v>
      </c>
      <c r="D504" s="3">
        <v>27</v>
      </c>
      <c r="E504" s="3">
        <v>-5.5481704330791248E-2</v>
      </c>
      <c r="F504" s="3">
        <v>72.482498000000007</v>
      </c>
      <c r="G504" s="3">
        <v>1.6237131658596443E-3</v>
      </c>
      <c r="H504" s="13">
        <v>3215.18</v>
      </c>
      <c r="I504" s="3">
        <v>-7.6880580477703729E-3</v>
      </c>
    </row>
    <row r="505" spans="1:9" ht="14.25" customHeight="1" x14ac:dyDescent="0.25">
      <c r="A505" s="2">
        <v>43832</v>
      </c>
      <c r="B505" s="3">
        <v>158.779999</v>
      </c>
      <c r="C505" s="3">
        <v>1.2821298390730432E-2</v>
      </c>
      <c r="D505" s="3">
        <v>28.299999</v>
      </c>
      <c r="E505" s="3">
        <v>4.81481111111111E-2</v>
      </c>
      <c r="F505" s="3">
        <v>74.059997999999993</v>
      </c>
      <c r="G505" s="3">
        <v>2.1763874639088545E-2</v>
      </c>
      <c r="H505" s="13">
        <v>3244.67</v>
      </c>
      <c r="I505" s="3">
        <v>9.1721147805100302E-3</v>
      </c>
    </row>
    <row r="506" spans="1:9" ht="14.25" customHeight="1" x14ac:dyDescent="0.25">
      <c r="A506" s="2">
        <v>43833</v>
      </c>
      <c r="B506" s="3">
        <v>158.320007</v>
      </c>
      <c r="C506" s="3">
        <v>-2.8970399477077696E-3</v>
      </c>
      <c r="D506" s="3">
        <v>29.366667</v>
      </c>
      <c r="E506" s="3">
        <v>3.7691450095104245E-2</v>
      </c>
      <c r="F506" s="3">
        <v>74.287497999999999</v>
      </c>
      <c r="G506" s="3">
        <v>3.0718337313485515E-3</v>
      </c>
      <c r="H506" s="13">
        <v>3226.36</v>
      </c>
      <c r="I506" s="3">
        <v>-5.6431008392224613E-3</v>
      </c>
    </row>
    <row r="507" spans="1:9" ht="14.25" customHeight="1" x14ac:dyDescent="0.25">
      <c r="A507" s="2">
        <v>43836</v>
      </c>
      <c r="B507" s="3">
        <v>157.08000200000001</v>
      </c>
      <c r="C507" s="3">
        <v>-7.832269739604018E-3</v>
      </c>
      <c r="D507" s="3">
        <v>29.364668000000002</v>
      </c>
      <c r="E507" s="3">
        <v>-6.8070373801625616E-5</v>
      </c>
      <c r="F507" s="3">
        <v>73.447502</v>
      </c>
      <c r="G507" s="3">
        <v>-1.1307366954261931E-2</v>
      </c>
      <c r="H507" s="13">
        <v>3217.55</v>
      </c>
      <c r="I507" s="3">
        <v>-2.7306314236476849E-3</v>
      </c>
    </row>
    <row r="508" spans="1:9" ht="14.25" customHeight="1" x14ac:dyDescent="0.25">
      <c r="A508" s="2">
        <v>43837</v>
      </c>
      <c r="B508" s="3">
        <v>159.320007</v>
      </c>
      <c r="C508" s="3">
        <v>1.4260281203714247E-2</v>
      </c>
      <c r="D508" s="3">
        <v>30.76</v>
      </c>
      <c r="E508" s="3">
        <v>4.7517377005590521E-2</v>
      </c>
      <c r="F508" s="3">
        <v>74.959998999999996</v>
      </c>
      <c r="G508" s="3">
        <v>2.0592899129503357E-2</v>
      </c>
      <c r="H508" s="13">
        <v>3241.86</v>
      </c>
      <c r="I508" s="3">
        <v>7.5554381439293695E-3</v>
      </c>
    </row>
    <row r="509" spans="1:9" ht="14.25" customHeight="1" x14ac:dyDescent="0.25">
      <c r="A509" s="2">
        <v>43838</v>
      </c>
      <c r="B509" s="3">
        <v>158.929993</v>
      </c>
      <c r="C509" s="3">
        <v>-2.4479913561641247E-3</v>
      </c>
      <c r="D509" s="3">
        <v>31.58</v>
      </c>
      <c r="E509" s="3">
        <v>2.665799739921966E-2</v>
      </c>
      <c r="F509" s="3">
        <v>74.290001000000004</v>
      </c>
      <c r="G509" s="3">
        <v>-8.9380737585120912E-3</v>
      </c>
      <c r="H509" s="13">
        <v>3238.59</v>
      </c>
      <c r="I509" s="3">
        <v>-1.0086802021061925E-3</v>
      </c>
    </row>
    <row r="510" spans="1:9" ht="14.25" customHeight="1" x14ac:dyDescent="0.25">
      <c r="A510" s="2">
        <v>43839</v>
      </c>
      <c r="B510" s="3">
        <v>161.83999600000001</v>
      </c>
      <c r="C510" s="3">
        <v>1.8309967458439502E-2</v>
      </c>
      <c r="D510" s="3">
        <v>33.139999000000003</v>
      </c>
      <c r="E510" s="3">
        <v>4.9398321722609398E-2</v>
      </c>
      <c r="F510" s="3">
        <v>76.809997999999993</v>
      </c>
      <c r="G510" s="3">
        <v>3.3921079096498989E-2</v>
      </c>
      <c r="H510" s="13">
        <v>3266.03</v>
      </c>
      <c r="I510" s="3">
        <v>8.4728230495370056E-3</v>
      </c>
    </row>
    <row r="511" spans="1:9" ht="14.25" customHeight="1" x14ac:dyDescent="0.25">
      <c r="A511" s="2">
        <v>43840</v>
      </c>
      <c r="B511" s="3">
        <v>162.820007</v>
      </c>
      <c r="C511" s="3">
        <v>6.0554314398277072E-3</v>
      </c>
      <c r="D511" s="3">
        <v>32.119331000000003</v>
      </c>
      <c r="E511" s="3">
        <v>-3.0798673228686593E-2</v>
      </c>
      <c r="F511" s="3">
        <v>77.650002000000001</v>
      </c>
      <c r="G511" s="3">
        <v>1.093612839307726E-2</v>
      </c>
      <c r="H511" s="13">
        <v>3281.81</v>
      </c>
      <c r="I511" s="3">
        <v>4.8315539048936302E-3</v>
      </c>
    </row>
    <row r="512" spans="1:9" ht="14.25" customHeight="1" x14ac:dyDescent="0.25">
      <c r="A512" s="2">
        <v>43843</v>
      </c>
      <c r="B512" s="3">
        <v>161.759995</v>
      </c>
      <c r="C512" s="3">
        <v>-6.5103301463437496E-3</v>
      </c>
      <c r="D512" s="3">
        <v>32.900002000000001</v>
      </c>
      <c r="E512" s="3">
        <v>2.4305331888761883E-2</v>
      </c>
      <c r="F512" s="3">
        <v>77.910004000000001</v>
      </c>
      <c r="G512" s="3">
        <v>3.3483836870989402E-3</v>
      </c>
      <c r="H512" s="13">
        <v>3271.13</v>
      </c>
      <c r="I512" s="3">
        <v>-3.254301742026454E-3</v>
      </c>
    </row>
    <row r="513" spans="1:9" ht="14.25" customHeight="1" x14ac:dyDescent="0.25">
      <c r="A513" s="2">
        <v>43844</v>
      </c>
      <c r="B513" s="3">
        <v>163.38999899999999</v>
      </c>
      <c r="C513" s="3">
        <v>1.0076681814931963E-2</v>
      </c>
      <c r="D513" s="3">
        <v>36.283999999999999</v>
      </c>
      <c r="E513" s="3">
        <v>0.10285707581415947</v>
      </c>
      <c r="F513" s="3">
        <v>79.175003000000004</v>
      </c>
      <c r="G513" s="3">
        <v>1.623666968365196E-2</v>
      </c>
      <c r="H513" s="13">
        <v>3285.35</v>
      </c>
      <c r="I513" s="3">
        <v>4.3471216368654864E-3</v>
      </c>
    </row>
    <row r="514" spans="1:9" ht="14.25" customHeight="1" x14ac:dyDescent="0.25">
      <c r="A514" s="2">
        <v>43845</v>
      </c>
      <c r="B514" s="3">
        <v>162.61999499999999</v>
      </c>
      <c r="C514" s="3">
        <v>-4.7126752231634456E-3</v>
      </c>
      <c r="D514" s="3">
        <v>35.317332999999998</v>
      </c>
      <c r="E514" s="3">
        <v>-2.664168779627387E-2</v>
      </c>
      <c r="F514" s="3">
        <v>77.962502000000001</v>
      </c>
      <c r="G514" s="3">
        <v>-1.5314189504988123E-2</v>
      </c>
      <c r="H514" s="13">
        <v>3282.27</v>
      </c>
      <c r="I514" s="3">
        <v>-9.3749524403790381E-4</v>
      </c>
    </row>
    <row r="515" spans="1:9" ht="14.25" customHeight="1" x14ac:dyDescent="0.25">
      <c r="A515" s="2">
        <v>43846</v>
      </c>
      <c r="B515" s="3">
        <v>164.35000600000001</v>
      </c>
      <c r="C515" s="3">
        <v>1.0638365841789744E-2</v>
      </c>
      <c r="D515" s="3">
        <v>32.916668000000001</v>
      </c>
      <c r="E515" s="3">
        <v>-6.797413043617978E-2</v>
      </c>
      <c r="F515" s="3">
        <v>78.397498999999996</v>
      </c>
      <c r="G515" s="3">
        <v>5.5795669564324092E-3</v>
      </c>
      <c r="H515" s="13">
        <v>3302.97</v>
      </c>
      <c r="I515" s="3">
        <v>6.3066109735030384E-3</v>
      </c>
    </row>
    <row r="516" spans="1:9" ht="14.25" customHeight="1" x14ac:dyDescent="0.25">
      <c r="A516" s="2">
        <v>43847</v>
      </c>
      <c r="B516" s="3">
        <v>167.41999799999999</v>
      </c>
      <c r="C516" s="3">
        <v>1.8679597736065704E-2</v>
      </c>
      <c r="D516" s="3">
        <v>33.840668000000001</v>
      </c>
      <c r="E516" s="3">
        <v>2.8070884938900847E-2</v>
      </c>
      <c r="F516" s="3">
        <v>79.067497000000003</v>
      </c>
      <c r="G516" s="3">
        <v>8.5461654841821784E-3</v>
      </c>
      <c r="H516" s="13">
        <v>3323.66</v>
      </c>
      <c r="I516" s="3">
        <v>6.2640593163123051E-3</v>
      </c>
    </row>
    <row r="517" spans="1:9" ht="14.25" customHeight="1" x14ac:dyDescent="0.25">
      <c r="A517" s="2">
        <v>43851</v>
      </c>
      <c r="B517" s="3">
        <v>166.679993</v>
      </c>
      <c r="C517" s="3">
        <v>-4.4200514206193964E-3</v>
      </c>
      <c r="D517" s="3">
        <v>35.349997999999999</v>
      </c>
      <c r="E517" s="3">
        <v>4.4601069931598229E-2</v>
      </c>
      <c r="F517" s="3">
        <v>79.297500999999997</v>
      </c>
      <c r="G517" s="3">
        <v>2.9089576466546536E-3</v>
      </c>
      <c r="H517" s="13">
        <v>3321.03</v>
      </c>
      <c r="I517" s="3">
        <v>-7.9129634198433487E-4</v>
      </c>
    </row>
    <row r="518" spans="1:9" ht="14.25" customHeight="1" x14ac:dyDescent="0.25">
      <c r="A518" s="2">
        <v>43852</v>
      </c>
      <c r="B518" s="3">
        <v>167.39999399999999</v>
      </c>
      <c r="C518" s="3">
        <v>4.3196606085770372E-3</v>
      </c>
      <c r="D518" s="3">
        <v>38.125999</v>
      </c>
      <c r="E518" s="3">
        <v>7.852902848820531E-2</v>
      </c>
      <c r="F518" s="3">
        <v>79.644997000000004</v>
      </c>
      <c r="G518" s="3">
        <v>4.3821809718821618E-3</v>
      </c>
      <c r="H518" s="13">
        <v>3330.02</v>
      </c>
      <c r="I518" s="3">
        <v>2.7069915056472786E-3</v>
      </c>
    </row>
    <row r="519" spans="1:9" ht="14.25" customHeight="1" x14ac:dyDescent="0.25">
      <c r="A519" s="2">
        <v>43853</v>
      </c>
      <c r="B519" s="3">
        <v>166.19000199999999</v>
      </c>
      <c r="C519" s="3">
        <v>-7.2281484072215666E-3</v>
      </c>
      <c r="D519" s="3">
        <v>37.616669000000002</v>
      </c>
      <c r="E519" s="3">
        <v>-1.3359125356951263E-2</v>
      </c>
      <c r="F519" s="3">
        <v>79.480002999999996</v>
      </c>
      <c r="G519" s="3">
        <v>-2.0716178820373008E-3</v>
      </c>
      <c r="H519" s="13">
        <v>3315.77</v>
      </c>
      <c r="I519" s="3">
        <v>-4.2792535780565881E-3</v>
      </c>
    </row>
    <row r="520" spans="1:9" ht="14.25" customHeight="1" x14ac:dyDescent="0.25">
      <c r="A520" s="2">
        <v>43854</v>
      </c>
      <c r="B520" s="3">
        <v>167.509995</v>
      </c>
      <c r="C520" s="3">
        <v>7.942673952191245E-3</v>
      </c>
      <c r="D520" s="3">
        <v>38.042000000000002</v>
      </c>
      <c r="E520" s="3">
        <v>1.1306982019061813E-2</v>
      </c>
      <c r="F520" s="3">
        <v>80.0625</v>
      </c>
      <c r="G520" s="3">
        <v>7.3288497485336484E-3</v>
      </c>
      <c r="H520" s="13">
        <v>3333.1</v>
      </c>
      <c r="I520" s="3">
        <v>5.2265386320522614E-3</v>
      </c>
    </row>
    <row r="521" spans="1:9" ht="14.25" customHeight="1" x14ac:dyDescent="0.25">
      <c r="A521" s="2">
        <v>43857</v>
      </c>
      <c r="B521" s="3">
        <v>161.14999399999999</v>
      </c>
      <c r="C521" s="3">
        <v>-3.7967889617571839E-2</v>
      </c>
      <c r="D521" s="3">
        <v>36.132668000000002</v>
      </c>
      <c r="E521" s="3">
        <v>-5.0190105672677544E-2</v>
      </c>
      <c r="F521" s="3">
        <v>77.514999000000003</v>
      </c>
      <c r="G521" s="3">
        <v>-3.18189039812646E-2</v>
      </c>
      <c r="H521" s="13">
        <v>3247.16</v>
      </c>
      <c r="I521" s="3">
        <v>-2.5783804866340659E-2</v>
      </c>
    </row>
    <row r="522" spans="1:9" ht="14.25" customHeight="1" x14ac:dyDescent="0.25">
      <c r="A522" s="2">
        <v>43858</v>
      </c>
      <c r="B522" s="3">
        <v>163.779999</v>
      </c>
      <c r="C522" s="3">
        <v>1.6320230207393066E-2</v>
      </c>
      <c r="D522" s="3">
        <v>37.899334000000003</v>
      </c>
      <c r="E522" s="3">
        <v>4.8893870776439773E-2</v>
      </c>
      <c r="F522" s="3">
        <v>78.150002000000001</v>
      </c>
      <c r="G522" s="3">
        <v>8.192001653770228E-3</v>
      </c>
      <c r="H522" s="13">
        <v>3255.35</v>
      </c>
      <c r="I522" s="3">
        <v>2.5222040182806067E-3</v>
      </c>
    </row>
    <row r="523" spans="1:9" ht="14.25" customHeight="1" x14ac:dyDescent="0.25">
      <c r="A523" s="2">
        <v>43859</v>
      </c>
      <c r="B523" s="3">
        <v>167.83999600000001</v>
      </c>
      <c r="C523" s="3">
        <v>2.4789333403280885E-2</v>
      </c>
      <c r="D523" s="3">
        <v>38.379333000000003</v>
      </c>
      <c r="E523" s="3">
        <v>1.2665103824779596E-2</v>
      </c>
      <c r="F523" s="3">
        <v>81.112503000000004</v>
      </c>
      <c r="G523" s="3">
        <v>3.7907881307539866E-2</v>
      </c>
      <c r="H523" s="13">
        <v>3289.46</v>
      </c>
      <c r="I523" s="3">
        <v>1.0478135991521689E-2</v>
      </c>
    </row>
    <row r="524" spans="1:9" ht="14.25" customHeight="1" x14ac:dyDescent="0.25">
      <c r="A524" s="2">
        <v>43860</v>
      </c>
      <c r="B524" s="3">
        <v>174.050003</v>
      </c>
      <c r="C524" s="3">
        <v>3.6999565943745552E-2</v>
      </c>
      <c r="D524" s="3">
        <v>42.161330999999997</v>
      </c>
      <c r="E524" s="3">
        <v>9.8542567167594963E-2</v>
      </c>
      <c r="F524" s="3">
        <v>80.135002</v>
      </c>
      <c r="G524" s="3">
        <v>-1.2051175390309478E-2</v>
      </c>
      <c r="H524" s="13">
        <v>3256.45</v>
      </c>
      <c r="I524" s="3">
        <v>-1.0035081745940129E-2</v>
      </c>
    </row>
    <row r="525" spans="1:9" ht="14.25" customHeight="1" x14ac:dyDescent="0.25">
      <c r="A525" s="2">
        <v>43861</v>
      </c>
      <c r="B525" s="3">
        <v>172.21000699999999</v>
      </c>
      <c r="C525" s="3">
        <v>-1.0571651641971035E-2</v>
      </c>
      <c r="D525" s="3">
        <v>42.666668000000001</v>
      </c>
      <c r="E525" s="3">
        <v>1.1985793332758029E-2</v>
      </c>
      <c r="F525" s="3">
        <v>80.232498000000007</v>
      </c>
      <c r="G525" s="3">
        <v>1.216646877977325E-3</v>
      </c>
      <c r="H525" s="13">
        <v>3282.33</v>
      </c>
      <c r="I525" s="3">
        <v>7.9473045801409844E-3</v>
      </c>
    </row>
    <row r="526" spans="1:9" ht="14.25" customHeight="1" x14ac:dyDescent="0.25">
      <c r="A526" s="2">
        <v>43864</v>
      </c>
      <c r="B526" s="3">
        <v>170.429993</v>
      </c>
      <c r="C526" s="3">
        <v>-1.0336298284919032E-2</v>
      </c>
      <c r="D526" s="3">
        <v>44.912666000000002</v>
      </c>
      <c r="E526" s="3">
        <v>5.2640576479981986E-2</v>
      </c>
      <c r="F526" s="3">
        <v>76.074996999999996</v>
      </c>
      <c r="G526" s="3">
        <v>-5.1818167246893025E-2</v>
      </c>
      <c r="H526" s="13">
        <v>3235.66</v>
      </c>
      <c r="I526" s="3">
        <v>-1.4218558158381417E-2</v>
      </c>
    </row>
    <row r="527" spans="1:9" ht="14.25" customHeight="1" x14ac:dyDescent="0.25">
      <c r="A527" s="2">
        <v>43865</v>
      </c>
      <c r="B527" s="3">
        <v>177.13999899999999</v>
      </c>
      <c r="C527" s="3">
        <v>3.9371039579870155E-2</v>
      </c>
      <c r="D527" s="3">
        <v>58.863998000000002</v>
      </c>
      <c r="E527" s="3">
        <v>0.31063246167573311</v>
      </c>
      <c r="F527" s="3">
        <v>78.827499000000003</v>
      </c>
      <c r="G527" s="3">
        <v>3.6181427650927245E-2</v>
      </c>
      <c r="H527" s="13">
        <v>3280.61</v>
      </c>
      <c r="I527" s="3">
        <v>1.3892065297342823E-2</v>
      </c>
    </row>
    <row r="528" spans="1:9" ht="14.25" customHeight="1" x14ac:dyDescent="0.25">
      <c r="A528" s="2">
        <v>43866</v>
      </c>
      <c r="B528" s="3">
        <v>184.029999</v>
      </c>
      <c r="C528" s="3">
        <v>3.8895788861328918E-2</v>
      </c>
      <c r="D528" s="3">
        <v>54.883999000000003</v>
      </c>
      <c r="E528" s="3">
        <v>-6.7613467233401295E-2</v>
      </c>
      <c r="F528" s="3">
        <v>80.879997000000003</v>
      </c>
      <c r="G528" s="3">
        <v>2.6037842453938566E-2</v>
      </c>
      <c r="H528" s="13">
        <v>3324.91</v>
      </c>
      <c r="I528" s="3">
        <v>1.3503586223293755E-2</v>
      </c>
    </row>
    <row r="529" spans="1:9" ht="14.25" customHeight="1" x14ac:dyDescent="0.25">
      <c r="A529" s="2">
        <v>43867</v>
      </c>
      <c r="B529" s="3">
        <v>180.970001</v>
      </c>
      <c r="C529" s="3">
        <v>-1.6627712963254472E-2</v>
      </c>
      <c r="D529" s="3">
        <v>46.661330999999997</v>
      </c>
      <c r="E529" s="3">
        <v>-0.14981903924311357</v>
      </c>
      <c r="F529" s="3">
        <v>80.642501999999993</v>
      </c>
      <c r="G529" s="3">
        <v>-2.9363873492726485E-3</v>
      </c>
      <c r="H529" s="13">
        <v>3344.92</v>
      </c>
      <c r="I529" s="3">
        <v>6.0182080116454942E-3</v>
      </c>
    </row>
    <row r="530" spans="1:9" ht="14.25" customHeight="1" x14ac:dyDescent="0.25">
      <c r="A530" s="2">
        <v>43868</v>
      </c>
      <c r="B530" s="3">
        <v>182.85000600000001</v>
      </c>
      <c r="C530" s="3">
        <v>1.0388489747535623E-2</v>
      </c>
      <c r="D530" s="3">
        <v>48.703335000000003</v>
      </c>
      <c r="E530" s="3">
        <v>4.3762232157501163E-2</v>
      </c>
      <c r="F530" s="3">
        <v>80.592499000000004</v>
      </c>
      <c r="G530" s="3">
        <v>-6.2005764652477656E-4</v>
      </c>
      <c r="H530" s="13">
        <v>3335.54</v>
      </c>
      <c r="I530" s="3">
        <v>-2.8042524185930033E-3</v>
      </c>
    </row>
    <row r="531" spans="1:9" ht="14.25" customHeight="1" x14ac:dyDescent="0.25">
      <c r="A531" s="2">
        <v>43871</v>
      </c>
      <c r="B531" s="3">
        <v>183.58000200000001</v>
      </c>
      <c r="C531" s="3">
        <v>3.9923214440583605E-3</v>
      </c>
      <c r="D531" s="3">
        <v>53.333331999999999</v>
      </c>
      <c r="E531" s="3">
        <v>9.5065296863140802E-2</v>
      </c>
      <c r="F531" s="3">
        <v>78.544998000000007</v>
      </c>
      <c r="G531" s="3">
        <v>-2.5405602573509933E-2</v>
      </c>
      <c r="H531" s="13">
        <v>3318.28</v>
      </c>
      <c r="I531" s="3">
        <v>-5.1745744317261266E-3</v>
      </c>
    </row>
    <row r="532" spans="1:9" ht="14.25" customHeight="1" x14ac:dyDescent="0.25">
      <c r="A532" s="2">
        <v>43872</v>
      </c>
      <c r="B532" s="3">
        <v>190.64999399999999</v>
      </c>
      <c r="C532" s="3">
        <v>3.8511776462449243E-2</v>
      </c>
      <c r="D532" s="3">
        <v>51.252665999999998</v>
      </c>
      <c r="E532" s="3">
        <v>-3.9012488475312225E-2</v>
      </c>
      <c r="F532" s="3">
        <v>80.900002000000001</v>
      </c>
      <c r="G532" s="3">
        <v>2.9982864090212259E-2</v>
      </c>
      <c r="H532" s="13">
        <v>3365.87</v>
      </c>
      <c r="I532" s="3">
        <v>1.4341767421676196E-2</v>
      </c>
    </row>
    <row r="533" spans="1:9" ht="14.25" customHeight="1" x14ac:dyDescent="0.25">
      <c r="A533" s="2">
        <v>43873</v>
      </c>
      <c r="B533" s="3">
        <v>185.58000200000001</v>
      </c>
      <c r="C533" s="3">
        <v>-2.6593192549484085E-2</v>
      </c>
      <c r="D533" s="3">
        <v>51.858001999999999</v>
      </c>
      <c r="E533" s="3">
        <v>1.1810819753259299E-2</v>
      </c>
      <c r="F533" s="3">
        <v>80.367500000000007</v>
      </c>
      <c r="G533" s="3">
        <v>-6.5822248063726104E-3</v>
      </c>
      <c r="H533" s="13">
        <v>3370.5</v>
      </c>
      <c r="I533" s="3">
        <v>1.3755730316382122E-3</v>
      </c>
    </row>
    <row r="534" spans="1:9" ht="14.25" customHeight="1" x14ac:dyDescent="0.25">
      <c r="A534" s="2">
        <v>43874</v>
      </c>
      <c r="B534" s="3">
        <v>183.08000200000001</v>
      </c>
      <c r="C534" s="3">
        <v>-1.3471279087495645E-2</v>
      </c>
      <c r="D534" s="3">
        <v>49.456001000000001</v>
      </c>
      <c r="E534" s="3">
        <v>-4.6318811125812341E-2</v>
      </c>
      <c r="F534" s="3">
        <v>81.047500999999997</v>
      </c>
      <c r="G534" s="3">
        <v>8.461144119202289E-3</v>
      </c>
      <c r="H534" s="13">
        <v>3365.9</v>
      </c>
      <c r="I534" s="3">
        <v>-1.3647826731938613E-3</v>
      </c>
    </row>
    <row r="535" spans="1:9" ht="14.25" customHeight="1" x14ac:dyDescent="0.25">
      <c r="A535" s="2">
        <v>43875</v>
      </c>
      <c r="B535" s="3">
        <v>183.25</v>
      </c>
      <c r="C535" s="3">
        <v>9.2854488826143089E-4</v>
      </c>
      <c r="D535" s="3">
        <v>52.481335000000001</v>
      </c>
      <c r="E535" s="3">
        <v>6.1172232667983016E-2</v>
      </c>
      <c r="F535" s="3">
        <v>81.184997999999993</v>
      </c>
      <c r="G535" s="3">
        <v>1.6964989457231533E-3</v>
      </c>
      <c r="H535" s="13">
        <v>3378.08</v>
      </c>
      <c r="I535" s="3">
        <v>3.6186458302385205E-3</v>
      </c>
    </row>
    <row r="536" spans="1:9" ht="14.25" customHeight="1" x14ac:dyDescent="0.25">
      <c r="A536" s="2">
        <v>43879</v>
      </c>
      <c r="B536" s="3">
        <v>185.61000100000001</v>
      </c>
      <c r="C536" s="3">
        <v>1.2878586630286555E-2</v>
      </c>
      <c r="D536" s="3">
        <v>56.106667000000002</v>
      </c>
      <c r="E536" s="3">
        <v>6.9078501909297846E-2</v>
      </c>
      <c r="F536" s="3">
        <v>78.839995999999999</v>
      </c>
      <c r="G536" s="3">
        <v>-2.8884671525150424E-2</v>
      </c>
      <c r="H536" s="13">
        <v>3369.04</v>
      </c>
      <c r="I536" s="3">
        <v>-2.676076351063315E-3</v>
      </c>
    </row>
    <row r="537" spans="1:9" ht="14.25" customHeight="1" x14ac:dyDescent="0.25">
      <c r="A537" s="2">
        <v>43880</v>
      </c>
      <c r="B537" s="3">
        <v>188.05999800000001</v>
      </c>
      <c r="C537" s="3">
        <v>1.3199703608643351E-2</v>
      </c>
      <c r="D537" s="3">
        <v>61.566665999999998</v>
      </c>
      <c r="E537" s="3">
        <v>9.7314620381923525E-2</v>
      </c>
      <c r="F537" s="3">
        <v>80</v>
      </c>
      <c r="G537" s="3">
        <v>1.4713394962627861E-2</v>
      </c>
      <c r="H537" s="13">
        <v>3380.39</v>
      </c>
      <c r="I537" s="3">
        <v>3.3689122123809478E-3</v>
      </c>
    </row>
    <row r="538" spans="1:9" ht="14.25" customHeight="1" x14ac:dyDescent="0.25">
      <c r="A538" s="2">
        <v>43881</v>
      </c>
      <c r="B538" s="3">
        <v>186.949997</v>
      </c>
      <c r="C538" s="3">
        <v>-5.9023769637603155E-3</v>
      </c>
      <c r="D538" s="3">
        <v>60.796664999999997</v>
      </c>
      <c r="E538" s="3">
        <v>-1.2506784109440011E-2</v>
      </c>
      <c r="F538" s="3">
        <v>80.657500999999996</v>
      </c>
      <c r="G538" s="3">
        <v>8.2187624999999539E-3</v>
      </c>
      <c r="H538" s="13">
        <v>3380.45</v>
      </c>
      <c r="I538" s="3">
        <v>1.7749431278623304E-5</v>
      </c>
    </row>
    <row r="539" spans="1:9" ht="14.25" customHeight="1" x14ac:dyDescent="0.25">
      <c r="A539" s="2">
        <v>43882</v>
      </c>
      <c r="B539" s="3">
        <v>183.16999799999999</v>
      </c>
      <c r="C539" s="3">
        <v>-2.021930495136624E-2</v>
      </c>
      <c r="D539" s="3">
        <v>60.465331999999997</v>
      </c>
      <c r="E539" s="3">
        <v>-5.4498548563478074E-3</v>
      </c>
      <c r="F539" s="3">
        <v>79.654999000000004</v>
      </c>
      <c r="G539" s="3">
        <v>-1.2429122990061305E-2</v>
      </c>
      <c r="H539" s="13">
        <v>3360.5</v>
      </c>
      <c r="I539" s="3">
        <v>-5.901581150438498E-3</v>
      </c>
    </row>
    <row r="540" spans="1:9" ht="14.25" customHeight="1" x14ac:dyDescent="0.25">
      <c r="A540" s="2">
        <v>43885</v>
      </c>
      <c r="B540" s="3">
        <v>167.770004</v>
      </c>
      <c r="C540" s="3">
        <v>-8.4074871257027547E-2</v>
      </c>
      <c r="D540" s="3">
        <v>55.933334000000002</v>
      </c>
      <c r="E540" s="3">
        <v>-7.4952007209684965E-2</v>
      </c>
      <c r="F540" s="3">
        <v>74.315002000000007</v>
      </c>
      <c r="G540" s="3">
        <v>-6.7039069324450015E-2</v>
      </c>
      <c r="H540" s="13">
        <v>3257.61</v>
      </c>
      <c r="I540" s="3">
        <v>-3.0617467638744195E-2</v>
      </c>
    </row>
    <row r="541" spans="1:9" ht="14.25" customHeight="1" x14ac:dyDescent="0.25">
      <c r="A541" s="2">
        <v>43886</v>
      </c>
      <c r="B541" s="3">
        <v>174.199997</v>
      </c>
      <c r="C541" s="3">
        <v>3.8326237388657369E-2</v>
      </c>
      <c r="D541" s="3">
        <v>56.599997999999999</v>
      </c>
      <c r="E541" s="3">
        <v>1.1918903314434954E-2</v>
      </c>
      <c r="F541" s="3">
        <v>75.237503000000004</v>
      </c>
      <c r="G541" s="3">
        <v>1.2413388618357257E-2</v>
      </c>
      <c r="H541" s="13">
        <v>3238.94</v>
      </c>
      <c r="I541" s="3">
        <v>-5.7311955697582195E-3</v>
      </c>
    </row>
    <row r="542" spans="1:9" ht="14.25" customHeight="1" x14ac:dyDescent="0.25">
      <c r="A542" s="2">
        <v>43887</v>
      </c>
      <c r="B542" s="3">
        <v>169.71000699999999</v>
      </c>
      <c r="C542" s="3">
        <v>-2.5774914335962969E-2</v>
      </c>
      <c r="D542" s="3">
        <v>52.166668000000001</v>
      </c>
      <c r="E542" s="3">
        <v>-7.832738792676279E-2</v>
      </c>
      <c r="F542" s="3">
        <v>71.632499999999993</v>
      </c>
      <c r="G542" s="3">
        <v>-4.7914973999070791E-2</v>
      </c>
      <c r="H542" s="13">
        <v>3139.9</v>
      </c>
      <c r="I542" s="3">
        <v>-3.0577905117106202E-2</v>
      </c>
    </row>
    <row r="543" spans="1:9" ht="14.25" customHeight="1" x14ac:dyDescent="0.25">
      <c r="A543" s="2">
        <v>43888</v>
      </c>
      <c r="B543" s="3">
        <v>163.320007</v>
      </c>
      <c r="C543" s="3">
        <v>-3.7652464418317932E-2</v>
      </c>
      <c r="D543" s="3">
        <v>48.666668000000001</v>
      </c>
      <c r="E543" s="3">
        <v>-6.7092650042360383E-2</v>
      </c>
      <c r="F543" s="3">
        <v>70.275002000000001</v>
      </c>
      <c r="G543" s="3">
        <v>-1.8950867273932821E-2</v>
      </c>
      <c r="H543" s="13">
        <v>3062.54</v>
      </c>
      <c r="I543" s="3">
        <v>-2.4637727316156606E-2</v>
      </c>
    </row>
    <row r="544" spans="1:9" ht="14.25" customHeight="1" x14ac:dyDescent="0.25">
      <c r="A544" s="2">
        <v>43889</v>
      </c>
      <c r="B544" s="3">
        <v>152.41000399999999</v>
      </c>
      <c r="C544" s="3">
        <v>-6.6801387046230148E-2</v>
      </c>
      <c r="D544" s="3">
        <v>41.98</v>
      </c>
      <c r="E544" s="3">
        <v>-0.13739728390692382</v>
      </c>
      <c r="F544" s="3">
        <v>64.315002000000007</v>
      </c>
      <c r="G544" s="3">
        <v>-8.4809673858137966E-2</v>
      </c>
      <c r="H544" s="13">
        <v>2916.9</v>
      </c>
      <c r="I544" s="3">
        <v>-4.755529723693401E-2</v>
      </c>
    </row>
    <row r="545" spans="1:9" ht="14.25" customHeight="1" x14ac:dyDescent="0.25">
      <c r="A545" s="2">
        <v>43892</v>
      </c>
      <c r="B545" s="3">
        <v>165.30999800000001</v>
      </c>
      <c r="C545" s="3">
        <v>8.4640073889113099E-2</v>
      </c>
      <c r="D545" s="3">
        <v>47.417332000000002</v>
      </c>
      <c r="E545" s="3">
        <v>0.12952196283944747</v>
      </c>
      <c r="F545" s="3">
        <v>70.569999999999993</v>
      </c>
      <c r="G545" s="3">
        <v>9.725566050670395E-2</v>
      </c>
      <c r="H545" s="13">
        <v>2974.28</v>
      </c>
      <c r="I545" s="3">
        <v>1.9671569131612363E-2</v>
      </c>
    </row>
    <row r="546" spans="1:9" ht="14.25" customHeight="1" x14ac:dyDescent="0.25">
      <c r="A546" s="2">
        <v>43893</v>
      </c>
      <c r="B546" s="3">
        <v>173.800003</v>
      </c>
      <c r="C546" s="3">
        <v>5.135808543171113E-2</v>
      </c>
      <c r="D546" s="3">
        <v>53.666668000000001</v>
      </c>
      <c r="E546" s="3">
        <v>0.13179434051667013</v>
      </c>
      <c r="F546" s="3">
        <v>75.917502999999996</v>
      </c>
      <c r="G546" s="3">
        <v>7.5775867932549298E-2</v>
      </c>
      <c r="H546" s="13">
        <v>3096.46</v>
      </c>
      <c r="I546" s="3">
        <v>4.1078849334965042E-2</v>
      </c>
    </row>
    <row r="547" spans="1:9" ht="14.25" customHeight="1" x14ac:dyDescent="0.25">
      <c r="A547" s="2">
        <v>43894</v>
      </c>
      <c r="B547" s="3">
        <v>168.490005</v>
      </c>
      <c r="C547" s="3">
        <v>-3.0552346998521093E-2</v>
      </c>
      <c r="D547" s="3">
        <v>50.930667999999997</v>
      </c>
      <c r="E547" s="3">
        <v>-5.0981365193009637E-2</v>
      </c>
      <c r="F547" s="3">
        <v>74.110000999999997</v>
      </c>
      <c r="G547" s="3">
        <v>-2.3808765153932942E-2</v>
      </c>
      <c r="H547" s="13">
        <v>3045.75</v>
      </c>
      <c r="I547" s="3">
        <v>-1.6376765726022632E-2</v>
      </c>
    </row>
    <row r="548" spans="1:9" ht="14.25" customHeight="1" x14ac:dyDescent="0.25">
      <c r="A548" s="2">
        <v>43895</v>
      </c>
      <c r="B548" s="3">
        <v>166.050003</v>
      </c>
      <c r="C548" s="3">
        <v>-1.4481583047018087E-2</v>
      </c>
      <c r="D548" s="3">
        <v>48.251331</v>
      </c>
      <c r="E548" s="3">
        <v>-5.2607536975560518E-2</v>
      </c>
      <c r="F548" s="3">
        <v>73.879997000000003</v>
      </c>
      <c r="G548" s="3">
        <v>-3.1035487369645816E-3</v>
      </c>
      <c r="H548" s="13">
        <v>3075.7</v>
      </c>
      <c r="I548" s="3">
        <v>9.8333743741278231E-3</v>
      </c>
    </row>
    <row r="549" spans="1:9" ht="14.25" customHeight="1" x14ac:dyDescent="0.25">
      <c r="A549" s="2">
        <v>43896</v>
      </c>
      <c r="B549" s="3">
        <v>162.61000100000001</v>
      </c>
      <c r="C549" s="3">
        <v>-2.0716663281240607E-2</v>
      </c>
      <c r="D549" s="3">
        <v>46</v>
      </c>
      <c r="E549" s="3">
        <v>-4.6658422749001484E-2</v>
      </c>
      <c r="F549" s="3">
        <v>70.5</v>
      </c>
      <c r="G549" s="3">
        <v>-4.5749825896717389E-2</v>
      </c>
      <c r="H549" s="13">
        <v>2954.2</v>
      </c>
      <c r="I549" s="3">
        <v>-3.9503202523002899E-2</v>
      </c>
    </row>
    <row r="550" spans="1:9" ht="14.25" customHeight="1" x14ac:dyDescent="0.25">
      <c r="A550" s="2">
        <v>43899</v>
      </c>
      <c r="B550" s="3">
        <v>151</v>
      </c>
      <c r="C550" s="3">
        <v>-7.1397828722724196E-2</v>
      </c>
      <c r="D550" s="3">
        <v>40.359332999999999</v>
      </c>
      <c r="E550" s="3">
        <v>-0.12262319565217393</v>
      </c>
      <c r="F550" s="3">
        <v>65.9375</v>
      </c>
      <c r="G550" s="3">
        <v>-6.4716312056737585E-2</v>
      </c>
      <c r="H550" s="13">
        <v>2863.89</v>
      </c>
      <c r="I550" s="3">
        <v>-3.0570035881118392E-2</v>
      </c>
    </row>
    <row r="551" spans="1:9" ht="14.25" customHeight="1" x14ac:dyDescent="0.25">
      <c r="A551" s="2">
        <v>43900</v>
      </c>
      <c r="B551" s="3">
        <v>158.16000399999999</v>
      </c>
      <c r="C551" s="3">
        <v>4.7417245033112496E-2</v>
      </c>
      <c r="D551" s="3">
        <v>43.962001999999998</v>
      </c>
      <c r="E551" s="3">
        <v>8.9264830020852892E-2</v>
      </c>
      <c r="F551" s="3">
        <v>69.285004000000001</v>
      </c>
      <c r="G551" s="3">
        <v>5.0767833175355458E-2</v>
      </c>
      <c r="H551" s="13">
        <v>2813.48</v>
      </c>
      <c r="I551" s="3">
        <v>-1.7601933035137473E-2</v>
      </c>
    </row>
    <row r="552" spans="1:9" ht="14.25" customHeight="1" x14ac:dyDescent="0.25">
      <c r="A552" s="2">
        <v>43901</v>
      </c>
      <c r="B552" s="3">
        <v>157.13000500000001</v>
      </c>
      <c r="C552" s="3">
        <v>-6.5123860264948864E-3</v>
      </c>
      <c r="D552" s="3">
        <v>42.68</v>
      </c>
      <c r="E552" s="3">
        <v>-2.9161592777326169E-2</v>
      </c>
      <c r="F552" s="3">
        <v>69.347504000000001</v>
      </c>
      <c r="G552" s="3">
        <v>9.0207110329386712E-4</v>
      </c>
      <c r="H552" s="13">
        <v>2825.6</v>
      </c>
      <c r="I552" s="3">
        <v>4.3078322931031643E-3</v>
      </c>
    </row>
    <row r="553" spans="1:9" ht="14.25" customHeight="1" x14ac:dyDescent="0.25">
      <c r="A553" s="2">
        <v>43902</v>
      </c>
      <c r="B553" s="3">
        <v>145.300003</v>
      </c>
      <c r="C553" s="3">
        <v>-7.5287988439890943E-2</v>
      </c>
      <c r="D553" s="3">
        <v>38.726002000000001</v>
      </c>
      <c r="E553" s="3">
        <v>-9.2642877225866879E-2</v>
      </c>
      <c r="F553" s="3">
        <v>63.985000999999997</v>
      </c>
      <c r="G553" s="3">
        <v>-7.7327988618018664E-2</v>
      </c>
      <c r="H553" s="13">
        <v>2630.86</v>
      </c>
      <c r="I553" s="3">
        <v>-6.8919875424688484E-2</v>
      </c>
    </row>
    <row r="554" spans="1:9" ht="14.25" customHeight="1" x14ac:dyDescent="0.25">
      <c r="A554" s="2">
        <v>43903</v>
      </c>
      <c r="B554" s="3">
        <v>147.5</v>
      </c>
      <c r="C554" s="3">
        <v>1.5141066445814156E-2</v>
      </c>
      <c r="D554" s="3">
        <v>39.666668000000001</v>
      </c>
      <c r="E554" s="3">
        <v>2.4290294670748613E-2</v>
      </c>
      <c r="F554" s="3">
        <v>66.222504000000001</v>
      </c>
      <c r="G554" s="3">
        <v>3.4969179730105875E-2</v>
      </c>
      <c r="H554" s="13">
        <v>2569.9899999999998</v>
      </c>
      <c r="I554" s="3">
        <v>-2.3136921006819192E-2</v>
      </c>
    </row>
    <row r="555" spans="1:9" ht="14.25" customHeight="1" x14ac:dyDescent="0.25">
      <c r="A555" s="2">
        <v>43906</v>
      </c>
      <c r="B555" s="3">
        <v>140</v>
      </c>
      <c r="C555" s="3">
        <v>-5.0847457627118647E-2</v>
      </c>
      <c r="D555" s="3">
        <v>31.299999</v>
      </c>
      <c r="E555" s="3">
        <v>-0.21092442148153209</v>
      </c>
      <c r="F555" s="3">
        <v>60.487499</v>
      </c>
      <c r="G555" s="3">
        <v>-8.6602056001989919E-2</v>
      </c>
      <c r="H555" s="13">
        <v>2508.59</v>
      </c>
      <c r="I555" s="3">
        <v>-2.3891143545305485E-2</v>
      </c>
    </row>
    <row r="556" spans="1:9" ht="14.25" customHeight="1" x14ac:dyDescent="0.25">
      <c r="A556" s="2">
        <v>43907</v>
      </c>
      <c r="B556" s="3">
        <v>140</v>
      </c>
      <c r="C556" s="3">
        <v>0</v>
      </c>
      <c r="D556" s="3">
        <v>29.334</v>
      </c>
      <c r="E556" s="3">
        <v>-6.2811471655318585E-2</v>
      </c>
      <c r="F556" s="3">
        <v>61.877499</v>
      </c>
      <c r="G556" s="3">
        <v>2.2979954915973638E-2</v>
      </c>
      <c r="H556" s="13">
        <v>2425.66</v>
      </c>
      <c r="I556" s="3">
        <v>-3.3058411298777512E-2</v>
      </c>
    </row>
    <row r="557" spans="1:9" ht="14.25" customHeight="1" x14ac:dyDescent="0.25">
      <c r="A557" s="2">
        <v>43908</v>
      </c>
      <c r="B557" s="3">
        <v>138</v>
      </c>
      <c r="C557" s="3">
        <v>-1.4285714285714285E-2</v>
      </c>
      <c r="D557" s="3">
        <v>25.933332</v>
      </c>
      <c r="E557" s="3">
        <v>-0.11592922888116178</v>
      </c>
      <c r="F557" s="3">
        <v>59.942501</v>
      </c>
      <c r="G557" s="3">
        <v>-3.1271431962691318E-2</v>
      </c>
      <c r="H557" s="13">
        <v>2436.5</v>
      </c>
      <c r="I557" s="3">
        <v>4.468886818432982E-3</v>
      </c>
    </row>
    <row r="558" spans="1:9" ht="14.25" customHeight="1" x14ac:dyDescent="0.25">
      <c r="A558" s="2">
        <v>43909</v>
      </c>
      <c r="B558" s="3">
        <v>142.770004</v>
      </c>
      <c r="C558" s="3">
        <v>3.4565246376811597E-2</v>
      </c>
      <c r="D558" s="3">
        <v>24.98</v>
      </c>
      <c r="E558" s="3">
        <v>-3.6760875926009032E-2</v>
      </c>
      <c r="F558" s="3">
        <v>61.847499999999997</v>
      </c>
      <c r="G558" s="3">
        <v>3.1780439057756307E-2</v>
      </c>
      <c r="H558" s="13">
        <v>2393.48</v>
      </c>
      <c r="I558" s="3">
        <v>-1.7656474451056836E-2</v>
      </c>
    </row>
    <row r="559" spans="1:9" ht="14.25" customHeight="1" x14ac:dyDescent="0.25">
      <c r="A559" s="2">
        <v>43910</v>
      </c>
      <c r="B559" s="3">
        <v>146</v>
      </c>
      <c r="C559" s="3">
        <v>2.2623771867373483E-2</v>
      </c>
      <c r="D559" s="3">
        <v>29.213332999999999</v>
      </c>
      <c r="E559" s="3">
        <v>0.16946889511609281</v>
      </c>
      <c r="F559" s="3">
        <v>61.794998</v>
      </c>
      <c r="G559" s="3">
        <v>-8.4889445814296366E-4</v>
      </c>
      <c r="H559" s="13">
        <v>2431.94</v>
      </c>
      <c r="I559" s="3">
        <v>1.6068653174457291E-2</v>
      </c>
    </row>
    <row r="560" spans="1:9" ht="14.25" customHeight="1" x14ac:dyDescent="0.25">
      <c r="A560" s="2">
        <v>43913</v>
      </c>
      <c r="B560" s="3">
        <v>137.009995</v>
      </c>
      <c r="C560" s="3">
        <v>-6.1575376712328746E-2</v>
      </c>
      <c r="D560" s="3">
        <v>28.906668</v>
      </c>
      <c r="E560" s="3">
        <v>-1.049743279892092E-2</v>
      </c>
      <c r="F560" s="3">
        <v>57.02</v>
      </c>
      <c r="G560" s="3">
        <v>-7.7271594053615736E-2</v>
      </c>
      <c r="H560" s="13">
        <v>2290.71</v>
      </c>
      <c r="I560" s="3">
        <v>-5.8072978774147396E-2</v>
      </c>
    </row>
    <row r="561" spans="1:9" ht="14.25" customHeight="1" x14ac:dyDescent="0.25">
      <c r="A561" s="2">
        <v>43914</v>
      </c>
      <c r="B561" s="3">
        <v>143.75</v>
      </c>
      <c r="C561" s="3">
        <v>4.91935278152517E-2</v>
      </c>
      <c r="D561" s="3">
        <v>31.82</v>
      </c>
      <c r="E561" s="3">
        <v>0.1007840820671549</v>
      </c>
      <c r="F561" s="3">
        <v>59.09</v>
      </c>
      <c r="G561" s="3">
        <v>3.6303051560855844E-2</v>
      </c>
      <c r="H561" s="13">
        <v>2344.44</v>
      </c>
      <c r="I561" s="3">
        <v>2.3455609832759284E-2</v>
      </c>
    </row>
    <row r="562" spans="1:9" ht="14.25" customHeight="1" x14ac:dyDescent="0.25">
      <c r="A562" s="2">
        <v>43915</v>
      </c>
      <c r="B562" s="3">
        <v>148.91000399999999</v>
      </c>
      <c r="C562" s="3">
        <v>3.5895679999999909E-2</v>
      </c>
      <c r="D562" s="3">
        <v>36.349997999999999</v>
      </c>
      <c r="E562" s="3">
        <v>0.14236323067253298</v>
      </c>
      <c r="F562" s="3">
        <v>62.6875</v>
      </c>
      <c r="G562" s="3">
        <v>6.0881705872397975E-2</v>
      </c>
      <c r="H562" s="13">
        <v>2457.77</v>
      </c>
      <c r="I562" s="3">
        <v>4.8339902066165022E-2</v>
      </c>
    </row>
    <row r="563" spans="1:9" ht="14.25" customHeight="1" x14ac:dyDescent="0.25">
      <c r="A563" s="2">
        <v>43916</v>
      </c>
      <c r="B563" s="3">
        <v>148.39999399999999</v>
      </c>
      <c r="C563" s="3">
        <v>-3.4249545786057068E-3</v>
      </c>
      <c r="D563" s="3">
        <v>36.492668000000002</v>
      </c>
      <c r="E563" s="3">
        <v>3.9248970522640057E-3</v>
      </c>
      <c r="F563" s="3">
        <v>61.630001</v>
      </c>
      <c r="G563" s="3">
        <v>-1.6869375872382852E-2</v>
      </c>
      <c r="H563" s="13">
        <v>2501.29</v>
      </c>
      <c r="I563" s="3">
        <v>1.7707108476383054E-2</v>
      </c>
    </row>
    <row r="564" spans="1:9" ht="14.25" customHeight="1" x14ac:dyDescent="0.25">
      <c r="A564" s="2">
        <v>43917</v>
      </c>
      <c r="B564" s="3">
        <v>151.75</v>
      </c>
      <c r="C564" s="3">
        <v>2.2574165333187329E-2</v>
      </c>
      <c r="D564" s="3">
        <v>33.666668000000001</v>
      </c>
      <c r="E564" s="3">
        <v>-7.7440213469730429E-2</v>
      </c>
      <c r="F564" s="3">
        <v>63.1875</v>
      </c>
      <c r="G564" s="3">
        <v>2.5271766586536321E-2</v>
      </c>
      <c r="H564" s="13">
        <v>2555.87</v>
      </c>
      <c r="I564" s="3">
        <v>2.1820740497903054E-2</v>
      </c>
    </row>
    <row r="565" spans="1:9" ht="14.25" customHeight="1" x14ac:dyDescent="0.25">
      <c r="A565" s="2">
        <v>43920</v>
      </c>
      <c r="B565" s="3">
        <v>152.44000199999999</v>
      </c>
      <c r="C565" s="3">
        <v>4.5469654036243336E-3</v>
      </c>
      <c r="D565" s="3">
        <v>34.017333999999998</v>
      </c>
      <c r="E565" s="3">
        <v>1.0415821369670345E-2</v>
      </c>
      <c r="F565" s="3">
        <v>62.685001</v>
      </c>
      <c r="G565" s="3">
        <v>-7.9525064292779463E-3</v>
      </c>
      <c r="H565" s="13">
        <v>2558.98</v>
      </c>
      <c r="I565" s="3">
        <v>1.2168068015979401E-3</v>
      </c>
    </row>
    <row r="566" spans="1:9" ht="14.25" customHeight="1" x14ac:dyDescent="0.25">
      <c r="A566" s="2">
        <v>43921</v>
      </c>
      <c r="B566" s="3">
        <v>159.39999399999999</v>
      </c>
      <c r="C566" s="3">
        <v>4.5657254714546645E-2</v>
      </c>
      <c r="D566" s="3">
        <v>33.416668000000001</v>
      </c>
      <c r="E566" s="3">
        <v>-1.7657644776042616E-2</v>
      </c>
      <c r="F566" s="3">
        <v>63.900002000000001</v>
      </c>
      <c r="G566" s="3">
        <v>1.9382643066401178E-2</v>
      </c>
      <c r="H566" s="13">
        <v>2614.69</v>
      </c>
      <c r="I566" s="3">
        <v>2.1770392890917489E-2</v>
      </c>
    </row>
    <row r="567" spans="1:9" ht="14.25" customHeight="1" x14ac:dyDescent="0.25">
      <c r="A567" s="2">
        <v>43922</v>
      </c>
      <c r="B567" s="3">
        <v>153</v>
      </c>
      <c r="C567" s="3">
        <v>-4.0150528487472796E-2</v>
      </c>
      <c r="D567" s="3">
        <v>33.599997999999999</v>
      </c>
      <c r="E567" s="3">
        <v>5.4861843197531839E-3</v>
      </c>
      <c r="F567" s="3">
        <v>61.625</v>
      </c>
      <c r="G567" s="3">
        <v>-3.5602534096947303E-2</v>
      </c>
      <c r="H567" s="13">
        <v>2498.08</v>
      </c>
      <c r="I567" s="3">
        <v>-4.4598021180331175E-2</v>
      </c>
    </row>
    <row r="568" spans="1:9" ht="14.25" customHeight="1" x14ac:dyDescent="0.25">
      <c r="A568" s="2">
        <v>43923</v>
      </c>
      <c r="B568" s="3">
        <v>151.86000100000001</v>
      </c>
      <c r="C568" s="3">
        <v>-7.4509738562090781E-3</v>
      </c>
      <c r="D568" s="3">
        <v>32.068668000000002</v>
      </c>
      <c r="E568" s="3">
        <v>-4.5575300331863022E-2</v>
      </c>
      <c r="F568" s="3">
        <v>60.084999000000003</v>
      </c>
      <c r="G568" s="3">
        <v>-2.4989874239350857E-2</v>
      </c>
      <c r="H568" s="13">
        <v>2458.54</v>
      </c>
      <c r="I568" s="3">
        <v>-1.5828156023826284E-2</v>
      </c>
    </row>
    <row r="569" spans="1:9" ht="14.25" customHeight="1" x14ac:dyDescent="0.25">
      <c r="A569" s="2">
        <v>43924</v>
      </c>
      <c r="B569" s="3">
        <v>155.10000600000001</v>
      </c>
      <c r="C569" s="3">
        <v>2.1335473321905194E-2</v>
      </c>
      <c r="D569" s="3">
        <v>33.966667000000001</v>
      </c>
      <c r="E569" s="3">
        <v>5.9185464142133951E-2</v>
      </c>
      <c r="F569" s="3">
        <v>60.700001</v>
      </c>
      <c r="G569" s="3">
        <v>1.0235533165274695E-2</v>
      </c>
      <c r="H569" s="13">
        <v>2514.92</v>
      </c>
      <c r="I569" s="3">
        <v>2.2932309419411566E-2</v>
      </c>
    </row>
    <row r="570" spans="1:9" ht="14.25" customHeight="1" x14ac:dyDescent="0.25">
      <c r="A570" s="2">
        <v>43927</v>
      </c>
      <c r="B570" s="3">
        <v>160.320007</v>
      </c>
      <c r="C570" s="3">
        <v>3.365571114162301E-2</v>
      </c>
      <c r="D570" s="3">
        <v>34.080002</v>
      </c>
      <c r="E570" s="3">
        <v>3.3366535491986685E-3</v>
      </c>
      <c r="F570" s="3">
        <v>62.724997999999999</v>
      </c>
      <c r="G570" s="3">
        <v>3.3360740801305737E-2</v>
      </c>
      <c r="H570" s="13">
        <v>2578.2800000000002</v>
      </c>
      <c r="I570" s="3">
        <v>2.5193644330634823E-2</v>
      </c>
    </row>
    <row r="571" spans="1:9" ht="14.25" customHeight="1" x14ac:dyDescent="0.25">
      <c r="A571" s="2">
        <v>43928</v>
      </c>
      <c r="B571" s="3">
        <v>169.58999600000001</v>
      </c>
      <c r="C571" s="3">
        <v>5.7821785149996967E-2</v>
      </c>
      <c r="D571" s="3">
        <v>36.333331999999999</v>
      </c>
      <c r="E571" s="3">
        <v>6.6118834147955691E-2</v>
      </c>
      <c r="F571" s="3">
        <v>67.699996999999996</v>
      </c>
      <c r="G571" s="3">
        <v>7.9314454501855813E-2</v>
      </c>
      <c r="H571" s="13">
        <v>2738.65</v>
      </c>
      <c r="I571" s="3">
        <v>6.2200381649781977E-2</v>
      </c>
    </row>
    <row r="572" spans="1:9" ht="14.25" customHeight="1" x14ac:dyDescent="0.25">
      <c r="A572" s="2">
        <v>43929</v>
      </c>
      <c r="B572" s="3">
        <v>165.66999799999999</v>
      </c>
      <c r="C572" s="3">
        <v>-2.3114559186616295E-2</v>
      </c>
      <c r="D572" s="3">
        <v>36.946666999999998</v>
      </c>
      <c r="E572" s="3">
        <v>1.6880780435991925E-2</v>
      </c>
      <c r="F572" s="3">
        <v>65.684997999999993</v>
      </c>
      <c r="G572" s="3">
        <v>-2.9763649767960892E-2</v>
      </c>
      <c r="H572" s="13">
        <v>2685</v>
      </c>
      <c r="I572" s="3">
        <v>-1.9589943950486587E-2</v>
      </c>
    </row>
    <row r="573" spans="1:9" ht="14.25" customHeight="1" x14ac:dyDescent="0.25">
      <c r="A573" s="2">
        <v>43930</v>
      </c>
      <c r="B573" s="3">
        <v>166.36000100000001</v>
      </c>
      <c r="C573" s="3">
        <v>4.1649242972769188E-3</v>
      </c>
      <c r="D573" s="3">
        <v>37.472667999999999</v>
      </c>
      <c r="E573" s="3">
        <v>1.4236764577438091E-2</v>
      </c>
      <c r="F573" s="3">
        <v>67.175003000000004</v>
      </c>
      <c r="G573" s="3">
        <v>2.2684099038870503E-2</v>
      </c>
      <c r="H573" s="13">
        <v>2776.99</v>
      </c>
      <c r="I573" s="3">
        <v>3.4260707635009227E-2</v>
      </c>
    </row>
    <row r="574" spans="1:9" ht="14.25" customHeight="1" x14ac:dyDescent="0.25">
      <c r="A574" s="2">
        <v>43934</v>
      </c>
      <c r="B574" s="3">
        <v>164.35000600000001</v>
      </c>
      <c r="C574" s="3">
        <v>-1.2082201177673732E-2</v>
      </c>
      <c r="D574" s="3">
        <v>39.344002000000003</v>
      </c>
      <c r="E574" s="3">
        <v>4.9938637942726807E-2</v>
      </c>
      <c r="F574" s="3">
        <v>67.077499000000003</v>
      </c>
      <c r="G574" s="3">
        <v>-1.4514923058507447E-3</v>
      </c>
      <c r="H574" s="13">
        <v>2782.46</v>
      </c>
      <c r="I574" s="3">
        <v>1.9697586235457292E-3</v>
      </c>
    </row>
    <row r="575" spans="1:9" ht="14.25" customHeight="1" x14ac:dyDescent="0.25">
      <c r="A575" s="2">
        <v>43935</v>
      </c>
      <c r="B575" s="3">
        <v>169</v>
      </c>
      <c r="C575" s="3">
        <v>2.8293239003593297E-2</v>
      </c>
      <c r="D575" s="3">
        <v>46.597999999999999</v>
      </c>
      <c r="E575" s="3">
        <v>0.18437366895213139</v>
      </c>
      <c r="F575" s="3">
        <v>70</v>
      </c>
      <c r="G575" s="3">
        <v>4.3569021558182972E-2</v>
      </c>
      <c r="H575" s="13">
        <v>2805.1</v>
      </c>
      <c r="I575" s="3">
        <v>8.1366848040941731E-3</v>
      </c>
    </row>
    <row r="576" spans="1:9" ht="14.25" customHeight="1" x14ac:dyDescent="0.25">
      <c r="A576" s="2">
        <v>43936</v>
      </c>
      <c r="B576" s="3">
        <v>171.199997</v>
      </c>
      <c r="C576" s="3">
        <v>1.3017733727810628E-2</v>
      </c>
      <c r="D576" s="3">
        <v>49.466667000000001</v>
      </c>
      <c r="E576" s="3">
        <v>6.1562019829177264E-2</v>
      </c>
      <c r="F576" s="3">
        <v>70.599997999999999</v>
      </c>
      <c r="G576" s="3">
        <v>8.5713999999999912E-3</v>
      </c>
      <c r="H576" s="13">
        <v>2795.64</v>
      </c>
      <c r="I576" s="3">
        <v>-3.372428790417467E-3</v>
      </c>
    </row>
    <row r="577" spans="1:9" ht="14.25" customHeight="1" x14ac:dyDescent="0.25">
      <c r="A577" s="2">
        <v>43937</v>
      </c>
      <c r="B577" s="3">
        <v>174.300003</v>
      </c>
      <c r="C577" s="3">
        <v>1.8107511999547569E-2</v>
      </c>
      <c r="D577" s="3">
        <v>47.796000999999997</v>
      </c>
      <c r="E577" s="3">
        <v>-3.3773571200986799E-2</v>
      </c>
      <c r="F577" s="3">
        <v>71.845000999999996</v>
      </c>
      <c r="G577" s="3">
        <v>1.7634603898997236E-2</v>
      </c>
      <c r="H577" s="13">
        <v>2799.34</v>
      </c>
      <c r="I577" s="3">
        <v>1.32348943354662E-3</v>
      </c>
    </row>
    <row r="578" spans="1:9" ht="14.25" customHeight="1" x14ac:dyDescent="0.25">
      <c r="A578" s="2">
        <v>43938</v>
      </c>
      <c r="B578" s="3">
        <v>179.5</v>
      </c>
      <c r="C578" s="3">
        <v>2.9833602469874862E-2</v>
      </c>
      <c r="D578" s="3">
        <v>51.485332</v>
      </c>
      <c r="E578" s="3">
        <v>7.7189114629067038E-2</v>
      </c>
      <c r="F578" s="3">
        <v>71.172500999999997</v>
      </c>
      <c r="G578" s="3">
        <v>-9.3604285703886275E-3</v>
      </c>
      <c r="H578" s="13">
        <v>2842.43</v>
      </c>
      <c r="I578" s="3">
        <v>1.5392914044024552E-2</v>
      </c>
    </row>
    <row r="579" spans="1:9" ht="14.25" customHeight="1" x14ac:dyDescent="0.25">
      <c r="A579" s="2">
        <v>43941</v>
      </c>
      <c r="B579" s="3">
        <v>176.63000500000001</v>
      </c>
      <c r="C579" s="3">
        <v>-1.5988830083565397E-2</v>
      </c>
      <c r="D579" s="3">
        <v>48.846668000000001</v>
      </c>
      <c r="E579" s="3">
        <v>-5.1250791196218733E-2</v>
      </c>
      <c r="F579" s="3">
        <v>69.487503000000004</v>
      </c>
      <c r="G579" s="3">
        <v>-2.3674845991431343E-2</v>
      </c>
      <c r="H579" s="13">
        <v>2845.62</v>
      </c>
      <c r="I579" s="3">
        <v>1.1222791766200241E-3</v>
      </c>
    </row>
    <row r="580" spans="1:9" ht="14.25" customHeight="1" x14ac:dyDescent="0.25">
      <c r="A580" s="2">
        <v>43942</v>
      </c>
      <c r="B580" s="3">
        <v>173.5</v>
      </c>
      <c r="C580" s="3">
        <v>-1.7720686810828154E-2</v>
      </c>
      <c r="D580" s="3">
        <v>48.674666999999999</v>
      </c>
      <c r="E580" s="3">
        <v>-3.521243250409662E-3</v>
      </c>
      <c r="F580" s="3">
        <v>69.069999999999993</v>
      </c>
      <c r="G580" s="3">
        <v>-6.0083177834151071E-3</v>
      </c>
      <c r="H580" s="13">
        <v>2784.81</v>
      </c>
      <c r="I580" s="3">
        <v>-2.1369683935311093E-2</v>
      </c>
    </row>
    <row r="581" spans="1:9" ht="14.25" customHeight="1" x14ac:dyDescent="0.25">
      <c r="A581" s="2">
        <v>43943</v>
      </c>
      <c r="B581" s="3">
        <v>171.38999899999999</v>
      </c>
      <c r="C581" s="3">
        <v>-1.2161389048991418E-2</v>
      </c>
      <c r="D581" s="3">
        <v>46.931998999999998</v>
      </c>
      <c r="E581" s="3">
        <v>-3.5802361010502687E-2</v>
      </c>
      <c r="F581" s="3">
        <v>68.402495999999999</v>
      </c>
      <c r="G581" s="3">
        <v>-9.6641667873171265E-3</v>
      </c>
      <c r="H581" s="13">
        <v>2787.89</v>
      </c>
      <c r="I581" s="3">
        <v>1.1060000502727035E-3</v>
      </c>
    </row>
    <row r="582" spans="1:9" ht="14.25" customHeight="1" x14ac:dyDescent="0.25">
      <c r="A582" s="2">
        <v>43944</v>
      </c>
      <c r="B582" s="3">
        <v>174.11000100000001</v>
      </c>
      <c r="C582" s="3">
        <v>1.5870249231987116E-2</v>
      </c>
      <c r="D582" s="3">
        <v>48.506667999999998</v>
      </c>
      <c r="E582" s="3">
        <v>3.3552139980229698E-2</v>
      </c>
      <c r="F582" s="3">
        <v>68.967499000000004</v>
      </c>
      <c r="G582" s="3">
        <v>8.2599763610965941E-3</v>
      </c>
      <c r="H582" s="13">
        <v>2810.42</v>
      </c>
      <c r="I582" s="3">
        <v>8.0813805422739783E-3</v>
      </c>
    </row>
    <row r="583" spans="1:9" ht="14.25" customHeight="1" x14ac:dyDescent="0.25">
      <c r="A583" s="2">
        <v>43945</v>
      </c>
      <c r="B583" s="3">
        <v>172.05999800000001</v>
      </c>
      <c r="C583" s="3">
        <v>-1.1774182920141409E-2</v>
      </c>
      <c r="D583" s="3">
        <v>47.387332999999998</v>
      </c>
      <c r="E583" s="3">
        <v>-2.3075899585599233E-2</v>
      </c>
      <c r="F583" s="3">
        <v>69.300003000000004</v>
      </c>
      <c r="G583" s="3">
        <v>4.821169461284947E-3</v>
      </c>
      <c r="H583" s="13">
        <v>2812.64</v>
      </c>
      <c r="I583" s="3">
        <v>7.899175212245144E-4</v>
      </c>
    </row>
    <row r="584" spans="1:9" ht="14.25" customHeight="1" x14ac:dyDescent="0.25">
      <c r="A584" s="2">
        <v>43948</v>
      </c>
      <c r="B584" s="3">
        <v>176.58999600000001</v>
      </c>
      <c r="C584" s="3">
        <v>2.6328013789701461E-2</v>
      </c>
      <c r="D584" s="3">
        <v>49.173999999999999</v>
      </c>
      <c r="E584" s="3">
        <v>3.7703472360430187E-2</v>
      </c>
      <c r="F584" s="3">
        <v>70.449996999999996</v>
      </c>
      <c r="G584" s="3">
        <v>1.659442929605634E-2</v>
      </c>
      <c r="H584" s="13">
        <v>2854.65</v>
      </c>
      <c r="I584" s="3">
        <v>1.4936145400762352E-2</v>
      </c>
    </row>
    <row r="585" spans="1:9" ht="14.25" customHeight="1" x14ac:dyDescent="0.25">
      <c r="A585" s="2">
        <v>43949</v>
      </c>
      <c r="B585" s="3">
        <v>175.58999600000001</v>
      </c>
      <c r="C585" s="3">
        <v>-5.6628349433792387E-3</v>
      </c>
      <c r="D585" s="3">
        <v>53.042667000000002</v>
      </c>
      <c r="E585" s="3">
        <v>7.8673018261683048E-2</v>
      </c>
      <c r="F585" s="3">
        <v>71.269997000000004</v>
      </c>
      <c r="G585" s="3">
        <v>1.1639461106009805E-2</v>
      </c>
      <c r="H585" s="13">
        <v>2909.96</v>
      </c>
      <c r="I585" s="3">
        <v>1.9375405040898165E-2</v>
      </c>
    </row>
    <row r="586" spans="1:9" ht="14.25" customHeight="1" x14ac:dyDescent="0.25">
      <c r="A586" s="2">
        <v>43950</v>
      </c>
      <c r="B586" s="3">
        <v>173.220001</v>
      </c>
      <c r="C586" s="3">
        <v>-1.3497323617457209E-2</v>
      </c>
      <c r="D586" s="3">
        <v>52.678001000000002</v>
      </c>
      <c r="E586" s="3">
        <v>-6.8749559670519527E-3</v>
      </c>
      <c r="F586" s="3">
        <v>71.182502999999997</v>
      </c>
      <c r="G586" s="3">
        <v>-1.2276414155034498E-3</v>
      </c>
      <c r="H586" s="13">
        <v>2918.46</v>
      </c>
      <c r="I586" s="3">
        <v>2.9210023505477738E-3</v>
      </c>
    </row>
    <row r="587" spans="1:9" ht="14.25" customHeight="1" x14ac:dyDescent="0.25">
      <c r="A587" s="2">
        <v>43951</v>
      </c>
      <c r="B587" s="3">
        <v>180</v>
      </c>
      <c r="C587" s="3">
        <v>3.9140970793551742E-2</v>
      </c>
      <c r="D587" s="3">
        <v>57.012669000000002</v>
      </c>
      <c r="E587" s="3">
        <v>8.2286114083941805E-2</v>
      </c>
      <c r="F587" s="3">
        <v>72.489998</v>
      </c>
      <c r="G587" s="3">
        <v>1.8368207704075861E-2</v>
      </c>
      <c r="H587" s="13">
        <v>2930.91</v>
      </c>
      <c r="I587" s="3">
        <v>4.2659484796775757E-3</v>
      </c>
    </row>
    <row r="588" spans="1:9" ht="14.25" customHeight="1" x14ac:dyDescent="0.25">
      <c r="A588" s="2">
        <v>43952</v>
      </c>
      <c r="B588" s="3">
        <v>175.800003</v>
      </c>
      <c r="C588" s="3">
        <v>-2.3333316666666645E-2</v>
      </c>
      <c r="D588" s="3">
        <v>50.333331999999999</v>
      </c>
      <c r="E588" s="3">
        <v>-0.11715531156767987</v>
      </c>
      <c r="F588" s="3">
        <v>71.5625</v>
      </c>
      <c r="G588" s="3">
        <v>-1.2794841020688123E-2</v>
      </c>
      <c r="H588" s="13">
        <v>2869.09</v>
      </c>
      <c r="I588" s="3">
        <v>-2.1092425219470988E-2</v>
      </c>
    </row>
    <row r="589" spans="1:9" ht="14.25" customHeight="1" x14ac:dyDescent="0.25">
      <c r="A589" s="2">
        <v>43955</v>
      </c>
      <c r="B589" s="3">
        <v>174.490005</v>
      </c>
      <c r="C589" s="3">
        <v>-7.4516380980949549E-3</v>
      </c>
      <c r="D589" s="3">
        <v>46.733333999999999</v>
      </c>
      <c r="E589" s="3">
        <v>-7.1523140967500412E-2</v>
      </c>
      <c r="F589" s="3">
        <v>72.292502999999996</v>
      </c>
      <c r="G589" s="3">
        <v>1.0200915283842744E-2</v>
      </c>
      <c r="H589" s="13">
        <v>2815.01</v>
      </c>
      <c r="I589" s="3">
        <v>-1.8849182144861237E-2</v>
      </c>
    </row>
    <row r="590" spans="1:9" ht="14.25" customHeight="1" x14ac:dyDescent="0.25">
      <c r="A590" s="2">
        <v>43956</v>
      </c>
      <c r="B590" s="3">
        <v>180.61999499999999</v>
      </c>
      <c r="C590" s="3">
        <v>3.513089474666467E-2</v>
      </c>
      <c r="D590" s="3">
        <v>52.652667999999998</v>
      </c>
      <c r="E590" s="3">
        <v>0.12666192401338194</v>
      </c>
      <c r="F590" s="3">
        <v>73.764999000000003</v>
      </c>
      <c r="G590" s="3">
        <v>2.0368585107642584E-2</v>
      </c>
      <c r="H590" s="13">
        <v>2868.88</v>
      </c>
      <c r="I590" s="3">
        <v>1.9136699336769633E-2</v>
      </c>
    </row>
    <row r="591" spans="1:9" ht="14.25" customHeight="1" x14ac:dyDescent="0.25">
      <c r="A591" s="2">
        <v>43957</v>
      </c>
      <c r="B591" s="3">
        <v>182.08000200000001</v>
      </c>
      <c r="C591" s="3">
        <v>8.0833077201669656E-3</v>
      </c>
      <c r="D591" s="3">
        <v>51.766666000000001</v>
      </c>
      <c r="E591" s="3">
        <v>-1.6827295437336579E-2</v>
      </c>
      <c r="F591" s="3">
        <v>75.114998</v>
      </c>
      <c r="G591" s="3">
        <v>1.8301349126297647E-2</v>
      </c>
      <c r="H591" s="13">
        <v>2883.14</v>
      </c>
      <c r="I591" s="3">
        <v>4.9705808538522914E-3</v>
      </c>
    </row>
    <row r="592" spans="1:9" ht="14.25" customHeight="1" x14ac:dyDescent="0.25">
      <c r="A592" s="2">
        <v>43958</v>
      </c>
      <c r="B592" s="3">
        <v>184.16999799999999</v>
      </c>
      <c r="C592" s="3">
        <v>1.1478448907310453E-2</v>
      </c>
      <c r="D592" s="3">
        <v>51.813999000000003</v>
      </c>
      <c r="E592" s="3">
        <v>9.1435287719711063E-4</v>
      </c>
      <c r="F592" s="3">
        <v>75.805000000000007</v>
      </c>
      <c r="G592" s="3">
        <v>9.1859418008638817E-3</v>
      </c>
      <c r="H592" s="13">
        <v>2878.26</v>
      </c>
      <c r="I592" s="3">
        <v>-1.6925990413228821E-3</v>
      </c>
    </row>
    <row r="593" spans="1:9" ht="14.25" customHeight="1" x14ac:dyDescent="0.25">
      <c r="A593" s="2">
        <v>43959</v>
      </c>
      <c r="B593" s="3">
        <v>184.979996</v>
      </c>
      <c r="C593" s="3">
        <v>4.3980996296693635E-3</v>
      </c>
      <c r="D593" s="3">
        <v>52.917999000000002</v>
      </c>
      <c r="E593" s="3">
        <v>2.130698307999734E-2</v>
      </c>
      <c r="F593" s="3">
        <v>76.410004000000001</v>
      </c>
      <c r="G593" s="3">
        <v>7.9810566585316774E-3</v>
      </c>
      <c r="H593" s="13">
        <v>2908.83</v>
      </c>
      <c r="I593" s="3">
        <v>1.0621000187613248E-2</v>
      </c>
    </row>
    <row r="594" spans="1:9" ht="14.25" customHeight="1" x14ac:dyDescent="0.25">
      <c r="A594" s="2">
        <v>43962</v>
      </c>
      <c r="B594" s="3">
        <v>183.14999399999999</v>
      </c>
      <c r="C594" s="3">
        <v>-9.8929724271375127E-3</v>
      </c>
      <c r="D594" s="3">
        <v>52.700668</v>
      </c>
      <c r="E594" s="3">
        <v>-4.1069391153660496E-3</v>
      </c>
      <c r="F594" s="3">
        <v>77.025002000000001</v>
      </c>
      <c r="G594" s="3">
        <v>8.0486581312049135E-3</v>
      </c>
      <c r="H594" s="13">
        <v>2915.46</v>
      </c>
      <c r="I594" s="3">
        <v>2.2792669217520821E-3</v>
      </c>
    </row>
    <row r="595" spans="1:9" ht="14.25" customHeight="1" x14ac:dyDescent="0.25">
      <c r="A595" s="2">
        <v>43963</v>
      </c>
      <c r="B595" s="3">
        <v>186.800003</v>
      </c>
      <c r="C595" s="3">
        <v>1.9929069721946108E-2</v>
      </c>
      <c r="D595" s="3">
        <v>55.133330999999998</v>
      </c>
      <c r="E595" s="3">
        <v>4.616000313316708E-2</v>
      </c>
      <c r="F595" s="3">
        <v>79.457497000000004</v>
      </c>
      <c r="G595" s="3">
        <v>3.1580589897290789E-2</v>
      </c>
      <c r="H595" s="13">
        <v>2939.5</v>
      </c>
      <c r="I595" s="3">
        <v>8.2456970769621135E-3</v>
      </c>
    </row>
    <row r="596" spans="1:9" ht="14.25" customHeight="1" x14ac:dyDescent="0.25">
      <c r="A596" s="2">
        <v>43964</v>
      </c>
      <c r="B596" s="3">
        <v>182.550003</v>
      </c>
      <c r="C596" s="3">
        <v>-2.2751605630327531E-2</v>
      </c>
      <c r="D596" s="3">
        <v>54.722000000000001</v>
      </c>
      <c r="E596" s="3">
        <v>-7.4606593242116468E-3</v>
      </c>
      <c r="F596" s="3">
        <v>78.037497999999999</v>
      </c>
      <c r="G596" s="3">
        <v>-1.7871177089809464E-2</v>
      </c>
      <c r="H596" s="13">
        <v>2865.86</v>
      </c>
      <c r="I596" s="3">
        <v>-2.5051879571355629E-2</v>
      </c>
    </row>
    <row r="597" spans="1:9" ht="14.25" customHeight="1" x14ac:dyDescent="0.25">
      <c r="A597" s="2">
        <v>43965</v>
      </c>
      <c r="B597" s="3">
        <v>177.53999300000001</v>
      </c>
      <c r="C597" s="3">
        <v>-2.7444590072123933E-2</v>
      </c>
      <c r="D597" s="3">
        <v>52</v>
      </c>
      <c r="E597" s="3">
        <v>-4.974233397902126E-2</v>
      </c>
      <c r="F597" s="3">
        <v>76.127502000000007</v>
      </c>
      <c r="G597" s="3">
        <v>-2.4475361831820808E-2</v>
      </c>
      <c r="H597" s="13">
        <v>2794.54</v>
      </c>
      <c r="I597" s="3">
        <v>-2.4886072592520278E-2</v>
      </c>
    </row>
    <row r="598" spans="1:9" ht="14.25" customHeight="1" x14ac:dyDescent="0.25">
      <c r="A598" s="2">
        <v>43966</v>
      </c>
      <c r="B598" s="3">
        <v>179.05999800000001</v>
      </c>
      <c r="C598" s="3">
        <v>8.5614794408603902E-3</v>
      </c>
      <c r="D598" s="3">
        <v>52.689999</v>
      </c>
      <c r="E598" s="3">
        <v>1.3269211538461544E-2</v>
      </c>
      <c r="F598" s="3">
        <v>75.087502000000001</v>
      </c>
      <c r="G598" s="3">
        <v>-1.3661291552690198E-2</v>
      </c>
      <c r="H598" s="13">
        <v>2829.95</v>
      </c>
      <c r="I598" s="3">
        <v>1.2671137289142348E-2</v>
      </c>
    </row>
    <row r="599" spans="1:9" ht="14.25" customHeight="1" x14ac:dyDescent="0.25">
      <c r="A599" s="2">
        <v>43969</v>
      </c>
      <c r="B599" s="3">
        <v>185.75</v>
      </c>
      <c r="C599" s="3">
        <v>3.7361789761664092E-2</v>
      </c>
      <c r="D599" s="3">
        <v>55.185333</v>
      </c>
      <c r="E599" s="3">
        <v>4.7358778655509172E-2</v>
      </c>
      <c r="F599" s="3">
        <v>78.292502999999996</v>
      </c>
      <c r="G599" s="3">
        <v>4.2683548055707003E-2</v>
      </c>
      <c r="H599" s="13">
        <v>2913.86</v>
      </c>
      <c r="I599" s="3">
        <v>2.965070054241252E-2</v>
      </c>
    </row>
    <row r="600" spans="1:9" ht="14.25" customHeight="1" x14ac:dyDescent="0.25">
      <c r="A600" s="2">
        <v>43970</v>
      </c>
      <c r="B600" s="3">
        <v>185.029999</v>
      </c>
      <c r="C600" s="3">
        <v>-3.876183041722726E-3</v>
      </c>
      <c r="D600" s="3">
        <v>54.344665999999997</v>
      </c>
      <c r="E600" s="3">
        <v>-1.5233522283901112E-2</v>
      </c>
      <c r="F600" s="3">
        <v>78.757499999999993</v>
      </c>
      <c r="G600" s="3">
        <v>5.9392276678138234E-3</v>
      </c>
      <c r="H600" s="13">
        <v>2948.59</v>
      </c>
      <c r="I600" s="3">
        <v>1.1918897956662303E-2</v>
      </c>
    </row>
    <row r="601" spans="1:9" ht="14.25" customHeight="1" x14ac:dyDescent="0.25">
      <c r="A601" s="2">
        <v>43971</v>
      </c>
      <c r="B601" s="3">
        <v>184.80999800000001</v>
      </c>
      <c r="C601" s="3">
        <v>-1.1890017899205433E-3</v>
      </c>
      <c r="D601" s="3">
        <v>54.700001</v>
      </c>
      <c r="E601" s="3">
        <v>6.5385441875749819E-3</v>
      </c>
      <c r="F601" s="3">
        <v>79.169998000000007</v>
      </c>
      <c r="G601" s="3">
        <v>5.2375710249819209E-3</v>
      </c>
      <c r="H601" s="13">
        <v>2953.63</v>
      </c>
      <c r="I601" s="3">
        <v>1.7092915596946213E-3</v>
      </c>
    </row>
    <row r="602" spans="1:9" ht="14.25" customHeight="1" x14ac:dyDescent="0.25">
      <c r="A602" s="2">
        <v>43972</v>
      </c>
      <c r="B602" s="3">
        <v>185.39999399999999</v>
      </c>
      <c r="C602" s="3">
        <v>3.1924463307444278E-3</v>
      </c>
      <c r="D602" s="3">
        <v>54.400002000000001</v>
      </c>
      <c r="E602" s="3">
        <v>-5.4844423128986722E-3</v>
      </c>
      <c r="F602" s="3">
        <v>79.665001000000004</v>
      </c>
      <c r="G602" s="3">
        <v>6.2524063724240199E-3</v>
      </c>
      <c r="H602" s="13">
        <v>2969.95</v>
      </c>
      <c r="I602" s="3">
        <v>5.5254043329732256E-3</v>
      </c>
    </row>
    <row r="603" spans="1:9" ht="14.25" customHeight="1" x14ac:dyDescent="0.25">
      <c r="A603" s="2">
        <v>43973</v>
      </c>
      <c r="B603" s="3">
        <v>183.19000199999999</v>
      </c>
      <c r="C603" s="3">
        <v>-1.1920129835602906E-2</v>
      </c>
      <c r="D603" s="3">
        <v>54.811332999999998</v>
      </c>
      <c r="E603" s="3">
        <v>7.5612313396605573E-3</v>
      </c>
      <c r="F603" s="3">
        <v>78.942497000000003</v>
      </c>
      <c r="G603" s="3">
        <v>-9.0692774861071135E-3</v>
      </c>
      <c r="H603" s="13">
        <v>2948.05</v>
      </c>
      <c r="I603" s="3">
        <v>-7.373861512819959E-3</v>
      </c>
    </row>
    <row r="604" spans="1:9" ht="14.25" customHeight="1" x14ac:dyDescent="0.25">
      <c r="A604" s="2">
        <v>43977</v>
      </c>
      <c r="B604" s="3">
        <v>186.33999600000001</v>
      </c>
      <c r="C604" s="3">
        <v>1.7195228809485034E-2</v>
      </c>
      <c r="D604" s="3">
        <v>55.633330999999998</v>
      </c>
      <c r="E604" s="3">
        <v>1.4996862054057336E-2</v>
      </c>
      <c r="F604" s="3">
        <v>80.875</v>
      </c>
      <c r="G604" s="3">
        <v>2.4479881856283275E-2</v>
      </c>
      <c r="H604" s="13">
        <v>3004.08</v>
      </c>
      <c r="I604" s="3">
        <v>1.9005783483997809E-2</v>
      </c>
    </row>
    <row r="605" spans="1:9" ht="14.25" customHeight="1" x14ac:dyDescent="0.25">
      <c r="A605" s="2">
        <v>43978</v>
      </c>
      <c r="B605" s="3">
        <v>180.199997</v>
      </c>
      <c r="C605" s="3">
        <v>-3.2950515894612432E-2</v>
      </c>
      <c r="D605" s="3">
        <v>54.723998999999999</v>
      </c>
      <c r="E605" s="3">
        <v>-1.634509355551619E-2</v>
      </c>
      <c r="F605" s="3">
        <v>79.035004000000001</v>
      </c>
      <c r="G605" s="3">
        <v>-2.2751109737248833E-2</v>
      </c>
      <c r="H605" s="13">
        <v>3015.65</v>
      </c>
      <c r="I605" s="3">
        <v>3.8514287236026219E-3</v>
      </c>
    </row>
    <row r="606" spans="1:9" ht="14.25" customHeight="1" x14ac:dyDescent="0.25">
      <c r="A606" s="2">
        <v>43979</v>
      </c>
      <c r="B606" s="3">
        <v>180.740005</v>
      </c>
      <c r="C606" s="3">
        <v>2.996714811266064E-3</v>
      </c>
      <c r="D606" s="3">
        <v>54.234000999999999</v>
      </c>
      <c r="E606" s="3">
        <v>-8.953987445252309E-3</v>
      </c>
      <c r="F606" s="3">
        <v>79.192497000000003</v>
      </c>
      <c r="G606" s="3">
        <v>1.9926993361068512E-3</v>
      </c>
      <c r="H606" s="13">
        <v>3046.61</v>
      </c>
      <c r="I606" s="3">
        <v>1.026644338699784E-2</v>
      </c>
    </row>
    <row r="607" spans="1:9" ht="14.25" customHeight="1" x14ac:dyDescent="0.25">
      <c r="A607" s="2">
        <v>43980</v>
      </c>
      <c r="B607" s="3">
        <v>182.729996</v>
      </c>
      <c r="C607" s="3">
        <v>1.1010240925909034E-2</v>
      </c>
      <c r="D607" s="3">
        <v>53.916668000000001</v>
      </c>
      <c r="E607" s="3">
        <v>-5.8511818075158767E-3</v>
      </c>
      <c r="F607" s="3">
        <v>79.8125</v>
      </c>
      <c r="G607" s="3">
        <v>7.8290623921101633E-3</v>
      </c>
      <c r="H607" s="13">
        <v>3025.17</v>
      </c>
      <c r="I607" s="3">
        <v>-7.0373300159849977E-3</v>
      </c>
    </row>
    <row r="608" spans="1:9" ht="14.25" customHeight="1" x14ac:dyDescent="0.25">
      <c r="A608" s="2">
        <v>43983</v>
      </c>
      <c r="B608" s="3">
        <v>182.53999300000001</v>
      </c>
      <c r="C608" s="3">
        <v>-1.0398019162655165E-3</v>
      </c>
      <c r="D608" s="3">
        <v>57.200001</v>
      </c>
      <c r="E608" s="3">
        <v>6.0896437443055625E-2</v>
      </c>
      <c r="F608" s="3">
        <v>79.4375</v>
      </c>
      <c r="G608" s="3">
        <v>-4.6985121378230231E-3</v>
      </c>
      <c r="H608" s="13">
        <v>3038.78</v>
      </c>
      <c r="I608" s="3">
        <v>4.4989207218107171E-3</v>
      </c>
    </row>
    <row r="609" spans="1:9" ht="14.25" customHeight="1" x14ac:dyDescent="0.25">
      <c r="A609" s="2">
        <v>43984</v>
      </c>
      <c r="B609" s="3">
        <v>184.25</v>
      </c>
      <c r="C609" s="3">
        <v>9.3678485021087415E-3</v>
      </c>
      <c r="D609" s="3">
        <v>59.646667000000001</v>
      </c>
      <c r="E609" s="3">
        <v>4.2773880371086016E-2</v>
      </c>
      <c r="F609" s="3">
        <v>80.1875</v>
      </c>
      <c r="G609" s="3">
        <v>9.4413847364280094E-3</v>
      </c>
      <c r="H609" s="13">
        <v>3064.78</v>
      </c>
      <c r="I609" s="3">
        <v>8.5560652630331906E-3</v>
      </c>
    </row>
    <row r="610" spans="1:9" ht="14.25" customHeight="1" x14ac:dyDescent="0.25">
      <c r="A610" s="2">
        <v>43985</v>
      </c>
      <c r="B610" s="3">
        <v>184.820007</v>
      </c>
      <c r="C610" s="3">
        <v>3.0936607869742412E-3</v>
      </c>
      <c r="D610" s="3">
        <v>59.207999999999998</v>
      </c>
      <c r="E610" s="3">
        <v>-7.3544260235027439E-3</v>
      </c>
      <c r="F610" s="3">
        <v>81.165001000000004</v>
      </c>
      <c r="G610" s="3">
        <v>1.2190191738113842E-2</v>
      </c>
      <c r="H610" s="13">
        <v>3098.9</v>
      </c>
      <c r="I610" s="3">
        <v>1.1132936132446664E-2</v>
      </c>
    </row>
    <row r="611" spans="1:9" ht="14.25" customHeight="1" x14ac:dyDescent="0.25">
      <c r="A611" s="2">
        <v>43986</v>
      </c>
      <c r="B611" s="3">
        <v>184.300003</v>
      </c>
      <c r="C611" s="3">
        <v>-2.8135698533979609E-3</v>
      </c>
      <c r="D611" s="3">
        <v>59.325333000000001</v>
      </c>
      <c r="E611" s="3">
        <v>1.9817085528982931E-3</v>
      </c>
      <c r="F611" s="3">
        <v>81.097504000000001</v>
      </c>
      <c r="G611" s="3">
        <v>-8.3160228138237841E-4</v>
      </c>
      <c r="H611" s="13">
        <v>3111.56</v>
      </c>
      <c r="I611" s="3">
        <v>4.0853205976313705E-3</v>
      </c>
    </row>
    <row r="612" spans="1:9" ht="14.25" customHeight="1" x14ac:dyDescent="0.25">
      <c r="A612" s="2">
        <v>43987</v>
      </c>
      <c r="B612" s="3">
        <v>182.61999499999999</v>
      </c>
      <c r="C612" s="3">
        <v>-9.1156156953508833E-3</v>
      </c>
      <c r="D612" s="3">
        <v>58.522666999999998</v>
      </c>
      <c r="E612" s="3">
        <v>-1.352990298427827E-2</v>
      </c>
      <c r="F612" s="3">
        <v>80.837502000000001</v>
      </c>
      <c r="G612" s="3">
        <v>-3.2060419516733839E-3</v>
      </c>
      <c r="H612" s="13">
        <v>3163.84</v>
      </c>
      <c r="I612" s="3">
        <v>1.6801861445705755E-2</v>
      </c>
    </row>
    <row r="613" spans="1:9" ht="14.25" customHeight="1" x14ac:dyDescent="0.25">
      <c r="A613" s="2">
        <v>43990</v>
      </c>
      <c r="B613" s="3">
        <v>185.94000199999999</v>
      </c>
      <c r="C613" s="3">
        <v>1.8179865791804473E-2</v>
      </c>
      <c r="D613" s="3">
        <v>61.266666000000001</v>
      </c>
      <c r="E613" s="3">
        <v>4.6887798192792589E-2</v>
      </c>
      <c r="F613" s="3">
        <v>82.5625</v>
      </c>
      <c r="G613" s="3">
        <v>2.1339080962694757E-2</v>
      </c>
      <c r="H613" s="13">
        <v>3199.92</v>
      </c>
      <c r="I613" s="3">
        <v>1.1403863659350639E-2</v>
      </c>
    </row>
    <row r="614" spans="1:9" ht="14.25" customHeight="1" x14ac:dyDescent="0.25">
      <c r="A614" s="2">
        <v>43991</v>
      </c>
      <c r="B614" s="3">
        <v>188</v>
      </c>
      <c r="C614" s="3">
        <v>1.1078831762086393E-2</v>
      </c>
      <c r="D614" s="3">
        <v>62.667332000000002</v>
      </c>
      <c r="E614" s="3">
        <v>2.2861795678583215E-2</v>
      </c>
      <c r="F614" s="3">
        <v>83.035004000000001</v>
      </c>
      <c r="G614" s="3">
        <v>5.7229856169568596E-3</v>
      </c>
      <c r="H614" s="13">
        <v>3213.32</v>
      </c>
      <c r="I614" s="3">
        <v>4.1876046901172812E-3</v>
      </c>
    </row>
    <row r="615" spans="1:9" ht="14.25" customHeight="1" x14ac:dyDescent="0.25">
      <c r="A615" s="2">
        <v>43992</v>
      </c>
      <c r="B615" s="3">
        <v>191.13000500000001</v>
      </c>
      <c r="C615" s="3">
        <v>1.6648962765957506E-2</v>
      </c>
      <c r="D615" s="3">
        <v>66.125336000000004</v>
      </c>
      <c r="E615" s="3">
        <v>5.518032904288956E-2</v>
      </c>
      <c r="F615" s="3">
        <v>86.974997999999999</v>
      </c>
      <c r="G615" s="3">
        <v>4.7449795992061353E-2</v>
      </c>
      <c r="H615" s="13">
        <v>3213.42</v>
      </c>
      <c r="I615" s="3">
        <v>3.1120461080723068E-5</v>
      </c>
    </row>
    <row r="616" spans="1:9" ht="14.25" customHeight="1" x14ac:dyDescent="0.25">
      <c r="A616" s="2">
        <v>43993</v>
      </c>
      <c r="B616" s="3">
        <v>193.13000500000001</v>
      </c>
      <c r="C616" s="3">
        <v>1.0464081764660656E-2</v>
      </c>
      <c r="D616" s="3">
        <v>66.013335999999995</v>
      </c>
      <c r="E616" s="3">
        <v>-1.6937532083014138E-3</v>
      </c>
      <c r="F616" s="3">
        <v>87.327499000000003</v>
      </c>
      <c r="G616" s="3">
        <v>4.0529003518919738E-3</v>
      </c>
      <c r="H616" s="13">
        <v>3123.53</v>
      </c>
      <c r="I616" s="3">
        <v>-2.7973311923122364E-2</v>
      </c>
    </row>
    <row r="617" spans="1:9" ht="14.25" customHeight="1" x14ac:dyDescent="0.25">
      <c r="A617" s="2">
        <v>43994</v>
      </c>
      <c r="B617" s="3">
        <v>190.53999300000001</v>
      </c>
      <c r="C617" s="3">
        <v>-1.3410717821914836E-2</v>
      </c>
      <c r="D617" s="3">
        <v>65.333336000000003</v>
      </c>
      <c r="E617" s="3">
        <v>-1.0300948887055074E-2</v>
      </c>
      <c r="F617" s="3">
        <v>86.18</v>
      </c>
      <c r="G617" s="3">
        <v>-1.3140179360913521E-2</v>
      </c>
      <c r="H617" s="13">
        <v>3071.04</v>
      </c>
      <c r="I617" s="3">
        <v>-1.6804704933200652E-2</v>
      </c>
    </row>
    <row r="618" spans="1:9" ht="14.25" customHeight="1" x14ac:dyDescent="0.25">
      <c r="A618" s="2">
        <v>43997</v>
      </c>
      <c r="B618" s="3">
        <v>184.58000200000001</v>
      </c>
      <c r="C618" s="3">
        <v>-3.1279475275303503E-2</v>
      </c>
      <c r="D618" s="3">
        <v>61.186000999999997</v>
      </c>
      <c r="E618" s="3">
        <v>-6.3479614755934166E-2</v>
      </c>
      <c r="F618" s="3">
        <v>83.3125</v>
      </c>
      <c r="G618" s="3">
        <v>-3.3273381294964106E-2</v>
      </c>
      <c r="H618" s="13">
        <v>2993.76</v>
      </c>
      <c r="I618" s="3">
        <v>-2.5164113785557905E-2</v>
      </c>
    </row>
    <row r="619" spans="1:9" ht="14.25" customHeight="1" x14ac:dyDescent="0.25">
      <c r="A619" s="2">
        <v>43998</v>
      </c>
      <c r="B619" s="3">
        <v>192.88999899999999</v>
      </c>
      <c r="C619" s="3">
        <v>4.5021112308797032E-2</v>
      </c>
      <c r="D619" s="3">
        <v>67.456665000000001</v>
      </c>
      <c r="E619" s="3">
        <v>0.10248527273419951</v>
      </c>
      <c r="F619" s="3">
        <v>87.864998</v>
      </c>
      <c r="G619" s="3">
        <v>5.4643636909227307E-2</v>
      </c>
      <c r="H619" s="13">
        <v>3131</v>
      </c>
      <c r="I619" s="3">
        <v>4.5842018064240209E-2</v>
      </c>
    </row>
    <row r="620" spans="1:9" ht="14.25" customHeight="1" x14ac:dyDescent="0.25">
      <c r="A620" s="2">
        <v>43999</v>
      </c>
      <c r="B620" s="3">
        <v>195.029999</v>
      </c>
      <c r="C620" s="3">
        <v>1.1094406195730318E-2</v>
      </c>
      <c r="D620" s="3">
        <v>65.847335999999999</v>
      </c>
      <c r="E620" s="3">
        <v>-2.3857227451134777E-2</v>
      </c>
      <c r="F620" s="3">
        <v>88.787497999999999</v>
      </c>
      <c r="G620" s="3">
        <v>1.0499061298561679E-2</v>
      </c>
      <c r="H620" s="13">
        <v>3136.13</v>
      </c>
      <c r="I620" s="3">
        <v>1.6384541679974798E-3</v>
      </c>
    </row>
    <row r="621" spans="1:9" ht="14.25" customHeight="1" x14ac:dyDescent="0.25">
      <c r="A621" s="2">
        <v>44000</v>
      </c>
      <c r="B621" s="3">
        <v>194</v>
      </c>
      <c r="C621" s="3">
        <v>-5.2812336834396623E-3</v>
      </c>
      <c r="D621" s="3">
        <v>66.866669000000002</v>
      </c>
      <c r="E621" s="3">
        <v>1.548024661164733E-2</v>
      </c>
      <c r="F621" s="3">
        <v>87.852501000000004</v>
      </c>
      <c r="G621" s="3">
        <v>-1.0530728098678889E-2</v>
      </c>
      <c r="H621" s="13">
        <v>3101.64</v>
      </c>
      <c r="I621" s="3">
        <v>-1.0997630838007429E-2</v>
      </c>
    </row>
    <row r="622" spans="1:9" ht="14.25" customHeight="1" x14ac:dyDescent="0.25">
      <c r="A622" s="2">
        <v>44001</v>
      </c>
      <c r="B622" s="3">
        <v>198.58999600000001</v>
      </c>
      <c r="C622" s="3">
        <v>2.3659773195876359E-2</v>
      </c>
      <c r="D622" s="3">
        <v>67.518669000000003</v>
      </c>
      <c r="E622" s="3">
        <v>9.7507474164744319E-3</v>
      </c>
      <c r="F622" s="3">
        <v>88.660004000000001</v>
      </c>
      <c r="G622" s="3">
        <v>9.1915766860182716E-3</v>
      </c>
      <c r="H622" s="13">
        <v>3140.29</v>
      </c>
      <c r="I622" s="3">
        <v>1.2461149585380667E-2</v>
      </c>
    </row>
    <row r="623" spans="1:9" ht="14.25" customHeight="1" x14ac:dyDescent="0.25">
      <c r="A623" s="2">
        <v>44004</v>
      </c>
      <c r="B623" s="3">
        <v>195.78999300000001</v>
      </c>
      <c r="C623" s="3">
        <v>-1.4099416165958348E-2</v>
      </c>
      <c r="D623" s="3">
        <v>66.663330000000002</v>
      </c>
      <c r="E623" s="3">
        <v>-1.2668185150391526E-2</v>
      </c>
      <c r="F623" s="3">
        <v>87.834998999999996</v>
      </c>
      <c r="G623" s="3">
        <v>-9.3052668935138371E-3</v>
      </c>
      <c r="H623" s="13">
        <v>3094.42</v>
      </c>
      <c r="I623" s="3">
        <v>-1.4606931206990402E-2</v>
      </c>
    </row>
    <row r="624" spans="1:9" ht="14.25" customHeight="1" x14ac:dyDescent="0.25">
      <c r="A624" s="2">
        <v>44005</v>
      </c>
      <c r="B624" s="3">
        <v>202.08999600000001</v>
      </c>
      <c r="C624" s="3">
        <v>3.217734932959522E-2</v>
      </c>
      <c r="D624" s="3">
        <v>66.592003000000005</v>
      </c>
      <c r="E624" s="3">
        <v>-1.0699585514254476E-3</v>
      </c>
      <c r="F624" s="3">
        <v>91</v>
      </c>
      <c r="G624" s="3">
        <v>3.6033483645852876E-2</v>
      </c>
      <c r="H624" s="13">
        <v>3138.7</v>
      </c>
      <c r="I624" s="3">
        <v>1.4309628298679477E-2</v>
      </c>
    </row>
    <row r="625" spans="1:9" ht="14.25" customHeight="1" x14ac:dyDescent="0.25">
      <c r="A625" s="2">
        <v>44006</v>
      </c>
      <c r="B625" s="3">
        <v>201.60000600000001</v>
      </c>
      <c r="C625" s="3">
        <v>-2.4246128442696681E-3</v>
      </c>
      <c r="D625" s="3">
        <v>66.274001999999996</v>
      </c>
      <c r="E625" s="3">
        <v>-4.7753631918837089E-3</v>
      </c>
      <c r="F625" s="3">
        <v>91.25</v>
      </c>
      <c r="G625" s="3">
        <v>2.7472527472527475E-3</v>
      </c>
      <c r="H625" s="13">
        <v>3114.4</v>
      </c>
      <c r="I625" s="3">
        <v>-7.742058814158642E-3</v>
      </c>
    </row>
    <row r="626" spans="1:9" ht="14.25" customHeight="1" x14ac:dyDescent="0.25">
      <c r="A626" s="2">
        <v>44007</v>
      </c>
      <c r="B626" s="3">
        <v>197.800003</v>
      </c>
      <c r="C626" s="3">
        <v>-1.8849220669170039E-2</v>
      </c>
      <c r="D626" s="3">
        <v>63.618000000000002</v>
      </c>
      <c r="E626" s="3">
        <v>-4.0076076890603253E-2</v>
      </c>
      <c r="F626" s="3">
        <v>90.175003000000004</v>
      </c>
      <c r="G626" s="3">
        <v>-1.1780789041095849E-2</v>
      </c>
      <c r="H626" s="13">
        <v>3046.6</v>
      </c>
      <c r="I626" s="3">
        <v>-2.1769843308502498E-2</v>
      </c>
    </row>
    <row r="627" spans="1:9" ht="14.25" customHeight="1" x14ac:dyDescent="0.25">
      <c r="A627" s="2">
        <v>44008</v>
      </c>
      <c r="B627" s="3">
        <v>199.729996</v>
      </c>
      <c r="C627" s="3">
        <v>9.7572950997376687E-3</v>
      </c>
      <c r="D627" s="3">
        <v>66.318664999999996</v>
      </c>
      <c r="E627" s="3">
        <v>4.2451271652676814E-2</v>
      </c>
      <c r="F627" s="3">
        <v>91.102501000000004</v>
      </c>
      <c r="G627" s="3">
        <v>1.0285533342316605E-2</v>
      </c>
      <c r="H627" s="13">
        <v>3073.2</v>
      </c>
      <c r="I627" s="3">
        <v>8.731044442985593E-3</v>
      </c>
    </row>
    <row r="628" spans="1:9" ht="14.25" customHeight="1" x14ac:dyDescent="0.25">
      <c r="A628" s="2">
        <v>44011</v>
      </c>
      <c r="B628" s="3">
        <v>195.779999</v>
      </c>
      <c r="C628" s="3">
        <v>-1.9776683918824072E-2</v>
      </c>
      <c r="D628" s="3">
        <v>64.600669999999994</v>
      </c>
      <c r="E628" s="3">
        <v>-2.5905150533413211E-2</v>
      </c>
      <c r="F628" s="3">
        <v>88.3125</v>
      </c>
      <c r="G628" s="3">
        <v>-3.0624856281387967E-2</v>
      </c>
      <c r="H628" s="13">
        <v>3018.59</v>
      </c>
      <c r="I628" s="3">
        <v>-1.7769751399192919E-2</v>
      </c>
    </row>
    <row r="629" spans="1:9" ht="14.25" customHeight="1" x14ac:dyDescent="0.25">
      <c r="A629" s="2">
        <v>44012</v>
      </c>
      <c r="B629" s="3">
        <v>197.88000500000001</v>
      </c>
      <c r="C629" s="3">
        <v>1.0726356168793359E-2</v>
      </c>
      <c r="D629" s="3">
        <v>67.099997999999999</v>
      </c>
      <c r="E629" s="3">
        <v>3.868888666324987E-2</v>
      </c>
      <c r="F629" s="3">
        <v>90.019997000000004</v>
      </c>
      <c r="G629" s="3">
        <v>1.9334714791224387E-2</v>
      </c>
      <c r="H629" s="13">
        <v>3050.2</v>
      </c>
      <c r="I629" s="3">
        <v>1.0471776557929255E-2</v>
      </c>
    </row>
    <row r="630" spans="1:9" ht="14.25" customHeight="1" x14ac:dyDescent="0.25">
      <c r="A630" s="2">
        <v>44013</v>
      </c>
      <c r="B630" s="3">
        <v>203.13999899999999</v>
      </c>
      <c r="C630" s="3">
        <v>2.6581735734239432E-2</v>
      </c>
      <c r="D630" s="3">
        <v>72.199996999999996</v>
      </c>
      <c r="E630" s="3">
        <v>7.6005948614186206E-2</v>
      </c>
      <c r="F630" s="3">
        <v>91.279999000000004</v>
      </c>
      <c r="G630" s="3">
        <v>1.3996912263838444E-2</v>
      </c>
      <c r="H630" s="13">
        <v>3105.92</v>
      </c>
      <c r="I630" s="3">
        <v>1.8267654580027624E-2</v>
      </c>
    </row>
    <row r="631" spans="1:9" ht="14.25" customHeight="1" x14ac:dyDescent="0.25">
      <c r="A631" s="2">
        <v>44014</v>
      </c>
      <c r="B631" s="3">
        <v>205.679993</v>
      </c>
      <c r="C631" s="3">
        <v>1.2503662560321305E-2</v>
      </c>
      <c r="D631" s="3">
        <v>81.431999000000005</v>
      </c>
      <c r="E631" s="3">
        <v>0.1278670690249476</v>
      </c>
      <c r="F631" s="3">
        <v>91.962502000000001</v>
      </c>
      <c r="G631" s="3">
        <v>7.4770268128508304E-3</v>
      </c>
      <c r="H631" s="13">
        <v>3143.64</v>
      </c>
      <c r="I631" s="3">
        <v>1.214454976303311E-2</v>
      </c>
    </row>
    <row r="632" spans="1:9" ht="14.25" customHeight="1" x14ac:dyDescent="0.25">
      <c r="A632" s="2">
        <v>44018</v>
      </c>
      <c r="B632" s="3">
        <v>208.83000200000001</v>
      </c>
      <c r="C632" s="3">
        <v>1.5315096787269977E-2</v>
      </c>
      <c r="D632" s="3">
        <v>85.112662999999998</v>
      </c>
      <c r="E632" s="3">
        <v>4.5199234271529956E-2</v>
      </c>
      <c r="F632" s="3">
        <v>92.5</v>
      </c>
      <c r="G632" s="3">
        <v>5.8447518098191731E-3</v>
      </c>
      <c r="H632" s="13">
        <v>3155.29</v>
      </c>
      <c r="I632" s="3">
        <v>3.7058950770444744E-3</v>
      </c>
    </row>
    <row r="633" spans="1:9" ht="14.25" customHeight="1" x14ac:dyDescent="0.25">
      <c r="A633" s="2">
        <v>44019</v>
      </c>
      <c r="B633" s="3">
        <v>210.449997</v>
      </c>
      <c r="C633" s="3">
        <v>7.7574820882297781E-3</v>
      </c>
      <c r="D633" s="3">
        <v>93.667336000000006</v>
      </c>
      <c r="E633" s="3">
        <v>0.10050999109262988</v>
      </c>
      <c r="F633" s="3">
        <v>93.852501000000004</v>
      </c>
      <c r="G633" s="3">
        <v>1.4621632432432473E-2</v>
      </c>
      <c r="H633" s="13">
        <v>3166.44</v>
      </c>
      <c r="I633" s="3">
        <v>3.5337480865467487E-3</v>
      </c>
    </row>
    <row r="634" spans="1:9" ht="14.25" customHeight="1" x14ac:dyDescent="0.25">
      <c r="A634" s="2">
        <v>44020</v>
      </c>
      <c r="B634" s="3">
        <v>210.070007</v>
      </c>
      <c r="C634" s="3">
        <v>-1.8056070582884935E-3</v>
      </c>
      <c r="D634" s="3">
        <v>93.666663999999997</v>
      </c>
      <c r="E634" s="3">
        <v>-7.1743259572223302E-6</v>
      </c>
      <c r="F634" s="3">
        <v>94.18</v>
      </c>
      <c r="G634" s="3">
        <v>3.4895074346500696E-3</v>
      </c>
      <c r="H634" s="13">
        <v>3153.07</v>
      </c>
      <c r="I634" s="3">
        <v>-4.2224074986419733E-3</v>
      </c>
    </row>
    <row r="635" spans="1:9" ht="14.25" customHeight="1" x14ac:dyDescent="0.25">
      <c r="A635" s="2">
        <v>44021</v>
      </c>
      <c r="B635" s="3">
        <v>216.33000200000001</v>
      </c>
      <c r="C635" s="3">
        <v>2.9799565818075132E-2</v>
      </c>
      <c r="D635" s="3">
        <v>93.132667999999995</v>
      </c>
      <c r="E635" s="3">
        <v>-5.7010250733388126E-3</v>
      </c>
      <c r="F635" s="3">
        <v>96.262496999999996</v>
      </c>
      <c r="G635" s="3">
        <v>2.2111881503503815E-2</v>
      </c>
      <c r="H635" s="13">
        <v>3176.17</v>
      </c>
      <c r="I635" s="3">
        <v>7.3261932021807027E-3</v>
      </c>
    </row>
    <row r="636" spans="1:9" ht="14.25" customHeight="1" x14ac:dyDescent="0.25">
      <c r="A636" s="2">
        <v>44022</v>
      </c>
      <c r="B636" s="3">
        <v>213.61999499999999</v>
      </c>
      <c r="C636" s="3">
        <v>-1.2527189825477923E-2</v>
      </c>
      <c r="D636" s="3">
        <v>93.066665999999998</v>
      </c>
      <c r="E636" s="3">
        <v>-7.0868795469273421E-4</v>
      </c>
      <c r="F636" s="3">
        <v>95.334998999999996</v>
      </c>
      <c r="G636" s="3">
        <v>-9.6350918468279499E-3</v>
      </c>
      <c r="H636" s="13">
        <v>3152.47</v>
      </c>
      <c r="I636" s="3">
        <v>-7.4618172201111003E-3</v>
      </c>
    </row>
    <row r="637" spans="1:9" ht="14.25" customHeight="1" x14ac:dyDescent="0.25">
      <c r="A637" s="2">
        <v>44025</v>
      </c>
      <c r="B637" s="3">
        <v>214.479996</v>
      </c>
      <c r="C637" s="3">
        <v>4.0258450525664097E-3</v>
      </c>
      <c r="D637" s="3">
        <v>110.599998</v>
      </c>
      <c r="E637" s="3">
        <v>0.18839540249566908</v>
      </c>
      <c r="F637" s="3">
        <v>97.264999000000003</v>
      </c>
      <c r="G637" s="3">
        <v>2.0244401534005439E-2</v>
      </c>
      <c r="H637" s="13">
        <v>3205.08</v>
      </c>
      <c r="I637" s="3">
        <v>1.6688501397317066E-2</v>
      </c>
    </row>
    <row r="638" spans="1:9" ht="14.25" customHeight="1" x14ac:dyDescent="0.25">
      <c r="A638" s="2">
        <v>44026</v>
      </c>
      <c r="B638" s="3">
        <v>206.13000500000001</v>
      </c>
      <c r="C638" s="3">
        <v>-3.8931327656309675E-2</v>
      </c>
      <c r="D638" s="3">
        <v>103.73333</v>
      </c>
      <c r="E638" s="3">
        <v>-6.2085606909323854E-2</v>
      </c>
      <c r="F638" s="3">
        <v>94.839995999999999</v>
      </c>
      <c r="G638" s="3">
        <v>-2.4931918212429158E-2</v>
      </c>
      <c r="H638" s="13">
        <v>3141.11</v>
      </c>
      <c r="I638" s="3">
        <v>-1.9958940182460281E-2</v>
      </c>
    </row>
    <row r="639" spans="1:9" ht="14.25" customHeight="1" x14ac:dyDescent="0.25">
      <c r="A639" s="2">
        <v>44027</v>
      </c>
      <c r="B639" s="3">
        <v>209.55999800000001</v>
      </c>
      <c r="C639" s="3">
        <v>1.6639950113036654E-2</v>
      </c>
      <c r="D639" s="3">
        <v>102.866669</v>
      </c>
      <c r="E639" s="3">
        <v>-8.3547014252795468E-3</v>
      </c>
      <c r="F639" s="3">
        <v>98.989998</v>
      </c>
      <c r="G639" s="3">
        <v>4.3757930989368671E-2</v>
      </c>
      <c r="H639" s="13">
        <v>3225.98</v>
      </c>
      <c r="I639" s="3">
        <v>2.7019111078567731E-2</v>
      </c>
    </row>
    <row r="640" spans="1:9" ht="14.25" customHeight="1" x14ac:dyDescent="0.25">
      <c r="A640" s="2">
        <v>44028</v>
      </c>
      <c r="B640" s="3">
        <v>205.39999399999999</v>
      </c>
      <c r="C640" s="3">
        <v>-1.9851135902377776E-2</v>
      </c>
      <c r="D640" s="3">
        <v>98.477333000000002</v>
      </c>
      <c r="E640" s="3">
        <v>-4.2670148092381607E-2</v>
      </c>
      <c r="F640" s="3">
        <v>96.5625</v>
      </c>
      <c r="G640" s="3">
        <v>-2.4522659349887045E-2</v>
      </c>
      <c r="H640" s="13">
        <v>3208.36</v>
      </c>
      <c r="I640" s="3">
        <v>-5.4619061494491257E-3</v>
      </c>
    </row>
    <row r="641" spans="1:9" ht="14.25" customHeight="1" x14ac:dyDescent="0.25">
      <c r="A641" s="2">
        <v>44029</v>
      </c>
      <c r="B641" s="3">
        <v>204.470001</v>
      </c>
      <c r="C641" s="3">
        <v>-4.5277167826986214E-3</v>
      </c>
      <c r="D641" s="3">
        <v>100.89666699999999</v>
      </c>
      <c r="E641" s="3">
        <v>2.4567419997046345E-2</v>
      </c>
      <c r="F641" s="3">
        <v>96.987503000000004</v>
      </c>
      <c r="G641" s="3">
        <v>4.4013255663430811E-3</v>
      </c>
      <c r="H641" s="13">
        <v>3224.21</v>
      </c>
      <c r="I641" s="3">
        <v>4.9402186787018626E-3</v>
      </c>
    </row>
    <row r="642" spans="1:9" ht="14.25" customHeight="1" x14ac:dyDescent="0.25">
      <c r="A642" s="2">
        <v>44032</v>
      </c>
      <c r="B642" s="3">
        <v>205</v>
      </c>
      <c r="C642" s="3">
        <v>2.5920623925658596E-3</v>
      </c>
      <c r="D642" s="3">
        <v>101.26733400000001</v>
      </c>
      <c r="E642" s="3">
        <v>3.6737288854151312E-3</v>
      </c>
      <c r="F642" s="3">
        <v>96.417502999999996</v>
      </c>
      <c r="G642" s="3">
        <v>-5.877045829296248E-3</v>
      </c>
      <c r="H642" s="13">
        <v>3224.29</v>
      </c>
      <c r="I642" s="3">
        <v>2.4812279597150075E-5</v>
      </c>
    </row>
    <row r="643" spans="1:9" ht="14.25" customHeight="1" x14ac:dyDescent="0.25">
      <c r="A643" s="2">
        <v>44033</v>
      </c>
      <c r="B643" s="3">
        <v>213.66000399999999</v>
      </c>
      <c r="C643" s="3">
        <v>4.2243921951219447E-2</v>
      </c>
      <c r="D643" s="3">
        <v>109.328667</v>
      </c>
      <c r="E643" s="3">
        <v>7.960447541751213E-2</v>
      </c>
      <c r="F643" s="3">
        <v>99.172500999999997</v>
      </c>
      <c r="G643" s="3">
        <v>2.8573629416642335E-2</v>
      </c>
      <c r="H643" s="13">
        <v>3268.52</v>
      </c>
      <c r="I643" s="3">
        <v>1.3717748713670302E-2</v>
      </c>
    </row>
    <row r="644" spans="1:9" ht="14.25" customHeight="1" x14ac:dyDescent="0.25">
      <c r="A644" s="2">
        <v>44034</v>
      </c>
      <c r="B644" s="3">
        <v>209.199997</v>
      </c>
      <c r="C644" s="3">
        <v>-2.0874318620718507E-2</v>
      </c>
      <c r="D644" s="3">
        <v>106.599998</v>
      </c>
      <c r="E644" s="3">
        <v>-2.4958403636257603E-2</v>
      </c>
      <c r="F644" s="3">
        <v>96.692497000000003</v>
      </c>
      <c r="G644" s="3">
        <v>-2.5006972446928549E-2</v>
      </c>
      <c r="H644" s="13">
        <v>3254.86</v>
      </c>
      <c r="I644" s="3">
        <v>-4.1792615618077462E-3</v>
      </c>
    </row>
    <row r="645" spans="1:9" ht="14.25" customHeight="1" x14ac:dyDescent="0.25">
      <c r="A645" s="2">
        <v>44035</v>
      </c>
      <c r="B645" s="3">
        <v>207.19000199999999</v>
      </c>
      <c r="C645" s="3">
        <v>-9.6080068299427539E-3</v>
      </c>
      <c r="D645" s="3">
        <v>111.93</v>
      </c>
      <c r="E645" s="3">
        <v>5.0000019699812825E-2</v>
      </c>
      <c r="F645" s="3">
        <v>96.997497999999993</v>
      </c>
      <c r="G645" s="3">
        <v>3.1543398863718461E-3</v>
      </c>
      <c r="H645" s="13">
        <v>3271.64</v>
      </c>
      <c r="I645" s="3">
        <v>5.1553676655830801E-3</v>
      </c>
    </row>
    <row r="646" spans="1:9" ht="14.25" customHeight="1" x14ac:dyDescent="0.25">
      <c r="A646" s="2">
        <v>44036</v>
      </c>
      <c r="B646" s="3">
        <v>200.41999799999999</v>
      </c>
      <c r="C646" s="3">
        <v>-3.2675341158595099E-2</v>
      </c>
      <c r="D646" s="3">
        <v>94.400665000000004</v>
      </c>
      <c r="E646" s="3">
        <v>-0.15660980076833736</v>
      </c>
      <c r="F646" s="3">
        <v>90.987503000000004</v>
      </c>
      <c r="G646" s="3">
        <v>-6.1960309532932384E-2</v>
      </c>
      <c r="H646" s="13">
        <v>3218.58</v>
      </c>
      <c r="I646" s="3">
        <v>-1.621816581286448E-2</v>
      </c>
    </row>
    <row r="647" spans="1:9" ht="14.25" customHeight="1" x14ac:dyDescent="0.25">
      <c r="A647" s="2">
        <v>44039</v>
      </c>
      <c r="B647" s="3">
        <v>201.470001</v>
      </c>
      <c r="C647" s="3">
        <v>5.2390131248280115E-3</v>
      </c>
      <c r="D647" s="3">
        <v>95.666663999999997</v>
      </c>
      <c r="E647" s="3">
        <v>1.3410911882877028E-2</v>
      </c>
      <c r="F647" s="3">
        <v>93.709998999999996</v>
      </c>
      <c r="G647" s="3">
        <v>2.9921647591537846E-2</v>
      </c>
      <c r="H647" s="13">
        <v>3219.84</v>
      </c>
      <c r="I647" s="3">
        <v>3.9147698674577556E-4</v>
      </c>
    </row>
    <row r="648" spans="1:9" ht="14.25" customHeight="1" x14ac:dyDescent="0.25">
      <c r="A648" s="2">
        <v>44040</v>
      </c>
      <c r="B648" s="3">
        <v>203.61000100000001</v>
      </c>
      <c r="C648" s="3">
        <v>1.0621928770427787E-2</v>
      </c>
      <c r="D648" s="3">
        <v>100.26667</v>
      </c>
      <c r="E648" s="3">
        <v>4.8083687751461761E-2</v>
      </c>
      <c r="F648" s="3">
        <v>94.367500000000007</v>
      </c>
      <c r="G648" s="3">
        <v>7.0163377122649485E-3</v>
      </c>
      <c r="H648" s="13">
        <v>3234.27</v>
      </c>
      <c r="I648" s="3">
        <v>4.4815891472867707E-3</v>
      </c>
    </row>
    <row r="649" spans="1:9" ht="14.25" customHeight="1" x14ac:dyDescent="0.25">
      <c r="A649" s="2">
        <v>44041</v>
      </c>
      <c r="B649" s="3">
        <v>202.5</v>
      </c>
      <c r="C649" s="3">
        <v>-5.4516035290428149E-3</v>
      </c>
      <c r="D649" s="3">
        <v>100.066666</v>
      </c>
      <c r="E649" s="3">
        <v>-1.994720678367068E-3</v>
      </c>
      <c r="F649" s="3">
        <v>93.75</v>
      </c>
      <c r="G649" s="3">
        <v>-6.5435663761359234E-3</v>
      </c>
      <c r="H649" s="13">
        <v>3227.22</v>
      </c>
      <c r="I649" s="3">
        <v>-2.1797809088295603E-3</v>
      </c>
    </row>
    <row r="650" spans="1:9" ht="14.25" customHeight="1" x14ac:dyDescent="0.25">
      <c r="A650" s="2">
        <v>44042</v>
      </c>
      <c r="B650" s="3">
        <v>201</v>
      </c>
      <c r="C650" s="3">
        <v>-7.4074074074074077E-3</v>
      </c>
      <c r="D650" s="3">
        <v>99.199996999999996</v>
      </c>
      <c r="E650" s="3">
        <v>-8.660916113663682E-3</v>
      </c>
      <c r="F650" s="3">
        <v>94.1875</v>
      </c>
      <c r="G650" s="3">
        <v>4.6666666666666671E-3</v>
      </c>
      <c r="H650" s="13">
        <v>3231.76</v>
      </c>
      <c r="I650" s="3">
        <v>1.4067835474496373E-3</v>
      </c>
    </row>
    <row r="651" spans="1:9" ht="14.25" customHeight="1" x14ac:dyDescent="0.25">
      <c r="A651" s="2">
        <v>44043</v>
      </c>
      <c r="B651" s="3">
        <v>204.39999399999999</v>
      </c>
      <c r="C651" s="3">
        <v>1.6915393034825834E-2</v>
      </c>
      <c r="D651" s="3">
        <v>101</v>
      </c>
      <c r="E651" s="3">
        <v>1.8145192081003833E-2</v>
      </c>
      <c r="F651" s="3">
        <v>102.885002</v>
      </c>
      <c r="G651" s="3">
        <v>9.2342423357664238E-2</v>
      </c>
      <c r="H651" s="13">
        <v>3270.45</v>
      </c>
      <c r="I651" s="3">
        <v>1.1971804836992721E-2</v>
      </c>
    </row>
    <row r="652" spans="1:9" ht="14.25" customHeight="1" x14ac:dyDescent="0.25">
      <c r="A652" s="2">
        <v>44046</v>
      </c>
      <c r="B652" s="3">
        <v>211.520004</v>
      </c>
      <c r="C652" s="3">
        <v>3.4833709437388768E-2</v>
      </c>
      <c r="D652" s="3">
        <v>96.613335000000006</v>
      </c>
      <c r="E652" s="3">
        <v>-4.3432326732673207E-2</v>
      </c>
      <c r="F652" s="3">
        <v>108.199997</v>
      </c>
      <c r="G652" s="3">
        <v>5.1659570361868641E-2</v>
      </c>
      <c r="H652" s="13">
        <v>3288.26</v>
      </c>
      <c r="I652" s="3">
        <v>5.4457337675244697E-3</v>
      </c>
    </row>
    <row r="653" spans="1:9" ht="14.25" customHeight="1" x14ac:dyDescent="0.25">
      <c r="A653" s="2">
        <v>44047</v>
      </c>
      <c r="B653" s="3">
        <v>214.16999799999999</v>
      </c>
      <c r="C653" s="3">
        <v>1.2528337508919452E-2</v>
      </c>
      <c r="D653" s="3">
        <v>99.667336000000006</v>
      </c>
      <c r="E653" s="3">
        <v>3.1610553553502729E-2</v>
      </c>
      <c r="F653" s="3">
        <v>109.13249999999999</v>
      </c>
      <c r="G653" s="3">
        <v>8.6183274108593277E-3</v>
      </c>
      <c r="H653" s="13">
        <v>3289.92</v>
      </c>
      <c r="I653" s="3">
        <v>5.0482626069710257E-4</v>
      </c>
    </row>
    <row r="654" spans="1:9" ht="14.25" customHeight="1" x14ac:dyDescent="0.25">
      <c r="A654" s="2">
        <v>44048</v>
      </c>
      <c r="B654" s="3">
        <v>214.89999399999999</v>
      </c>
      <c r="C654" s="3">
        <v>3.4084886156650188E-3</v>
      </c>
      <c r="D654" s="3">
        <v>99.532668999999999</v>
      </c>
      <c r="E654" s="3">
        <v>-1.3511648390000853E-3</v>
      </c>
      <c r="F654" s="3">
        <v>109.37750200000001</v>
      </c>
      <c r="G654" s="3">
        <v>2.2449957620325174E-3</v>
      </c>
      <c r="H654" s="13">
        <v>3317.37</v>
      </c>
      <c r="I654" s="3">
        <v>8.3436679311350483E-3</v>
      </c>
    </row>
    <row r="655" spans="1:9" ht="14.25" customHeight="1" x14ac:dyDescent="0.25">
      <c r="A655" s="2">
        <v>44049</v>
      </c>
      <c r="B655" s="3">
        <v>212.33999600000001</v>
      </c>
      <c r="C655" s="3">
        <v>-1.1912508475919171E-2</v>
      </c>
      <c r="D655" s="3">
        <v>99.388664000000006</v>
      </c>
      <c r="E655" s="3">
        <v>-1.4468113981751342E-3</v>
      </c>
      <c r="F655" s="3">
        <v>110.404999</v>
      </c>
      <c r="G655" s="3">
        <v>9.3940433929456234E-3</v>
      </c>
      <c r="H655" s="13">
        <v>3323.17</v>
      </c>
      <c r="I655" s="3">
        <v>1.7483729580963783E-3</v>
      </c>
    </row>
    <row r="656" spans="1:9" ht="14.25" customHeight="1" x14ac:dyDescent="0.25">
      <c r="A656" s="2">
        <v>44050</v>
      </c>
      <c r="B656" s="3">
        <v>214.85000600000001</v>
      </c>
      <c r="C656" s="3">
        <v>1.18207122882304E-2</v>
      </c>
      <c r="D656" s="3">
        <v>99.969329999999999</v>
      </c>
      <c r="E656" s="3">
        <v>5.8423765511124454E-3</v>
      </c>
      <c r="F656" s="3">
        <v>113.20500199999999</v>
      </c>
      <c r="G656" s="3">
        <v>2.5361197639248104E-2</v>
      </c>
      <c r="H656" s="13">
        <v>3340.05</v>
      </c>
      <c r="I656" s="3">
        <v>5.079487356951377E-3</v>
      </c>
    </row>
    <row r="657" spans="1:9" ht="14.25" customHeight="1" x14ac:dyDescent="0.25">
      <c r="A657" s="2">
        <v>44053</v>
      </c>
      <c r="B657" s="3">
        <v>211.66999799999999</v>
      </c>
      <c r="C657" s="3">
        <v>-1.4801060792151037E-2</v>
      </c>
      <c r="D657" s="3">
        <v>96.533332999999999</v>
      </c>
      <c r="E657" s="3">
        <v>-3.4370511435857384E-2</v>
      </c>
      <c r="F657" s="3">
        <v>112.599998</v>
      </c>
      <c r="G657" s="3">
        <v>-5.3443221528320269E-3</v>
      </c>
      <c r="H657" s="13">
        <v>3356.04</v>
      </c>
      <c r="I657" s="3">
        <v>4.7873534827322286E-3</v>
      </c>
    </row>
    <row r="658" spans="1:9" ht="14.25" customHeight="1" x14ac:dyDescent="0.25">
      <c r="A658" s="2">
        <v>44054</v>
      </c>
      <c r="B658" s="3">
        <v>207.16000399999999</v>
      </c>
      <c r="C658" s="3">
        <v>-2.130672293009615E-2</v>
      </c>
      <c r="D658" s="3">
        <v>93.066665999999998</v>
      </c>
      <c r="E658" s="3">
        <v>-3.5911605786987599E-2</v>
      </c>
      <c r="F658" s="3">
        <v>111.970001</v>
      </c>
      <c r="G658" s="3">
        <v>-5.595000099378359E-3</v>
      </c>
      <c r="H658" s="13">
        <v>3370.34</v>
      </c>
      <c r="I658" s="3">
        <v>4.2609742434536486E-3</v>
      </c>
    </row>
    <row r="659" spans="1:9" ht="14.25" customHeight="1" x14ac:dyDescent="0.25">
      <c r="A659" s="2">
        <v>44055</v>
      </c>
      <c r="B659" s="3">
        <v>205.28999300000001</v>
      </c>
      <c r="C659" s="3">
        <v>-9.0268920828944221E-3</v>
      </c>
      <c r="D659" s="3">
        <v>98</v>
      </c>
      <c r="E659" s="3">
        <v>5.3008603531580281E-2</v>
      </c>
      <c r="F659" s="3">
        <v>110.49749799999999</v>
      </c>
      <c r="G659" s="3">
        <v>-1.3150870651506052E-2</v>
      </c>
      <c r="H659" s="13">
        <v>3355.46</v>
      </c>
      <c r="I659" s="3">
        <v>-4.4149848383249488E-3</v>
      </c>
    </row>
    <row r="660" spans="1:9" ht="14.25" customHeight="1" x14ac:dyDescent="0.25">
      <c r="A660" s="2">
        <v>44056</v>
      </c>
      <c r="B660" s="3">
        <v>209.44000199999999</v>
      </c>
      <c r="C660" s="3">
        <v>2.0215349707766724E-2</v>
      </c>
      <c r="D660" s="3">
        <v>107.400002</v>
      </c>
      <c r="E660" s="3">
        <v>9.5918387755102044E-2</v>
      </c>
      <c r="F660" s="3">
        <v>114.43</v>
      </c>
      <c r="G660" s="3">
        <v>3.5589059220146449E-2</v>
      </c>
      <c r="H660" s="13">
        <v>3372.95</v>
      </c>
      <c r="I660" s="3">
        <v>5.2124000882143671E-3</v>
      </c>
    </row>
    <row r="661" spans="1:9" ht="14.25" customHeight="1" x14ac:dyDescent="0.25">
      <c r="A661" s="2">
        <v>44057</v>
      </c>
      <c r="B661" s="3">
        <v>208.759995</v>
      </c>
      <c r="C661" s="3">
        <v>-3.246786638208632E-3</v>
      </c>
      <c r="D661" s="3">
        <v>110.999336</v>
      </c>
      <c r="E661" s="3">
        <v>3.3513351331222498E-2</v>
      </c>
      <c r="F661" s="3">
        <v>114.83000199999999</v>
      </c>
      <c r="G661" s="3">
        <v>3.495604299571672E-3</v>
      </c>
      <c r="H661" s="13">
        <v>3368.66</v>
      </c>
      <c r="I661" s="3">
        <v>-1.2718836626691662E-3</v>
      </c>
    </row>
    <row r="662" spans="1:9" ht="14.25" customHeight="1" x14ac:dyDescent="0.25">
      <c r="A662" s="2">
        <v>44060</v>
      </c>
      <c r="B662" s="3">
        <v>209.60000600000001</v>
      </c>
      <c r="C662" s="3">
        <v>4.0238121293306416E-3</v>
      </c>
      <c r="D662" s="3">
        <v>111.800003</v>
      </c>
      <c r="E662" s="3">
        <v>7.2132593658038122E-3</v>
      </c>
      <c r="F662" s="3">
        <v>116.0625</v>
      </c>
      <c r="G662" s="3">
        <v>1.0733240255451765E-2</v>
      </c>
      <c r="H662" s="13">
        <v>3380.86</v>
      </c>
      <c r="I662" s="3">
        <v>3.6216180914667179E-3</v>
      </c>
    </row>
    <row r="663" spans="1:9" ht="14.25" customHeight="1" x14ac:dyDescent="0.25">
      <c r="A663" s="2">
        <v>44061</v>
      </c>
      <c r="B663" s="3">
        <v>210.529999</v>
      </c>
      <c r="C663" s="3">
        <v>4.4369893768037207E-3</v>
      </c>
      <c r="D663" s="3">
        <v>126.599335</v>
      </c>
      <c r="E663" s="3">
        <v>0.13237327015098552</v>
      </c>
      <c r="F663" s="3">
        <v>114.352501</v>
      </c>
      <c r="G663" s="3">
        <v>-1.4733432417878266E-2</v>
      </c>
      <c r="H663" s="13">
        <v>3387.04</v>
      </c>
      <c r="I663" s="3">
        <v>1.8279372703986075E-3</v>
      </c>
    </row>
    <row r="664" spans="1:9" ht="14.25" customHeight="1" x14ac:dyDescent="0.25">
      <c r="A664" s="2">
        <v>44062</v>
      </c>
      <c r="B664" s="3">
        <v>211.490005</v>
      </c>
      <c r="C664" s="3">
        <v>4.5599487225570778E-3</v>
      </c>
      <c r="D664" s="3">
        <v>124.333336</v>
      </c>
      <c r="E664" s="3">
        <v>-1.7898980275054318E-2</v>
      </c>
      <c r="F664" s="3">
        <v>115.98249800000001</v>
      </c>
      <c r="G664" s="3">
        <v>1.4254143859958105E-2</v>
      </c>
      <c r="H664" s="13">
        <v>3392.51</v>
      </c>
      <c r="I664" s="3">
        <v>1.6149794510842076E-3</v>
      </c>
    </row>
    <row r="665" spans="1:9" ht="14.25" customHeight="1" x14ac:dyDescent="0.25">
      <c r="A665" s="2">
        <v>44063</v>
      </c>
      <c r="B665" s="3">
        <v>209.53999300000001</v>
      </c>
      <c r="C665" s="3">
        <v>-9.2203506260259763E-3</v>
      </c>
      <c r="D665" s="3">
        <v>124.045334</v>
      </c>
      <c r="E665" s="3">
        <v>-2.3163699235095392E-3</v>
      </c>
      <c r="F665" s="3">
        <v>115.75</v>
      </c>
      <c r="G665" s="3">
        <v>-2.0045955554432596E-3</v>
      </c>
      <c r="H665" s="13">
        <v>3360.48</v>
      </c>
      <c r="I665" s="3">
        <v>-9.4413870556019578E-3</v>
      </c>
    </row>
    <row r="666" spans="1:9" ht="14.25" customHeight="1" x14ac:dyDescent="0.25">
      <c r="A666" s="2">
        <v>44064</v>
      </c>
      <c r="B666" s="3">
        <v>213.86000100000001</v>
      </c>
      <c r="C666" s="3">
        <v>2.0616627585742075E-2</v>
      </c>
      <c r="D666" s="3">
        <v>136.31733700000001</v>
      </c>
      <c r="E666" s="3">
        <v>9.8931597056282766E-2</v>
      </c>
      <c r="F666" s="3">
        <v>119.262497</v>
      </c>
      <c r="G666" s="3">
        <v>3.0345546436285065E-2</v>
      </c>
      <c r="H666" s="13">
        <v>3386.01</v>
      </c>
      <c r="I666" s="3">
        <v>7.5971289815741205E-3</v>
      </c>
    </row>
    <row r="667" spans="1:9" ht="14.25" customHeight="1" x14ac:dyDescent="0.25">
      <c r="A667" s="2">
        <v>44067</v>
      </c>
      <c r="B667" s="3">
        <v>214.78999300000001</v>
      </c>
      <c r="C667" s="3">
        <v>4.3486018687524395E-3</v>
      </c>
      <c r="D667" s="3">
        <v>141.75199900000001</v>
      </c>
      <c r="E667" s="3">
        <v>3.9867724235252651E-2</v>
      </c>
      <c r="F667" s="3">
        <v>128.697495</v>
      </c>
      <c r="G667" s="3">
        <v>7.9111189496560749E-2</v>
      </c>
      <c r="H667" s="13">
        <v>3418.09</v>
      </c>
      <c r="I667" s="3">
        <v>9.4742779850029747E-3</v>
      </c>
    </row>
    <row r="668" spans="1:9" ht="14.25" customHeight="1" x14ac:dyDescent="0.25">
      <c r="A668" s="2">
        <v>44068</v>
      </c>
      <c r="B668" s="3">
        <v>213.10000600000001</v>
      </c>
      <c r="C668" s="3">
        <v>-7.8680900185140474E-3</v>
      </c>
      <c r="D668" s="3">
        <v>131.65933200000001</v>
      </c>
      <c r="E668" s="3">
        <v>-7.1199468587388348E-2</v>
      </c>
      <c r="F668" s="3">
        <v>124.697502</v>
      </c>
      <c r="G668" s="3">
        <v>-3.1080581638360586E-2</v>
      </c>
      <c r="H668" s="13">
        <v>3435.95</v>
      </c>
      <c r="I668" s="3">
        <v>5.2251403561637266E-3</v>
      </c>
    </row>
    <row r="669" spans="1:9" ht="14.25" customHeight="1" x14ac:dyDescent="0.25">
      <c r="A669" s="2">
        <v>44069</v>
      </c>
      <c r="B669" s="3">
        <v>217.88000500000001</v>
      </c>
      <c r="C669" s="3">
        <v>2.2430778345449712E-2</v>
      </c>
      <c r="D669" s="3">
        <v>137.33332799999999</v>
      </c>
      <c r="E669" s="3">
        <v>4.3096041228585208E-2</v>
      </c>
      <c r="F669" s="3">
        <v>126.18</v>
      </c>
      <c r="G669" s="3">
        <v>1.1888754595902063E-2</v>
      </c>
      <c r="H669" s="13">
        <v>3449.97</v>
      </c>
      <c r="I669" s="3">
        <v>4.0803853373884902E-3</v>
      </c>
    </row>
    <row r="670" spans="1:9" ht="14.25" customHeight="1" x14ac:dyDescent="0.25">
      <c r="A670" s="2">
        <v>44070</v>
      </c>
      <c r="B670" s="3">
        <v>222.88999899999999</v>
      </c>
      <c r="C670" s="3">
        <v>2.2994280728054772E-2</v>
      </c>
      <c r="D670" s="3">
        <v>145.36399800000001</v>
      </c>
      <c r="E670" s="3">
        <v>5.8475754698087669E-2</v>
      </c>
      <c r="F670" s="3">
        <v>127.14250199999999</v>
      </c>
      <c r="G670" s="3">
        <v>7.6280076081786845E-3</v>
      </c>
      <c r="H670" s="13">
        <v>3485.14</v>
      </c>
      <c r="I670" s="3">
        <v>1.0194291544564178E-2</v>
      </c>
    </row>
    <row r="671" spans="1:9" ht="14.25" customHeight="1" x14ac:dyDescent="0.25">
      <c r="A671" s="2">
        <v>44071</v>
      </c>
      <c r="B671" s="3">
        <v>228.179993</v>
      </c>
      <c r="C671" s="3">
        <v>2.3733653478099786E-2</v>
      </c>
      <c r="D671" s="3">
        <v>153.00799599999999</v>
      </c>
      <c r="E671" s="3">
        <v>5.2585221273289288E-2</v>
      </c>
      <c r="F671" s="3">
        <v>126.012497</v>
      </c>
      <c r="G671" s="3">
        <v>-8.8877046009366491E-3</v>
      </c>
      <c r="H671" s="13">
        <v>3494.69</v>
      </c>
      <c r="I671" s="3">
        <v>2.7402055584568145E-3</v>
      </c>
    </row>
    <row r="672" spans="1:9" ht="14.25" customHeight="1" x14ac:dyDescent="0.25">
      <c r="A672" s="2">
        <v>44074</v>
      </c>
      <c r="B672" s="3">
        <v>227</v>
      </c>
      <c r="C672" s="3">
        <v>-5.1713254281675614E-3</v>
      </c>
      <c r="D672" s="3">
        <v>148.203339</v>
      </c>
      <c r="E672" s="3">
        <v>-3.1401345848618215E-2</v>
      </c>
      <c r="F672" s="3">
        <v>127.58000199999999</v>
      </c>
      <c r="G672" s="3">
        <v>1.2439282113424013E-2</v>
      </c>
      <c r="H672" s="13">
        <v>3509.73</v>
      </c>
      <c r="I672" s="3">
        <v>4.3036721425934671E-3</v>
      </c>
    </row>
    <row r="673" spans="1:9" ht="14.25" customHeight="1" x14ac:dyDescent="0.25">
      <c r="A673" s="2">
        <v>44075</v>
      </c>
      <c r="B673" s="3">
        <v>225.509995</v>
      </c>
      <c r="C673" s="3">
        <v>-6.5638986784140813E-3</v>
      </c>
      <c r="D673" s="3">
        <v>167.38000500000001</v>
      </c>
      <c r="E673" s="3">
        <v>0.12939429117720494</v>
      </c>
      <c r="F673" s="3">
        <v>132.759995</v>
      </c>
      <c r="G673" s="3">
        <v>4.060191972719996E-2</v>
      </c>
      <c r="H673" s="13">
        <v>3507.44</v>
      </c>
      <c r="I673" s="3">
        <v>-6.5247184256337775E-4</v>
      </c>
    </row>
    <row r="674" spans="1:9" ht="14.25" customHeight="1" x14ac:dyDescent="0.25">
      <c r="A674" s="2">
        <v>44076</v>
      </c>
      <c r="B674" s="3">
        <v>227.970001</v>
      </c>
      <c r="C674" s="3">
        <v>1.0908634005335297E-2</v>
      </c>
      <c r="D674" s="3">
        <v>159.66333</v>
      </c>
      <c r="E674" s="3">
        <v>-4.6102728937067537E-2</v>
      </c>
      <c r="F674" s="3">
        <v>137.58999600000001</v>
      </c>
      <c r="G674" s="3">
        <v>3.63814490954147E-2</v>
      </c>
      <c r="H674" s="13">
        <v>3543.76</v>
      </c>
      <c r="I674" s="3">
        <v>1.0355130807654633E-2</v>
      </c>
    </row>
    <row r="675" spans="1:9" ht="14.25" customHeight="1" x14ac:dyDescent="0.25">
      <c r="A675" s="2">
        <v>44077</v>
      </c>
      <c r="B675" s="3">
        <v>229.270004</v>
      </c>
      <c r="C675" s="3">
        <v>5.7025178501446941E-3</v>
      </c>
      <c r="D675" s="3">
        <v>135.74333200000001</v>
      </c>
      <c r="E675" s="3">
        <v>-0.14981522682760026</v>
      </c>
      <c r="F675" s="3">
        <v>126.910004</v>
      </c>
      <c r="G675" s="3">
        <v>-7.7621864310541966E-2</v>
      </c>
      <c r="H675" s="13">
        <v>3564.74</v>
      </c>
      <c r="I675" s="3">
        <v>5.9202654807322059E-3</v>
      </c>
    </row>
    <row r="676" spans="1:9" ht="14.25" customHeight="1" x14ac:dyDescent="0.25">
      <c r="A676" s="2">
        <v>44078</v>
      </c>
      <c r="B676" s="3">
        <v>215.10000600000001</v>
      </c>
      <c r="C676" s="3">
        <v>-6.1804849098358254E-2</v>
      </c>
      <c r="D676" s="3">
        <v>134.270004</v>
      </c>
      <c r="E676" s="3">
        <v>-1.0853778069923974E-2</v>
      </c>
      <c r="F676" s="3">
        <v>120.07</v>
      </c>
      <c r="G676" s="3">
        <v>-5.3896491879395159E-2</v>
      </c>
      <c r="H676" s="13">
        <v>3453.6</v>
      </c>
      <c r="I676" s="3">
        <v>-3.1177589389408452E-2</v>
      </c>
    </row>
    <row r="677" spans="1:9" ht="14.25" customHeight="1" x14ac:dyDescent="0.25">
      <c r="A677" s="2">
        <v>44082</v>
      </c>
      <c r="B677" s="3">
        <v>206.5</v>
      </c>
      <c r="C677" s="3">
        <v>-3.9981430776901083E-2</v>
      </c>
      <c r="D677" s="3">
        <v>118.666664</v>
      </c>
      <c r="E677" s="3">
        <v>-0.11620868053299531</v>
      </c>
      <c r="F677" s="3">
        <v>113.949997</v>
      </c>
      <c r="G677" s="3">
        <v>-5.0970292329474448E-2</v>
      </c>
      <c r="H677" s="13">
        <v>3371.88</v>
      </c>
      <c r="I677" s="3">
        <v>-2.3662265462126419E-2</v>
      </c>
    </row>
    <row r="678" spans="1:9" ht="14.25" customHeight="1" x14ac:dyDescent="0.25">
      <c r="A678" s="2">
        <v>44083</v>
      </c>
      <c r="B678" s="3">
        <v>207.60000600000001</v>
      </c>
      <c r="C678" s="3">
        <v>5.3269055690073003E-3</v>
      </c>
      <c r="D678" s="3">
        <v>118.866669</v>
      </c>
      <c r="E678" s="3">
        <v>1.6854354311334179E-3</v>
      </c>
      <c r="F678" s="3">
        <v>117.260002</v>
      </c>
      <c r="G678" s="3">
        <v>2.904787263838194E-2</v>
      </c>
      <c r="H678" s="13">
        <v>3369.82</v>
      </c>
      <c r="I678" s="3">
        <v>-6.1093514597196385E-4</v>
      </c>
    </row>
    <row r="679" spans="1:9" ht="14.25" customHeight="1" x14ac:dyDescent="0.25">
      <c r="A679" s="2">
        <v>44084</v>
      </c>
      <c r="B679" s="3">
        <v>213.39999399999999</v>
      </c>
      <c r="C679" s="3">
        <v>2.7938284356311554E-2</v>
      </c>
      <c r="D679" s="3">
        <v>128.73666399999999</v>
      </c>
      <c r="E679" s="3">
        <v>8.3034168308358913E-2</v>
      </c>
      <c r="F679" s="3">
        <v>120.360001</v>
      </c>
      <c r="G679" s="3">
        <v>2.6436968677520548E-2</v>
      </c>
      <c r="H679" s="13">
        <v>3412.56</v>
      </c>
      <c r="I679" s="3">
        <v>1.2683170020950608E-2</v>
      </c>
    </row>
    <row r="680" spans="1:9" ht="14.25" customHeight="1" x14ac:dyDescent="0.25">
      <c r="A680" s="2">
        <v>44085</v>
      </c>
      <c r="B680" s="3">
        <v>207.199997</v>
      </c>
      <c r="C680" s="3">
        <v>-2.9053407564763083E-2</v>
      </c>
      <c r="D680" s="3">
        <v>127.313332</v>
      </c>
      <c r="E680" s="3">
        <v>-1.1056151027806561E-2</v>
      </c>
      <c r="F680" s="3">
        <v>114.57</v>
      </c>
      <c r="G680" s="3">
        <v>-4.8105690859872992E-2</v>
      </c>
      <c r="H680" s="13">
        <v>3352.7</v>
      </c>
      <c r="I680" s="3">
        <v>-1.7541083526736563E-2</v>
      </c>
    </row>
    <row r="681" spans="1:9" ht="14.25" customHeight="1" x14ac:dyDescent="0.25">
      <c r="A681" s="2">
        <v>44088</v>
      </c>
      <c r="B681" s="3">
        <v>204.240005</v>
      </c>
      <c r="C681" s="3">
        <v>-1.4285675882514611E-2</v>
      </c>
      <c r="D681" s="3">
        <v>126.98333</v>
      </c>
      <c r="E681" s="3">
        <v>-2.5920458982253911E-3</v>
      </c>
      <c r="F681" s="3">
        <v>114.720001</v>
      </c>
      <c r="G681" s="3">
        <v>1.3092519856856347E-3</v>
      </c>
      <c r="H681" s="13">
        <v>3363.56</v>
      </c>
      <c r="I681" s="3">
        <v>3.2391803620962592E-3</v>
      </c>
    </row>
    <row r="682" spans="1:9" ht="14.25" customHeight="1" x14ac:dyDescent="0.25">
      <c r="A682" s="2">
        <v>44089</v>
      </c>
      <c r="B682" s="3">
        <v>208.41999799999999</v>
      </c>
      <c r="C682" s="3">
        <v>2.0466083517771145E-2</v>
      </c>
      <c r="D682" s="3">
        <v>145.520004</v>
      </c>
      <c r="E682" s="3">
        <v>0.14597722393955179</v>
      </c>
      <c r="F682" s="3">
        <v>118.33000199999999</v>
      </c>
      <c r="G682" s="3">
        <v>3.1467930339365992E-2</v>
      </c>
      <c r="H682" s="13">
        <v>3407.73</v>
      </c>
      <c r="I682" s="3">
        <v>1.3131919751691682E-2</v>
      </c>
    </row>
    <row r="683" spans="1:9" ht="14.25" customHeight="1" x14ac:dyDescent="0.25">
      <c r="A683" s="2">
        <v>44090</v>
      </c>
      <c r="B683" s="3">
        <v>210.61999499999999</v>
      </c>
      <c r="C683" s="3">
        <v>1.055559457399091E-2</v>
      </c>
      <c r="D683" s="3">
        <v>146.62333699999999</v>
      </c>
      <c r="E683" s="3">
        <v>7.5820022654754194E-3</v>
      </c>
      <c r="F683" s="3">
        <v>115.230003</v>
      </c>
      <c r="G683" s="3">
        <v>-2.6197912174462712E-2</v>
      </c>
      <c r="H683" s="13">
        <v>3411.23</v>
      </c>
      <c r="I683" s="3">
        <v>1.0270766756755965E-3</v>
      </c>
    </row>
    <row r="684" spans="1:9" ht="14.25" customHeight="1" x14ac:dyDescent="0.25">
      <c r="A684" s="2">
        <v>44091</v>
      </c>
      <c r="B684" s="3">
        <v>200.050003</v>
      </c>
      <c r="C684" s="3">
        <v>-5.0185130808686924E-2</v>
      </c>
      <c r="D684" s="3">
        <v>138.53334000000001</v>
      </c>
      <c r="E684" s="3">
        <v>-5.5175370889287444E-2</v>
      </c>
      <c r="F684" s="3">
        <v>109.720001</v>
      </c>
      <c r="G684" s="3">
        <v>-4.7817424772608919E-2</v>
      </c>
      <c r="H684" s="13">
        <v>3346.86</v>
      </c>
      <c r="I684" s="3">
        <v>-1.8870026354130296E-2</v>
      </c>
    </row>
    <row r="685" spans="1:9" ht="14.25" customHeight="1" x14ac:dyDescent="0.25">
      <c r="A685" s="2">
        <v>44092</v>
      </c>
      <c r="B685" s="3">
        <v>202.800003</v>
      </c>
      <c r="C685" s="3">
        <v>1.37465631530133E-2</v>
      </c>
      <c r="D685" s="3">
        <v>149.31333900000001</v>
      </c>
      <c r="E685" s="3">
        <v>7.7815195966544973E-2</v>
      </c>
      <c r="F685" s="3">
        <v>110.400002</v>
      </c>
      <c r="G685" s="3">
        <v>6.1976029329420465E-3</v>
      </c>
      <c r="H685" s="13">
        <v>3357.38</v>
      </c>
      <c r="I685" s="3">
        <v>3.1432447129548235E-3</v>
      </c>
    </row>
    <row r="686" spans="1:9" ht="14.25" customHeight="1" x14ac:dyDescent="0.25">
      <c r="A686" s="2">
        <v>44095</v>
      </c>
      <c r="B686" s="3">
        <v>197.19000199999999</v>
      </c>
      <c r="C686" s="3">
        <v>-2.7662726415245718E-2</v>
      </c>
      <c r="D686" s="3">
        <v>151.04333500000001</v>
      </c>
      <c r="E686" s="3">
        <v>1.1586345945957312E-2</v>
      </c>
      <c r="F686" s="3">
        <v>104.540001</v>
      </c>
      <c r="G686" s="3">
        <v>-5.3079718241309422E-2</v>
      </c>
      <c r="H686" s="13">
        <v>3285.57</v>
      </c>
      <c r="I686" s="3">
        <v>-2.13887019044612E-2</v>
      </c>
    </row>
    <row r="687" spans="1:9" ht="14.25" customHeight="1" x14ac:dyDescent="0.25">
      <c r="A687" s="2">
        <v>44096</v>
      </c>
      <c r="B687" s="3">
        <v>205.05999800000001</v>
      </c>
      <c r="C687" s="3">
        <v>3.9910725291234669E-2</v>
      </c>
      <c r="D687" s="3">
        <v>143.199997</v>
      </c>
      <c r="E687" s="3">
        <v>-5.192773318994854E-2</v>
      </c>
      <c r="F687" s="3">
        <v>112.68</v>
      </c>
      <c r="G687" s="3">
        <v>7.7864921772862833E-2</v>
      </c>
      <c r="H687" s="13">
        <v>3295.75</v>
      </c>
      <c r="I687" s="3">
        <v>3.0983969296042501E-3</v>
      </c>
    </row>
    <row r="688" spans="1:9" ht="14.25" customHeight="1" x14ac:dyDescent="0.25">
      <c r="A688" s="2">
        <v>44097</v>
      </c>
      <c r="B688" s="3">
        <v>207.89999399999999</v>
      </c>
      <c r="C688" s="3">
        <v>1.3849585622252785E-2</v>
      </c>
      <c r="D688" s="3">
        <v>135.05332899999999</v>
      </c>
      <c r="E688" s="3">
        <v>-5.6890140856637066E-2</v>
      </c>
      <c r="F688" s="3">
        <v>111.620003</v>
      </c>
      <c r="G688" s="3">
        <v>-9.4071441249557134E-3</v>
      </c>
      <c r="H688" s="13">
        <v>3320.11</v>
      </c>
      <c r="I688" s="3">
        <v>7.391337328377494E-3</v>
      </c>
    </row>
    <row r="689" spans="1:9" ht="14.25" customHeight="1" x14ac:dyDescent="0.25">
      <c r="A689" s="2">
        <v>44098</v>
      </c>
      <c r="B689" s="3">
        <v>199.85000600000001</v>
      </c>
      <c r="C689" s="3">
        <v>-3.872048211795516E-2</v>
      </c>
      <c r="D689" s="3">
        <v>121.26667</v>
      </c>
      <c r="E689" s="3">
        <v>-0.10208307416102262</v>
      </c>
      <c r="F689" s="3">
        <v>105.16999800000001</v>
      </c>
      <c r="G689" s="3">
        <v>-5.7785386370218877E-2</v>
      </c>
      <c r="H689" s="13">
        <v>3226.14</v>
      </c>
      <c r="I689" s="3">
        <v>-2.8303279108222393E-2</v>
      </c>
    </row>
    <row r="690" spans="1:9" ht="14.25" customHeight="1" x14ac:dyDescent="0.25">
      <c r="A690" s="2">
        <v>44099</v>
      </c>
      <c r="B690" s="3">
        <v>203.550003</v>
      </c>
      <c r="C690" s="3">
        <v>1.8513869846969112E-2</v>
      </c>
      <c r="D690" s="3">
        <v>131.15666200000001</v>
      </c>
      <c r="E690" s="3">
        <v>8.1555731677962345E-2</v>
      </c>
      <c r="F690" s="3">
        <v>108.43</v>
      </c>
      <c r="G690" s="3">
        <v>3.0997452334267421E-2</v>
      </c>
      <c r="H690" s="13">
        <v>3236.66</v>
      </c>
      <c r="I690" s="3">
        <v>3.2608628267837051E-3</v>
      </c>
    </row>
    <row r="691" spans="1:9" ht="14.25" customHeight="1" x14ac:dyDescent="0.25">
      <c r="A691" s="2">
        <v>44102</v>
      </c>
      <c r="B691" s="3">
        <v>210.88000500000001</v>
      </c>
      <c r="C691" s="3">
        <v>3.6010817450098528E-2</v>
      </c>
      <c r="D691" s="3">
        <v>141.53999300000001</v>
      </c>
      <c r="E691" s="3">
        <v>7.9167392960946187E-2</v>
      </c>
      <c r="F691" s="3">
        <v>115.010002</v>
      </c>
      <c r="G691" s="3">
        <v>6.0684330904731097E-2</v>
      </c>
      <c r="H691" s="13">
        <v>3333.9</v>
      </c>
      <c r="I691" s="3">
        <v>3.004331625811801E-2</v>
      </c>
    </row>
    <row r="692" spans="1:9" ht="14.25" customHeight="1" x14ac:dyDescent="0.25">
      <c r="A692" s="2">
        <v>44103</v>
      </c>
      <c r="B692" s="3">
        <v>209.35000600000001</v>
      </c>
      <c r="C692" s="3">
        <v>-7.2553061633320974E-3</v>
      </c>
      <c r="D692" s="3">
        <v>138.66667200000001</v>
      </c>
      <c r="E692" s="3">
        <v>-2.0300417847272354E-2</v>
      </c>
      <c r="F692" s="3">
        <v>114.550003</v>
      </c>
      <c r="G692" s="3">
        <v>-3.9996434397070639E-3</v>
      </c>
      <c r="H692" s="13">
        <v>3350.92</v>
      </c>
      <c r="I692" s="3">
        <v>5.1051321275383133E-3</v>
      </c>
    </row>
    <row r="693" spans="1:9" ht="14.25" customHeight="1" x14ac:dyDescent="0.25">
      <c r="A693" s="2">
        <v>44104</v>
      </c>
      <c r="B693" s="3">
        <v>207.729996</v>
      </c>
      <c r="C693" s="3">
        <v>-7.7382849465980315E-3</v>
      </c>
      <c r="D693" s="3">
        <v>140.44000199999999</v>
      </c>
      <c r="E693" s="3">
        <v>1.2788437008136946E-2</v>
      </c>
      <c r="F693" s="3">
        <v>113.790001</v>
      </c>
      <c r="G693" s="3">
        <v>-6.634674640733096E-3</v>
      </c>
      <c r="H693" s="13">
        <v>3341.21</v>
      </c>
      <c r="I693" s="3">
        <v>-2.8977116732121434E-3</v>
      </c>
    </row>
    <row r="694" spans="1:9" ht="14.25" customHeight="1" x14ac:dyDescent="0.25">
      <c r="A694" s="2">
        <v>44105</v>
      </c>
      <c r="B694" s="3">
        <v>213.490005</v>
      </c>
      <c r="C694" s="3">
        <v>2.7728345019560858E-2</v>
      </c>
      <c r="D694" s="3">
        <v>146.91999799999999</v>
      </c>
      <c r="E694" s="3">
        <v>4.6140671516082719E-2</v>
      </c>
      <c r="F694" s="3">
        <v>117.639999</v>
      </c>
      <c r="G694" s="3">
        <v>3.3834238212195805E-2</v>
      </c>
      <c r="H694" s="13">
        <v>3385.87</v>
      </c>
      <c r="I694" s="3">
        <v>1.3366415160974573E-2</v>
      </c>
    </row>
    <row r="695" spans="1:9" ht="14.25" customHeight="1" x14ac:dyDescent="0.25">
      <c r="A695" s="2">
        <v>44106</v>
      </c>
      <c r="B695" s="3">
        <v>208</v>
      </c>
      <c r="C695" s="3">
        <v>-2.5715513004929653E-2</v>
      </c>
      <c r="D695" s="3">
        <v>140.46333300000001</v>
      </c>
      <c r="E695" s="3">
        <v>-4.3946808384791751E-2</v>
      </c>
      <c r="F695" s="3">
        <v>112.889999</v>
      </c>
      <c r="G695" s="3">
        <v>-4.0377422988587409E-2</v>
      </c>
      <c r="H695" s="13">
        <v>3338.94</v>
      </c>
      <c r="I695" s="3">
        <v>-1.3860543966543263E-2</v>
      </c>
    </row>
    <row r="696" spans="1:9" ht="14.25" customHeight="1" x14ac:dyDescent="0.25">
      <c r="A696" s="2">
        <v>44109</v>
      </c>
      <c r="B696" s="3">
        <v>207.220001</v>
      </c>
      <c r="C696" s="3">
        <v>-3.74999519230771E-3</v>
      </c>
      <c r="D696" s="3">
        <v>141.116669</v>
      </c>
      <c r="E696" s="3">
        <v>4.6512921632010252E-3</v>
      </c>
      <c r="F696" s="3">
        <v>113.910004</v>
      </c>
      <c r="G696" s="3">
        <v>9.0353885112533089E-3</v>
      </c>
      <c r="H696" s="13">
        <v>3367.27</v>
      </c>
      <c r="I696" s="3">
        <v>8.4847286863495384E-3</v>
      </c>
    </row>
    <row r="697" spans="1:9" ht="14.25" customHeight="1" x14ac:dyDescent="0.25">
      <c r="A697" s="2">
        <v>44110</v>
      </c>
      <c r="B697" s="3">
        <v>208.820007</v>
      </c>
      <c r="C697" s="3">
        <v>7.7212913438795307E-3</v>
      </c>
      <c r="D697" s="3">
        <v>141.26333600000001</v>
      </c>
      <c r="E697" s="3">
        <v>1.0393315051959444E-3</v>
      </c>
      <c r="F697" s="3">
        <v>115.699997</v>
      </c>
      <c r="G697" s="3">
        <v>1.5714098298161727E-2</v>
      </c>
      <c r="H697" s="13">
        <v>3408.74</v>
      </c>
      <c r="I697" s="3">
        <v>1.2315614726469751E-2</v>
      </c>
    </row>
    <row r="698" spans="1:9" ht="14.25" customHeight="1" x14ac:dyDescent="0.25">
      <c r="A698" s="2">
        <v>44111</v>
      </c>
      <c r="B698" s="3">
        <v>207.05999800000001</v>
      </c>
      <c r="C698" s="3">
        <v>-8.4283542812063818E-3</v>
      </c>
      <c r="D698" s="3">
        <v>139.95666499999999</v>
      </c>
      <c r="E698" s="3">
        <v>-9.2498948205500583E-3</v>
      </c>
      <c r="F698" s="3">
        <v>114.620003</v>
      </c>
      <c r="G698" s="3">
        <v>-9.3344341227597372E-3</v>
      </c>
      <c r="H698" s="13">
        <v>3384.56</v>
      </c>
      <c r="I698" s="3">
        <v>-7.0935301607044947E-3</v>
      </c>
    </row>
    <row r="699" spans="1:9" ht="14.25" customHeight="1" x14ac:dyDescent="0.25">
      <c r="A699" s="2">
        <v>44112</v>
      </c>
      <c r="B699" s="3">
        <v>210.509995</v>
      </c>
      <c r="C699" s="3">
        <v>1.6661822821035649E-2</v>
      </c>
      <c r="D699" s="3">
        <v>146.14666700000001</v>
      </c>
      <c r="E699" s="3">
        <v>4.4227990142520344E-2</v>
      </c>
      <c r="F699" s="3">
        <v>116.25</v>
      </c>
      <c r="G699" s="3">
        <v>1.4220877310568585E-2</v>
      </c>
      <c r="H699" s="13">
        <v>3434.28</v>
      </c>
      <c r="I699" s="3">
        <v>1.4690240385751842E-2</v>
      </c>
    </row>
    <row r="700" spans="1:9" ht="14.25" customHeight="1" x14ac:dyDescent="0.25">
      <c r="A700" s="2">
        <v>44113</v>
      </c>
      <c r="B700" s="3">
        <v>211.229996</v>
      </c>
      <c r="C700" s="3">
        <v>3.4202699021488093E-3</v>
      </c>
      <c r="D700" s="3">
        <v>143.37666300000001</v>
      </c>
      <c r="E700" s="3">
        <v>-1.8953589957682718E-2</v>
      </c>
      <c r="F700" s="3">
        <v>115.279999</v>
      </c>
      <c r="G700" s="3">
        <v>-8.344094623655882E-3</v>
      </c>
      <c r="H700" s="13">
        <v>3459.67</v>
      </c>
      <c r="I700" s="3">
        <v>7.3931071432730795E-3</v>
      </c>
    </row>
    <row r="701" spans="1:9" ht="14.25" customHeight="1" x14ac:dyDescent="0.25">
      <c r="A701" s="2">
        <v>44116</v>
      </c>
      <c r="B701" s="3">
        <v>218.78999300000001</v>
      </c>
      <c r="C701" s="3">
        <v>3.5790357161205502E-2</v>
      </c>
      <c r="D701" s="3">
        <v>147.33332799999999</v>
      </c>
      <c r="E701" s="3">
        <v>2.7596297174247851E-2</v>
      </c>
      <c r="F701" s="3">
        <v>120.05999799999999</v>
      </c>
      <c r="G701" s="3">
        <v>4.1464252615061085E-2</v>
      </c>
      <c r="H701" s="13">
        <v>3500.02</v>
      </c>
      <c r="I701" s="3">
        <v>1.1662962074417476E-2</v>
      </c>
    </row>
    <row r="702" spans="1:9" ht="14.25" customHeight="1" x14ac:dyDescent="0.25">
      <c r="A702" s="2">
        <v>44117</v>
      </c>
      <c r="B702" s="3">
        <v>222.720001</v>
      </c>
      <c r="C702" s="3">
        <v>1.7962466866571849E-2</v>
      </c>
      <c r="D702" s="3">
        <v>147.78334000000001</v>
      </c>
      <c r="E702" s="3">
        <v>3.0543802010636399E-3</v>
      </c>
      <c r="F702" s="3">
        <v>125.269997</v>
      </c>
      <c r="G702" s="3">
        <v>4.3394961575794887E-2</v>
      </c>
      <c r="H702" s="13">
        <v>3534.01</v>
      </c>
      <c r="I702" s="3">
        <v>9.7113730778681934E-3</v>
      </c>
    </row>
    <row r="703" spans="1:9" ht="14.25" customHeight="1" x14ac:dyDescent="0.25">
      <c r="A703" s="2">
        <v>44118</v>
      </c>
      <c r="B703" s="3">
        <v>223</v>
      </c>
      <c r="C703" s="3">
        <v>1.2571794124588015E-3</v>
      </c>
      <c r="D703" s="3">
        <v>149.92666600000001</v>
      </c>
      <c r="E703" s="3">
        <v>1.4503163888432903E-2</v>
      </c>
      <c r="F703" s="3">
        <v>121</v>
      </c>
      <c r="G703" s="3">
        <v>-3.4086350301421361E-2</v>
      </c>
      <c r="H703" s="13">
        <v>3515.47</v>
      </c>
      <c r="I703" s="3">
        <v>-5.2461651212080381E-3</v>
      </c>
    </row>
    <row r="704" spans="1:9" ht="14.25" customHeight="1" x14ac:dyDescent="0.25">
      <c r="A704" s="2">
        <v>44119</v>
      </c>
      <c r="B704" s="3">
        <v>217.10000600000001</v>
      </c>
      <c r="C704" s="3">
        <v>-2.6457372197309384E-2</v>
      </c>
      <c r="D704" s="3">
        <v>150.10333299999999</v>
      </c>
      <c r="E704" s="3">
        <v>1.1783560904367778E-3</v>
      </c>
      <c r="F704" s="3">
        <v>118.720001</v>
      </c>
      <c r="G704" s="3">
        <v>-1.8842966942148792E-2</v>
      </c>
      <c r="H704" s="13">
        <v>3453.72</v>
      </c>
      <c r="I704" s="3">
        <v>-1.7565218875427752E-2</v>
      </c>
    </row>
    <row r="705" spans="1:9" ht="14.25" customHeight="1" x14ac:dyDescent="0.25">
      <c r="A705" s="2">
        <v>44120</v>
      </c>
      <c r="B705" s="3">
        <v>220.14999399999999</v>
      </c>
      <c r="C705" s="3">
        <v>1.4048769763737293E-2</v>
      </c>
      <c r="D705" s="3">
        <v>151.479996</v>
      </c>
      <c r="E705" s="3">
        <v>9.1714352538727964E-3</v>
      </c>
      <c r="F705" s="3">
        <v>121.279999</v>
      </c>
      <c r="G705" s="3">
        <v>2.1563325290066392E-2</v>
      </c>
      <c r="H705" s="13">
        <v>3493.5</v>
      </c>
      <c r="I705" s="3">
        <v>1.1518015357353868E-2</v>
      </c>
    </row>
    <row r="706" spans="1:9" ht="14.25" customHeight="1" x14ac:dyDescent="0.25">
      <c r="A706" s="2">
        <v>44123</v>
      </c>
      <c r="B706" s="3">
        <v>220.41999799999999</v>
      </c>
      <c r="C706" s="3">
        <v>1.2264547234100772E-3</v>
      </c>
      <c r="D706" s="3">
        <v>148.74667400000001</v>
      </c>
      <c r="E706" s="3">
        <v>-1.8044111910327666E-2</v>
      </c>
      <c r="F706" s="3">
        <v>119.959999</v>
      </c>
      <c r="G706" s="3">
        <v>-1.0883905102934634E-2</v>
      </c>
      <c r="H706" s="13">
        <v>3493.66</v>
      </c>
      <c r="I706" s="3">
        <v>4.5799341634422351E-5</v>
      </c>
    </row>
    <row r="707" spans="1:9" ht="14.25" customHeight="1" x14ac:dyDescent="0.25">
      <c r="A707" s="2">
        <v>44124</v>
      </c>
      <c r="B707" s="3">
        <v>215.800003</v>
      </c>
      <c r="C707" s="3">
        <v>-2.0959962988476157E-2</v>
      </c>
      <c r="D707" s="3">
        <v>143.91667200000001</v>
      </c>
      <c r="E707" s="3">
        <v>-3.2471327728645596E-2</v>
      </c>
      <c r="F707" s="3">
        <v>116.199997</v>
      </c>
      <c r="G707" s="3">
        <v>-3.1343798193929628E-2</v>
      </c>
      <c r="H707" s="13">
        <v>3439.38</v>
      </c>
      <c r="I707" s="3">
        <v>-1.5536715078170098E-2</v>
      </c>
    </row>
    <row r="708" spans="1:9" ht="14.25" customHeight="1" x14ac:dyDescent="0.25">
      <c r="A708" s="2">
        <v>44125</v>
      </c>
      <c r="B708" s="3">
        <v>213.11999499999999</v>
      </c>
      <c r="C708" s="3">
        <v>-1.2418943293527272E-2</v>
      </c>
      <c r="D708" s="3">
        <v>140.89999399999999</v>
      </c>
      <c r="E708" s="3">
        <v>-2.0961282373177813E-2</v>
      </c>
      <c r="F708" s="3">
        <v>116.66999800000001</v>
      </c>
      <c r="G708" s="3">
        <v>4.0447591405704643E-3</v>
      </c>
      <c r="H708" s="13">
        <v>3439.91</v>
      </c>
      <c r="I708" s="3">
        <v>1.5409754083577426E-4</v>
      </c>
    </row>
    <row r="709" spans="1:9" ht="14.25" customHeight="1" x14ac:dyDescent="0.25">
      <c r="A709" s="2">
        <v>44126</v>
      </c>
      <c r="B709" s="3">
        <v>213.929993</v>
      </c>
      <c r="C709" s="3">
        <v>3.8006663804586115E-3</v>
      </c>
      <c r="D709" s="3">
        <v>147.30667099999999</v>
      </c>
      <c r="E709" s="3">
        <v>4.5469675463577393E-2</v>
      </c>
      <c r="F709" s="3">
        <v>117.449997</v>
      </c>
      <c r="G709" s="3">
        <v>6.6855148141854726E-3</v>
      </c>
      <c r="H709" s="13">
        <v>3438.5</v>
      </c>
      <c r="I709" s="3">
        <v>-4.0989444491276066E-4</v>
      </c>
    </row>
    <row r="710" spans="1:9" ht="14.25" customHeight="1" x14ac:dyDescent="0.25">
      <c r="A710" s="2">
        <v>44127</v>
      </c>
      <c r="B710" s="3">
        <v>215.029999</v>
      </c>
      <c r="C710" s="3">
        <v>5.1418970504056791E-3</v>
      </c>
      <c r="D710" s="3">
        <v>140.613327</v>
      </c>
      <c r="E710" s="3">
        <v>-4.5438159416419072E-2</v>
      </c>
      <c r="F710" s="3">
        <v>116.389999</v>
      </c>
      <c r="G710" s="3">
        <v>-9.0251002730974365E-3</v>
      </c>
      <c r="H710" s="13">
        <v>3464.9</v>
      </c>
      <c r="I710" s="3">
        <v>7.6777664679366269E-3</v>
      </c>
    </row>
    <row r="711" spans="1:9" ht="14.25" customHeight="1" x14ac:dyDescent="0.25">
      <c r="A711" s="2">
        <v>44130</v>
      </c>
      <c r="B711" s="3">
        <v>213.85000600000001</v>
      </c>
      <c r="C711" s="3">
        <v>-5.487573852427893E-3</v>
      </c>
      <c r="D711" s="3">
        <v>137.21000699999999</v>
      </c>
      <c r="E711" s="3">
        <v>-2.4203395742140487E-2</v>
      </c>
      <c r="F711" s="3">
        <v>114.010002</v>
      </c>
      <c r="G711" s="3">
        <v>-2.0448466538778843E-2</v>
      </c>
      <c r="H711" s="13">
        <v>3441.42</v>
      </c>
      <c r="I711" s="3">
        <v>-6.7765303471961722E-3</v>
      </c>
    </row>
    <row r="712" spans="1:9" ht="14.25" customHeight="1" x14ac:dyDescent="0.25">
      <c r="A712" s="2">
        <v>44131</v>
      </c>
      <c r="B712" s="3">
        <v>211.58999600000001</v>
      </c>
      <c r="C712" s="3">
        <v>-1.0568201714242617E-2</v>
      </c>
      <c r="D712" s="3">
        <v>141.25332599999999</v>
      </c>
      <c r="E712" s="3">
        <v>2.9468105777445207E-2</v>
      </c>
      <c r="F712" s="3">
        <v>115.489998</v>
      </c>
      <c r="G712" s="3">
        <v>1.2981282115932248E-2</v>
      </c>
      <c r="H712" s="13">
        <v>3403.15</v>
      </c>
      <c r="I712" s="3">
        <v>-1.1120409598363461E-2</v>
      </c>
    </row>
    <row r="713" spans="1:9" ht="14.25" customHeight="1" x14ac:dyDescent="0.25">
      <c r="A713" s="2">
        <v>44132</v>
      </c>
      <c r="B713" s="3">
        <v>207.66999799999999</v>
      </c>
      <c r="C713" s="3">
        <v>-1.8526386285294984E-2</v>
      </c>
      <c r="D713" s="3">
        <v>138.82666</v>
      </c>
      <c r="E713" s="3">
        <v>-1.7179531758423752E-2</v>
      </c>
      <c r="F713" s="3">
        <v>115.050003</v>
      </c>
      <c r="G713" s="3">
        <v>-3.8098104391689064E-3</v>
      </c>
      <c r="H713" s="13">
        <v>3342.48</v>
      </c>
      <c r="I713" s="3">
        <v>-1.7827600899166969E-2</v>
      </c>
    </row>
    <row r="714" spans="1:9" ht="14.25" customHeight="1" x14ac:dyDescent="0.25">
      <c r="A714" s="2">
        <v>44133</v>
      </c>
      <c r="B714" s="3">
        <v>204.070007</v>
      </c>
      <c r="C714" s="3">
        <v>-1.7335152090674114E-2</v>
      </c>
      <c r="D714" s="3">
        <v>136.653336</v>
      </c>
      <c r="E714" s="3">
        <v>-1.5654946967679034E-2</v>
      </c>
      <c r="F714" s="3">
        <v>112.370003</v>
      </c>
      <c r="G714" s="3">
        <v>-2.3294219296978259E-2</v>
      </c>
      <c r="H714" s="13">
        <v>3277.17</v>
      </c>
      <c r="I714" s="3">
        <v>-1.9539383930494706E-2</v>
      </c>
    </row>
    <row r="715" spans="1:9" ht="14.25" customHeight="1" x14ac:dyDescent="0.25">
      <c r="A715" s="2">
        <v>44134</v>
      </c>
      <c r="B715" s="3">
        <v>203.5</v>
      </c>
      <c r="C715" s="3">
        <v>-2.7931934162182094E-3</v>
      </c>
      <c r="D715" s="3">
        <v>135.633331</v>
      </c>
      <c r="E715" s="3">
        <v>-7.4641792864829706E-3</v>
      </c>
      <c r="F715" s="3">
        <v>111.05999799999999</v>
      </c>
      <c r="G715" s="3">
        <v>-1.1657959998452646E-2</v>
      </c>
      <c r="H715" s="13">
        <v>3293.59</v>
      </c>
      <c r="I715" s="3">
        <v>5.0104205762899305E-3</v>
      </c>
    </row>
    <row r="716" spans="1:9" ht="14.25" customHeight="1" x14ac:dyDescent="0.25">
      <c r="A716" s="2">
        <v>44137</v>
      </c>
      <c r="B716" s="3">
        <v>204.28999300000001</v>
      </c>
      <c r="C716" s="3">
        <v>3.8820294840295317E-3</v>
      </c>
      <c r="D716" s="3">
        <v>131.33332799999999</v>
      </c>
      <c r="E716" s="3">
        <v>-3.1703143823843739E-2</v>
      </c>
      <c r="F716" s="3">
        <v>109.110001</v>
      </c>
      <c r="G716" s="3">
        <v>-1.7558050019053632E-2</v>
      </c>
      <c r="H716" s="13">
        <v>3296.2</v>
      </c>
      <c r="I716" s="3">
        <v>7.9244836181785602E-4</v>
      </c>
    </row>
    <row r="717" spans="1:9" ht="14.25" customHeight="1" x14ac:dyDescent="0.25">
      <c r="A717" s="2">
        <v>44138</v>
      </c>
      <c r="B717" s="3">
        <v>203.88999899999999</v>
      </c>
      <c r="C717" s="3">
        <v>-1.9579715781772081E-3</v>
      </c>
      <c r="D717" s="3">
        <v>136.57666</v>
      </c>
      <c r="E717" s="3">
        <v>3.9923849337009182E-2</v>
      </c>
      <c r="F717" s="3">
        <v>109.660004</v>
      </c>
      <c r="G717" s="3">
        <v>5.0408119783630452E-3</v>
      </c>
      <c r="H717" s="13">
        <v>3336.25</v>
      </c>
      <c r="I717" s="3">
        <v>1.2150354954189729E-2</v>
      </c>
    </row>
    <row r="718" spans="1:9" ht="14.25" customHeight="1" x14ac:dyDescent="0.25">
      <c r="A718" s="2">
        <v>44139</v>
      </c>
      <c r="B718" s="3">
        <v>214.020004</v>
      </c>
      <c r="C718" s="3">
        <v>4.9683677716826177E-2</v>
      </c>
      <c r="D718" s="3">
        <v>143.53999300000001</v>
      </c>
      <c r="E718" s="3">
        <v>5.098479491298151E-2</v>
      </c>
      <c r="F718" s="3">
        <v>114.139999</v>
      </c>
      <c r="G718" s="3">
        <v>4.0853500242440284E-2</v>
      </c>
      <c r="H718" s="13">
        <v>3406.46</v>
      </c>
      <c r="I718" s="3">
        <v>2.1044585987261156E-2</v>
      </c>
    </row>
    <row r="719" spans="1:9" ht="14.25" customHeight="1" x14ac:dyDescent="0.25">
      <c r="A719" s="2">
        <v>44140</v>
      </c>
      <c r="B719" s="3">
        <v>222.03999300000001</v>
      </c>
      <c r="C719" s="3">
        <v>3.7473081254591555E-2</v>
      </c>
      <c r="D719" s="3">
        <v>142.76666299999999</v>
      </c>
      <c r="E719" s="3">
        <v>-5.387557738002785E-3</v>
      </c>
      <c r="F719" s="3">
        <v>117.949997</v>
      </c>
      <c r="G719" s="3">
        <v>3.3380042346066542E-2</v>
      </c>
      <c r="H719" s="13">
        <v>3485.74</v>
      </c>
      <c r="I719" s="3">
        <v>2.3273427546485134E-2</v>
      </c>
    </row>
    <row r="720" spans="1:9" ht="14.25" customHeight="1" x14ac:dyDescent="0.25">
      <c r="A720" s="2">
        <v>44141</v>
      </c>
      <c r="B720" s="3">
        <v>222.259995</v>
      </c>
      <c r="C720" s="3">
        <v>9.9082150484482222E-4</v>
      </c>
      <c r="D720" s="3">
        <v>145.366669</v>
      </c>
      <c r="E720" s="3">
        <v>1.8211576465858893E-2</v>
      </c>
      <c r="F720" s="3">
        <v>118.32</v>
      </c>
      <c r="G720" s="3">
        <v>3.1369479390490956E-3</v>
      </c>
      <c r="H720" s="13">
        <v>3508.34</v>
      </c>
      <c r="I720" s="3">
        <v>6.483558727845555E-3</v>
      </c>
    </row>
    <row r="721" spans="1:9" ht="14.25" customHeight="1" x14ac:dyDescent="0.25">
      <c r="A721" s="2">
        <v>44144</v>
      </c>
      <c r="B721" s="3">
        <v>224.44000199999999</v>
      </c>
      <c r="C721" s="3">
        <v>9.8083642987573591E-3</v>
      </c>
      <c r="D721" s="3">
        <v>146.5</v>
      </c>
      <c r="E721" s="3">
        <v>7.7963608012507893E-3</v>
      </c>
      <c r="F721" s="3">
        <v>120.5</v>
      </c>
      <c r="G721" s="3">
        <v>1.8424611223799923E-2</v>
      </c>
      <c r="H721" s="13">
        <v>3583.04</v>
      </c>
      <c r="I721" s="3">
        <v>2.1292121060102445E-2</v>
      </c>
    </row>
    <row r="722" spans="1:9" ht="14.25" customHeight="1" x14ac:dyDescent="0.25">
      <c r="A722" s="2">
        <v>44145</v>
      </c>
      <c r="B722" s="3">
        <v>214.5</v>
      </c>
      <c r="C722" s="3">
        <v>-4.4288014219497261E-2</v>
      </c>
      <c r="D722" s="3">
        <v>140.029999</v>
      </c>
      <c r="E722" s="3">
        <v>-4.4163829351535809E-2</v>
      </c>
      <c r="F722" s="3">
        <v>115.550003</v>
      </c>
      <c r="G722" s="3">
        <v>-4.1078813278008268E-2</v>
      </c>
      <c r="H722" s="13">
        <v>3543.26</v>
      </c>
      <c r="I722" s="3">
        <v>-1.1102304188621881E-2</v>
      </c>
    </row>
    <row r="723" spans="1:9" ht="14.25" customHeight="1" x14ac:dyDescent="0.25">
      <c r="A723" s="2">
        <v>44146</v>
      </c>
      <c r="B723" s="3">
        <v>212.38999899999999</v>
      </c>
      <c r="C723" s="3">
        <v>-9.836834498834551E-3</v>
      </c>
      <c r="D723" s="3">
        <v>138.816666</v>
      </c>
      <c r="E723" s="3">
        <v>-8.664807603119426E-3</v>
      </c>
      <c r="F723" s="3">
        <v>117.19000200000001</v>
      </c>
      <c r="G723" s="3">
        <v>1.4192981024846906E-2</v>
      </c>
      <c r="H723" s="13">
        <v>3563.22</v>
      </c>
      <c r="I723" s="3">
        <v>5.6332304149285068E-3</v>
      </c>
    </row>
    <row r="724" spans="1:9" ht="14.25" customHeight="1" x14ac:dyDescent="0.25">
      <c r="A724" s="2">
        <v>44147</v>
      </c>
      <c r="B724" s="3">
        <v>217.21000699999999</v>
      </c>
      <c r="C724" s="3">
        <v>2.2694138248948351E-2</v>
      </c>
      <c r="D724" s="3">
        <v>138.35000600000001</v>
      </c>
      <c r="E724" s="3">
        <v>-3.3617001001881885E-3</v>
      </c>
      <c r="F724" s="3">
        <v>119.620003</v>
      </c>
      <c r="G724" s="3">
        <v>2.0735565820708748E-2</v>
      </c>
      <c r="H724" s="13">
        <v>3562.67</v>
      </c>
      <c r="I724" s="3">
        <v>-1.543547690009955E-4</v>
      </c>
    </row>
    <row r="725" spans="1:9" ht="14.25" customHeight="1" x14ac:dyDescent="0.25">
      <c r="A725" s="2">
        <v>44148</v>
      </c>
      <c r="B725" s="3">
        <v>216.36000100000001</v>
      </c>
      <c r="C725" s="3">
        <v>-3.913291158818384E-3</v>
      </c>
      <c r="D725" s="3">
        <v>136.949997</v>
      </c>
      <c r="E725" s="3">
        <v>-1.0119327352974682E-2</v>
      </c>
      <c r="F725" s="3">
        <v>119.44000200000001</v>
      </c>
      <c r="G725" s="3">
        <v>-1.5047734115170529E-3</v>
      </c>
      <c r="H725" s="13">
        <v>3552.57</v>
      </c>
      <c r="I725" s="3">
        <v>-2.8349524373573495E-3</v>
      </c>
    </row>
    <row r="726" spans="1:9" ht="14.25" customHeight="1" x14ac:dyDescent="0.25">
      <c r="A726" s="2">
        <v>44151</v>
      </c>
      <c r="B726" s="3">
        <v>214.86999499999999</v>
      </c>
      <c r="C726" s="3">
        <v>-6.886698063936607E-3</v>
      </c>
      <c r="D726" s="3">
        <v>136.30999800000001</v>
      </c>
      <c r="E726" s="3">
        <v>-4.6732312086139654E-3</v>
      </c>
      <c r="F726" s="3">
        <v>118.91999800000001</v>
      </c>
      <c r="G726" s="3">
        <v>-4.3536837851024159E-3</v>
      </c>
      <c r="H726" s="13">
        <v>3600.16</v>
      </c>
      <c r="I726" s="3">
        <v>1.3395935899925882E-2</v>
      </c>
    </row>
    <row r="727" spans="1:9" ht="14.25" customHeight="1" x14ac:dyDescent="0.25">
      <c r="A727" s="2">
        <v>44152</v>
      </c>
      <c r="B727" s="3">
        <v>216.10000600000001</v>
      </c>
      <c r="C727" s="3">
        <v>5.7244428194826317E-3</v>
      </c>
      <c r="D727" s="3">
        <v>153.38999899999999</v>
      </c>
      <c r="E727" s="3">
        <v>0.12530262820486565</v>
      </c>
      <c r="F727" s="3">
        <v>119.550003</v>
      </c>
      <c r="G727" s="3">
        <v>5.297721246177594E-3</v>
      </c>
      <c r="H727" s="13">
        <v>3610.31</v>
      </c>
      <c r="I727" s="3">
        <v>2.8193191413715198E-3</v>
      </c>
    </row>
    <row r="728" spans="1:9" ht="14.25" customHeight="1" x14ac:dyDescent="0.25">
      <c r="A728" s="2">
        <v>44153</v>
      </c>
      <c r="B728" s="3">
        <v>213.64999399999999</v>
      </c>
      <c r="C728" s="3">
        <v>-1.1337399037369833E-2</v>
      </c>
      <c r="D728" s="3">
        <v>149.449997</v>
      </c>
      <c r="E728" s="3">
        <v>-2.5686172668923434E-2</v>
      </c>
      <c r="F728" s="3">
        <v>118.610001</v>
      </c>
      <c r="G728" s="3">
        <v>-7.8628354363153539E-3</v>
      </c>
      <c r="H728" s="13">
        <v>3612.09</v>
      </c>
      <c r="I728" s="3">
        <v>4.9303245427683503E-4</v>
      </c>
    </row>
    <row r="729" spans="1:9" ht="14.25" customHeight="1" x14ac:dyDescent="0.25">
      <c r="A729" s="2">
        <v>44154</v>
      </c>
      <c r="B729" s="3">
        <v>211.38000500000001</v>
      </c>
      <c r="C729" s="3">
        <v>-1.0624802545044682E-2</v>
      </c>
      <c r="D729" s="3">
        <v>164</v>
      </c>
      <c r="E729" s="3">
        <v>9.7356997605025072E-2</v>
      </c>
      <c r="F729" s="3">
        <v>117.589996</v>
      </c>
      <c r="G729" s="3">
        <v>-8.5996542568109215E-3</v>
      </c>
      <c r="H729" s="13">
        <v>3559.41</v>
      </c>
      <c r="I729" s="3">
        <v>-1.4584354210443341E-2</v>
      </c>
    </row>
    <row r="730" spans="1:9" ht="14.25" customHeight="1" x14ac:dyDescent="0.25">
      <c r="A730" s="2">
        <v>44155</v>
      </c>
      <c r="B730" s="3">
        <v>212.199997</v>
      </c>
      <c r="C730" s="3">
        <v>3.8792316236343398E-3</v>
      </c>
      <c r="D730" s="3">
        <v>165.99667400000001</v>
      </c>
      <c r="E730" s="3">
        <v>1.2174841463414713E-2</v>
      </c>
      <c r="F730" s="3">
        <v>118.639999</v>
      </c>
      <c r="G730" s="3">
        <v>8.9293565415207929E-3</v>
      </c>
      <c r="H730" s="13">
        <v>3579.31</v>
      </c>
      <c r="I730" s="3">
        <v>5.590814207972695E-3</v>
      </c>
    </row>
    <row r="731" spans="1:9" ht="14.25" customHeight="1" x14ac:dyDescent="0.25">
      <c r="A731" s="2">
        <v>44158</v>
      </c>
      <c r="B731" s="3">
        <v>210.949997</v>
      </c>
      <c r="C731" s="3">
        <v>-5.8906692632988119E-3</v>
      </c>
      <c r="D731" s="3">
        <v>167.83332799999999</v>
      </c>
      <c r="E731" s="3">
        <v>1.1064402410857831E-2</v>
      </c>
      <c r="F731" s="3">
        <v>117.18</v>
      </c>
      <c r="G731" s="3">
        <v>-1.2306127885250541E-2</v>
      </c>
      <c r="H731" s="13">
        <v>3566.82</v>
      </c>
      <c r="I731" s="3">
        <v>-3.4894993727840789E-3</v>
      </c>
    </row>
    <row r="732" spans="1:9" ht="14.25" customHeight="1" x14ac:dyDescent="0.25">
      <c r="A732" s="2">
        <v>44159</v>
      </c>
      <c r="B732" s="3">
        <v>209.58999600000001</v>
      </c>
      <c r="C732" s="3">
        <v>-6.447030193605467E-3</v>
      </c>
      <c r="D732" s="3">
        <v>180.133331</v>
      </c>
      <c r="E732" s="3">
        <v>7.3287011266320146E-2</v>
      </c>
      <c r="F732" s="3">
        <v>113.910004</v>
      </c>
      <c r="G732" s="3">
        <v>-2.7905751834784144E-2</v>
      </c>
      <c r="H732" s="13">
        <v>3594.52</v>
      </c>
      <c r="I732" s="3">
        <v>7.7660212738517266E-3</v>
      </c>
    </row>
    <row r="733" spans="1:9" ht="14.25" customHeight="1" x14ac:dyDescent="0.25">
      <c r="A733" s="2">
        <v>44160</v>
      </c>
      <c r="B733" s="3">
        <v>215.11000100000001</v>
      </c>
      <c r="C733" s="3">
        <v>2.6337158764008932E-2</v>
      </c>
      <c r="D733" s="3">
        <v>183.35333299999999</v>
      </c>
      <c r="E733" s="3">
        <v>1.7875659002830484E-2</v>
      </c>
      <c r="F733" s="3">
        <v>115.550003</v>
      </c>
      <c r="G733" s="3">
        <v>1.4397321941978012E-2</v>
      </c>
      <c r="H733" s="13">
        <v>3635.5</v>
      </c>
      <c r="I733" s="3">
        <v>1.1400687713519474E-2</v>
      </c>
    </row>
    <row r="734" spans="1:9" ht="14.25" customHeight="1" x14ac:dyDescent="0.25">
      <c r="A734" s="2">
        <v>44162</v>
      </c>
      <c r="B734" s="3">
        <v>214.85000600000001</v>
      </c>
      <c r="C734" s="3">
        <v>-1.2086606796120256E-3</v>
      </c>
      <c r="D734" s="3">
        <v>193.720001</v>
      </c>
      <c r="E734" s="3">
        <v>5.6539293997998959E-2</v>
      </c>
      <c r="F734" s="3">
        <v>116.57</v>
      </c>
      <c r="G734" s="3">
        <v>8.8273212766596752E-3</v>
      </c>
      <c r="H734" s="13">
        <v>3638.55</v>
      </c>
      <c r="I734" s="3">
        <v>8.3894925044703124E-4</v>
      </c>
    </row>
    <row r="735" spans="1:9" ht="14.25" customHeight="1" x14ac:dyDescent="0.25">
      <c r="A735" s="2">
        <v>44165</v>
      </c>
      <c r="B735" s="3">
        <v>214.10000600000001</v>
      </c>
      <c r="C735" s="3">
        <v>-3.4908074426583911E-3</v>
      </c>
      <c r="D735" s="3">
        <v>200.73666399999999</v>
      </c>
      <c r="E735" s="3">
        <v>3.6220643009391651E-2</v>
      </c>
      <c r="F735" s="3">
        <v>116.970001</v>
      </c>
      <c r="G735" s="3">
        <v>3.4314231792056549E-3</v>
      </c>
      <c r="H735" s="13">
        <v>3634.18</v>
      </c>
      <c r="I735" s="3">
        <v>-1.2010278819860509E-3</v>
      </c>
    </row>
    <row r="736" spans="1:9" ht="14.25" customHeight="1" x14ac:dyDescent="0.25">
      <c r="A736" s="2">
        <v>44166</v>
      </c>
      <c r="B736" s="3">
        <v>214.509995</v>
      </c>
      <c r="C736" s="3">
        <v>1.9149415624023659E-3</v>
      </c>
      <c r="D736" s="3">
        <v>199.19667100000001</v>
      </c>
      <c r="E736" s="3">
        <v>-7.6717076457940006E-3</v>
      </c>
      <c r="F736" s="3">
        <v>121.010002</v>
      </c>
      <c r="G736" s="3">
        <v>3.4538778878868297E-2</v>
      </c>
      <c r="H736" s="13">
        <v>3645.87</v>
      </c>
      <c r="I736" s="3">
        <v>3.2166816173112107E-3</v>
      </c>
    </row>
    <row r="737" spans="1:9" ht="14.25" customHeight="1" x14ac:dyDescent="0.25">
      <c r="A737" s="2">
        <v>44167</v>
      </c>
      <c r="B737" s="3">
        <v>214.88000500000001</v>
      </c>
      <c r="C737" s="3">
        <v>1.7249079699060536E-3</v>
      </c>
      <c r="D737" s="3">
        <v>185.479996</v>
      </c>
      <c r="E737" s="3">
        <v>-6.885996101812368E-2</v>
      </c>
      <c r="F737" s="3">
        <v>122.019997</v>
      </c>
      <c r="G737" s="3">
        <v>8.3463761945893004E-3</v>
      </c>
      <c r="H737" s="13">
        <v>3653.78</v>
      </c>
      <c r="I737" s="3">
        <v>2.1695781802423863E-3</v>
      </c>
    </row>
    <row r="738" spans="1:9" ht="14.25" customHeight="1" x14ac:dyDescent="0.25">
      <c r="A738" s="2">
        <v>44168</v>
      </c>
      <c r="B738" s="3">
        <v>214.61000100000001</v>
      </c>
      <c r="C738" s="3">
        <v>-1.2565338501364987E-3</v>
      </c>
      <c r="D738" s="3">
        <v>196.67334</v>
      </c>
      <c r="E738" s="3">
        <v>6.0347984911537284E-2</v>
      </c>
      <c r="F738" s="3">
        <v>123.519997</v>
      </c>
      <c r="G738" s="3">
        <v>1.2293067012614334E-2</v>
      </c>
      <c r="H738" s="13">
        <v>3668.28</v>
      </c>
      <c r="I738" s="3">
        <v>3.9684929032399322E-3</v>
      </c>
    </row>
    <row r="739" spans="1:9" ht="14.25" customHeight="1" x14ac:dyDescent="0.25">
      <c r="A739" s="2">
        <v>44169</v>
      </c>
      <c r="B739" s="3">
        <v>214.220001</v>
      </c>
      <c r="C739" s="3">
        <v>-1.8172498866910437E-3</v>
      </c>
      <c r="D739" s="3">
        <v>197.00332599999999</v>
      </c>
      <c r="E739" s="3">
        <v>1.6778379825145137E-3</v>
      </c>
      <c r="F739" s="3">
        <v>122.599998</v>
      </c>
      <c r="G739" s="3">
        <v>-7.4481786135406416E-3</v>
      </c>
      <c r="H739" s="13">
        <v>3670.94</v>
      </c>
      <c r="I739" s="3">
        <v>7.2513548584073582E-4</v>
      </c>
    </row>
    <row r="740" spans="1:9" ht="14.25" customHeight="1" x14ac:dyDescent="0.25">
      <c r="A740" s="2">
        <v>44172</v>
      </c>
      <c r="B740" s="3">
        <v>214.36999499999999</v>
      </c>
      <c r="C740" s="3">
        <v>7.0018672066009561E-4</v>
      </c>
      <c r="D740" s="3">
        <v>201.63999899999999</v>
      </c>
      <c r="E740" s="3">
        <v>2.3536013803137527E-2</v>
      </c>
      <c r="F740" s="3">
        <v>122.30999799999999</v>
      </c>
      <c r="G740" s="3">
        <v>-2.3654160255370173E-3</v>
      </c>
      <c r="H740" s="13">
        <v>3694.73</v>
      </c>
      <c r="I740" s="3">
        <v>6.4806289397265999E-3</v>
      </c>
    </row>
    <row r="741" spans="1:9" ht="14.25" customHeight="1" x14ac:dyDescent="0.25">
      <c r="A741" s="2">
        <v>44173</v>
      </c>
      <c r="B741" s="3">
        <v>213.970001</v>
      </c>
      <c r="C741" s="3">
        <v>-1.8659047876545989E-3</v>
      </c>
      <c r="D741" s="3">
        <v>208.50332599999999</v>
      </c>
      <c r="E741" s="3">
        <v>3.4037527445137501E-2</v>
      </c>
      <c r="F741" s="3">
        <v>124.370003</v>
      </c>
      <c r="G741" s="3">
        <v>1.6842490668669653E-2</v>
      </c>
      <c r="H741" s="13">
        <v>3683.05</v>
      </c>
      <c r="I741" s="3">
        <v>-3.1612594154376197E-3</v>
      </c>
    </row>
    <row r="742" spans="1:9" ht="14.25" customHeight="1" x14ac:dyDescent="0.25">
      <c r="A742" s="2">
        <v>44174</v>
      </c>
      <c r="B742" s="3">
        <v>215.16000399999999</v>
      </c>
      <c r="C742" s="3">
        <v>5.5615413115784867E-3</v>
      </c>
      <c r="D742" s="3">
        <v>217.89666700000001</v>
      </c>
      <c r="E742" s="3">
        <v>4.5051276544145015E-2</v>
      </c>
      <c r="F742" s="3">
        <v>124.529999</v>
      </c>
      <c r="G742" s="3">
        <v>1.2864516856207417E-3</v>
      </c>
      <c r="H742" s="13">
        <v>3705.98</v>
      </c>
      <c r="I742" s="3">
        <v>6.2258182756139164E-3</v>
      </c>
    </row>
    <row r="743" spans="1:9" ht="14.25" customHeight="1" x14ac:dyDescent="0.25">
      <c r="A743" s="2">
        <v>44175</v>
      </c>
      <c r="B743" s="3">
        <v>211.770004</v>
      </c>
      <c r="C743" s="3">
        <v>-1.5755716383050386E-2</v>
      </c>
      <c r="D743" s="3">
        <v>191.45666499999999</v>
      </c>
      <c r="E743" s="3">
        <v>-0.1213419294752224</v>
      </c>
      <c r="F743" s="3">
        <v>120.5</v>
      </c>
      <c r="G743" s="3">
        <v>-3.2361672146162979E-2</v>
      </c>
      <c r="H743" s="13">
        <v>3659.13</v>
      </c>
      <c r="I743" s="3">
        <v>-1.2641730392500744E-2</v>
      </c>
    </row>
    <row r="744" spans="1:9" ht="14.25" customHeight="1" x14ac:dyDescent="0.25">
      <c r="A744" s="2">
        <v>44176</v>
      </c>
      <c r="B744" s="3">
        <v>210.050003</v>
      </c>
      <c r="C744" s="3">
        <v>-8.1220237404349121E-3</v>
      </c>
      <c r="D744" s="3">
        <v>205.00332599999999</v>
      </c>
      <c r="E744" s="3">
        <v>7.0755755617073979E-2</v>
      </c>
      <c r="F744" s="3">
        <v>122.43</v>
      </c>
      <c r="G744" s="3">
        <v>1.6016597510373501E-2</v>
      </c>
      <c r="H744" s="13">
        <v>3656.08</v>
      </c>
      <c r="I744" s="3">
        <v>-8.3353146786262905E-4</v>
      </c>
    </row>
    <row r="745" spans="1:9" ht="14.25" customHeight="1" x14ac:dyDescent="0.25">
      <c r="A745" s="2">
        <v>44179</v>
      </c>
      <c r="B745" s="3">
        <v>213.10000600000001</v>
      </c>
      <c r="C745" s="3">
        <v>1.452036637200145E-2</v>
      </c>
      <c r="D745" s="3">
        <v>206.33332799999999</v>
      </c>
      <c r="E745" s="3">
        <v>6.4877093750176891E-3</v>
      </c>
      <c r="F745" s="3">
        <v>122.599998</v>
      </c>
      <c r="G745" s="3">
        <v>1.3885322224944257E-3</v>
      </c>
      <c r="H745" s="13">
        <v>3675.27</v>
      </c>
      <c r="I745" s="3">
        <v>5.2487910549003456E-3</v>
      </c>
    </row>
    <row r="746" spans="1:9" ht="14.25" customHeight="1" x14ac:dyDescent="0.25">
      <c r="A746" s="2">
        <v>44180</v>
      </c>
      <c r="B746" s="3">
        <v>215.16999799999999</v>
      </c>
      <c r="C746" s="3">
        <v>9.7137115988630476E-3</v>
      </c>
      <c r="D746" s="3">
        <v>214.42666600000001</v>
      </c>
      <c r="E746" s="3">
        <v>3.9224579366063522E-2</v>
      </c>
      <c r="F746" s="3">
        <v>124.339996</v>
      </c>
      <c r="G746" s="3">
        <v>1.4192479840007828E-2</v>
      </c>
      <c r="H746" s="13">
        <v>3666.41</v>
      </c>
      <c r="I746" s="3">
        <v>-2.4107072405565107E-3</v>
      </c>
    </row>
    <row r="747" spans="1:9" ht="14.25" customHeight="1" x14ac:dyDescent="0.25">
      <c r="A747" s="2">
        <v>44181</v>
      </c>
      <c r="B747" s="3">
        <v>214.75</v>
      </c>
      <c r="C747" s="3">
        <v>-1.9519356969087882E-3</v>
      </c>
      <c r="D747" s="3">
        <v>209.41000399999999</v>
      </c>
      <c r="E747" s="3">
        <v>-2.3395700234410326E-2</v>
      </c>
      <c r="F747" s="3">
        <v>127.410004</v>
      </c>
      <c r="G747" s="3">
        <v>2.4690430261876489E-2</v>
      </c>
      <c r="H747" s="13">
        <v>3696.25</v>
      </c>
      <c r="I747" s="3">
        <v>8.1387515307890131E-3</v>
      </c>
    </row>
    <row r="748" spans="1:9" ht="14.25" customHeight="1" x14ac:dyDescent="0.25">
      <c r="A748" s="2">
        <v>44182</v>
      </c>
      <c r="B748" s="3">
        <v>219.86999499999999</v>
      </c>
      <c r="C748" s="3">
        <v>2.3841653084982487E-2</v>
      </c>
      <c r="D748" s="3">
        <v>209.39666700000001</v>
      </c>
      <c r="E748" s="3">
        <v>-6.3688456832170336E-5</v>
      </c>
      <c r="F748" s="3">
        <v>128.89999399999999</v>
      </c>
      <c r="G748" s="3">
        <v>1.1694450617865075E-2</v>
      </c>
      <c r="H748" s="13">
        <v>3713.65</v>
      </c>
      <c r="I748" s="3">
        <v>4.707473791004421E-3</v>
      </c>
    </row>
    <row r="749" spans="1:9" ht="14.25" customHeight="1" x14ac:dyDescent="0.25">
      <c r="A749" s="2">
        <v>44183</v>
      </c>
      <c r="B749" s="3">
        <v>218.58999600000001</v>
      </c>
      <c r="C749" s="3">
        <v>-5.8216174517126597E-3</v>
      </c>
      <c r="D749" s="3">
        <v>222.96665999999999</v>
      </c>
      <c r="E749" s="3">
        <v>6.4805200552690664E-2</v>
      </c>
      <c r="F749" s="3">
        <v>128.96000699999999</v>
      </c>
      <c r="G749" s="3">
        <v>4.6557798908817541E-4</v>
      </c>
      <c r="H749" s="13">
        <v>3722.39</v>
      </c>
      <c r="I749" s="3">
        <v>2.3534797301845304E-3</v>
      </c>
    </row>
    <row r="750" spans="1:9" ht="14.25" customHeight="1" x14ac:dyDescent="0.25">
      <c r="A750" s="2">
        <v>44186</v>
      </c>
      <c r="B750" s="3">
        <v>217.550003</v>
      </c>
      <c r="C750" s="3">
        <v>-4.7577337436796952E-3</v>
      </c>
      <c r="D750" s="3">
        <v>222.08000200000001</v>
      </c>
      <c r="E750" s="3">
        <v>-3.9766393773848652E-3</v>
      </c>
      <c r="F750" s="3">
        <v>125.019997</v>
      </c>
      <c r="G750" s="3">
        <v>-3.0552185066180921E-2</v>
      </c>
      <c r="H750" s="13">
        <v>3684.28</v>
      </c>
      <c r="I750" s="3">
        <v>-1.02380459865838E-2</v>
      </c>
    </row>
    <row r="751" spans="1:9" ht="14.25" customHeight="1" x14ac:dyDescent="0.25">
      <c r="A751" s="2">
        <v>44187</v>
      </c>
      <c r="B751" s="3">
        <v>222.69000199999999</v>
      </c>
      <c r="C751" s="3">
        <v>2.3626747548240616E-2</v>
      </c>
      <c r="D751" s="3">
        <v>216</v>
      </c>
      <c r="E751" s="3">
        <v>-2.7377530373041005E-2</v>
      </c>
      <c r="F751" s="3">
        <v>131.61000100000001</v>
      </c>
      <c r="G751" s="3">
        <v>5.2711599409172978E-2</v>
      </c>
      <c r="H751" s="13">
        <v>3698.08</v>
      </c>
      <c r="I751" s="3">
        <v>3.7456436535767438E-3</v>
      </c>
    </row>
    <row r="752" spans="1:9" ht="14.25" customHeight="1" x14ac:dyDescent="0.25">
      <c r="A752" s="2">
        <v>44188</v>
      </c>
      <c r="B752" s="3">
        <v>223.11000100000001</v>
      </c>
      <c r="C752" s="3">
        <v>1.886025399559781E-3</v>
      </c>
      <c r="D752" s="3">
        <v>210.73333700000001</v>
      </c>
      <c r="E752" s="3">
        <v>-2.4382699074074046E-2</v>
      </c>
      <c r="F752" s="3">
        <v>132.16000399999999</v>
      </c>
      <c r="G752" s="3">
        <v>4.179036515621448E-3</v>
      </c>
      <c r="H752" s="13">
        <v>3693.42</v>
      </c>
      <c r="I752" s="3">
        <v>-1.2601133561198931E-3</v>
      </c>
    </row>
    <row r="753" spans="1:9" ht="14.25" customHeight="1" x14ac:dyDescent="0.25">
      <c r="A753" s="2">
        <v>44189</v>
      </c>
      <c r="B753" s="3">
        <v>221.41999799999999</v>
      </c>
      <c r="C753" s="3">
        <v>-7.574752330353934E-3</v>
      </c>
      <c r="D753" s="3">
        <v>214.33000200000001</v>
      </c>
      <c r="E753" s="3">
        <v>1.706737553346864E-2</v>
      </c>
      <c r="F753" s="3">
        <v>131.320007</v>
      </c>
      <c r="G753" s="3">
        <v>-6.3559093112616934E-3</v>
      </c>
      <c r="H753" s="13">
        <v>3694.03</v>
      </c>
      <c r="I753" s="3">
        <v>1.6515857931135027E-4</v>
      </c>
    </row>
    <row r="754" spans="1:9" ht="14.25" customHeight="1" x14ac:dyDescent="0.25">
      <c r="A754" s="2">
        <v>44193</v>
      </c>
      <c r="B754" s="3">
        <v>224.449997</v>
      </c>
      <c r="C754" s="3">
        <v>1.368439629378013E-2</v>
      </c>
      <c r="D754" s="3">
        <v>224.83667</v>
      </c>
      <c r="E754" s="3">
        <v>4.9020985872057193E-2</v>
      </c>
      <c r="F754" s="3">
        <v>133.990005</v>
      </c>
      <c r="G754" s="3">
        <v>2.0331997088608077E-2</v>
      </c>
      <c r="H754" s="13">
        <v>3723.03</v>
      </c>
      <c r="I754" s="3">
        <v>7.8505047333129394E-3</v>
      </c>
    </row>
    <row r="755" spans="1:9" ht="14.25" customHeight="1" x14ac:dyDescent="0.25">
      <c r="A755" s="2">
        <v>44194</v>
      </c>
      <c r="B755" s="3">
        <v>226.30999800000001</v>
      </c>
      <c r="C755" s="3">
        <v>8.2869281570986664E-3</v>
      </c>
      <c r="D755" s="3">
        <v>220.33332799999999</v>
      </c>
      <c r="E755" s="3">
        <v>-2.0029392892182595E-2</v>
      </c>
      <c r="F755" s="3">
        <v>138.050003</v>
      </c>
      <c r="G755" s="3">
        <v>3.0300752656886663E-2</v>
      </c>
      <c r="H755" s="13">
        <v>3750.01</v>
      </c>
      <c r="I755" s="3">
        <v>7.2467855483302627E-3</v>
      </c>
    </row>
    <row r="756" spans="1:9" ht="14.25" customHeight="1" x14ac:dyDescent="0.25">
      <c r="A756" s="2">
        <v>44195</v>
      </c>
      <c r="B756" s="3">
        <v>225.229996</v>
      </c>
      <c r="C756" s="3">
        <v>-4.7722239827866879E-3</v>
      </c>
      <c r="D756" s="3">
        <v>224</v>
      </c>
      <c r="E756" s="3">
        <v>1.6641476953500225E-2</v>
      </c>
      <c r="F756" s="3">
        <v>135.58000200000001</v>
      </c>
      <c r="G756" s="3">
        <v>-1.7892074946206239E-2</v>
      </c>
      <c r="H756" s="13">
        <v>3736.19</v>
      </c>
      <c r="I756" s="3">
        <v>-3.6853235058040279E-3</v>
      </c>
    </row>
    <row r="757" spans="1:9" ht="14.25" customHeight="1" x14ac:dyDescent="0.25">
      <c r="A757" s="2">
        <v>44196</v>
      </c>
      <c r="B757" s="3">
        <v>221.699997</v>
      </c>
      <c r="C757" s="3">
        <v>-1.5672863573642313E-2</v>
      </c>
      <c r="D757" s="3">
        <v>233.33000200000001</v>
      </c>
      <c r="E757" s="3">
        <v>4.1651794642857176E-2</v>
      </c>
      <c r="F757" s="3">
        <v>134.08000200000001</v>
      </c>
      <c r="G757" s="3">
        <v>-1.1063578535719449E-2</v>
      </c>
      <c r="H757" s="13">
        <v>3733.27</v>
      </c>
      <c r="I757" s="3">
        <v>-7.8154483578192567E-4</v>
      </c>
    </row>
    <row r="758" spans="1:9" ht="14.25" customHeight="1" x14ac:dyDescent="0.25">
      <c r="A758" s="2">
        <v>44200</v>
      </c>
      <c r="B758" s="3">
        <v>222.529999</v>
      </c>
      <c r="C758" s="3">
        <v>3.7438069969843411E-3</v>
      </c>
      <c r="D758" s="3">
        <v>239.820007</v>
      </c>
      <c r="E758" s="3">
        <v>2.7814704257363338E-2</v>
      </c>
      <c r="F758" s="3">
        <v>133.520004</v>
      </c>
      <c r="G758" s="3">
        <v>-4.1765959997525004E-3</v>
      </c>
      <c r="H758" s="13">
        <v>3764.61</v>
      </c>
      <c r="I758" s="3">
        <v>8.3947852686787044E-3</v>
      </c>
    </row>
    <row r="759" spans="1:9" ht="14.25" customHeight="1" x14ac:dyDescent="0.25">
      <c r="A759" s="2">
        <v>44201</v>
      </c>
      <c r="B759" s="3">
        <v>217.259995</v>
      </c>
      <c r="C759" s="3">
        <v>-2.3682218234315454E-2</v>
      </c>
      <c r="D759" s="3">
        <v>241.220001</v>
      </c>
      <c r="E759" s="3">
        <v>5.8376864278883635E-3</v>
      </c>
      <c r="F759" s="3">
        <v>128.88999899999999</v>
      </c>
      <c r="G759" s="3">
        <v>-3.4676489374580989E-2</v>
      </c>
      <c r="H759" s="13">
        <v>3698.02</v>
      </c>
      <c r="I759" s="3">
        <v>-1.7688419251927861E-2</v>
      </c>
    </row>
    <row r="760" spans="1:9" ht="14.25" customHeight="1" x14ac:dyDescent="0.25">
      <c r="A760" s="2">
        <v>44202</v>
      </c>
      <c r="B760" s="3">
        <v>212.16999799999999</v>
      </c>
      <c r="C760" s="3">
        <v>-2.3428137333796822E-2</v>
      </c>
      <c r="D760" s="3">
        <v>252.83000200000001</v>
      </c>
      <c r="E760" s="3">
        <v>4.813034139735374E-2</v>
      </c>
      <c r="F760" s="3">
        <v>127.720001</v>
      </c>
      <c r="G760" s="3">
        <v>-9.0774925058381972E-3</v>
      </c>
      <c r="H760" s="13">
        <v>3712.2</v>
      </c>
      <c r="I760" s="3">
        <v>3.8344843997598272E-3</v>
      </c>
    </row>
    <row r="761" spans="1:9" ht="14.25" customHeight="1" x14ac:dyDescent="0.25">
      <c r="A761" s="2">
        <v>44203</v>
      </c>
      <c r="B761" s="3">
        <v>214.03999300000001</v>
      </c>
      <c r="C761" s="3">
        <v>8.8136636547454621E-3</v>
      </c>
      <c r="D761" s="3">
        <v>259.209991</v>
      </c>
      <c r="E761" s="3">
        <v>2.5234303482701372E-2</v>
      </c>
      <c r="F761" s="3">
        <v>128.36000100000001</v>
      </c>
      <c r="G761" s="3">
        <v>5.0109614389997918E-3</v>
      </c>
      <c r="H761" s="13">
        <v>3764.71</v>
      </c>
      <c r="I761" s="3">
        <v>1.4145250794677071E-2</v>
      </c>
    </row>
    <row r="762" spans="1:9" ht="14.25" customHeight="1" x14ac:dyDescent="0.25">
      <c r="A762" s="2">
        <v>44204</v>
      </c>
      <c r="B762" s="3">
        <v>218.679993</v>
      </c>
      <c r="C762" s="3">
        <v>2.1678191701305027E-2</v>
      </c>
      <c r="D762" s="3">
        <v>285.33334400000001</v>
      </c>
      <c r="E762" s="3">
        <v>0.1007806562517878</v>
      </c>
      <c r="F762" s="3">
        <v>132.429993</v>
      </c>
      <c r="G762" s="3">
        <v>3.1707634530167887E-2</v>
      </c>
      <c r="H762" s="13">
        <v>3815.05</v>
      </c>
      <c r="I762" s="3">
        <v>1.3371547874869551E-2</v>
      </c>
    </row>
    <row r="763" spans="1:9" ht="14.25" customHeight="1" x14ac:dyDescent="0.25">
      <c r="A763" s="2">
        <v>44207</v>
      </c>
      <c r="B763" s="3">
        <v>218.470001</v>
      </c>
      <c r="C763" s="3">
        <v>-9.6027074593879169E-4</v>
      </c>
      <c r="D763" s="3">
        <v>283.133331</v>
      </c>
      <c r="E763" s="3">
        <v>-7.7103256463430109E-3</v>
      </c>
      <c r="F763" s="3">
        <v>129.19000199999999</v>
      </c>
      <c r="G763" s="3">
        <v>-2.4465688826246508E-2</v>
      </c>
      <c r="H763" s="13">
        <v>3803.14</v>
      </c>
      <c r="I763" s="3">
        <v>-3.1218463716072681E-3</v>
      </c>
    </row>
    <row r="764" spans="1:9" ht="14.25" customHeight="1" x14ac:dyDescent="0.25">
      <c r="A764" s="2">
        <v>44208</v>
      </c>
      <c r="B764" s="3">
        <v>216.5</v>
      </c>
      <c r="C764" s="3">
        <v>-9.0172609098857302E-3</v>
      </c>
      <c r="D764" s="3">
        <v>277</v>
      </c>
      <c r="E764" s="3">
        <v>-2.1662341831453248E-2</v>
      </c>
      <c r="F764" s="3">
        <v>128.5</v>
      </c>
      <c r="G764" s="3">
        <v>-5.340986061754165E-3</v>
      </c>
      <c r="H764" s="13">
        <v>3801.62</v>
      </c>
      <c r="I764" s="3">
        <v>-3.9966974657782301E-4</v>
      </c>
    </row>
    <row r="765" spans="1:9" ht="14.25" customHeight="1" x14ac:dyDescent="0.25">
      <c r="A765" s="2">
        <v>44209</v>
      </c>
      <c r="B765" s="3">
        <v>214.020004</v>
      </c>
      <c r="C765" s="3">
        <v>-1.145494688221709E-2</v>
      </c>
      <c r="D765" s="3">
        <v>284.25332600000002</v>
      </c>
      <c r="E765" s="3">
        <v>2.618529241877262E-2</v>
      </c>
      <c r="F765" s="3">
        <v>128.759995</v>
      </c>
      <c r="G765" s="3">
        <v>2.0233073929961363E-3</v>
      </c>
      <c r="H765" s="13">
        <v>3802.23</v>
      </c>
      <c r="I765" s="3">
        <v>1.6045791004890741E-4</v>
      </c>
    </row>
    <row r="766" spans="1:9" ht="14.25" customHeight="1" x14ac:dyDescent="0.25">
      <c r="A766" s="2">
        <v>44210</v>
      </c>
      <c r="B766" s="3">
        <v>215.91000399999999</v>
      </c>
      <c r="C766" s="3">
        <v>8.8309502134201728E-3</v>
      </c>
      <c r="D766" s="3">
        <v>281.13000499999998</v>
      </c>
      <c r="E766" s="3">
        <v>-1.0987808107476753E-2</v>
      </c>
      <c r="F766" s="3">
        <v>130.800003</v>
      </c>
      <c r="G766" s="3">
        <v>1.5843492382863172E-2</v>
      </c>
      <c r="H766" s="13">
        <v>3814.98</v>
      </c>
      <c r="I766" s="3">
        <v>3.353295303019544E-3</v>
      </c>
    </row>
    <row r="767" spans="1:9" ht="14.25" customHeight="1" x14ac:dyDescent="0.25">
      <c r="A767" s="2">
        <v>44211</v>
      </c>
      <c r="B767" s="3">
        <v>213.520004</v>
      </c>
      <c r="C767" s="3">
        <v>-1.1069426871021625E-2</v>
      </c>
      <c r="D767" s="3">
        <v>284</v>
      </c>
      <c r="E767" s="3">
        <v>1.0208782232263031E-2</v>
      </c>
      <c r="F767" s="3">
        <v>128.779999</v>
      </c>
      <c r="G767" s="3">
        <v>-1.5443455303284665E-2</v>
      </c>
      <c r="H767" s="13">
        <v>3788.73</v>
      </c>
      <c r="I767" s="3">
        <v>-6.8807700171429472E-3</v>
      </c>
    </row>
    <row r="768" spans="1:9" ht="14.25" customHeight="1" x14ac:dyDescent="0.25">
      <c r="A768" s="2">
        <v>44215</v>
      </c>
      <c r="B768" s="3">
        <v>213.75</v>
      </c>
      <c r="C768" s="3">
        <v>1.0771637115555687E-3</v>
      </c>
      <c r="D768" s="3">
        <v>279.26666299999999</v>
      </c>
      <c r="E768" s="3">
        <v>-1.6666679577464809E-2</v>
      </c>
      <c r="F768" s="3">
        <v>127.779999</v>
      </c>
      <c r="G768" s="3">
        <v>-7.7651809890136739E-3</v>
      </c>
      <c r="H768" s="13">
        <v>3781.88</v>
      </c>
      <c r="I768" s="3">
        <v>-1.807993707653992E-3</v>
      </c>
    </row>
    <row r="769" spans="1:9" ht="14.25" customHeight="1" x14ac:dyDescent="0.25">
      <c r="A769" s="2">
        <v>44216</v>
      </c>
      <c r="B769" s="3">
        <v>217.699997</v>
      </c>
      <c r="C769" s="3">
        <v>1.8479518128654952E-2</v>
      </c>
      <c r="D769" s="3">
        <v>286.24667399999998</v>
      </c>
      <c r="E769" s="3">
        <v>2.4994071705579806E-2</v>
      </c>
      <c r="F769" s="3">
        <v>128.66000399999999</v>
      </c>
      <c r="G769" s="3">
        <v>6.8868759343156888E-3</v>
      </c>
      <c r="H769" s="13">
        <v>3816.22</v>
      </c>
      <c r="I769" s="3">
        <v>9.080140036172404E-3</v>
      </c>
    </row>
    <row r="770" spans="1:9" ht="14.25" customHeight="1" x14ac:dyDescent="0.25">
      <c r="A770" s="2">
        <v>44217</v>
      </c>
      <c r="B770" s="3">
        <v>224.699997</v>
      </c>
      <c r="C770" s="3">
        <v>3.2154341279113569E-2</v>
      </c>
      <c r="D770" s="3">
        <v>285</v>
      </c>
      <c r="E770" s="3">
        <v>-4.3552436176078841E-3</v>
      </c>
      <c r="F770" s="3">
        <v>133.800003</v>
      </c>
      <c r="G770" s="3">
        <v>3.9950247475509314E-2</v>
      </c>
      <c r="H770" s="13">
        <v>3857.46</v>
      </c>
      <c r="I770" s="3">
        <v>1.0806504866071725E-2</v>
      </c>
    </row>
    <row r="771" spans="1:9" ht="14.25" customHeight="1" x14ac:dyDescent="0.25">
      <c r="A771" s="2">
        <v>44218</v>
      </c>
      <c r="B771" s="3">
        <v>227.08000200000001</v>
      </c>
      <c r="C771" s="3">
        <v>1.0591922704832129E-2</v>
      </c>
      <c r="D771" s="3">
        <v>278.10333300000002</v>
      </c>
      <c r="E771" s="3">
        <v>-2.4198831578947297E-2</v>
      </c>
      <c r="F771" s="3">
        <v>136.279999</v>
      </c>
      <c r="G771" s="3">
        <v>1.8535096744355078E-2</v>
      </c>
      <c r="H771" s="13">
        <v>3844.24</v>
      </c>
      <c r="I771" s="3">
        <v>-3.4271256215230371E-3</v>
      </c>
    </row>
    <row r="772" spans="1:9" ht="14.25" customHeight="1" x14ac:dyDescent="0.25">
      <c r="A772" s="2">
        <v>44221</v>
      </c>
      <c r="B772" s="3">
        <v>229.11999499999999</v>
      </c>
      <c r="C772" s="3">
        <v>8.983587202892402E-3</v>
      </c>
      <c r="D772" s="3">
        <v>285</v>
      </c>
      <c r="E772" s="3">
        <v>2.4798936875740279E-2</v>
      </c>
      <c r="F772" s="3">
        <v>143.070007</v>
      </c>
      <c r="G772" s="3">
        <v>4.982395105535626E-2</v>
      </c>
      <c r="H772" s="13">
        <v>3851.68</v>
      </c>
      <c r="I772" s="3">
        <v>1.9353630366470498E-3</v>
      </c>
    </row>
    <row r="773" spans="1:9" ht="14.25" customHeight="1" x14ac:dyDescent="0.25">
      <c r="A773" s="2">
        <v>44222</v>
      </c>
      <c r="B773" s="3">
        <v>231.86000100000001</v>
      </c>
      <c r="C773" s="3">
        <v>1.1958825330805469E-2</v>
      </c>
      <c r="D773" s="3">
        <v>297.12667800000003</v>
      </c>
      <c r="E773" s="3">
        <v>4.2549747368421147E-2</v>
      </c>
      <c r="F773" s="3">
        <v>143.60000600000001</v>
      </c>
      <c r="G773" s="3">
        <v>3.7044731534821526E-3</v>
      </c>
      <c r="H773" s="13">
        <v>3862.96</v>
      </c>
      <c r="I773" s="3">
        <v>2.9285921987289186E-3</v>
      </c>
    </row>
    <row r="774" spans="1:9" ht="14.25" customHeight="1" x14ac:dyDescent="0.25">
      <c r="A774" s="2">
        <v>44223</v>
      </c>
      <c r="B774" s="3">
        <v>238</v>
      </c>
      <c r="C774" s="3">
        <v>2.6481493028200187E-2</v>
      </c>
      <c r="D774" s="3">
        <v>290.116669</v>
      </c>
      <c r="E774" s="3">
        <v>-2.3592661040016151E-2</v>
      </c>
      <c r="F774" s="3">
        <v>143.429993</v>
      </c>
      <c r="G774" s="3">
        <v>-1.1839344909220374E-3</v>
      </c>
      <c r="H774" s="13">
        <v>3836.83</v>
      </c>
      <c r="I774" s="3">
        <v>-6.7642429639447749E-3</v>
      </c>
    </row>
    <row r="775" spans="1:9" ht="14.25" customHeight="1" x14ac:dyDescent="0.25">
      <c r="A775" s="2">
        <v>44224</v>
      </c>
      <c r="B775" s="3">
        <v>235.61000100000001</v>
      </c>
      <c r="C775" s="3">
        <v>-1.0042012605041971E-2</v>
      </c>
      <c r="D775" s="3">
        <v>273.33334400000001</v>
      </c>
      <c r="E775" s="3">
        <v>-5.7850260923821617E-2</v>
      </c>
      <c r="F775" s="3">
        <v>139.520004</v>
      </c>
      <c r="G775" s="3">
        <v>-2.7260609292506875E-2</v>
      </c>
      <c r="H775" s="13">
        <v>3755.75</v>
      </c>
      <c r="I775" s="3">
        <v>-2.113202826291494E-2</v>
      </c>
    </row>
    <row r="776" spans="1:9" ht="14.25" customHeight="1" x14ac:dyDescent="0.25">
      <c r="A776" s="2">
        <v>44225</v>
      </c>
      <c r="B776" s="3">
        <v>235.990005</v>
      </c>
      <c r="C776" s="3">
        <v>1.6128517396847908E-3</v>
      </c>
      <c r="D776" s="3">
        <v>276.66665599999999</v>
      </c>
      <c r="E776" s="3">
        <v>1.219504342653481E-2</v>
      </c>
      <c r="F776" s="3">
        <v>135.83000200000001</v>
      </c>
      <c r="G776" s="3">
        <v>-2.6447834677527624E-2</v>
      </c>
      <c r="H776" s="13">
        <v>3778.05</v>
      </c>
      <c r="I776" s="3">
        <v>5.9375624043134347E-3</v>
      </c>
    </row>
    <row r="777" spans="1:9" ht="14.25" customHeight="1" x14ac:dyDescent="0.25">
      <c r="A777" s="2">
        <v>44228</v>
      </c>
      <c r="B777" s="3">
        <v>235.05999800000001</v>
      </c>
      <c r="C777" s="3">
        <v>-3.9408745298343852E-3</v>
      </c>
      <c r="D777" s="3">
        <v>271.42999300000002</v>
      </c>
      <c r="E777" s="3">
        <v>-1.8927698320103905E-2</v>
      </c>
      <c r="F777" s="3">
        <v>133.75</v>
      </c>
      <c r="G777" s="3">
        <v>-1.5313273719895899E-2</v>
      </c>
      <c r="H777" s="13">
        <v>3731.17</v>
      </c>
      <c r="I777" s="3">
        <v>-1.2408517621524359E-2</v>
      </c>
    </row>
    <row r="778" spans="1:9" ht="14.25" customHeight="1" x14ac:dyDescent="0.25">
      <c r="A778" s="2">
        <v>44229</v>
      </c>
      <c r="B778" s="3">
        <v>241.300003</v>
      </c>
      <c r="C778" s="3">
        <v>2.6546435178647437E-2</v>
      </c>
      <c r="D778" s="3">
        <v>281.55999800000001</v>
      </c>
      <c r="E778" s="3">
        <v>3.7320875589456251E-2</v>
      </c>
      <c r="F778" s="3">
        <v>135.729996</v>
      </c>
      <c r="G778" s="3">
        <v>1.4803708411214951E-2</v>
      </c>
      <c r="H778" s="13">
        <v>3791.84</v>
      </c>
      <c r="I778" s="3">
        <v>1.626031512903461E-2</v>
      </c>
    </row>
    <row r="779" spans="1:9" ht="14.25" customHeight="1" x14ac:dyDescent="0.25">
      <c r="A779" s="2">
        <v>44230</v>
      </c>
      <c r="B779" s="3">
        <v>239.570007</v>
      </c>
      <c r="C779" s="3">
        <v>-7.16948188351245E-3</v>
      </c>
      <c r="D779" s="3">
        <v>292.33999599999999</v>
      </c>
      <c r="E779" s="3">
        <v>3.8286681618743219E-2</v>
      </c>
      <c r="F779" s="3">
        <v>135.759995</v>
      </c>
      <c r="G779" s="3">
        <v>2.210196779200057E-4</v>
      </c>
      <c r="H779" s="13">
        <v>3840.27</v>
      </c>
      <c r="I779" s="3">
        <v>1.2772163382421155E-2</v>
      </c>
    </row>
    <row r="780" spans="1:9" ht="14.25" customHeight="1" x14ac:dyDescent="0.25">
      <c r="A780" s="2">
        <v>44231</v>
      </c>
      <c r="B780" s="3">
        <v>242.66000399999999</v>
      </c>
      <c r="C780" s="3">
        <v>1.2898096212853483E-2</v>
      </c>
      <c r="D780" s="3">
        <v>285</v>
      </c>
      <c r="E780" s="3">
        <v>-2.5107737909389537E-2</v>
      </c>
      <c r="F780" s="3">
        <v>136.300003</v>
      </c>
      <c r="G780" s="3">
        <v>3.9776666167378703E-3</v>
      </c>
      <c r="H780" s="13">
        <v>3836.66</v>
      </c>
      <c r="I780" s="3">
        <v>-9.4003807023988609E-4</v>
      </c>
    </row>
    <row r="781" spans="1:9" ht="14.25" customHeight="1" x14ac:dyDescent="0.25">
      <c r="A781" s="2">
        <v>44232</v>
      </c>
      <c r="B781" s="3">
        <v>242.229996</v>
      </c>
      <c r="C781" s="3">
        <v>-1.7720596427583783E-3</v>
      </c>
      <c r="D781" s="3">
        <v>281.66665599999999</v>
      </c>
      <c r="E781" s="3">
        <v>-1.1695943859649161E-2</v>
      </c>
      <c r="F781" s="3">
        <v>137.35000600000001</v>
      </c>
      <c r="G781" s="3">
        <v>7.7036168517179253E-3</v>
      </c>
      <c r="H781" s="13">
        <v>3878.3</v>
      </c>
      <c r="I781" s="3">
        <v>1.0853190014231214E-2</v>
      </c>
    </row>
    <row r="782" spans="1:9" ht="14.25" customHeight="1" x14ac:dyDescent="0.25">
      <c r="A782" s="2">
        <v>44235</v>
      </c>
      <c r="B782" s="3">
        <v>243.14999399999999</v>
      </c>
      <c r="C782" s="3">
        <v>3.7980349882018433E-3</v>
      </c>
      <c r="D782" s="3">
        <v>289.89001500000001</v>
      </c>
      <c r="E782" s="3">
        <v>2.9195358502072808E-2</v>
      </c>
      <c r="F782" s="3">
        <v>136.029999</v>
      </c>
      <c r="G782" s="3">
        <v>-9.6105347094051375E-3</v>
      </c>
      <c r="H782" s="13">
        <v>3892.59</v>
      </c>
      <c r="I782" s="3">
        <v>3.6846040791068155E-3</v>
      </c>
    </row>
    <row r="783" spans="1:9" ht="14.25" customHeight="1" x14ac:dyDescent="0.25">
      <c r="A783" s="2">
        <v>44236</v>
      </c>
      <c r="B783" s="3">
        <v>241.86999499999999</v>
      </c>
      <c r="C783" s="3">
        <v>-5.2642361981715853E-3</v>
      </c>
      <c r="D783" s="3">
        <v>285.040009</v>
      </c>
      <c r="E783" s="3">
        <v>-1.6730503808487531E-2</v>
      </c>
      <c r="F783" s="3">
        <v>136.61999499999999</v>
      </c>
      <c r="G783" s="3">
        <v>4.337249168104346E-3</v>
      </c>
      <c r="H783" s="13">
        <v>3910.49</v>
      </c>
      <c r="I783" s="3">
        <v>4.5984807030793468E-3</v>
      </c>
    </row>
    <row r="784" spans="1:9" ht="14.25" customHeight="1" x14ac:dyDescent="0.25">
      <c r="A784" s="2">
        <v>44237</v>
      </c>
      <c r="B784" s="3">
        <v>245</v>
      </c>
      <c r="C784" s="3">
        <v>1.2940856926052409E-2</v>
      </c>
      <c r="D784" s="3">
        <v>281.21331800000002</v>
      </c>
      <c r="E784" s="3">
        <v>-1.3425101316215516E-2</v>
      </c>
      <c r="F784" s="3">
        <v>136.479996</v>
      </c>
      <c r="G784" s="3">
        <v>-1.0247328731053525E-3</v>
      </c>
      <c r="H784" s="13">
        <v>3920.78</v>
      </c>
      <c r="I784" s="3">
        <v>2.6313837907782447E-3</v>
      </c>
    </row>
    <row r="785" spans="1:9" ht="14.25" customHeight="1" x14ac:dyDescent="0.25">
      <c r="A785" s="2">
        <v>44238</v>
      </c>
      <c r="B785" s="3">
        <v>244.779999</v>
      </c>
      <c r="C785" s="3">
        <v>-8.9796326530610748E-4</v>
      </c>
      <c r="D785" s="3">
        <v>270.81332400000002</v>
      </c>
      <c r="E785" s="3">
        <v>-3.6982579893317824E-2</v>
      </c>
      <c r="F785" s="3">
        <v>135.89999399999999</v>
      </c>
      <c r="G785" s="3">
        <v>-4.2497216954784159E-3</v>
      </c>
      <c r="H785" s="13">
        <v>3916.4</v>
      </c>
      <c r="I785" s="3">
        <v>-1.1171246537679004E-3</v>
      </c>
    </row>
    <row r="786" spans="1:9" ht="14.25" customHeight="1" x14ac:dyDescent="0.25">
      <c r="A786" s="2">
        <v>44239</v>
      </c>
      <c r="B786" s="3">
        <v>243.929993</v>
      </c>
      <c r="C786" s="3">
        <v>-3.4725304496794592E-3</v>
      </c>
      <c r="D786" s="3">
        <v>267.08667000000003</v>
      </c>
      <c r="E786" s="3">
        <v>-1.3760969899693694E-2</v>
      </c>
      <c r="F786" s="3">
        <v>134.35000600000001</v>
      </c>
      <c r="G786" s="3">
        <v>-1.1405357383606544E-2</v>
      </c>
      <c r="H786" s="13">
        <v>3911.65</v>
      </c>
      <c r="I786" s="3">
        <v>-1.2128485343682973E-3</v>
      </c>
    </row>
    <row r="787" spans="1:9" ht="14.25" customHeight="1" x14ac:dyDescent="0.25">
      <c r="A787" s="2">
        <v>44243</v>
      </c>
      <c r="B787" s="3">
        <v>245.029999</v>
      </c>
      <c r="C787" s="3">
        <v>4.5095151542106906E-3</v>
      </c>
      <c r="D787" s="3">
        <v>272.66665599999999</v>
      </c>
      <c r="E787" s="3">
        <v>2.0892042272270504E-2</v>
      </c>
      <c r="F787" s="3">
        <v>135.490005</v>
      </c>
      <c r="G787" s="3">
        <v>8.4852917684275272E-3</v>
      </c>
      <c r="H787" s="13">
        <v>3939.61</v>
      </c>
      <c r="I787" s="3">
        <v>7.1478787723850638E-3</v>
      </c>
    </row>
    <row r="788" spans="1:9" ht="14.25" customHeight="1" x14ac:dyDescent="0.25">
      <c r="A788" s="2">
        <v>44244</v>
      </c>
      <c r="B788" s="3">
        <v>241.320007</v>
      </c>
      <c r="C788" s="3">
        <v>-1.5140970555201283E-2</v>
      </c>
      <c r="D788" s="3">
        <v>259.69665500000002</v>
      </c>
      <c r="E788" s="3">
        <v>-4.7567242692116957E-2</v>
      </c>
      <c r="F788" s="3">
        <v>131.25</v>
      </c>
      <c r="G788" s="3">
        <v>-3.1293858170571301E-2</v>
      </c>
      <c r="H788" s="13">
        <v>3918.5</v>
      </c>
      <c r="I788" s="3">
        <v>-5.3583984201482195E-3</v>
      </c>
    </row>
    <row r="789" spans="1:9" ht="14.25" customHeight="1" x14ac:dyDescent="0.25">
      <c r="A789" s="2">
        <v>44245</v>
      </c>
      <c r="B789" s="3">
        <v>241.800003</v>
      </c>
      <c r="C789" s="3">
        <v>1.9890435358722656E-3</v>
      </c>
      <c r="D789" s="3">
        <v>260.29998799999998</v>
      </c>
      <c r="E789" s="3">
        <v>2.3232220684550739E-3</v>
      </c>
      <c r="F789" s="3">
        <v>129.199997</v>
      </c>
      <c r="G789" s="3">
        <v>-1.5619070476190506E-2</v>
      </c>
      <c r="H789" s="13">
        <v>3915.86</v>
      </c>
      <c r="I789" s="3">
        <v>-6.7372719152733766E-4</v>
      </c>
    </row>
    <row r="790" spans="1:9" ht="14.25" customHeight="1" x14ac:dyDescent="0.25">
      <c r="A790" s="2">
        <v>44246</v>
      </c>
      <c r="B790" s="3">
        <v>243.75</v>
      </c>
      <c r="C790" s="3">
        <v>8.0645036220284745E-3</v>
      </c>
      <c r="D790" s="3">
        <v>265</v>
      </c>
      <c r="E790" s="3">
        <v>1.8056136060982129E-2</v>
      </c>
      <c r="F790" s="3">
        <v>130.240005</v>
      </c>
      <c r="G790" s="3">
        <v>8.0495977101299795E-3</v>
      </c>
      <c r="H790" s="13">
        <v>3921.16</v>
      </c>
      <c r="I790" s="3">
        <v>1.3534702466379612E-3</v>
      </c>
    </row>
    <row r="791" spans="1:9" ht="14.25" customHeight="1" x14ac:dyDescent="0.25">
      <c r="A791" s="2">
        <v>44249</v>
      </c>
      <c r="B791" s="3">
        <v>237.41999799999999</v>
      </c>
      <c r="C791" s="3">
        <v>-2.5969238974359005E-2</v>
      </c>
      <c r="D791" s="3">
        <v>254.21333300000001</v>
      </c>
      <c r="E791" s="3">
        <v>-4.0704403773584884E-2</v>
      </c>
      <c r="F791" s="3">
        <v>128.009995</v>
      </c>
      <c r="G791" s="3">
        <v>-1.7122311996225683E-2</v>
      </c>
      <c r="H791" s="13">
        <v>3885.55</v>
      </c>
      <c r="I791" s="3">
        <v>-9.0814962919135347E-3</v>
      </c>
    </row>
    <row r="792" spans="1:9" ht="14.25" customHeight="1" x14ac:dyDescent="0.25">
      <c r="A792" s="2">
        <v>44250</v>
      </c>
      <c r="B792" s="3">
        <v>230.33000200000001</v>
      </c>
      <c r="C792" s="3">
        <v>-2.9862673994294219E-2</v>
      </c>
      <c r="D792" s="3">
        <v>220.71000699999999</v>
      </c>
      <c r="E792" s="3">
        <v>-0.1317921668569603</v>
      </c>
      <c r="F792" s="3">
        <v>123.760002</v>
      </c>
      <c r="G792" s="3">
        <v>-3.320047782206384E-2</v>
      </c>
      <c r="H792" s="13">
        <v>3857.07</v>
      </c>
      <c r="I792" s="3">
        <v>-7.329721661026114E-3</v>
      </c>
    </row>
    <row r="793" spans="1:9" ht="14.25" customHeight="1" x14ac:dyDescent="0.25">
      <c r="A793" s="2">
        <v>44251</v>
      </c>
      <c r="B793" s="3">
        <v>230.009995</v>
      </c>
      <c r="C793" s="3">
        <v>-1.3893413676955724E-3</v>
      </c>
      <c r="D793" s="3">
        <v>237.28334000000001</v>
      </c>
      <c r="E793" s="3">
        <v>7.5090990323787271E-2</v>
      </c>
      <c r="F793" s="3">
        <v>124.94000200000001</v>
      </c>
      <c r="G793" s="3">
        <v>9.5345829099130648E-3</v>
      </c>
      <c r="H793" s="13">
        <v>3873.71</v>
      </c>
      <c r="I793" s="3">
        <v>4.314155563679133E-3</v>
      </c>
    </row>
    <row r="794" spans="1:9" ht="14.25" customHeight="1" x14ac:dyDescent="0.25">
      <c r="A794" s="2">
        <v>44252</v>
      </c>
      <c r="B794" s="3">
        <v>232.08000200000001</v>
      </c>
      <c r="C794" s="3">
        <v>8.9996393417599262E-3</v>
      </c>
      <c r="D794" s="3">
        <v>242.050003</v>
      </c>
      <c r="E794" s="3">
        <v>2.0088485774011754E-2</v>
      </c>
      <c r="F794" s="3">
        <v>124.68</v>
      </c>
      <c r="G794" s="3">
        <v>-2.0810148538336027E-3</v>
      </c>
      <c r="H794" s="13">
        <v>3915.8</v>
      </c>
      <c r="I794" s="3">
        <v>1.0865552661402156E-2</v>
      </c>
    </row>
    <row r="795" spans="1:9" ht="14.25" customHeight="1" x14ac:dyDescent="0.25">
      <c r="A795" s="2">
        <v>44253</v>
      </c>
      <c r="B795" s="3">
        <v>231.529999</v>
      </c>
      <c r="C795" s="3">
        <v>-2.3698853639272364E-3</v>
      </c>
      <c r="D795" s="3">
        <v>233.33332799999999</v>
      </c>
      <c r="E795" s="3">
        <v>-3.6011877264880719E-2</v>
      </c>
      <c r="F795" s="3">
        <v>122.589996</v>
      </c>
      <c r="G795" s="3">
        <v>-1.6762945139557325E-2</v>
      </c>
      <c r="H795" s="13">
        <v>3839.66</v>
      </c>
      <c r="I795" s="3">
        <v>-1.9444302569079197E-2</v>
      </c>
    </row>
    <row r="796" spans="1:9" ht="14.25" customHeight="1" x14ac:dyDescent="0.25">
      <c r="A796" s="2">
        <v>44256</v>
      </c>
      <c r="B796" s="3">
        <v>235.89999399999999</v>
      </c>
      <c r="C796" s="3">
        <v>1.887442240260187E-2</v>
      </c>
      <c r="D796" s="3">
        <v>230.03666699999999</v>
      </c>
      <c r="E796" s="3">
        <v>-1.4128547465795373E-2</v>
      </c>
      <c r="F796" s="3">
        <v>123.75</v>
      </c>
      <c r="G796" s="3">
        <v>9.4624686993219301E-3</v>
      </c>
      <c r="H796" s="13">
        <v>3842.51</v>
      </c>
      <c r="I796" s="3">
        <v>7.422532203373121E-4</v>
      </c>
    </row>
    <row r="797" spans="1:9" ht="14.25" customHeight="1" x14ac:dyDescent="0.25">
      <c r="A797" s="2">
        <v>44257</v>
      </c>
      <c r="B797" s="3">
        <v>237.009995</v>
      </c>
      <c r="C797" s="3">
        <v>4.7053879958980039E-3</v>
      </c>
      <c r="D797" s="3">
        <v>239.42666600000001</v>
      </c>
      <c r="E797" s="3">
        <v>4.0819575081045743E-2</v>
      </c>
      <c r="F797" s="3">
        <v>128.41000399999999</v>
      </c>
      <c r="G797" s="3">
        <v>3.7656597979797868E-2</v>
      </c>
      <c r="H797" s="13">
        <v>3903.64</v>
      </c>
      <c r="I797" s="3">
        <v>1.5908872065394663E-2</v>
      </c>
    </row>
    <row r="798" spans="1:9" ht="14.25" customHeight="1" x14ac:dyDescent="0.25">
      <c r="A798" s="2">
        <v>44258</v>
      </c>
      <c r="B798" s="3">
        <v>232.16000399999999</v>
      </c>
      <c r="C798" s="3">
        <v>-2.0463234050530302E-2</v>
      </c>
      <c r="D798" s="3">
        <v>229.33000200000001</v>
      </c>
      <c r="E798" s="3">
        <v>-4.2170173308932947E-2</v>
      </c>
      <c r="F798" s="3">
        <v>124.80999799999999</v>
      </c>
      <c r="G798" s="3">
        <v>-2.8035245602826973E-2</v>
      </c>
      <c r="H798" s="13">
        <v>3863.99</v>
      </c>
      <c r="I798" s="3">
        <v>-1.0157186625815929E-2</v>
      </c>
    </row>
    <row r="799" spans="1:9" ht="14.25" customHeight="1" x14ac:dyDescent="0.25">
      <c r="A799" s="2">
        <v>44259</v>
      </c>
      <c r="B799" s="3">
        <v>226.740005</v>
      </c>
      <c r="C799" s="3">
        <v>-2.3345963588112233E-2</v>
      </c>
      <c r="D799" s="3">
        <v>218.60000600000001</v>
      </c>
      <c r="E799" s="3">
        <v>-4.6788452912497683E-2</v>
      </c>
      <c r="F799" s="3">
        <v>121.75</v>
      </c>
      <c r="G799" s="3">
        <v>-2.4517250613208034E-2</v>
      </c>
      <c r="H799" s="13">
        <v>3818.53</v>
      </c>
      <c r="I799" s="3">
        <v>-1.1765040799794922E-2</v>
      </c>
    </row>
    <row r="800" spans="1:9" ht="14.25" customHeight="1" x14ac:dyDescent="0.25">
      <c r="A800" s="2">
        <v>44260</v>
      </c>
      <c r="B800" s="3">
        <v>229.520004</v>
      </c>
      <c r="C800" s="3">
        <v>1.2260734491912902E-2</v>
      </c>
      <c r="D800" s="3">
        <v>208.68666099999999</v>
      </c>
      <c r="E800" s="3">
        <v>-4.534924395198791E-2</v>
      </c>
      <c r="F800" s="3">
        <v>120.980003</v>
      </c>
      <c r="G800" s="3">
        <v>-6.3244106776180996E-3</v>
      </c>
      <c r="H800" s="13">
        <v>3793.58</v>
      </c>
      <c r="I800" s="3">
        <v>-6.533927977520216E-3</v>
      </c>
    </row>
    <row r="801" spans="1:9" ht="14.25" customHeight="1" x14ac:dyDescent="0.25">
      <c r="A801" s="2">
        <v>44263</v>
      </c>
      <c r="B801" s="3">
        <v>231.36999499999999</v>
      </c>
      <c r="C801" s="3">
        <v>8.0602604032718149E-3</v>
      </c>
      <c r="D801" s="3">
        <v>200.183334</v>
      </c>
      <c r="E801" s="3">
        <v>-4.0746864026924963E-2</v>
      </c>
      <c r="F801" s="3">
        <v>120.93</v>
      </c>
      <c r="G801" s="3">
        <v>-4.1331624037064694E-4</v>
      </c>
      <c r="H801" s="13">
        <v>3844.39</v>
      </c>
      <c r="I801" s="3">
        <v>1.3393680902999264E-2</v>
      </c>
    </row>
    <row r="802" spans="1:9" ht="14.25" customHeight="1" x14ac:dyDescent="0.25">
      <c r="A802" s="2">
        <v>44264</v>
      </c>
      <c r="B802" s="3">
        <v>232.88000500000001</v>
      </c>
      <c r="C802" s="3">
        <v>6.5263864486837311E-3</v>
      </c>
      <c r="D802" s="3">
        <v>202.72666899999999</v>
      </c>
      <c r="E802" s="3">
        <v>1.2705028681358583E-2</v>
      </c>
      <c r="F802" s="3">
        <v>119.029999</v>
      </c>
      <c r="G802" s="3">
        <v>-1.5711576945340304E-2</v>
      </c>
      <c r="H802" s="13">
        <v>3851.93</v>
      </c>
      <c r="I802" s="3">
        <v>1.9612994519286452E-3</v>
      </c>
    </row>
    <row r="803" spans="1:9" ht="14.25" customHeight="1" x14ac:dyDescent="0.25">
      <c r="A803" s="2">
        <v>44265</v>
      </c>
      <c r="B803" s="3">
        <v>237</v>
      </c>
      <c r="C803" s="3">
        <v>1.769149309319187E-2</v>
      </c>
      <c r="D803" s="3">
        <v>233.433334</v>
      </c>
      <c r="E803" s="3">
        <v>0.15146830533677844</v>
      </c>
      <c r="F803" s="3">
        <v>121.69000200000001</v>
      </c>
      <c r="G803" s="3">
        <v>2.2347332792970982E-2</v>
      </c>
      <c r="H803" s="13">
        <v>3891.99</v>
      </c>
      <c r="I803" s="3">
        <v>1.0399981308071524E-2</v>
      </c>
    </row>
    <row r="804" spans="1:9" ht="14.25" customHeight="1" x14ac:dyDescent="0.25">
      <c r="A804" s="2">
        <v>44266</v>
      </c>
      <c r="B804" s="3">
        <v>234.96000699999999</v>
      </c>
      <c r="C804" s="3">
        <v>-8.6075654008439233E-3</v>
      </c>
      <c r="D804" s="3">
        <v>233.133331</v>
      </c>
      <c r="E804" s="3">
        <v>-1.2851763493212319E-3</v>
      </c>
      <c r="F804" s="3">
        <v>122.540001</v>
      </c>
      <c r="G804" s="3">
        <v>6.9849534557489511E-3</v>
      </c>
      <c r="H804" s="13">
        <v>3915.54</v>
      </c>
      <c r="I804" s="3">
        <v>6.0508891338364647E-3</v>
      </c>
    </row>
    <row r="805" spans="1:9" ht="14.25" customHeight="1" x14ac:dyDescent="0.25">
      <c r="A805" s="2">
        <v>44267</v>
      </c>
      <c r="B805" s="3">
        <v>234.009995</v>
      </c>
      <c r="C805" s="3">
        <v>-4.0432923548558916E-3</v>
      </c>
      <c r="D805" s="3">
        <v>223.33332799999999</v>
      </c>
      <c r="E805" s="3">
        <v>-4.2036044172508322E-2</v>
      </c>
      <c r="F805" s="3">
        <v>120.400002</v>
      </c>
      <c r="G805" s="3">
        <v>-1.7463677024125396E-2</v>
      </c>
      <c r="H805" s="13">
        <v>3924.52</v>
      </c>
      <c r="I805" s="3">
        <v>2.2934256833029463E-3</v>
      </c>
    </row>
    <row r="806" spans="1:9" ht="14.25" customHeight="1" x14ac:dyDescent="0.25">
      <c r="A806" s="2">
        <v>44270</v>
      </c>
      <c r="B806" s="3">
        <v>234.96000699999999</v>
      </c>
      <c r="C806" s="3">
        <v>4.0597069368767209E-3</v>
      </c>
      <c r="D806" s="3">
        <v>231.363327</v>
      </c>
      <c r="E806" s="3">
        <v>3.5955220261617217E-2</v>
      </c>
      <c r="F806" s="3">
        <v>121.410004</v>
      </c>
      <c r="G806" s="3">
        <v>8.3887207908850368E-3</v>
      </c>
      <c r="H806" s="13">
        <v>3942.96</v>
      </c>
      <c r="I806" s="3">
        <v>4.6986637856349447E-3</v>
      </c>
    </row>
    <row r="807" spans="1:9" ht="14.25" customHeight="1" x14ac:dyDescent="0.25">
      <c r="A807" s="2">
        <v>44271</v>
      </c>
      <c r="B807" s="3">
        <v>236.279999</v>
      </c>
      <c r="C807" s="3">
        <v>5.6179433123698091E-3</v>
      </c>
      <c r="D807" s="3">
        <v>234.449997</v>
      </c>
      <c r="E807" s="3">
        <v>1.3341224125809696E-2</v>
      </c>
      <c r="F807" s="3">
        <v>125.699997</v>
      </c>
      <c r="G807" s="3">
        <v>3.5334757092998659E-2</v>
      </c>
      <c r="H807" s="13">
        <v>3973.59</v>
      </c>
      <c r="I807" s="3">
        <v>7.7682756102015003E-3</v>
      </c>
    </row>
    <row r="808" spans="1:9" ht="14.25" customHeight="1" x14ac:dyDescent="0.25">
      <c r="A808" s="2">
        <v>44272</v>
      </c>
      <c r="B808" s="3">
        <v>236.14999399999999</v>
      </c>
      <c r="C808" s="3">
        <v>-5.502158479356149E-4</v>
      </c>
      <c r="D808" s="3">
        <v>218.95666499999999</v>
      </c>
      <c r="E808" s="3">
        <v>-6.6083737249951896E-2</v>
      </c>
      <c r="F808" s="3">
        <v>124.050003</v>
      </c>
      <c r="G808" s="3">
        <v>-1.3126444227361377E-2</v>
      </c>
      <c r="H808" s="13">
        <v>3949.57</v>
      </c>
      <c r="I808" s="3">
        <v>-6.0449115283660324E-3</v>
      </c>
    </row>
    <row r="809" spans="1:9" ht="14.25" customHeight="1" x14ac:dyDescent="0.25">
      <c r="A809" s="2">
        <v>44273</v>
      </c>
      <c r="B809" s="3">
        <v>232.55999800000001</v>
      </c>
      <c r="C809" s="3">
        <v>-1.5202185438124488E-2</v>
      </c>
      <c r="D809" s="3">
        <v>228.096664</v>
      </c>
      <c r="E809" s="3">
        <v>4.1743415300922758E-2</v>
      </c>
      <c r="F809" s="3">
        <v>122.879997</v>
      </c>
      <c r="G809" s="3">
        <v>-9.4317289133802017E-3</v>
      </c>
      <c r="H809" s="13">
        <v>3953.5</v>
      </c>
      <c r="I809" s="3">
        <v>9.9504503021843795E-4</v>
      </c>
    </row>
    <row r="810" spans="1:9" ht="14.25" customHeight="1" x14ac:dyDescent="0.25">
      <c r="A810" s="2">
        <v>44274</v>
      </c>
      <c r="B810" s="3">
        <v>231.020004</v>
      </c>
      <c r="C810" s="3">
        <v>-6.6219212815783008E-3</v>
      </c>
      <c r="D810" s="3">
        <v>215.53334000000001</v>
      </c>
      <c r="E810" s="3">
        <v>-5.5078946704805794E-2</v>
      </c>
      <c r="F810" s="3">
        <v>119.900002</v>
      </c>
      <c r="G810" s="3">
        <v>-2.4251261985301011E-2</v>
      </c>
      <c r="H810" s="13">
        <v>3913.14</v>
      </c>
      <c r="I810" s="3">
        <v>-1.0208675856835747E-2</v>
      </c>
    </row>
    <row r="811" spans="1:9" ht="14.25" customHeight="1" x14ac:dyDescent="0.25">
      <c r="A811" s="2">
        <v>44277</v>
      </c>
      <c r="B811" s="3">
        <v>230.270004</v>
      </c>
      <c r="C811" s="3">
        <v>-3.246472110700855E-3</v>
      </c>
      <c r="D811" s="3">
        <v>228.19667100000001</v>
      </c>
      <c r="E811" s="3">
        <v>5.875346709701617E-2</v>
      </c>
      <c r="F811" s="3">
        <v>120.33000199999999</v>
      </c>
      <c r="G811" s="3">
        <v>3.5863218751238436E-3</v>
      </c>
      <c r="H811" s="13">
        <v>3916.48</v>
      </c>
      <c r="I811" s="3">
        <v>8.5353450170455071E-4</v>
      </c>
    </row>
    <row r="812" spans="1:9" ht="14.25" customHeight="1" x14ac:dyDescent="0.25">
      <c r="A812" s="2">
        <v>44278</v>
      </c>
      <c r="B812" s="3">
        <v>237.490005</v>
      </c>
      <c r="C812" s="3">
        <v>3.135450069302121E-2</v>
      </c>
      <c r="D812" s="3">
        <v>225.25666799999999</v>
      </c>
      <c r="E812" s="3">
        <v>-1.2883636676715667E-2</v>
      </c>
      <c r="F812" s="3">
        <v>123.33000199999999</v>
      </c>
      <c r="G812" s="3">
        <v>2.4931438129619579E-2</v>
      </c>
      <c r="H812" s="13">
        <v>3937.6</v>
      </c>
      <c r="I812" s="3">
        <v>5.3925974344308895E-3</v>
      </c>
    </row>
    <row r="813" spans="1:9" ht="14.25" customHeight="1" x14ac:dyDescent="0.25">
      <c r="A813" s="2">
        <v>44279</v>
      </c>
      <c r="B813" s="3">
        <v>237.85000600000001</v>
      </c>
      <c r="C813" s="3">
        <v>1.5158574778757999E-3</v>
      </c>
      <c r="D813" s="3">
        <v>222.636673</v>
      </c>
      <c r="E813" s="3">
        <v>-1.1631154022042041E-2</v>
      </c>
      <c r="F813" s="3">
        <v>122.82</v>
      </c>
      <c r="G813" s="3">
        <v>-4.135263048159199E-3</v>
      </c>
      <c r="H813" s="13">
        <v>3919.93</v>
      </c>
      <c r="I813" s="3">
        <v>-4.4875050792361013E-3</v>
      </c>
    </row>
    <row r="814" spans="1:9" ht="14.25" customHeight="1" x14ac:dyDescent="0.25">
      <c r="A814" s="2">
        <v>44280</v>
      </c>
      <c r="B814" s="3">
        <v>235.300003</v>
      </c>
      <c r="C814" s="3">
        <v>-1.0721055016496421E-2</v>
      </c>
      <c r="D814" s="3">
        <v>204.33332799999999</v>
      </c>
      <c r="E814" s="3">
        <v>-8.2211725289301318E-2</v>
      </c>
      <c r="F814" s="3">
        <v>119.540001</v>
      </c>
      <c r="G814" s="3">
        <v>-2.6705740107474268E-2</v>
      </c>
      <c r="H814" s="13">
        <v>3879.34</v>
      </c>
      <c r="I814" s="3">
        <v>-1.0354776743462177E-2</v>
      </c>
    </row>
    <row r="815" spans="1:9" ht="14.25" customHeight="1" x14ac:dyDescent="0.25">
      <c r="A815" s="2">
        <v>44281</v>
      </c>
      <c r="B815" s="3">
        <v>231.550003</v>
      </c>
      <c r="C815" s="3">
        <v>-1.5937101369267726E-2</v>
      </c>
      <c r="D815" s="3">
        <v>213.95666499999999</v>
      </c>
      <c r="E815" s="3">
        <v>4.7096267134649678E-2</v>
      </c>
      <c r="F815" s="3">
        <v>120.349998</v>
      </c>
      <c r="G815" s="3">
        <v>6.7759494162961866E-3</v>
      </c>
      <c r="H815" s="13">
        <v>3917.12</v>
      </c>
      <c r="I815" s="3">
        <v>9.7387699969581788E-3</v>
      </c>
    </row>
    <row r="816" spans="1:9" ht="14.25" customHeight="1" x14ac:dyDescent="0.25">
      <c r="A816" s="2">
        <v>44284</v>
      </c>
      <c r="B816" s="3">
        <v>236.58999600000001</v>
      </c>
      <c r="C816" s="3">
        <v>2.1766326645221462E-2</v>
      </c>
      <c r="D816" s="3">
        <v>205.21333300000001</v>
      </c>
      <c r="E816" s="3">
        <v>-4.0864966744550729E-2</v>
      </c>
      <c r="F816" s="3">
        <v>121.650002</v>
      </c>
      <c r="G816" s="3">
        <v>1.0801861417563141E-2</v>
      </c>
      <c r="H816" s="13">
        <v>3969.31</v>
      </c>
      <c r="I816" s="3">
        <v>1.3323564251286673E-2</v>
      </c>
    </row>
    <row r="817" spans="1:9" ht="14.25" customHeight="1" x14ac:dyDescent="0.25">
      <c r="A817" s="2">
        <v>44285</v>
      </c>
      <c r="B817" s="3">
        <v>233.529999</v>
      </c>
      <c r="C817" s="3">
        <v>-1.2933754815228999E-2</v>
      </c>
      <c r="D817" s="3">
        <v>200.58332799999999</v>
      </c>
      <c r="E817" s="3">
        <v>-2.256191121850748E-2</v>
      </c>
      <c r="F817" s="3">
        <v>120.110001</v>
      </c>
      <c r="G817" s="3">
        <v>-1.2659276405108515E-2</v>
      </c>
      <c r="H817" s="13">
        <v>3963.34</v>
      </c>
      <c r="I817" s="3">
        <v>-1.5040397449430254E-3</v>
      </c>
    </row>
    <row r="818" spans="1:9" ht="14.25" customHeight="1" x14ac:dyDescent="0.25">
      <c r="A818" s="2">
        <v>44286</v>
      </c>
      <c r="B818" s="3">
        <v>232.91000399999999</v>
      </c>
      <c r="C818" s="3">
        <v>-2.6548837522155653E-3</v>
      </c>
      <c r="D818" s="3">
        <v>215.53999300000001</v>
      </c>
      <c r="E818" s="3">
        <v>7.456584327885922E-2</v>
      </c>
      <c r="F818" s="3">
        <v>121.650002</v>
      </c>
      <c r="G818" s="3">
        <v>1.2821588437086133E-2</v>
      </c>
      <c r="H818" s="13">
        <v>3967.25</v>
      </c>
      <c r="I818" s="3">
        <v>9.8654165426126806E-4</v>
      </c>
    </row>
    <row r="819" spans="1:9" ht="14.25" customHeight="1" x14ac:dyDescent="0.25">
      <c r="A819" s="2">
        <v>44287</v>
      </c>
      <c r="B819" s="3">
        <v>238.470001</v>
      </c>
      <c r="C819" s="3">
        <v>2.3871868552284299E-2</v>
      </c>
      <c r="D819" s="3">
        <v>229.45666499999999</v>
      </c>
      <c r="E819" s="3">
        <v>6.4566541950291226E-2</v>
      </c>
      <c r="F819" s="3">
        <v>123.660004</v>
      </c>
      <c r="G819" s="3">
        <v>1.6522827512982695E-2</v>
      </c>
      <c r="H819" s="13">
        <v>3992.78</v>
      </c>
      <c r="I819" s="3">
        <v>6.4351881025900056E-3</v>
      </c>
    </row>
    <row r="820" spans="1:9" ht="14.25" customHeight="1" x14ac:dyDescent="0.25">
      <c r="A820" s="2">
        <v>44291</v>
      </c>
      <c r="B820" s="3">
        <v>242.759995</v>
      </c>
      <c r="C820" s="3">
        <v>1.7989659001175613E-2</v>
      </c>
      <c r="D820" s="3">
        <v>235.903336</v>
      </c>
      <c r="E820" s="3">
        <v>2.8095374784602615E-2</v>
      </c>
      <c r="F820" s="3">
        <v>123.870003</v>
      </c>
      <c r="G820" s="3">
        <v>1.6981966133528207E-3</v>
      </c>
      <c r="H820" s="13">
        <v>4034.44</v>
      </c>
      <c r="I820" s="3">
        <v>1.0433833068688947E-2</v>
      </c>
    </row>
    <row r="821" spans="1:9" ht="14.25" customHeight="1" x14ac:dyDescent="0.25">
      <c r="A821" s="2">
        <v>44292</v>
      </c>
      <c r="B821" s="3">
        <v>247.61000100000001</v>
      </c>
      <c r="C821" s="3">
        <v>1.9978604794418486E-2</v>
      </c>
      <c r="D821" s="3">
        <v>230.10000600000001</v>
      </c>
      <c r="E821" s="3">
        <v>-2.4600457536556364E-2</v>
      </c>
      <c r="F821" s="3">
        <v>126.5</v>
      </c>
      <c r="G821" s="3">
        <v>2.1231911974685293E-2</v>
      </c>
      <c r="H821" s="13">
        <v>4075.57</v>
      </c>
      <c r="I821" s="3">
        <v>1.0194723431256904E-2</v>
      </c>
    </row>
    <row r="822" spans="1:9" ht="14.25" customHeight="1" x14ac:dyDescent="0.25">
      <c r="A822" s="2">
        <v>44293</v>
      </c>
      <c r="B822" s="3">
        <v>247.80999800000001</v>
      </c>
      <c r="C822" s="3">
        <v>8.077097015156355E-4</v>
      </c>
      <c r="D822" s="3">
        <v>229</v>
      </c>
      <c r="E822" s="3">
        <v>-4.7805561552223845E-3</v>
      </c>
      <c r="F822" s="3">
        <v>125.83000199999999</v>
      </c>
      <c r="G822" s="3">
        <v>-5.2964268774704087E-3</v>
      </c>
      <c r="H822" s="13">
        <v>4074.29</v>
      </c>
      <c r="I822" s="3">
        <v>-3.1406649867385422E-4</v>
      </c>
    </row>
    <row r="823" spans="1:9" ht="14.25" customHeight="1" x14ac:dyDescent="0.25">
      <c r="A823" s="2">
        <v>44294</v>
      </c>
      <c r="B823" s="3">
        <v>252.770004</v>
      </c>
      <c r="C823" s="3">
        <v>2.0015358702355473E-2</v>
      </c>
      <c r="D823" s="3">
        <v>225.79333500000001</v>
      </c>
      <c r="E823" s="3">
        <v>-1.4002903930130947E-2</v>
      </c>
      <c r="F823" s="3">
        <v>128.949997</v>
      </c>
      <c r="G823" s="3">
        <v>2.479531868719197E-2</v>
      </c>
      <c r="H823" s="13">
        <v>4089.95</v>
      </c>
      <c r="I823" s="3">
        <v>3.8436144702512229E-3</v>
      </c>
    </row>
    <row r="824" spans="1:9" ht="14.25" customHeight="1" x14ac:dyDescent="0.25">
      <c r="A824" s="2">
        <v>44295</v>
      </c>
      <c r="B824" s="3">
        <v>252.86999499999999</v>
      </c>
      <c r="C824" s="3">
        <v>3.9558095667074726E-4</v>
      </c>
      <c r="D824" s="3">
        <v>225.92334</v>
      </c>
      <c r="E824" s="3">
        <v>5.7576987380952946E-4</v>
      </c>
      <c r="F824" s="3">
        <v>129.800003</v>
      </c>
      <c r="G824" s="3">
        <v>6.5917488931776218E-3</v>
      </c>
      <c r="H824" s="13">
        <v>4096.1099999999997</v>
      </c>
      <c r="I824" s="3">
        <v>1.5061308817955854E-3</v>
      </c>
    </row>
    <row r="825" spans="1:9" ht="14.25" customHeight="1" x14ac:dyDescent="0.25">
      <c r="A825" s="2">
        <v>44298</v>
      </c>
      <c r="B825" s="3">
        <v>254.71000699999999</v>
      </c>
      <c r="C825" s="3">
        <v>7.2765137674796155E-3</v>
      </c>
      <c r="D825" s="3">
        <v>228.566666</v>
      </c>
      <c r="E825" s="3">
        <v>1.1700101459194086E-2</v>
      </c>
      <c r="F825" s="3">
        <v>132.520004</v>
      </c>
      <c r="G825" s="3">
        <v>2.0955323090400824E-2</v>
      </c>
      <c r="H825" s="13">
        <v>4124.71</v>
      </c>
      <c r="I825" s="3">
        <v>6.9822343638233269E-3</v>
      </c>
    </row>
    <row r="826" spans="1:9" ht="14.25" customHeight="1" x14ac:dyDescent="0.25">
      <c r="A826" s="2">
        <v>44299</v>
      </c>
      <c r="B826" s="3">
        <v>257.26001000000002</v>
      </c>
      <c r="C826" s="3">
        <v>1.0011397000197297E-2</v>
      </c>
      <c r="D826" s="3">
        <v>237.566666</v>
      </c>
      <c r="E826" s="3">
        <v>3.9375820444438735E-2</v>
      </c>
      <c r="F826" s="3">
        <v>132.44000199999999</v>
      </c>
      <c r="G826" s="3">
        <v>-6.0369753686400024E-4</v>
      </c>
      <c r="H826" s="13">
        <v>4130.1000000000004</v>
      </c>
      <c r="I826" s="3">
        <v>1.3067585357516838E-3</v>
      </c>
    </row>
    <row r="827" spans="1:9" ht="14.25" customHeight="1" x14ac:dyDescent="0.25">
      <c r="A827" s="2">
        <v>44300</v>
      </c>
      <c r="B827" s="3">
        <v>257.48001099999999</v>
      </c>
      <c r="C827" s="3">
        <v>8.5516983381897515E-4</v>
      </c>
      <c r="D827" s="3">
        <v>256.89999399999999</v>
      </c>
      <c r="E827" s="3">
        <v>8.138064285500389E-2</v>
      </c>
      <c r="F827" s="3">
        <v>134.94000199999999</v>
      </c>
      <c r="G827" s="3">
        <v>1.8876472079787494E-2</v>
      </c>
      <c r="H827" s="13">
        <v>4141.58</v>
      </c>
      <c r="I827" s="3">
        <v>2.7795937144378009E-3</v>
      </c>
    </row>
    <row r="828" spans="1:9" ht="14.25" customHeight="1" x14ac:dyDescent="0.25">
      <c r="A828" s="2">
        <v>44301</v>
      </c>
      <c r="B828" s="3">
        <v>257.92999300000002</v>
      </c>
      <c r="C828" s="3">
        <v>1.7476385768836792E-3</v>
      </c>
      <c r="D828" s="3">
        <v>247.699997</v>
      </c>
      <c r="E828" s="3">
        <v>-3.5811589002995449E-2</v>
      </c>
      <c r="F828" s="3">
        <v>133.820007</v>
      </c>
      <c r="G828" s="3">
        <v>-8.2999480020756848E-3</v>
      </c>
      <c r="H828" s="13">
        <v>4139.76</v>
      </c>
      <c r="I828" s="3">
        <v>-4.3944581536508025E-4</v>
      </c>
    </row>
    <row r="829" spans="1:9" ht="14.25" customHeight="1" x14ac:dyDescent="0.25">
      <c r="A829" s="2">
        <v>44302</v>
      </c>
      <c r="B829" s="3">
        <v>259.47000100000002</v>
      </c>
      <c r="C829" s="3">
        <v>5.9706433598050003E-3</v>
      </c>
      <c r="D829" s="3">
        <v>242.883331</v>
      </c>
      <c r="E829" s="3">
        <v>-1.944556341678114E-2</v>
      </c>
      <c r="F829" s="3">
        <v>134.300003</v>
      </c>
      <c r="G829" s="3">
        <v>3.5868777080545204E-3</v>
      </c>
      <c r="H829" s="13">
        <v>4174.1400000000003</v>
      </c>
      <c r="I829" s="3">
        <v>8.3048292654646898E-3</v>
      </c>
    </row>
    <row r="830" spans="1:9" ht="14.25" customHeight="1" x14ac:dyDescent="0.25">
      <c r="A830" s="2">
        <v>44305</v>
      </c>
      <c r="B830" s="3">
        <v>260.19000199999999</v>
      </c>
      <c r="C830" s="3">
        <v>2.7748911135201631E-3</v>
      </c>
      <c r="D830" s="3">
        <v>239.866669</v>
      </c>
      <c r="E830" s="3">
        <v>-1.2420210096673932E-2</v>
      </c>
      <c r="F830" s="3">
        <v>133.509995</v>
      </c>
      <c r="G830" s="3">
        <v>-5.8824123779059054E-3</v>
      </c>
      <c r="H830" s="13">
        <v>4179.8</v>
      </c>
      <c r="I830" s="3">
        <v>1.3559679359101166E-3</v>
      </c>
    </row>
    <row r="831" spans="1:9" ht="14.25" customHeight="1" x14ac:dyDescent="0.25">
      <c r="A831" s="2">
        <v>44306</v>
      </c>
      <c r="B831" s="3">
        <v>257.82000699999998</v>
      </c>
      <c r="C831" s="3">
        <v>-9.1087089503155364E-3</v>
      </c>
      <c r="D831" s="3">
        <v>239.13999899999999</v>
      </c>
      <c r="E831" s="3">
        <v>-3.0294746787016616E-3</v>
      </c>
      <c r="F831" s="3">
        <v>135.020004</v>
      </c>
      <c r="G831" s="3">
        <v>1.1310082065391408E-2</v>
      </c>
      <c r="H831" s="13">
        <v>4159.18</v>
      </c>
      <c r="I831" s="3">
        <v>-4.933250394755704E-3</v>
      </c>
    </row>
    <row r="832" spans="1:9" ht="14.25" customHeight="1" x14ac:dyDescent="0.25">
      <c r="A832" s="2">
        <v>44307</v>
      </c>
      <c r="B832" s="3">
        <v>258.94000199999999</v>
      </c>
      <c r="C832" s="3">
        <v>4.3440965386368066E-3</v>
      </c>
      <c r="D832" s="3">
        <v>234.92334</v>
      </c>
      <c r="E832" s="3">
        <v>-1.7632596042621851E-2</v>
      </c>
      <c r="F832" s="3">
        <v>132.36000100000001</v>
      </c>
      <c r="G832" s="3">
        <v>-1.9700806704167993E-2</v>
      </c>
      <c r="H832" s="13">
        <v>4128.42</v>
      </c>
      <c r="I832" s="3">
        <v>-7.3956885732284284E-3</v>
      </c>
    </row>
    <row r="833" spans="1:9" ht="14.25" customHeight="1" x14ac:dyDescent="0.25">
      <c r="A833" s="2">
        <v>44308</v>
      </c>
      <c r="B833" s="3">
        <v>260.209991</v>
      </c>
      <c r="C833" s="3">
        <v>4.9045685880546551E-3</v>
      </c>
      <c r="D833" s="3">
        <v>247.16667200000001</v>
      </c>
      <c r="E833" s="3">
        <v>5.2116286104224509E-2</v>
      </c>
      <c r="F833" s="3">
        <v>133.03999300000001</v>
      </c>
      <c r="G833" s="3">
        <v>5.137443297541215E-3</v>
      </c>
      <c r="H833" s="13">
        <v>4170.46</v>
      </c>
      <c r="I833" s="3">
        <v>1.018307245871301E-2</v>
      </c>
    </row>
    <row r="834" spans="1:9" ht="14.25" customHeight="1" x14ac:dyDescent="0.25">
      <c r="A834" s="2">
        <v>44309</v>
      </c>
      <c r="B834" s="3">
        <v>257.88000499999998</v>
      </c>
      <c r="C834" s="3">
        <v>-8.9542526443576083E-3</v>
      </c>
      <c r="D834" s="3">
        <v>239.933334</v>
      </c>
      <c r="E834" s="3">
        <v>-2.9265021620714315E-2</v>
      </c>
      <c r="F834" s="3">
        <v>132.16000399999999</v>
      </c>
      <c r="G834" s="3">
        <v>-6.6144696805570573E-3</v>
      </c>
      <c r="H834" s="13">
        <v>4138.78</v>
      </c>
      <c r="I834" s="3">
        <v>-7.5962843427344441E-3</v>
      </c>
    </row>
    <row r="835" spans="1:9" ht="14.25" customHeight="1" x14ac:dyDescent="0.25">
      <c r="A835" s="2">
        <v>44312</v>
      </c>
      <c r="B835" s="3">
        <v>261.66000400000001</v>
      </c>
      <c r="C835" s="3">
        <v>1.4657976294052083E-2</v>
      </c>
      <c r="D835" s="3">
        <v>247</v>
      </c>
      <c r="E835" s="3">
        <v>2.9452622868984091E-2</v>
      </c>
      <c r="F835" s="3">
        <v>134.83000200000001</v>
      </c>
      <c r="G835" s="3">
        <v>2.0202768758996265E-2</v>
      </c>
      <c r="H835" s="13">
        <v>4185.03</v>
      </c>
      <c r="I835" s="3">
        <v>1.1174790638787277E-2</v>
      </c>
    </row>
    <row r="836" spans="1:9" ht="14.25" customHeight="1" x14ac:dyDescent="0.25">
      <c r="A836" s="2">
        <v>44313</v>
      </c>
      <c r="B836" s="3">
        <v>261.57998700000002</v>
      </c>
      <c r="C836" s="3">
        <v>-3.0580523877083636E-4</v>
      </c>
      <c r="D836" s="3">
        <v>239.320007</v>
      </c>
      <c r="E836" s="3">
        <v>-3.1093089068825894E-2</v>
      </c>
      <c r="F836" s="3">
        <v>135.009995</v>
      </c>
      <c r="G836" s="3">
        <v>1.3349625256253877E-3</v>
      </c>
      <c r="H836" s="13">
        <v>4188.25</v>
      </c>
      <c r="I836" s="3">
        <v>7.6940906038911426E-4</v>
      </c>
    </row>
    <row r="837" spans="1:9" ht="14.25" customHeight="1" x14ac:dyDescent="0.25">
      <c r="A837" s="2">
        <v>44314</v>
      </c>
      <c r="B837" s="3">
        <v>256.07998700000002</v>
      </c>
      <c r="C837" s="3">
        <v>-2.1026073374642379E-2</v>
      </c>
      <c r="D837" s="3">
        <v>232.136673</v>
      </c>
      <c r="E837" s="3">
        <v>-3.0015601662588962E-2</v>
      </c>
      <c r="F837" s="3">
        <v>134.30999800000001</v>
      </c>
      <c r="G837" s="3">
        <v>-5.1847790972808809E-3</v>
      </c>
      <c r="H837" s="13">
        <v>4185.1400000000003</v>
      </c>
      <c r="I837" s="3">
        <v>-7.4255357249440037E-4</v>
      </c>
    </row>
    <row r="838" spans="1:9" ht="14.25" customHeight="1" x14ac:dyDescent="0.25">
      <c r="A838" s="2">
        <v>44315</v>
      </c>
      <c r="B838" s="3">
        <v>255.46000699999999</v>
      </c>
      <c r="C838" s="3">
        <v>-2.421040422811434E-3</v>
      </c>
      <c r="D838" s="3">
        <v>233.16999799999999</v>
      </c>
      <c r="E838" s="3">
        <v>4.4513647354633649E-3</v>
      </c>
      <c r="F838" s="3">
        <v>136.470001</v>
      </c>
      <c r="G838" s="3">
        <v>1.6082220476244732E-2</v>
      </c>
      <c r="H838" s="13">
        <v>4206.1400000000003</v>
      </c>
      <c r="I838" s="3">
        <v>5.0177532890178103E-3</v>
      </c>
    </row>
    <row r="839" spans="1:9" ht="14.25" customHeight="1" x14ac:dyDescent="0.25">
      <c r="A839" s="2">
        <v>44316</v>
      </c>
      <c r="B839" s="3">
        <v>249.740005</v>
      </c>
      <c r="C839" s="3">
        <v>-2.2390988190961702E-2</v>
      </c>
      <c r="D839" s="3">
        <v>222.529999</v>
      </c>
      <c r="E839" s="3">
        <v>-4.5631938462340205E-2</v>
      </c>
      <c r="F839" s="3">
        <v>131.779999</v>
      </c>
      <c r="G839" s="3">
        <v>-3.4366541845339278E-2</v>
      </c>
      <c r="H839" s="13">
        <v>4198.1000000000004</v>
      </c>
      <c r="I839" s="3">
        <v>-1.9114912960576593E-3</v>
      </c>
    </row>
    <row r="840" spans="1:9" ht="14.25" customHeight="1" x14ac:dyDescent="0.25">
      <c r="A840" s="2">
        <v>44319</v>
      </c>
      <c r="B840" s="3">
        <v>253.39999399999999</v>
      </c>
      <c r="C840" s="3">
        <v>1.465519711189241E-2</v>
      </c>
      <c r="D840" s="3">
        <v>234.60000600000001</v>
      </c>
      <c r="E840" s="3">
        <v>5.4239909469464401E-2</v>
      </c>
      <c r="F840" s="3">
        <v>132.03999300000001</v>
      </c>
      <c r="G840" s="3">
        <v>1.9729397630364686E-3</v>
      </c>
      <c r="H840" s="13">
        <v>4191.9799999999996</v>
      </c>
      <c r="I840" s="3">
        <v>-1.4578023391536171E-3</v>
      </c>
    </row>
    <row r="841" spans="1:9" ht="14.25" customHeight="1" x14ac:dyDescent="0.25">
      <c r="A841" s="2">
        <v>44320</v>
      </c>
      <c r="B841" s="3">
        <v>250.970001</v>
      </c>
      <c r="C841" s="3">
        <v>-9.5895542917810647E-3</v>
      </c>
      <c r="D841" s="3">
        <v>226.31333900000001</v>
      </c>
      <c r="E841" s="3">
        <v>-3.532253532849438E-2</v>
      </c>
      <c r="F841" s="3">
        <v>131.19000199999999</v>
      </c>
      <c r="G841" s="3">
        <v>-6.4373753791399924E-3</v>
      </c>
      <c r="H841" s="13">
        <v>4179.04</v>
      </c>
      <c r="I841" s="3">
        <v>-3.086846788391071E-3</v>
      </c>
    </row>
    <row r="842" spans="1:9" ht="14.25" customHeight="1" x14ac:dyDescent="0.25">
      <c r="A842" s="2">
        <v>44321</v>
      </c>
      <c r="B842" s="3">
        <v>249.05999800000001</v>
      </c>
      <c r="C842" s="3">
        <v>-7.6104832943758444E-3</v>
      </c>
      <c r="D842" s="3">
        <v>227.020004</v>
      </c>
      <c r="E842" s="3">
        <v>3.1225070653037677E-3</v>
      </c>
      <c r="F842" s="3">
        <v>129.199997</v>
      </c>
      <c r="G842" s="3">
        <v>-1.5168876969755642E-2</v>
      </c>
      <c r="H842" s="13">
        <v>4177.0600000000004</v>
      </c>
      <c r="I842" s="3">
        <v>-4.7379302423512662E-4</v>
      </c>
    </row>
    <row r="843" spans="1:9" ht="14.25" customHeight="1" x14ac:dyDescent="0.25">
      <c r="A843" s="2">
        <v>44322</v>
      </c>
      <c r="B843" s="3">
        <v>246.449997</v>
      </c>
      <c r="C843" s="3">
        <v>-1.0479406652850014E-2</v>
      </c>
      <c r="D843" s="3">
        <v>226.91999799999999</v>
      </c>
      <c r="E843" s="3">
        <v>-4.4051624631284735E-4</v>
      </c>
      <c r="F843" s="3">
        <v>127.889999</v>
      </c>
      <c r="G843" s="3">
        <v>-1.0139303641005449E-2</v>
      </c>
      <c r="H843" s="13">
        <v>4169.1400000000003</v>
      </c>
      <c r="I843" s="3">
        <v>-1.8960704418897675E-3</v>
      </c>
    </row>
    <row r="844" spans="1:9" ht="14.25" customHeight="1" x14ac:dyDescent="0.25">
      <c r="A844" s="2">
        <v>44323</v>
      </c>
      <c r="B844" s="3">
        <v>252.14999399999999</v>
      </c>
      <c r="C844" s="3">
        <v>2.3128411724022038E-2</v>
      </c>
      <c r="D844" s="3">
        <v>221.933334</v>
      </c>
      <c r="E844" s="3">
        <v>-2.1975427657107555E-2</v>
      </c>
      <c r="F844" s="3">
        <v>130.85000600000001</v>
      </c>
      <c r="G844" s="3">
        <v>2.3144945055476967E-2</v>
      </c>
      <c r="H844" s="13">
        <v>4210.34</v>
      </c>
      <c r="I844" s="3">
        <v>9.882133965278166E-3</v>
      </c>
    </row>
    <row r="845" spans="1:9" ht="14.25" customHeight="1" x14ac:dyDescent="0.25">
      <c r="A845" s="2">
        <v>44326</v>
      </c>
      <c r="B845" s="3">
        <v>250.86999499999999</v>
      </c>
      <c r="C845" s="3">
        <v>-5.0763396012613177E-3</v>
      </c>
      <c r="D845" s="3">
        <v>221.633331</v>
      </c>
      <c r="E845" s="3">
        <v>-1.3517707979820814E-3</v>
      </c>
      <c r="F845" s="3">
        <v>129.41000399999999</v>
      </c>
      <c r="G845" s="3">
        <v>-1.1004982300115608E-2</v>
      </c>
      <c r="H845" s="13">
        <v>4228.29</v>
      </c>
      <c r="I845" s="3">
        <v>4.263313651629041E-3</v>
      </c>
    </row>
    <row r="846" spans="1:9" ht="14.25" customHeight="1" x14ac:dyDescent="0.25">
      <c r="A846" s="2">
        <v>44327</v>
      </c>
      <c r="B846" s="3">
        <v>244.550003</v>
      </c>
      <c r="C846" s="3">
        <v>-2.5192299302274013E-2</v>
      </c>
      <c r="D846" s="3">
        <v>199.74667400000001</v>
      </c>
      <c r="E846" s="3">
        <v>-9.8751649407822981E-2</v>
      </c>
      <c r="F846" s="3">
        <v>123.5</v>
      </c>
      <c r="G846" s="3">
        <v>-4.5668834072518746E-2</v>
      </c>
      <c r="H846" s="13">
        <v>4150.34</v>
      </c>
      <c r="I846" s="3">
        <v>-1.8435348568806732E-2</v>
      </c>
    </row>
    <row r="847" spans="1:9" ht="14.25" customHeight="1" x14ac:dyDescent="0.25">
      <c r="A847" s="2">
        <v>44328</v>
      </c>
      <c r="B847" s="3">
        <v>242.16999799999999</v>
      </c>
      <c r="C847" s="3">
        <v>-9.7321814385747975E-3</v>
      </c>
      <c r="D847" s="3">
        <v>200.83000200000001</v>
      </c>
      <c r="E847" s="3">
        <v>5.4235095799392103E-3</v>
      </c>
      <c r="F847" s="3">
        <v>123.400002</v>
      </c>
      <c r="G847" s="3">
        <v>-8.0970040485829446E-4</v>
      </c>
      <c r="H847" s="13">
        <v>4130.55</v>
      </c>
      <c r="I847" s="3">
        <v>-4.7682840441987794E-3</v>
      </c>
    </row>
    <row r="848" spans="1:9" ht="14.25" customHeight="1" x14ac:dyDescent="0.25">
      <c r="A848" s="2">
        <v>44329</v>
      </c>
      <c r="B848" s="3">
        <v>241.800003</v>
      </c>
      <c r="C848" s="3">
        <v>-1.527831701101095E-3</v>
      </c>
      <c r="D848" s="3">
        <v>200.51333600000001</v>
      </c>
      <c r="E848" s="3">
        <v>-1.5767863209999763E-3</v>
      </c>
      <c r="F848" s="3">
        <v>124.58000199999999</v>
      </c>
      <c r="G848" s="3">
        <v>9.5623985484213567E-3</v>
      </c>
      <c r="H848" s="13">
        <v>4074.99</v>
      </c>
      <c r="I848" s="3">
        <v>-1.3450993209136893E-2</v>
      </c>
    </row>
    <row r="849" spans="1:9" ht="14.25" customHeight="1" x14ac:dyDescent="0.25">
      <c r="A849" s="2">
        <v>44330</v>
      </c>
      <c r="B849" s="3">
        <v>245.58000200000001</v>
      </c>
      <c r="C849" s="3">
        <v>1.5632750012827764E-2</v>
      </c>
      <c r="D849" s="3">
        <v>194.470001</v>
      </c>
      <c r="E849" s="3">
        <v>-3.0139317017796825E-2</v>
      </c>
      <c r="F849" s="3">
        <v>126.25</v>
      </c>
      <c r="G849" s="3">
        <v>1.3405024668405503E-2</v>
      </c>
      <c r="H849" s="13">
        <v>4129.58</v>
      </c>
      <c r="I849" s="3">
        <v>1.3396351892888117E-2</v>
      </c>
    </row>
    <row r="850" spans="1:9" ht="14.25" customHeight="1" x14ac:dyDescent="0.25">
      <c r="A850" s="2">
        <v>44333</v>
      </c>
      <c r="B850" s="3">
        <v>246.550003</v>
      </c>
      <c r="C850" s="3">
        <v>3.949837088119237E-3</v>
      </c>
      <c r="D850" s="3">
        <v>191.85000600000001</v>
      </c>
      <c r="E850" s="3">
        <v>-1.3472489260695735E-2</v>
      </c>
      <c r="F850" s="3">
        <v>126.82</v>
      </c>
      <c r="G850" s="3">
        <v>4.5148514851484607E-3</v>
      </c>
      <c r="H850" s="13">
        <v>4169.92</v>
      </c>
      <c r="I850" s="3">
        <v>9.76854789106886E-3</v>
      </c>
    </row>
    <row r="851" spans="1:9" ht="14.25" customHeight="1" x14ac:dyDescent="0.25">
      <c r="A851" s="2">
        <v>44334</v>
      </c>
      <c r="B851" s="3">
        <v>246.270004</v>
      </c>
      <c r="C851" s="3">
        <v>-1.1356682076373921E-3</v>
      </c>
      <c r="D851" s="3">
        <v>189.33332799999999</v>
      </c>
      <c r="E851" s="3">
        <v>-1.3117945901966837E-2</v>
      </c>
      <c r="F851" s="3">
        <v>126.55999799999999</v>
      </c>
      <c r="G851" s="3">
        <v>-2.0501655890238137E-3</v>
      </c>
      <c r="H851" s="13">
        <v>4165.9399999999996</v>
      </c>
      <c r="I851" s="3">
        <v>-9.544547617221608E-4</v>
      </c>
    </row>
    <row r="852" spans="1:9" ht="14.25" customHeight="1" x14ac:dyDescent="0.25">
      <c r="A852" s="2">
        <v>44335</v>
      </c>
      <c r="B852" s="3">
        <v>239.30999800000001</v>
      </c>
      <c r="C852" s="3">
        <v>-2.8261687931754743E-2</v>
      </c>
      <c r="D852" s="3">
        <v>184.183334</v>
      </c>
      <c r="E852" s="3">
        <v>-2.7200673301427378E-2</v>
      </c>
      <c r="F852" s="3">
        <v>123.160004</v>
      </c>
      <c r="G852" s="3">
        <v>-2.6864681208354575E-2</v>
      </c>
      <c r="H852" s="13">
        <v>4098.45</v>
      </c>
      <c r="I852" s="3">
        <v>-1.620042535418172E-2</v>
      </c>
    </row>
    <row r="853" spans="1:9" ht="14.25" customHeight="1" x14ac:dyDescent="0.25">
      <c r="A853" s="2">
        <v>44336</v>
      </c>
      <c r="B853" s="3">
        <v>243.96000699999999</v>
      </c>
      <c r="C853" s="3">
        <v>1.9430901503747381E-2</v>
      </c>
      <c r="D853" s="3">
        <v>191.66667200000001</v>
      </c>
      <c r="E853" s="3">
        <v>4.0629832447272363E-2</v>
      </c>
      <c r="F853" s="3">
        <v>125.230003</v>
      </c>
      <c r="G853" s="3">
        <v>1.6807396336232627E-2</v>
      </c>
      <c r="H853" s="13">
        <v>4121.97</v>
      </c>
      <c r="I853" s="3">
        <v>5.738754895143393E-3</v>
      </c>
    </row>
    <row r="854" spans="1:9" ht="14.25" customHeight="1" x14ac:dyDescent="0.25">
      <c r="A854" s="2">
        <v>44337</v>
      </c>
      <c r="B854" s="3">
        <v>247.570007</v>
      </c>
      <c r="C854" s="3">
        <v>1.4797507363573792E-2</v>
      </c>
      <c r="D854" s="3">
        <v>198.703339</v>
      </c>
      <c r="E854" s="3">
        <v>3.6713044195810916E-2</v>
      </c>
      <c r="F854" s="3">
        <v>127.82</v>
      </c>
      <c r="G854" s="3">
        <v>2.0681920769418147E-2</v>
      </c>
      <c r="H854" s="13">
        <v>4168.6099999999997</v>
      </c>
      <c r="I854" s="3">
        <v>1.1314978032348467E-2</v>
      </c>
    </row>
    <row r="855" spans="1:9" ht="14.25" customHeight="1" x14ac:dyDescent="0.25">
      <c r="A855" s="2">
        <v>44340</v>
      </c>
      <c r="B855" s="3">
        <v>247.78999300000001</v>
      </c>
      <c r="C855" s="3">
        <v>8.8858098226739473E-4</v>
      </c>
      <c r="D855" s="3">
        <v>193.866669</v>
      </c>
      <c r="E855" s="3">
        <v>-2.4341161171931781E-2</v>
      </c>
      <c r="F855" s="3">
        <v>126.010002</v>
      </c>
      <c r="G855" s="3">
        <v>-1.4160522609920147E-2</v>
      </c>
      <c r="H855" s="13">
        <v>4170.16</v>
      </c>
      <c r="I855" s="3">
        <v>3.7182658008309296E-4</v>
      </c>
    </row>
    <row r="856" spans="1:9" ht="14.25" customHeight="1" x14ac:dyDescent="0.25">
      <c r="A856" s="2">
        <v>44341</v>
      </c>
      <c r="B856" s="3">
        <v>251.770004</v>
      </c>
      <c r="C856" s="3">
        <v>1.6062032819864482E-2</v>
      </c>
      <c r="D856" s="3">
        <v>202.43666099999999</v>
      </c>
      <c r="E856" s="3">
        <v>4.4205597817332826E-2</v>
      </c>
      <c r="F856" s="3">
        <v>127.82</v>
      </c>
      <c r="G856" s="3">
        <v>1.4363923270154325E-2</v>
      </c>
      <c r="H856" s="13">
        <v>4205.9399999999996</v>
      </c>
      <c r="I856" s="3">
        <v>8.5800065225314481E-3</v>
      </c>
    </row>
    <row r="857" spans="1:9" ht="14.25" customHeight="1" x14ac:dyDescent="0.25">
      <c r="A857" s="2">
        <v>44342</v>
      </c>
      <c r="B857" s="3">
        <v>251.429993</v>
      </c>
      <c r="C857" s="3">
        <v>-1.3504825618543663E-3</v>
      </c>
      <c r="D857" s="3">
        <v>202.520004</v>
      </c>
      <c r="E857" s="3">
        <v>4.1169914376335963E-4</v>
      </c>
      <c r="F857" s="3">
        <v>126.959999</v>
      </c>
      <c r="G857" s="3">
        <v>-6.7282193709904316E-3</v>
      </c>
      <c r="H857" s="13">
        <v>4191.59</v>
      </c>
      <c r="I857" s="3">
        <v>-3.4118413481883849E-3</v>
      </c>
    </row>
    <row r="858" spans="1:9" ht="14.25" customHeight="1" x14ac:dyDescent="0.25">
      <c r="A858" s="2">
        <v>44343</v>
      </c>
      <c r="B858" s="3">
        <v>251.16999799999999</v>
      </c>
      <c r="C858" s="3">
        <v>-1.0340651761462823E-3</v>
      </c>
      <c r="D858" s="3">
        <v>206.74667400000001</v>
      </c>
      <c r="E858" s="3">
        <v>2.0870382759818694E-2</v>
      </c>
      <c r="F858" s="3">
        <v>126.44000200000001</v>
      </c>
      <c r="G858" s="3">
        <v>-4.0957546006281037E-3</v>
      </c>
      <c r="H858" s="13">
        <v>4201.9399999999996</v>
      </c>
      <c r="I858" s="3">
        <v>2.4692300535117829E-3</v>
      </c>
    </row>
    <row r="859" spans="1:9" ht="14.25" customHeight="1" x14ac:dyDescent="0.25">
      <c r="A859" s="2">
        <v>44344</v>
      </c>
      <c r="B859" s="3">
        <v>251</v>
      </c>
      <c r="C859" s="3">
        <v>-6.7682446690942976E-4</v>
      </c>
      <c r="D859" s="3">
        <v>209.5</v>
      </c>
      <c r="E859" s="3">
        <v>1.3317389570194425E-2</v>
      </c>
      <c r="F859" s="3">
        <v>125.57</v>
      </c>
      <c r="G859" s="3">
        <v>-6.880749653895242E-3</v>
      </c>
      <c r="H859" s="13">
        <v>4210.7700000000004</v>
      </c>
      <c r="I859" s="3">
        <v>2.1014103009564244E-3</v>
      </c>
    </row>
    <row r="860" spans="1:9" ht="14.25" customHeight="1" x14ac:dyDescent="0.25">
      <c r="A860" s="2">
        <v>44348</v>
      </c>
      <c r="B860" s="3">
        <v>251.229996</v>
      </c>
      <c r="C860" s="3">
        <v>9.1631872509960108E-4</v>
      </c>
      <c r="D860" s="3">
        <v>209.26666299999999</v>
      </c>
      <c r="E860" s="3">
        <v>-1.1137804295943002E-3</v>
      </c>
      <c r="F860" s="3">
        <v>125.08000199999999</v>
      </c>
      <c r="G860" s="3">
        <v>-3.9021900135382654E-3</v>
      </c>
      <c r="H860" s="13">
        <v>4216.5200000000004</v>
      </c>
      <c r="I860" s="3">
        <v>1.3655459690270423E-3</v>
      </c>
    </row>
    <row r="861" spans="1:9" ht="14.25" customHeight="1" x14ac:dyDescent="0.25">
      <c r="A861" s="2">
        <v>44349</v>
      </c>
      <c r="B861" s="3">
        <v>248.13000500000001</v>
      </c>
      <c r="C861" s="3">
        <v>-1.2339255062520435E-2</v>
      </c>
      <c r="D861" s="3">
        <v>206.71000699999999</v>
      </c>
      <c r="E861" s="3">
        <v>-1.2217215887845471E-2</v>
      </c>
      <c r="F861" s="3">
        <v>124.279999</v>
      </c>
      <c r="G861" s="3">
        <v>-6.3959305021436567E-3</v>
      </c>
      <c r="H861" s="13">
        <v>4206.82</v>
      </c>
      <c r="I861" s="3">
        <v>-2.3004752734484186E-3</v>
      </c>
    </row>
    <row r="862" spans="1:9" ht="14.25" customHeight="1" x14ac:dyDescent="0.25">
      <c r="A862" s="2">
        <v>44350</v>
      </c>
      <c r="B862" s="3">
        <v>245.220001</v>
      </c>
      <c r="C862" s="3">
        <v>-1.1727739255073222E-2</v>
      </c>
      <c r="D862" s="3">
        <v>200.60000600000001</v>
      </c>
      <c r="E862" s="3">
        <v>-2.955832225384223E-2</v>
      </c>
      <c r="F862" s="3">
        <v>124.68</v>
      </c>
      <c r="G862" s="3">
        <v>3.2185468556368683E-3</v>
      </c>
      <c r="H862" s="13">
        <v>4191.43</v>
      </c>
      <c r="I862" s="3">
        <v>-3.6583452584135804E-3</v>
      </c>
    </row>
    <row r="863" spans="1:9" ht="14.25" customHeight="1" x14ac:dyDescent="0.25">
      <c r="A863" s="2">
        <v>44351</v>
      </c>
      <c r="B863" s="3">
        <v>247.759995</v>
      </c>
      <c r="C863" s="3">
        <v>1.0358021326327321E-2</v>
      </c>
      <c r="D863" s="3">
        <v>193.23666399999999</v>
      </c>
      <c r="E863" s="3">
        <v>-3.6706589131408188E-2</v>
      </c>
      <c r="F863" s="3">
        <v>124.07</v>
      </c>
      <c r="G863" s="3">
        <v>-4.8925248636510557E-3</v>
      </c>
      <c r="H863" s="13">
        <v>4206.05</v>
      </c>
      <c r="I863" s="3">
        <v>3.4880697041343623E-3</v>
      </c>
    </row>
    <row r="864" spans="1:9" ht="14.25" customHeight="1" x14ac:dyDescent="0.25">
      <c r="A864" s="2">
        <v>44354</v>
      </c>
      <c r="B864" s="3">
        <v>249.979996</v>
      </c>
      <c r="C864" s="3">
        <v>8.9602883629376733E-3</v>
      </c>
      <c r="D864" s="3">
        <v>197.27667199999999</v>
      </c>
      <c r="E864" s="3">
        <v>2.090704691527898E-2</v>
      </c>
      <c r="F864" s="3">
        <v>126.16999800000001</v>
      </c>
      <c r="G864" s="3">
        <v>1.6925912791166387E-2</v>
      </c>
      <c r="H864" s="13">
        <v>4229.34</v>
      </c>
      <c r="I864" s="3">
        <v>5.5372618014526602E-3</v>
      </c>
    </row>
    <row r="865" spans="1:9" ht="14.25" customHeight="1" x14ac:dyDescent="0.25">
      <c r="A865" s="2">
        <v>44355</v>
      </c>
      <c r="B865" s="3">
        <v>255.16000399999999</v>
      </c>
      <c r="C865" s="3">
        <v>2.0721690066752327E-2</v>
      </c>
      <c r="D865" s="3">
        <v>207.66999799999999</v>
      </c>
      <c r="E865" s="3">
        <v>5.2684009186854099E-2</v>
      </c>
      <c r="F865" s="3">
        <v>126.599998</v>
      </c>
      <c r="G865" s="3">
        <v>3.4081002363176116E-3</v>
      </c>
      <c r="H865" s="13">
        <v>4233.8100000000004</v>
      </c>
      <c r="I865" s="3">
        <v>1.0569024954248782E-3</v>
      </c>
    </row>
    <row r="866" spans="1:9" ht="14.25" customHeight="1" x14ac:dyDescent="0.25">
      <c r="A866" s="2">
        <v>44356</v>
      </c>
      <c r="B866" s="3">
        <v>253.80999800000001</v>
      </c>
      <c r="C866" s="3">
        <v>-5.2908213624262967E-3</v>
      </c>
      <c r="D866" s="3">
        <v>200.72332800000001</v>
      </c>
      <c r="E866" s="3">
        <v>-3.3450522785674529E-2</v>
      </c>
      <c r="F866" s="3">
        <v>127.209999</v>
      </c>
      <c r="G866" s="3">
        <v>4.8183334094523203E-3</v>
      </c>
      <c r="H866" s="13">
        <v>4232.99</v>
      </c>
      <c r="I866" s="3">
        <v>-1.9367897945364067E-4</v>
      </c>
    </row>
    <row r="867" spans="1:9" ht="14.25" customHeight="1" x14ac:dyDescent="0.25">
      <c r="A867" s="2">
        <v>44357</v>
      </c>
      <c r="B867" s="3">
        <v>254.28999300000001</v>
      </c>
      <c r="C867" s="3">
        <v>1.8911587556925255E-3</v>
      </c>
      <c r="D867" s="3">
        <v>201.29333500000001</v>
      </c>
      <c r="E867" s="3">
        <v>2.8397645937795726E-3</v>
      </c>
      <c r="F867" s="3">
        <v>127.019997</v>
      </c>
      <c r="G867" s="3">
        <v>-1.4936090047449233E-3</v>
      </c>
      <c r="H867" s="13">
        <v>4228.5600000000004</v>
      </c>
      <c r="I867" s="3">
        <v>-1.0465415699067047E-3</v>
      </c>
    </row>
    <row r="868" spans="1:9" ht="14.25" customHeight="1" x14ac:dyDescent="0.25">
      <c r="A868" s="2">
        <v>44358</v>
      </c>
      <c r="B868" s="3">
        <v>257.98998999999998</v>
      </c>
      <c r="C868" s="3">
        <v>1.4550305170679555E-2</v>
      </c>
      <c r="D868" s="3">
        <v>203.41000399999999</v>
      </c>
      <c r="E868" s="3">
        <v>1.051534567699409E-2</v>
      </c>
      <c r="F868" s="3">
        <v>126.529999</v>
      </c>
      <c r="G868" s="3">
        <v>-3.8576445565496266E-3</v>
      </c>
      <c r="H868" s="13">
        <v>4242.8999999999996</v>
      </c>
      <c r="I868" s="3">
        <v>3.3912253816900397E-3</v>
      </c>
    </row>
    <row r="869" spans="1:9" ht="14.25" customHeight="1" x14ac:dyDescent="0.25">
      <c r="A869" s="2">
        <v>44361</v>
      </c>
      <c r="B869" s="3">
        <v>257.89999399999999</v>
      </c>
      <c r="C869" s="3">
        <v>-3.4883523969276908E-4</v>
      </c>
      <c r="D869" s="3">
        <v>204.07666</v>
      </c>
      <c r="E869" s="3">
        <v>3.2774002600187624E-3</v>
      </c>
      <c r="F869" s="3">
        <v>127.82</v>
      </c>
      <c r="G869" s="3">
        <v>1.019521860582635E-2</v>
      </c>
      <c r="H869" s="13">
        <v>4248.3100000000004</v>
      </c>
      <c r="I869" s="3">
        <v>1.2750712955763191E-3</v>
      </c>
    </row>
    <row r="870" spans="1:9" ht="14.25" customHeight="1" x14ac:dyDescent="0.25">
      <c r="A870" s="2">
        <v>44362</v>
      </c>
      <c r="B870" s="3">
        <v>259.76998900000001</v>
      </c>
      <c r="C870" s="3">
        <v>7.250853212505376E-3</v>
      </c>
      <c r="D870" s="3">
        <v>205.56333900000001</v>
      </c>
      <c r="E870" s="3">
        <v>7.2849046039856263E-3</v>
      </c>
      <c r="F870" s="3">
        <v>129.94000199999999</v>
      </c>
      <c r="G870" s="3">
        <v>1.6585839461743072E-2</v>
      </c>
      <c r="H870" s="13">
        <v>4255.28</v>
      </c>
      <c r="I870" s="3">
        <v>1.6406524006014967E-3</v>
      </c>
    </row>
    <row r="871" spans="1:9" ht="14.25" customHeight="1" x14ac:dyDescent="0.25">
      <c r="A871" s="2">
        <v>44363</v>
      </c>
      <c r="B871" s="3">
        <v>259.39999399999999</v>
      </c>
      <c r="C871" s="3">
        <v>-1.4243177259403016E-3</v>
      </c>
      <c r="D871" s="3">
        <v>199.179993</v>
      </c>
      <c r="E871" s="3">
        <v>-3.1052939843519554E-2</v>
      </c>
      <c r="F871" s="3">
        <v>130.36999499999999</v>
      </c>
      <c r="G871" s="3">
        <v>3.3091657178825969E-3</v>
      </c>
      <c r="H871" s="13">
        <v>4248.87</v>
      </c>
      <c r="I871" s="3">
        <v>-1.5063638585474646E-3</v>
      </c>
    </row>
    <row r="872" spans="1:9" ht="14.25" customHeight="1" x14ac:dyDescent="0.25">
      <c r="A872" s="2">
        <v>44364</v>
      </c>
      <c r="B872" s="3">
        <v>256.07000699999998</v>
      </c>
      <c r="C872" s="3">
        <v>-1.2837267066397916E-2</v>
      </c>
      <c r="D872" s="3">
        <v>200.63000500000001</v>
      </c>
      <c r="E872" s="3">
        <v>7.2799078770929325E-3</v>
      </c>
      <c r="F872" s="3">
        <v>129.800003</v>
      </c>
      <c r="G872" s="3">
        <v>-4.3721103157209219E-3</v>
      </c>
      <c r="H872" s="13">
        <v>4220.37</v>
      </c>
      <c r="I872" s="3">
        <v>-6.707665802907597E-3</v>
      </c>
    </row>
    <row r="873" spans="1:9" ht="14.25" customHeight="1" x14ac:dyDescent="0.25">
      <c r="A873" s="2">
        <v>44365</v>
      </c>
      <c r="B873" s="3">
        <v>259.63000499999998</v>
      </c>
      <c r="C873" s="3">
        <v>1.3902440358819561E-2</v>
      </c>
      <c r="D873" s="3">
        <v>204.45666499999999</v>
      </c>
      <c r="E873" s="3">
        <v>1.9073218883685794E-2</v>
      </c>
      <c r="F873" s="3">
        <v>130.71000699999999</v>
      </c>
      <c r="G873" s="3">
        <v>7.0108164789486676E-3</v>
      </c>
      <c r="H873" s="13">
        <v>4204.78</v>
      </c>
      <c r="I873" s="3">
        <v>-3.6939889156638269E-3</v>
      </c>
    </row>
    <row r="874" spans="1:9" ht="14.25" customHeight="1" x14ac:dyDescent="0.25">
      <c r="A874" s="2">
        <v>44368</v>
      </c>
      <c r="B874" s="3">
        <v>259.82000699999998</v>
      </c>
      <c r="C874" s="3">
        <v>7.3181834279898697E-4</v>
      </c>
      <c r="D874" s="3">
        <v>208.16000399999999</v>
      </c>
      <c r="E874" s="3">
        <v>1.8113075452932777E-2</v>
      </c>
      <c r="F874" s="3">
        <v>130.300003</v>
      </c>
      <c r="G874" s="3">
        <v>-3.1367452990801732E-3</v>
      </c>
      <c r="H874" s="13">
        <v>4173.3999999999996</v>
      </c>
      <c r="I874" s="3">
        <v>-7.4629350405966809E-3</v>
      </c>
    </row>
    <row r="875" spans="1:9" ht="14.25" customHeight="1" x14ac:dyDescent="0.25">
      <c r="A875" s="2">
        <v>44369</v>
      </c>
      <c r="B875" s="3">
        <v>262.72000100000002</v>
      </c>
      <c r="C875" s="3">
        <v>1.1161550003345391E-2</v>
      </c>
      <c r="D875" s="3">
        <v>206.08332799999999</v>
      </c>
      <c r="E875" s="3">
        <v>-9.976344927433765E-3</v>
      </c>
      <c r="F875" s="3">
        <v>132.13000500000001</v>
      </c>
      <c r="G875" s="3">
        <v>1.4044527688921138E-2</v>
      </c>
      <c r="H875" s="13">
        <v>4224.6099999999997</v>
      </c>
      <c r="I875" s="3">
        <v>1.2270570757655638E-2</v>
      </c>
    </row>
    <row r="876" spans="1:9" ht="14.25" customHeight="1" x14ac:dyDescent="0.25">
      <c r="A876" s="2">
        <v>44370</v>
      </c>
      <c r="B876" s="3">
        <v>265.98998999999998</v>
      </c>
      <c r="C876" s="3">
        <v>1.2446669410601716E-2</v>
      </c>
      <c r="D876" s="3">
        <v>210.66667200000001</v>
      </c>
      <c r="E876" s="3">
        <v>2.2240246430803034E-2</v>
      </c>
      <c r="F876" s="3">
        <v>133.770004</v>
      </c>
      <c r="G876" s="3">
        <v>1.2412010428668255E-2</v>
      </c>
      <c r="H876" s="13">
        <v>4249.2700000000004</v>
      </c>
      <c r="I876" s="3">
        <v>5.8372252113214626E-3</v>
      </c>
    </row>
    <row r="877" spans="1:9" ht="14.25" customHeight="1" x14ac:dyDescent="0.25">
      <c r="A877" s="2">
        <v>44371</v>
      </c>
      <c r="B877" s="3">
        <v>266.16000400000001</v>
      </c>
      <c r="C877" s="3">
        <v>6.3917442908297949E-4</v>
      </c>
      <c r="D877" s="3">
        <v>224.99667400000001</v>
      </c>
      <c r="E877" s="3">
        <v>6.80221596703251E-2</v>
      </c>
      <c r="F877" s="3">
        <v>134.449997</v>
      </c>
      <c r="G877" s="3">
        <v>5.0832995415025636E-3</v>
      </c>
      <c r="H877" s="13">
        <v>4256.97</v>
      </c>
      <c r="I877" s="3">
        <v>1.8120759565760278E-3</v>
      </c>
    </row>
    <row r="878" spans="1:9" ht="14.25" customHeight="1" x14ac:dyDescent="0.25">
      <c r="A878" s="2">
        <v>44372</v>
      </c>
      <c r="B878" s="3">
        <v>266.23001099999999</v>
      </c>
      <c r="C878" s="3">
        <v>2.6302599544586534E-4</v>
      </c>
      <c r="D878" s="3">
        <v>229.86000100000001</v>
      </c>
      <c r="E878" s="3">
        <v>2.1615106185969655E-2</v>
      </c>
      <c r="F878" s="3">
        <v>133.46000699999999</v>
      </c>
      <c r="G878" s="3">
        <v>-7.3632578809206366E-3</v>
      </c>
      <c r="H878" s="13">
        <v>4274.45</v>
      </c>
      <c r="I878" s="3">
        <v>4.1062069969954127E-3</v>
      </c>
    </row>
    <row r="879" spans="1:9" ht="14.25" customHeight="1" x14ac:dyDescent="0.25">
      <c r="A879" s="2">
        <v>44375</v>
      </c>
      <c r="B879" s="3">
        <v>266.19000199999999</v>
      </c>
      <c r="C879" s="3">
        <v>-1.5027982701769013E-4</v>
      </c>
      <c r="D879" s="3">
        <v>223.88000500000001</v>
      </c>
      <c r="E879" s="3">
        <v>-2.601581821101619E-2</v>
      </c>
      <c r="F879" s="3">
        <v>133.41000399999999</v>
      </c>
      <c r="G879" s="3">
        <v>-3.7466654711027999E-4</v>
      </c>
      <c r="H879" s="13">
        <v>4284.8999999999996</v>
      </c>
      <c r="I879" s="3">
        <v>2.4447589748388255E-3</v>
      </c>
    </row>
    <row r="880" spans="1:9" ht="14.25" customHeight="1" x14ac:dyDescent="0.25">
      <c r="A880" s="2">
        <v>44376</v>
      </c>
      <c r="B880" s="3">
        <v>268.86999500000002</v>
      </c>
      <c r="C880" s="3">
        <v>1.0067970171171284E-2</v>
      </c>
      <c r="D880" s="3">
        <v>228.21665999999999</v>
      </c>
      <c r="E880" s="3">
        <v>1.9370443555242815E-2</v>
      </c>
      <c r="F880" s="3">
        <v>134.800003</v>
      </c>
      <c r="G880" s="3">
        <v>1.0419001261704613E-2</v>
      </c>
      <c r="H880" s="13">
        <v>4293.21</v>
      </c>
      <c r="I880" s="3">
        <v>1.9393684800112956E-3</v>
      </c>
    </row>
    <row r="881" spans="1:9" ht="14.25" customHeight="1" x14ac:dyDescent="0.25">
      <c r="A881" s="2">
        <v>44377</v>
      </c>
      <c r="B881" s="3">
        <v>270.69000199999999</v>
      </c>
      <c r="C881" s="3">
        <v>6.7690967153102204E-3</v>
      </c>
      <c r="D881" s="3">
        <v>226.58999600000001</v>
      </c>
      <c r="E881" s="3">
        <v>-7.1277180202355813E-3</v>
      </c>
      <c r="F881" s="3">
        <v>136.16999799999999</v>
      </c>
      <c r="G881" s="3">
        <v>1.0163167429603015E-2</v>
      </c>
      <c r="H881" s="13">
        <v>4290.6499999999996</v>
      </c>
      <c r="I881" s="3">
        <v>-5.9629042138642182E-4</v>
      </c>
    </row>
    <row r="882" spans="1:9" ht="14.25" customHeight="1" x14ac:dyDescent="0.25">
      <c r="A882" s="2">
        <v>44378</v>
      </c>
      <c r="B882" s="3">
        <v>269.60998499999999</v>
      </c>
      <c r="C882" s="3">
        <v>-3.9898666076333255E-3</v>
      </c>
      <c r="D882" s="3">
        <v>227.97332800000001</v>
      </c>
      <c r="E882" s="3">
        <v>6.1050003284346043E-3</v>
      </c>
      <c r="F882" s="3">
        <v>136.60000600000001</v>
      </c>
      <c r="G882" s="3">
        <v>3.1578762305630279E-3</v>
      </c>
      <c r="H882" s="13">
        <v>4300.7299999999996</v>
      </c>
      <c r="I882" s="3">
        <v>2.3492943959539762E-3</v>
      </c>
    </row>
    <row r="883" spans="1:9" ht="14.25" customHeight="1" x14ac:dyDescent="0.25">
      <c r="A883" s="2">
        <v>44379</v>
      </c>
      <c r="B883" s="3">
        <v>272.82000699999998</v>
      </c>
      <c r="C883" s="3">
        <v>1.1906168831247036E-2</v>
      </c>
      <c r="D883" s="3">
        <v>226.32666</v>
      </c>
      <c r="E883" s="3">
        <v>-7.2230730430009136E-3</v>
      </c>
      <c r="F883" s="3">
        <v>137.89999399999999</v>
      </c>
      <c r="G883" s="3">
        <v>9.5167492159552673E-3</v>
      </c>
      <c r="H883" s="13">
        <v>4326.6000000000004</v>
      </c>
      <c r="I883" s="3">
        <v>6.0152578748260887E-3</v>
      </c>
    </row>
    <row r="884" spans="1:9" ht="14.25" customHeight="1" x14ac:dyDescent="0.25">
      <c r="A884" s="2">
        <v>44383</v>
      </c>
      <c r="B884" s="3">
        <v>278.02999899999998</v>
      </c>
      <c r="C884" s="3">
        <v>1.9096810594246484E-2</v>
      </c>
      <c r="D884" s="3">
        <v>227.23666399999999</v>
      </c>
      <c r="E884" s="3">
        <v>4.0207547798389569E-3</v>
      </c>
      <c r="F884" s="3">
        <v>140.070007</v>
      </c>
      <c r="G884" s="3">
        <v>1.5736135565024113E-2</v>
      </c>
      <c r="H884" s="13">
        <v>4356.46</v>
      </c>
      <c r="I884" s="3">
        <v>6.9014930892616995E-3</v>
      </c>
    </row>
    <row r="885" spans="1:9" ht="14.25" customHeight="1" x14ac:dyDescent="0.25">
      <c r="A885" s="2">
        <v>44384</v>
      </c>
      <c r="B885" s="3">
        <v>279.39999399999999</v>
      </c>
      <c r="C885" s="3">
        <v>4.9275078406198075E-3</v>
      </c>
      <c r="D885" s="3">
        <v>221.42334</v>
      </c>
      <c r="E885" s="3">
        <v>-2.5582685019526579E-2</v>
      </c>
      <c r="F885" s="3">
        <v>143.53999300000001</v>
      </c>
      <c r="G885" s="3">
        <v>2.4773226433836087E-2</v>
      </c>
      <c r="H885" s="13">
        <v>4351.01</v>
      </c>
      <c r="I885" s="3">
        <v>-1.2510157329574513E-3</v>
      </c>
    </row>
    <row r="886" spans="1:9" ht="14.25" customHeight="1" x14ac:dyDescent="0.25">
      <c r="A886" s="2">
        <v>44385</v>
      </c>
      <c r="B886" s="3">
        <v>276.89999399999999</v>
      </c>
      <c r="C886" s="3">
        <v>-8.947745360366759E-3</v>
      </c>
      <c r="D886" s="3">
        <v>209.45666499999999</v>
      </c>
      <c r="E886" s="3">
        <v>-5.4044325227864461E-2</v>
      </c>
      <c r="F886" s="3">
        <v>141.58000200000001</v>
      </c>
      <c r="G886" s="3">
        <v>-1.3654668354344994E-2</v>
      </c>
      <c r="H886" s="13">
        <v>4321.07</v>
      </c>
      <c r="I886" s="3">
        <v>-6.8811609258541137E-3</v>
      </c>
    </row>
    <row r="887" spans="1:9" ht="14.25" customHeight="1" x14ac:dyDescent="0.25">
      <c r="A887" s="2">
        <v>44386</v>
      </c>
      <c r="B887" s="3">
        <v>275.72000100000002</v>
      </c>
      <c r="C887" s="3">
        <v>-4.2614410457515852E-3</v>
      </c>
      <c r="D887" s="3">
        <v>217.72666899999999</v>
      </c>
      <c r="E887" s="3">
        <v>3.9483126497788935E-2</v>
      </c>
      <c r="F887" s="3">
        <v>142.75</v>
      </c>
      <c r="G887" s="3">
        <v>8.2638648359391349E-3</v>
      </c>
      <c r="H887" s="13">
        <v>4329.38</v>
      </c>
      <c r="I887" s="3">
        <v>1.9231347791173021E-3</v>
      </c>
    </row>
    <row r="888" spans="1:9" ht="14.25" customHeight="1" x14ac:dyDescent="0.25">
      <c r="A888" s="2">
        <v>44389</v>
      </c>
      <c r="B888" s="3">
        <v>279.16000400000001</v>
      </c>
      <c r="C888" s="3">
        <v>1.2476436194413005E-2</v>
      </c>
      <c r="D888" s="3">
        <v>220.73333700000001</v>
      </c>
      <c r="E888" s="3">
        <v>1.3809369397921663E-2</v>
      </c>
      <c r="F888" s="3">
        <v>146.21000699999999</v>
      </c>
      <c r="G888" s="3">
        <v>2.4238227670752996E-2</v>
      </c>
      <c r="H888" s="13">
        <v>4372.41</v>
      </c>
      <c r="I888" s="3">
        <v>9.9390674877233558E-3</v>
      </c>
    </row>
    <row r="889" spans="1:9" ht="14.25" customHeight="1" x14ac:dyDescent="0.25">
      <c r="A889" s="2">
        <v>44390</v>
      </c>
      <c r="B889" s="3">
        <v>277.51998900000001</v>
      </c>
      <c r="C889" s="3">
        <v>-5.874820807066636E-3</v>
      </c>
      <c r="D889" s="3">
        <v>228.77333100000001</v>
      </c>
      <c r="E889" s="3">
        <v>3.6424013288033637E-2</v>
      </c>
      <c r="F889" s="3">
        <v>144.029999</v>
      </c>
      <c r="G889" s="3">
        <v>-1.4910114873327288E-2</v>
      </c>
      <c r="H889" s="13">
        <v>4381.07</v>
      </c>
      <c r="I889" s="3">
        <v>1.9806010872722036E-3</v>
      </c>
    </row>
    <row r="890" spans="1:9" ht="14.25" customHeight="1" x14ac:dyDescent="0.25">
      <c r="A890" s="2">
        <v>44391</v>
      </c>
      <c r="B890" s="3">
        <v>282.35000600000001</v>
      </c>
      <c r="C890" s="3">
        <v>1.7404212998869777E-2</v>
      </c>
      <c r="D890" s="3">
        <v>223.58332799999999</v>
      </c>
      <c r="E890" s="3">
        <v>-2.2686223858846635E-2</v>
      </c>
      <c r="F890" s="3">
        <v>148.10000600000001</v>
      </c>
      <c r="G890" s="3">
        <v>2.8258050602360998E-2</v>
      </c>
      <c r="H890" s="13">
        <v>4380.1099999999997</v>
      </c>
      <c r="I890" s="3">
        <v>-2.1912455176475984E-4</v>
      </c>
    </row>
    <row r="891" spans="1:9" ht="14.25" customHeight="1" x14ac:dyDescent="0.25">
      <c r="A891" s="2">
        <v>44392</v>
      </c>
      <c r="B891" s="3">
        <v>282</v>
      </c>
      <c r="C891" s="3">
        <v>-1.2396174696734648E-3</v>
      </c>
      <c r="D891" s="3">
        <v>219.46333300000001</v>
      </c>
      <c r="E891" s="3">
        <v>-1.8427111881973546E-2</v>
      </c>
      <c r="F891" s="3">
        <v>149.240005</v>
      </c>
      <c r="G891" s="3">
        <v>7.6974946240041938E-3</v>
      </c>
      <c r="H891" s="13">
        <v>4369.0200000000004</v>
      </c>
      <c r="I891" s="3">
        <v>-2.5318998837926985E-3</v>
      </c>
    </row>
    <row r="892" spans="1:9" ht="14.25" customHeight="1" x14ac:dyDescent="0.25">
      <c r="A892" s="2">
        <v>44393</v>
      </c>
      <c r="B892" s="3">
        <v>282.07000699999998</v>
      </c>
      <c r="C892" s="3">
        <v>2.4825177304955851E-4</v>
      </c>
      <c r="D892" s="3">
        <v>218.22666899999999</v>
      </c>
      <c r="E892" s="3">
        <v>-5.6349458613208009E-3</v>
      </c>
      <c r="F892" s="3">
        <v>148.46000699999999</v>
      </c>
      <c r="G892" s="3">
        <v>-5.2264672599012995E-3</v>
      </c>
      <c r="H892" s="13">
        <v>4367.43</v>
      </c>
      <c r="I892" s="3">
        <v>-3.6392600628977332E-4</v>
      </c>
    </row>
    <row r="893" spans="1:9" ht="14.25" customHeight="1" x14ac:dyDescent="0.25">
      <c r="A893" s="2">
        <v>44396</v>
      </c>
      <c r="B893" s="3">
        <v>278.92999300000002</v>
      </c>
      <c r="C893" s="3">
        <v>-1.1132037870300586E-2</v>
      </c>
      <c r="D893" s="3">
        <v>209.96333300000001</v>
      </c>
      <c r="E893" s="3">
        <v>-3.7865839394725771E-2</v>
      </c>
      <c r="F893" s="3">
        <v>143.75</v>
      </c>
      <c r="G893" s="3">
        <v>-3.172576301980095E-2</v>
      </c>
      <c r="H893" s="13">
        <v>4296.3999999999996</v>
      </c>
      <c r="I893" s="3">
        <v>-1.6263569192866433E-2</v>
      </c>
    </row>
    <row r="894" spans="1:9" ht="14.25" customHeight="1" x14ac:dyDescent="0.25">
      <c r="A894" s="2">
        <v>44397</v>
      </c>
      <c r="B894" s="3">
        <v>278.02999899999998</v>
      </c>
      <c r="C894" s="3">
        <v>-3.2265945670462521E-3</v>
      </c>
      <c r="D894" s="3">
        <v>217.33000200000001</v>
      </c>
      <c r="E894" s="3">
        <v>3.5085502286249196E-2</v>
      </c>
      <c r="F894" s="3">
        <v>143.46000699999999</v>
      </c>
      <c r="G894" s="3">
        <v>-2.0173426086957198E-3</v>
      </c>
      <c r="H894" s="13">
        <v>4265.1099999999997</v>
      </c>
      <c r="I894" s="3">
        <v>-7.2828414486546802E-3</v>
      </c>
    </row>
    <row r="895" spans="1:9" ht="14.25" customHeight="1" x14ac:dyDescent="0.25">
      <c r="A895" s="2">
        <v>44398</v>
      </c>
      <c r="B895" s="3">
        <v>278.89999399999999</v>
      </c>
      <c r="C895" s="3">
        <v>3.1291407514626407E-3</v>
      </c>
      <c r="D895" s="3">
        <v>219.86999499999999</v>
      </c>
      <c r="E895" s="3">
        <v>1.168726350078431E-2</v>
      </c>
      <c r="F895" s="3">
        <v>145.529999</v>
      </c>
      <c r="G895" s="3">
        <v>1.4429052690622087E-2</v>
      </c>
      <c r="H895" s="13">
        <v>4331.13</v>
      </c>
      <c r="I895" s="3">
        <v>1.547908494739888E-2</v>
      </c>
    </row>
    <row r="896" spans="1:9" ht="14.25" customHeight="1" x14ac:dyDescent="0.25">
      <c r="A896" s="2">
        <v>44399</v>
      </c>
      <c r="B896" s="3">
        <v>283.83999599999999</v>
      </c>
      <c r="C896" s="3">
        <v>1.771244928746751E-2</v>
      </c>
      <c r="D896" s="3">
        <v>218.81333900000001</v>
      </c>
      <c r="E896" s="3">
        <v>-4.8058217311551556E-3</v>
      </c>
      <c r="F896" s="3">
        <v>145.94000199999999</v>
      </c>
      <c r="G896" s="3">
        <v>2.8173091652394571E-3</v>
      </c>
      <c r="H896" s="13">
        <v>4361.2700000000004</v>
      </c>
      <c r="I896" s="3">
        <v>6.9589229600589978E-3</v>
      </c>
    </row>
    <row r="897" spans="1:9" ht="14.25" customHeight="1" x14ac:dyDescent="0.25">
      <c r="A897" s="2">
        <v>44400</v>
      </c>
      <c r="B897" s="3">
        <v>287.36999500000002</v>
      </c>
      <c r="C897" s="3">
        <v>1.2436580643131183E-2</v>
      </c>
      <c r="D897" s="3">
        <v>215.453339</v>
      </c>
      <c r="E897" s="3">
        <v>-1.5355553803783476E-2</v>
      </c>
      <c r="F897" s="3">
        <v>147.550003</v>
      </c>
      <c r="G897" s="3">
        <v>1.1031937631465916E-2</v>
      </c>
      <c r="H897" s="13">
        <v>4381.2</v>
      </c>
      <c r="I897" s="3">
        <v>4.5697698147556514E-3</v>
      </c>
    </row>
    <row r="898" spans="1:9" ht="14.25" customHeight="1" x14ac:dyDescent="0.25">
      <c r="A898" s="2">
        <v>44403</v>
      </c>
      <c r="B898" s="3">
        <v>289</v>
      </c>
      <c r="C898" s="3">
        <v>5.6721475044740934E-3</v>
      </c>
      <c r="D898" s="3">
        <v>216.990005</v>
      </c>
      <c r="E898" s="3">
        <v>7.132245000853743E-3</v>
      </c>
      <c r="F898" s="3">
        <v>148.270004</v>
      </c>
      <c r="G898" s="3">
        <v>4.8797084741502598E-3</v>
      </c>
      <c r="H898" s="13">
        <v>4409.58</v>
      </c>
      <c r="I898" s="3">
        <v>6.4776773486716222E-3</v>
      </c>
    </row>
    <row r="899" spans="1:9" ht="14.25" customHeight="1" x14ac:dyDescent="0.25">
      <c r="A899" s="2">
        <v>44404</v>
      </c>
      <c r="B899" s="3">
        <v>289.42999300000002</v>
      </c>
      <c r="C899" s="3">
        <v>1.4878650519031989E-3</v>
      </c>
      <c r="D899" s="3">
        <v>221.133331</v>
      </c>
      <c r="E899" s="3">
        <v>1.9094547695871992E-2</v>
      </c>
      <c r="F899" s="3">
        <v>149.11999499999999</v>
      </c>
      <c r="G899" s="3">
        <v>5.7327239297841294E-3</v>
      </c>
      <c r="H899" s="13">
        <v>4416.38</v>
      </c>
      <c r="I899" s="3">
        <v>1.5420969797577506E-3</v>
      </c>
    </row>
    <row r="900" spans="1:9" ht="14.25" customHeight="1" x14ac:dyDescent="0.25">
      <c r="A900" s="2">
        <v>44405</v>
      </c>
      <c r="B900" s="3">
        <v>288.98998999999998</v>
      </c>
      <c r="C900" s="3">
        <v>-1.5202398184076483E-3</v>
      </c>
      <c r="D900" s="3">
        <v>215.66667200000001</v>
      </c>
      <c r="E900" s="3">
        <v>-2.4721099145383889E-2</v>
      </c>
      <c r="F900" s="3">
        <v>144.80999800000001</v>
      </c>
      <c r="G900" s="3">
        <v>-2.8902877846797015E-2</v>
      </c>
      <c r="H900" s="13">
        <v>4402.95</v>
      </c>
      <c r="I900" s="3">
        <v>-3.040952091984904E-3</v>
      </c>
    </row>
    <row r="901" spans="1:9" ht="14.25" customHeight="1" x14ac:dyDescent="0.25">
      <c r="A901" s="2">
        <v>44406</v>
      </c>
      <c r="B901" s="3">
        <v>286.23998999999998</v>
      </c>
      <c r="C901" s="3">
        <v>-9.5159005334406223E-3</v>
      </c>
      <c r="D901" s="3">
        <v>216.596664</v>
      </c>
      <c r="E901" s="3">
        <v>4.3121730000080802E-3</v>
      </c>
      <c r="F901" s="3">
        <v>144.69000199999999</v>
      </c>
      <c r="G901" s="3">
        <v>-8.2864444207791954E-4</v>
      </c>
      <c r="H901" s="13">
        <v>4403.59</v>
      </c>
      <c r="I901" s="3">
        <v>1.4535709013282626E-4</v>
      </c>
    </row>
    <row r="902" spans="1:9" ht="14.25" customHeight="1" x14ac:dyDescent="0.25">
      <c r="A902" s="2">
        <v>44407</v>
      </c>
      <c r="B902" s="3">
        <v>285.17001299999998</v>
      </c>
      <c r="C902" s="3">
        <v>-3.7380416342244647E-3</v>
      </c>
      <c r="D902" s="3">
        <v>223.91999799999999</v>
      </c>
      <c r="E902" s="3">
        <v>3.3810927023326581E-2</v>
      </c>
      <c r="F902" s="3">
        <v>144.38000500000001</v>
      </c>
      <c r="G902" s="3">
        <v>-2.1424908128758022E-3</v>
      </c>
      <c r="H902" s="13">
        <v>4395.12</v>
      </c>
      <c r="I902" s="3">
        <v>-1.923430655442549E-3</v>
      </c>
    </row>
    <row r="903" spans="1:9" ht="14.25" customHeight="1" x14ac:dyDescent="0.25">
      <c r="A903" s="2">
        <v>44410</v>
      </c>
      <c r="B903" s="3">
        <v>286.35998499999999</v>
      </c>
      <c r="C903" s="3">
        <v>4.1728510914645564E-3</v>
      </c>
      <c r="D903" s="3">
        <v>233.33332799999999</v>
      </c>
      <c r="E903" s="3">
        <v>4.2038808878517415E-2</v>
      </c>
      <c r="F903" s="3">
        <v>146.36000100000001</v>
      </c>
      <c r="G903" s="3">
        <v>1.3713782597527958E-2</v>
      </c>
      <c r="H903" s="13">
        <v>4406.8599999999997</v>
      </c>
      <c r="I903" s="3">
        <v>2.6711443601084343E-3</v>
      </c>
    </row>
    <row r="904" spans="1:9" ht="14.25" customHeight="1" x14ac:dyDescent="0.25">
      <c r="A904" s="2">
        <v>44411</v>
      </c>
      <c r="B904" s="3">
        <v>285.42001299999998</v>
      </c>
      <c r="C904" s="3">
        <v>-3.282483759035019E-3</v>
      </c>
      <c r="D904" s="3">
        <v>239.66667200000001</v>
      </c>
      <c r="E904" s="3">
        <v>2.7142903477552126E-2</v>
      </c>
      <c r="F904" s="3">
        <v>145.80999800000001</v>
      </c>
      <c r="G904" s="3">
        <v>-3.7578778097986194E-3</v>
      </c>
      <c r="H904" s="13">
        <v>4392.74</v>
      </c>
      <c r="I904" s="3">
        <v>-3.2040954330293885E-3</v>
      </c>
    </row>
    <row r="905" spans="1:9" ht="14.25" customHeight="1" x14ac:dyDescent="0.25">
      <c r="A905" s="2">
        <v>44412</v>
      </c>
      <c r="B905" s="3">
        <v>286.22000100000002</v>
      </c>
      <c r="C905" s="3">
        <v>2.8028448026174036E-3</v>
      </c>
      <c r="D905" s="3">
        <v>237</v>
      </c>
      <c r="E905" s="3">
        <v>-1.1126586678685159E-2</v>
      </c>
      <c r="F905" s="3">
        <v>147.270004</v>
      </c>
      <c r="G905" s="3">
        <v>1.0013071943118693E-2</v>
      </c>
      <c r="H905" s="13">
        <v>4415.95</v>
      </c>
      <c r="I905" s="3">
        <v>5.283718134922631E-3</v>
      </c>
    </row>
    <row r="906" spans="1:9" ht="14.25" customHeight="1" x14ac:dyDescent="0.25">
      <c r="A906" s="2">
        <v>44413</v>
      </c>
      <c r="B906" s="3">
        <v>286.88000499999998</v>
      </c>
      <c r="C906" s="3">
        <v>2.3059324914192774E-3</v>
      </c>
      <c r="D906" s="3">
        <v>238.66667200000001</v>
      </c>
      <c r="E906" s="3">
        <v>7.032371308016901E-3</v>
      </c>
      <c r="F906" s="3">
        <v>146.979996</v>
      </c>
      <c r="G906" s="3">
        <v>-1.9692265371297219E-3</v>
      </c>
      <c r="H906" s="13">
        <v>4408.8599999999997</v>
      </c>
      <c r="I906" s="3">
        <v>-1.6055435410274449E-3</v>
      </c>
    </row>
    <row r="907" spans="1:9" ht="14.25" customHeight="1" x14ac:dyDescent="0.25">
      <c r="A907" s="2">
        <v>44414</v>
      </c>
      <c r="B907" s="3">
        <v>288.51001000000002</v>
      </c>
      <c r="C907" s="3">
        <v>5.6818355116803618E-3</v>
      </c>
      <c r="D907" s="3">
        <v>237.300003</v>
      </c>
      <c r="E907" s="3">
        <v>-5.7262666318152779E-3</v>
      </c>
      <c r="F907" s="3">
        <v>146.35000600000001</v>
      </c>
      <c r="G907" s="3">
        <v>-4.2862295356164816E-3</v>
      </c>
      <c r="H907" s="13">
        <v>4429.07</v>
      </c>
      <c r="I907" s="3">
        <v>4.5839514069396714E-3</v>
      </c>
    </row>
    <row r="908" spans="1:9" ht="14.25" customHeight="1" x14ac:dyDescent="0.25">
      <c r="A908" s="2">
        <v>44417</v>
      </c>
      <c r="B908" s="3">
        <v>289.75</v>
      </c>
      <c r="C908" s="3">
        <v>4.2979098021589529E-3</v>
      </c>
      <c r="D908" s="3">
        <v>236.72332800000001</v>
      </c>
      <c r="E908" s="3">
        <v>-2.4301516759778316E-3</v>
      </c>
      <c r="F908" s="3">
        <v>146.199997</v>
      </c>
      <c r="G908" s="3">
        <v>-1.025001666211147E-3</v>
      </c>
      <c r="H908" s="13">
        <v>4437.7700000000004</v>
      </c>
      <c r="I908" s="3">
        <v>1.9642949874354499E-3</v>
      </c>
    </row>
    <row r="909" spans="1:9" ht="14.25" customHeight="1" x14ac:dyDescent="0.25">
      <c r="A909" s="2">
        <v>44418</v>
      </c>
      <c r="B909" s="3">
        <v>288.79998799999998</v>
      </c>
      <c r="C909" s="3">
        <v>-3.2787299396031585E-3</v>
      </c>
      <c r="D909" s="3">
        <v>237.99667400000001</v>
      </c>
      <c r="E909" s="3">
        <v>5.3790473915608502E-3</v>
      </c>
      <c r="F909" s="3">
        <v>146.44000199999999</v>
      </c>
      <c r="G909" s="3">
        <v>1.6416211007172351E-3</v>
      </c>
      <c r="H909" s="13">
        <v>4435.79</v>
      </c>
      <c r="I909" s="3">
        <v>-4.4617003585144629E-4</v>
      </c>
    </row>
    <row r="910" spans="1:9" ht="14.25" customHeight="1" x14ac:dyDescent="0.25">
      <c r="A910" s="2">
        <v>44419</v>
      </c>
      <c r="B910" s="3">
        <v>287.209991</v>
      </c>
      <c r="C910" s="3">
        <v>-5.5055300071549266E-3</v>
      </c>
      <c r="D910" s="3">
        <v>237.570007</v>
      </c>
      <c r="E910" s="3">
        <v>-1.792743540609349E-3</v>
      </c>
      <c r="F910" s="3">
        <v>146.050003</v>
      </c>
      <c r="G910" s="3">
        <v>-2.6631999089974669E-3</v>
      </c>
      <c r="H910" s="13">
        <v>4442.18</v>
      </c>
      <c r="I910" s="3">
        <v>1.4405551209593617E-3</v>
      </c>
    </row>
    <row r="911" spans="1:9" ht="14.25" customHeight="1" x14ac:dyDescent="0.25">
      <c r="A911" s="2">
        <v>44420</v>
      </c>
      <c r="B911" s="3">
        <v>286.63000499999998</v>
      </c>
      <c r="C911" s="3">
        <v>-2.0193796113451338E-3</v>
      </c>
      <c r="D911" s="3">
        <v>235.44667100000001</v>
      </c>
      <c r="E911" s="3">
        <v>-8.9377275642374947E-3</v>
      </c>
      <c r="F911" s="3">
        <v>146.19000199999999</v>
      </c>
      <c r="G911" s="3">
        <v>9.5856896353496744E-4</v>
      </c>
      <c r="H911" s="13">
        <v>4446.08</v>
      </c>
      <c r="I911" s="3">
        <v>8.7794731415648079E-4</v>
      </c>
    </row>
    <row r="912" spans="1:9" ht="14.25" customHeight="1" x14ac:dyDescent="0.25">
      <c r="A912" s="2">
        <v>44421</v>
      </c>
      <c r="B912" s="3">
        <v>289.48001099999999</v>
      </c>
      <c r="C912" s="3">
        <v>9.9431530205639426E-3</v>
      </c>
      <c r="D912" s="3">
        <v>241.23666399999999</v>
      </c>
      <c r="E912" s="3">
        <v>2.4591526290894047E-2</v>
      </c>
      <c r="F912" s="3">
        <v>148.970001</v>
      </c>
      <c r="G912" s="3">
        <v>1.9016341486882284E-2</v>
      </c>
      <c r="H912" s="13">
        <v>4464.84</v>
      </c>
      <c r="I912" s="3">
        <v>4.2194472434144729E-3</v>
      </c>
    </row>
    <row r="913" spans="1:9" ht="14.25" customHeight="1" x14ac:dyDescent="0.25">
      <c r="A913" s="2">
        <v>44424</v>
      </c>
      <c r="B913" s="3">
        <v>293.19000199999999</v>
      </c>
      <c r="C913" s="3">
        <v>1.2816052435482332E-2</v>
      </c>
      <c r="D913" s="3">
        <v>235.02333100000001</v>
      </c>
      <c r="E913" s="3">
        <v>-2.5756171955685716E-2</v>
      </c>
      <c r="F913" s="3">
        <v>148.53999300000001</v>
      </c>
      <c r="G913" s="3">
        <v>-2.8865408949012936E-3</v>
      </c>
      <c r="H913" s="13">
        <v>4461.6499999999996</v>
      </c>
      <c r="I913" s="3">
        <v>-7.1447129124459316E-4</v>
      </c>
    </row>
    <row r="914" spans="1:9" ht="14.25" customHeight="1" x14ac:dyDescent="0.25">
      <c r="A914" s="2">
        <v>44425</v>
      </c>
      <c r="B914" s="3">
        <v>292.39001500000001</v>
      </c>
      <c r="C914" s="3">
        <v>-2.7285616649369488E-3</v>
      </c>
      <c r="D914" s="3">
        <v>224.220001</v>
      </c>
      <c r="E914" s="3">
        <v>-4.5967053373096887E-2</v>
      </c>
      <c r="F914" s="3">
        <v>150.229996</v>
      </c>
      <c r="G914" s="3">
        <v>1.1377427491867393E-2</v>
      </c>
      <c r="H914" s="13">
        <v>4462.12</v>
      </c>
      <c r="I914" s="3">
        <v>1.0534219403141319E-4</v>
      </c>
    </row>
    <row r="915" spans="1:9" ht="14.25" customHeight="1" x14ac:dyDescent="0.25">
      <c r="A915" s="2">
        <v>44426</v>
      </c>
      <c r="B915" s="3">
        <v>292.040009</v>
      </c>
      <c r="C915" s="3">
        <v>-1.1970518213489868E-3</v>
      </c>
      <c r="D915" s="3">
        <v>223.25</v>
      </c>
      <c r="E915" s="3">
        <v>-4.3261127271157062E-3</v>
      </c>
      <c r="F915" s="3">
        <v>149.800003</v>
      </c>
      <c r="G915" s="3">
        <v>-2.8622313216329718E-3</v>
      </c>
      <c r="H915" s="13">
        <v>4440.9399999999996</v>
      </c>
      <c r="I915" s="3">
        <v>-4.7466226815953607E-3</v>
      </c>
    </row>
    <row r="916" spans="1:9" ht="14.25" customHeight="1" x14ac:dyDescent="0.25">
      <c r="A916" s="2">
        <v>44427</v>
      </c>
      <c r="B916" s="3">
        <v>288.69000199999999</v>
      </c>
      <c r="C916" s="3">
        <v>-1.1471054981374162E-2</v>
      </c>
      <c r="D916" s="3">
        <v>226.070007</v>
      </c>
      <c r="E916" s="3">
        <v>1.2631610302351642E-2</v>
      </c>
      <c r="F916" s="3">
        <v>145.029999</v>
      </c>
      <c r="G916" s="3">
        <v>-3.1842482673381522E-2</v>
      </c>
      <c r="H916" s="13">
        <v>4382.4399999999996</v>
      </c>
      <c r="I916" s="3">
        <v>-1.3172886821258563E-2</v>
      </c>
    </row>
    <row r="917" spans="1:9" ht="14.25" customHeight="1" x14ac:dyDescent="0.25">
      <c r="A917" s="2">
        <v>44428</v>
      </c>
      <c r="B917" s="3">
        <v>299.72000100000002</v>
      </c>
      <c r="C917" s="3">
        <v>3.8207069602639136E-2</v>
      </c>
      <c r="D917" s="3">
        <v>227.616669</v>
      </c>
      <c r="E917" s="3">
        <v>6.841517902018722E-3</v>
      </c>
      <c r="F917" s="3">
        <v>147.44000199999999</v>
      </c>
      <c r="G917" s="3">
        <v>1.6617272403070132E-2</v>
      </c>
      <c r="H917" s="13">
        <v>4410.5600000000004</v>
      </c>
      <c r="I917" s="3">
        <v>6.416516826243098E-3</v>
      </c>
    </row>
    <row r="918" spans="1:9" ht="14.25" customHeight="1" x14ac:dyDescent="0.25">
      <c r="A918" s="2">
        <v>44431</v>
      </c>
      <c r="B918" s="3">
        <v>303.25</v>
      </c>
      <c r="C918" s="3">
        <v>1.1777655772795673E-2</v>
      </c>
      <c r="D918" s="3">
        <v>228.479996</v>
      </c>
      <c r="E918" s="3">
        <v>3.7928988408137991E-3</v>
      </c>
      <c r="F918" s="3">
        <v>148.30999800000001</v>
      </c>
      <c r="G918" s="3">
        <v>5.9006781619550894E-3</v>
      </c>
      <c r="H918" s="13">
        <v>4450.29</v>
      </c>
      <c r="I918" s="3">
        <v>9.0079264311106882E-3</v>
      </c>
    </row>
    <row r="919" spans="1:9" ht="14.25" customHeight="1" x14ac:dyDescent="0.25">
      <c r="A919" s="2">
        <v>44432</v>
      </c>
      <c r="B919" s="3">
        <v>305.01998900000001</v>
      </c>
      <c r="C919" s="3">
        <v>5.8367320692498253E-3</v>
      </c>
      <c r="D919" s="3">
        <v>236.893326</v>
      </c>
      <c r="E919" s="3">
        <v>3.6823048613848899E-2</v>
      </c>
      <c r="F919" s="3">
        <v>149.449997</v>
      </c>
      <c r="G919" s="3">
        <v>7.6865957479143711E-3</v>
      </c>
      <c r="H919" s="13">
        <v>4484.3999999999996</v>
      </c>
      <c r="I919" s="3">
        <v>7.6646690440397534E-3</v>
      </c>
    </row>
    <row r="920" spans="1:9" ht="14.25" customHeight="1" x14ac:dyDescent="0.25">
      <c r="A920" s="2">
        <v>44433</v>
      </c>
      <c r="B920" s="3">
        <v>304.29998799999998</v>
      </c>
      <c r="C920" s="3">
        <v>-2.3605043143583118E-3</v>
      </c>
      <c r="D920" s="3">
        <v>235.67666600000001</v>
      </c>
      <c r="E920" s="3">
        <v>-5.1358981721586795E-3</v>
      </c>
      <c r="F920" s="3">
        <v>149.80999800000001</v>
      </c>
      <c r="G920" s="3">
        <v>2.4088391249684074E-3</v>
      </c>
      <c r="H920" s="13">
        <v>4490.45</v>
      </c>
      <c r="I920" s="3">
        <v>1.3491213986263897E-3</v>
      </c>
    </row>
    <row r="921" spans="1:9" ht="14.25" customHeight="1" x14ac:dyDescent="0.25">
      <c r="A921" s="2">
        <v>44434</v>
      </c>
      <c r="B921" s="3">
        <v>300.98998999999998</v>
      </c>
      <c r="C921" s="3">
        <v>-1.0877417451623454E-2</v>
      </c>
      <c r="D921" s="3">
        <v>236.10333299999999</v>
      </c>
      <c r="E921" s="3">
        <v>1.8103913605090653E-3</v>
      </c>
      <c r="F921" s="3">
        <v>148.35000600000001</v>
      </c>
      <c r="G921" s="3">
        <v>-9.745624587752813E-3</v>
      </c>
      <c r="H921" s="13">
        <v>4493.75</v>
      </c>
      <c r="I921" s="3">
        <v>7.3489293946045096E-4</v>
      </c>
    </row>
    <row r="922" spans="1:9" ht="14.25" customHeight="1" x14ac:dyDescent="0.25">
      <c r="A922" s="2">
        <v>44435</v>
      </c>
      <c r="B922" s="3">
        <v>298.98998999999998</v>
      </c>
      <c r="C922" s="3">
        <v>-6.6447392486374719E-3</v>
      </c>
      <c r="D922" s="3">
        <v>235</v>
      </c>
      <c r="E922" s="3">
        <v>-4.6730937085076732E-3</v>
      </c>
      <c r="F922" s="3">
        <v>147.479996</v>
      </c>
      <c r="G922" s="3">
        <v>-5.8645767766265389E-3</v>
      </c>
      <c r="H922" s="13">
        <v>4474.1000000000004</v>
      </c>
      <c r="I922" s="3">
        <v>-4.3727399165506839E-3</v>
      </c>
    </row>
    <row r="923" spans="1:9" ht="14.25" customHeight="1" x14ac:dyDescent="0.25">
      <c r="A923" s="2">
        <v>44438</v>
      </c>
      <c r="B923" s="3">
        <v>301.11999500000002</v>
      </c>
      <c r="C923" s="3">
        <v>7.1240010409714376E-3</v>
      </c>
      <c r="D923" s="3">
        <v>238.240005</v>
      </c>
      <c r="E923" s="3">
        <v>1.3787255319148921E-2</v>
      </c>
      <c r="F923" s="3">
        <v>149</v>
      </c>
      <c r="G923" s="3">
        <v>1.0306509636737448E-2</v>
      </c>
      <c r="H923" s="13">
        <v>4513.76</v>
      </c>
      <c r="I923" s="3">
        <v>8.8643526072282354E-3</v>
      </c>
    </row>
    <row r="924" spans="1:9" ht="14.25" customHeight="1" x14ac:dyDescent="0.25">
      <c r="A924" s="2">
        <v>44439</v>
      </c>
      <c r="B924" s="3">
        <v>304.42001299999998</v>
      </c>
      <c r="C924" s="3">
        <v>1.0959146037445855E-2</v>
      </c>
      <c r="D924" s="3">
        <v>244.33332799999999</v>
      </c>
      <c r="E924" s="3">
        <v>2.5576405608285637E-2</v>
      </c>
      <c r="F924" s="3">
        <v>152.66000399999999</v>
      </c>
      <c r="G924" s="3">
        <v>2.4563785234899237E-2</v>
      </c>
      <c r="H924" s="13">
        <v>4529.75</v>
      </c>
      <c r="I924" s="3">
        <v>3.5425011520328464E-3</v>
      </c>
    </row>
    <row r="925" spans="1:9" ht="14.25" customHeight="1" x14ac:dyDescent="0.25">
      <c r="A925" s="2">
        <v>44440</v>
      </c>
      <c r="B925" s="3">
        <v>302.86999500000002</v>
      </c>
      <c r="C925" s="3">
        <v>-5.0917086058989364E-3</v>
      </c>
      <c r="D925" s="3">
        <v>244.69332900000001</v>
      </c>
      <c r="E925" s="3">
        <v>1.4734011235667823E-3</v>
      </c>
      <c r="F925" s="3">
        <v>152.83000200000001</v>
      </c>
      <c r="G925" s="3">
        <v>1.1135726159159603E-3</v>
      </c>
      <c r="H925" s="13">
        <v>4528.8</v>
      </c>
      <c r="I925" s="3">
        <v>-2.0972459848773512E-4</v>
      </c>
    </row>
    <row r="926" spans="1:9" ht="14.25" customHeight="1" x14ac:dyDescent="0.25">
      <c r="A926" s="2">
        <v>44441</v>
      </c>
      <c r="B926" s="3">
        <v>302.20001200000002</v>
      </c>
      <c r="C926" s="3">
        <v>-2.2121141448825329E-3</v>
      </c>
      <c r="D926" s="3">
        <v>244.83332799999999</v>
      </c>
      <c r="E926" s="3">
        <v>5.7214064875462495E-4</v>
      </c>
      <c r="F926" s="3">
        <v>153.86999499999999</v>
      </c>
      <c r="G926" s="3">
        <v>6.8049007811959673E-3</v>
      </c>
      <c r="H926" s="13">
        <v>4534.4799999999996</v>
      </c>
      <c r="I926" s="3">
        <v>1.254195371842294E-3</v>
      </c>
    </row>
    <row r="927" spans="1:9" ht="14.25" customHeight="1" x14ac:dyDescent="0.25">
      <c r="A927" s="2">
        <v>44442</v>
      </c>
      <c r="B927" s="3">
        <v>300.98998999999998</v>
      </c>
      <c r="C927" s="3">
        <v>-4.0040435206866818E-3</v>
      </c>
      <c r="D927" s="3">
        <v>244.08332799999999</v>
      </c>
      <c r="E927" s="3">
        <v>-3.0633084397725459E-3</v>
      </c>
      <c r="F927" s="3">
        <v>153.759995</v>
      </c>
      <c r="G927" s="3">
        <v>-7.1488921540541564E-4</v>
      </c>
      <c r="H927" s="13">
        <v>4532.42</v>
      </c>
      <c r="I927" s="3">
        <v>-4.5429685432497023E-4</v>
      </c>
    </row>
    <row r="928" spans="1:9" ht="14.25" customHeight="1" x14ac:dyDescent="0.25">
      <c r="A928" s="2">
        <v>44446</v>
      </c>
      <c r="B928" s="3">
        <v>301.01001000000002</v>
      </c>
      <c r="C928" s="3">
        <v>6.6513839879010609E-5</v>
      </c>
      <c r="D928" s="3">
        <v>246.66667200000001</v>
      </c>
      <c r="E928" s="3">
        <v>1.0583860934573995E-2</v>
      </c>
      <c r="F928" s="3">
        <v>154.970001</v>
      </c>
      <c r="G928" s="3">
        <v>7.8694461455984886E-3</v>
      </c>
      <c r="H928" s="13">
        <v>4535.38</v>
      </c>
      <c r="I928" s="3">
        <v>6.5307275142198571E-4</v>
      </c>
    </row>
    <row r="929" spans="1:9" ht="14.25" customHeight="1" x14ac:dyDescent="0.25">
      <c r="A929" s="2">
        <v>44447</v>
      </c>
      <c r="B929" s="3">
        <v>299.77999899999998</v>
      </c>
      <c r="C929" s="3">
        <v>-4.0862793898450329E-3</v>
      </c>
      <c r="D929" s="3">
        <v>253.86000100000001</v>
      </c>
      <c r="E929" s="3">
        <v>2.9162143964061773E-2</v>
      </c>
      <c r="F929" s="3">
        <v>156.979996</v>
      </c>
      <c r="G929" s="3">
        <v>1.2970219958893874E-2</v>
      </c>
      <c r="H929" s="13">
        <v>4518.09</v>
      </c>
      <c r="I929" s="3">
        <v>-3.8122494697246899E-3</v>
      </c>
    </row>
    <row r="930" spans="1:9" ht="14.25" customHeight="1" x14ac:dyDescent="0.25">
      <c r="A930" s="2">
        <v>44448</v>
      </c>
      <c r="B930" s="3">
        <v>300.82000699999998</v>
      </c>
      <c r="C930" s="3">
        <v>3.4692374523625251E-3</v>
      </c>
      <c r="D930" s="3">
        <v>251.136673</v>
      </c>
      <c r="E930" s="3">
        <v>-1.0727676629923313E-2</v>
      </c>
      <c r="F930" s="3">
        <v>155.490005</v>
      </c>
      <c r="G930" s="3">
        <v>-9.4915978976073071E-3</v>
      </c>
      <c r="H930" s="13">
        <v>4513.0200000000004</v>
      </c>
      <c r="I930" s="3">
        <v>-1.1221556011499791E-3</v>
      </c>
    </row>
    <row r="931" spans="1:9" ht="14.25" customHeight="1" x14ac:dyDescent="0.25">
      <c r="A931" s="2">
        <v>44449</v>
      </c>
      <c r="B931" s="3">
        <v>298.42001299999998</v>
      </c>
      <c r="C931" s="3">
        <v>-7.9781728081669539E-3</v>
      </c>
      <c r="D931" s="3">
        <v>253.199997</v>
      </c>
      <c r="E931" s="3">
        <v>8.2159406483815062E-3</v>
      </c>
      <c r="F931" s="3">
        <v>155</v>
      </c>
      <c r="G931" s="3">
        <v>-3.1513601147546205E-3</v>
      </c>
      <c r="H931" s="13">
        <v>4506.92</v>
      </c>
      <c r="I931" s="3">
        <v>-1.3516447966107758E-3</v>
      </c>
    </row>
    <row r="932" spans="1:9" ht="14.25" customHeight="1" x14ac:dyDescent="0.25">
      <c r="A932" s="2">
        <v>44452</v>
      </c>
      <c r="B932" s="3">
        <v>297.54998799999998</v>
      </c>
      <c r="C932" s="3">
        <v>-2.9154378463216485E-3</v>
      </c>
      <c r="D932" s="3">
        <v>246.73666399999999</v>
      </c>
      <c r="E932" s="3">
        <v>-2.552659192961999E-2</v>
      </c>
      <c r="F932" s="3">
        <v>150.63000500000001</v>
      </c>
      <c r="G932" s="3">
        <v>-2.8193516129032186E-2</v>
      </c>
      <c r="H932" s="13">
        <v>4474.8100000000004</v>
      </c>
      <c r="I932" s="3">
        <v>-7.1245995047614936E-3</v>
      </c>
    </row>
    <row r="933" spans="1:9" ht="14.25" customHeight="1" x14ac:dyDescent="0.25">
      <c r="A933" s="2">
        <v>44453</v>
      </c>
      <c r="B933" s="3">
        <v>299.55999800000001</v>
      </c>
      <c r="C933" s="3">
        <v>6.7552010790201157E-3</v>
      </c>
      <c r="D933" s="3">
        <v>247.52333100000001</v>
      </c>
      <c r="E933" s="3">
        <v>3.1882857912029754E-3</v>
      </c>
      <c r="F933" s="3">
        <v>150.35000600000001</v>
      </c>
      <c r="G933" s="3">
        <v>-1.858852756461129E-3</v>
      </c>
      <c r="H933" s="13">
        <v>4479.33</v>
      </c>
      <c r="I933" s="3">
        <v>1.0100987527961024E-3</v>
      </c>
    </row>
    <row r="934" spans="1:9" ht="14.25" customHeight="1" x14ac:dyDescent="0.25">
      <c r="A934" s="2">
        <v>44454</v>
      </c>
      <c r="B934" s="3">
        <v>303.26001000000002</v>
      </c>
      <c r="C934" s="3">
        <v>1.2351488932778052E-2</v>
      </c>
      <c r="D934" s="3">
        <v>248.33332799999999</v>
      </c>
      <c r="E934" s="3">
        <v>3.272406672646068E-3</v>
      </c>
      <c r="F934" s="3">
        <v>148.55999800000001</v>
      </c>
      <c r="G934" s="3">
        <v>-1.1905606442077563E-2</v>
      </c>
      <c r="H934" s="13">
        <v>4447.49</v>
      </c>
      <c r="I934" s="3">
        <v>-7.1082059147238863E-3</v>
      </c>
    </row>
    <row r="935" spans="1:9" ht="14.25" customHeight="1" x14ac:dyDescent="0.25">
      <c r="A935" s="2">
        <v>44455</v>
      </c>
      <c r="B935" s="3">
        <v>303.76001000000002</v>
      </c>
      <c r="C935" s="3">
        <v>1.6487501929449912E-3</v>
      </c>
      <c r="D935" s="3">
        <v>250.94332900000001</v>
      </c>
      <c r="E935" s="3">
        <v>1.0510071366659296E-2</v>
      </c>
      <c r="F935" s="3">
        <v>148.44000199999999</v>
      </c>
      <c r="G935" s="3">
        <v>-8.0772752837553641E-4</v>
      </c>
      <c r="H935" s="13">
        <v>4477.09</v>
      </c>
      <c r="I935" s="3">
        <v>6.6554393601785198E-3</v>
      </c>
    </row>
    <row r="936" spans="1:9" ht="14.25" customHeight="1" x14ac:dyDescent="0.25">
      <c r="A936" s="2">
        <v>44456</v>
      </c>
      <c r="B936" s="3">
        <v>304.17001299999998</v>
      </c>
      <c r="C936" s="3">
        <v>1.3497596342585075E-3</v>
      </c>
      <c r="D936" s="3">
        <v>252.383331</v>
      </c>
      <c r="E936" s="3">
        <v>5.7383553718616392E-3</v>
      </c>
      <c r="F936" s="3">
        <v>148.820007</v>
      </c>
      <c r="G936" s="3">
        <v>2.5599905340880505E-3</v>
      </c>
      <c r="H936" s="13">
        <v>4469.74</v>
      </c>
      <c r="I936" s="3">
        <v>-1.6416913664903685E-3</v>
      </c>
    </row>
    <row r="937" spans="1:9" ht="14.25" customHeight="1" x14ac:dyDescent="0.25">
      <c r="A937" s="2">
        <v>44459</v>
      </c>
      <c r="B937" s="3">
        <v>296.32998700000002</v>
      </c>
      <c r="C937" s="3">
        <v>-2.5775144376247131E-2</v>
      </c>
      <c r="D937" s="3">
        <v>244.85333299999999</v>
      </c>
      <c r="E937" s="3">
        <v>-2.9835559940367084E-2</v>
      </c>
      <c r="F937" s="3">
        <v>143.800003</v>
      </c>
      <c r="G937" s="3">
        <v>-3.3732050556885135E-2</v>
      </c>
      <c r="H937" s="13">
        <v>4402.95</v>
      </c>
      <c r="I937" s="3">
        <v>-1.4942703602446667E-2</v>
      </c>
    </row>
    <row r="938" spans="1:9" ht="14.25" customHeight="1" x14ac:dyDescent="0.25">
      <c r="A938" s="2">
        <v>44460</v>
      </c>
      <c r="B938" s="3">
        <v>295.69000199999999</v>
      </c>
      <c r="C938" s="3">
        <v>-2.1597038034494435E-3</v>
      </c>
      <c r="D938" s="3">
        <v>244.929993</v>
      </c>
      <c r="E938" s="3">
        <v>3.130853848740705E-4</v>
      </c>
      <c r="F938" s="3">
        <v>143.929993</v>
      </c>
      <c r="G938" s="3">
        <v>9.0396381980598615E-4</v>
      </c>
      <c r="H938" s="13">
        <v>4374.45</v>
      </c>
      <c r="I938" s="3">
        <v>-6.4729329199741089E-3</v>
      </c>
    </row>
    <row r="939" spans="1:9" ht="14.25" customHeight="1" x14ac:dyDescent="0.25">
      <c r="A939" s="2">
        <v>44461</v>
      </c>
      <c r="B939" s="3">
        <v>296.73001099999999</v>
      </c>
      <c r="C939" s="3">
        <v>3.5172274779855348E-3</v>
      </c>
      <c r="D939" s="3">
        <v>247.84333799999999</v>
      </c>
      <c r="E939" s="3">
        <v>1.1894602879443975E-2</v>
      </c>
      <c r="F939" s="3">
        <v>144.449997</v>
      </c>
      <c r="G939" s="3">
        <v>3.6128953330804383E-3</v>
      </c>
      <c r="H939" s="13">
        <v>4367.43</v>
      </c>
      <c r="I939" s="3">
        <v>-1.6047731714843071E-3</v>
      </c>
    </row>
    <row r="940" spans="1:9" ht="14.25" customHeight="1" x14ac:dyDescent="0.25">
      <c r="A940" s="2">
        <v>44462</v>
      </c>
      <c r="B940" s="3">
        <v>298.85000600000001</v>
      </c>
      <c r="C940" s="3">
        <v>7.1445250612012321E-3</v>
      </c>
      <c r="D940" s="3">
        <v>251.66667200000001</v>
      </c>
      <c r="E940" s="3">
        <v>1.5426414245599037E-2</v>
      </c>
      <c r="F940" s="3">
        <v>146.64999399999999</v>
      </c>
      <c r="G940" s="3">
        <v>1.5230163002357116E-2</v>
      </c>
      <c r="H940" s="13">
        <v>4406.75</v>
      </c>
      <c r="I940" s="3">
        <v>9.0030063446923485E-3</v>
      </c>
    </row>
    <row r="941" spans="1:9" ht="14.25" customHeight="1" x14ac:dyDescent="0.25">
      <c r="A941" s="2">
        <v>44463</v>
      </c>
      <c r="B941" s="3">
        <v>298.23001099999999</v>
      </c>
      <c r="C941" s="3">
        <v>-2.0746026018149625E-3</v>
      </c>
      <c r="D941" s="3">
        <v>248.63000500000001</v>
      </c>
      <c r="E941" s="3">
        <v>-1.2066226234358097E-2</v>
      </c>
      <c r="F941" s="3">
        <v>145.66000399999999</v>
      </c>
      <c r="G941" s="3">
        <v>-6.7506992192581062E-3</v>
      </c>
      <c r="H941" s="13">
        <v>4438.04</v>
      </c>
      <c r="I941" s="3">
        <v>7.1004708685539148E-3</v>
      </c>
    </row>
    <row r="942" spans="1:9" ht="14.25" customHeight="1" x14ac:dyDescent="0.25">
      <c r="A942" s="2">
        <v>44466</v>
      </c>
      <c r="B942" s="3">
        <v>296.14001500000001</v>
      </c>
      <c r="C942" s="3">
        <v>-7.0080002780135535E-3</v>
      </c>
      <c r="D942" s="3">
        <v>257.70666499999999</v>
      </c>
      <c r="E942" s="3">
        <v>3.6506695963747317E-2</v>
      </c>
      <c r="F942" s="3">
        <v>145.470001</v>
      </c>
      <c r="G942" s="3">
        <v>-1.3044280844588621E-3</v>
      </c>
      <c r="H942" s="13">
        <v>4442.12</v>
      </c>
      <c r="I942" s="3">
        <v>9.193247469603535E-4</v>
      </c>
    </row>
    <row r="943" spans="1:9" ht="14.25" customHeight="1" x14ac:dyDescent="0.25">
      <c r="A943" s="2">
        <v>44467</v>
      </c>
      <c r="B943" s="3">
        <v>289.79998799999998</v>
      </c>
      <c r="C943" s="3">
        <v>-2.1408883227077638E-2</v>
      </c>
      <c r="D943" s="3">
        <v>262.39999399999999</v>
      </c>
      <c r="E943" s="3">
        <v>1.8211903832599772E-2</v>
      </c>
      <c r="F943" s="3">
        <v>143.25</v>
      </c>
      <c r="G943" s="3">
        <v>-1.5260885301018155E-2</v>
      </c>
      <c r="H943" s="13">
        <v>4419.54</v>
      </c>
      <c r="I943" s="3">
        <v>-5.083158491891243E-3</v>
      </c>
    </row>
    <row r="944" spans="1:9" ht="14.25" customHeight="1" x14ac:dyDescent="0.25">
      <c r="A944" s="2">
        <v>44468</v>
      </c>
      <c r="B944" s="3">
        <v>285.10000600000001</v>
      </c>
      <c r="C944" s="3">
        <v>-1.6218019995225041E-2</v>
      </c>
      <c r="D944" s="3">
        <v>259.93331899999998</v>
      </c>
      <c r="E944" s="3">
        <v>-9.4004384771442084E-3</v>
      </c>
      <c r="F944" s="3">
        <v>142.470001</v>
      </c>
      <c r="G944" s="3">
        <v>-5.4450191972077048E-3</v>
      </c>
      <c r="H944" s="13">
        <v>4362.41</v>
      </c>
      <c r="I944" s="3">
        <v>-1.2926684677590906E-2</v>
      </c>
    </row>
    <row r="945" spans="1:9" ht="14.25" customHeight="1" x14ac:dyDescent="0.25">
      <c r="A945" s="2">
        <v>44469</v>
      </c>
      <c r="B945" s="3">
        <v>285.709991</v>
      </c>
      <c r="C945" s="3">
        <v>2.1395474821561196E-3</v>
      </c>
      <c r="D945" s="3">
        <v>260.33334400000001</v>
      </c>
      <c r="E945" s="3">
        <v>1.5389523803219234E-3</v>
      </c>
      <c r="F945" s="3">
        <v>143.66000399999999</v>
      </c>
      <c r="G945" s="3">
        <v>8.3526566410285219E-3</v>
      </c>
      <c r="H945" s="13">
        <v>4370.67</v>
      </c>
      <c r="I945" s="3">
        <v>1.8934488046745304E-3</v>
      </c>
    </row>
    <row r="946" spans="1:9" ht="14.25" customHeight="1" x14ac:dyDescent="0.25">
      <c r="A946" s="2">
        <v>44470</v>
      </c>
      <c r="B946" s="3">
        <v>282.11999500000002</v>
      </c>
      <c r="C946" s="3">
        <v>-1.2565174873426057E-2</v>
      </c>
      <c r="D946" s="3">
        <v>259.46667500000001</v>
      </c>
      <c r="E946" s="3">
        <v>-3.3290741273618858E-3</v>
      </c>
      <c r="F946" s="3">
        <v>141.89999399999999</v>
      </c>
      <c r="G946" s="3">
        <v>-1.2251217812857601E-2</v>
      </c>
      <c r="H946" s="13">
        <v>4317.16</v>
      </c>
      <c r="I946" s="3">
        <v>-1.2242974189311986E-2</v>
      </c>
    </row>
    <row r="947" spans="1:9" ht="14.25" customHeight="1" x14ac:dyDescent="0.25">
      <c r="A947" s="2">
        <v>44473</v>
      </c>
      <c r="B947" s="3">
        <v>287.39999399999999</v>
      </c>
      <c r="C947" s="3">
        <v>1.8715437025298313E-2</v>
      </c>
      <c r="D947" s="3">
        <v>265.5</v>
      </c>
      <c r="E947" s="3">
        <v>2.3252793446403051E-2</v>
      </c>
      <c r="F947" s="3">
        <v>141.759995</v>
      </c>
      <c r="G947" s="3">
        <v>-9.866032834362833E-4</v>
      </c>
      <c r="H947" s="13">
        <v>4348.84</v>
      </c>
      <c r="I947" s="3">
        <v>7.3381574924256433E-3</v>
      </c>
    </row>
    <row r="948" spans="1:9" ht="14.25" customHeight="1" x14ac:dyDescent="0.25">
      <c r="A948" s="2">
        <v>44474</v>
      </c>
      <c r="B948" s="3">
        <v>284.04998799999998</v>
      </c>
      <c r="C948" s="3">
        <v>-1.1656249373477746E-2</v>
      </c>
      <c r="D948" s="3">
        <v>261.60000600000001</v>
      </c>
      <c r="E948" s="3">
        <v>-1.4689242937853078E-2</v>
      </c>
      <c r="F948" s="3">
        <v>139.490005</v>
      </c>
      <c r="G948" s="3">
        <v>-1.6012909707001661E-2</v>
      </c>
      <c r="H948" s="13">
        <v>4309.87</v>
      </c>
      <c r="I948" s="3">
        <v>-8.9610102923998701E-3</v>
      </c>
    </row>
    <row r="949" spans="1:9" ht="14.25" customHeight="1" x14ac:dyDescent="0.25">
      <c r="A949" s="2">
        <v>44475</v>
      </c>
      <c r="B949" s="3">
        <v>285.77999899999998</v>
      </c>
      <c r="C949" s="3">
        <v>6.0905160115690285E-3</v>
      </c>
      <c r="D949" s="3">
        <v>258.73333700000001</v>
      </c>
      <c r="E949" s="3">
        <v>-1.095821458046909E-2</v>
      </c>
      <c r="F949" s="3">
        <v>139.470001</v>
      </c>
      <c r="G949" s="3">
        <v>-1.4340812447458248E-4</v>
      </c>
      <c r="H949" s="13">
        <v>4319.57</v>
      </c>
      <c r="I949" s="3">
        <v>2.2506479313760784E-3</v>
      </c>
    </row>
    <row r="950" spans="1:9" ht="14.25" customHeight="1" x14ac:dyDescent="0.25">
      <c r="A950" s="2">
        <v>44476</v>
      </c>
      <c r="B950" s="3">
        <v>295.17999300000002</v>
      </c>
      <c r="C950" s="3">
        <v>3.289241385993584E-2</v>
      </c>
      <c r="D950" s="3">
        <v>261.82000699999998</v>
      </c>
      <c r="E950" s="3">
        <v>1.1929927684579624E-2</v>
      </c>
      <c r="F950" s="3">
        <v>143.05999800000001</v>
      </c>
      <c r="G950" s="3">
        <v>2.5740280879470355E-2</v>
      </c>
      <c r="H950" s="13">
        <v>4383.7299999999996</v>
      </c>
      <c r="I950" s="3">
        <v>1.4853330308340844E-2</v>
      </c>
    </row>
    <row r="951" spans="1:9" ht="14.25" customHeight="1" x14ac:dyDescent="0.25">
      <c r="A951" s="2">
        <v>44477</v>
      </c>
      <c r="B951" s="3">
        <v>296.22000100000002</v>
      </c>
      <c r="C951" s="3">
        <v>3.5233011202083745E-3</v>
      </c>
      <c r="D951" s="3">
        <v>265.40332000000001</v>
      </c>
      <c r="E951" s="3">
        <v>1.3686169521796829E-2</v>
      </c>
      <c r="F951" s="3">
        <v>144.029999</v>
      </c>
      <c r="G951" s="3">
        <v>6.7803789568066141E-3</v>
      </c>
      <c r="H951" s="13">
        <v>4406.51</v>
      </c>
      <c r="I951" s="3">
        <v>5.1964879223858809E-3</v>
      </c>
    </row>
    <row r="952" spans="1:9" ht="14.25" customHeight="1" x14ac:dyDescent="0.25">
      <c r="A952" s="2">
        <v>44480</v>
      </c>
      <c r="B952" s="3">
        <v>292.92001299999998</v>
      </c>
      <c r="C952" s="3">
        <v>-1.1140328096886481E-2</v>
      </c>
      <c r="D952" s="3">
        <v>262.54998799999998</v>
      </c>
      <c r="E952" s="3">
        <v>-1.0750928059227078E-2</v>
      </c>
      <c r="F952" s="3">
        <v>142.270004</v>
      </c>
      <c r="G952" s="3">
        <v>-1.2219641826144868E-2</v>
      </c>
      <c r="H952" s="13">
        <v>4385.4399999999996</v>
      </c>
      <c r="I952" s="3">
        <v>-4.7815618255718515E-3</v>
      </c>
    </row>
    <row r="953" spans="1:9" ht="14.25" customHeight="1" x14ac:dyDescent="0.25">
      <c r="A953" s="2">
        <v>44481</v>
      </c>
      <c r="B953" s="3">
        <v>295.33999599999999</v>
      </c>
      <c r="C953" s="3">
        <v>8.2615830008173664E-3</v>
      </c>
      <c r="D953" s="3">
        <v>266.976654</v>
      </c>
      <c r="E953" s="3">
        <v>1.6860278812886525E-2</v>
      </c>
      <c r="F953" s="3">
        <v>143.229996</v>
      </c>
      <c r="G953" s="3">
        <v>6.747676762559167E-3</v>
      </c>
      <c r="H953" s="13">
        <v>4368.3100000000004</v>
      </c>
      <c r="I953" s="3">
        <v>-3.9061074829433765E-3</v>
      </c>
    </row>
    <row r="954" spans="1:9" ht="14.25" customHeight="1" x14ac:dyDescent="0.25">
      <c r="A954" s="2">
        <v>44482</v>
      </c>
      <c r="B954" s="3">
        <v>294.91000400000001</v>
      </c>
      <c r="C954" s="3">
        <v>-1.4559220079354582E-3</v>
      </c>
      <c r="D954" s="3">
        <v>270.156677</v>
      </c>
      <c r="E954" s="3">
        <v>1.1911239999284753E-2</v>
      </c>
      <c r="F954" s="3">
        <v>141.240005</v>
      </c>
      <c r="G954" s="3">
        <v>-1.3893674897540341E-2</v>
      </c>
      <c r="H954" s="13">
        <v>4358.01</v>
      </c>
      <c r="I954" s="3">
        <v>-2.3578912668744162E-3</v>
      </c>
    </row>
    <row r="955" spans="1:9" ht="14.25" customHeight="1" x14ac:dyDescent="0.25">
      <c r="A955" s="2">
        <v>44483</v>
      </c>
      <c r="B955" s="3">
        <v>299.209991</v>
      </c>
      <c r="C955" s="3">
        <v>1.4580675262545474E-2</v>
      </c>
      <c r="D955" s="3">
        <v>271.82998700000002</v>
      </c>
      <c r="E955" s="3">
        <v>6.193850244908124E-3</v>
      </c>
      <c r="F955" s="3">
        <v>142.11000100000001</v>
      </c>
      <c r="G955" s="3">
        <v>6.1596995836980797E-3</v>
      </c>
      <c r="H955" s="13">
        <v>4386.75</v>
      </c>
      <c r="I955" s="3">
        <v>6.5947531097908865E-3</v>
      </c>
    </row>
    <row r="956" spans="1:9" ht="14.25" customHeight="1" x14ac:dyDescent="0.25">
      <c r="A956" s="2">
        <v>44484</v>
      </c>
      <c r="B956" s="3">
        <v>302.33999599999999</v>
      </c>
      <c r="C956" s="3">
        <v>1.0460897343498074E-2</v>
      </c>
      <c r="D956" s="3">
        <v>274.57998700000002</v>
      </c>
      <c r="E956" s="3">
        <v>1.0116617487091297E-2</v>
      </c>
      <c r="F956" s="3">
        <v>143.770004</v>
      </c>
      <c r="G956" s="3">
        <v>1.168111313995409E-2</v>
      </c>
      <c r="H956" s="13">
        <v>4447.6899999999996</v>
      </c>
      <c r="I956" s="3">
        <v>1.3891833361828141E-2</v>
      </c>
    </row>
    <row r="957" spans="1:9" ht="14.25" customHeight="1" x14ac:dyDescent="0.25">
      <c r="A957" s="2">
        <v>44487</v>
      </c>
      <c r="B957" s="3">
        <v>303.57000699999998</v>
      </c>
      <c r="C957" s="3">
        <v>4.0683039500999081E-3</v>
      </c>
      <c r="D957" s="3">
        <v>283.92999300000002</v>
      </c>
      <c r="E957" s="3">
        <v>3.405203016489329E-2</v>
      </c>
      <c r="F957" s="3">
        <v>143.449997</v>
      </c>
      <c r="G957" s="3">
        <v>-2.2258259101112909E-3</v>
      </c>
      <c r="H957" s="13">
        <v>4463.72</v>
      </c>
      <c r="I957" s="3">
        <v>3.6041180927629075E-3</v>
      </c>
    </row>
    <row r="958" spans="1:9" ht="14.25" customHeight="1" x14ac:dyDescent="0.25">
      <c r="A958" s="2">
        <v>44488</v>
      </c>
      <c r="B958" s="3">
        <v>308.35000600000001</v>
      </c>
      <c r="C958" s="3">
        <v>1.5745952794341874E-2</v>
      </c>
      <c r="D958" s="3">
        <v>292.51001000000002</v>
      </c>
      <c r="E958" s="3">
        <v>3.0218776499600017E-2</v>
      </c>
      <c r="F958" s="3">
        <v>147.009995</v>
      </c>
      <c r="G958" s="3">
        <v>2.4816995987807566E-2</v>
      </c>
      <c r="H958" s="13">
        <v>4497.34</v>
      </c>
      <c r="I958" s="3">
        <v>7.5318344340594588E-3</v>
      </c>
    </row>
    <row r="959" spans="1:9" ht="14.25" customHeight="1" x14ac:dyDescent="0.25">
      <c r="A959" s="2">
        <v>44489</v>
      </c>
      <c r="B959" s="3">
        <v>309.209991</v>
      </c>
      <c r="C959" s="3">
        <v>2.7889897300666655E-3</v>
      </c>
      <c r="D959" s="3">
        <v>288.45001200000002</v>
      </c>
      <c r="E959" s="3">
        <v>-1.3879860043080259E-2</v>
      </c>
      <c r="F959" s="3">
        <v>148.699997</v>
      </c>
      <c r="G959" s="3">
        <v>1.1495830606619588E-2</v>
      </c>
      <c r="H959" s="13">
        <v>4524.42</v>
      </c>
      <c r="I959" s="3">
        <v>6.0213370570159084E-3</v>
      </c>
    </row>
    <row r="960" spans="1:9" ht="14.25" customHeight="1" x14ac:dyDescent="0.25">
      <c r="A960" s="2">
        <v>44490</v>
      </c>
      <c r="B960" s="3">
        <v>307.17001299999998</v>
      </c>
      <c r="C960" s="3">
        <v>-6.5973870811956367E-3</v>
      </c>
      <c r="D960" s="3">
        <v>285.33334400000001</v>
      </c>
      <c r="E960" s="3">
        <v>-1.0804880812416135E-2</v>
      </c>
      <c r="F960" s="3">
        <v>148.80999800000001</v>
      </c>
      <c r="G960" s="3">
        <v>7.3975119179061667E-4</v>
      </c>
      <c r="H960" s="13">
        <v>4532.24</v>
      </c>
      <c r="I960" s="3">
        <v>1.7283983361402586E-3</v>
      </c>
    </row>
    <row r="961" spans="1:9" ht="14.25" customHeight="1" x14ac:dyDescent="0.25">
      <c r="A961" s="2">
        <v>44491</v>
      </c>
      <c r="B961" s="3">
        <v>310.39999399999999</v>
      </c>
      <c r="C961" s="3">
        <v>1.0515287506271028E-2</v>
      </c>
      <c r="D961" s="3">
        <v>298.5</v>
      </c>
      <c r="E961" s="3">
        <v>4.6144820704866474E-2</v>
      </c>
      <c r="F961" s="3">
        <v>149.69000199999999</v>
      </c>
      <c r="G961" s="3">
        <v>5.9136080359330784E-3</v>
      </c>
      <c r="H961" s="13">
        <v>4546.12</v>
      </c>
      <c r="I961" s="3">
        <v>3.0625033096217565E-3</v>
      </c>
    </row>
    <row r="962" spans="1:9" ht="14.25" customHeight="1" x14ac:dyDescent="0.25">
      <c r="A962" s="2">
        <v>44494</v>
      </c>
      <c r="B962" s="3">
        <v>309.35998499999999</v>
      </c>
      <c r="C962" s="3">
        <v>-3.3505445235285595E-3</v>
      </c>
      <c r="D962" s="3">
        <v>316.843323</v>
      </c>
      <c r="E962" s="3">
        <v>6.1451668341708537E-2</v>
      </c>
      <c r="F962" s="3">
        <v>148.679993</v>
      </c>
      <c r="G962" s="3">
        <v>-6.7473377413676339E-3</v>
      </c>
      <c r="H962" s="13">
        <v>4553.6899999999996</v>
      </c>
      <c r="I962" s="3">
        <v>1.6651562211291626E-3</v>
      </c>
    </row>
    <row r="963" spans="1:9" ht="14.25" customHeight="1" x14ac:dyDescent="0.25">
      <c r="A963" s="2">
        <v>44495</v>
      </c>
      <c r="B963" s="3">
        <v>311</v>
      </c>
      <c r="C963" s="3">
        <v>5.3013158763891375E-3</v>
      </c>
      <c r="D963" s="3">
        <v>341.56332400000002</v>
      </c>
      <c r="E963" s="3">
        <v>7.8019636853764548E-2</v>
      </c>
      <c r="F963" s="3">
        <v>149.33000200000001</v>
      </c>
      <c r="G963" s="3">
        <v>4.3718659577823048E-3</v>
      </c>
      <c r="H963" s="13">
        <v>4578.6899999999996</v>
      </c>
      <c r="I963" s="3">
        <v>5.490053121754007E-3</v>
      </c>
    </row>
    <row r="964" spans="1:9" ht="14.25" customHeight="1" x14ac:dyDescent="0.25">
      <c r="A964" s="2">
        <v>44496</v>
      </c>
      <c r="B964" s="3">
        <v>316</v>
      </c>
      <c r="C964" s="3">
        <v>1.607717041800643E-2</v>
      </c>
      <c r="D964" s="3">
        <v>346.55334499999998</v>
      </c>
      <c r="E964" s="3">
        <v>1.4609358351366659E-2</v>
      </c>
      <c r="F964" s="3">
        <v>149.36000100000001</v>
      </c>
      <c r="G964" s="3">
        <v>2.0089064218993085E-4</v>
      </c>
      <c r="H964" s="13">
        <v>4580.22</v>
      </c>
      <c r="I964" s="3">
        <v>3.3415671294642244E-4</v>
      </c>
    </row>
    <row r="965" spans="1:9" ht="14.25" customHeight="1" x14ac:dyDescent="0.25">
      <c r="A965" s="2">
        <v>44497</v>
      </c>
      <c r="B965" s="3">
        <v>324.32998700000002</v>
      </c>
      <c r="C965" s="3">
        <v>2.6360718354430435E-2</v>
      </c>
      <c r="D965" s="3">
        <v>356.10333300000002</v>
      </c>
      <c r="E965" s="3">
        <v>2.7557050416004619E-2</v>
      </c>
      <c r="F965" s="3">
        <v>149.820007</v>
      </c>
      <c r="G965" s="3">
        <v>3.0798473280673907E-3</v>
      </c>
      <c r="H965" s="13">
        <v>4562.84</v>
      </c>
      <c r="I965" s="3">
        <v>-3.7945775530433272E-3</v>
      </c>
    </row>
    <row r="966" spans="1:9" ht="14.25" customHeight="1" x14ac:dyDescent="0.25">
      <c r="A966" s="2">
        <v>44498</v>
      </c>
      <c r="B966" s="3">
        <v>324.13000499999998</v>
      </c>
      <c r="C966" s="3">
        <v>-6.166004008751558E-4</v>
      </c>
      <c r="D966" s="3">
        <v>360.61999500000002</v>
      </c>
      <c r="E966" s="3">
        <v>1.2683571259918525E-2</v>
      </c>
      <c r="F966" s="3">
        <v>147.220001</v>
      </c>
      <c r="G966" s="3">
        <v>-1.7354197560543481E-2</v>
      </c>
      <c r="H966" s="13">
        <v>4572.87</v>
      </c>
      <c r="I966" s="3">
        <v>2.1981923538848054E-3</v>
      </c>
    </row>
    <row r="967" spans="1:9" ht="14.25" customHeight="1" x14ac:dyDescent="0.25">
      <c r="A967" s="2">
        <v>44501</v>
      </c>
      <c r="B967" s="3">
        <v>331.35998499999999</v>
      </c>
      <c r="C967" s="3">
        <v>2.2305802883012982E-2</v>
      </c>
      <c r="D967" s="3">
        <v>381.66665599999999</v>
      </c>
      <c r="E967" s="3">
        <v>5.8362434950396946E-2</v>
      </c>
      <c r="F967" s="3">
        <v>148.990005</v>
      </c>
      <c r="G967" s="3">
        <v>1.2022850074562899E-2</v>
      </c>
      <c r="H967" s="13">
        <v>4610.62</v>
      </c>
      <c r="I967" s="3">
        <v>8.2552095292453102E-3</v>
      </c>
    </row>
    <row r="968" spans="1:9" ht="14.25" customHeight="1" x14ac:dyDescent="0.25">
      <c r="A968" s="2">
        <v>44502</v>
      </c>
      <c r="B968" s="3">
        <v>330.30999800000001</v>
      </c>
      <c r="C968" s="3">
        <v>-3.1687199647838812E-3</v>
      </c>
      <c r="D968" s="3">
        <v>386.45333900000003</v>
      </c>
      <c r="E968" s="3">
        <v>1.2541527861422716E-2</v>
      </c>
      <c r="F968" s="3">
        <v>148.66000399999999</v>
      </c>
      <c r="G968" s="3">
        <v>-2.2149203901295927E-3</v>
      </c>
      <c r="H968" s="13">
        <v>4613.34</v>
      </c>
      <c r="I968" s="3">
        <v>5.8994235048654082E-4</v>
      </c>
    </row>
    <row r="969" spans="1:9" ht="14.25" customHeight="1" x14ac:dyDescent="0.25">
      <c r="A969" s="2">
        <v>44503</v>
      </c>
      <c r="B969" s="3">
        <v>333.89999399999999</v>
      </c>
      <c r="C969" s="3">
        <v>1.0868565958454533E-2</v>
      </c>
      <c r="D969" s="3">
        <v>392.44332900000001</v>
      </c>
      <c r="E969" s="3">
        <v>1.5499904892787009E-2</v>
      </c>
      <c r="F969" s="3">
        <v>150.38999899999999</v>
      </c>
      <c r="G969" s="3">
        <v>1.1637259205239914E-2</v>
      </c>
      <c r="H969" s="13">
        <v>4630.6499999999996</v>
      </c>
      <c r="I969" s="3">
        <v>3.7521622078579707E-3</v>
      </c>
    </row>
    <row r="970" spans="1:9" ht="14.25" customHeight="1" x14ac:dyDescent="0.25">
      <c r="A970" s="2">
        <v>44504</v>
      </c>
      <c r="B970" s="3">
        <v>332.89001500000001</v>
      </c>
      <c r="C970" s="3">
        <v>-3.0247949031109809E-3</v>
      </c>
      <c r="D970" s="3">
        <v>411.47000100000002</v>
      </c>
      <c r="E970" s="3">
        <v>4.8482597598187273E-2</v>
      </c>
      <c r="F970" s="3">
        <v>151.58000200000001</v>
      </c>
      <c r="G970" s="3">
        <v>7.9127801576753688E-3</v>
      </c>
      <c r="H970" s="13">
        <v>4662.93</v>
      </c>
      <c r="I970" s="3">
        <v>6.9709436040298134E-3</v>
      </c>
    </row>
    <row r="971" spans="1:9" ht="14.25" customHeight="1" x14ac:dyDescent="0.25">
      <c r="A971" s="2">
        <v>44505</v>
      </c>
      <c r="B971" s="3">
        <v>338.51001000000002</v>
      </c>
      <c r="C971" s="3">
        <v>1.6882437882674302E-2</v>
      </c>
      <c r="D971" s="3">
        <v>409.33334400000001</v>
      </c>
      <c r="E971" s="3">
        <v>-5.1927406489106695E-3</v>
      </c>
      <c r="F971" s="3">
        <v>151.88999899999999</v>
      </c>
      <c r="G971" s="3">
        <v>2.0451048681209374E-3</v>
      </c>
      <c r="H971" s="13">
        <v>4699.26</v>
      </c>
      <c r="I971" s="3">
        <v>7.7912385560151929E-3</v>
      </c>
    </row>
    <row r="972" spans="1:9" ht="14.25" customHeight="1" x14ac:dyDescent="0.25">
      <c r="A972" s="2">
        <v>44508</v>
      </c>
      <c r="B972" s="3">
        <v>337.29998799999998</v>
      </c>
      <c r="C972" s="3">
        <v>-3.5745530833786497E-3</v>
      </c>
      <c r="D972" s="3">
        <v>383.26333599999998</v>
      </c>
      <c r="E972" s="3">
        <v>-6.3688942965760512E-2</v>
      </c>
      <c r="F972" s="3">
        <v>151.41000399999999</v>
      </c>
      <c r="G972" s="3">
        <v>-3.1601488126943925E-3</v>
      </c>
      <c r="H972" s="13">
        <v>4701.4799999999996</v>
      </c>
      <c r="I972" s="3">
        <v>4.7241480573523173E-4</v>
      </c>
    </row>
    <row r="973" spans="1:9" ht="14.25" customHeight="1" x14ac:dyDescent="0.25">
      <c r="A973" s="2">
        <v>44509</v>
      </c>
      <c r="B973" s="3">
        <v>337.10998499999999</v>
      </c>
      <c r="C973" s="3">
        <v>-5.6330568265537608E-4</v>
      </c>
      <c r="D973" s="3">
        <v>391.20001200000002</v>
      </c>
      <c r="E973" s="3">
        <v>2.0708153518759837E-2</v>
      </c>
      <c r="F973" s="3">
        <v>150.199997</v>
      </c>
      <c r="G973" s="3">
        <v>-7.9915921539767641E-3</v>
      </c>
      <c r="H973" s="13">
        <v>4707.25</v>
      </c>
      <c r="I973" s="3">
        <v>1.2272731139982382E-3</v>
      </c>
    </row>
    <row r="974" spans="1:9" ht="14.25" customHeight="1" x14ac:dyDescent="0.25">
      <c r="A974" s="2">
        <v>44510</v>
      </c>
      <c r="B974" s="3">
        <v>334.57000699999998</v>
      </c>
      <c r="C974" s="3">
        <v>-7.5345676871600795E-3</v>
      </c>
      <c r="D974" s="3">
        <v>336.80334499999998</v>
      </c>
      <c r="E974" s="3">
        <v>-0.1390507804994649</v>
      </c>
      <c r="F974" s="3">
        <v>150.020004</v>
      </c>
      <c r="G974" s="3">
        <v>-1.1983555499005508E-3</v>
      </c>
      <c r="H974" s="13">
        <v>4670.26</v>
      </c>
      <c r="I974" s="3">
        <v>-7.8580912422326794E-3</v>
      </c>
    </row>
    <row r="975" spans="1:9" ht="14.25" customHeight="1" x14ac:dyDescent="0.25">
      <c r="A975" s="2">
        <v>44511</v>
      </c>
      <c r="B975" s="3">
        <v>331.25</v>
      </c>
      <c r="C975" s="3">
        <v>-9.92320569847128E-3</v>
      </c>
      <c r="D975" s="3">
        <v>367.58999599999999</v>
      </c>
      <c r="E975" s="3">
        <v>9.1408388476664354E-2</v>
      </c>
      <c r="F975" s="3">
        <v>148.96000699999999</v>
      </c>
      <c r="G975" s="3">
        <v>-7.0657043843300382E-3</v>
      </c>
      <c r="H975" s="13">
        <v>4659.3900000000003</v>
      </c>
      <c r="I975" s="3">
        <v>-2.3274935442566132E-3</v>
      </c>
    </row>
    <row r="976" spans="1:9" ht="14.25" customHeight="1" x14ac:dyDescent="0.25">
      <c r="A976" s="2">
        <v>44512</v>
      </c>
      <c r="B976" s="3">
        <v>333.92001299999998</v>
      </c>
      <c r="C976" s="3">
        <v>8.0604166037735337E-3</v>
      </c>
      <c r="D976" s="3">
        <v>349.16665599999999</v>
      </c>
      <c r="E976" s="3">
        <v>-5.0119263855047884E-2</v>
      </c>
      <c r="F976" s="3">
        <v>148.429993</v>
      </c>
      <c r="G976" s="3">
        <v>-3.5580959659863216E-3</v>
      </c>
      <c r="H976" s="13">
        <v>4655.24</v>
      </c>
      <c r="I976" s="3">
        <v>-8.9067453035709509E-4</v>
      </c>
    </row>
    <row r="977" spans="1:9" ht="14.25" customHeight="1" x14ac:dyDescent="0.25">
      <c r="A977" s="2">
        <v>44515</v>
      </c>
      <c r="B977" s="3">
        <v>337.540009</v>
      </c>
      <c r="C977" s="3">
        <v>1.0840907579864088E-2</v>
      </c>
      <c r="D977" s="3">
        <v>339.209991</v>
      </c>
      <c r="E977" s="3">
        <v>-2.85155092243401E-2</v>
      </c>
      <c r="F977" s="3">
        <v>150.36999499999999</v>
      </c>
      <c r="G977" s="3">
        <v>1.3070148160688742E-2</v>
      </c>
      <c r="H977" s="13">
        <v>4689.3</v>
      </c>
      <c r="I977" s="3">
        <v>7.3164863680498541E-3</v>
      </c>
    </row>
    <row r="978" spans="1:9" ht="14.25" customHeight="1" x14ac:dyDescent="0.25">
      <c r="A978" s="2">
        <v>44516</v>
      </c>
      <c r="B978" s="3">
        <v>335.67999300000002</v>
      </c>
      <c r="C978" s="3">
        <v>-5.5105052746501921E-3</v>
      </c>
      <c r="D978" s="3">
        <v>334.43667599999998</v>
      </c>
      <c r="E978" s="3">
        <v>-1.4071858514332571E-2</v>
      </c>
      <c r="F978" s="3">
        <v>149.94000199999999</v>
      </c>
      <c r="G978" s="3">
        <v>-2.8595664979572293E-3</v>
      </c>
      <c r="H978" s="13">
        <v>4679.42</v>
      </c>
      <c r="I978" s="3">
        <v>-2.1069242744119823E-3</v>
      </c>
    </row>
    <row r="979" spans="1:9" ht="14.25" customHeight="1" x14ac:dyDescent="0.25">
      <c r="A979" s="2">
        <v>44517</v>
      </c>
      <c r="B979" s="3">
        <v>338.94000199999999</v>
      </c>
      <c r="C979" s="3">
        <v>9.7116571376953294E-3</v>
      </c>
      <c r="D979" s="3">
        <v>354.50332600000002</v>
      </c>
      <c r="E979" s="3">
        <v>6.0001343871747007E-2</v>
      </c>
      <c r="F979" s="3">
        <v>151</v>
      </c>
      <c r="G979" s="3">
        <v>7.0694810314862301E-3</v>
      </c>
      <c r="H979" s="13">
        <v>4701.5</v>
      </c>
      <c r="I979" s="3">
        <v>4.7185334934671235E-3</v>
      </c>
    </row>
    <row r="980" spans="1:9" ht="14.25" customHeight="1" x14ac:dyDescent="0.25">
      <c r="A980" s="2">
        <v>44518</v>
      </c>
      <c r="B980" s="3">
        <v>338.17999300000002</v>
      </c>
      <c r="C980" s="3">
        <v>-2.2423113103066782E-3</v>
      </c>
      <c r="D980" s="3">
        <v>368.85000600000001</v>
      </c>
      <c r="E980" s="3">
        <v>4.0469803659895678E-2</v>
      </c>
      <c r="F980" s="3">
        <v>153.71000699999999</v>
      </c>
      <c r="G980" s="3">
        <v>1.7947066225165498E-2</v>
      </c>
      <c r="H980" s="13">
        <v>4700.72</v>
      </c>
      <c r="I980" s="3">
        <v>-1.6590449856423382E-4</v>
      </c>
    </row>
    <row r="981" spans="1:9" ht="14.25" customHeight="1" x14ac:dyDescent="0.25">
      <c r="A981" s="2">
        <v>44519</v>
      </c>
      <c r="B981" s="3">
        <v>342.64001500000001</v>
      </c>
      <c r="C981" s="3">
        <v>1.3188308274641134E-2</v>
      </c>
      <c r="D981" s="3">
        <v>366.290009</v>
      </c>
      <c r="E981" s="3">
        <v>-6.9404824680957431E-3</v>
      </c>
      <c r="F981" s="3">
        <v>157.64999399999999</v>
      </c>
      <c r="G981" s="3">
        <v>2.5632599183994589E-2</v>
      </c>
      <c r="H981" s="13">
        <v>4708.4399999999996</v>
      </c>
      <c r="I981" s="3">
        <v>1.6423016048603925E-3</v>
      </c>
    </row>
    <row r="982" spans="1:9" ht="14.25" customHeight="1" x14ac:dyDescent="0.25">
      <c r="A982" s="2">
        <v>44522</v>
      </c>
      <c r="B982" s="3">
        <v>344.61999500000002</v>
      </c>
      <c r="C982" s="3">
        <v>5.7786011946094852E-3</v>
      </c>
      <c r="D982" s="3">
        <v>387.44332900000001</v>
      </c>
      <c r="E982" s="3">
        <v>5.7750196511638971E-2</v>
      </c>
      <c r="F982" s="3">
        <v>161.679993</v>
      </c>
      <c r="G982" s="3">
        <v>2.5562950544736486E-2</v>
      </c>
      <c r="H982" s="13">
        <v>4712</v>
      </c>
      <c r="I982" s="3">
        <v>7.5608906559293532E-4</v>
      </c>
    </row>
    <row r="983" spans="1:9" ht="14.25" customHeight="1" x14ac:dyDescent="0.25">
      <c r="A983" s="2">
        <v>44523</v>
      </c>
      <c r="B983" s="3">
        <v>337.04998799999998</v>
      </c>
      <c r="C983" s="3">
        <v>-2.1966244297577778E-2</v>
      </c>
      <c r="D983" s="3">
        <v>389.17001299999998</v>
      </c>
      <c r="E983" s="3">
        <v>4.4566104788965862E-3</v>
      </c>
      <c r="F983" s="3">
        <v>161.11999499999999</v>
      </c>
      <c r="G983" s="3">
        <v>-3.4636196452581943E-3</v>
      </c>
      <c r="H983" s="13">
        <v>4678.4799999999996</v>
      </c>
      <c r="I983" s="3">
        <v>-7.1137521222411791E-3</v>
      </c>
    </row>
    <row r="984" spans="1:9" ht="14.25" customHeight="1" x14ac:dyDescent="0.25">
      <c r="A984" s="2">
        <v>44524</v>
      </c>
      <c r="B984" s="3">
        <v>336.27999899999998</v>
      </c>
      <c r="C984" s="3">
        <v>-2.2844949633999381E-3</v>
      </c>
      <c r="D984" s="3">
        <v>360.13000499999998</v>
      </c>
      <c r="E984" s="3">
        <v>-7.4620363928194031E-2</v>
      </c>
      <c r="F984" s="3">
        <v>160.75</v>
      </c>
      <c r="G984" s="3">
        <v>-2.2963940633190113E-3</v>
      </c>
      <c r="H984" s="13">
        <v>4675.78</v>
      </c>
      <c r="I984" s="3">
        <v>-5.7711051452604659E-4</v>
      </c>
    </row>
    <row r="985" spans="1:9" ht="14.25" customHeight="1" x14ac:dyDescent="0.25">
      <c r="A985" s="2">
        <v>44526</v>
      </c>
      <c r="B985" s="3">
        <v>334.35000600000001</v>
      </c>
      <c r="C985" s="3">
        <v>-5.739244099379124E-3</v>
      </c>
      <c r="D985" s="3">
        <v>366.48998999999998</v>
      </c>
      <c r="E985" s="3">
        <v>1.7660247443142083E-2</v>
      </c>
      <c r="F985" s="3">
        <v>159.570007</v>
      </c>
      <c r="G985" s="3">
        <v>-7.3405474339035522E-3</v>
      </c>
      <c r="H985" s="13">
        <v>4664.63</v>
      </c>
      <c r="I985" s="3">
        <v>-2.3846288747545086E-3</v>
      </c>
    </row>
    <row r="986" spans="1:9" ht="14.25" customHeight="1" x14ac:dyDescent="0.25">
      <c r="A986" s="2">
        <v>44529</v>
      </c>
      <c r="B986" s="3">
        <v>334.94000199999999</v>
      </c>
      <c r="C986" s="3">
        <v>1.7646059201804982E-3</v>
      </c>
      <c r="D986" s="3">
        <v>366.99667399999998</v>
      </c>
      <c r="E986" s="3">
        <v>1.3825316211228771E-3</v>
      </c>
      <c r="F986" s="3">
        <v>159.36999499999999</v>
      </c>
      <c r="G986" s="3">
        <v>-1.2534435747691304E-3</v>
      </c>
      <c r="H986" s="13">
        <v>4628.75</v>
      </c>
      <c r="I986" s="3">
        <v>-7.6919284058971681E-3</v>
      </c>
    </row>
    <row r="987" spans="1:9" ht="14.25" customHeight="1" x14ac:dyDescent="0.25">
      <c r="A987" s="2">
        <v>44530</v>
      </c>
      <c r="B987" s="3">
        <v>335.32000699999998</v>
      </c>
      <c r="C987" s="3">
        <v>1.1345464791631035E-3</v>
      </c>
      <c r="D987" s="3">
        <v>381.45666499999999</v>
      </c>
      <c r="E987" s="3">
        <v>3.9400877513129734E-2</v>
      </c>
      <c r="F987" s="3">
        <v>159.990005</v>
      </c>
      <c r="G987" s="3">
        <v>3.8903809967491543E-3</v>
      </c>
      <c r="H987" s="13">
        <v>4640.25</v>
      </c>
      <c r="I987" s="3">
        <v>2.4844720496894411E-3</v>
      </c>
    </row>
    <row r="988" spans="1:9" ht="14.25" customHeight="1" x14ac:dyDescent="0.25">
      <c r="A988" s="2">
        <v>44531</v>
      </c>
      <c r="B988" s="3">
        <v>335.13000499999998</v>
      </c>
      <c r="C988" s="3">
        <v>-5.6662887997611391E-4</v>
      </c>
      <c r="D988" s="3">
        <v>386.89999399999999</v>
      </c>
      <c r="E988" s="3">
        <v>1.4269848974850147E-2</v>
      </c>
      <c r="F988" s="3">
        <v>167.479996</v>
      </c>
      <c r="G988" s="3">
        <v>4.6815368247535238E-2</v>
      </c>
      <c r="H988" s="13">
        <v>4602.82</v>
      </c>
      <c r="I988" s="3">
        <v>-8.0663757340661158E-3</v>
      </c>
    </row>
    <row r="989" spans="1:9" ht="14.25" customHeight="1" x14ac:dyDescent="0.25">
      <c r="A989" s="2">
        <v>44532</v>
      </c>
      <c r="B989" s="3">
        <v>330.29998799999998</v>
      </c>
      <c r="C989" s="3">
        <v>-1.4412368119649561E-2</v>
      </c>
      <c r="D989" s="3">
        <v>366.35333300000002</v>
      </c>
      <c r="E989" s="3">
        <v>-5.3105870557340902E-2</v>
      </c>
      <c r="F989" s="3">
        <v>158.740005</v>
      </c>
      <c r="G989" s="3">
        <v>-5.2185283071060039E-2</v>
      </c>
      <c r="H989" s="13">
        <v>4504.7299999999996</v>
      </c>
      <c r="I989" s="3">
        <v>-2.1310848566748242E-2</v>
      </c>
    </row>
    <row r="990" spans="1:9" ht="14.25" customHeight="1" x14ac:dyDescent="0.25">
      <c r="A990" s="2">
        <v>44533</v>
      </c>
      <c r="B990" s="3">
        <v>331.98998999999998</v>
      </c>
      <c r="C990" s="3">
        <v>5.1165669433811565E-3</v>
      </c>
      <c r="D990" s="3">
        <v>361.59667999999999</v>
      </c>
      <c r="E990" s="3">
        <v>-1.2983785246468682E-2</v>
      </c>
      <c r="F990" s="3">
        <v>164.020004</v>
      </c>
      <c r="G990" s="3">
        <v>3.3261930412563638E-2</v>
      </c>
      <c r="H990" s="13">
        <v>4589.49</v>
      </c>
      <c r="I990" s="3">
        <v>1.8815778082149258E-2</v>
      </c>
    </row>
    <row r="991" spans="1:9" ht="14.25" customHeight="1" x14ac:dyDescent="0.25">
      <c r="A991" s="2">
        <v>44536</v>
      </c>
      <c r="B991" s="3">
        <v>323.95001200000002</v>
      </c>
      <c r="C991" s="3">
        <v>-2.4217531377979086E-2</v>
      </c>
      <c r="D991" s="3">
        <v>333.83667000000003</v>
      </c>
      <c r="E991" s="3">
        <v>-7.6770644022505871E-2</v>
      </c>
      <c r="F991" s="3">
        <v>164.28999300000001</v>
      </c>
      <c r="G991" s="3">
        <v>1.6460736094117494E-3</v>
      </c>
      <c r="H991" s="13">
        <v>4548.37</v>
      </c>
      <c r="I991" s="3">
        <v>-8.9596011757297426E-3</v>
      </c>
    </row>
    <row r="992" spans="1:9" ht="14.25" customHeight="1" x14ac:dyDescent="0.25">
      <c r="A992" s="2">
        <v>44537</v>
      </c>
      <c r="B992" s="3">
        <v>331.64001500000001</v>
      </c>
      <c r="C992" s="3">
        <v>2.3738239589878422E-2</v>
      </c>
      <c r="D992" s="3">
        <v>348.06668100000002</v>
      </c>
      <c r="E992" s="3">
        <v>4.2625667815342126E-2</v>
      </c>
      <c r="F992" s="3">
        <v>169.08000200000001</v>
      </c>
      <c r="G992" s="3">
        <v>2.915581717749539E-2</v>
      </c>
      <c r="H992" s="13">
        <v>4631.97</v>
      </c>
      <c r="I992" s="3">
        <v>1.8380210932707843E-2</v>
      </c>
    </row>
    <row r="993" spans="1:9" ht="14.25" customHeight="1" x14ac:dyDescent="0.25">
      <c r="A993" s="2">
        <v>44538</v>
      </c>
      <c r="B993" s="3">
        <v>335.30999800000001</v>
      </c>
      <c r="C993" s="3">
        <v>1.1066164618283478E-2</v>
      </c>
      <c r="D993" s="3">
        <v>350.90332000000001</v>
      </c>
      <c r="E993" s="3">
        <v>8.1496999133909946E-3</v>
      </c>
      <c r="F993" s="3">
        <v>172.13000500000001</v>
      </c>
      <c r="G993" s="3">
        <v>1.8038815731738659E-2</v>
      </c>
      <c r="H993" s="13">
        <v>4690.8599999999997</v>
      </c>
      <c r="I993" s="3">
        <v>1.2713812913295944E-2</v>
      </c>
    </row>
    <row r="994" spans="1:9" ht="14.25" customHeight="1" x14ac:dyDescent="0.25">
      <c r="A994" s="2">
        <v>44539</v>
      </c>
      <c r="B994" s="3">
        <v>334.41000400000001</v>
      </c>
      <c r="C994" s="3">
        <v>-2.6840655076440412E-3</v>
      </c>
      <c r="D994" s="3">
        <v>353.54666099999997</v>
      </c>
      <c r="E994" s="3">
        <v>7.5329609306630779E-3</v>
      </c>
      <c r="F994" s="3">
        <v>174.91000399999999</v>
      </c>
      <c r="G994" s="3">
        <v>1.6150577582333625E-2</v>
      </c>
      <c r="H994" s="13">
        <v>4691</v>
      </c>
      <c r="I994" s="3">
        <v>2.9845273574638217E-5</v>
      </c>
    </row>
    <row r="995" spans="1:9" ht="14.25" customHeight="1" x14ac:dyDescent="0.25">
      <c r="A995" s="2">
        <v>44540</v>
      </c>
      <c r="B995" s="3">
        <v>334.98001099999999</v>
      </c>
      <c r="C995" s="3">
        <v>1.7045153948204717E-3</v>
      </c>
      <c r="D995" s="3">
        <v>336.25</v>
      </c>
      <c r="E995" s="3">
        <v>-4.8923276353612551E-2</v>
      </c>
      <c r="F995" s="3">
        <v>175.21000699999999</v>
      </c>
      <c r="G995" s="3">
        <v>1.7151849130367855E-3</v>
      </c>
      <c r="H995" s="13">
        <v>4687.6400000000003</v>
      </c>
      <c r="I995" s="3">
        <v>-7.1626518865906472E-4</v>
      </c>
    </row>
    <row r="996" spans="1:9" ht="14.25" customHeight="1" x14ac:dyDescent="0.25">
      <c r="A996" s="2">
        <v>44543</v>
      </c>
      <c r="B996" s="3">
        <v>340.67999300000002</v>
      </c>
      <c r="C996" s="3">
        <v>1.7015886956908702E-2</v>
      </c>
      <c r="D996" s="3">
        <v>333.69665500000002</v>
      </c>
      <c r="E996" s="3">
        <v>-7.5935910780668518E-3</v>
      </c>
      <c r="F996" s="3">
        <v>181.11999499999999</v>
      </c>
      <c r="G996" s="3">
        <v>3.3730881592853305E-2</v>
      </c>
      <c r="H996" s="13">
        <v>4710.3</v>
      </c>
      <c r="I996" s="3">
        <v>4.8339889581964172E-3</v>
      </c>
    </row>
    <row r="997" spans="1:9" ht="14.25" customHeight="1" x14ac:dyDescent="0.25">
      <c r="A997" s="2">
        <v>44544</v>
      </c>
      <c r="B997" s="3">
        <v>333.22000100000002</v>
      </c>
      <c r="C997" s="3">
        <v>-2.1897358674655129E-2</v>
      </c>
      <c r="D997" s="3">
        <v>315</v>
      </c>
      <c r="E997" s="3">
        <v>-5.6028895464954598E-2</v>
      </c>
      <c r="F997" s="3">
        <v>175.25</v>
      </c>
      <c r="G997" s="3">
        <v>-3.2409425585507495E-2</v>
      </c>
      <c r="H997" s="13">
        <v>4642.99</v>
      </c>
      <c r="I997" s="3">
        <v>-1.4289960299768676E-2</v>
      </c>
    </row>
    <row r="998" spans="1:9" ht="14.25" customHeight="1" x14ac:dyDescent="0.25">
      <c r="A998" s="2">
        <v>44545</v>
      </c>
      <c r="B998" s="3">
        <v>328.60998499999999</v>
      </c>
      <c r="C998" s="3">
        <v>-1.3834751774099027E-2</v>
      </c>
      <c r="D998" s="3">
        <v>317.73666400000002</v>
      </c>
      <c r="E998" s="3">
        <v>8.6878222222222818E-3</v>
      </c>
      <c r="F998" s="3">
        <v>175.11000100000001</v>
      </c>
      <c r="G998" s="3">
        <v>-7.9885306704701212E-4</v>
      </c>
      <c r="H998" s="13">
        <v>4636.46</v>
      </c>
      <c r="I998" s="3">
        <v>-1.4064212931752481E-3</v>
      </c>
    </row>
    <row r="999" spans="1:9" ht="14.25" customHeight="1" x14ac:dyDescent="0.25">
      <c r="A999" s="2">
        <v>44546</v>
      </c>
      <c r="B999" s="3">
        <v>335.709991</v>
      </c>
      <c r="C999" s="3">
        <v>2.1606178521933861E-2</v>
      </c>
      <c r="D999" s="3">
        <v>331.5</v>
      </c>
      <c r="E999" s="3">
        <v>4.3316801488165621E-2</v>
      </c>
      <c r="F999" s="3">
        <v>179.279999</v>
      </c>
      <c r="G999" s="3">
        <v>2.3813591320806356E-2</v>
      </c>
      <c r="H999" s="13">
        <v>4719.13</v>
      </c>
      <c r="I999" s="3">
        <v>1.7830413720812878E-2</v>
      </c>
    </row>
    <row r="1000" spans="1:9" ht="14.25" customHeight="1" x14ac:dyDescent="0.25">
      <c r="A1000" s="2">
        <v>44547</v>
      </c>
      <c r="B1000" s="3">
        <v>320.88000499999998</v>
      </c>
      <c r="C1000" s="3">
        <v>-4.4174991503306255E-2</v>
      </c>
      <c r="D1000" s="3">
        <v>304.92334</v>
      </c>
      <c r="E1000" s="3">
        <v>-8.0170920060331843E-2</v>
      </c>
      <c r="F1000" s="3">
        <v>169.929993</v>
      </c>
      <c r="G1000" s="3">
        <v>-5.2153090429234147E-2</v>
      </c>
      <c r="H1000" s="13">
        <v>4652.5</v>
      </c>
      <c r="I1000" s="3">
        <v>-1.411912789009841E-2</v>
      </c>
    </row>
    <row r="1001" spans="1:9" ht="14.25" customHeight="1" x14ac:dyDescent="0.25">
      <c r="A1001" s="2">
        <v>44550</v>
      </c>
      <c r="B1001" s="3">
        <v>320.04998799999998</v>
      </c>
      <c r="C1001" s="3">
        <v>-2.5866896879411295E-3</v>
      </c>
      <c r="D1001" s="3">
        <v>303.56668100000002</v>
      </c>
      <c r="E1001" s="3">
        <v>-4.4491805710903569E-3</v>
      </c>
      <c r="F1001" s="3">
        <v>168.279999</v>
      </c>
      <c r="G1001" s="3">
        <v>-9.709845630370811E-3</v>
      </c>
      <c r="H1001" s="13">
        <v>4587.8999999999996</v>
      </c>
      <c r="I1001" s="3">
        <v>-1.3885008060182776E-2</v>
      </c>
    </row>
    <row r="1002" spans="1:9" ht="14.25" customHeight="1" x14ac:dyDescent="0.25">
      <c r="A1002" s="2">
        <v>44551</v>
      </c>
      <c r="B1002" s="3">
        <v>323.290009</v>
      </c>
      <c r="C1002" s="3">
        <v>1.0123484210222852E-2</v>
      </c>
      <c r="D1002" s="3">
        <v>305.62332199999997</v>
      </c>
      <c r="E1002" s="3">
        <v>6.7749233651895951E-3</v>
      </c>
      <c r="F1002" s="3">
        <v>171.55999800000001</v>
      </c>
      <c r="G1002" s="3">
        <v>1.9491318157186365E-2</v>
      </c>
      <c r="H1002" s="13">
        <v>4594.96</v>
      </c>
      <c r="I1002" s="3">
        <v>1.5388304017089302E-3</v>
      </c>
    </row>
    <row r="1003" spans="1:9" ht="14.25" customHeight="1" x14ac:dyDescent="0.25">
      <c r="A1003" s="2">
        <v>44552</v>
      </c>
      <c r="B1003" s="3">
        <v>328.29998799999998</v>
      </c>
      <c r="C1003" s="3">
        <v>1.5496856879359941E-2</v>
      </c>
      <c r="D1003" s="3">
        <v>321.88665800000001</v>
      </c>
      <c r="E1003" s="3">
        <v>5.3213661488831145E-2</v>
      </c>
      <c r="F1003" s="3">
        <v>173.03999300000001</v>
      </c>
      <c r="G1003" s="3">
        <v>8.6266904712834179E-3</v>
      </c>
      <c r="H1003" s="13">
        <v>4650.3599999999997</v>
      </c>
      <c r="I1003" s="3">
        <v>1.2056688197503272E-2</v>
      </c>
    </row>
    <row r="1004" spans="1:9" ht="14.25" customHeight="1" x14ac:dyDescent="0.25">
      <c r="A1004" s="2">
        <v>44553</v>
      </c>
      <c r="B1004" s="3">
        <v>332.75</v>
      </c>
      <c r="C1004" s="3">
        <v>1.3554712648969135E-2</v>
      </c>
      <c r="D1004" s="3">
        <v>335.60000600000001</v>
      </c>
      <c r="E1004" s="3">
        <v>4.260303327017672E-2</v>
      </c>
      <c r="F1004" s="3">
        <v>175.85000600000001</v>
      </c>
      <c r="G1004" s="3">
        <v>1.6239095663856146E-2</v>
      </c>
      <c r="H1004" s="13">
        <v>4703.96</v>
      </c>
      <c r="I1004" s="3">
        <v>1.1525989385768062E-2</v>
      </c>
    </row>
    <row r="1005" spans="1:9" ht="14.25" customHeight="1" x14ac:dyDescent="0.25">
      <c r="A1005" s="2">
        <v>44557</v>
      </c>
      <c r="B1005" s="3">
        <v>335.459991</v>
      </c>
      <c r="C1005" s="3">
        <v>8.144225394440277E-3</v>
      </c>
      <c r="D1005" s="3">
        <v>357.89001500000001</v>
      </c>
      <c r="E1005" s="3">
        <v>6.6418380814927624E-2</v>
      </c>
      <c r="F1005" s="3">
        <v>177.08999600000001</v>
      </c>
      <c r="G1005" s="3">
        <v>7.0514072089369493E-3</v>
      </c>
      <c r="H1005" s="13">
        <v>4733.99</v>
      </c>
      <c r="I1005" s="3">
        <v>6.3839828569970287E-3</v>
      </c>
    </row>
    <row r="1006" spans="1:9" ht="14.25" customHeight="1" x14ac:dyDescent="0.25">
      <c r="A1006" s="2">
        <v>44558</v>
      </c>
      <c r="B1006" s="3">
        <v>343.14999399999999</v>
      </c>
      <c r="C1006" s="3">
        <v>2.2923756055308515E-2</v>
      </c>
      <c r="D1006" s="3">
        <v>369.82998700000002</v>
      </c>
      <c r="E1006" s="3">
        <v>3.3362126629881E-2</v>
      </c>
      <c r="F1006" s="3">
        <v>180.16000399999999</v>
      </c>
      <c r="G1006" s="3">
        <v>1.7335863512018899E-2</v>
      </c>
      <c r="H1006" s="13">
        <v>4795.49</v>
      </c>
      <c r="I1006" s="3">
        <v>1.2991155452377383E-2</v>
      </c>
    </row>
    <row r="1007" spans="1:9" ht="14.25" customHeight="1" x14ac:dyDescent="0.25">
      <c r="A1007" s="2">
        <v>44559</v>
      </c>
      <c r="B1007" s="3">
        <v>341.29998799999998</v>
      </c>
      <c r="C1007" s="3">
        <v>-5.3912459051361885E-3</v>
      </c>
      <c r="D1007" s="3">
        <v>366.21331800000002</v>
      </c>
      <c r="E1007" s="3">
        <v>-9.7792746049010938E-3</v>
      </c>
      <c r="F1007" s="3">
        <v>179.33000200000001</v>
      </c>
      <c r="G1007" s="3">
        <v>-4.6070269847461763E-3</v>
      </c>
      <c r="H1007" s="13">
        <v>4788.6400000000003</v>
      </c>
      <c r="I1007" s="3">
        <v>-1.4284254580865469E-3</v>
      </c>
    </row>
    <row r="1008" spans="1:9" ht="14.25" customHeight="1" x14ac:dyDescent="0.25">
      <c r="A1008" s="2">
        <v>44560</v>
      </c>
      <c r="B1008" s="3">
        <v>341.91000400000001</v>
      </c>
      <c r="C1008" s="3">
        <v>1.7873308568649294E-3</v>
      </c>
      <c r="D1008" s="3">
        <v>353.77667200000002</v>
      </c>
      <c r="E1008" s="3">
        <v>-3.3960113924638852E-2</v>
      </c>
      <c r="F1008" s="3">
        <v>179.470001</v>
      </c>
      <c r="G1008" s="3">
        <v>7.8067807081153592E-4</v>
      </c>
      <c r="H1008" s="13">
        <v>4794.2299999999996</v>
      </c>
      <c r="I1008" s="3">
        <v>1.1673460523236735E-3</v>
      </c>
    </row>
    <row r="1009" spans="1:9" ht="14.25" customHeight="1" x14ac:dyDescent="0.25">
      <c r="A1009" s="2">
        <v>44561</v>
      </c>
      <c r="B1009" s="3">
        <v>338.51001000000002</v>
      </c>
      <c r="C1009" s="3">
        <v>-9.944119681271426E-3</v>
      </c>
      <c r="D1009" s="3">
        <v>357.81332400000002</v>
      </c>
      <c r="E1009" s="3">
        <v>1.1410170086059273E-2</v>
      </c>
      <c r="F1009" s="3">
        <v>178.08999600000001</v>
      </c>
      <c r="G1009" s="3">
        <v>-7.6893352221020098E-3</v>
      </c>
      <c r="H1009" s="13">
        <v>4775.21</v>
      </c>
      <c r="I1009" s="3">
        <v>-3.9672689879291416E-3</v>
      </c>
    </row>
    <row r="1010" spans="1:9" ht="14.25" customHeight="1" x14ac:dyDescent="0.25">
      <c r="A1010" s="2">
        <v>44564</v>
      </c>
      <c r="B1010" s="3">
        <v>335.35000600000001</v>
      </c>
      <c r="C1010" s="3">
        <v>-9.335038570942155E-3</v>
      </c>
      <c r="D1010" s="3">
        <v>382.58334400000001</v>
      </c>
      <c r="E1010" s="3">
        <v>6.9226097349018745E-2</v>
      </c>
      <c r="F1010" s="3">
        <v>177.83000200000001</v>
      </c>
      <c r="G1010" s="3">
        <v>-1.4599023293818594E-3</v>
      </c>
      <c r="H1010" s="13">
        <v>4778.1400000000003</v>
      </c>
      <c r="I1010" s="3">
        <v>6.1358558052950363E-4</v>
      </c>
    </row>
    <row r="1011" spans="1:9" ht="14.25" customHeight="1" x14ac:dyDescent="0.25">
      <c r="A1011" s="2">
        <v>44565</v>
      </c>
      <c r="B1011" s="3">
        <v>334.82998700000002</v>
      </c>
      <c r="C1011" s="3">
        <v>-1.5506753860025E-3</v>
      </c>
      <c r="D1011" s="3">
        <v>396.51666299999999</v>
      </c>
      <c r="E1011" s="3">
        <v>3.6419042330290217E-2</v>
      </c>
      <c r="F1011" s="3">
        <v>182.63000500000001</v>
      </c>
      <c r="G1011" s="3">
        <v>2.6992087645593143E-2</v>
      </c>
      <c r="H1011" s="13">
        <v>4804.51</v>
      </c>
      <c r="I1011" s="3">
        <v>5.5188839171727679E-3</v>
      </c>
    </row>
    <row r="1012" spans="1:9" ht="14.25" customHeight="1" x14ac:dyDescent="0.25">
      <c r="A1012" s="2">
        <v>44566</v>
      </c>
      <c r="B1012" s="3">
        <v>325.85998499999999</v>
      </c>
      <c r="C1012" s="3">
        <v>-2.6789721196626339E-2</v>
      </c>
      <c r="D1012" s="3">
        <v>382.21667500000001</v>
      </c>
      <c r="E1012" s="3">
        <v>-3.6064027906943179E-2</v>
      </c>
      <c r="F1012" s="3">
        <v>179.61000100000001</v>
      </c>
      <c r="G1012" s="3">
        <v>-1.6536187468209292E-2</v>
      </c>
      <c r="H1012" s="13">
        <v>4787.99</v>
      </c>
      <c r="I1012" s="3">
        <v>-3.4384359695370467E-3</v>
      </c>
    </row>
    <row r="1013" spans="1:9" ht="14.25" customHeight="1" x14ac:dyDescent="0.25">
      <c r="A1013" s="2">
        <v>44567</v>
      </c>
      <c r="B1013" s="3">
        <v>313.14999399999999</v>
      </c>
      <c r="C1013" s="3">
        <v>-3.900445462795931E-2</v>
      </c>
      <c r="D1013" s="3">
        <v>359</v>
      </c>
      <c r="E1013" s="3">
        <v>-6.0742182428330758E-2</v>
      </c>
      <c r="F1013" s="3">
        <v>172.699997</v>
      </c>
      <c r="G1013" s="3">
        <v>-3.8472267476909676E-2</v>
      </c>
      <c r="H1013" s="13">
        <v>4693.3900000000003</v>
      </c>
      <c r="I1013" s="3">
        <v>-1.9757768917645913E-2</v>
      </c>
    </row>
    <row r="1014" spans="1:9" ht="14.25" customHeight="1" x14ac:dyDescent="0.25">
      <c r="A1014" s="2">
        <v>44568</v>
      </c>
      <c r="B1014" s="3">
        <v>314.14999399999999</v>
      </c>
      <c r="C1014" s="3">
        <v>3.1933578769284599E-3</v>
      </c>
      <c r="D1014" s="3">
        <v>360.12332199999997</v>
      </c>
      <c r="E1014" s="3">
        <v>3.1290306406684494E-3</v>
      </c>
      <c r="F1014" s="3">
        <v>172.88999899999999</v>
      </c>
      <c r="G1014" s="3">
        <v>1.1001853115260487E-3</v>
      </c>
      <c r="H1014" s="13">
        <v>4697.66</v>
      </c>
      <c r="I1014" s="3">
        <v>9.0979015168130646E-4</v>
      </c>
    </row>
    <row r="1015" spans="1:9" ht="14.25" customHeight="1" x14ac:dyDescent="0.25">
      <c r="A1015" s="2">
        <v>44571</v>
      </c>
      <c r="B1015" s="3">
        <v>309.48998999999998</v>
      </c>
      <c r="C1015" s="3">
        <v>-1.4833691195295758E-2</v>
      </c>
      <c r="D1015" s="3">
        <v>333.33334400000001</v>
      </c>
      <c r="E1015" s="3">
        <v>-7.4391122050129169E-2</v>
      </c>
      <c r="F1015" s="3">
        <v>169.08000200000001</v>
      </c>
      <c r="G1015" s="3">
        <v>-2.2037116212835318E-2</v>
      </c>
      <c r="H1015" s="13">
        <v>4655.34</v>
      </c>
      <c r="I1015" s="3">
        <v>-9.0087405218767878E-3</v>
      </c>
    </row>
    <row r="1016" spans="1:9" ht="14.25" customHeight="1" x14ac:dyDescent="0.25">
      <c r="A1016" s="2">
        <v>44572</v>
      </c>
      <c r="B1016" s="3">
        <v>313.38000499999998</v>
      </c>
      <c r="C1016" s="3">
        <v>1.2569114109312569E-2</v>
      </c>
      <c r="D1016" s="3">
        <v>351.22332799999998</v>
      </c>
      <c r="E1016" s="3">
        <v>5.3669950282561496E-2</v>
      </c>
      <c r="F1016" s="3">
        <v>172.320007</v>
      </c>
      <c r="G1016" s="3">
        <v>1.9162555959752095E-2</v>
      </c>
      <c r="H1016" s="13">
        <v>4669.1400000000003</v>
      </c>
      <c r="I1016" s="3">
        <v>2.9643377282862651E-3</v>
      </c>
    </row>
    <row r="1017" spans="1:9" ht="14.25" customHeight="1" x14ac:dyDescent="0.25">
      <c r="A1017" s="2">
        <v>44573</v>
      </c>
      <c r="B1017" s="3">
        <v>319.67001299999998</v>
      </c>
      <c r="C1017" s="3">
        <v>2.0071503923806501E-2</v>
      </c>
      <c r="D1017" s="3">
        <v>359.616669</v>
      </c>
      <c r="E1017" s="3">
        <v>2.3897447381399511E-2</v>
      </c>
      <c r="F1017" s="3">
        <v>176.11999499999999</v>
      </c>
      <c r="G1017" s="3">
        <v>2.2051925752300978E-2</v>
      </c>
      <c r="H1017" s="13">
        <v>4728.59</v>
      </c>
      <c r="I1017" s="3">
        <v>1.2732537469426878E-2</v>
      </c>
    </row>
    <row r="1018" spans="1:9" ht="14.25" customHeight="1" x14ac:dyDescent="0.25">
      <c r="A1018" s="2">
        <v>44574</v>
      </c>
      <c r="B1018" s="3">
        <v>320.47000100000002</v>
      </c>
      <c r="C1018" s="3">
        <v>2.5025431459535798E-3</v>
      </c>
      <c r="D1018" s="3">
        <v>369.69000199999999</v>
      </c>
      <c r="E1018" s="3">
        <v>2.8011307228920444E-2</v>
      </c>
      <c r="F1018" s="3">
        <v>175.779999</v>
      </c>
      <c r="G1018" s="3">
        <v>-1.9304792735202218E-3</v>
      </c>
      <c r="H1018" s="13">
        <v>4733.5600000000004</v>
      </c>
      <c r="I1018" s="3">
        <v>1.0510532738089483E-3</v>
      </c>
    </row>
    <row r="1019" spans="1:9" ht="14.25" customHeight="1" x14ac:dyDescent="0.25">
      <c r="A1019" s="2">
        <v>44575</v>
      </c>
      <c r="B1019" s="3">
        <v>304.25</v>
      </c>
      <c r="C1019" s="3">
        <v>-5.0613164880915086E-2</v>
      </c>
      <c r="D1019" s="3">
        <v>339.959991</v>
      </c>
      <c r="E1019" s="3">
        <v>-8.0418758525149375E-2</v>
      </c>
      <c r="F1019" s="3">
        <v>171.33999600000001</v>
      </c>
      <c r="G1019" s="3">
        <v>-2.5258863495613001E-2</v>
      </c>
      <c r="H1019" s="13">
        <v>4637.99</v>
      </c>
      <c r="I1019" s="3">
        <v>-2.0189878231183424E-2</v>
      </c>
    </row>
    <row r="1020" spans="1:9" ht="14.25" customHeight="1" x14ac:dyDescent="0.25">
      <c r="A1020" s="2">
        <v>44579</v>
      </c>
      <c r="B1020" s="3">
        <v>304.07000699999998</v>
      </c>
      <c r="C1020" s="3">
        <v>-5.9159572719810847E-4</v>
      </c>
      <c r="D1020" s="3">
        <v>342.20333900000003</v>
      </c>
      <c r="E1020" s="3">
        <v>6.5988588639538642E-3</v>
      </c>
      <c r="F1020" s="3">
        <v>171.509995</v>
      </c>
      <c r="G1020" s="3">
        <v>9.9217347944837125E-4</v>
      </c>
      <c r="H1020" s="13">
        <v>4632.24</v>
      </c>
      <c r="I1020" s="3">
        <v>-1.2397611896532766E-3</v>
      </c>
    </row>
    <row r="1021" spans="1:9" ht="14.25" customHeight="1" x14ac:dyDescent="0.25">
      <c r="A1021" s="2">
        <v>44580</v>
      </c>
      <c r="B1021" s="3">
        <v>306.290009</v>
      </c>
      <c r="C1021" s="3">
        <v>7.3009568484011063E-3</v>
      </c>
      <c r="D1021" s="3">
        <v>347.23666400000002</v>
      </c>
      <c r="E1021" s="3">
        <v>1.4708579450769152E-2</v>
      </c>
      <c r="F1021" s="3">
        <v>170</v>
      </c>
      <c r="G1021" s="3">
        <v>-8.8041224652825826E-3</v>
      </c>
      <c r="H1021" s="13">
        <v>4588.03</v>
      </c>
      <c r="I1021" s="3">
        <v>-9.5439787230368108E-3</v>
      </c>
    </row>
    <row r="1022" spans="1:9" ht="14.25" customHeight="1" x14ac:dyDescent="0.25">
      <c r="A1022" s="2">
        <v>44581</v>
      </c>
      <c r="B1022" s="3">
        <v>309.07000699999998</v>
      </c>
      <c r="C1022" s="3">
        <v>9.0763587394715756E-3</v>
      </c>
      <c r="D1022" s="3">
        <v>336.57666</v>
      </c>
      <c r="E1022" s="3">
        <v>-3.0699534655130815E-2</v>
      </c>
      <c r="F1022" s="3">
        <v>166.979996</v>
      </c>
      <c r="G1022" s="3">
        <v>-1.7764729411764706E-2</v>
      </c>
      <c r="H1022" s="13">
        <v>4547.3500000000004</v>
      </c>
      <c r="I1022" s="3">
        <v>-8.866550567454742E-3</v>
      </c>
    </row>
    <row r="1023" spans="1:9" ht="14.25" customHeight="1" x14ac:dyDescent="0.25">
      <c r="A1023" s="2">
        <v>44582</v>
      </c>
      <c r="B1023" s="3">
        <v>302.69000199999999</v>
      </c>
      <c r="C1023" s="3">
        <v>-2.0642588589969466E-2</v>
      </c>
      <c r="D1023" s="3">
        <v>332.11334199999999</v>
      </c>
      <c r="E1023" s="3">
        <v>-1.3260925460488007E-2</v>
      </c>
      <c r="F1023" s="3">
        <v>164.41999799999999</v>
      </c>
      <c r="G1023" s="3">
        <v>-1.53311657762886E-2</v>
      </c>
      <c r="H1023" s="13">
        <v>4471.38</v>
      </c>
      <c r="I1023" s="3">
        <v>-1.6706433417265056E-2</v>
      </c>
    </row>
    <row r="1024" spans="1:9" ht="14.25" customHeight="1" x14ac:dyDescent="0.25">
      <c r="A1024" s="2">
        <v>44585</v>
      </c>
      <c r="B1024" s="3">
        <v>292.20001200000002</v>
      </c>
      <c r="C1024" s="3">
        <v>-3.4655885330497231E-2</v>
      </c>
      <c r="D1024" s="3">
        <v>301.58667000000003</v>
      </c>
      <c r="E1024" s="3">
        <v>-9.1916427735685383E-2</v>
      </c>
      <c r="F1024" s="3">
        <v>160.020004</v>
      </c>
      <c r="G1024" s="3">
        <v>-2.6760698537412662E-2</v>
      </c>
      <c r="H1024" s="13">
        <v>4356.32</v>
      </c>
      <c r="I1024" s="3">
        <v>-2.5732547893491584E-2</v>
      </c>
    </row>
    <row r="1025" spans="1:9" ht="14.25" customHeight="1" x14ac:dyDescent="0.25">
      <c r="A1025" s="2">
        <v>44586</v>
      </c>
      <c r="B1025" s="3">
        <v>291.51998900000001</v>
      </c>
      <c r="C1025" s="3">
        <v>-2.3272517866974132E-3</v>
      </c>
      <c r="D1025" s="3">
        <v>304.73333700000001</v>
      </c>
      <c r="E1025" s="3">
        <v>1.0433707166168781E-2</v>
      </c>
      <c r="F1025" s="3">
        <v>158.979996</v>
      </c>
      <c r="G1025" s="3">
        <v>-6.4992374328399606E-3</v>
      </c>
      <c r="H1025" s="13">
        <v>4366.6400000000003</v>
      </c>
      <c r="I1025" s="3">
        <v>2.3689719763471508E-3</v>
      </c>
    </row>
    <row r="1026" spans="1:9" ht="14.25" customHeight="1" x14ac:dyDescent="0.25">
      <c r="A1026" s="2">
        <v>44587</v>
      </c>
      <c r="B1026" s="3">
        <v>307.98998999999998</v>
      </c>
      <c r="C1026" s="3">
        <v>5.6496986901299479E-2</v>
      </c>
      <c r="D1026" s="3">
        <v>317.476654</v>
      </c>
      <c r="E1026" s="3">
        <v>4.1817928833956193E-2</v>
      </c>
      <c r="F1026" s="3">
        <v>163.5</v>
      </c>
      <c r="G1026" s="3">
        <v>2.8431275089477296E-2</v>
      </c>
      <c r="H1026" s="13">
        <v>4408.43</v>
      </c>
      <c r="I1026" s="3">
        <v>9.570287452137104E-3</v>
      </c>
    </row>
    <row r="1027" spans="1:9" ht="14.25" customHeight="1" x14ac:dyDescent="0.25">
      <c r="A1027" s="2">
        <v>44588</v>
      </c>
      <c r="B1027" s="3">
        <v>302.66000400000001</v>
      </c>
      <c r="C1027" s="3">
        <v>-1.7305711786282284E-2</v>
      </c>
      <c r="D1027" s="3">
        <v>311.11999500000002</v>
      </c>
      <c r="E1027" s="3">
        <v>-2.0022445492952623E-2</v>
      </c>
      <c r="F1027" s="3">
        <v>162.449997</v>
      </c>
      <c r="G1027" s="3">
        <v>-6.4220366972477299E-3</v>
      </c>
      <c r="H1027" s="13">
        <v>4380.58</v>
      </c>
      <c r="I1027" s="3">
        <v>-6.3174418103497986E-3</v>
      </c>
    </row>
    <row r="1028" spans="1:9" ht="14.25" customHeight="1" x14ac:dyDescent="0.25">
      <c r="A1028" s="2">
        <v>44589</v>
      </c>
      <c r="B1028" s="3">
        <v>300.23001099999999</v>
      </c>
      <c r="C1028" s="3">
        <v>-8.0287879729229912E-3</v>
      </c>
      <c r="D1028" s="3">
        <v>277.18667599999998</v>
      </c>
      <c r="E1028" s="3">
        <v>-0.10906826801665395</v>
      </c>
      <c r="F1028" s="3">
        <v>165.71000699999999</v>
      </c>
      <c r="G1028" s="3">
        <v>2.0067775070503658E-2</v>
      </c>
      <c r="H1028" s="13">
        <v>4336.1899999999996</v>
      </c>
      <c r="I1028" s="3">
        <v>-1.013336133571361E-2</v>
      </c>
    </row>
    <row r="1029" spans="1:9" ht="14.25" customHeight="1" x14ac:dyDescent="0.25">
      <c r="A1029" s="2">
        <v>44592</v>
      </c>
      <c r="B1029" s="3">
        <v>308.95001200000002</v>
      </c>
      <c r="C1029" s="3">
        <v>2.904440156050897E-2</v>
      </c>
      <c r="D1029" s="3">
        <v>290.90332000000001</v>
      </c>
      <c r="E1029" s="3">
        <v>4.9485221288197961E-2</v>
      </c>
      <c r="F1029" s="3">
        <v>170.16000399999999</v>
      </c>
      <c r="G1029" s="3">
        <v>2.6854123541253584E-2</v>
      </c>
      <c r="H1029" s="13">
        <v>4431.79</v>
      </c>
      <c r="I1029" s="3">
        <v>2.2047004397870107E-2</v>
      </c>
    </row>
    <row r="1030" spans="1:9" ht="14.25" customHeight="1" x14ac:dyDescent="0.25">
      <c r="A1030" s="2">
        <v>44593</v>
      </c>
      <c r="B1030" s="3">
        <v>310.41000400000001</v>
      </c>
      <c r="C1030" s="3">
        <v>4.7256576898919156E-3</v>
      </c>
      <c r="D1030" s="3">
        <v>311.73666400000002</v>
      </c>
      <c r="E1030" s="3">
        <v>7.1616040683207094E-2</v>
      </c>
      <c r="F1030" s="3">
        <v>174.009995</v>
      </c>
      <c r="G1030" s="3">
        <v>2.2625710563570611E-2</v>
      </c>
      <c r="H1030" s="13">
        <v>4519.57</v>
      </c>
      <c r="I1030" s="3">
        <v>1.9806895182307768E-2</v>
      </c>
    </row>
    <row r="1031" spans="1:9" ht="14.25" customHeight="1" x14ac:dyDescent="0.25">
      <c r="A1031" s="2">
        <v>44594</v>
      </c>
      <c r="B1031" s="3">
        <v>309.63000499999998</v>
      </c>
      <c r="C1031" s="3">
        <v>-2.5128023902220367E-3</v>
      </c>
      <c r="D1031" s="3">
        <v>309.39334100000002</v>
      </c>
      <c r="E1031" s="3">
        <v>-7.5169951776990788E-3</v>
      </c>
      <c r="F1031" s="3">
        <v>174.75</v>
      </c>
      <c r="G1031" s="3">
        <v>4.2526580154203008E-3</v>
      </c>
      <c r="H1031" s="13">
        <v>4566.3900000000003</v>
      </c>
      <c r="I1031" s="3">
        <v>1.0359392597083489E-2</v>
      </c>
    </row>
    <row r="1032" spans="1:9" ht="14.25" customHeight="1" x14ac:dyDescent="0.25">
      <c r="A1032" s="2">
        <v>44595</v>
      </c>
      <c r="B1032" s="3">
        <v>309.48998999999998</v>
      </c>
      <c r="C1032" s="3">
        <v>-4.5220100681135649E-4</v>
      </c>
      <c r="D1032" s="3">
        <v>294</v>
      </c>
      <c r="E1032" s="3">
        <v>-4.9753304160479718E-2</v>
      </c>
      <c r="F1032" s="3">
        <v>174.479996</v>
      </c>
      <c r="G1032" s="3">
        <v>-1.5450872675250365E-3</v>
      </c>
      <c r="H1032" s="13">
        <v>4535.41</v>
      </c>
      <c r="I1032" s="3">
        <v>-6.7843526286630075E-3</v>
      </c>
    </row>
    <row r="1033" spans="1:9" ht="14.25" customHeight="1" x14ac:dyDescent="0.25">
      <c r="A1033" s="2">
        <v>44596</v>
      </c>
      <c r="B1033" s="3">
        <v>300.209991</v>
      </c>
      <c r="C1033" s="3">
        <v>-2.9984811463530617E-2</v>
      </c>
      <c r="D1033" s="3">
        <v>299.07333399999999</v>
      </c>
      <c r="E1033" s="3">
        <v>1.7256238095238057E-2</v>
      </c>
      <c r="F1033" s="3">
        <v>171.679993</v>
      </c>
      <c r="G1033" s="3">
        <v>-1.604770211021786E-2</v>
      </c>
      <c r="H1033" s="13">
        <v>4482.79</v>
      </c>
      <c r="I1033" s="3">
        <v>-1.1602038183978933E-2</v>
      </c>
    </row>
    <row r="1034" spans="1:9" ht="14.25" customHeight="1" x14ac:dyDescent="0.25">
      <c r="A1034" s="2">
        <v>44599</v>
      </c>
      <c r="B1034" s="3">
        <v>306.17001299999998</v>
      </c>
      <c r="C1034" s="3">
        <v>1.9852843605061701E-2</v>
      </c>
      <c r="D1034" s="3">
        <v>307.92999300000002</v>
      </c>
      <c r="E1034" s="3">
        <v>2.9613669936885901E-2</v>
      </c>
      <c r="F1034" s="3">
        <v>172.86000100000001</v>
      </c>
      <c r="G1034" s="3">
        <v>6.8732994414789795E-3</v>
      </c>
      <c r="H1034" s="13">
        <v>4505.75</v>
      </c>
      <c r="I1034" s="3">
        <v>5.1218103011740537E-3</v>
      </c>
    </row>
    <row r="1035" spans="1:9" ht="14.25" customHeight="1" x14ac:dyDescent="0.25">
      <c r="A1035" s="2">
        <v>44600</v>
      </c>
      <c r="B1035" s="3">
        <v>301.25</v>
      </c>
      <c r="C1035" s="3">
        <v>-1.6069545648155895E-2</v>
      </c>
      <c r="D1035" s="3">
        <v>301.843323</v>
      </c>
      <c r="E1035" s="3">
        <v>-1.9766408399197494E-2</v>
      </c>
      <c r="F1035" s="3">
        <v>171.729996</v>
      </c>
      <c r="G1035" s="3">
        <v>-6.5371109190263815E-3</v>
      </c>
      <c r="H1035" s="13">
        <v>4480.0200000000004</v>
      </c>
      <c r="I1035" s="3">
        <v>-5.7104810519890284E-3</v>
      </c>
    </row>
    <row r="1036" spans="1:9" ht="14.25" customHeight="1" x14ac:dyDescent="0.25">
      <c r="A1036" s="2">
        <v>44601</v>
      </c>
      <c r="B1036" s="3">
        <v>309.86999500000002</v>
      </c>
      <c r="C1036" s="3">
        <v>2.8614091286307111E-2</v>
      </c>
      <c r="D1036" s="3">
        <v>311.66665599999999</v>
      </c>
      <c r="E1036" s="3">
        <v>3.2544476725098838E-2</v>
      </c>
      <c r="F1036" s="3">
        <v>176.050003</v>
      </c>
      <c r="G1036" s="3">
        <v>2.5155809122595005E-2</v>
      </c>
      <c r="H1036" s="13">
        <v>4547</v>
      </c>
      <c r="I1036" s="3">
        <v>1.4950826112383329E-2</v>
      </c>
    </row>
    <row r="1037" spans="1:9" ht="14.25" customHeight="1" x14ac:dyDescent="0.25">
      <c r="A1037" s="2">
        <v>44602</v>
      </c>
      <c r="B1037" s="3">
        <v>304.040009</v>
      </c>
      <c r="C1037" s="3">
        <v>-1.8814296621394461E-2</v>
      </c>
      <c r="D1037" s="3">
        <v>302.790009</v>
      </c>
      <c r="E1037" s="3">
        <v>-2.8481221295613965E-2</v>
      </c>
      <c r="F1037" s="3">
        <v>174.13999899999999</v>
      </c>
      <c r="G1037" s="3">
        <v>-1.0849213106801339E-2</v>
      </c>
      <c r="H1037" s="13">
        <v>4553.24</v>
      </c>
      <c r="I1037" s="3">
        <v>1.3723334066416937E-3</v>
      </c>
    </row>
    <row r="1038" spans="1:9" ht="14.25" customHeight="1" x14ac:dyDescent="0.25">
      <c r="A1038" s="2">
        <v>44603</v>
      </c>
      <c r="B1038" s="3">
        <v>303.19000199999999</v>
      </c>
      <c r="C1038" s="3">
        <v>-2.7957077188482948E-3</v>
      </c>
      <c r="D1038" s="3">
        <v>303.209991</v>
      </c>
      <c r="E1038" s="3">
        <v>1.387040481907065E-3</v>
      </c>
      <c r="F1038" s="3">
        <v>172.33000200000001</v>
      </c>
      <c r="G1038" s="3">
        <v>-1.0393918745801655E-2</v>
      </c>
      <c r="H1038" s="13">
        <v>4506.2700000000004</v>
      </c>
      <c r="I1038" s="3">
        <v>-1.0315731215573821E-2</v>
      </c>
    </row>
    <row r="1039" spans="1:9" ht="14.25" customHeight="1" x14ac:dyDescent="0.25">
      <c r="A1039" s="2">
        <v>44606</v>
      </c>
      <c r="B1039" s="3">
        <v>293.76998900000001</v>
      </c>
      <c r="C1039" s="3">
        <v>-3.1069668979387993E-2</v>
      </c>
      <c r="D1039" s="3">
        <v>287.19000199999999</v>
      </c>
      <c r="E1039" s="3">
        <v>-5.2834634331030368E-2</v>
      </c>
      <c r="F1039" s="3">
        <v>167.36999499999999</v>
      </c>
      <c r="G1039" s="3">
        <v>-2.8782028331897882E-2</v>
      </c>
      <c r="H1039" s="13">
        <v>4412.6099999999997</v>
      </c>
      <c r="I1039" s="3">
        <v>-2.0784373772543756E-2</v>
      </c>
    </row>
    <row r="1040" spans="1:9" ht="14.25" customHeight="1" x14ac:dyDescent="0.25">
      <c r="A1040" s="2">
        <v>44607</v>
      </c>
      <c r="B1040" s="3">
        <v>300.01001000000002</v>
      </c>
      <c r="C1040" s="3">
        <v>2.1241179268315296E-2</v>
      </c>
      <c r="D1040" s="3">
        <v>300</v>
      </c>
      <c r="E1040" s="3">
        <v>4.4604609877749182E-2</v>
      </c>
      <c r="F1040" s="3">
        <v>170.970001</v>
      </c>
      <c r="G1040" s="3">
        <v>2.1509267536274992E-2</v>
      </c>
      <c r="H1040" s="13">
        <v>4429.28</v>
      </c>
      <c r="I1040" s="3">
        <v>3.7778095050321858E-3</v>
      </c>
    </row>
    <row r="1041" spans="1:9" ht="14.25" customHeight="1" x14ac:dyDescent="0.25">
      <c r="A1041" s="2">
        <v>44608</v>
      </c>
      <c r="B1041" s="3">
        <v>298.36999500000002</v>
      </c>
      <c r="C1041" s="3">
        <v>-5.4665342666399873E-3</v>
      </c>
      <c r="D1041" s="3">
        <v>304.68331899999998</v>
      </c>
      <c r="E1041" s="3">
        <v>1.5611063333333277E-2</v>
      </c>
      <c r="F1041" s="3">
        <v>171.85000600000001</v>
      </c>
      <c r="G1041" s="3">
        <v>5.1471310455219058E-3</v>
      </c>
      <c r="H1041" s="13">
        <v>4455.75</v>
      </c>
      <c r="I1041" s="3">
        <v>5.9761405916989342E-3</v>
      </c>
    </row>
    <row r="1042" spans="1:9" ht="14.25" customHeight="1" x14ac:dyDescent="0.25">
      <c r="A1042" s="2">
        <v>44609</v>
      </c>
      <c r="B1042" s="3">
        <v>296.35998499999999</v>
      </c>
      <c r="C1042" s="3">
        <v>-6.7366358336401165E-3</v>
      </c>
      <c r="D1042" s="3">
        <v>304.42001299999998</v>
      </c>
      <c r="E1042" s="3">
        <v>-8.6419565358614224E-4</v>
      </c>
      <c r="F1042" s="3">
        <v>171.029999</v>
      </c>
      <c r="G1042" s="3">
        <v>-4.7716437088748424E-3</v>
      </c>
      <c r="H1042" s="13">
        <v>4456.0600000000004</v>
      </c>
      <c r="I1042" s="3">
        <v>6.9573023621253478E-5</v>
      </c>
    </row>
    <row r="1043" spans="1:9" ht="14.25" customHeight="1" x14ac:dyDescent="0.25">
      <c r="A1043" s="2">
        <v>44610</v>
      </c>
      <c r="B1043" s="3">
        <v>293.04998799999998</v>
      </c>
      <c r="C1043" s="3">
        <v>-1.1168839140007413E-2</v>
      </c>
      <c r="D1043" s="3">
        <v>295.33334400000001</v>
      </c>
      <c r="E1043" s="3">
        <v>-2.9849118362661565E-2</v>
      </c>
      <c r="F1043" s="3">
        <v>169.820007</v>
      </c>
      <c r="G1043" s="3">
        <v>-7.0747354678988199E-3</v>
      </c>
      <c r="H1043" s="13">
        <v>4384.57</v>
      </c>
      <c r="I1043" s="3">
        <v>-1.6043320781138647E-2</v>
      </c>
    </row>
    <row r="1044" spans="1:9" ht="14.25" customHeight="1" x14ac:dyDescent="0.25">
      <c r="A1044" s="2">
        <v>44614</v>
      </c>
      <c r="B1044" s="3">
        <v>285</v>
      </c>
      <c r="C1044" s="3">
        <v>-2.7469675241890763E-2</v>
      </c>
      <c r="D1044" s="3">
        <v>278.04333500000001</v>
      </c>
      <c r="E1044" s="3">
        <v>-5.854404641827371E-2</v>
      </c>
      <c r="F1044" s="3">
        <v>164.979996</v>
      </c>
      <c r="G1044" s="3">
        <v>-2.85008291160888E-2</v>
      </c>
      <c r="H1044" s="13">
        <v>4332.74</v>
      </c>
      <c r="I1044" s="3">
        <v>-1.1820999550697087E-2</v>
      </c>
    </row>
    <row r="1045" spans="1:9" ht="14.25" customHeight="1" x14ac:dyDescent="0.25">
      <c r="A1045" s="2">
        <v>44615</v>
      </c>
      <c r="B1045" s="3">
        <v>290.17999300000002</v>
      </c>
      <c r="C1045" s="3">
        <v>1.8175414035087805E-2</v>
      </c>
      <c r="D1045" s="3">
        <v>276.80999800000001</v>
      </c>
      <c r="E1045" s="3">
        <v>-4.4357725748038731E-3</v>
      </c>
      <c r="F1045" s="3">
        <v>165.53999300000001</v>
      </c>
      <c r="G1045" s="3">
        <v>3.3943327286782687E-3</v>
      </c>
      <c r="H1045" s="13">
        <v>4324.93</v>
      </c>
      <c r="I1045" s="3">
        <v>-1.8025545036165316E-3</v>
      </c>
    </row>
    <row r="1046" spans="1:9" ht="14.25" customHeight="1" x14ac:dyDescent="0.25">
      <c r="A1046" s="2">
        <v>44616</v>
      </c>
      <c r="B1046" s="3">
        <v>272.51001000000002</v>
      </c>
      <c r="C1046" s="3">
        <v>-6.0893181564037051E-2</v>
      </c>
      <c r="D1046" s="3">
        <v>233.46333300000001</v>
      </c>
      <c r="E1046" s="3">
        <v>-0.15659356711530339</v>
      </c>
      <c r="F1046" s="3">
        <v>152.58000200000001</v>
      </c>
      <c r="G1046" s="3">
        <v>-7.8289184173156279E-2</v>
      </c>
      <c r="H1046" s="13">
        <v>4155.7700000000004</v>
      </c>
      <c r="I1046" s="3">
        <v>-3.911277176740429E-2</v>
      </c>
    </row>
    <row r="1047" spans="1:9" ht="14.25" customHeight="1" x14ac:dyDescent="0.25">
      <c r="A1047" s="2">
        <v>44617</v>
      </c>
      <c r="B1047" s="3">
        <v>295.14001500000001</v>
      </c>
      <c r="C1047" s="3">
        <v>8.3042839417164824E-2</v>
      </c>
      <c r="D1047" s="3">
        <v>269.74334700000003</v>
      </c>
      <c r="E1047" s="3">
        <v>0.15539919495623761</v>
      </c>
      <c r="F1047" s="3">
        <v>163.83999600000001</v>
      </c>
      <c r="G1047" s="3">
        <v>7.3797311917717795E-2</v>
      </c>
      <c r="H1047" s="13">
        <v>4298.38</v>
      </c>
      <c r="I1047" s="3">
        <v>3.4316143578686897E-2</v>
      </c>
    </row>
    <row r="1048" spans="1:9" ht="14.25" customHeight="1" x14ac:dyDescent="0.25">
      <c r="A1048" s="2">
        <v>44620</v>
      </c>
      <c r="B1048" s="3">
        <v>294.30999800000001</v>
      </c>
      <c r="C1048" s="3">
        <v>-2.81228216377233E-3</v>
      </c>
      <c r="D1048" s="3">
        <v>271.67001299999998</v>
      </c>
      <c r="E1048" s="3">
        <v>7.1425895074993433E-3</v>
      </c>
      <c r="F1048" s="3">
        <v>163.05999800000001</v>
      </c>
      <c r="G1048" s="3">
        <v>-4.7607300966975496E-3</v>
      </c>
      <c r="H1048" s="13">
        <v>4354.17</v>
      </c>
      <c r="I1048" s="3">
        <v>1.2979308483661278E-2</v>
      </c>
    </row>
    <row r="1049" spans="1:9" ht="14.25" customHeight="1" x14ac:dyDescent="0.25">
      <c r="A1049" s="2">
        <v>44621</v>
      </c>
      <c r="B1049" s="3">
        <v>296.39999399999999</v>
      </c>
      <c r="C1049" s="3">
        <v>7.1013421705095623E-3</v>
      </c>
      <c r="D1049" s="3">
        <v>289.89334100000002</v>
      </c>
      <c r="E1049" s="3">
        <v>6.7078908705319781E-2</v>
      </c>
      <c r="F1049" s="3">
        <v>164.699997</v>
      </c>
      <c r="G1049" s="3">
        <v>1.005764148237012E-2</v>
      </c>
      <c r="H1049" s="13">
        <v>4363.1400000000003</v>
      </c>
      <c r="I1049" s="3">
        <v>2.060094116674419E-3</v>
      </c>
    </row>
    <row r="1050" spans="1:9" ht="14.25" customHeight="1" x14ac:dyDescent="0.25">
      <c r="A1050" s="2">
        <v>44622</v>
      </c>
      <c r="B1050" s="3">
        <v>295.35998499999999</v>
      </c>
      <c r="C1050" s="3">
        <v>-3.5088023652254116E-3</v>
      </c>
      <c r="D1050" s="3">
        <v>290.709991</v>
      </c>
      <c r="E1050" s="3">
        <v>2.8170705721728925E-3</v>
      </c>
      <c r="F1050" s="3">
        <v>164.38999899999999</v>
      </c>
      <c r="G1050" s="3">
        <v>-1.882197969924719E-3</v>
      </c>
      <c r="H1050" s="13">
        <v>4322.5600000000004</v>
      </c>
      <c r="I1050" s="3">
        <v>-9.3006412812790609E-3</v>
      </c>
    </row>
    <row r="1051" spans="1:9" ht="14.25" customHeight="1" x14ac:dyDescent="0.25">
      <c r="A1051" s="2">
        <v>44623</v>
      </c>
      <c r="B1051" s="3">
        <v>302.89001500000001</v>
      </c>
      <c r="C1051" s="3">
        <v>2.5494414891712603E-2</v>
      </c>
      <c r="D1051" s="3">
        <v>292.92334</v>
      </c>
      <c r="E1051" s="3">
        <v>7.6135979791626552E-3</v>
      </c>
      <c r="F1051" s="3">
        <v>168.470001</v>
      </c>
      <c r="G1051" s="3">
        <v>2.4819040238573196E-2</v>
      </c>
      <c r="H1051" s="13">
        <v>4401.3100000000004</v>
      </c>
      <c r="I1051" s="3">
        <v>1.8218370595202839E-2</v>
      </c>
    </row>
    <row r="1052" spans="1:9" ht="14.25" customHeight="1" x14ac:dyDescent="0.25">
      <c r="A1052" s="2">
        <v>44624</v>
      </c>
      <c r="B1052" s="3">
        <v>294.290009</v>
      </c>
      <c r="C1052" s="3">
        <v>-2.8393164429669323E-2</v>
      </c>
      <c r="D1052" s="3">
        <v>283.03332499999999</v>
      </c>
      <c r="E1052" s="3">
        <v>-3.3763151137085917E-2</v>
      </c>
      <c r="F1052" s="3">
        <v>164.490005</v>
      </c>
      <c r="G1052" s="3">
        <v>-2.362436028002398E-2</v>
      </c>
      <c r="H1052" s="13">
        <v>4342.12</v>
      </c>
      <c r="I1052" s="3">
        <v>-1.3448268810876875E-2</v>
      </c>
    </row>
    <row r="1053" spans="1:9" ht="14.25" customHeight="1" x14ac:dyDescent="0.25">
      <c r="A1053" s="2">
        <v>44627</v>
      </c>
      <c r="B1053" s="3">
        <v>288.52999899999998</v>
      </c>
      <c r="C1053" s="3">
        <v>-1.9572563878646736E-2</v>
      </c>
      <c r="D1053" s="3">
        <v>285.43331899999998</v>
      </c>
      <c r="E1053" s="3">
        <v>8.4795456506755601E-3</v>
      </c>
      <c r="F1053" s="3">
        <v>163.36000100000001</v>
      </c>
      <c r="G1053" s="3">
        <v>-6.8697426326905725E-3</v>
      </c>
      <c r="H1053" s="13">
        <v>4327.01</v>
      </c>
      <c r="I1053" s="3">
        <v>-3.4798669774210923E-3</v>
      </c>
    </row>
    <row r="1054" spans="1:9" ht="14.25" customHeight="1" x14ac:dyDescent="0.25">
      <c r="A1054" s="2">
        <v>44628</v>
      </c>
      <c r="B1054" s="3">
        <v>277.79998799999998</v>
      </c>
      <c r="C1054" s="3">
        <v>-3.7188545514118244E-2</v>
      </c>
      <c r="D1054" s="3">
        <v>265.17666600000001</v>
      </c>
      <c r="E1054" s="3">
        <v>-7.0968074333326067E-2</v>
      </c>
      <c r="F1054" s="3">
        <v>158.820007</v>
      </c>
      <c r="G1054" s="3">
        <v>-2.7791344100199945E-2</v>
      </c>
      <c r="H1054" s="13">
        <v>4202.66</v>
      </c>
      <c r="I1054" s="3">
        <v>-2.8738089350382912E-2</v>
      </c>
    </row>
    <row r="1055" spans="1:9" ht="14.25" customHeight="1" x14ac:dyDescent="0.25">
      <c r="A1055" s="2">
        <v>44629</v>
      </c>
      <c r="B1055" s="3">
        <v>283.44000199999999</v>
      </c>
      <c r="C1055" s="3">
        <v>2.0302427082898249E-2</v>
      </c>
      <c r="D1055" s="3">
        <v>279.82666</v>
      </c>
      <c r="E1055" s="3">
        <v>5.5246165588340237E-2</v>
      </c>
      <c r="F1055" s="3">
        <v>161.479996</v>
      </c>
      <c r="G1055" s="3">
        <v>1.6748450338501721E-2</v>
      </c>
      <c r="H1055" s="13">
        <v>4223.1000000000004</v>
      </c>
      <c r="I1055" s="3">
        <v>4.8635863952831088E-3</v>
      </c>
    </row>
    <row r="1056" spans="1:9" ht="14.25" customHeight="1" x14ac:dyDescent="0.25">
      <c r="A1056" s="2">
        <v>44630</v>
      </c>
      <c r="B1056" s="3">
        <v>283.01998900000001</v>
      </c>
      <c r="C1056" s="3">
        <v>-1.4818409435376136E-3</v>
      </c>
      <c r="D1056" s="3">
        <v>283.81668100000002</v>
      </c>
      <c r="E1056" s="3">
        <v>1.4258902279003768E-2</v>
      </c>
      <c r="F1056" s="3">
        <v>160.199997</v>
      </c>
      <c r="G1056" s="3">
        <v>-7.926672230038968E-3</v>
      </c>
      <c r="H1056" s="13">
        <v>4252.55</v>
      </c>
      <c r="I1056" s="3">
        <v>6.9735502356088695E-3</v>
      </c>
    </row>
    <row r="1057" spans="1:9" ht="14.25" customHeight="1" x14ac:dyDescent="0.25">
      <c r="A1057" s="2">
        <v>44631</v>
      </c>
      <c r="B1057" s="3">
        <v>287.959991</v>
      </c>
      <c r="C1057" s="3">
        <v>1.7454604593317231E-2</v>
      </c>
      <c r="D1057" s="3">
        <v>280.06668100000002</v>
      </c>
      <c r="E1057" s="3">
        <v>-1.3212754045277556E-2</v>
      </c>
      <c r="F1057" s="3">
        <v>158.929993</v>
      </c>
      <c r="G1057" s="3">
        <v>-7.9276156291064118E-3</v>
      </c>
      <c r="H1057" s="13">
        <v>4279.5</v>
      </c>
      <c r="I1057" s="3">
        <v>6.3373740461604962E-3</v>
      </c>
    </row>
    <row r="1058" spans="1:9" ht="14.25" customHeight="1" x14ac:dyDescent="0.25">
      <c r="A1058" s="2">
        <v>44634</v>
      </c>
      <c r="B1058" s="3">
        <v>280.33999599999999</v>
      </c>
      <c r="C1058" s="3">
        <v>-2.6461992075836733E-2</v>
      </c>
      <c r="D1058" s="3">
        <v>260.20333900000003</v>
      </c>
      <c r="E1058" s="3">
        <v>-7.092361693678223E-2</v>
      </c>
      <c r="F1058" s="3">
        <v>151.449997</v>
      </c>
      <c r="G1058" s="3">
        <v>-4.7064722390065164E-2</v>
      </c>
      <c r="H1058" s="13">
        <v>4202.75</v>
      </c>
      <c r="I1058" s="3">
        <v>-1.7934338123612573E-2</v>
      </c>
    </row>
    <row r="1059" spans="1:9" ht="14.25" customHeight="1" x14ac:dyDescent="0.25">
      <c r="A1059" s="2">
        <v>44635</v>
      </c>
      <c r="B1059" s="3">
        <v>280.35000600000001</v>
      </c>
      <c r="C1059" s="3">
        <v>3.570664244434997E-5</v>
      </c>
      <c r="D1059" s="3">
        <v>258.42334</v>
      </c>
      <c r="E1059" s="3">
        <v>-6.8407999944998087E-3</v>
      </c>
      <c r="F1059" s="3">
        <v>150.89999399999999</v>
      </c>
      <c r="G1059" s="3">
        <v>-3.6315814519296678E-3</v>
      </c>
      <c r="H1059" s="13">
        <v>4188.82</v>
      </c>
      <c r="I1059" s="3">
        <v>-3.3144964606508336E-3</v>
      </c>
    </row>
    <row r="1060" spans="1:9" ht="14.25" customHeight="1" x14ac:dyDescent="0.25">
      <c r="A1060" s="2">
        <v>44636</v>
      </c>
      <c r="B1060" s="3">
        <v>289.10998499999999</v>
      </c>
      <c r="C1060" s="3">
        <v>3.124658039065634E-2</v>
      </c>
      <c r="D1060" s="3">
        <v>269.66665599999999</v>
      </c>
      <c r="E1060" s="3">
        <v>4.3507355024511307E-2</v>
      </c>
      <c r="F1060" s="3">
        <v>157.050003</v>
      </c>
      <c r="G1060" s="3">
        <v>4.0755528459464431E-2</v>
      </c>
      <c r="H1060" s="13">
        <v>4288.1400000000003</v>
      </c>
      <c r="I1060" s="3">
        <v>2.3710734765399474E-2</v>
      </c>
    </row>
    <row r="1061" spans="1:9" ht="14.25" customHeight="1" x14ac:dyDescent="0.25">
      <c r="A1061" s="2">
        <v>44637</v>
      </c>
      <c r="B1061" s="3">
        <v>293.290009</v>
      </c>
      <c r="C1061" s="3">
        <v>1.4458248475921726E-2</v>
      </c>
      <c r="D1061" s="3">
        <v>276.99667399999998</v>
      </c>
      <c r="E1061" s="3">
        <v>2.7181773633889669E-2</v>
      </c>
      <c r="F1061" s="3">
        <v>158.61000100000001</v>
      </c>
      <c r="G1061" s="3">
        <v>9.9331293868234263E-3</v>
      </c>
      <c r="H1061" s="13">
        <v>4345.1099999999997</v>
      </c>
      <c r="I1061" s="3">
        <v>1.3285480418083211E-2</v>
      </c>
    </row>
    <row r="1062" spans="1:9" ht="14.25" customHeight="1" x14ac:dyDescent="0.25">
      <c r="A1062" s="2">
        <v>44638</v>
      </c>
      <c r="B1062" s="3">
        <v>295.36999500000002</v>
      </c>
      <c r="C1062" s="3">
        <v>7.0919088143913539E-3</v>
      </c>
      <c r="D1062" s="3">
        <v>291.49667399999998</v>
      </c>
      <c r="E1062" s="3">
        <v>5.2347198941457326E-2</v>
      </c>
      <c r="F1062" s="3">
        <v>160.509995</v>
      </c>
      <c r="G1062" s="3">
        <v>1.1979030250431637E-2</v>
      </c>
      <c r="H1062" s="13">
        <v>4407.34</v>
      </c>
      <c r="I1062" s="3">
        <v>1.4321846857732135E-2</v>
      </c>
    </row>
    <row r="1063" spans="1:9" ht="14.25" customHeight="1" x14ac:dyDescent="0.25">
      <c r="A1063" s="2">
        <v>44641</v>
      </c>
      <c r="B1063" s="3">
        <v>298.89001500000001</v>
      </c>
      <c r="C1063" s="3">
        <v>1.1917324235997593E-2</v>
      </c>
      <c r="D1063" s="3">
        <v>304.99334700000003</v>
      </c>
      <c r="E1063" s="3">
        <v>4.6301293303950511E-2</v>
      </c>
      <c r="F1063" s="3">
        <v>163.509995</v>
      </c>
      <c r="G1063" s="3">
        <v>1.8690424854850941E-2</v>
      </c>
      <c r="H1063" s="13">
        <v>4462.3999999999996</v>
      </c>
      <c r="I1063" s="3">
        <v>1.2492796108310111E-2</v>
      </c>
    </row>
    <row r="1064" spans="1:9" ht="14.25" customHeight="1" x14ac:dyDescent="0.25">
      <c r="A1064" s="2">
        <v>44642</v>
      </c>
      <c r="B1064" s="3">
        <v>299.79998799999998</v>
      </c>
      <c r="C1064" s="3">
        <v>3.0445078601905769E-3</v>
      </c>
      <c r="D1064" s="3">
        <v>310</v>
      </c>
      <c r="E1064" s="3">
        <v>1.6415613813372695E-2</v>
      </c>
      <c r="F1064" s="3">
        <v>165.509995</v>
      </c>
      <c r="G1064" s="3">
        <v>1.2231668161937133E-2</v>
      </c>
      <c r="H1064" s="13">
        <v>4469.1000000000004</v>
      </c>
      <c r="I1064" s="3">
        <v>1.5014342058086967E-3</v>
      </c>
    </row>
    <row r="1065" spans="1:9" ht="14.25" customHeight="1" x14ac:dyDescent="0.25">
      <c r="A1065" s="2">
        <v>44643</v>
      </c>
      <c r="B1065" s="3">
        <v>300.51001000000002</v>
      </c>
      <c r="C1065" s="3">
        <v>2.3683189740489174E-3</v>
      </c>
      <c r="D1065" s="3">
        <v>326.64666699999998</v>
      </c>
      <c r="E1065" s="3">
        <v>5.3698925806451546E-2</v>
      </c>
      <c r="F1065" s="3">
        <v>167.990005</v>
      </c>
      <c r="G1065" s="3">
        <v>1.49840497548199E-2</v>
      </c>
      <c r="H1065" s="13">
        <v>4493.1000000000004</v>
      </c>
      <c r="I1065" s="3">
        <v>5.3702087668658118E-3</v>
      </c>
    </row>
    <row r="1066" spans="1:9" ht="14.25" customHeight="1" x14ac:dyDescent="0.25">
      <c r="A1066" s="2">
        <v>44644</v>
      </c>
      <c r="B1066" s="3">
        <v>299.14001500000001</v>
      </c>
      <c r="C1066" s="3">
        <v>-4.5588997185152568E-3</v>
      </c>
      <c r="D1066" s="3">
        <v>336.57666</v>
      </c>
      <c r="E1066" s="3">
        <v>3.0399798936261685E-2</v>
      </c>
      <c r="F1066" s="3">
        <v>171.05999800000001</v>
      </c>
      <c r="G1066" s="3">
        <v>1.8274855102242606E-2</v>
      </c>
      <c r="H1066" s="13">
        <v>4469.9799999999996</v>
      </c>
      <c r="I1066" s="3">
        <v>-5.145667801740624E-3</v>
      </c>
    </row>
    <row r="1067" spans="1:9" ht="14.25" customHeight="1" x14ac:dyDescent="0.25">
      <c r="A1067" s="2">
        <v>44645</v>
      </c>
      <c r="B1067" s="3">
        <v>305.23001099999999</v>
      </c>
      <c r="C1067" s="3">
        <v>2.035834624130772E-2</v>
      </c>
      <c r="D1067" s="3">
        <v>336</v>
      </c>
      <c r="E1067" s="3">
        <v>-1.7133095325148331E-3</v>
      </c>
      <c r="F1067" s="3">
        <v>173.88000500000001</v>
      </c>
      <c r="G1067" s="3">
        <v>1.6485484818022762E-2</v>
      </c>
      <c r="H1067" s="13">
        <v>4522.91</v>
      </c>
      <c r="I1067" s="3">
        <v>1.1841216291795555E-2</v>
      </c>
    </row>
    <row r="1068" spans="1:9" ht="14.25" customHeight="1" x14ac:dyDescent="0.25">
      <c r="A1068" s="2">
        <v>44648</v>
      </c>
      <c r="B1068" s="3">
        <v>304.32998700000002</v>
      </c>
      <c r="C1068" s="3">
        <v>-2.9486746635800946E-3</v>
      </c>
      <c r="D1068" s="3">
        <v>355.03332499999999</v>
      </c>
      <c r="E1068" s="3">
        <v>5.6646800595238064E-2</v>
      </c>
      <c r="F1068" s="3">
        <v>172.16999799999999</v>
      </c>
      <c r="G1068" s="3">
        <v>-9.834408504876789E-3</v>
      </c>
      <c r="H1068" s="13">
        <v>4541.09</v>
      </c>
      <c r="I1068" s="3">
        <v>4.0195360951246631E-3</v>
      </c>
    </row>
    <row r="1069" spans="1:9" ht="14.25" customHeight="1" x14ac:dyDescent="0.25">
      <c r="A1069" s="2">
        <v>44649</v>
      </c>
      <c r="B1069" s="3">
        <v>313.91000400000001</v>
      </c>
      <c r="C1069" s="3">
        <v>3.1479043831457852E-2</v>
      </c>
      <c r="D1069" s="3">
        <v>369.32998700000002</v>
      </c>
      <c r="E1069" s="3">
        <v>4.0268507188726654E-2</v>
      </c>
      <c r="F1069" s="3">
        <v>176.69000199999999</v>
      </c>
      <c r="G1069" s="3">
        <v>2.6253145452205907E-2</v>
      </c>
      <c r="H1069" s="13">
        <v>4602.8599999999997</v>
      </c>
      <c r="I1069" s="3">
        <v>1.3602461083131919E-2</v>
      </c>
    </row>
    <row r="1070" spans="1:9" ht="14.25" customHeight="1" x14ac:dyDescent="0.25">
      <c r="A1070" s="2">
        <v>44650</v>
      </c>
      <c r="B1070" s="3">
        <v>313.76001000000002</v>
      </c>
      <c r="C1070" s="3">
        <v>-4.7782484816887965E-4</v>
      </c>
      <c r="D1070" s="3">
        <v>363.72332799999998</v>
      </c>
      <c r="E1070" s="3">
        <v>-1.5180622200601426E-2</v>
      </c>
      <c r="F1070" s="3">
        <v>178.550003</v>
      </c>
      <c r="G1070" s="3">
        <v>1.05269170804583E-2</v>
      </c>
      <c r="H1070" s="13">
        <v>4624.2</v>
      </c>
      <c r="I1070" s="3">
        <v>4.6362478980460295E-3</v>
      </c>
    </row>
    <row r="1071" spans="1:9" ht="14.25" customHeight="1" x14ac:dyDescent="0.25">
      <c r="A1071" s="2">
        <v>44651</v>
      </c>
      <c r="B1071" s="3">
        <v>313.89999399999999</v>
      </c>
      <c r="C1071" s="3">
        <v>4.4614990928885392E-4</v>
      </c>
      <c r="D1071" s="3">
        <v>364.85665899999998</v>
      </c>
      <c r="E1071" s="3">
        <v>3.1159150726785341E-3</v>
      </c>
      <c r="F1071" s="3">
        <v>177.83999600000001</v>
      </c>
      <c r="G1071" s="3">
        <v>-3.9765163151522899E-3</v>
      </c>
      <c r="H1071" s="13">
        <v>4599.0200000000004</v>
      </c>
      <c r="I1071" s="3">
        <v>-5.4452662082088536E-3</v>
      </c>
    </row>
    <row r="1072" spans="1:9" ht="14.25" customHeight="1" x14ac:dyDescent="0.25">
      <c r="A1072" s="2">
        <v>44652</v>
      </c>
      <c r="B1072" s="3">
        <v>309.36999500000002</v>
      </c>
      <c r="C1072" s="3">
        <v>-1.4431344653036136E-2</v>
      </c>
      <c r="D1072" s="3">
        <v>360.383331</v>
      </c>
      <c r="E1072" s="3">
        <v>-1.2260508036938367E-2</v>
      </c>
      <c r="F1072" s="3">
        <v>174.029999</v>
      </c>
      <c r="G1072" s="3">
        <v>-2.1423735299679211E-2</v>
      </c>
      <c r="H1072" s="13">
        <v>4540.32</v>
      </c>
      <c r="I1072" s="3">
        <v>-1.2763588764563042E-2</v>
      </c>
    </row>
    <row r="1073" spans="1:9" ht="14.25" customHeight="1" x14ac:dyDescent="0.25">
      <c r="A1073" s="2">
        <v>44655</v>
      </c>
      <c r="B1073" s="3">
        <v>310.08999599999999</v>
      </c>
      <c r="C1073" s="3">
        <v>2.3273136103582632E-3</v>
      </c>
      <c r="D1073" s="3">
        <v>363.12667800000003</v>
      </c>
      <c r="E1073" s="3">
        <v>7.6123026899932514E-3</v>
      </c>
      <c r="F1073" s="3">
        <v>174.570007</v>
      </c>
      <c r="G1073" s="3">
        <v>3.1029592777277455E-3</v>
      </c>
      <c r="H1073" s="13">
        <v>4547.97</v>
      </c>
      <c r="I1073" s="3">
        <v>1.6849032667302186E-3</v>
      </c>
    </row>
    <row r="1074" spans="1:9" ht="14.25" customHeight="1" x14ac:dyDescent="0.25">
      <c r="A1074" s="2">
        <v>44656</v>
      </c>
      <c r="B1074" s="3">
        <v>313.26998900000001</v>
      </c>
      <c r="C1074" s="3">
        <v>1.0255064790932581E-2</v>
      </c>
      <c r="D1074" s="3">
        <v>378.76666299999999</v>
      </c>
      <c r="E1074" s="3">
        <v>4.3070327650231104E-2</v>
      </c>
      <c r="F1074" s="3">
        <v>177.5</v>
      </c>
      <c r="G1074" s="3">
        <v>1.6784057297998482E-2</v>
      </c>
      <c r="H1074" s="13">
        <v>4572.45</v>
      </c>
      <c r="I1074" s="3">
        <v>5.3826212573960608E-3</v>
      </c>
    </row>
    <row r="1075" spans="1:9" ht="14.25" customHeight="1" x14ac:dyDescent="0.25">
      <c r="A1075" s="2">
        <v>44657</v>
      </c>
      <c r="B1075" s="3">
        <v>305.19000199999999</v>
      </c>
      <c r="C1075" s="3">
        <v>-2.5792406817494468E-2</v>
      </c>
      <c r="D1075" s="3">
        <v>357.82333399999999</v>
      </c>
      <c r="E1075" s="3">
        <v>-5.5293485530430661E-2</v>
      </c>
      <c r="F1075" s="3">
        <v>172.36000100000001</v>
      </c>
      <c r="G1075" s="3">
        <v>-2.895774084507036E-2</v>
      </c>
      <c r="H1075" s="13">
        <v>4494.17</v>
      </c>
      <c r="I1075" s="3">
        <v>-1.711992476680986E-2</v>
      </c>
    </row>
    <row r="1076" spans="1:9" ht="14.25" customHeight="1" x14ac:dyDescent="0.25">
      <c r="A1076" s="2">
        <v>44658</v>
      </c>
      <c r="B1076" s="3">
        <v>296.66000400000001</v>
      </c>
      <c r="C1076" s="3">
        <v>-2.7949795026378281E-2</v>
      </c>
      <c r="D1076" s="3">
        <v>350.79666099999997</v>
      </c>
      <c r="E1076" s="3">
        <v>-1.9637268820484517E-2</v>
      </c>
      <c r="F1076" s="3">
        <v>171.16000399999999</v>
      </c>
      <c r="G1076" s="3">
        <v>-6.9621547519022383E-3</v>
      </c>
      <c r="H1076" s="13">
        <v>4474.6499999999996</v>
      </c>
      <c r="I1076" s="3">
        <v>-4.3434049001262603E-3</v>
      </c>
    </row>
    <row r="1077" spans="1:9" ht="14.25" customHeight="1" x14ac:dyDescent="0.25">
      <c r="A1077" s="2">
        <v>44659</v>
      </c>
      <c r="B1077" s="3">
        <v>300.44000199999999</v>
      </c>
      <c r="C1077" s="3">
        <v>1.2741852454097511E-2</v>
      </c>
      <c r="D1077" s="3">
        <v>347.73666400000002</v>
      </c>
      <c r="E1077" s="3">
        <v>-8.7229935178885672E-3</v>
      </c>
      <c r="F1077" s="3">
        <v>171.779999</v>
      </c>
      <c r="G1077" s="3">
        <v>3.6223123715282061E-3</v>
      </c>
      <c r="H1077" s="13">
        <v>4494.1499999999996</v>
      </c>
      <c r="I1077" s="3">
        <v>4.3578827394321349E-3</v>
      </c>
    </row>
    <row r="1078" spans="1:9" ht="14.25" customHeight="1" x14ac:dyDescent="0.25">
      <c r="A1078" s="2">
        <v>44662</v>
      </c>
      <c r="B1078" s="3">
        <v>291.790009</v>
      </c>
      <c r="C1078" s="3">
        <v>-2.8791082886492576E-2</v>
      </c>
      <c r="D1078" s="3">
        <v>326.79998799999998</v>
      </c>
      <c r="E1078" s="3">
        <v>-6.0208422543560243E-2</v>
      </c>
      <c r="F1078" s="3">
        <v>168.71000699999999</v>
      </c>
      <c r="G1078" s="3">
        <v>-1.7871649888646309E-2</v>
      </c>
      <c r="H1078" s="13">
        <v>4462.6400000000003</v>
      </c>
      <c r="I1078" s="3">
        <v>-7.0113369602704204E-3</v>
      </c>
    </row>
    <row r="1079" spans="1:9" ht="14.25" customHeight="1" x14ac:dyDescent="0.25">
      <c r="A1079" s="2">
        <v>44663</v>
      </c>
      <c r="B1079" s="3">
        <v>289.23998999999998</v>
      </c>
      <c r="C1079" s="3">
        <v>-8.7392265716679154E-3</v>
      </c>
      <c r="D1079" s="3">
        <v>332.54666099999997</v>
      </c>
      <c r="E1079" s="3">
        <v>1.7584679348274599E-2</v>
      </c>
      <c r="F1079" s="3">
        <v>168.020004</v>
      </c>
      <c r="G1079" s="3">
        <v>-4.0898759490893164E-3</v>
      </c>
      <c r="H1079" s="13">
        <v>4437.59</v>
      </c>
      <c r="I1079" s="3">
        <v>-5.6132692755857926E-3</v>
      </c>
    </row>
    <row r="1080" spans="1:9" ht="14.25" customHeight="1" x14ac:dyDescent="0.25">
      <c r="A1080" s="2">
        <v>44664</v>
      </c>
      <c r="B1080" s="3">
        <v>282.73001099999999</v>
      </c>
      <c r="C1080" s="3">
        <v>-2.2507188580666138E-2</v>
      </c>
      <c r="D1080" s="3">
        <v>327.02667200000002</v>
      </c>
      <c r="E1080" s="3">
        <v>-1.6599141255548355E-2</v>
      </c>
      <c r="F1080" s="3">
        <v>167.38999899999999</v>
      </c>
      <c r="G1080" s="3">
        <v>-3.7495832936655046E-3</v>
      </c>
      <c r="H1080" s="13">
        <v>4394.3</v>
      </c>
      <c r="I1080" s="3">
        <v>-9.7552951038739413E-3</v>
      </c>
    </row>
    <row r="1081" spans="1:9" ht="14.25" customHeight="1" x14ac:dyDescent="0.25">
      <c r="A1081" s="2">
        <v>44665</v>
      </c>
      <c r="B1081" s="3">
        <v>288.08999599999999</v>
      </c>
      <c r="C1081" s="3">
        <v>1.8957962690419855E-2</v>
      </c>
      <c r="D1081" s="3">
        <v>333.09667999999999</v>
      </c>
      <c r="E1081" s="3">
        <v>1.8561201638011875E-2</v>
      </c>
      <c r="F1081" s="3">
        <v>170.61999499999999</v>
      </c>
      <c r="G1081" s="3">
        <v>1.9296230475513654E-2</v>
      </c>
      <c r="H1081" s="13">
        <v>4449.12</v>
      </c>
      <c r="I1081" s="3">
        <v>1.2475252031040144E-2</v>
      </c>
    </row>
    <row r="1082" spans="1:9" ht="14.25" customHeight="1" x14ac:dyDescent="0.25">
      <c r="A1082" s="2">
        <v>44669</v>
      </c>
      <c r="B1082" s="3">
        <v>278.91000400000001</v>
      </c>
      <c r="C1082" s="3">
        <v>-3.1865014847651876E-2</v>
      </c>
      <c r="D1082" s="3">
        <v>329.67666600000001</v>
      </c>
      <c r="E1082" s="3">
        <v>-1.0267331394596849E-2</v>
      </c>
      <c r="F1082" s="3">
        <v>163.91999799999999</v>
      </c>
      <c r="G1082" s="3">
        <v>-3.9268533561966149E-2</v>
      </c>
      <c r="H1082" s="13">
        <v>4385.63</v>
      </c>
      <c r="I1082" s="3">
        <v>-1.4270237709929107E-2</v>
      </c>
    </row>
    <row r="1083" spans="1:9" ht="14.25" customHeight="1" x14ac:dyDescent="0.25">
      <c r="A1083" s="2">
        <v>44670</v>
      </c>
      <c r="B1083" s="3">
        <v>279.38000499999998</v>
      </c>
      <c r="C1083" s="3">
        <v>1.6851349656140978E-3</v>
      </c>
      <c r="D1083" s="3">
        <v>335.01998900000001</v>
      </c>
      <c r="E1083" s="3">
        <v>1.6207768250119339E-2</v>
      </c>
      <c r="F1083" s="3">
        <v>165.020004</v>
      </c>
      <c r="G1083" s="3">
        <v>6.7106272170648004E-3</v>
      </c>
      <c r="H1083" s="13">
        <v>4390.63</v>
      </c>
      <c r="I1083" s="3">
        <v>1.1400870570476762E-3</v>
      </c>
    </row>
    <row r="1084" spans="1:9" ht="14.25" customHeight="1" x14ac:dyDescent="0.25">
      <c r="A1084" s="2">
        <v>44671</v>
      </c>
      <c r="B1084" s="3">
        <v>289.39999399999999</v>
      </c>
      <c r="C1084" s="3">
        <v>3.5865089915794117E-2</v>
      </c>
      <c r="D1084" s="3">
        <v>343.33334400000001</v>
      </c>
      <c r="E1084" s="3">
        <v>2.4814504426480657E-2</v>
      </c>
      <c r="F1084" s="3">
        <v>168.759995</v>
      </c>
      <c r="G1084" s="3">
        <v>2.2663864436701889E-2</v>
      </c>
      <c r="H1084" s="13">
        <v>4472.26</v>
      </c>
      <c r="I1084" s="3">
        <v>1.859186494876592E-2</v>
      </c>
    </row>
    <row r="1085" spans="1:9" ht="14.25" customHeight="1" x14ac:dyDescent="0.25">
      <c r="A1085" s="2">
        <v>44672</v>
      </c>
      <c r="B1085" s="3">
        <v>288.57998700000002</v>
      </c>
      <c r="C1085" s="3">
        <v>-2.8334727608873948E-3</v>
      </c>
      <c r="D1085" s="3">
        <v>358.24334700000003</v>
      </c>
      <c r="E1085" s="3">
        <v>4.3427191854689233E-2</v>
      </c>
      <c r="F1085" s="3">
        <v>168.91000399999999</v>
      </c>
      <c r="G1085" s="3">
        <v>8.8888957362189393E-4</v>
      </c>
      <c r="H1085" s="13">
        <v>4489.17</v>
      </c>
      <c r="I1085" s="3">
        <v>3.7810860728132653E-3</v>
      </c>
    </row>
    <row r="1086" spans="1:9" ht="14.25" customHeight="1" x14ac:dyDescent="0.25">
      <c r="A1086" s="2">
        <v>44673</v>
      </c>
      <c r="B1086" s="3">
        <v>281.67999300000002</v>
      </c>
      <c r="C1086" s="3">
        <v>-2.391016117136353E-2</v>
      </c>
      <c r="D1086" s="3">
        <v>338.30334499999998</v>
      </c>
      <c r="E1086" s="3">
        <v>-5.5660494931675727E-2</v>
      </c>
      <c r="F1086" s="3">
        <v>166.46000699999999</v>
      </c>
      <c r="G1086" s="3">
        <v>-1.4504747747208604E-2</v>
      </c>
      <c r="H1086" s="13">
        <v>4385.83</v>
      </c>
      <c r="I1086" s="3">
        <v>-2.3019845539375909E-2</v>
      </c>
    </row>
    <row r="1087" spans="1:9" ht="14.25" customHeight="1" x14ac:dyDescent="0.25">
      <c r="A1087" s="2">
        <v>44676</v>
      </c>
      <c r="B1087" s="3">
        <v>273.290009</v>
      </c>
      <c r="C1087" s="3">
        <v>-2.9785516218754044E-2</v>
      </c>
      <c r="D1087" s="3">
        <v>326.32333399999999</v>
      </c>
      <c r="E1087" s="3">
        <v>-3.5412038269973328E-2</v>
      </c>
      <c r="F1087" s="3">
        <v>161.11999499999999</v>
      </c>
      <c r="G1087" s="3">
        <v>-3.2079849666232452E-2</v>
      </c>
      <c r="H1087" s="13">
        <v>4255.34</v>
      </c>
      <c r="I1087" s="3">
        <v>-2.9752635191058429E-2</v>
      </c>
    </row>
    <row r="1088" spans="1:9" ht="14.25" customHeight="1" x14ac:dyDescent="0.25">
      <c r="A1088" s="2">
        <v>44677</v>
      </c>
      <c r="B1088" s="3">
        <v>277.5</v>
      </c>
      <c r="C1088" s="3">
        <v>1.5404847822300017E-2</v>
      </c>
      <c r="D1088" s="3">
        <v>331.80999800000001</v>
      </c>
      <c r="E1088" s="3">
        <v>1.6813581587150673E-2</v>
      </c>
      <c r="F1088" s="3">
        <v>162.25</v>
      </c>
      <c r="G1088" s="3">
        <v>7.0134374073187586E-3</v>
      </c>
      <c r="H1088" s="13">
        <v>4278.1400000000003</v>
      </c>
      <c r="I1088" s="3">
        <v>5.3579737459286871E-3</v>
      </c>
    </row>
    <row r="1089" spans="1:9" ht="14.25" customHeight="1" x14ac:dyDescent="0.25">
      <c r="A1089" s="2">
        <v>44678</v>
      </c>
      <c r="B1089" s="3">
        <v>282.10000600000001</v>
      </c>
      <c r="C1089" s="3">
        <v>1.6576598198198227E-2</v>
      </c>
      <c r="D1089" s="3">
        <v>299.52667200000002</v>
      </c>
      <c r="E1089" s="3">
        <v>-9.729461497419975E-2</v>
      </c>
      <c r="F1089" s="3">
        <v>155.91000399999999</v>
      </c>
      <c r="G1089" s="3">
        <v>-3.9075476117103318E-2</v>
      </c>
      <c r="H1089" s="13">
        <v>4186.5200000000004</v>
      </c>
      <c r="I1089" s="3">
        <v>-2.1415848943699804E-2</v>
      </c>
    </row>
    <row r="1090" spans="1:9" ht="14.25" customHeight="1" x14ac:dyDescent="0.25">
      <c r="A1090" s="2">
        <v>44679</v>
      </c>
      <c r="B1090" s="3">
        <v>285.19000199999999</v>
      </c>
      <c r="C1090" s="3">
        <v>1.0953548154125119E-2</v>
      </c>
      <c r="D1090" s="3">
        <v>299.99334700000003</v>
      </c>
      <c r="E1090" s="3">
        <v>1.5580415489676635E-3</v>
      </c>
      <c r="F1090" s="3">
        <v>159.25</v>
      </c>
      <c r="G1090" s="3">
        <v>2.1422589406129539E-2</v>
      </c>
      <c r="H1090" s="13">
        <v>4222.58</v>
      </c>
      <c r="I1090" s="3">
        <v>8.6133590667187756E-3</v>
      </c>
    </row>
    <row r="1091" spans="1:9" ht="14.25" customHeight="1" x14ac:dyDescent="0.25">
      <c r="A1091" s="2">
        <v>44680</v>
      </c>
      <c r="B1091" s="3">
        <v>288.60998499999999</v>
      </c>
      <c r="C1091" s="3">
        <v>1.1991945636298997E-2</v>
      </c>
      <c r="D1091" s="3">
        <v>300.75</v>
      </c>
      <c r="E1091" s="3">
        <v>2.5222326013782282E-3</v>
      </c>
      <c r="F1091" s="3">
        <v>161.83999600000001</v>
      </c>
      <c r="G1091" s="3">
        <v>1.6263711145996944E-2</v>
      </c>
      <c r="H1091" s="13">
        <v>4253.75</v>
      </c>
      <c r="I1091" s="3">
        <v>7.3817429154687591E-3</v>
      </c>
    </row>
    <row r="1092" spans="1:9" ht="14.25" customHeight="1" x14ac:dyDescent="0.25">
      <c r="A1092" s="2">
        <v>44683</v>
      </c>
      <c r="B1092" s="3">
        <v>277.709991</v>
      </c>
      <c r="C1092" s="3">
        <v>-3.776721030632392E-2</v>
      </c>
      <c r="D1092" s="3">
        <v>286.92334</v>
      </c>
      <c r="E1092" s="3">
        <v>-4.5973931837073996E-2</v>
      </c>
      <c r="F1092" s="3">
        <v>156.71000699999999</v>
      </c>
      <c r="G1092" s="3">
        <v>-3.1697906122044289E-2</v>
      </c>
      <c r="H1092" s="13">
        <v>4130.6099999999997</v>
      </c>
      <c r="I1092" s="3">
        <v>-2.8948574786952765E-2</v>
      </c>
    </row>
    <row r="1093" spans="1:9" ht="14.25" customHeight="1" x14ac:dyDescent="0.25">
      <c r="A1093" s="2">
        <v>44684</v>
      </c>
      <c r="B1093" s="3">
        <v>283.959991</v>
      </c>
      <c r="C1093" s="3">
        <v>2.2505492069242839E-2</v>
      </c>
      <c r="D1093" s="3">
        <v>301.05999800000001</v>
      </c>
      <c r="E1093" s="3">
        <v>4.9269808444304362E-2</v>
      </c>
      <c r="F1093" s="3">
        <v>158.14999399999999</v>
      </c>
      <c r="G1093" s="3">
        <v>9.1888643716288142E-3</v>
      </c>
      <c r="H1093" s="13">
        <v>4159.78</v>
      </c>
      <c r="I1093" s="3">
        <v>7.0619109526196067E-3</v>
      </c>
    </row>
    <row r="1094" spans="1:9" ht="14.25" customHeight="1" x14ac:dyDescent="0.25">
      <c r="A1094" s="2">
        <v>44685</v>
      </c>
      <c r="B1094" s="3">
        <v>282.58999599999999</v>
      </c>
      <c r="C1094" s="3">
        <v>-4.824605731164491E-3</v>
      </c>
      <c r="D1094" s="3">
        <v>301.31332400000002</v>
      </c>
      <c r="E1094" s="3">
        <v>8.4144689325353508E-4</v>
      </c>
      <c r="F1094" s="3">
        <v>159.66999799999999</v>
      </c>
      <c r="G1094" s="3">
        <v>9.6111543323865074E-3</v>
      </c>
      <c r="H1094" s="13">
        <v>4181.18</v>
      </c>
      <c r="I1094" s="3">
        <v>5.1445028342846366E-3</v>
      </c>
    </row>
    <row r="1095" spans="1:9" ht="14.25" customHeight="1" x14ac:dyDescent="0.25">
      <c r="A1095" s="2">
        <v>44686</v>
      </c>
      <c r="B1095" s="3">
        <v>285.540009</v>
      </c>
      <c r="C1095" s="3">
        <v>1.0439198279333331E-2</v>
      </c>
      <c r="D1095" s="3">
        <v>313.00665300000003</v>
      </c>
      <c r="E1095" s="3">
        <v>3.8807872299732767E-2</v>
      </c>
      <c r="F1095" s="3">
        <v>163.85000600000001</v>
      </c>
      <c r="G1095" s="3">
        <v>2.6179044606739553E-2</v>
      </c>
      <c r="H1095" s="13">
        <v>4270.43</v>
      </c>
      <c r="I1095" s="3">
        <v>2.1345648835974531E-2</v>
      </c>
    </row>
    <row r="1096" spans="1:9" ht="14.25" customHeight="1" x14ac:dyDescent="0.25">
      <c r="A1096" s="2">
        <v>44687</v>
      </c>
      <c r="B1096" s="3">
        <v>274.80999800000001</v>
      </c>
      <c r="C1096" s="3">
        <v>-3.7577959871816037E-2</v>
      </c>
      <c r="D1096" s="3">
        <v>295.66665599999999</v>
      </c>
      <c r="E1096" s="3">
        <v>-5.539817391676987E-2</v>
      </c>
      <c r="F1096" s="3">
        <v>156.009995</v>
      </c>
      <c r="G1096" s="3">
        <v>-4.7848707433065359E-2</v>
      </c>
      <c r="H1096" s="13">
        <v>4128.17</v>
      </c>
      <c r="I1096" s="3">
        <v>-3.331280456534827E-2</v>
      </c>
    </row>
    <row r="1097" spans="1:9" ht="14.25" customHeight="1" x14ac:dyDescent="0.25">
      <c r="A1097" s="2">
        <v>44690</v>
      </c>
      <c r="B1097" s="3">
        <v>270.05999800000001</v>
      </c>
      <c r="C1097" s="3">
        <v>-1.7284669533748187E-2</v>
      </c>
      <c r="D1097" s="3">
        <v>278.81668100000002</v>
      </c>
      <c r="E1097" s="3">
        <v>-5.6989770939878906E-2</v>
      </c>
      <c r="F1097" s="3">
        <v>154.929993</v>
      </c>
      <c r="G1097" s="3">
        <v>-6.9226462060972913E-3</v>
      </c>
      <c r="H1097" s="13">
        <v>4081.27</v>
      </c>
      <c r="I1097" s="3">
        <v>-1.1360966239277959E-2</v>
      </c>
    </row>
    <row r="1098" spans="1:9" ht="14.25" customHeight="1" x14ac:dyDescent="0.25">
      <c r="A1098" s="2">
        <v>44691</v>
      </c>
      <c r="B1098" s="3">
        <v>271.69000199999999</v>
      </c>
      <c r="C1098" s="3">
        <v>6.0357106275324241E-3</v>
      </c>
      <c r="D1098" s="3">
        <v>273.10333300000002</v>
      </c>
      <c r="E1098" s="3">
        <v>-2.0491413854825981E-2</v>
      </c>
      <c r="F1098" s="3">
        <v>155.520004</v>
      </c>
      <c r="G1098" s="3">
        <v>3.8082426041289763E-3</v>
      </c>
      <c r="H1098" s="13">
        <v>4035.18</v>
      </c>
      <c r="I1098" s="3">
        <v>-1.1293053387793541E-2</v>
      </c>
    </row>
    <row r="1099" spans="1:9" ht="14.25" customHeight="1" x14ac:dyDescent="0.25">
      <c r="A1099" s="2">
        <v>44692</v>
      </c>
      <c r="B1099" s="3">
        <v>265.67999300000002</v>
      </c>
      <c r="C1099" s="3">
        <v>-2.2120832403689145E-2</v>
      </c>
      <c r="D1099" s="3">
        <v>265</v>
      </c>
      <c r="E1099" s="3">
        <v>-2.9671307599896703E-2</v>
      </c>
      <c r="F1099" s="3">
        <v>153.5</v>
      </c>
      <c r="G1099" s="3">
        <v>-1.2988708513664906E-2</v>
      </c>
      <c r="H1099" s="13">
        <v>3990.08</v>
      </c>
      <c r="I1099" s="3">
        <v>-1.1176700915448607E-2</v>
      </c>
    </row>
    <row r="1100" spans="1:9" ht="14.25" customHeight="1" x14ac:dyDescent="0.25">
      <c r="A1100" s="2">
        <v>44693</v>
      </c>
      <c r="B1100" s="3">
        <v>257.69000199999999</v>
      </c>
      <c r="C1100" s="3">
        <v>-3.0073739876980615E-2</v>
      </c>
      <c r="D1100" s="3">
        <v>233.66667200000001</v>
      </c>
      <c r="E1100" s="3">
        <v>-0.11823897358490564</v>
      </c>
      <c r="F1100" s="3">
        <v>142.770004</v>
      </c>
      <c r="G1100" s="3">
        <v>-6.9902254071661243E-2</v>
      </c>
      <c r="H1100" s="13">
        <v>3903.95</v>
      </c>
      <c r="I1100" s="3">
        <v>-2.1586033362739621E-2</v>
      </c>
    </row>
    <row r="1101" spans="1:9" ht="14.25" customHeight="1" x14ac:dyDescent="0.25">
      <c r="A1101" s="2">
        <v>44694</v>
      </c>
      <c r="B1101" s="3">
        <v>257.35000600000001</v>
      </c>
      <c r="C1101" s="3">
        <v>-1.3193992679622281E-3</v>
      </c>
      <c r="D1101" s="3">
        <v>257.82666</v>
      </c>
      <c r="E1101" s="3">
        <v>0.10339509607086798</v>
      </c>
      <c r="F1101" s="3">
        <v>144.58999600000001</v>
      </c>
      <c r="G1101" s="3">
        <v>1.2747719752112729E-2</v>
      </c>
      <c r="H1101" s="13">
        <v>3963.9</v>
      </c>
      <c r="I1101" s="3">
        <v>1.53562417551455E-2</v>
      </c>
    </row>
    <row r="1102" spans="1:9" ht="14.25" customHeight="1" x14ac:dyDescent="0.25">
      <c r="A1102" s="2">
        <v>44697</v>
      </c>
      <c r="B1102" s="3">
        <v>259.959991</v>
      </c>
      <c r="C1102" s="3">
        <v>1.0141771669513754E-2</v>
      </c>
      <c r="D1102" s="3">
        <v>255.720001</v>
      </c>
      <c r="E1102" s="3">
        <v>-8.1708346219898573E-3</v>
      </c>
      <c r="F1102" s="3">
        <v>145.550003</v>
      </c>
      <c r="G1102" s="3">
        <v>6.6395119064806543E-3</v>
      </c>
      <c r="H1102" s="13">
        <v>4013.02</v>
      </c>
      <c r="I1102" s="3">
        <v>1.2391836322813363E-2</v>
      </c>
    </row>
    <row r="1103" spans="1:9" ht="14.25" customHeight="1" x14ac:dyDescent="0.25">
      <c r="A1103" s="2">
        <v>44698</v>
      </c>
      <c r="B1103" s="3">
        <v>266.10998499999999</v>
      </c>
      <c r="C1103" s="3">
        <v>2.3657463505605339E-2</v>
      </c>
      <c r="D1103" s="3">
        <v>249.11999499999999</v>
      </c>
      <c r="E1103" s="3">
        <v>-2.5809502480019182E-2</v>
      </c>
      <c r="F1103" s="3">
        <v>148.86000100000001</v>
      </c>
      <c r="G1103" s="3">
        <v>2.2741311795094962E-2</v>
      </c>
      <c r="H1103" s="13">
        <v>4052</v>
      </c>
      <c r="I1103" s="3">
        <v>9.7133829385350721E-3</v>
      </c>
    </row>
    <row r="1104" spans="1:9" ht="14.25" customHeight="1" x14ac:dyDescent="0.25">
      <c r="A1104" s="2">
        <v>44699</v>
      </c>
      <c r="B1104" s="3">
        <v>263</v>
      </c>
      <c r="C1104" s="3">
        <v>-1.1686840687319549E-2</v>
      </c>
      <c r="D1104" s="3">
        <v>248.17334</v>
      </c>
      <c r="E1104" s="3">
        <v>-3.7999960621386201E-3</v>
      </c>
      <c r="F1104" s="3">
        <v>146.85000600000001</v>
      </c>
      <c r="G1104" s="3">
        <v>-1.3502586232012745E-2</v>
      </c>
      <c r="H1104" s="13">
        <v>4051.98</v>
      </c>
      <c r="I1104" s="3">
        <v>-4.9358341559678704E-6</v>
      </c>
    </row>
    <row r="1105" spans="1:9" ht="14.25" customHeight="1" x14ac:dyDescent="0.25">
      <c r="A1105" s="2">
        <v>44700</v>
      </c>
      <c r="B1105" s="3">
        <v>253.89999399999999</v>
      </c>
      <c r="C1105" s="3">
        <v>-3.4600783269962007E-2</v>
      </c>
      <c r="D1105" s="3">
        <v>235.66667200000001</v>
      </c>
      <c r="E1105" s="3">
        <v>-5.0394889314057632E-2</v>
      </c>
      <c r="F1105" s="3">
        <v>139.88000500000001</v>
      </c>
      <c r="G1105" s="3">
        <v>-4.7463402895604891E-2</v>
      </c>
      <c r="H1105" s="13">
        <v>3899</v>
      </c>
      <c r="I1105" s="3">
        <v>-3.7754381808399851E-2</v>
      </c>
    </row>
    <row r="1106" spans="1:9" ht="14.25" customHeight="1" x14ac:dyDescent="0.25">
      <c r="A1106" s="2">
        <v>44701</v>
      </c>
      <c r="B1106" s="3">
        <v>257.23998999999998</v>
      </c>
      <c r="C1106" s="3">
        <v>1.3154769905193401E-2</v>
      </c>
      <c r="D1106" s="3">
        <v>237.99667400000001</v>
      </c>
      <c r="E1106" s="3">
        <v>9.8868540902551007E-3</v>
      </c>
      <c r="F1106" s="3">
        <v>139.08999600000001</v>
      </c>
      <c r="G1106" s="3">
        <v>-5.6477621658649335E-3</v>
      </c>
      <c r="H1106" s="13">
        <v>3927.76</v>
      </c>
      <c r="I1106" s="3">
        <v>7.37625032059508E-3</v>
      </c>
    </row>
    <row r="1107" spans="1:9" ht="14.25" customHeight="1" x14ac:dyDescent="0.25">
      <c r="A1107" s="2">
        <v>44704</v>
      </c>
      <c r="B1107" s="3">
        <v>255.490005</v>
      </c>
      <c r="C1107" s="3">
        <v>-6.8029274919501484E-3</v>
      </c>
      <c r="D1107" s="3">
        <v>218.33999600000001</v>
      </c>
      <c r="E1107" s="3">
        <v>-8.2592238242791577E-2</v>
      </c>
      <c r="F1107" s="3">
        <v>137.78999300000001</v>
      </c>
      <c r="G1107" s="3">
        <v>-9.346488154331414E-3</v>
      </c>
      <c r="H1107" s="13">
        <v>3919.42</v>
      </c>
      <c r="I1107" s="3">
        <v>-2.1233476587164553E-3</v>
      </c>
    </row>
    <row r="1108" spans="1:9" ht="14.25" customHeight="1" x14ac:dyDescent="0.25">
      <c r="A1108" s="2">
        <v>44705</v>
      </c>
      <c r="B1108" s="3">
        <v>257.89001500000001</v>
      </c>
      <c r="C1108" s="3">
        <v>9.3937529963256643E-3</v>
      </c>
      <c r="D1108" s="3">
        <v>217.84333799999999</v>
      </c>
      <c r="E1108" s="3">
        <v>-2.2747000508327613E-3</v>
      </c>
      <c r="F1108" s="3">
        <v>140.80999800000001</v>
      </c>
      <c r="G1108" s="3">
        <v>2.1917447952842246E-2</v>
      </c>
      <c r="H1108" s="13">
        <v>3942.94</v>
      </c>
      <c r="I1108" s="3">
        <v>6.0008878864729939E-3</v>
      </c>
    </row>
    <row r="1109" spans="1:9" ht="14.25" customHeight="1" x14ac:dyDescent="0.25">
      <c r="A1109" s="2">
        <v>44706</v>
      </c>
      <c r="B1109" s="3">
        <v>258.14001500000001</v>
      </c>
      <c r="C1109" s="3">
        <v>9.6940550412546989E-4</v>
      </c>
      <c r="D1109" s="3">
        <v>207.949997</v>
      </c>
      <c r="E1109" s="3">
        <v>-4.5414934837254436E-2</v>
      </c>
      <c r="F1109" s="3">
        <v>138.429993</v>
      </c>
      <c r="G1109" s="3">
        <v>-1.6902244398867266E-2</v>
      </c>
      <c r="H1109" s="13">
        <v>3929.59</v>
      </c>
      <c r="I1109" s="3">
        <v>-3.3857984143811238E-3</v>
      </c>
    </row>
    <row r="1110" spans="1:9" ht="14.25" customHeight="1" x14ac:dyDescent="0.25">
      <c r="A1110" s="2">
        <v>44707</v>
      </c>
      <c r="B1110" s="3">
        <v>262.26998900000001</v>
      </c>
      <c r="C1110" s="3">
        <v>1.5998968621738108E-2</v>
      </c>
      <c r="D1110" s="3">
        <v>220.47332800000001</v>
      </c>
      <c r="E1110" s="3">
        <v>6.0222799618506427E-2</v>
      </c>
      <c r="F1110" s="3">
        <v>137.38999899999999</v>
      </c>
      <c r="G1110" s="3">
        <v>-7.5127794017876403E-3</v>
      </c>
      <c r="H1110" s="13">
        <v>3984.6</v>
      </c>
      <c r="I1110" s="3">
        <v>1.3998915917436619E-2</v>
      </c>
    </row>
    <row r="1111" spans="1:9" ht="14.25" customHeight="1" x14ac:dyDescent="0.25">
      <c r="A1111" s="2">
        <v>44708</v>
      </c>
      <c r="B1111" s="3">
        <v>268.48001099999999</v>
      </c>
      <c r="C1111" s="3">
        <v>2.3677974074265817E-2</v>
      </c>
      <c r="D1111" s="3">
        <v>241.08332799999999</v>
      </c>
      <c r="E1111" s="3">
        <v>9.348069531567095E-2</v>
      </c>
      <c r="F1111" s="3">
        <v>145.38999899999999</v>
      </c>
      <c r="G1111" s="3">
        <v>5.8228401326358557E-2</v>
      </c>
      <c r="H1111" s="13">
        <v>4077.43</v>
      </c>
      <c r="I1111" s="3">
        <v>2.3297194197660978E-2</v>
      </c>
    </row>
    <row r="1112" spans="1:9" ht="14.25" customHeight="1" x14ac:dyDescent="0.25">
      <c r="A1112" s="2">
        <v>44712</v>
      </c>
      <c r="B1112" s="3">
        <v>272.52999899999998</v>
      </c>
      <c r="C1112" s="3">
        <v>1.5084877212702382E-2</v>
      </c>
      <c r="D1112" s="3">
        <v>257.94665500000002</v>
      </c>
      <c r="E1112" s="3">
        <v>6.9948125985717383E-2</v>
      </c>
      <c r="F1112" s="3">
        <v>149.070007</v>
      </c>
      <c r="G1112" s="3">
        <v>2.5311287057647035E-2</v>
      </c>
      <c r="H1112" s="13">
        <v>4151.09</v>
      </c>
      <c r="I1112" s="3">
        <v>1.8065300937109972E-2</v>
      </c>
    </row>
    <row r="1113" spans="1:9" ht="14.25" customHeight="1" x14ac:dyDescent="0.25">
      <c r="A1113" s="2">
        <v>44713</v>
      </c>
      <c r="B1113" s="3">
        <v>275.20001200000002</v>
      </c>
      <c r="C1113" s="3">
        <v>9.7971342963973675E-3</v>
      </c>
      <c r="D1113" s="3">
        <v>251.720001</v>
      </c>
      <c r="E1113" s="3">
        <v>-2.4139308959055989E-2</v>
      </c>
      <c r="F1113" s="3">
        <v>149.89999399999999</v>
      </c>
      <c r="G1113" s="3">
        <v>5.5677665595064239E-3</v>
      </c>
      <c r="H1113" s="13">
        <v>4149.78</v>
      </c>
      <c r="I1113" s="3">
        <v>-3.1557976338754401E-4</v>
      </c>
    </row>
    <row r="1114" spans="1:9" ht="14.25" customHeight="1" x14ac:dyDescent="0.25">
      <c r="A1114" s="2">
        <v>44714</v>
      </c>
      <c r="B1114" s="3">
        <v>264.45001200000002</v>
      </c>
      <c r="C1114" s="3">
        <v>-3.9062498296693386E-2</v>
      </c>
      <c r="D1114" s="3">
        <v>244.15666200000001</v>
      </c>
      <c r="E1114" s="3">
        <v>-3.0046635030801485E-2</v>
      </c>
      <c r="F1114" s="3">
        <v>147.83000200000001</v>
      </c>
      <c r="G1114" s="3">
        <v>-1.3809153321246865E-2</v>
      </c>
      <c r="H1114" s="13">
        <v>4095.41</v>
      </c>
      <c r="I1114" s="3">
        <v>-1.3101899377798315E-2</v>
      </c>
    </row>
    <row r="1115" spans="1:9" ht="14.25" customHeight="1" x14ac:dyDescent="0.25">
      <c r="A1115" s="2">
        <v>44715</v>
      </c>
      <c r="B1115" s="3">
        <v>270.30999800000001</v>
      </c>
      <c r="C1115" s="3">
        <v>2.2159144390585212E-2</v>
      </c>
      <c r="D1115" s="3">
        <v>243.22666899999999</v>
      </c>
      <c r="E1115" s="3">
        <v>-3.8090011240406968E-3</v>
      </c>
      <c r="F1115" s="3">
        <v>146.89999399999999</v>
      </c>
      <c r="G1115" s="3">
        <v>-6.2910639749569576E-3</v>
      </c>
      <c r="H1115" s="13">
        <v>4137.57</v>
      </c>
      <c r="I1115" s="3">
        <v>1.0294451593369128E-2</v>
      </c>
    </row>
    <row r="1116" spans="1:9" ht="14.25" customHeight="1" x14ac:dyDescent="0.25">
      <c r="A1116" s="2">
        <v>44718</v>
      </c>
      <c r="B1116" s="3">
        <v>272.05999800000001</v>
      </c>
      <c r="C1116" s="3">
        <v>6.4740483627986267E-3</v>
      </c>
      <c r="D1116" s="3">
        <v>244.35333299999999</v>
      </c>
      <c r="E1116" s="3">
        <v>4.6321565173431094E-3</v>
      </c>
      <c r="F1116" s="3">
        <v>147.029999</v>
      </c>
      <c r="G1116" s="3">
        <v>8.8498982511878968E-4</v>
      </c>
      <c r="H1116" s="13">
        <v>4134.72</v>
      </c>
      <c r="I1116" s="3">
        <v>-6.8881009868097809E-4</v>
      </c>
    </row>
    <row r="1117" spans="1:9" ht="14.25" customHeight="1" x14ac:dyDescent="0.25">
      <c r="A1117" s="2">
        <v>44719</v>
      </c>
      <c r="B1117" s="3">
        <v>266.64001500000001</v>
      </c>
      <c r="C1117" s="3">
        <v>-1.992201367288109E-2</v>
      </c>
      <c r="D1117" s="3">
        <v>234</v>
      </c>
      <c r="E1117" s="3">
        <v>-4.2370336728740229E-2</v>
      </c>
      <c r="F1117" s="3">
        <v>144.35000600000001</v>
      </c>
      <c r="G1117" s="3">
        <v>-1.8227525118870443E-2</v>
      </c>
      <c r="H1117" s="13">
        <v>4096.47</v>
      </c>
      <c r="I1117" s="3">
        <v>-9.2509287206872532E-3</v>
      </c>
    </row>
    <row r="1118" spans="1:9" ht="14.25" customHeight="1" x14ac:dyDescent="0.25">
      <c r="A1118" s="2">
        <v>44720</v>
      </c>
      <c r="B1118" s="3">
        <v>271.709991</v>
      </c>
      <c r="C1118" s="3">
        <v>1.9014310361481178E-2</v>
      </c>
      <c r="D1118" s="3">
        <v>240.08667</v>
      </c>
      <c r="E1118" s="3">
        <v>2.6011410256410249E-2</v>
      </c>
      <c r="F1118" s="3">
        <v>148.58000200000001</v>
      </c>
      <c r="G1118" s="3">
        <v>2.9303746617094006E-2</v>
      </c>
      <c r="H1118" s="13">
        <v>4147.12</v>
      </c>
      <c r="I1118" s="3">
        <v>1.2364303900675369E-2</v>
      </c>
    </row>
    <row r="1119" spans="1:9" ht="14.25" customHeight="1" x14ac:dyDescent="0.25">
      <c r="A1119" s="2">
        <v>44721</v>
      </c>
      <c r="B1119" s="3">
        <v>267.77999899999998</v>
      </c>
      <c r="C1119" s="3">
        <v>-1.446392157143764E-2</v>
      </c>
      <c r="D1119" s="3">
        <v>249.33999600000001</v>
      </c>
      <c r="E1119" s="3">
        <v>3.8541606662294142E-2</v>
      </c>
      <c r="F1119" s="3">
        <v>147.08000200000001</v>
      </c>
      <c r="G1119" s="3">
        <v>-1.0095571273447687E-2</v>
      </c>
      <c r="H1119" s="13">
        <v>4101.6499999999996</v>
      </c>
      <c r="I1119" s="3">
        <v>-1.0964235421208033E-2</v>
      </c>
    </row>
    <row r="1120" spans="1:9" ht="14.25" customHeight="1" x14ac:dyDescent="0.25">
      <c r="A1120" s="2">
        <v>44722</v>
      </c>
      <c r="B1120" s="3">
        <v>260.57998700000002</v>
      </c>
      <c r="C1120" s="3">
        <v>-2.6887788583492972E-2</v>
      </c>
      <c r="D1120" s="3">
        <v>235.15666200000001</v>
      </c>
      <c r="E1120" s="3">
        <v>-5.6883509374885857E-2</v>
      </c>
      <c r="F1120" s="3">
        <v>140.279999</v>
      </c>
      <c r="G1120" s="3">
        <v>-4.6233362167074236E-2</v>
      </c>
      <c r="H1120" s="13">
        <v>3974.39</v>
      </c>
      <c r="I1120" s="3">
        <v>-3.1026538100520466E-2</v>
      </c>
    </row>
    <row r="1121" spans="1:9" ht="14.25" customHeight="1" x14ac:dyDescent="0.25">
      <c r="A1121" s="2">
        <v>44725</v>
      </c>
      <c r="B1121" s="3">
        <v>245.11000100000001</v>
      </c>
      <c r="C1121" s="3">
        <v>-5.9367513898908916E-2</v>
      </c>
      <c r="D1121" s="3">
        <v>223.16667200000001</v>
      </c>
      <c r="E1121" s="3">
        <v>-5.0987243559359616E-2</v>
      </c>
      <c r="F1121" s="3">
        <v>132.86999499999999</v>
      </c>
      <c r="G1121" s="3">
        <v>-5.2822954468370181E-2</v>
      </c>
      <c r="H1121" s="13">
        <v>3838.15</v>
      </c>
      <c r="I1121" s="3">
        <v>-3.4279474334426109E-2</v>
      </c>
    </row>
    <row r="1122" spans="1:9" ht="14.25" customHeight="1" x14ac:dyDescent="0.25">
      <c r="A1122" s="2">
        <v>44726</v>
      </c>
      <c r="B1122" s="3">
        <v>243.86000100000001</v>
      </c>
      <c r="C1122" s="3">
        <v>-5.0997511113387815E-3</v>
      </c>
      <c r="D1122" s="3">
        <v>218.28666699999999</v>
      </c>
      <c r="E1122" s="3">
        <v>-2.1867086856051744E-2</v>
      </c>
      <c r="F1122" s="3">
        <v>133.13000500000001</v>
      </c>
      <c r="G1122" s="3">
        <v>1.9568752147542607E-3</v>
      </c>
      <c r="H1122" s="13">
        <v>3763.52</v>
      </c>
      <c r="I1122" s="3">
        <v>-1.9444263512369268E-2</v>
      </c>
    </row>
    <row r="1123" spans="1:9" ht="14.25" customHeight="1" x14ac:dyDescent="0.25">
      <c r="A1123" s="2">
        <v>44727</v>
      </c>
      <c r="B1123" s="3">
        <v>248.30999800000001</v>
      </c>
      <c r="C1123" s="3">
        <v>1.8248162805510674E-2</v>
      </c>
      <c r="D1123" s="3">
        <v>220.91667200000001</v>
      </c>
      <c r="E1123" s="3">
        <v>1.2048399639543772E-2</v>
      </c>
      <c r="F1123" s="3">
        <v>134.28999300000001</v>
      </c>
      <c r="G1123" s="3">
        <v>8.713197299136272E-3</v>
      </c>
      <c r="H1123" s="13">
        <v>3764.05</v>
      </c>
      <c r="I1123" s="3">
        <v>1.4082561006722433E-4</v>
      </c>
    </row>
    <row r="1124" spans="1:9" ht="14.25" customHeight="1" x14ac:dyDescent="0.25">
      <c r="A1124" s="2">
        <v>44728</v>
      </c>
      <c r="B1124" s="3">
        <v>245.979996</v>
      </c>
      <c r="C1124" s="3">
        <v>-9.3834401303487074E-3</v>
      </c>
      <c r="D1124" s="3">
        <v>222.73666399999999</v>
      </c>
      <c r="E1124" s="3">
        <v>8.2383641919066431E-3</v>
      </c>
      <c r="F1124" s="3">
        <v>132.08000200000001</v>
      </c>
      <c r="G1124" s="3">
        <v>-1.6456855426301216E-2</v>
      </c>
      <c r="H1124" s="13">
        <v>3728.18</v>
      </c>
      <c r="I1124" s="3">
        <v>-9.5296289900507012E-3</v>
      </c>
    </row>
    <row r="1125" spans="1:9" ht="14.25" customHeight="1" x14ac:dyDescent="0.25">
      <c r="A1125" s="2">
        <v>44729</v>
      </c>
      <c r="B1125" s="3">
        <v>244.699997</v>
      </c>
      <c r="C1125" s="3">
        <v>-5.2036711147844875E-3</v>
      </c>
      <c r="D1125" s="3">
        <v>213.433334</v>
      </c>
      <c r="E1125" s="3">
        <v>-4.1768291905458318E-2</v>
      </c>
      <c r="F1125" s="3">
        <v>130.070007</v>
      </c>
      <c r="G1125" s="3">
        <v>-1.5218011580587373E-2</v>
      </c>
      <c r="H1125" s="13">
        <v>3665.9</v>
      </c>
      <c r="I1125" s="3">
        <v>-1.670520200204919E-2</v>
      </c>
    </row>
    <row r="1126" spans="1:9" ht="14.25" customHeight="1" x14ac:dyDescent="0.25">
      <c r="A1126" s="2">
        <v>44733</v>
      </c>
      <c r="B1126" s="3">
        <v>250.259995</v>
      </c>
      <c r="C1126" s="3">
        <v>2.2721692146158903E-2</v>
      </c>
      <c r="D1126" s="3">
        <v>224.60333299999999</v>
      </c>
      <c r="E1126" s="3">
        <v>5.2334838193550358E-2</v>
      </c>
      <c r="F1126" s="3">
        <v>133.41999799999999</v>
      </c>
      <c r="G1126" s="3">
        <v>2.5755291917528601E-2</v>
      </c>
      <c r="H1126" s="13">
        <v>3715.31</v>
      </c>
      <c r="I1126" s="3">
        <v>1.3478272729752544E-2</v>
      </c>
    </row>
    <row r="1127" spans="1:9" ht="14.25" customHeight="1" x14ac:dyDescent="0.25">
      <c r="A1127" s="2">
        <v>44734</v>
      </c>
      <c r="B1127" s="3">
        <v>251.88999899999999</v>
      </c>
      <c r="C1127" s="3">
        <v>6.5132423582122479E-3</v>
      </c>
      <c r="D1127" s="3">
        <v>234.50332599999999</v>
      </c>
      <c r="E1127" s="3">
        <v>4.4077676264937686E-2</v>
      </c>
      <c r="F1127" s="3">
        <v>134.78999300000001</v>
      </c>
      <c r="G1127" s="3">
        <v>1.026828826665113E-2</v>
      </c>
      <c r="H1127" s="13">
        <v>3733.89</v>
      </c>
      <c r="I1127" s="3">
        <v>5.0009285900772553E-3</v>
      </c>
    </row>
    <row r="1128" spans="1:9" ht="14.25" customHeight="1" x14ac:dyDescent="0.25">
      <c r="A1128" s="2">
        <v>44735</v>
      </c>
      <c r="B1128" s="3">
        <v>255.570007</v>
      </c>
      <c r="C1128" s="3">
        <v>1.4609583606374207E-2</v>
      </c>
      <c r="D1128" s="3">
        <v>237.90666200000001</v>
      </c>
      <c r="E1128" s="3">
        <v>1.4512954072131261E-2</v>
      </c>
      <c r="F1128" s="3">
        <v>136.820007</v>
      </c>
      <c r="G1128" s="3">
        <v>1.5060569073551284E-2</v>
      </c>
      <c r="H1128" s="13">
        <v>3774.71</v>
      </c>
      <c r="I1128" s="3">
        <v>1.0932298487636263E-2</v>
      </c>
    </row>
    <row r="1129" spans="1:9" ht="14.25" customHeight="1" x14ac:dyDescent="0.25">
      <c r="A1129" s="2">
        <v>44736</v>
      </c>
      <c r="B1129" s="3">
        <v>261.80999800000001</v>
      </c>
      <c r="C1129" s="3">
        <v>2.4415975384779808E-2</v>
      </c>
      <c r="D1129" s="3">
        <v>237.470001</v>
      </c>
      <c r="E1129" s="3">
        <v>-1.8354298964524795E-3</v>
      </c>
      <c r="F1129" s="3">
        <v>139.89999399999999</v>
      </c>
      <c r="G1129" s="3">
        <v>2.2511232586035376E-2</v>
      </c>
      <c r="H1129" s="13">
        <v>3821.75</v>
      </c>
      <c r="I1129" s="3">
        <v>1.2461884489139553E-2</v>
      </c>
    </row>
    <row r="1130" spans="1:9" ht="14.25" customHeight="1" x14ac:dyDescent="0.25">
      <c r="A1130" s="2">
        <v>44739</v>
      </c>
      <c r="B1130" s="3">
        <v>268.209991</v>
      </c>
      <c r="C1130" s="3">
        <v>2.4445181806998811E-2</v>
      </c>
      <c r="D1130" s="3">
        <v>249.366669</v>
      </c>
      <c r="E1130" s="3">
        <v>5.0097561586315932E-2</v>
      </c>
      <c r="F1130" s="3">
        <v>142.699997</v>
      </c>
      <c r="G1130" s="3">
        <v>2.0014318227919322E-2</v>
      </c>
      <c r="H1130" s="13">
        <v>3920.76</v>
      </c>
      <c r="I1130" s="3">
        <v>2.5906979786746966E-2</v>
      </c>
    </row>
    <row r="1131" spans="1:9" ht="14.25" customHeight="1" x14ac:dyDescent="0.25">
      <c r="A1131" s="2">
        <v>44740</v>
      </c>
      <c r="B1131" s="3">
        <v>263.98001099999999</v>
      </c>
      <c r="C1131" s="3">
        <v>-1.5771150001641854E-2</v>
      </c>
      <c r="D1131" s="3">
        <v>244.48333700000001</v>
      </c>
      <c r="E1131" s="3">
        <v>-1.9582937926640051E-2</v>
      </c>
      <c r="F1131" s="3">
        <v>142.13000500000001</v>
      </c>
      <c r="G1131" s="3">
        <v>-3.9943378555220644E-3</v>
      </c>
      <c r="H1131" s="13">
        <v>3913</v>
      </c>
      <c r="I1131" s="3">
        <v>-1.9792081127128968E-3</v>
      </c>
    </row>
    <row r="1132" spans="1:9" ht="14.25" customHeight="1" x14ac:dyDescent="0.25">
      <c r="A1132" s="2">
        <v>44741</v>
      </c>
      <c r="B1132" s="3">
        <v>257.58999599999999</v>
      </c>
      <c r="C1132" s="3">
        <v>-2.4206435084965602E-2</v>
      </c>
      <c r="D1132" s="3">
        <v>230.5</v>
      </c>
      <c r="E1132" s="3">
        <v>-5.7195460318835573E-2</v>
      </c>
      <c r="F1132" s="3">
        <v>137.46000699999999</v>
      </c>
      <c r="G1132" s="3">
        <v>-3.2857228141236053E-2</v>
      </c>
      <c r="H1132" s="13">
        <v>3825.09</v>
      </c>
      <c r="I1132" s="3">
        <v>-2.2466138512650103E-2</v>
      </c>
    </row>
    <row r="1133" spans="1:9" ht="14.25" customHeight="1" x14ac:dyDescent="0.25">
      <c r="A1133" s="2">
        <v>44742</v>
      </c>
      <c r="B1133" s="3">
        <v>257.04998799999998</v>
      </c>
      <c r="C1133" s="3">
        <v>-2.0963857618135151E-3</v>
      </c>
      <c r="D1133" s="3">
        <v>224.509995</v>
      </c>
      <c r="E1133" s="3">
        <v>-2.5987006507592177E-2</v>
      </c>
      <c r="F1133" s="3">
        <v>137.25</v>
      </c>
      <c r="G1133" s="3">
        <v>-1.52776800018634E-3</v>
      </c>
      <c r="H1133" s="13">
        <v>3785.99</v>
      </c>
      <c r="I1133" s="3">
        <v>-1.0221981705005729E-2</v>
      </c>
    </row>
    <row r="1134" spans="1:9" ht="14.25" customHeight="1" x14ac:dyDescent="0.25">
      <c r="A1134" s="2">
        <v>44743</v>
      </c>
      <c r="B1134" s="3">
        <v>256.39001500000001</v>
      </c>
      <c r="C1134" s="3">
        <v>-2.5674889352649164E-3</v>
      </c>
      <c r="D1134" s="3">
        <v>227</v>
      </c>
      <c r="E1134" s="3">
        <v>1.1090842525741433E-2</v>
      </c>
      <c r="F1134" s="3">
        <v>136.03999300000001</v>
      </c>
      <c r="G1134" s="3">
        <v>-8.8160801457194196E-3</v>
      </c>
      <c r="H1134" s="13">
        <v>3781</v>
      </c>
      <c r="I1134" s="3">
        <v>-1.3180172161045807E-3</v>
      </c>
    </row>
    <row r="1135" spans="1:9" ht="14.25" customHeight="1" x14ac:dyDescent="0.25">
      <c r="A1135" s="2">
        <v>44747</v>
      </c>
      <c r="B1135" s="3">
        <v>256.16000400000001</v>
      </c>
      <c r="C1135" s="3">
        <v>-8.9711371950265077E-4</v>
      </c>
      <c r="D1135" s="3">
        <v>223</v>
      </c>
      <c r="E1135" s="3">
        <v>-1.7621145374449341E-2</v>
      </c>
      <c r="F1135" s="3">
        <v>137.770004</v>
      </c>
      <c r="G1135" s="3">
        <v>1.2716929498812826E-2</v>
      </c>
      <c r="H1135" s="13">
        <v>3792.61</v>
      </c>
      <c r="I1135" s="3">
        <v>3.0706162390902215E-3</v>
      </c>
    </row>
    <row r="1136" spans="1:9" ht="14.25" customHeight="1" x14ac:dyDescent="0.25">
      <c r="A1136" s="2">
        <v>44748</v>
      </c>
      <c r="B1136" s="3">
        <v>263.75</v>
      </c>
      <c r="C1136" s="3">
        <v>2.9629902722830941E-2</v>
      </c>
      <c r="D1136" s="3">
        <v>230.779999</v>
      </c>
      <c r="E1136" s="3">
        <v>3.48878878923767E-2</v>
      </c>
      <c r="F1136" s="3">
        <v>141.35000600000001</v>
      </c>
      <c r="G1136" s="3">
        <v>2.5985351644469776E-2</v>
      </c>
      <c r="H1136" s="13">
        <v>3831.98</v>
      </c>
      <c r="I1136" s="3">
        <v>1.0380714072894363E-2</v>
      </c>
    </row>
    <row r="1137" spans="1:9" ht="14.25" customHeight="1" x14ac:dyDescent="0.25">
      <c r="A1137" s="2">
        <v>44749</v>
      </c>
      <c r="B1137" s="3">
        <v>265.11999500000002</v>
      </c>
      <c r="C1137" s="3">
        <v>5.1942938388626243E-3</v>
      </c>
      <c r="D1137" s="3">
        <v>233.91999799999999</v>
      </c>
      <c r="E1137" s="3">
        <v>1.3606027444345335E-2</v>
      </c>
      <c r="F1137" s="3">
        <v>143.28999300000001</v>
      </c>
      <c r="G1137" s="3">
        <v>1.3724704051303698E-2</v>
      </c>
      <c r="H1137" s="13">
        <v>3858.85</v>
      </c>
      <c r="I1137" s="3">
        <v>7.0120407726553613E-3</v>
      </c>
    </row>
    <row r="1138" spans="1:9" ht="14.25" customHeight="1" x14ac:dyDescent="0.25">
      <c r="A1138" s="2">
        <v>44750</v>
      </c>
      <c r="B1138" s="3">
        <v>264.790009</v>
      </c>
      <c r="C1138" s="3">
        <v>-1.2446665895570019E-3</v>
      </c>
      <c r="D1138" s="3">
        <v>242.33332799999999</v>
      </c>
      <c r="E1138" s="3">
        <v>3.5966698323928688E-2</v>
      </c>
      <c r="F1138" s="3">
        <v>145.259995</v>
      </c>
      <c r="G1138" s="3">
        <v>1.374835715150041E-2</v>
      </c>
      <c r="H1138" s="13">
        <v>3888.26</v>
      </c>
      <c r="I1138" s="3">
        <v>7.6214416212084714E-3</v>
      </c>
    </row>
    <row r="1139" spans="1:9" ht="14.25" customHeight="1" x14ac:dyDescent="0.25">
      <c r="A1139" s="2">
        <v>44753</v>
      </c>
      <c r="B1139" s="3">
        <v>265.64999399999999</v>
      </c>
      <c r="C1139" s="3">
        <v>3.2478000331198098E-3</v>
      </c>
      <c r="D1139" s="3">
        <v>252.10333299999999</v>
      </c>
      <c r="E1139" s="3">
        <v>4.0316390158269926E-2</v>
      </c>
      <c r="F1139" s="3">
        <v>145.66999799999999</v>
      </c>
      <c r="G1139" s="3">
        <v>2.8225458771356077E-3</v>
      </c>
      <c r="H1139" s="13">
        <v>3880.94</v>
      </c>
      <c r="I1139" s="3">
        <v>-1.8825901560081278E-3</v>
      </c>
    </row>
    <row r="1140" spans="1:9" ht="14.25" customHeight="1" x14ac:dyDescent="0.25">
      <c r="A1140" s="2">
        <v>44754</v>
      </c>
      <c r="B1140" s="3">
        <v>265.88000499999998</v>
      </c>
      <c r="C1140" s="3">
        <v>8.6584229322433351E-4</v>
      </c>
      <c r="D1140" s="3">
        <v>236.846664</v>
      </c>
      <c r="E1140" s="3">
        <v>-6.0517521995633386E-2</v>
      </c>
      <c r="F1140" s="3">
        <v>145.759995</v>
      </c>
      <c r="G1140" s="3">
        <v>6.1781424614292218E-4</v>
      </c>
      <c r="H1140" s="13">
        <v>3851.95</v>
      </c>
      <c r="I1140" s="3">
        <v>-7.4698397810840254E-3</v>
      </c>
    </row>
    <row r="1141" spans="1:9" ht="14.25" customHeight="1" x14ac:dyDescent="0.25">
      <c r="A1141" s="2">
        <v>44755</v>
      </c>
      <c r="B1141" s="3">
        <v>250.19000199999999</v>
      </c>
      <c r="C1141" s="3">
        <v>-5.9011594346855795E-2</v>
      </c>
      <c r="D1141" s="3">
        <v>225.5</v>
      </c>
      <c r="E1141" s="3">
        <v>-4.7907214770818995E-2</v>
      </c>
      <c r="F1141" s="3">
        <v>142.990005</v>
      </c>
      <c r="G1141" s="3">
        <v>-1.9003773977901185E-2</v>
      </c>
      <c r="H1141" s="13">
        <v>3779.67</v>
      </c>
      <c r="I1141" s="3">
        <v>-1.8764521865548552E-2</v>
      </c>
    </row>
    <row r="1142" spans="1:9" ht="14.25" customHeight="1" x14ac:dyDescent="0.25">
      <c r="A1142" s="2">
        <v>44756</v>
      </c>
      <c r="B1142" s="3">
        <v>250.570007</v>
      </c>
      <c r="C1142" s="3">
        <v>1.518865649955154E-3</v>
      </c>
      <c r="D1142" s="3">
        <v>234.89666700000001</v>
      </c>
      <c r="E1142" s="3">
        <v>4.1670363636363672E-2</v>
      </c>
      <c r="F1142" s="3">
        <v>144.08000200000001</v>
      </c>
      <c r="G1142" s="3">
        <v>7.6228894460141534E-3</v>
      </c>
      <c r="H1142" s="13">
        <v>3763.99</v>
      </c>
      <c r="I1142" s="3">
        <v>-4.1485103196840702E-3</v>
      </c>
    </row>
    <row r="1143" spans="1:9" ht="14.25" customHeight="1" x14ac:dyDescent="0.25">
      <c r="A1143" s="2">
        <v>44757</v>
      </c>
      <c r="B1143" s="3">
        <v>255.720001</v>
      </c>
      <c r="C1143" s="3">
        <v>2.0553114323854382E-2</v>
      </c>
      <c r="D1143" s="3">
        <v>240</v>
      </c>
      <c r="E1143" s="3">
        <v>2.1725863824198034E-2</v>
      </c>
      <c r="F1143" s="3">
        <v>149.779999</v>
      </c>
      <c r="G1143" s="3">
        <v>3.9561333431963691E-2</v>
      </c>
      <c r="H1143" s="13">
        <v>3818</v>
      </c>
      <c r="I1143" s="3">
        <v>1.4349134827669634E-2</v>
      </c>
    </row>
    <row r="1144" spans="1:9" ht="14.25" customHeight="1" x14ac:dyDescent="0.25">
      <c r="A1144" s="2">
        <v>44760</v>
      </c>
      <c r="B1144" s="3">
        <v>259.75</v>
      </c>
      <c r="C1144" s="3">
        <v>1.5759420398250366E-2</v>
      </c>
      <c r="D1144" s="3">
        <v>244.93666099999999</v>
      </c>
      <c r="E1144" s="3">
        <v>2.0569420833333279E-2</v>
      </c>
      <c r="F1144" s="3">
        <v>150.740005</v>
      </c>
      <c r="G1144" s="3">
        <v>6.4094405555443542E-3</v>
      </c>
      <c r="H1144" s="13">
        <v>3883.79</v>
      </c>
      <c r="I1144" s="3">
        <v>1.7231534834992134E-2</v>
      </c>
    </row>
    <row r="1145" spans="1:9" ht="14.25" customHeight="1" x14ac:dyDescent="0.25">
      <c r="A1145" s="2">
        <v>44761</v>
      </c>
      <c r="B1145" s="3">
        <v>257.57998700000002</v>
      </c>
      <c r="C1145" s="3">
        <v>-8.3542367661212057E-3</v>
      </c>
      <c r="D1145" s="3">
        <v>245</v>
      </c>
      <c r="E1145" s="3">
        <v>2.5859338386266875E-4</v>
      </c>
      <c r="F1145" s="3">
        <v>147.91999799999999</v>
      </c>
      <c r="G1145" s="3">
        <v>-1.8707754454433009E-2</v>
      </c>
      <c r="H1145" s="13">
        <v>3860.73</v>
      </c>
      <c r="I1145" s="3">
        <v>-5.9374991953735773E-3</v>
      </c>
    </row>
    <row r="1146" spans="1:9" ht="14.25" customHeight="1" x14ac:dyDescent="0.25">
      <c r="A1146" s="2">
        <v>44762</v>
      </c>
      <c r="B1146" s="3">
        <v>259.89999399999999</v>
      </c>
      <c r="C1146" s="3">
        <v>9.0069381050165796E-3</v>
      </c>
      <c r="D1146" s="3">
        <v>246.78334000000001</v>
      </c>
      <c r="E1146" s="3">
        <v>7.2789387755102433E-3</v>
      </c>
      <c r="F1146" s="3">
        <v>151.11999499999999</v>
      </c>
      <c r="G1146" s="3">
        <v>2.1633295316837393E-2</v>
      </c>
      <c r="H1146" s="13">
        <v>3935.32</v>
      </c>
      <c r="I1146" s="3">
        <v>1.932018038039442E-2</v>
      </c>
    </row>
    <row r="1147" spans="1:9" ht="14.25" customHeight="1" x14ac:dyDescent="0.25">
      <c r="A1147" s="2">
        <v>44763</v>
      </c>
      <c r="B1147" s="3">
        <v>259.790009</v>
      </c>
      <c r="C1147" s="3">
        <v>-4.2318200284373488E-4</v>
      </c>
      <c r="D1147" s="3">
        <v>255.106674</v>
      </c>
      <c r="E1147" s="3">
        <v>3.3727292936386988E-2</v>
      </c>
      <c r="F1147" s="3">
        <v>154.5</v>
      </c>
      <c r="G1147" s="3">
        <v>2.2366365218580184E-2</v>
      </c>
      <c r="H1147" s="13">
        <v>3955.47</v>
      </c>
      <c r="I1147" s="3">
        <v>5.1202951729464527E-3</v>
      </c>
    </row>
    <row r="1148" spans="1:9" ht="14.25" customHeight="1" x14ac:dyDescent="0.25">
      <c r="A1148" s="2">
        <v>44764</v>
      </c>
      <c r="B1148" s="3">
        <v>265.23998999999998</v>
      </c>
      <c r="C1148" s="3">
        <v>2.0978408757820935E-2</v>
      </c>
      <c r="D1148" s="3">
        <v>276.22000100000002</v>
      </c>
      <c r="E1148" s="3">
        <v>8.2762738696518873E-2</v>
      </c>
      <c r="F1148" s="3">
        <v>155.38999899999999</v>
      </c>
      <c r="G1148" s="3">
        <v>5.7605113268607696E-3</v>
      </c>
      <c r="H1148" s="13">
        <v>3998.43</v>
      </c>
      <c r="I1148" s="3">
        <v>1.0860909070224281E-2</v>
      </c>
    </row>
    <row r="1149" spans="1:9" ht="14.25" customHeight="1" x14ac:dyDescent="0.25">
      <c r="A1149" s="2">
        <v>44767</v>
      </c>
      <c r="B1149" s="3">
        <v>261</v>
      </c>
      <c r="C1149" s="3">
        <v>-1.5985485446594904E-2</v>
      </c>
      <c r="D1149" s="3">
        <v>272.21667500000001</v>
      </c>
      <c r="E1149" s="3">
        <v>-1.4493251703376887E-2</v>
      </c>
      <c r="F1149" s="3">
        <v>154.009995</v>
      </c>
      <c r="G1149" s="3">
        <v>-8.8809061643663791E-3</v>
      </c>
      <c r="H1149" s="13">
        <v>3965.72</v>
      </c>
      <c r="I1149" s="3">
        <v>-8.1807109290396567E-3</v>
      </c>
    </row>
    <row r="1150" spans="1:9" ht="14.25" customHeight="1" x14ac:dyDescent="0.25">
      <c r="A1150" s="2">
        <v>44768</v>
      </c>
      <c r="B1150" s="3">
        <v>259.85998499999999</v>
      </c>
      <c r="C1150" s="3">
        <v>-4.3678735632184116E-3</v>
      </c>
      <c r="D1150" s="3">
        <v>266.51333599999998</v>
      </c>
      <c r="E1150" s="3">
        <v>-2.0951468164101365E-2</v>
      </c>
      <c r="F1150" s="3">
        <v>152.259995</v>
      </c>
      <c r="G1150" s="3">
        <v>-1.13628988819849E-2</v>
      </c>
      <c r="H1150" s="13">
        <v>3953.22</v>
      </c>
      <c r="I1150" s="3">
        <v>-3.1520127492611683E-3</v>
      </c>
    </row>
    <row r="1151" spans="1:9" ht="14.25" customHeight="1" x14ac:dyDescent="0.25">
      <c r="A1151" s="2">
        <v>44769</v>
      </c>
      <c r="B1151" s="3">
        <v>261.16000400000001</v>
      </c>
      <c r="C1151" s="3">
        <v>5.0027671632476246E-3</v>
      </c>
      <c r="D1151" s="3">
        <v>263.80999800000001</v>
      </c>
      <c r="E1151" s="3">
        <v>-1.0143349824715616E-2</v>
      </c>
      <c r="F1151" s="3">
        <v>152.58000200000001</v>
      </c>
      <c r="G1151" s="3">
        <v>2.1017142421422249E-3</v>
      </c>
      <c r="H1151" s="13">
        <v>3951.43</v>
      </c>
      <c r="I1151" s="3">
        <v>-4.5279544270239544E-4</v>
      </c>
    </row>
    <row r="1152" spans="1:9" ht="14.25" customHeight="1" x14ac:dyDescent="0.25">
      <c r="A1152" s="2">
        <v>44770</v>
      </c>
      <c r="B1152" s="3">
        <v>269.75</v>
      </c>
      <c r="C1152" s="3">
        <v>3.2891698071807293E-2</v>
      </c>
      <c r="D1152" s="3">
        <v>280.06668100000002</v>
      </c>
      <c r="E1152" s="3">
        <v>6.1622694830542432E-2</v>
      </c>
      <c r="F1152" s="3">
        <v>156.979996</v>
      </c>
      <c r="G1152" s="3">
        <v>2.8837291534443629E-2</v>
      </c>
      <c r="H1152" s="13">
        <v>4026.13</v>
      </c>
      <c r="I1152" s="3">
        <v>1.8904548479917467E-2</v>
      </c>
    </row>
    <row r="1153" spans="1:9" ht="14.25" customHeight="1" x14ac:dyDescent="0.25">
      <c r="A1153" s="2">
        <v>44771</v>
      </c>
      <c r="B1153" s="3">
        <v>277.70001200000002</v>
      </c>
      <c r="C1153" s="3">
        <v>2.947177757182582E-2</v>
      </c>
      <c r="D1153" s="3">
        <v>280.70001200000002</v>
      </c>
      <c r="E1153" s="3">
        <v>2.2613578942651813E-3</v>
      </c>
      <c r="F1153" s="3">
        <v>161.240005</v>
      </c>
      <c r="G1153" s="3">
        <v>2.7137272955466227E-2</v>
      </c>
      <c r="H1153" s="13">
        <v>4087.33</v>
      </c>
      <c r="I1153" s="3">
        <v>1.5200701417986955E-2</v>
      </c>
    </row>
    <row r="1154" spans="1:9" ht="14.25" customHeight="1" x14ac:dyDescent="0.25">
      <c r="A1154" s="2">
        <v>44774</v>
      </c>
      <c r="B1154" s="3">
        <v>277.82000699999998</v>
      </c>
      <c r="C1154" s="3">
        <v>4.3210297016465496E-4</v>
      </c>
      <c r="D1154" s="3">
        <v>301.27667200000002</v>
      </c>
      <c r="E1154" s="3">
        <v>7.3304806271258738E-2</v>
      </c>
      <c r="F1154" s="3">
        <v>161.009995</v>
      </c>
      <c r="G1154" s="3">
        <v>-1.4265070259703411E-3</v>
      </c>
      <c r="H1154" s="13">
        <v>4112.38</v>
      </c>
      <c r="I1154" s="3">
        <v>6.128695260720368E-3</v>
      </c>
    </row>
    <row r="1155" spans="1:9" ht="14.25" customHeight="1" x14ac:dyDescent="0.25">
      <c r="A1155" s="2">
        <v>44775</v>
      </c>
      <c r="B1155" s="3">
        <v>276</v>
      </c>
      <c r="C1155" s="3">
        <v>-6.5510292784636479E-3</v>
      </c>
      <c r="D1155" s="3">
        <v>294.00332600000002</v>
      </c>
      <c r="E1155" s="3">
        <v>-2.4141749680506305E-2</v>
      </c>
      <c r="F1155" s="3">
        <v>160.10000600000001</v>
      </c>
      <c r="G1155" s="3">
        <v>-5.6517547249162756E-3</v>
      </c>
      <c r="H1155" s="13">
        <v>4104.21</v>
      </c>
      <c r="I1155" s="3">
        <v>-1.986684109931493E-3</v>
      </c>
    </row>
    <row r="1156" spans="1:9" ht="14.25" customHeight="1" x14ac:dyDescent="0.25">
      <c r="A1156" s="2">
        <v>44776</v>
      </c>
      <c r="B1156" s="3">
        <v>276.76001000000002</v>
      </c>
      <c r="C1156" s="3">
        <v>2.7536594202899364E-3</v>
      </c>
      <c r="D1156" s="3">
        <v>305</v>
      </c>
      <c r="E1156" s="3">
        <v>3.7403229921283219E-2</v>
      </c>
      <c r="F1156" s="3">
        <v>160.83999600000001</v>
      </c>
      <c r="G1156" s="3">
        <v>4.6220485463317586E-3</v>
      </c>
      <c r="H1156" s="13">
        <v>4107.96</v>
      </c>
      <c r="I1156" s="3">
        <v>9.1369593661143073E-4</v>
      </c>
    </row>
    <row r="1157" spans="1:9" ht="14.25" customHeight="1" x14ac:dyDescent="0.25">
      <c r="A1157" s="2">
        <v>44777</v>
      </c>
      <c r="B1157" s="3">
        <v>281.79998799999998</v>
      </c>
      <c r="C1157" s="3">
        <v>1.8210643943826862E-2</v>
      </c>
      <c r="D1157" s="3">
        <v>311</v>
      </c>
      <c r="E1157" s="3">
        <v>1.9672131147540985E-2</v>
      </c>
      <c r="F1157" s="3">
        <v>166.009995</v>
      </c>
      <c r="G1157" s="3">
        <v>3.2143739919018588E-2</v>
      </c>
      <c r="H1157" s="13">
        <v>4154.8500000000004</v>
      </c>
      <c r="I1157" s="3">
        <v>1.1414424677942415E-2</v>
      </c>
    </row>
    <row r="1158" spans="1:9" ht="14.25" customHeight="1" x14ac:dyDescent="0.25">
      <c r="A1158" s="2">
        <v>44778</v>
      </c>
      <c r="B1158" s="3">
        <v>279.14999399999999</v>
      </c>
      <c r="C1158" s="3">
        <v>-9.40381161407286E-3</v>
      </c>
      <c r="D1158" s="3">
        <v>302.67001299999998</v>
      </c>
      <c r="E1158" s="3">
        <v>-2.678452411575568E-2</v>
      </c>
      <c r="F1158" s="3">
        <v>163.21000699999999</v>
      </c>
      <c r="G1158" s="3">
        <v>-1.6866382051273558E-2</v>
      </c>
      <c r="H1158" s="13">
        <v>4115.87</v>
      </c>
      <c r="I1158" s="3">
        <v>-9.3818068040965302E-3</v>
      </c>
    </row>
    <row r="1159" spans="1:9" ht="14.25" customHeight="1" x14ac:dyDescent="0.25">
      <c r="A1159" s="2">
        <v>44781</v>
      </c>
      <c r="B1159" s="3">
        <v>284.04998799999998</v>
      </c>
      <c r="C1159" s="3">
        <v>1.7553265646855047E-2</v>
      </c>
      <c r="D1159" s="3">
        <v>295</v>
      </c>
      <c r="E1159" s="3">
        <v>-2.5341172466926822E-2</v>
      </c>
      <c r="F1159" s="3">
        <v>166.36999499999999</v>
      </c>
      <c r="G1159" s="3">
        <v>1.9361484372707603E-2</v>
      </c>
      <c r="H1159" s="13">
        <v>4155.93</v>
      </c>
      <c r="I1159" s="3">
        <v>9.7330576524526768E-3</v>
      </c>
    </row>
    <row r="1160" spans="1:9" ht="14.25" customHeight="1" x14ac:dyDescent="0.25">
      <c r="A1160" s="2">
        <v>44782</v>
      </c>
      <c r="B1160" s="3">
        <v>279.64001500000001</v>
      </c>
      <c r="C1160" s="3">
        <v>-1.5525341264932494E-2</v>
      </c>
      <c r="D1160" s="3">
        <v>290.29333500000001</v>
      </c>
      <c r="E1160" s="3">
        <v>-1.5954796610169446E-2</v>
      </c>
      <c r="F1160" s="3">
        <v>164.020004</v>
      </c>
      <c r="G1160" s="3">
        <v>-1.4125089082319133E-2</v>
      </c>
      <c r="H1160" s="13">
        <v>4133.1099999999997</v>
      </c>
      <c r="I1160" s="3">
        <v>-5.4909490775832646E-3</v>
      </c>
    </row>
    <row r="1161" spans="1:9" ht="14.25" customHeight="1" x14ac:dyDescent="0.25">
      <c r="A1161" s="2">
        <v>44783</v>
      </c>
      <c r="B1161" s="3">
        <v>288.17001299999998</v>
      </c>
      <c r="C1161" s="3">
        <v>3.0503495717520892E-2</v>
      </c>
      <c r="D1161" s="3">
        <v>297.06668100000002</v>
      </c>
      <c r="E1161" s="3">
        <v>2.3332764426024468E-2</v>
      </c>
      <c r="F1161" s="3">
        <v>167.679993</v>
      </c>
      <c r="G1161" s="3">
        <v>2.2314284299127293E-2</v>
      </c>
      <c r="H1161" s="13">
        <v>4181.0200000000004</v>
      </c>
      <c r="I1161" s="3">
        <v>1.1591755360975335E-2</v>
      </c>
    </row>
    <row r="1162" spans="1:9" ht="14.25" customHeight="1" x14ac:dyDescent="0.25">
      <c r="A1162" s="2">
        <v>44784</v>
      </c>
      <c r="B1162" s="3">
        <v>290.85000600000001</v>
      </c>
      <c r="C1162" s="3">
        <v>9.3000412225404758E-3</v>
      </c>
      <c r="D1162" s="3">
        <v>296.51333599999998</v>
      </c>
      <c r="E1162" s="3">
        <v>-1.8626962745782846E-3</v>
      </c>
      <c r="F1162" s="3">
        <v>170.05999800000001</v>
      </c>
      <c r="G1162" s="3">
        <v>1.4193732701312859E-2</v>
      </c>
      <c r="H1162" s="13">
        <v>4227.3999999999996</v>
      </c>
      <c r="I1162" s="3">
        <v>1.1092986878799718E-2</v>
      </c>
    </row>
    <row r="1163" spans="1:9" ht="14.25" customHeight="1" x14ac:dyDescent="0.25">
      <c r="A1163" s="2">
        <v>44785</v>
      </c>
      <c r="B1163" s="3">
        <v>288.48001099999999</v>
      </c>
      <c r="C1163" s="3">
        <v>-8.148512811101738E-3</v>
      </c>
      <c r="D1163" s="3">
        <v>289.41665599999999</v>
      </c>
      <c r="E1163" s="3">
        <v>-2.3933763302976675E-2</v>
      </c>
      <c r="F1163" s="3">
        <v>169.820007</v>
      </c>
      <c r="G1163" s="3">
        <v>-1.4112137058828107E-3</v>
      </c>
      <c r="H1163" s="13">
        <v>4225.0200000000004</v>
      </c>
      <c r="I1163" s="3">
        <v>-5.6299380233694463E-4</v>
      </c>
    </row>
    <row r="1164" spans="1:9" ht="14.25" customHeight="1" x14ac:dyDescent="0.25">
      <c r="A1164" s="2">
        <v>44788</v>
      </c>
      <c r="B1164" s="3">
        <v>291</v>
      </c>
      <c r="C1164" s="3">
        <v>8.7354024677987474E-3</v>
      </c>
      <c r="D1164" s="3">
        <v>301.78668199999998</v>
      </c>
      <c r="E1164" s="3">
        <v>4.274123739443661E-2</v>
      </c>
      <c r="F1164" s="3">
        <v>171.520004</v>
      </c>
      <c r="G1164" s="3">
        <v>1.001058137984882E-2</v>
      </c>
      <c r="H1164" s="13">
        <v>4269.37</v>
      </c>
      <c r="I1164" s="3">
        <v>1.0496991730216532E-2</v>
      </c>
    </row>
    <row r="1165" spans="1:9" ht="14.25" customHeight="1" x14ac:dyDescent="0.25">
      <c r="A1165" s="2">
        <v>44789</v>
      </c>
      <c r="B1165" s="3">
        <v>291.98998999999998</v>
      </c>
      <c r="C1165" s="3">
        <v>3.4020274914088574E-3</v>
      </c>
      <c r="D1165" s="3">
        <v>311.66665599999999</v>
      </c>
      <c r="E1165" s="3">
        <v>3.2738270405186419E-2</v>
      </c>
      <c r="F1165" s="3">
        <v>172.779999</v>
      </c>
      <c r="G1165" s="3">
        <v>7.3460527671163275E-3</v>
      </c>
      <c r="H1165" s="13">
        <v>4290.46</v>
      </c>
      <c r="I1165" s="3">
        <v>4.9398388989476544E-3</v>
      </c>
    </row>
    <row r="1166" spans="1:9" ht="14.25" customHeight="1" x14ac:dyDescent="0.25">
      <c r="A1166" s="2">
        <v>44790</v>
      </c>
      <c r="B1166" s="3">
        <v>289.73998999999998</v>
      </c>
      <c r="C1166" s="3">
        <v>-7.7057436112792773E-3</v>
      </c>
      <c r="D1166" s="3">
        <v>303.39666699999998</v>
      </c>
      <c r="E1166" s="3">
        <v>-2.6534724972311474E-2</v>
      </c>
      <c r="F1166" s="3">
        <v>172.770004</v>
      </c>
      <c r="G1166" s="3">
        <v>-5.7848130905496349E-5</v>
      </c>
      <c r="H1166" s="13">
        <v>4280.3999999999996</v>
      </c>
      <c r="I1166" s="3">
        <v>-2.344736927975182E-3</v>
      </c>
    </row>
    <row r="1167" spans="1:9" ht="14.25" customHeight="1" x14ac:dyDescent="0.25">
      <c r="A1167" s="2">
        <v>44791</v>
      </c>
      <c r="B1167" s="3">
        <v>290.19000199999999</v>
      </c>
      <c r="C1167" s="3">
        <v>1.5531580573327666E-3</v>
      </c>
      <c r="D1167" s="3">
        <v>306</v>
      </c>
      <c r="E1167" s="3">
        <v>8.5806249150390985E-3</v>
      </c>
      <c r="F1167" s="3">
        <v>173.75</v>
      </c>
      <c r="G1167" s="3">
        <v>5.6722577838222415E-3</v>
      </c>
      <c r="H1167" s="13">
        <v>4273.13</v>
      </c>
      <c r="I1167" s="3">
        <v>-1.6984393981869749E-3</v>
      </c>
    </row>
    <row r="1168" spans="1:9" ht="14.25" customHeight="1" x14ac:dyDescent="0.25">
      <c r="A1168" s="2">
        <v>44792</v>
      </c>
      <c r="B1168" s="3">
        <v>288.89999399999999</v>
      </c>
      <c r="C1168" s="3">
        <v>-4.4453909201186068E-3</v>
      </c>
      <c r="D1168" s="3">
        <v>299</v>
      </c>
      <c r="E1168" s="3">
        <v>-2.2875816993464051E-2</v>
      </c>
      <c r="F1168" s="3">
        <v>173.029999</v>
      </c>
      <c r="G1168" s="3">
        <v>-4.1438906474819933E-3</v>
      </c>
      <c r="H1168" s="13">
        <v>4266.3100000000004</v>
      </c>
      <c r="I1168" s="3">
        <v>-1.5960197794122127E-3</v>
      </c>
    </row>
    <row r="1169" spans="1:9" ht="14.25" customHeight="1" x14ac:dyDescent="0.25">
      <c r="A1169" s="2">
        <v>44795</v>
      </c>
      <c r="B1169" s="3">
        <v>282.07998700000002</v>
      </c>
      <c r="C1169" s="3">
        <v>-2.3606809074561544E-2</v>
      </c>
      <c r="D1169" s="3">
        <v>291.91332999999997</v>
      </c>
      <c r="E1169" s="3">
        <v>-2.3701237458194069E-2</v>
      </c>
      <c r="F1169" s="3">
        <v>169.69000199999999</v>
      </c>
      <c r="G1169" s="3">
        <v>-1.930299381207308E-2</v>
      </c>
      <c r="H1169" s="13">
        <v>4195.08</v>
      </c>
      <c r="I1169" s="3">
        <v>-1.6695926925141508E-2</v>
      </c>
    </row>
    <row r="1170" spans="1:9" ht="14.25" customHeight="1" x14ac:dyDescent="0.25">
      <c r="A1170" s="2">
        <v>44796</v>
      </c>
      <c r="B1170" s="3">
        <v>276.44000199999999</v>
      </c>
      <c r="C1170" s="3">
        <v>-1.9994275595311993E-2</v>
      </c>
      <c r="D1170" s="3">
        <v>291.45333900000003</v>
      </c>
      <c r="E1170" s="3">
        <v>-1.5757793588937698E-3</v>
      </c>
      <c r="F1170" s="3">
        <v>167.08000200000001</v>
      </c>
      <c r="G1170" s="3">
        <v>-1.5380988680759078E-2</v>
      </c>
      <c r="H1170" s="13">
        <v>4133.09</v>
      </c>
      <c r="I1170" s="3">
        <v>-1.4776833814849724E-2</v>
      </c>
    </row>
    <row r="1171" spans="1:9" ht="14.25" customHeight="1" x14ac:dyDescent="0.25">
      <c r="A1171" s="2">
        <v>44797</v>
      </c>
      <c r="B1171" s="3">
        <v>275.41000400000001</v>
      </c>
      <c r="C1171" s="3">
        <v>-3.725936885212357E-3</v>
      </c>
      <c r="D1171" s="3">
        <v>297.56332400000002</v>
      </c>
      <c r="E1171" s="3">
        <v>2.0963853153866233E-2</v>
      </c>
      <c r="F1171" s="3">
        <v>167.320007</v>
      </c>
      <c r="G1171" s="3">
        <v>1.4364675432550955E-3</v>
      </c>
      <c r="H1171" s="13">
        <v>4126.55</v>
      </c>
      <c r="I1171" s="3">
        <v>-1.5823512190636941E-3</v>
      </c>
    </row>
    <row r="1172" spans="1:9" ht="14.25" customHeight="1" x14ac:dyDescent="0.25">
      <c r="A1172" s="2">
        <v>44798</v>
      </c>
      <c r="B1172" s="3">
        <v>277.32998700000002</v>
      </c>
      <c r="C1172" s="3">
        <v>6.9713625943667677E-3</v>
      </c>
      <c r="D1172" s="3">
        <v>302.35998499999999</v>
      </c>
      <c r="E1172" s="3">
        <v>1.6119799091906809E-2</v>
      </c>
      <c r="F1172" s="3">
        <v>168.779999</v>
      </c>
      <c r="G1172" s="3">
        <v>8.7257467064294335E-3</v>
      </c>
      <c r="H1172" s="13">
        <v>4153.26</v>
      </c>
      <c r="I1172" s="3">
        <v>6.4727193418230812E-3</v>
      </c>
    </row>
    <row r="1173" spans="1:9" ht="14.25" customHeight="1" x14ac:dyDescent="0.25">
      <c r="A1173" s="2">
        <v>44799</v>
      </c>
      <c r="B1173" s="3">
        <v>279.07998700000002</v>
      </c>
      <c r="C1173" s="3">
        <v>6.3101722930524635E-3</v>
      </c>
      <c r="D1173" s="3">
        <v>297.42999300000002</v>
      </c>
      <c r="E1173" s="3">
        <v>-1.6305041158141246E-2</v>
      </c>
      <c r="F1173" s="3">
        <v>170.570007</v>
      </c>
      <c r="G1173" s="3">
        <v>1.0605569443094974E-2</v>
      </c>
      <c r="H1173" s="13">
        <v>4198.74</v>
      </c>
      <c r="I1173" s="3">
        <v>1.0950434116814156E-2</v>
      </c>
    </row>
    <row r="1174" spans="1:9" ht="14.25" customHeight="1" x14ac:dyDescent="0.25">
      <c r="A1174" s="2">
        <v>44802</v>
      </c>
      <c r="B1174" s="3">
        <v>265.85000600000001</v>
      </c>
      <c r="C1174" s="3">
        <v>-4.7405695916131772E-2</v>
      </c>
      <c r="D1174" s="3">
        <v>282.82998700000002</v>
      </c>
      <c r="E1174" s="3">
        <v>-4.9087201504926931E-2</v>
      </c>
      <c r="F1174" s="3">
        <v>161.14999399999999</v>
      </c>
      <c r="G1174" s="3">
        <v>-5.5226667136151382E-2</v>
      </c>
      <c r="H1174" s="13">
        <v>4034.58</v>
      </c>
      <c r="I1174" s="3">
        <v>-3.9097443518769884E-2</v>
      </c>
    </row>
    <row r="1175" spans="1:9" ht="14.25" customHeight="1" x14ac:dyDescent="0.25">
      <c r="A1175" s="2">
        <v>44803</v>
      </c>
      <c r="B1175" s="3">
        <v>266.67001299999998</v>
      </c>
      <c r="C1175" s="3">
        <v>3.0844723772546216E-3</v>
      </c>
      <c r="D1175" s="3">
        <v>287.86999500000002</v>
      </c>
      <c r="E1175" s="3">
        <v>1.7819920912417252E-2</v>
      </c>
      <c r="F1175" s="3">
        <v>162.13000500000001</v>
      </c>
      <c r="G1175" s="3">
        <v>6.0813592087382816E-3</v>
      </c>
      <c r="H1175" s="13">
        <v>4041.25</v>
      </c>
      <c r="I1175" s="3">
        <v>1.6532080166956841E-3</v>
      </c>
    </row>
    <row r="1176" spans="1:9" ht="14.25" customHeight="1" x14ac:dyDescent="0.25">
      <c r="A1176" s="2">
        <v>44804</v>
      </c>
      <c r="B1176" s="3">
        <v>265.39001500000001</v>
      </c>
      <c r="C1176" s="3">
        <v>-4.7999322668498831E-3</v>
      </c>
      <c r="D1176" s="3">
        <v>280.61999500000002</v>
      </c>
      <c r="E1176" s="3">
        <v>-2.5184979768384682E-2</v>
      </c>
      <c r="F1176" s="3">
        <v>160.30999800000001</v>
      </c>
      <c r="G1176" s="3">
        <v>-1.1225602565052679E-2</v>
      </c>
      <c r="H1176" s="13">
        <v>4000.67</v>
      </c>
      <c r="I1176" s="3">
        <v>-1.0041447571914613E-2</v>
      </c>
    </row>
    <row r="1177" spans="1:9" ht="14.25" customHeight="1" x14ac:dyDescent="0.25">
      <c r="A1177" s="2">
        <v>44805</v>
      </c>
      <c r="B1177" s="3">
        <v>258.86999500000002</v>
      </c>
      <c r="C1177" s="3">
        <v>-2.4567691440840336E-2</v>
      </c>
      <c r="D1177" s="3">
        <v>272.57998700000002</v>
      </c>
      <c r="E1177" s="3">
        <v>-2.8650873577273066E-2</v>
      </c>
      <c r="F1177" s="3">
        <v>156.63999899999999</v>
      </c>
      <c r="G1177" s="3">
        <v>-2.2893138580165277E-2</v>
      </c>
      <c r="H1177" s="13">
        <v>3936.73</v>
      </c>
      <c r="I1177" s="3">
        <v>-1.5982322960904061E-2</v>
      </c>
    </row>
    <row r="1178" spans="1:9" ht="14.25" customHeight="1" x14ac:dyDescent="0.25">
      <c r="A1178" s="2">
        <v>44806</v>
      </c>
      <c r="B1178" s="3">
        <v>261.70001200000002</v>
      </c>
      <c r="C1178" s="3">
        <v>1.0932193976362529E-2</v>
      </c>
      <c r="D1178" s="3">
        <v>281.07000699999998</v>
      </c>
      <c r="E1178" s="3">
        <v>3.1146894140837853E-2</v>
      </c>
      <c r="F1178" s="3">
        <v>159.75</v>
      </c>
      <c r="G1178" s="3">
        <v>1.985444982031704E-2</v>
      </c>
      <c r="H1178" s="13">
        <v>3994.66</v>
      </c>
      <c r="I1178" s="3">
        <v>1.4715258602952155E-2</v>
      </c>
    </row>
    <row r="1179" spans="1:9" ht="14.25" customHeight="1" x14ac:dyDescent="0.25">
      <c r="A1179" s="2">
        <v>44810</v>
      </c>
      <c r="B1179" s="3">
        <v>256.20001200000002</v>
      </c>
      <c r="C1179" s="3">
        <v>-2.1016430064206493E-2</v>
      </c>
      <c r="D1179" s="3">
        <v>272.67999300000002</v>
      </c>
      <c r="E1179" s="3">
        <v>-2.9850264315110477E-2</v>
      </c>
      <c r="F1179" s="3">
        <v>156.470001</v>
      </c>
      <c r="G1179" s="3">
        <v>-2.0532075117370915E-2</v>
      </c>
      <c r="H1179" s="13">
        <v>3930.89</v>
      </c>
      <c r="I1179" s="3">
        <v>-1.5963811688604283E-2</v>
      </c>
    </row>
    <row r="1180" spans="1:9" ht="14.25" customHeight="1" x14ac:dyDescent="0.25">
      <c r="A1180" s="2">
        <v>44811</v>
      </c>
      <c r="B1180" s="3">
        <v>254.699997</v>
      </c>
      <c r="C1180" s="3">
        <v>-5.8548592105453099E-3</v>
      </c>
      <c r="D1180" s="3">
        <v>273.10000600000001</v>
      </c>
      <c r="E1180" s="3">
        <v>1.5403146940816557E-3</v>
      </c>
      <c r="F1180" s="3">
        <v>154.820007</v>
      </c>
      <c r="G1180" s="3">
        <v>-1.054511401198235E-2</v>
      </c>
      <c r="H1180" s="13">
        <v>3909.43</v>
      </c>
      <c r="I1180" s="3">
        <v>-5.4593234610991496E-3</v>
      </c>
    </row>
    <row r="1181" spans="1:9" ht="14.25" customHeight="1" x14ac:dyDescent="0.25">
      <c r="A1181" s="2">
        <v>44812</v>
      </c>
      <c r="B1181" s="3">
        <v>257.51001000000002</v>
      </c>
      <c r="C1181" s="3">
        <v>1.1032638528064161E-2</v>
      </c>
      <c r="D1181" s="3">
        <v>281.29998799999998</v>
      </c>
      <c r="E1181" s="3">
        <v>3.0025565067179006E-2</v>
      </c>
      <c r="F1181" s="3">
        <v>154.63999899999999</v>
      </c>
      <c r="G1181" s="3">
        <v>-1.1626921060662078E-3</v>
      </c>
      <c r="H1181" s="13">
        <v>3959.94</v>
      </c>
      <c r="I1181" s="3">
        <v>1.2920042052166229E-2</v>
      </c>
    </row>
    <row r="1182" spans="1:9" ht="14.25" customHeight="1" x14ac:dyDescent="0.25">
      <c r="A1182" s="2">
        <v>44813</v>
      </c>
      <c r="B1182" s="3">
        <v>260.5</v>
      </c>
      <c r="C1182" s="3">
        <v>1.1611160280720649E-2</v>
      </c>
      <c r="D1182" s="3">
        <v>291.67001299999998</v>
      </c>
      <c r="E1182" s="3">
        <v>3.6864647857716933E-2</v>
      </c>
      <c r="F1182" s="3">
        <v>155.470001</v>
      </c>
      <c r="G1182" s="3">
        <v>5.3673176756810995E-3</v>
      </c>
      <c r="H1182" s="13">
        <v>4022.94</v>
      </c>
      <c r="I1182" s="3">
        <v>1.5909331959575144E-2</v>
      </c>
    </row>
    <row r="1183" spans="1:9" ht="14.25" customHeight="1" x14ac:dyDescent="0.25">
      <c r="A1183" s="2">
        <v>44816</v>
      </c>
      <c r="B1183" s="3">
        <v>265.77999899999998</v>
      </c>
      <c r="C1183" s="3">
        <v>2.0268710172744626E-2</v>
      </c>
      <c r="D1183" s="3">
        <v>300.72000100000002</v>
      </c>
      <c r="E1183" s="3">
        <v>3.1028174295038145E-2</v>
      </c>
      <c r="F1183" s="3">
        <v>159.58999600000001</v>
      </c>
      <c r="G1183" s="3">
        <v>2.6500257113911109E-2</v>
      </c>
      <c r="H1183" s="13">
        <v>4083.67</v>
      </c>
      <c r="I1183" s="3">
        <v>1.509592487086559E-2</v>
      </c>
    </row>
    <row r="1184" spans="1:9" ht="14.25" customHeight="1" x14ac:dyDescent="0.25">
      <c r="A1184" s="2">
        <v>44817</v>
      </c>
      <c r="B1184" s="3">
        <v>258.83999599999999</v>
      </c>
      <c r="C1184" s="3">
        <v>-2.6111833193287019E-2</v>
      </c>
      <c r="D1184" s="3">
        <v>292.89999399999999</v>
      </c>
      <c r="E1184" s="3">
        <v>-2.6004279642177948E-2</v>
      </c>
      <c r="F1184" s="3">
        <v>159.89999399999999</v>
      </c>
      <c r="G1184" s="3">
        <v>1.942465115419759E-3</v>
      </c>
      <c r="H1184" s="13">
        <v>4037.12</v>
      </c>
      <c r="I1184" s="3">
        <v>-1.1399060159121619E-2</v>
      </c>
    </row>
    <row r="1185" spans="1:9" ht="14.25" customHeight="1" x14ac:dyDescent="0.25">
      <c r="A1185" s="2">
        <v>44818</v>
      </c>
      <c r="B1185" s="3">
        <v>253.529999</v>
      </c>
      <c r="C1185" s="3">
        <v>-2.051459234298544E-2</v>
      </c>
      <c r="D1185" s="3">
        <v>292.23998999999998</v>
      </c>
      <c r="E1185" s="3">
        <v>-2.2533424838513823E-3</v>
      </c>
      <c r="F1185" s="3">
        <v>154.78999300000001</v>
      </c>
      <c r="G1185" s="3">
        <v>-3.1957480873951644E-2</v>
      </c>
      <c r="H1185" s="13">
        <v>3940.73</v>
      </c>
      <c r="I1185" s="3">
        <v>-2.3875931357006944E-2</v>
      </c>
    </row>
    <row r="1186" spans="1:9" ht="14.25" customHeight="1" x14ac:dyDescent="0.25">
      <c r="A1186" s="2">
        <v>44819</v>
      </c>
      <c r="B1186" s="3">
        <v>249.770004</v>
      </c>
      <c r="C1186" s="3">
        <v>-1.4830572377354065E-2</v>
      </c>
      <c r="D1186" s="3">
        <v>301.82998700000002</v>
      </c>
      <c r="E1186" s="3">
        <v>3.2815484971786511E-2</v>
      </c>
      <c r="F1186" s="3">
        <v>154.64999399999999</v>
      </c>
      <c r="G1186" s="3">
        <v>-9.0444477247322635E-4</v>
      </c>
      <c r="H1186" s="13">
        <v>3932.41</v>
      </c>
      <c r="I1186" s="3">
        <v>-2.1112839499281004E-3</v>
      </c>
    </row>
    <row r="1187" spans="1:9" ht="14.25" customHeight="1" x14ac:dyDescent="0.25">
      <c r="A1187" s="2">
        <v>44820</v>
      </c>
      <c r="B1187" s="3">
        <v>244.259995</v>
      </c>
      <c r="C1187" s="3">
        <v>-2.2060331151694246E-2</v>
      </c>
      <c r="D1187" s="3">
        <v>299.60998499999999</v>
      </c>
      <c r="E1187" s="3">
        <v>-7.3551406275613766E-3</v>
      </c>
      <c r="F1187" s="3">
        <v>151.21000699999999</v>
      </c>
      <c r="G1187" s="3">
        <v>-2.2243693071206987E-2</v>
      </c>
      <c r="H1187" s="13">
        <v>3880.95</v>
      </c>
      <c r="I1187" s="3">
        <v>-1.3086122759325716E-2</v>
      </c>
    </row>
    <row r="1188" spans="1:9" ht="14.25" customHeight="1" x14ac:dyDescent="0.25">
      <c r="A1188" s="2">
        <v>44823</v>
      </c>
      <c r="B1188" s="3">
        <v>242.470001</v>
      </c>
      <c r="C1188" s="3">
        <v>-7.3282323615867064E-3</v>
      </c>
      <c r="D1188" s="3">
        <v>300.08999599999999</v>
      </c>
      <c r="E1188" s="3">
        <v>1.6021195021253729E-3</v>
      </c>
      <c r="F1188" s="3">
        <v>149.30999800000001</v>
      </c>
      <c r="G1188" s="3">
        <v>-1.2565365465527577E-2</v>
      </c>
      <c r="H1188" s="13">
        <v>3849.91</v>
      </c>
      <c r="I1188" s="3">
        <v>-7.9980417165900018E-3</v>
      </c>
    </row>
    <row r="1189" spans="1:9" ht="14.25" customHeight="1" x14ac:dyDescent="0.25">
      <c r="A1189" s="2">
        <v>44824</v>
      </c>
      <c r="B1189" s="3">
        <v>242.070007</v>
      </c>
      <c r="C1189" s="3">
        <v>-1.649663869139805E-3</v>
      </c>
      <c r="D1189" s="3">
        <v>306.91000400000001</v>
      </c>
      <c r="E1189" s="3">
        <v>2.2726542340318571E-2</v>
      </c>
      <c r="F1189" s="3">
        <v>153.39999399999999</v>
      </c>
      <c r="G1189" s="3">
        <v>2.7392646539316039E-2</v>
      </c>
      <c r="H1189" s="13">
        <v>3875.23</v>
      </c>
      <c r="I1189" s="3">
        <v>6.5767771194651728E-3</v>
      </c>
    </row>
    <row r="1190" spans="1:9" ht="14.25" customHeight="1" x14ac:dyDescent="0.25">
      <c r="A1190" s="2">
        <v>44825</v>
      </c>
      <c r="B1190" s="3">
        <v>244.270004</v>
      </c>
      <c r="C1190" s="3">
        <v>9.088267593597401E-3</v>
      </c>
      <c r="D1190" s="3">
        <v>308.290009</v>
      </c>
      <c r="E1190" s="3">
        <v>4.4964484116326907E-3</v>
      </c>
      <c r="F1190" s="3">
        <v>157.33999600000001</v>
      </c>
      <c r="G1190" s="3">
        <v>2.568449904893752E-2</v>
      </c>
      <c r="H1190" s="13">
        <v>3871.4</v>
      </c>
      <c r="I1190" s="3">
        <v>-9.883284346993411E-4</v>
      </c>
    </row>
    <row r="1191" spans="1:9" ht="14.25" customHeight="1" x14ac:dyDescent="0.25">
      <c r="A1191" s="2">
        <v>44826</v>
      </c>
      <c r="B1191" s="3">
        <v>237.86999499999999</v>
      </c>
      <c r="C1191" s="3">
        <v>-2.620055223808819E-2</v>
      </c>
      <c r="D1191" s="3">
        <v>299.85998499999999</v>
      </c>
      <c r="E1191" s="3">
        <v>-2.7344460585487229E-2</v>
      </c>
      <c r="F1191" s="3">
        <v>152.38000500000001</v>
      </c>
      <c r="G1191" s="3">
        <v>-3.1524031562832899E-2</v>
      </c>
      <c r="H1191" s="13">
        <v>3782.36</v>
      </c>
      <c r="I1191" s="3">
        <v>-2.2999431730123459E-2</v>
      </c>
    </row>
    <row r="1192" spans="1:9" ht="14.25" customHeight="1" x14ac:dyDescent="0.25">
      <c r="A1192" s="2">
        <v>44827</v>
      </c>
      <c r="B1192" s="3">
        <v>239.53999300000001</v>
      </c>
      <c r="C1192" s="3">
        <v>7.020633266503499E-3</v>
      </c>
      <c r="D1192" s="3">
        <v>283.08999599999999</v>
      </c>
      <c r="E1192" s="3">
        <v>-5.5926064959951255E-2</v>
      </c>
      <c r="F1192" s="3">
        <v>151.19000199999999</v>
      </c>
      <c r="G1192" s="3">
        <v>-7.8094432402730169E-3</v>
      </c>
      <c r="H1192" s="13">
        <v>3727.14</v>
      </c>
      <c r="I1192" s="3">
        <v>-1.459935066995216E-2</v>
      </c>
    </row>
    <row r="1193" spans="1:9" ht="14.25" customHeight="1" x14ac:dyDescent="0.25">
      <c r="A1193" s="2">
        <v>44830</v>
      </c>
      <c r="B1193" s="3">
        <v>237.050003</v>
      </c>
      <c r="C1193" s="3">
        <v>-1.0394882160658684E-2</v>
      </c>
      <c r="D1193" s="3">
        <v>271.82998700000002</v>
      </c>
      <c r="E1193" s="3">
        <v>-3.9775368819461809E-2</v>
      </c>
      <c r="F1193" s="3">
        <v>149.66000399999999</v>
      </c>
      <c r="G1193" s="3">
        <v>-1.0119703550238767E-2</v>
      </c>
      <c r="H1193" s="13">
        <v>3682.72</v>
      </c>
      <c r="I1193" s="3">
        <v>-1.1917985372162054E-2</v>
      </c>
    </row>
    <row r="1194" spans="1:9" ht="14.25" customHeight="1" x14ac:dyDescent="0.25">
      <c r="A1194" s="2">
        <v>44831</v>
      </c>
      <c r="B1194" s="3">
        <v>239.979996</v>
      </c>
      <c r="C1194" s="3">
        <v>1.2360231862135838E-2</v>
      </c>
      <c r="D1194" s="3">
        <v>283.83999599999999</v>
      </c>
      <c r="E1194" s="3">
        <v>4.4182060752554014E-2</v>
      </c>
      <c r="F1194" s="3">
        <v>152.740005</v>
      </c>
      <c r="G1194" s="3">
        <v>2.0579987422691837E-2</v>
      </c>
      <c r="H1194" s="13">
        <v>3686.44</v>
      </c>
      <c r="I1194" s="3">
        <v>1.0101229526003211E-3</v>
      </c>
    </row>
    <row r="1195" spans="1:9" ht="14.25" customHeight="1" x14ac:dyDescent="0.25">
      <c r="A1195" s="2">
        <v>44832</v>
      </c>
      <c r="B1195" s="3">
        <v>236.80999800000001</v>
      </c>
      <c r="C1195" s="3">
        <v>-1.320942600565754E-2</v>
      </c>
      <c r="D1195" s="3">
        <v>283.07998700000002</v>
      </c>
      <c r="E1195" s="3">
        <v>-2.6775965709919481E-3</v>
      </c>
      <c r="F1195" s="3">
        <v>147.63999899999999</v>
      </c>
      <c r="G1195" s="3">
        <v>-3.3390112826040617E-2</v>
      </c>
      <c r="H1195" s="13">
        <v>3651.94</v>
      </c>
      <c r="I1195" s="3">
        <v>-9.3586224107811335E-3</v>
      </c>
    </row>
    <row r="1196" spans="1:9" ht="14.25" customHeight="1" x14ac:dyDescent="0.25">
      <c r="A1196" s="2">
        <v>44833</v>
      </c>
      <c r="B1196" s="3">
        <v>238.88999899999999</v>
      </c>
      <c r="C1196" s="3">
        <v>8.7834171596081912E-3</v>
      </c>
      <c r="D1196" s="3">
        <v>282.76001000000002</v>
      </c>
      <c r="E1196" s="3">
        <v>-1.1303412981999127E-3</v>
      </c>
      <c r="F1196" s="3">
        <v>146.10000600000001</v>
      </c>
      <c r="G1196" s="3">
        <v>-1.0430730225079326E-2</v>
      </c>
      <c r="H1196" s="13">
        <v>3687.01</v>
      </c>
      <c r="I1196" s="3">
        <v>9.6031150566548637E-3</v>
      </c>
    </row>
    <row r="1197" spans="1:9" ht="14.25" customHeight="1" x14ac:dyDescent="0.25">
      <c r="A1197" s="2">
        <v>44834</v>
      </c>
      <c r="B1197" s="3">
        <v>238.28999300000001</v>
      </c>
      <c r="C1197" s="3">
        <v>-2.5116413517167757E-3</v>
      </c>
      <c r="D1197" s="3">
        <v>266.14999399999999</v>
      </c>
      <c r="E1197" s="3">
        <v>-5.8742450886177397E-2</v>
      </c>
      <c r="F1197" s="3">
        <v>141.279999</v>
      </c>
      <c r="G1197" s="3">
        <v>-3.2991148542457993E-2</v>
      </c>
      <c r="H1197" s="13">
        <v>3633.48</v>
      </c>
      <c r="I1197" s="3">
        <v>-1.4518539412694893E-2</v>
      </c>
    </row>
    <row r="1198" spans="1:9" ht="14.25" customHeight="1" x14ac:dyDescent="0.25">
      <c r="A1198" s="2">
        <v>44837</v>
      </c>
      <c r="B1198" s="3">
        <v>235.41000399999999</v>
      </c>
      <c r="C1198" s="3">
        <v>-1.2086067751909428E-2</v>
      </c>
      <c r="D1198" s="3">
        <v>254.5</v>
      </c>
      <c r="E1198" s="3">
        <v>-4.3772287291503724E-2</v>
      </c>
      <c r="F1198" s="3">
        <v>138.21000699999999</v>
      </c>
      <c r="G1198" s="3">
        <v>-2.1729841603410637E-2</v>
      </c>
      <c r="H1198" s="13">
        <v>3609.78</v>
      </c>
      <c r="I1198" s="3">
        <v>-6.5226724792760158E-3</v>
      </c>
    </row>
    <row r="1199" spans="1:9" ht="14.25" customHeight="1" x14ac:dyDescent="0.25">
      <c r="A1199" s="2">
        <v>44838</v>
      </c>
      <c r="B1199" s="3">
        <v>245.08999600000001</v>
      </c>
      <c r="C1199" s="3">
        <v>4.1119713841897845E-2</v>
      </c>
      <c r="D1199" s="3">
        <v>250.520004</v>
      </c>
      <c r="E1199" s="3">
        <v>-1.563849115913556E-2</v>
      </c>
      <c r="F1199" s="3">
        <v>145.029999</v>
      </c>
      <c r="G1199" s="3">
        <v>4.9345138952203466E-2</v>
      </c>
      <c r="H1199" s="13">
        <v>3726.46</v>
      </c>
      <c r="I1199" s="3">
        <v>3.2323299480854745E-2</v>
      </c>
    </row>
    <row r="1200" spans="1:9" ht="14.25" customHeight="1" x14ac:dyDescent="0.25">
      <c r="A1200" s="2">
        <v>44839</v>
      </c>
      <c r="B1200" s="3">
        <v>245.990005</v>
      </c>
      <c r="C1200" s="3">
        <v>3.6721572266865715E-3</v>
      </c>
      <c r="D1200" s="3">
        <v>245.009995</v>
      </c>
      <c r="E1200" s="3">
        <v>-2.1994287530028925E-2</v>
      </c>
      <c r="F1200" s="3">
        <v>144.070007</v>
      </c>
      <c r="G1200" s="3">
        <v>-6.6192650253000399E-3</v>
      </c>
      <c r="H1200" s="13">
        <v>3753.25</v>
      </c>
      <c r="I1200" s="3">
        <v>7.1891285563242232E-3</v>
      </c>
    </row>
    <row r="1201" spans="1:9" ht="14.25" customHeight="1" x14ac:dyDescent="0.25">
      <c r="A1201" s="2">
        <v>44840</v>
      </c>
      <c r="B1201" s="3">
        <v>247.929993</v>
      </c>
      <c r="C1201" s="3">
        <v>7.8864505084261429E-3</v>
      </c>
      <c r="D1201" s="3">
        <v>239.44000199999999</v>
      </c>
      <c r="E1201" s="3">
        <v>-2.2733737862408475E-2</v>
      </c>
      <c r="F1201" s="3">
        <v>145.80999800000001</v>
      </c>
      <c r="G1201" s="3">
        <v>1.2077399288250214E-2</v>
      </c>
      <c r="H1201" s="13">
        <v>3771.97</v>
      </c>
      <c r="I1201" s="3">
        <v>4.9876773462998198E-3</v>
      </c>
    </row>
    <row r="1202" spans="1:9" ht="14.25" customHeight="1" x14ac:dyDescent="0.25">
      <c r="A1202" s="2">
        <v>44841</v>
      </c>
      <c r="B1202" s="3">
        <v>240.89999399999999</v>
      </c>
      <c r="C1202" s="3">
        <v>-2.8354774325347575E-2</v>
      </c>
      <c r="D1202" s="3">
        <v>233.94000199999999</v>
      </c>
      <c r="E1202" s="3">
        <v>-2.2970263757348282E-2</v>
      </c>
      <c r="F1202" s="3">
        <v>142.53999300000001</v>
      </c>
      <c r="G1202" s="3">
        <v>-2.2426479972930232E-2</v>
      </c>
      <c r="H1202" s="13">
        <v>3706.74</v>
      </c>
      <c r="I1202" s="3">
        <v>-1.7293350689427545E-2</v>
      </c>
    </row>
    <row r="1203" spans="1:9" ht="14.25" customHeight="1" x14ac:dyDescent="0.25">
      <c r="A1203" s="2">
        <v>44844</v>
      </c>
      <c r="B1203" s="3">
        <v>233.050003</v>
      </c>
      <c r="C1203" s="3">
        <v>-3.258609877756987E-2</v>
      </c>
      <c r="D1203" s="3">
        <v>223.929993</v>
      </c>
      <c r="E1203" s="3">
        <v>-4.2788787357537925E-2</v>
      </c>
      <c r="F1203" s="3">
        <v>140.41999799999999</v>
      </c>
      <c r="G1203" s="3">
        <v>-1.4872983752707333E-2</v>
      </c>
      <c r="H1203" s="13">
        <v>3647.51</v>
      </c>
      <c r="I1203" s="3">
        <v>-1.5979000415459289E-2</v>
      </c>
    </row>
    <row r="1204" spans="1:9" ht="14.25" customHeight="1" x14ac:dyDescent="0.25">
      <c r="A1204" s="2">
        <v>44845</v>
      </c>
      <c r="B1204" s="3">
        <v>227.61999499999999</v>
      </c>
      <c r="C1204" s="3">
        <v>-2.3299755117360006E-2</v>
      </c>
      <c r="D1204" s="3">
        <v>220.949997</v>
      </c>
      <c r="E1204" s="3">
        <v>-1.3307712647496934E-2</v>
      </c>
      <c r="F1204" s="3">
        <v>139.89999399999999</v>
      </c>
      <c r="G1204" s="3">
        <v>-3.7032047244438798E-3</v>
      </c>
      <c r="H1204" s="13">
        <v>3595.86</v>
      </c>
      <c r="I1204" s="3">
        <v>-1.4160345002481169E-2</v>
      </c>
    </row>
    <row r="1205" spans="1:9" ht="14.25" customHeight="1" x14ac:dyDescent="0.25">
      <c r="A1205" s="2">
        <v>44846</v>
      </c>
      <c r="B1205" s="3">
        <v>225.39999399999999</v>
      </c>
      <c r="C1205" s="3">
        <v>-9.7531018749033738E-3</v>
      </c>
      <c r="D1205" s="3">
        <v>215.33000200000001</v>
      </c>
      <c r="E1205" s="3">
        <v>-2.5435596634110789E-2</v>
      </c>
      <c r="F1205" s="3">
        <v>139.13000500000001</v>
      </c>
      <c r="G1205" s="3">
        <v>-5.5038529880135746E-3</v>
      </c>
      <c r="H1205" s="13">
        <v>3590.83</v>
      </c>
      <c r="I1205" s="3">
        <v>-1.3988308777316692E-3</v>
      </c>
    </row>
    <row r="1206" spans="1:9" ht="14.25" customHeight="1" x14ac:dyDescent="0.25">
      <c r="A1206" s="2">
        <v>44847</v>
      </c>
      <c r="B1206" s="3">
        <v>219.85000600000001</v>
      </c>
      <c r="C1206" s="3">
        <v>-2.4622840052071986E-2</v>
      </c>
      <c r="D1206" s="3">
        <v>208.300003</v>
      </c>
      <c r="E1206" s="3">
        <v>-3.2647559256512727E-2</v>
      </c>
      <c r="F1206" s="3">
        <v>134.990005</v>
      </c>
      <c r="G1206" s="3">
        <v>-2.9756341919200062E-2</v>
      </c>
      <c r="H1206" s="13">
        <v>3520.37</v>
      </c>
      <c r="I1206" s="3">
        <v>-1.9622204337158829E-2</v>
      </c>
    </row>
    <row r="1207" spans="1:9" ht="14.25" customHeight="1" x14ac:dyDescent="0.25">
      <c r="A1207" s="2">
        <v>44848</v>
      </c>
      <c r="B1207" s="3">
        <v>235.53999300000001</v>
      </c>
      <c r="C1207" s="3">
        <v>7.1366779949053091E-2</v>
      </c>
      <c r="D1207" s="3">
        <v>224.009995</v>
      </c>
      <c r="E1207" s="3">
        <v>7.5420027718386545E-2</v>
      </c>
      <c r="F1207" s="3">
        <v>144.30999800000001</v>
      </c>
      <c r="G1207" s="3">
        <v>6.9042096857467414E-2</v>
      </c>
      <c r="H1207" s="13">
        <v>3690.41</v>
      </c>
      <c r="I1207" s="3">
        <v>4.8301741010177895E-2</v>
      </c>
    </row>
    <row r="1208" spans="1:9" ht="14.25" customHeight="1" x14ac:dyDescent="0.25">
      <c r="A1208" s="2">
        <v>44851</v>
      </c>
      <c r="B1208" s="3">
        <v>235.820007</v>
      </c>
      <c r="C1208" s="3">
        <v>1.188817221370955E-3</v>
      </c>
      <c r="D1208" s="3">
        <v>210.03999300000001</v>
      </c>
      <c r="E1208" s="3">
        <v>-6.2363297673391729E-2</v>
      </c>
      <c r="F1208" s="3">
        <v>141.070007</v>
      </c>
      <c r="G1208" s="3">
        <v>-2.2451604496592142E-2</v>
      </c>
      <c r="H1208" s="13">
        <v>3638.65</v>
      </c>
      <c r="I1208" s="3">
        <v>-1.4025541877460707E-2</v>
      </c>
    </row>
    <row r="1209" spans="1:9" ht="14.25" customHeight="1" x14ac:dyDescent="0.25">
      <c r="A1209" s="2">
        <v>44852</v>
      </c>
      <c r="B1209" s="3">
        <v>243.240005</v>
      </c>
      <c r="C1209" s="3">
        <v>3.146466703310713E-2</v>
      </c>
      <c r="D1209" s="3">
        <v>229.5</v>
      </c>
      <c r="E1209" s="3">
        <v>9.2649055649130535E-2</v>
      </c>
      <c r="F1209" s="3">
        <v>145.490005</v>
      </c>
      <c r="G1209" s="3">
        <v>3.133194712324635E-2</v>
      </c>
      <c r="H1209" s="13">
        <v>3746.26</v>
      </c>
      <c r="I1209" s="3">
        <v>2.9574155249886668E-2</v>
      </c>
    </row>
    <row r="1210" spans="1:9" ht="14.25" customHeight="1" x14ac:dyDescent="0.25">
      <c r="A1210" s="2">
        <v>44853</v>
      </c>
      <c r="B1210" s="3">
        <v>237.03999300000001</v>
      </c>
      <c r="C1210" s="3">
        <v>-2.548927755530998E-2</v>
      </c>
      <c r="D1210" s="3">
        <v>219.800003</v>
      </c>
      <c r="E1210" s="3">
        <v>-4.2265782135076237E-2</v>
      </c>
      <c r="F1210" s="3">
        <v>141.69000199999999</v>
      </c>
      <c r="G1210" s="3">
        <v>-2.6118653305428122E-2</v>
      </c>
      <c r="H1210" s="13">
        <v>3703.11</v>
      </c>
      <c r="I1210" s="3">
        <v>-1.151815410569477E-2</v>
      </c>
    </row>
    <row r="1211" spans="1:9" ht="14.25" customHeight="1" x14ac:dyDescent="0.25">
      <c r="A1211" s="2">
        <v>44854</v>
      </c>
      <c r="B1211" s="3">
        <v>235.770004</v>
      </c>
      <c r="C1211" s="3">
        <v>-5.3576992807285876E-3</v>
      </c>
      <c r="D1211" s="3">
        <v>208.279999</v>
      </c>
      <c r="E1211" s="3">
        <v>-5.2411300467543671E-2</v>
      </c>
      <c r="F1211" s="3">
        <v>143.020004</v>
      </c>
      <c r="G1211" s="3">
        <v>9.386703234008054E-3</v>
      </c>
      <c r="H1211" s="13">
        <v>3689.05</v>
      </c>
      <c r="I1211" s="3">
        <v>-3.7968086284231213E-3</v>
      </c>
    </row>
    <row r="1212" spans="1:9" ht="14.25" customHeight="1" x14ac:dyDescent="0.25">
      <c r="A1212" s="2">
        <v>44855</v>
      </c>
      <c r="B1212" s="3">
        <v>234.740005</v>
      </c>
      <c r="C1212" s="3">
        <v>-4.3686600607599074E-3</v>
      </c>
      <c r="D1212" s="3">
        <v>206.41999799999999</v>
      </c>
      <c r="E1212" s="3">
        <v>-8.9302909973607743E-3</v>
      </c>
      <c r="F1212" s="3">
        <v>142.86999499999999</v>
      </c>
      <c r="G1212" s="3">
        <v>-1.0488672619531696E-3</v>
      </c>
      <c r="H1212" s="13">
        <v>3657.1</v>
      </c>
      <c r="I1212" s="3">
        <v>-8.6607663219528796E-3</v>
      </c>
    </row>
    <row r="1213" spans="1:9" ht="14.25" customHeight="1" x14ac:dyDescent="0.25">
      <c r="A1213" s="2">
        <v>44858</v>
      </c>
      <c r="B1213" s="3">
        <v>243.759995</v>
      </c>
      <c r="C1213" s="3">
        <v>3.8425448614947448E-2</v>
      </c>
      <c r="D1213" s="3">
        <v>205.820007</v>
      </c>
      <c r="E1213" s="3">
        <v>-2.9066515154214305E-3</v>
      </c>
      <c r="F1213" s="3">
        <v>147.19000199999999</v>
      </c>
      <c r="G1213" s="3">
        <v>3.0237328698723649E-2</v>
      </c>
      <c r="H1213" s="13">
        <v>3762.01</v>
      </c>
      <c r="I1213" s="3">
        <v>2.8686664296847315E-2</v>
      </c>
    </row>
    <row r="1214" spans="1:9" ht="14.25" customHeight="1" x14ac:dyDescent="0.25">
      <c r="A1214" s="2">
        <v>44859</v>
      </c>
      <c r="B1214" s="3">
        <v>247.259995</v>
      </c>
      <c r="C1214" s="3">
        <v>1.4358385591532359E-2</v>
      </c>
      <c r="D1214" s="3">
        <v>210.10000600000001</v>
      </c>
      <c r="E1214" s="3">
        <v>2.079486373742084E-2</v>
      </c>
      <c r="F1214" s="3">
        <v>150.08999600000001</v>
      </c>
      <c r="G1214" s="3">
        <v>1.9702384405158313E-2</v>
      </c>
      <c r="H1214" s="13">
        <v>3799.44</v>
      </c>
      <c r="I1214" s="3">
        <v>9.9494685022102104E-3</v>
      </c>
    </row>
    <row r="1215" spans="1:9" ht="14.25" customHeight="1" x14ac:dyDescent="0.25">
      <c r="A1215" s="2">
        <v>44860</v>
      </c>
      <c r="B1215" s="3">
        <v>231.16999799999999</v>
      </c>
      <c r="C1215" s="3">
        <v>-6.5073191480085613E-2</v>
      </c>
      <c r="D1215" s="3">
        <v>219.39999399999999</v>
      </c>
      <c r="E1215" s="3">
        <v>4.4264577507912989E-2</v>
      </c>
      <c r="F1215" s="3">
        <v>150.96000699999999</v>
      </c>
      <c r="G1215" s="3">
        <v>5.7965955305907041E-3</v>
      </c>
      <c r="H1215" s="13">
        <v>3825.97</v>
      </c>
      <c r="I1215" s="3">
        <v>6.982607963278732E-3</v>
      </c>
    </row>
    <row r="1216" spans="1:9" ht="14.25" customHeight="1" x14ac:dyDescent="0.25">
      <c r="A1216" s="2">
        <v>44861</v>
      </c>
      <c r="B1216" s="3">
        <v>231.03999300000001</v>
      </c>
      <c r="C1216" s="3">
        <v>-5.6237834115473249E-4</v>
      </c>
      <c r="D1216" s="3">
        <v>229.770004</v>
      </c>
      <c r="E1216" s="3">
        <v>4.726531578665407E-2</v>
      </c>
      <c r="F1216" s="3">
        <v>148.070007</v>
      </c>
      <c r="G1216" s="3">
        <v>-1.9144143256432058E-2</v>
      </c>
      <c r="H1216" s="13">
        <v>3834.69</v>
      </c>
      <c r="I1216" s="3">
        <v>2.2791605788859441E-3</v>
      </c>
    </row>
    <row r="1217" spans="1:9" ht="14.25" customHeight="1" x14ac:dyDescent="0.25">
      <c r="A1217" s="2">
        <v>44862</v>
      </c>
      <c r="B1217" s="3">
        <v>226.240005</v>
      </c>
      <c r="C1217" s="3">
        <v>-2.0775571959093735E-2</v>
      </c>
      <c r="D1217" s="3">
        <v>225.39999399999999</v>
      </c>
      <c r="E1217" s="3">
        <v>-1.9019062209704309E-2</v>
      </c>
      <c r="F1217" s="3">
        <v>148.199997</v>
      </c>
      <c r="G1217" s="3">
        <v>8.778955484211754E-4</v>
      </c>
      <c r="H1217" s="13">
        <v>3808.26</v>
      </c>
      <c r="I1217" s="3">
        <v>-6.8923433184950641E-3</v>
      </c>
    </row>
    <row r="1218" spans="1:9" ht="14.25" customHeight="1" x14ac:dyDescent="0.25">
      <c r="A1218" s="2">
        <v>44865</v>
      </c>
      <c r="B1218" s="3">
        <v>233.759995</v>
      </c>
      <c r="C1218" s="3">
        <v>3.3238993254088758E-2</v>
      </c>
      <c r="D1218" s="3">
        <v>226.19000199999999</v>
      </c>
      <c r="E1218" s="3">
        <v>3.5049157987111583E-3</v>
      </c>
      <c r="F1218" s="3">
        <v>153.16000399999999</v>
      </c>
      <c r="G1218" s="3">
        <v>3.3468334010829909E-2</v>
      </c>
      <c r="H1218" s="13">
        <v>3881.85</v>
      </c>
      <c r="I1218" s="3">
        <v>1.9323785665894579E-2</v>
      </c>
    </row>
    <row r="1219" spans="1:9" ht="14.25" customHeight="1" x14ac:dyDescent="0.25">
      <c r="A1219" s="2">
        <v>44866</v>
      </c>
      <c r="B1219" s="3">
        <v>234.60000600000001</v>
      </c>
      <c r="C1219" s="3">
        <v>3.5934762917838189E-3</v>
      </c>
      <c r="D1219" s="3">
        <v>234.050003</v>
      </c>
      <c r="E1219" s="3">
        <v>3.4749550954953398E-2</v>
      </c>
      <c r="F1219" s="3">
        <v>155.08000200000001</v>
      </c>
      <c r="G1219" s="3">
        <v>1.2535896773677422E-2</v>
      </c>
      <c r="H1219" s="13">
        <v>3901.79</v>
      </c>
      <c r="I1219" s="3">
        <v>5.1367260455710689E-3</v>
      </c>
    </row>
    <row r="1220" spans="1:9" ht="14.25" customHeight="1" x14ac:dyDescent="0.25">
      <c r="A1220" s="2">
        <v>44867</v>
      </c>
      <c r="B1220" s="3">
        <v>229.46000699999999</v>
      </c>
      <c r="C1220" s="3">
        <v>-2.1909628595661746E-2</v>
      </c>
      <c r="D1220" s="3">
        <v>226.03999300000001</v>
      </c>
      <c r="E1220" s="3">
        <v>-3.422349881362742E-2</v>
      </c>
      <c r="F1220" s="3">
        <v>148.949997</v>
      </c>
      <c r="G1220" s="3">
        <v>-3.9528017287490176E-2</v>
      </c>
      <c r="H1220" s="13">
        <v>3852.9</v>
      </c>
      <c r="I1220" s="3">
        <v>-1.253014641997644E-2</v>
      </c>
    </row>
    <row r="1221" spans="1:9" ht="14.25" customHeight="1" x14ac:dyDescent="0.25">
      <c r="A1221" s="2">
        <v>44868</v>
      </c>
      <c r="B1221" s="3">
        <v>220.08999600000001</v>
      </c>
      <c r="C1221" s="3">
        <v>-4.0835050615160039E-2</v>
      </c>
      <c r="D1221" s="3">
        <v>211.36000100000001</v>
      </c>
      <c r="E1221" s="3">
        <v>-6.4944224272737425E-2</v>
      </c>
      <c r="F1221" s="3">
        <v>142.05999800000001</v>
      </c>
      <c r="G1221" s="3">
        <v>-4.6257127484198531E-2</v>
      </c>
      <c r="H1221" s="13">
        <v>3733.25</v>
      </c>
      <c r="I1221" s="3">
        <v>-3.1054530353759529E-2</v>
      </c>
    </row>
    <row r="1222" spans="1:9" ht="14.25" customHeight="1" x14ac:dyDescent="0.25">
      <c r="A1222" s="2">
        <v>44869</v>
      </c>
      <c r="B1222" s="3">
        <v>217.550003</v>
      </c>
      <c r="C1222" s="3">
        <v>-1.1540701740936965E-2</v>
      </c>
      <c r="D1222" s="3">
        <v>222.60000600000001</v>
      </c>
      <c r="E1222" s="3">
        <v>5.3179432942943618E-2</v>
      </c>
      <c r="F1222" s="3">
        <v>142.08999600000001</v>
      </c>
      <c r="G1222" s="3">
        <v>2.1116429974894259E-4</v>
      </c>
      <c r="H1222" s="13">
        <v>3766.98</v>
      </c>
      <c r="I1222" s="3">
        <v>9.0350231031942722E-3</v>
      </c>
    </row>
    <row r="1223" spans="1:9" ht="14.25" customHeight="1" x14ac:dyDescent="0.25">
      <c r="A1223" s="2">
        <v>44872</v>
      </c>
      <c r="B1223" s="3">
        <v>221.990005</v>
      </c>
      <c r="C1223" s="3">
        <v>2.0409110267858709E-2</v>
      </c>
      <c r="D1223" s="3">
        <v>208.64999399999999</v>
      </c>
      <c r="E1223" s="3">
        <v>-6.2668515831037372E-2</v>
      </c>
      <c r="F1223" s="3">
        <v>137.11000100000001</v>
      </c>
      <c r="G1223" s="3">
        <v>-3.504817467937716E-2</v>
      </c>
      <c r="H1223" s="13">
        <v>3780.71</v>
      </c>
      <c r="I1223" s="3">
        <v>3.644829545152886E-3</v>
      </c>
    </row>
    <row r="1224" spans="1:9" ht="14.25" customHeight="1" x14ac:dyDescent="0.25">
      <c r="A1224" s="2">
        <v>44873</v>
      </c>
      <c r="B1224" s="3">
        <v>228.699997</v>
      </c>
      <c r="C1224" s="3">
        <v>3.0226550064720255E-2</v>
      </c>
      <c r="D1224" s="3">
        <v>194.020004</v>
      </c>
      <c r="E1224" s="3">
        <v>-7.0117375608455532E-2</v>
      </c>
      <c r="F1224" s="3">
        <v>140.41000399999999</v>
      </c>
      <c r="G1224" s="3">
        <v>2.406828806018297E-2</v>
      </c>
      <c r="H1224" s="13">
        <v>3817.02</v>
      </c>
      <c r="I1224" s="3">
        <v>9.6040161768556551E-3</v>
      </c>
    </row>
    <row r="1225" spans="1:9" ht="14.25" customHeight="1" x14ac:dyDescent="0.25">
      <c r="A1225" s="2">
        <v>44874</v>
      </c>
      <c r="B1225" s="3">
        <v>227.36999499999999</v>
      </c>
      <c r="C1225" s="3">
        <v>-5.815487614545126E-3</v>
      </c>
      <c r="D1225" s="3">
        <v>190.779999</v>
      </c>
      <c r="E1225" s="3">
        <v>-1.6699334775810006E-2</v>
      </c>
      <c r="F1225" s="3">
        <v>138.5</v>
      </c>
      <c r="G1225" s="3">
        <v>-1.3603047828415323E-2</v>
      </c>
      <c r="H1225" s="13">
        <v>3810.94</v>
      </c>
      <c r="I1225" s="3">
        <v>-1.5928656386395479E-3</v>
      </c>
    </row>
    <row r="1226" spans="1:9" ht="14.25" customHeight="1" x14ac:dyDescent="0.25">
      <c r="A1226" s="2">
        <v>44875</v>
      </c>
      <c r="B1226" s="3">
        <v>235.429993</v>
      </c>
      <c r="C1226" s="3">
        <v>3.544881988496331E-2</v>
      </c>
      <c r="D1226" s="3">
        <v>189.89999399999999</v>
      </c>
      <c r="E1226" s="3">
        <v>-4.6126690670546195E-3</v>
      </c>
      <c r="F1226" s="3">
        <v>141.240005</v>
      </c>
      <c r="G1226" s="3">
        <v>1.9783429602888061E-2</v>
      </c>
      <c r="H1226" s="13">
        <v>3859.89</v>
      </c>
      <c r="I1226" s="3">
        <v>1.2844600019942538E-2</v>
      </c>
    </row>
    <row r="1227" spans="1:9" ht="14.25" customHeight="1" x14ac:dyDescent="0.25">
      <c r="A1227" s="2">
        <v>44876</v>
      </c>
      <c r="B1227" s="3">
        <v>242.990005</v>
      </c>
      <c r="C1227" s="3">
        <v>3.2111507559701623E-2</v>
      </c>
      <c r="D1227" s="3">
        <v>186</v>
      </c>
      <c r="E1227" s="3">
        <v>-2.0537093855832311E-2</v>
      </c>
      <c r="F1227" s="3">
        <v>145.820007</v>
      </c>
      <c r="G1227" s="3">
        <v>3.2427087495501064E-2</v>
      </c>
      <c r="H1227" s="13">
        <v>3963.72</v>
      </c>
      <c r="I1227" s="3">
        <v>2.689973030319515E-2</v>
      </c>
    </row>
    <row r="1228" spans="1:9" ht="14.25" customHeight="1" x14ac:dyDescent="0.25">
      <c r="A1228" s="2">
        <v>44879</v>
      </c>
      <c r="B1228" s="3">
        <v>241.990005</v>
      </c>
      <c r="C1228" s="3">
        <v>-4.1153956106136959E-3</v>
      </c>
      <c r="D1228" s="3">
        <v>192.770004</v>
      </c>
      <c r="E1228" s="3">
        <v>3.6397870967741934E-2</v>
      </c>
      <c r="F1228" s="3">
        <v>148.970001</v>
      </c>
      <c r="G1228" s="3">
        <v>2.1601932854110974E-2</v>
      </c>
      <c r="H1228" s="13">
        <v>3977.97</v>
      </c>
      <c r="I1228" s="3">
        <v>3.5951076261693561E-3</v>
      </c>
    </row>
    <row r="1229" spans="1:9" ht="14.25" customHeight="1" x14ac:dyDescent="0.25">
      <c r="A1229" s="2">
        <v>44880</v>
      </c>
      <c r="B1229" s="3">
        <v>245.66000399999999</v>
      </c>
      <c r="C1229" s="3">
        <v>1.5165911501179522E-2</v>
      </c>
      <c r="D1229" s="3">
        <v>195.88000500000001</v>
      </c>
      <c r="E1229" s="3">
        <v>1.6133220602101615E-2</v>
      </c>
      <c r="F1229" s="3">
        <v>152.220001</v>
      </c>
      <c r="G1229" s="3">
        <v>2.1816472968943592E-2</v>
      </c>
      <c r="H1229" s="13">
        <v>4006.41</v>
      </c>
      <c r="I1229" s="3">
        <v>7.1493751838249296E-3</v>
      </c>
    </row>
    <row r="1230" spans="1:9" ht="14.25" customHeight="1" x14ac:dyDescent="0.25">
      <c r="A1230" s="2">
        <v>44881</v>
      </c>
      <c r="B1230" s="3">
        <v>242.78999300000001</v>
      </c>
      <c r="C1230" s="3">
        <v>-1.1682858231981372E-2</v>
      </c>
      <c r="D1230" s="3">
        <v>191.509995</v>
      </c>
      <c r="E1230" s="3">
        <v>-2.2309627774412234E-2</v>
      </c>
      <c r="F1230" s="3">
        <v>149.13000500000001</v>
      </c>
      <c r="G1230" s="3">
        <v>-2.0299540005915419E-2</v>
      </c>
      <c r="H1230" s="13">
        <v>3976.82</v>
      </c>
      <c r="I1230" s="3">
        <v>-7.3856644726824497E-3</v>
      </c>
    </row>
    <row r="1231" spans="1:9" ht="14.25" customHeight="1" x14ac:dyDescent="0.25">
      <c r="A1231" s="2">
        <v>44882</v>
      </c>
      <c r="B1231" s="3">
        <v>237.779999</v>
      </c>
      <c r="C1231" s="3">
        <v>-2.0635092649802934E-2</v>
      </c>
      <c r="D1231" s="3">
        <v>183.96000699999999</v>
      </c>
      <c r="E1231" s="3">
        <v>-3.9423467166818174E-2</v>
      </c>
      <c r="F1231" s="3">
        <v>146.429993</v>
      </c>
      <c r="G1231" s="3">
        <v>-1.8105088912187827E-2</v>
      </c>
      <c r="H1231" s="13">
        <v>3919.26</v>
      </c>
      <c r="I1231" s="3">
        <v>-1.4473876112069428E-2</v>
      </c>
    </row>
    <row r="1232" spans="1:9" ht="14.25" customHeight="1" x14ac:dyDescent="0.25">
      <c r="A1232" s="2">
        <v>44883</v>
      </c>
      <c r="B1232" s="3">
        <v>243.509995</v>
      </c>
      <c r="C1232" s="3">
        <v>2.4097888906122838E-2</v>
      </c>
      <c r="D1232" s="3">
        <v>185.050003</v>
      </c>
      <c r="E1232" s="3">
        <v>5.9251791613598578E-3</v>
      </c>
      <c r="F1232" s="3">
        <v>152.30999800000001</v>
      </c>
      <c r="G1232" s="3">
        <v>4.0155741863622238E-2</v>
      </c>
      <c r="H1232" s="13">
        <v>3966.39</v>
      </c>
      <c r="I1232" s="3">
        <v>1.2025229252460835E-2</v>
      </c>
    </row>
    <row r="1233" spans="1:9" ht="14.25" customHeight="1" x14ac:dyDescent="0.25">
      <c r="A1233" s="2">
        <v>44886</v>
      </c>
      <c r="B1233" s="3">
        <v>241.429993</v>
      </c>
      <c r="C1233" s="3">
        <v>-8.541752054161092E-3</v>
      </c>
      <c r="D1233" s="3">
        <v>175.85000600000001</v>
      </c>
      <c r="E1233" s="3">
        <v>-4.9716275875985781E-2</v>
      </c>
      <c r="F1233" s="3">
        <v>150.16000399999999</v>
      </c>
      <c r="G1233" s="3">
        <v>-1.41159085301808E-2</v>
      </c>
      <c r="H1233" s="13">
        <v>3956.23</v>
      </c>
      <c r="I1233" s="3">
        <v>-2.5615231986768458E-3</v>
      </c>
    </row>
    <row r="1234" spans="1:9" ht="14.25" customHeight="1" x14ac:dyDescent="0.25">
      <c r="A1234" s="2">
        <v>44887</v>
      </c>
      <c r="B1234" s="3">
        <v>243.58999600000001</v>
      </c>
      <c r="C1234" s="3">
        <v>8.9467053084826016E-3</v>
      </c>
      <c r="D1234" s="3">
        <v>168.63000500000001</v>
      </c>
      <c r="E1234" s="3">
        <v>-4.1057723933202457E-2</v>
      </c>
      <c r="F1234" s="3">
        <v>148.13000500000001</v>
      </c>
      <c r="G1234" s="3">
        <v>-1.3518906139613419E-2</v>
      </c>
      <c r="H1234" s="13">
        <v>3965.51</v>
      </c>
      <c r="I1234" s="3">
        <v>2.3456674662494848E-3</v>
      </c>
    </row>
    <row r="1235" spans="1:9" ht="14.25" customHeight="1" x14ac:dyDescent="0.25">
      <c r="A1235" s="2">
        <v>44888</v>
      </c>
      <c r="B1235" s="3">
        <v>245.11000100000001</v>
      </c>
      <c r="C1235" s="3">
        <v>6.2400140603475259E-3</v>
      </c>
      <c r="D1235" s="3">
        <v>173.570007</v>
      </c>
      <c r="E1235" s="3">
        <v>2.9294916998905338E-2</v>
      </c>
      <c r="F1235" s="3">
        <v>149.449997</v>
      </c>
      <c r="G1235" s="3">
        <v>8.911037301321801E-3</v>
      </c>
      <c r="H1235" s="13">
        <v>4000.3</v>
      </c>
      <c r="I1235" s="3">
        <v>8.7731464553109095E-3</v>
      </c>
    </row>
    <row r="1236" spans="1:9" ht="14.25" customHeight="1" x14ac:dyDescent="0.25">
      <c r="A1236" s="2">
        <v>44890</v>
      </c>
      <c r="B1236" s="3">
        <v>247.30999800000001</v>
      </c>
      <c r="C1236" s="3">
        <v>8.9755497165535728E-3</v>
      </c>
      <c r="D1236" s="3">
        <v>185.05999800000001</v>
      </c>
      <c r="E1236" s="3">
        <v>6.6198021182311773E-2</v>
      </c>
      <c r="F1236" s="3">
        <v>148.30999800000001</v>
      </c>
      <c r="G1236" s="3">
        <v>-7.6279626823946263E-3</v>
      </c>
      <c r="H1236" s="13">
        <v>4023.34</v>
      </c>
      <c r="I1236" s="3">
        <v>5.7595680323975608E-3</v>
      </c>
    </row>
    <row r="1237" spans="1:9" ht="14.25" customHeight="1" x14ac:dyDescent="0.25">
      <c r="A1237" s="2">
        <v>44893</v>
      </c>
      <c r="B1237" s="3">
        <v>246.08000200000001</v>
      </c>
      <c r="C1237" s="3">
        <v>-4.9734988878209442E-3</v>
      </c>
      <c r="D1237" s="3">
        <v>179.96000699999999</v>
      </c>
      <c r="E1237" s="3">
        <v>-2.7558581298590616E-2</v>
      </c>
      <c r="F1237" s="3">
        <v>145.13999899999999</v>
      </c>
      <c r="G1237" s="3">
        <v>-2.1374142288101295E-2</v>
      </c>
      <c r="H1237" s="13">
        <v>4005.36</v>
      </c>
      <c r="I1237" s="3">
        <v>-4.4689238294551336E-3</v>
      </c>
    </row>
    <row r="1238" spans="1:9" ht="14.25" customHeight="1" x14ac:dyDescent="0.25">
      <c r="A1238" s="2">
        <v>44894</v>
      </c>
      <c r="B1238" s="3">
        <v>241.39999399999999</v>
      </c>
      <c r="C1238" s="3">
        <v>-1.9018237816821926E-2</v>
      </c>
      <c r="D1238" s="3">
        <v>184.990005</v>
      </c>
      <c r="E1238" s="3">
        <v>2.7950643500475117E-2</v>
      </c>
      <c r="F1238" s="3">
        <v>144.28999300000001</v>
      </c>
      <c r="G1238" s="3">
        <v>-5.8564558760950472E-3</v>
      </c>
      <c r="H1238" s="13">
        <v>3964.19</v>
      </c>
      <c r="I1238" s="3">
        <v>-1.0278726506481333E-2</v>
      </c>
    </row>
    <row r="1239" spans="1:9" ht="14.25" customHeight="1" x14ac:dyDescent="0.25">
      <c r="A1239" s="2">
        <v>44895</v>
      </c>
      <c r="B1239" s="3">
        <v>240.570007</v>
      </c>
      <c r="C1239" s="3">
        <v>-3.43822295206846E-3</v>
      </c>
      <c r="D1239" s="3">
        <v>182.429993</v>
      </c>
      <c r="E1239" s="3">
        <v>-1.383865036383993E-2</v>
      </c>
      <c r="F1239" s="3">
        <v>141.39999399999999</v>
      </c>
      <c r="G1239" s="3">
        <v>-2.002910208748861E-2</v>
      </c>
      <c r="H1239" s="13">
        <v>3957.18</v>
      </c>
      <c r="I1239" s="3">
        <v>-1.7683309831264945E-3</v>
      </c>
    </row>
    <row r="1240" spans="1:9" ht="14.25" customHeight="1" x14ac:dyDescent="0.25">
      <c r="A1240" s="2">
        <v>44896</v>
      </c>
      <c r="B1240" s="3">
        <v>253.86999499999999</v>
      </c>
      <c r="C1240" s="3">
        <v>5.5285312437140112E-2</v>
      </c>
      <c r="D1240" s="3">
        <v>197.08000200000001</v>
      </c>
      <c r="E1240" s="3">
        <v>8.0304826849387709E-2</v>
      </c>
      <c r="F1240" s="3">
        <v>148.21000699999999</v>
      </c>
      <c r="G1240" s="3">
        <v>4.8161338677284511E-2</v>
      </c>
      <c r="H1240" s="13">
        <v>4087.14</v>
      </c>
      <c r="I1240" s="3">
        <v>3.2841568996103299E-2</v>
      </c>
    </row>
    <row r="1241" spans="1:9" ht="14.25" customHeight="1" x14ac:dyDescent="0.25">
      <c r="A1241" s="2">
        <v>44897</v>
      </c>
      <c r="B1241" s="3">
        <v>249.820007</v>
      </c>
      <c r="C1241" s="3">
        <v>-1.595299988090355E-2</v>
      </c>
      <c r="D1241" s="3">
        <v>191.779999</v>
      </c>
      <c r="E1241" s="3">
        <v>-2.6892647382863347E-2</v>
      </c>
      <c r="F1241" s="3">
        <v>145.96000699999999</v>
      </c>
      <c r="G1241" s="3">
        <v>-1.5181161147910884E-2</v>
      </c>
      <c r="H1241" s="13">
        <v>4040.17</v>
      </c>
      <c r="I1241" s="3">
        <v>-1.1492143650572235E-2</v>
      </c>
    </row>
    <row r="1242" spans="1:9" ht="14.25" customHeight="1" x14ac:dyDescent="0.25">
      <c r="A1242" s="2">
        <v>44900</v>
      </c>
      <c r="B1242" s="3">
        <v>252.009995</v>
      </c>
      <c r="C1242" s="3">
        <v>8.7662634642388729E-3</v>
      </c>
      <c r="D1242" s="3">
        <v>189.44000199999999</v>
      </c>
      <c r="E1242" s="3">
        <v>-1.2201465284187488E-2</v>
      </c>
      <c r="F1242" s="3">
        <v>147.770004</v>
      </c>
      <c r="G1242" s="3">
        <v>1.2400636566152055E-2</v>
      </c>
      <c r="H1242" s="13">
        <v>4052.02</v>
      </c>
      <c r="I1242" s="3">
        <v>2.9330448966256146E-3</v>
      </c>
    </row>
    <row r="1243" spans="1:9" ht="14.25" customHeight="1" x14ac:dyDescent="0.25">
      <c r="A1243" s="2">
        <v>44901</v>
      </c>
      <c r="B1243" s="3">
        <v>250.820007</v>
      </c>
      <c r="C1243" s="3">
        <v>-4.7219873164157621E-3</v>
      </c>
      <c r="D1243" s="3">
        <v>181.220001</v>
      </c>
      <c r="E1243" s="3">
        <v>-4.3391052117915392E-2</v>
      </c>
      <c r="F1243" s="3">
        <v>147.070007</v>
      </c>
      <c r="G1243" s="3">
        <v>-4.7370709958158772E-3</v>
      </c>
      <c r="H1243" s="13">
        <v>3996.63</v>
      </c>
      <c r="I1243" s="3">
        <v>-1.3669725223468756E-2</v>
      </c>
    </row>
    <row r="1244" spans="1:9" ht="14.25" customHeight="1" x14ac:dyDescent="0.25">
      <c r="A1244" s="2">
        <v>44902</v>
      </c>
      <c r="B1244" s="3">
        <v>244.83000200000001</v>
      </c>
      <c r="C1244" s="3">
        <v>-2.3881687396651721E-2</v>
      </c>
      <c r="D1244" s="3">
        <v>175.029999</v>
      </c>
      <c r="E1244" s="3">
        <v>-3.4157388620696415E-2</v>
      </c>
      <c r="F1244" s="3">
        <v>142.19000199999999</v>
      </c>
      <c r="G1244" s="3">
        <v>-3.3181510625752614E-2</v>
      </c>
      <c r="H1244" s="13">
        <v>3933.28</v>
      </c>
      <c r="I1244" s="3">
        <v>-1.5850854344785458E-2</v>
      </c>
    </row>
    <row r="1245" spans="1:9" ht="14.25" customHeight="1" x14ac:dyDescent="0.25">
      <c r="A1245" s="2">
        <v>44903</v>
      </c>
      <c r="B1245" s="3">
        <v>244.83999600000001</v>
      </c>
      <c r="C1245" s="3">
        <v>4.0820160594558396E-5</v>
      </c>
      <c r="D1245" s="3">
        <v>172.199997</v>
      </c>
      <c r="E1245" s="3">
        <v>-1.6168668320680316E-2</v>
      </c>
      <c r="F1245" s="3">
        <v>142.36000100000001</v>
      </c>
      <c r="G1245" s="3">
        <v>1.1955763246984021E-3</v>
      </c>
      <c r="H1245" s="13">
        <v>3947.79</v>
      </c>
      <c r="I1245" s="3">
        <v>3.6890330716348092E-3</v>
      </c>
    </row>
    <row r="1246" spans="1:9" ht="14.25" customHeight="1" x14ac:dyDescent="0.25">
      <c r="A1246" s="2">
        <v>44904</v>
      </c>
      <c r="B1246" s="3">
        <v>244.699997</v>
      </c>
      <c r="C1246" s="3">
        <v>-5.7179791818007253E-4</v>
      </c>
      <c r="D1246" s="3">
        <v>173.83999600000001</v>
      </c>
      <c r="E1246" s="3">
        <v>9.5238038825286239E-3</v>
      </c>
      <c r="F1246" s="3">
        <v>142.33999600000001</v>
      </c>
      <c r="G1246" s="3">
        <v>-1.4052402261501533E-4</v>
      </c>
      <c r="H1246" s="13">
        <v>3954.17</v>
      </c>
      <c r="I1246" s="3">
        <v>1.6160940678202511E-3</v>
      </c>
    </row>
    <row r="1247" spans="1:9" ht="14.25" customHeight="1" x14ac:dyDescent="0.25">
      <c r="A1247" s="2">
        <v>44907</v>
      </c>
      <c r="B1247" s="3">
        <v>247.449997</v>
      </c>
      <c r="C1247" s="3">
        <v>1.1238251057273205E-2</v>
      </c>
      <c r="D1247" s="3">
        <v>176.10000600000001</v>
      </c>
      <c r="E1247" s="3">
        <v>1.3000518016578843E-2</v>
      </c>
      <c r="F1247" s="3">
        <v>142.699997</v>
      </c>
      <c r="G1247" s="3">
        <v>2.5291626395716822E-3</v>
      </c>
      <c r="H1247" s="13">
        <v>3939.29</v>
      </c>
      <c r="I1247" s="3">
        <v>-3.7631159004291948E-3</v>
      </c>
    </row>
    <row r="1248" spans="1:9" ht="14.25" customHeight="1" x14ac:dyDescent="0.25">
      <c r="A1248" s="2">
        <v>44908</v>
      </c>
      <c r="B1248" s="3">
        <v>261.69000199999999</v>
      </c>
      <c r="C1248" s="3">
        <v>5.7547000091497262E-2</v>
      </c>
      <c r="D1248" s="3">
        <v>174.86999499999999</v>
      </c>
      <c r="E1248" s="3">
        <v>-6.9847300289133368E-3</v>
      </c>
      <c r="F1248" s="3">
        <v>149.5</v>
      </c>
      <c r="G1248" s="3">
        <v>4.765243968435405E-2</v>
      </c>
      <c r="H1248" s="13">
        <v>4069.38</v>
      </c>
      <c r="I1248" s="3">
        <v>3.302371747193026E-2</v>
      </c>
    </row>
    <row r="1249" spans="1:9" ht="14.25" customHeight="1" x14ac:dyDescent="0.25">
      <c r="A1249" s="2">
        <v>44909</v>
      </c>
      <c r="B1249" s="3">
        <v>257.13000499999998</v>
      </c>
      <c r="C1249" s="3">
        <v>-1.7425186155946494E-2</v>
      </c>
      <c r="D1249" s="3">
        <v>159.25</v>
      </c>
      <c r="E1249" s="3">
        <v>-8.9323471416580008E-2</v>
      </c>
      <c r="F1249" s="3">
        <v>145.35000600000001</v>
      </c>
      <c r="G1249" s="3">
        <v>-2.7759157190635399E-2</v>
      </c>
      <c r="H1249" s="13">
        <v>4015.54</v>
      </c>
      <c r="I1249" s="3">
        <v>-1.323051668804588E-2</v>
      </c>
    </row>
    <row r="1250" spans="1:9" ht="14.25" customHeight="1" x14ac:dyDescent="0.25">
      <c r="A1250" s="2">
        <v>44910</v>
      </c>
      <c r="B1250" s="3">
        <v>253.720001</v>
      </c>
      <c r="C1250" s="3">
        <v>-1.3261789498273399E-2</v>
      </c>
      <c r="D1250" s="3">
        <v>153.44000199999999</v>
      </c>
      <c r="E1250" s="3">
        <v>-3.6483503924646825E-2</v>
      </c>
      <c r="F1250" s="3">
        <v>141.11000100000001</v>
      </c>
      <c r="G1250" s="3">
        <v>-2.917099982782248E-2</v>
      </c>
      <c r="H1250" s="13">
        <v>3958.37</v>
      </c>
      <c r="I1250" s="3">
        <v>-1.4237188522589758E-2</v>
      </c>
    </row>
    <row r="1251" spans="1:9" ht="14.25" customHeight="1" x14ac:dyDescent="0.25">
      <c r="A1251" s="2">
        <v>44911</v>
      </c>
      <c r="B1251" s="3">
        <v>248.550003</v>
      </c>
      <c r="C1251" s="3">
        <v>-2.0376785352448398E-2</v>
      </c>
      <c r="D1251" s="3">
        <v>159.63999899999999</v>
      </c>
      <c r="E1251" s="3">
        <v>4.0406653540059241E-2</v>
      </c>
      <c r="F1251" s="3">
        <v>136.69000199999999</v>
      </c>
      <c r="G1251" s="3">
        <v>-3.1323073975458464E-2</v>
      </c>
      <c r="H1251" s="13">
        <v>3890.91</v>
      </c>
      <c r="I1251" s="3">
        <v>-1.7042368449639633E-2</v>
      </c>
    </row>
    <row r="1252" spans="1:9" ht="14.25" customHeight="1" x14ac:dyDescent="0.25">
      <c r="A1252" s="2">
        <v>44914</v>
      </c>
      <c r="B1252" s="3">
        <v>244.86000100000001</v>
      </c>
      <c r="C1252" s="3">
        <v>-1.484611529053167E-2</v>
      </c>
      <c r="D1252" s="3">
        <v>154</v>
      </c>
      <c r="E1252" s="3">
        <v>-3.5329485312762934E-2</v>
      </c>
      <c r="F1252" s="3">
        <v>135.11000100000001</v>
      </c>
      <c r="G1252" s="3">
        <v>-1.1559009268285632E-2</v>
      </c>
      <c r="H1252" s="13">
        <v>3853.79</v>
      </c>
      <c r="I1252" s="3">
        <v>-9.5401846868727082E-3</v>
      </c>
    </row>
    <row r="1253" spans="1:9" ht="14.25" customHeight="1" x14ac:dyDescent="0.25">
      <c r="A1253" s="2">
        <v>44915</v>
      </c>
      <c r="B1253" s="3">
        <v>239.39999399999999</v>
      </c>
      <c r="C1253" s="3">
        <v>-2.2298484757418663E-2</v>
      </c>
      <c r="D1253" s="3">
        <v>146.050003</v>
      </c>
      <c r="E1253" s="3">
        <v>-5.1623357142857117E-2</v>
      </c>
      <c r="F1253" s="3">
        <v>131.38999899999999</v>
      </c>
      <c r="G1253" s="3">
        <v>-2.7533135759506226E-2</v>
      </c>
      <c r="H1253" s="13">
        <v>3810.47</v>
      </c>
      <c r="I1253" s="3">
        <v>-1.1240882352178029E-2</v>
      </c>
    </row>
    <row r="1254" spans="1:9" ht="14.25" customHeight="1" x14ac:dyDescent="0.25">
      <c r="A1254" s="2">
        <v>44916</v>
      </c>
      <c r="B1254" s="3">
        <v>241.69000199999999</v>
      </c>
      <c r="C1254" s="3">
        <v>9.5656142748274265E-3</v>
      </c>
      <c r="D1254" s="3">
        <v>139.33999600000001</v>
      </c>
      <c r="E1254" s="3">
        <v>-4.5943217132285781E-2</v>
      </c>
      <c r="F1254" s="3">
        <v>132.979996</v>
      </c>
      <c r="G1254" s="3">
        <v>1.2101354837517056E-2</v>
      </c>
      <c r="H1254" s="13">
        <v>3839.49</v>
      </c>
      <c r="I1254" s="3">
        <v>7.6158584111671217E-3</v>
      </c>
    </row>
    <row r="1255" spans="1:9" ht="14.25" customHeight="1" x14ac:dyDescent="0.25">
      <c r="A1255" s="2">
        <v>44917</v>
      </c>
      <c r="B1255" s="3">
        <v>241.259995</v>
      </c>
      <c r="C1255" s="3">
        <v>-1.7791675139296377E-3</v>
      </c>
      <c r="D1255" s="3">
        <v>136</v>
      </c>
      <c r="E1255" s="3">
        <v>-2.3970116950484292E-2</v>
      </c>
      <c r="F1255" s="3">
        <v>134.35000600000001</v>
      </c>
      <c r="G1255" s="3">
        <v>1.0302376607080119E-2</v>
      </c>
      <c r="H1255" s="13">
        <v>3853.26</v>
      </c>
      <c r="I1255" s="3">
        <v>3.5864138205856603E-3</v>
      </c>
    </row>
    <row r="1256" spans="1:9" ht="14.25" customHeight="1" x14ac:dyDescent="0.25">
      <c r="A1256" s="2">
        <v>44918</v>
      </c>
      <c r="B1256" s="3">
        <v>236.11000100000001</v>
      </c>
      <c r="C1256" s="3">
        <v>-2.1346241012729823E-2</v>
      </c>
      <c r="D1256" s="3">
        <v>126.370003</v>
      </c>
      <c r="E1256" s="3">
        <v>-7.0808801470588253E-2</v>
      </c>
      <c r="F1256" s="3">
        <v>130.91999799999999</v>
      </c>
      <c r="G1256" s="3">
        <v>-2.5530389630202287E-2</v>
      </c>
      <c r="H1256" s="13">
        <v>3815.11</v>
      </c>
      <c r="I1256" s="3">
        <v>-9.9007074529100271E-3</v>
      </c>
    </row>
    <row r="1257" spans="1:9" ht="14.25" customHeight="1" x14ac:dyDescent="0.25">
      <c r="A1257" s="2">
        <v>44922</v>
      </c>
      <c r="B1257" s="3">
        <v>238.699997</v>
      </c>
      <c r="C1257" s="3">
        <v>1.0969446397994742E-2</v>
      </c>
      <c r="D1257" s="3">
        <v>117.5</v>
      </c>
      <c r="E1257" s="3">
        <v>-7.019073189386564E-2</v>
      </c>
      <c r="F1257" s="3">
        <v>131.38000500000001</v>
      </c>
      <c r="G1257" s="3">
        <v>3.5136496106577906E-3</v>
      </c>
      <c r="H1257" s="13">
        <v>3843.34</v>
      </c>
      <c r="I1257" s="3">
        <v>7.3995245222287214E-3</v>
      </c>
    </row>
    <row r="1258" spans="1:9" ht="14.25" customHeight="1" x14ac:dyDescent="0.25">
      <c r="A1258" s="2">
        <v>44923</v>
      </c>
      <c r="B1258" s="3">
        <v>236.88999899999999</v>
      </c>
      <c r="C1258" s="3">
        <v>-7.582731557386686E-3</v>
      </c>
      <c r="D1258" s="3">
        <v>110.349998</v>
      </c>
      <c r="E1258" s="3">
        <v>-6.0851080851063832E-2</v>
      </c>
      <c r="F1258" s="3">
        <v>129.66999799999999</v>
      </c>
      <c r="G1258" s="3">
        <v>-1.3015732492931619E-2</v>
      </c>
      <c r="H1258" s="13">
        <v>3829.56</v>
      </c>
      <c r="I1258" s="3">
        <v>-3.5854230955367464E-3</v>
      </c>
    </row>
    <row r="1259" spans="1:9" ht="14.25" customHeight="1" x14ac:dyDescent="0.25">
      <c r="A1259" s="2">
        <v>44924</v>
      </c>
      <c r="B1259" s="3">
        <v>235.64999399999999</v>
      </c>
      <c r="C1259" s="3">
        <v>-5.234518152874814E-3</v>
      </c>
      <c r="D1259" s="3">
        <v>120.389999</v>
      </c>
      <c r="E1259" s="3">
        <v>9.0983245871921123E-2</v>
      </c>
      <c r="F1259" s="3">
        <v>127.989998</v>
      </c>
      <c r="G1259" s="3">
        <v>-1.2955965342114007E-2</v>
      </c>
      <c r="H1259" s="13">
        <v>3805.45</v>
      </c>
      <c r="I1259" s="3">
        <v>-6.2957624374602112E-3</v>
      </c>
    </row>
    <row r="1260" spans="1:9" ht="14.25" customHeight="1" x14ac:dyDescent="0.25">
      <c r="A1260" s="2">
        <v>44925</v>
      </c>
      <c r="B1260" s="3">
        <v>238.21000699999999</v>
      </c>
      <c r="C1260" s="3">
        <v>1.0863624295275806E-2</v>
      </c>
      <c r="D1260" s="3">
        <v>119.949997</v>
      </c>
      <c r="E1260" s="3">
        <v>-3.654805246738202E-3</v>
      </c>
      <c r="F1260" s="3">
        <v>128.41000399999999</v>
      </c>
      <c r="G1260" s="3">
        <v>3.2815532976255423E-3</v>
      </c>
      <c r="H1260" s="13">
        <v>3829.06</v>
      </c>
      <c r="I1260" s="3">
        <v>6.2042596801955424E-3</v>
      </c>
    </row>
    <row r="1261" spans="1:9" ht="14.25" customHeight="1" x14ac:dyDescent="0.25">
      <c r="A1261" s="2">
        <v>44929</v>
      </c>
      <c r="B1261" s="3">
        <v>243.08000200000001</v>
      </c>
      <c r="C1261" s="3">
        <v>2.0444124331015268E-2</v>
      </c>
      <c r="D1261" s="3">
        <v>118.470001</v>
      </c>
      <c r="E1261" s="3">
        <v>-1.2338441325680067E-2</v>
      </c>
      <c r="F1261" s="3">
        <v>130.279999</v>
      </c>
      <c r="G1261" s="3">
        <v>1.4562689368034109E-2</v>
      </c>
      <c r="H1261" s="13">
        <v>3853.29</v>
      </c>
      <c r="I1261" s="3">
        <v>6.3279238246462628E-3</v>
      </c>
    </row>
    <row r="1262" spans="1:9" ht="14.25" customHeight="1" x14ac:dyDescent="0.25">
      <c r="A1262" s="2">
        <v>44930</v>
      </c>
      <c r="B1262" s="3">
        <v>232.279999</v>
      </c>
      <c r="C1262" s="3">
        <v>-4.4429829320142937E-2</v>
      </c>
      <c r="D1262" s="3">
        <v>109.110001</v>
      </c>
      <c r="E1262" s="3">
        <v>-7.9007342964401595E-2</v>
      </c>
      <c r="F1262" s="3">
        <v>126.889999</v>
      </c>
      <c r="G1262" s="3">
        <v>-2.6020878308419395E-2</v>
      </c>
      <c r="H1262" s="13">
        <v>3840.36</v>
      </c>
      <c r="I1262" s="3">
        <v>-3.3555740678744232E-3</v>
      </c>
    </row>
    <row r="1263" spans="1:9" ht="14.25" customHeight="1" x14ac:dyDescent="0.25">
      <c r="A1263" s="2">
        <v>44931</v>
      </c>
      <c r="B1263" s="3">
        <v>227.199997</v>
      </c>
      <c r="C1263" s="3">
        <v>-2.1870165411874344E-2</v>
      </c>
      <c r="D1263" s="3">
        <v>110.510002</v>
      </c>
      <c r="E1263" s="3">
        <v>1.2831096940417067E-2</v>
      </c>
      <c r="F1263" s="3">
        <v>127.129997</v>
      </c>
      <c r="G1263" s="3">
        <v>1.8913862549561524E-3</v>
      </c>
      <c r="H1263" s="13">
        <v>3839.74</v>
      </c>
      <c r="I1263" s="3">
        <v>-1.6144319803360768E-4</v>
      </c>
    </row>
    <row r="1264" spans="1:9" ht="14.25" customHeight="1" x14ac:dyDescent="0.25">
      <c r="A1264" s="2">
        <v>44932</v>
      </c>
      <c r="B1264" s="3">
        <v>223</v>
      </c>
      <c r="C1264" s="3">
        <v>-1.8485902532824401E-2</v>
      </c>
      <c r="D1264" s="3">
        <v>103</v>
      </c>
      <c r="E1264" s="3">
        <v>-6.7957667759340007E-2</v>
      </c>
      <c r="F1264" s="3">
        <v>126.010002</v>
      </c>
      <c r="G1264" s="3">
        <v>-8.8098405288250178E-3</v>
      </c>
      <c r="H1264" s="13">
        <v>3823.37</v>
      </c>
      <c r="I1264" s="3">
        <v>-4.2633094949136897E-3</v>
      </c>
    </row>
    <row r="1265" spans="1:9" ht="14.25" customHeight="1" x14ac:dyDescent="0.25">
      <c r="A1265" s="2">
        <v>44935</v>
      </c>
      <c r="B1265" s="3">
        <v>226.449997</v>
      </c>
      <c r="C1265" s="3">
        <v>1.5470838565022405E-2</v>
      </c>
      <c r="D1265" s="3">
        <v>118.959999</v>
      </c>
      <c r="E1265" s="3">
        <v>0.15495144660194171</v>
      </c>
      <c r="F1265" s="3">
        <v>130.470001</v>
      </c>
      <c r="G1265" s="3">
        <v>3.5394007850265696E-2</v>
      </c>
      <c r="H1265" s="13">
        <v>3910.82</v>
      </c>
      <c r="I1265" s="3">
        <v>2.2872492068515545E-2</v>
      </c>
    </row>
    <row r="1266" spans="1:9" ht="14.25" customHeight="1" x14ac:dyDescent="0.25">
      <c r="A1266" s="2">
        <v>44936</v>
      </c>
      <c r="B1266" s="3">
        <v>227.759995</v>
      </c>
      <c r="C1266" s="3">
        <v>5.7849327328540765E-3</v>
      </c>
      <c r="D1266" s="3">
        <v>121.07</v>
      </c>
      <c r="E1266" s="3">
        <v>1.7737063027379454E-2</v>
      </c>
      <c r="F1266" s="3">
        <v>130.259995</v>
      </c>
      <c r="G1266" s="3">
        <v>-1.6096113925835934E-3</v>
      </c>
      <c r="H1266" s="13">
        <v>3888.57</v>
      </c>
      <c r="I1266" s="3">
        <v>-5.6893439227578869E-3</v>
      </c>
    </row>
    <row r="1267" spans="1:9" ht="14.25" customHeight="1" x14ac:dyDescent="0.25">
      <c r="A1267" s="2">
        <v>44937</v>
      </c>
      <c r="B1267" s="3">
        <v>231.28999300000001</v>
      </c>
      <c r="C1267" s="3">
        <v>1.5498762194827086E-2</v>
      </c>
      <c r="D1267" s="3">
        <v>122.089996</v>
      </c>
      <c r="E1267" s="3">
        <v>8.4248451309160508E-3</v>
      </c>
      <c r="F1267" s="3">
        <v>131.25</v>
      </c>
      <c r="G1267" s="3">
        <v>7.6002229233925311E-3</v>
      </c>
      <c r="H1267" s="13">
        <v>3932.35</v>
      </c>
      <c r="I1267" s="3">
        <v>1.1258637493988727E-2</v>
      </c>
    </row>
    <row r="1268" spans="1:9" ht="14.25" customHeight="1" x14ac:dyDescent="0.25">
      <c r="A1268" s="2">
        <v>44938</v>
      </c>
      <c r="B1268" s="3">
        <v>235.259995</v>
      </c>
      <c r="C1268" s="3">
        <v>1.7164607722565818E-2</v>
      </c>
      <c r="D1268" s="3">
        <v>122.55999799999999</v>
      </c>
      <c r="E1268" s="3">
        <v>3.8496356409086444E-3</v>
      </c>
      <c r="F1268" s="3">
        <v>133.88000500000001</v>
      </c>
      <c r="G1268" s="3">
        <v>2.003813333333342E-2</v>
      </c>
      <c r="H1268" s="13">
        <v>3977.57</v>
      </c>
      <c r="I1268" s="3">
        <v>1.1499485040751779E-2</v>
      </c>
    </row>
    <row r="1269" spans="1:9" ht="14.25" customHeight="1" x14ac:dyDescent="0.25">
      <c r="A1269" s="2">
        <v>44939</v>
      </c>
      <c r="B1269" s="3">
        <v>237</v>
      </c>
      <c r="C1269" s="3">
        <v>7.3960938407738909E-3</v>
      </c>
      <c r="D1269" s="3">
        <v>116.550003</v>
      </c>
      <c r="E1269" s="3">
        <v>-4.9037166270188663E-2</v>
      </c>
      <c r="F1269" s="3">
        <v>132.029999</v>
      </c>
      <c r="G1269" s="3">
        <v>-1.3818389086555588E-2</v>
      </c>
      <c r="H1269" s="13">
        <v>3960.6</v>
      </c>
      <c r="I1269" s="3">
        <v>-4.2664239724254389E-3</v>
      </c>
    </row>
    <row r="1270" spans="1:9" ht="14.25" customHeight="1" x14ac:dyDescent="0.25">
      <c r="A1270" s="2">
        <v>44943</v>
      </c>
      <c r="B1270" s="3">
        <v>237.970001</v>
      </c>
      <c r="C1270" s="3">
        <v>4.0928312236286762E-3</v>
      </c>
      <c r="D1270" s="3">
        <v>125.699997</v>
      </c>
      <c r="E1270" s="3">
        <v>7.8507025006254116E-2</v>
      </c>
      <c r="F1270" s="3">
        <v>134.83000200000001</v>
      </c>
      <c r="G1270" s="3">
        <v>2.1207324253634235E-2</v>
      </c>
      <c r="H1270" s="13">
        <v>3999.28</v>
      </c>
      <c r="I1270" s="3">
        <v>9.7661970408524697E-3</v>
      </c>
    </row>
    <row r="1271" spans="1:9" ht="14.25" customHeight="1" x14ac:dyDescent="0.25">
      <c r="A1271" s="2">
        <v>44944</v>
      </c>
      <c r="B1271" s="3">
        <v>241.570007</v>
      </c>
      <c r="C1271" s="3">
        <v>1.5127982455233958E-2</v>
      </c>
      <c r="D1271" s="3">
        <v>136.55999800000001</v>
      </c>
      <c r="E1271" s="3">
        <v>8.6396191401659397E-2</v>
      </c>
      <c r="F1271" s="3">
        <v>136.820007</v>
      </c>
      <c r="G1271" s="3">
        <v>1.4759363424173177E-2</v>
      </c>
      <c r="H1271" s="13">
        <v>4002.25</v>
      </c>
      <c r="I1271" s="3">
        <v>7.42633674061281E-4</v>
      </c>
    </row>
    <row r="1272" spans="1:9" ht="14.25" customHeight="1" x14ac:dyDescent="0.25">
      <c r="A1272" s="2">
        <v>44945</v>
      </c>
      <c r="B1272" s="3">
        <v>233.779999</v>
      </c>
      <c r="C1272" s="3">
        <v>-3.2247413893563372E-2</v>
      </c>
      <c r="D1272" s="3">
        <v>127.260002</v>
      </c>
      <c r="E1272" s="3">
        <v>-6.8101904922406392E-2</v>
      </c>
      <c r="F1272" s="3">
        <v>134.08000200000001</v>
      </c>
      <c r="G1272" s="3">
        <v>-2.002634746247306E-2</v>
      </c>
      <c r="H1272" s="13">
        <v>3911.84</v>
      </c>
      <c r="I1272" s="3">
        <v>-2.2589793241301732E-2</v>
      </c>
    </row>
    <row r="1273" spans="1:9" ht="14.25" customHeight="1" x14ac:dyDescent="0.25">
      <c r="A1273" s="2">
        <v>44946</v>
      </c>
      <c r="B1273" s="3">
        <v>234.86000100000001</v>
      </c>
      <c r="C1273" s="3">
        <v>4.6197365241669262E-3</v>
      </c>
      <c r="D1273" s="3">
        <v>128.679993</v>
      </c>
      <c r="E1273" s="3">
        <v>1.115818778629279E-2</v>
      </c>
      <c r="F1273" s="3">
        <v>135.279999</v>
      </c>
      <c r="G1273" s="3">
        <v>8.9498581600557861E-3</v>
      </c>
      <c r="H1273" s="13">
        <v>3909.04</v>
      </c>
      <c r="I1273" s="3">
        <v>-7.1577569634754536E-4</v>
      </c>
    </row>
    <row r="1274" spans="1:9" ht="14.25" customHeight="1" x14ac:dyDescent="0.25">
      <c r="A1274" s="2">
        <v>44949</v>
      </c>
      <c r="B1274" s="3">
        <v>241.10000600000001</v>
      </c>
      <c r="C1274" s="3">
        <v>2.6569041017759327E-2</v>
      </c>
      <c r="D1274" s="3">
        <v>135.86999499999999</v>
      </c>
      <c r="E1274" s="3">
        <v>5.5875057438027627E-2</v>
      </c>
      <c r="F1274" s="3">
        <v>138.11999499999999</v>
      </c>
      <c r="G1274" s="3">
        <v>2.0993465560270923E-2</v>
      </c>
      <c r="H1274" s="13">
        <v>3978.14</v>
      </c>
      <c r="I1274" s="3">
        <v>1.7676974397806088E-2</v>
      </c>
    </row>
    <row r="1275" spans="1:9" ht="14.25" customHeight="1" x14ac:dyDescent="0.25">
      <c r="A1275" s="2">
        <v>44950</v>
      </c>
      <c r="B1275" s="3">
        <v>242.5</v>
      </c>
      <c r="C1275" s="3">
        <v>5.8066941732054225E-3</v>
      </c>
      <c r="D1275" s="3">
        <v>143</v>
      </c>
      <c r="E1275" s="3">
        <v>5.2476670805794996E-2</v>
      </c>
      <c r="F1275" s="3">
        <v>140.30999800000001</v>
      </c>
      <c r="G1275" s="3">
        <v>1.5855799878938735E-2</v>
      </c>
      <c r="H1275" s="13">
        <v>4001.74</v>
      </c>
      <c r="I1275" s="3">
        <v>5.9324206790107711E-3</v>
      </c>
    </row>
    <row r="1276" spans="1:9" ht="14.25" customHeight="1" x14ac:dyDescent="0.25">
      <c r="A1276" s="2">
        <v>44951</v>
      </c>
      <c r="B1276" s="3">
        <v>234.479996</v>
      </c>
      <c r="C1276" s="3">
        <v>-3.3072181443298973E-2</v>
      </c>
      <c r="D1276" s="3">
        <v>141.91000399999999</v>
      </c>
      <c r="E1276" s="3">
        <v>-7.622349650349745E-3</v>
      </c>
      <c r="F1276" s="3">
        <v>140.88999899999999</v>
      </c>
      <c r="G1276" s="3">
        <v>4.1337111272710695E-3</v>
      </c>
      <c r="H1276" s="13">
        <v>3982.71</v>
      </c>
      <c r="I1276" s="3">
        <v>-4.7554313873464406E-3</v>
      </c>
    </row>
    <row r="1277" spans="1:9" ht="14.25" customHeight="1" x14ac:dyDescent="0.25">
      <c r="A1277" s="2">
        <v>44952</v>
      </c>
      <c r="B1277" s="3">
        <v>243.64999399999999</v>
      </c>
      <c r="C1277" s="3">
        <v>3.9107805170723361E-2</v>
      </c>
      <c r="D1277" s="3">
        <v>159.970001</v>
      </c>
      <c r="E1277" s="3">
        <v>0.12726373399298904</v>
      </c>
      <c r="F1277" s="3">
        <v>143.16999799999999</v>
      </c>
      <c r="G1277" s="3">
        <v>1.6182830691907405E-2</v>
      </c>
      <c r="H1277" s="13">
        <v>4036.08</v>
      </c>
      <c r="I1277" s="3">
        <v>1.340042332984322E-2</v>
      </c>
    </row>
    <row r="1278" spans="1:9" ht="14.25" customHeight="1" x14ac:dyDescent="0.25">
      <c r="A1278" s="2">
        <v>44953</v>
      </c>
      <c r="B1278" s="3">
        <v>248.990005</v>
      </c>
      <c r="C1278" s="3">
        <v>2.1916729454136592E-2</v>
      </c>
      <c r="D1278" s="3">
        <v>162.429993</v>
      </c>
      <c r="E1278" s="3">
        <v>1.537783324762247E-2</v>
      </c>
      <c r="F1278" s="3">
        <v>143.16000399999999</v>
      </c>
      <c r="G1278" s="3">
        <v>-6.9805127747547038E-5</v>
      </c>
      <c r="H1278" s="13">
        <v>4053.72</v>
      </c>
      <c r="I1278" s="3">
        <v>4.3705773919248065E-3</v>
      </c>
    </row>
    <row r="1279" spans="1:9" ht="14.25" customHeight="1" x14ac:dyDescent="0.25">
      <c r="A1279" s="2">
        <v>44956</v>
      </c>
      <c r="B1279" s="3">
        <v>244.509995</v>
      </c>
      <c r="C1279" s="3">
        <v>-1.7992730270437934E-2</v>
      </c>
      <c r="D1279" s="3">
        <v>178.050003</v>
      </c>
      <c r="E1279" s="3">
        <v>9.6164567340712798E-2</v>
      </c>
      <c r="F1279" s="3">
        <v>144.96000699999999</v>
      </c>
      <c r="G1279" s="3">
        <v>1.2573365113904328E-2</v>
      </c>
      <c r="H1279" s="14">
        <v>4049.27</v>
      </c>
      <c r="I1279" s="3">
        <v>-1.0977571218534626E-3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CB2B-E868-4C51-8D46-C7594FA00189}">
  <dimension ref="A1:B22"/>
  <sheetViews>
    <sheetView workbookViewId="0">
      <selection activeCell="L23" sqref="L23"/>
    </sheetView>
  </sheetViews>
  <sheetFormatPr defaultRowHeight="15" x14ac:dyDescent="0.25"/>
  <sheetData>
    <row r="1" spans="1:2" x14ac:dyDescent="0.25">
      <c r="A1" s="47" t="s">
        <v>69</v>
      </c>
      <c r="B1" s="47" t="s">
        <v>70</v>
      </c>
    </row>
    <row r="2" spans="1:2" x14ac:dyDescent="0.25">
      <c r="A2" s="45">
        <v>-0.1</v>
      </c>
      <c r="B2" s="45">
        <v>0</v>
      </c>
    </row>
    <row r="3" spans="1:2" x14ac:dyDescent="0.25">
      <c r="A3" s="45">
        <v>-0.09</v>
      </c>
      <c r="B3" s="45">
        <v>0</v>
      </c>
    </row>
    <row r="4" spans="1:2" x14ac:dyDescent="0.25">
      <c r="A4" s="45">
        <v>-0.08</v>
      </c>
      <c r="B4" s="45">
        <v>1</v>
      </c>
    </row>
    <row r="5" spans="1:2" x14ac:dyDescent="0.25">
      <c r="A5" s="45">
        <v>-7.0000000000000007E-2</v>
      </c>
      <c r="B5" s="45">
        <v>2</v>
      </c>
    </row>
    <row r="6" spans="1:2" x14ac:dyDescent="0.25">
      <c r="A6" s="45">
        <v>-0.06</v>
      </c>
      <c r="B6" s="45">
        <v>5</v>
      </c>
    </row>
    <row r="7" spans="1:2" x14ac:dyDescent="0.25">
      <c r="A7" s="45">
        <v>-0.05</v>
      </c>
      <c r="B7" s="45">
        <v>9</v>
      </c>
    </row>
    <row r="8" spans="1:2" x14ac:dyDescent="0.25">
      <c r="A8" s="45">
        <v>-3.9999999999999897E-2</v>
      </c>
      <c r="B8" s="45">
        <v>8</v>
      </c>
    </row>
    <row r="9" spans="1:2" x14ac:dyDescent="0.25">
      <c r="A9" s="45">
        <v>-2.9999999999999898E-2</v>
      </c>
      <c r="B9" s="45">
        <v>29</v>
      </c>
    </row>
    <row r="10" spans="1:2" x14ac:dyDescent="0.25">
      <c r="A10" s="45">
        <v>-1.99999999999999E-2</v>
      </c>
      <c r="B10" s="45">
        <v>81</v>
      </c>
    </row>
    <row r="11" spans="1:2" x14ac:dyDescent="0.25">
      <c r="A11" s="45">
        <v>-9.99999999999991E-3</v>
      </c>
      <c r="B11" s="45">
        <v>133</v>
      </c>
    </row>
    <row r="12" spans="1:2" x14ac:dyDescent="0.25">
      <c r="A12" s="45">
        <v>0</v>
      </c>
      <c r="B12" s="45">
        <v>328</v>
      </c>
    </row>
    <row r="13" spans="1:2" x14ac:dyDescent="0.25">
      <c r="A13" s="45">
        <v>0.01</v>
      </c>
      <c r="B13" s="45">
        <v>329</v>
      </c>
    </row>
    <row r="14" spans="1:2" x14ac:dyDescent="0.25">
      <c r="A14" s="45">
        <v>0.02</v>
      </c>
      <c r="B14" s="45">
        <v>203</v>
      </c>
    </row>
    <row r="15" spans="1:2" x14ac:dyDescent="0.25">
      <c r="A15" s="45">
        <v>0.03</v>
      </c>
      <c r="B15" s="45">
        <v>87</v>
      </c>
    </row>
    <row r="16" spans="1:2" x14ac:dyDescent="0.25">
      <c r="A16" s="45">
        <v>0.04</v>
      </c>
      <c r="B16" s="45">
        <v>41</v>
      </c>
    </row>
    <row r="17" spans="1:2" x14ac:dyDescent="0.25">
      <c r="A17" s="45">
        <v>0.05</v>
      </c>
      <c r="B17" s="45">
        <v>12</v>
      </c>
    </row>
    <row r="18" spans="1:2" x14ac:dyDescent="0.25">
      <c r="A18" s="45">
        <v>0.06</v>
      </c>
      <c r="B18" s="45">
        <v>6</v>
      </c>
    </row>
    <row r="19" spans="1:2" x14ac:dyDescent="0.25">
      <c r="A19" s="45">
        <v>7.0000000000000007E-2</v>
      </c>
      <c r="B19" s="45">
        <v>0</v>
      </c>
    </row>
    <row r="20" spans="1:2" x14ac:dyDescent="0.25">
      <c r="A20" s="45">
        <v>0.08</v>
      </c>
      <c r="B20" s="45">
        <v>1</v>
      </c>
    </row>
    <row r="21" spans="1:2" x14ac:dyDescent="0.25">
      <c r="A21" s="45">
        <v>0.09</v>
      </c>
      <c r="B21" s="45">
        <v>2</v>
      </c>
    </row>
    <row r="22" spans="1:2" x14ac:dyDescent="0.25">
      <c r="A22" s="45">
        <v>0.1</v>
      </c>
      <c r="B22" s="45">
        <v>0</v>
      </c>
    </row>
  </sheetData>
  <sortState xmlns:xlrd2="http://schemas.microsoft.com/office/spreadsheetml/2017/richdata2" ref="A2:A22">
    <sortCondition ref="A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CD97-0052-4296-9530-5E666623F3C8}">
  <dimension ref="A1:B22"/>
  <sheetViews>
    <sheetView workbookViewId="0">
      <selection activeCell="I32" sqref="I32"/>
    </sheetView>
  </sheetViews>
  <sheetFormatPr defaultRowHeight="15" x14ac:dyDescent="0.25"/>
  <sheetData>
    <row r="1" spans="1:2" x14ac:dyDescent="0.25">
      <c r="A1" s="47" t="s">
        <v>69</v>
      </c>
      <c r="B1" s="47" t="s">
        <v>70</v>
      </c>
    </row>
    <row r="2" spans="1:2" x14ac:dyDescent="0.25">
      <c r="A2" s="45">
        <v>-0.1</v>
      </c>
      <c r="B2" s="45">
        <v>18</v>
      </c>
    </row>
    <row r="3" spans="1:2" x14ac:dyDescent="0.25">
      <c r="A3" s="45">
        <v>-0.09</v>
      </c>
      <c r="B3" s="45">
        <v>7</v>
      </c>
    </row>
    <row r="4" spans="1:2" x14ac:dyDescent="0.25">
      <c r="A4" s="45">
        <v>-0.08</v>
      </c>
      <c r="B4" s="45">
        <v>8</v>
      </c>
    </row>
    <row r="5" spans="1:2" x14ac:dyDescent="0.25">
      <c r="A5" s="45">
        <v>-7.0000000000000007E-2</v>
      </c>
      <c r="B5" s="45">
        <v>16</v>
      </c>
    </row>
    <row r="6" spans="1:2" x14ac:dyDescent="0.25">
      <c r="A6" s="45">
        <v>-0.06</v>
      </c>
      <c r="B6" s="45">
        <v>26</v>
      </c>
    </row>
    <row r="7" spans="1:2" x14ac:dyDescent="0.25">
      <c r="A7" s="45">
        <v>-0.05</v>
      </c>
      <c r="B7" s="45">
        <v>35</v>
      </c>
    </row>
    <row r="8" spans="1:2" x14ac:dyDescent="0.25">
      <c r="A8" s="45">
        <v>-3.9999999999999897E-2</v>
      </c>
      <c r="B8" s="45">
        <v>52</v>
      </c>
    </row>
    <row r="9" spans="1:2" x14ac:dyDescent="0.25">
      <c r="A9" s="45">
        <v>-2.9999999999999898E-2</v>
      </c>
      <c r="B9" s="45">
        <v>61</v>
      </c>
    </row>
    <row r="10" spans="1:2" x14ac:dyDescent="0.25">
      <c r="A10" s="45">
        <v>-1.99999999999999E-2</v>
      </c>
      <c r="B10" s="45">
        <v>107</v>
      </c>
    </row>
    <row r="11" spans="1:2" x14ac:dyDescent="0.25">
      <c r="A11" s="45">
        <v>-9.99999999999991E-3</v>
      </c>
      <c r="B11" s="45">
        <v>117</v>
      </c>
    </row>
    <row r="12" spans="1:2" x14ac:dyDescent="0.25">
      <c r="A12" s="45">
        <v>0</v>
      </c>
      <c r="B12" s="45">
        <v>161</v>
      </c>
    </row>
    <row r="13" spans="1:2" x14ac:dyDescent="0.25">
      <c r="A13" s="45">
        <v>0.01</v>
      </c>
      <c r="B13" s="45">
        <v>164</v>
      </c>
    </row>
    <row r="14" spans="1:2" x14ac:dyDescent="0.25">
      <c r="A14" s="45">
        <v>0.02</v>
      </c>
      <c r="B14" s="45">
        <v>151</v>
      </c>
    </row>
    <row r="15" spans="1:2" x14ac:dyDescent="0.25">
      <c r="A15" s="45">
        <v>0.03</v>
      </c>
      <c r="B15" s="45">
        <v>95</v>
      </c>
    </row>
    <row r="16" spans="1:2" x14ac:dyDescent="0.25">
      <c r="A16" s="45">
        <v>0.04</v>
      </c>
      <c r="B16" s="45">
        <v>63</v>
      </c>
    </row>
    <row r="17" spans="1:2" x14ac:dyDescent="0.25">
      <c r="A17" s="45">
        <v>0.05</v>
      </c>
      <c r="B17" s="45">
        <v>66</v>
      </c>
    </row>
    <row r="18" spans="1:2" x14ac:dyDescent="0.25">
      <c r="A18" s="45">
        <v>0.06</v>
      </c>
      <c r="B18" s="45">
        <v>37</v>
      </c>
    </row>
    <row r="19" spans="1:2" x14ac:dyDescent="0.25">
      <c r="A19" s="45">
        <v>7.0000000000000007E-2</v>
      </c>
      <c r="B19" s="45">
        <v>25</v>
      </c>
    </row>
    <row r="20" spans="1:2" x14ac:dyDescent="0.25">
      <c r="A20" s="45">
        <v>0.08</v>
      </c>
      <c r="B20" s="45">
        <v>17</v>
      </c>
    </row>
    <row r="21" spans="1:2" x14ac:dyDescent="0.25">
      <c r="A21" s="45">
        <v>0.09</v>
      </c>
      <c r="B21" s="45">
        <v>9</v>
      </c>
    </row>
    <row r="22" spans="1:2" x14ac:dyDescent="0.25">
      <c r="A22" s="45">
        <v>0.1</v>
      </c>
      <c r="B22" s="45">
        <v>13</v>
      </c>
    </row>
  </sheetData>
  <sortState xmlns:xlrd2="http://schemas.microsoft.com/office/spreadsheetml/2017/richdata2" ref="A2:A22">
    <sortCondition ref="A2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F180-AF9D-4547-861A-F17E8D229D9D}">
  <dimension ref="A1:B22"/>
  <sheetViews>
    <sheetView workbookViewId="0">
      <selection activeCell="B29" sqref="B29"/>
    </sheetView>
  </sheetViews>
  <sheetFormatPr defaultRowHeight="15" x14ac:dyDescent="0.25"/>
  <sheetData>
    <row r="1" spans="1:2" x14ac:dyDescent="0.25">
      <c r="A1" s="47" t="s">
        <v>69</v>
      </c>
      <c r="B1" s="47" t="s">
        <v>70</v>
      </c>
    </row>
    <row r="2" spans="1:2" x14ac:dyDescent="0.25">
      <c r="A2" s="45">
        <v>-0.1</v>
      </c>
      <c r="B2" s="45">
        <v>0</v>
      </c>
    </row>
    <row r="3" spans="1:2" x14ac:dyDescent="0.25">
      <c r="A3" s="45">
        <v>-0.09</v>
      </c>
      <c r="B3" s="45">
        <v>0</v>
      </c>
    </row>
    <row r="4" spans="1:2" x14ac:dyDescent="0.25">
      <c r="A4" s="45">
        <v>-0.08</v>
      </c>
      <c r="B4" s="45">
        <v>2</v>
      </c>
    </row>
    <row r="5" spans="1:2" x14ac:dyDescent="0.25">
      <c r="A5" s="45">
        <v>-7.0000000000000007E-2</v>
      </c>
      <c r="B5" s="45">
        <v>5</v>
      </c>
    </row>
    <row r="6" spans="1:2" x14ac:dyDescent="0.25">
      <c r="A6" s="45">
        <v>-0.06</v>
      </c>
      <c r="B6" s="45">
        <v>5</v>
      </c>
    </row>
    <row r="7" spans="1:2" x14ac:dyDescent="0.25">
      <c r="A7" s="45">
        <v>-0.05</v>
      </c>
      <c r="B7" s="45">
        <v>11</v>
      </c>
    </row>
    <row r="8" spans="1:2" x14ac:dyDescent="0.25">
      <c r="A8" s="45">
        <v>-3.9999999999999897E-2</v>
      </c>
      <c r="B8" s="45">
        <v>17</v>
      </c>
    </row>
    <row r="9" spans="1:2" x14ac:dyDescent="0.25">
      <c r="A9" s="45">
        <v>-2.9999999999999898E-2</v>
      </c>
      <c r="B9" s="45">
        <v>42</v>
      </c>
    </row>
    <row r="10" spans="1:2" x14ac:dyDescent="0.25">
      <c r="A10" s="45">
        <v>-1.99999999999999E-2</v>
      </c>
      <c r="B10" s="45">
        <v>70</v>
      </c>
    </row>
    <row r="11" spans="1:2" x14ac:dyDescent="0.25">
      <c r="A11" s="45">
        <v>-9.99999999999991E-3</v>
      </c>
      <c r="B11" s="45">
        <v>149</v>
      </c>
    </row>
    <row r="12" spans="1:2" x14ac:dyDescent="0.25">
      <c r="A12" s="45">
        <v>0</v>
      </c>
      <c r="B12" s="45">
        <v>276</v>
      </c>
    </row>
    <row r="13" spans="1:2" x14ac:dyDescent="0.25">
      <c r="A13" s="45">
        <v>0.01</v>
      </c>
      <c r="B13" s="45">
        <v>334</v>
      </c>
    </row>
    <row r="14" spans="1:2" x14ac:dyDescent="0.25">
      <c r="A14" s="45">
        <v>0.02</v>
      </c>
      <c r="B14" s="45">
        <v>184</v>
      </c>
    </row>
    <row r="15" spans="1:2" x14ac:dyDescent="0.25">
      <c r="A15" s="45">
        <v>0.03</v>
      </c>
      <c r="B15" s="45">
        <v>97</v>
      </c>
    </row>
    <row r="16" spans="1:2" x14ac:dyDescent="0.25">
      <c r="A16" s="45">
        <v>0.04</v>
      </c>
      <c r="B16" s="45">
        <v>46</v>
      </c>
    </row>
    <row r="17" spans="1:2" x14ac:dyDescent="0.25">
      <c r="A17" s="45">
        <v>0.05</v>
      </c>
      <c r="B17" s="45">
        <v>20</v>
      </c>
    </row>
    <row r="18" spans="1:2" x14ac:dyDescent="0.25">
      <c r="A18" s="45">
        <v>0.06</v>
      </c>
      <c r="B18" s="45">
        <v>9</v>
      </c>
    </row>
    <row r="19" spans="1:2" x14ac:dyDescent="0.25">
      <c r="A19" s="45">
        <v>7.0000000000000007E-2</v>
      </c>
      <c r="B19" s="45">
        <v>3</v>
      </c>
    </row>
    <row r="20" spans="1:2" x14ac:dyDescent="0.25">
      <c r="A20" s="45">
        <v>0.08</v>
      </c>
      <c r="B20" s="45">
        <v>5</v>
      </c>
    </row>
    <row r="21" spans="1:2" x14ac:dyDescent="0.25">
      <c r="A21" s="45">
        <v>0.09</v>
      </c>
      <c r="B21" s="45">
        <v>0</v>
      </c>
    </row>
    <row r="22" spans="1:2" x14ac:dyDescent="0.25">
      <c r="A22" s="45">
        <v>0.1</v>
      </c>
      <c r="B22" s="45">
        <v>2</v>
      </c>
    </row>
  </sheetData>
  <sortState xmlns:xlrd2="http://schemas.microsoft.com/office/spreadsheetml/2017/richdata2" ref="A2:A22">
    <sortCondition ref="A2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7951-CFBE-4703-94EE-96A5785F132E}">
  <dimension ref="A1:B22"/>
  <sheetViews>
    <sheetView workbookViewId="0">
      <selection activeCell="L33" sqref="L33"/>
    </sheetView>
  </sheetViews>
  <sheetFormatPr defaultRowHeight="15" x14ac:dyDescent="0.25"/>
  <sheetData>
    <row r="1" spans="1:2" x14ac:dyDescent="0.25">
      <c r="A1" s="47" t="s">
        <v>69</v>
      </c>
      <c r="B1" s="47" t="s">
        <v>70</v>
      </c>
    </row>
    <row r="2" spans="1:2" x14ac:dyDescent="0.25">
      <c r="A2" s="45">
        <v>-0.1</v>
      </c>
      <c r="B2" s="45">
        <v>0</v>
      </c>
    </row>
    <row r="3" spans="1:2" x14ac:dyDescent="0.25">
      <c r="A3" s="45">
        <v>-0.09</v>
      </c>
      <c r="B3" s="45">
        <v>0</v>
      </c>
    </row>
    <row r="4" spans="1:2" x14ac:dyDescent="0.25">
      <c r="A4" s="45">
        <v>-0.08</v>
      </c>
      <c r="B4" s="45">
        <v>0</v>
      </c>
    </row>
    <row r="5" spans="1:2" x14ac:dyDescent="0.25">
      <c r="A5" s="45">
        <v>-7.0000000000000007E-2</v>
      </c>
      <c r="B5" s="45">
        <v>0</v>
      </c>
    </row>
    <row r="6" spans="1:2" x14ac:dyDescent="0.25">
      <c r="A6" s="45">
        <v>-0.06</v>
      </c>
      <c r="B6" s="45">
        <v>1</v>
      </c>
    </row>
    <row r="7" spans="1:2" x14ac:dyDescent="0.25">
      <c r="A7" s="45">
        <v>-0.05</v>
      </c>
      <c r="B7" s="45">
        <v>1</v>
      </c>
    </row>
    <row r="8" spans="1:2" x14ac:dyDescent="0.25">
      <c r="A8" s="45">
        <v>-3.9999999999999897E-2</v>
      </c>
      <c r="B8" s="45">
        <v>4</v>
      </c>
    </row>
    <row r="9" spans="1:2" x14ac:dyDescent="0.25">
      <c r="A9" s="45">
        <v>-2.9999999999999898E-2</v>
      </c>
      <c r="B9" s="45">
        <v>15</v>
      </c>
    </row>
    <row r="10" spans="1:2" x14ac:dyDescent="0.25">
      <c r="A10" s="45">
        <v>-1.99999999999999E-2</v>
      </c>
      <c r="B10" s="45">
        <v>36</v>
      </c>
    </row>
    <row r="11" spans="1:2" x14ac:dyDescent="0.25">
      <c r="A11" s="45">
        <v>-9.99999999999991E-3</v>
      </c>
      <c r="B11" s="45">
        <v>126</v>
      </c>
    </row>
    <row r="12" spans="1:2" x14ac:dyDescent="0.25">
      <c r="A12" s="45">
        <v>0</v>
      </c>
      <c r="B12" s="45">
        <v>374</v>
      </c>
    </row>
    <row r="13" spans="1:2" x14ac:dyDescent="0.25">
      <c r="A13" s="45">
        <v>0.01</v>
      </c>
      <c r="B13" s="45">
        <v>533</v>
      </c>
    </row>
    <row r="14" spans="1:2" x14ac:dyDescent="0.25">
      <c r="A14" s="45">
        <v>0.02</v>
      </c>
      <c r="B14" s="45">
        <v>148</v>
      </c>
    </row>
    <row r="15" spans="1:2" x14ac:dyDescent="0.25">
      <c r="A15" s="45">
        <v>0.03</v>
      </c>
      <c r="B15" s="45">
        <v>27</v>
      </c>
    </row>
    <row r="16" spans="1:2" x14ac:dyDescent="0.25">
      <c r="A16" s="45">
        <v>0.04</v>
      </c>
      <c r="B16" s="45">
        <v>7</v>
      </c>
    </row>
    <row r="17" spans="1:2" x14ac:dyDescent="0.25">
      <c r="A17" s="45">
        <v>0.05</v>
      </c>
      <c r="B17" s="45">
        <v>4</v>
      </c>
    </row>
    <row r="18" spans="1:2" x14ac:dyDescent="0.25">
      <c r="A18" s="45">
        <v>0.06</v>
      </c>
      <c r="B18" s="45">
        <v>0</v>
      </c>
    </row>
    <row r="19" spans="1:2" x14ac:dyDescent="0.25">
      <c r="A19" s="45">
        <v>7.0000000000000007E-2</v>
      </c>
      <c r="B19" s="45">
        <v>1</v>
      </c>
    </row>
    <row r="20" spans="1:2" x14ac:dyDescent="0.25">
      <c r="A20" s="45">
        <v>0.08</v>
      </c>
      <c r="B20" s="45">
        <v>0</v>
      </c>
    </row>
    <row r="21" spans="1:2" x14ac:dyDescent="0.25">
      <c r="A21" s="45">
        <v>0.09</v>
      </c>
      <c r="B21" s="45">
        <v>0</v>
      </c>
    </row>
    <row r="22" spans="1:2" x14ac:dyDescent="0.25">
      <c r="A22" s="45">
        <v>0.1</v>
      </c>
      <c r="B22" s="45">
        <v>0</v>
      </c>
    </row>
  </sheetData>
  <sortState xmlns:xlrd2="http://schemas.microsoft.com/office/spreadsheetml/2017/richdata2" ref="A2:A22">
    <sortCondition ref="A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0E99-9CB1-4471-BD67-8320FBCA5CB3}">
  <dimension ref="B1:J1300"/>
  <sheetViews>
    <sheetView zoomScale="83" workbookViewId="0">
      <selection activeCell="E7" sqref="E7"/>
    </sheetView>
  </sheetViews>
  <sheetFormatPr defaultRowHeight="15" x14ac:dyDescent="0.25"/>
  <cols>
    <col min="2" max="2" width="22" bestFit="1" customWidth="1"/>
    <col min="3" max="3" width="30.140625" customWidth="1"/>
    <col min="4" max="4" width="17.85546875" bestFit="1" customWidth="1"/>
    <col min="5" max="5" width="9.7109375" bestFit="1" customWidth="1"/>
    <col min="6" max="7" width="16" bestFit="1" customWidth="1"/>
    <col min="8" max="8" width="9.28515625" bestFit="1" customWidth="1"/>
    <col min="9" max="9" width="10.42578125" bestFit="1" customWidth="1"/>
    <col min="10" max="10" width="9.28515625" bestFit="1" customWidth="1"/>
  </cols>
  <sheetData>
    <row r="1" spans="2:10" x14ac:dyDescent="0.25">
      <c r="B1" t="s">
        <v>35</v>
      </c>
    </row>
    <row r="3" spans="2:10" x14ac:dyDescent="0.25">
      <c r="B3" s="58" t="s">
        <v>36</v>
      </c>
      <c r="C3" s="58"/>
    </row>
    <row r="4" spans="2:10" x14ac:dyDescent="0.25">
      <c r="B4" s="59" t="s">
        <v>37</v>
      </c>
      <c r="C4" s="59">
        <v>0.77726735115375123</v>
      </c>
    </row>
    <row r="5" spans="2:10" x14ac:dyDescent="0.25">
      <c r="B5" s="59" t="s">
        <v>38</v>
      </c>
      <c r="C5" s="59">
        <v>0.6041445351695689</v>
      </c>
    </row>
    <row r="6" spans="2:10" x14ac:dyDescent="0.25">
      <c r="B6" s="59" t="s">
        <v>39</v>
      </c>
      <c r="C6" s="59">
        <v>0.60383381659434876</v>
      </c>
    </row>
    <row r="7" spans="2:10" x14ac:dyDescent="0.25">
      <c r="B7" s="59" t="s">
        <v>40</v>
      </c>
      <c r="C7" s="59">
        <v>1.1344282354454968E-2</v>
      </c>
    </row>
    <row r="8" spans="2:10" x14ac:dyDescent="0.25">
      <c r="B8" s="59" t="s">
        <v>41</v>
      </c>
      <c r="C8" s="59">
        <v>1276</v>
      </c>
    </row>
    <row r="10" spans="2:10" ht="15.75" thickBot="1" x14ac:dyDescent="0.3">
      <c r="B10" t="s">
        <v>42</v>
      </c>
    </row>
    <row r="11" spans="2:10" x14ac:dyDescent="0.25">
      <c r="B11" s="47"/>
      <c r="C11" s="47" t="s">
        <v>47</v>
      </c>
      <c r="D11" s="47" t="s">
        <v>48</v>
      </c>
      <c r="E11" s="47" t="s">
        <v>49</v>
      </c>
      <c r="F11" s="47" t="s">
        <v>50</v>
      </c>
      <c r="G11" s="47" t="s">
        <v>51</v>
      </c>
    </row>
    <row r="12" spans="2:10" x14ac:dyDescent="0.25">
      <c r="B12" s="45" t="s">
        <v>43</v>
      </c>
      <c r="C12" s="45">
        <v>1</v>
      </c>
      <c r="D12" s="45">
        <v>0.25022326657921157</v>
      </c>
      <c r="E12" s="45">
        <v>0.25022326657921157</v>
      </c>
      <c r="F12" s="45">
        <v>1944.3463743407749</v>
      </c>
      <c r="G12" s="45">
        <v>1.2283431573064218E-258</v>
      </c>
    </row>
    <row r="13" spans="2:10" x14ac:dyDescent="0.25">
      <c r="B13" s="45" t="s">
        <v>44</v>
      </c>
      <c r="C13" s="45">
        <v>1274</v>
      </c>
      <c r="D13" s="45">
        <v>0.16395455348330026</v>
      </c>
      <c r="E13" s="45">
        <v>1.2869274213759833E-4</v>
      </c>
      <c r="F13" s="45"/>
      <c r="G13" s="45"/>
    </row>
    <row r="14" spans="2:10" ht="15.75" thickBot="1" x14ac:dyDescent="0.3">
      <c r="B14" s="46" t="s">
        <v>45</v>
      </c>
      <c r="C14" s="46">
        <v>1275</v>
      </c>
      <c r="D14" s="46">
        <v>0.4141778200625118</v>
      </c>
      <c r="E14" s="46"/>
      <c r="F14" s="46"/>
      <c r="G14" s="46"/>
    </row>
    <row r="15" spans="2:10" ht="15.75" thickBot="1" x14ac:dyDescent="0.3"/>
    <row r="16" spans="2:10" x14ac:dyDescent="0.25">
      <c r="B16" s="47"/>
      <c r="C16" s="47" t="s">
        <v>52</v>
      </c>
      <c r="D16" s="47" t="s">
        <v>40</v>
      </c>
      <c r="E16" s="47" t="s">
        <v>53</v>
      </c>
      <c r="F16" s="47" t="s">
        <v>54</v>
      </c>
      <c r="G16" s="47" t="s">
        <v>55</v>
      </c>
      <c r="H16" s="47" t="s">
        <v>56</v>
      </c>
      <c r="I16" s="47" t="s">
        <v>57</v>
      </c>
      <c r="J16" s="47" t="s">
        <v>58</v>
      </c>
    </row>
    <row r="17" spans="2:10" x14ac:dyDescent="0.25">
      <c r="B17" s="45" t="s">
        <v>46</v>
      </c>
      <c r="C17" s="45">
        <v>5.1195662292486256E-4</v>
      </c>
      <c r="D17" s="45">
        <v>3.1775730588072749E-4</v>
      </c>
      <c r="E17" s="45">
        <v>1.6111561038883846</v>
      </c>
      <c r="F17" s="45">
        <v>0.10739340397239715</v>
      </c>
      <c r="G17" s="45">
        <v>-1.1142849025536604E-4</v>
      </c>
      <c r="H17" s="45">
        <v>1.1353417361050912E-3</v>
      </c>
      <c r="I17" s="45">
        <v>-1.1142849025536604E-4</v>
      </c>
      <c r="J17" s="45">
        <v>1.1353417361050912E-3</v>
      </c>
    </row>
    <row r="18" spans="2:10" ht="15.75" thickBot="1" x14ac:dyDescent="0.3">
      <c r="B18" s="46">
        <v>5.2613340388190655E-3</v>
      </c>
      <c r="C18" s="46">
        <v>1.2217203525958622</v>
      </c>
      <c r="D18" s="46">
        <v>2.770671207142638E-2</v>
      </c>
      <c r="E18" s="46">
        <v>44.094743159936634</v>
      </c>
      <c r="F18" s="46">
        <v>1.2283431573054435E-258</v>
      </c>
      <c r="G18" s="46">
        <v>1.1673645548821778</v>
      </c>
      <c r="H18" s="46">
        <v>1.2760761503095466</v>
      </c>
      <c r="I18" s="46">
        <v>1.1673645548821778</v>
      </c>
      <c r="J18" s="46">
        <v>1.2760761503095466</v>
      </c>
    </row>
    <row r="22" spans="2:10" x14ac:dyDescent="0.25">
      <c r="B22" t="s">
        <v>59</v>
      </c>
    </row>
    <row r="23" spans="2:10" ht="15.75" thickBot="1" x14ac:dyDescent="0.3"/>
    <row r="24" spans="2:10" x14ac:dyDescent="0.25">
      <c r="B24" s="47" t="s">
        <v>60</v>
      </c>
      <c r="C24" s="47" t="s">
        <v>61</v>
      </c>
      <c r="D24" s="47" t="s">
        <v>62</v>
      </c>
    </row>
    <row r="25" spans="2:10" x14ac:dyDescent="0.25">
      <c r="B25" s="45">
        <v>1</v>
      </c>
      <c r="C25" s="45">
        <v>1.0230109510115494E-2</v>
      </c>
      <c r="D25" s="45">
        <v>-4.0716385326933684E-3</v>
      </c>
    </row>
    <row r="26" spans="2:10" x14ac:dyDescent="0.25">
      <c r="B26" s="45">
        <v>2</v>
      </c>
      <c r="C26" s="45">
        <v>5.912252520855677E-3</v>
      </c>
      <c r="D26" s="45">
        <v>6.4449255531564926E-3</v>
      </c>
    </row>
    <row r="27" spans="2:10" x14ac:dyDescent="0.25">
      <c r="B27" s="45">
        <v>3</v>
      </c>
      <c r="C27" s="45">
        <v>5.5843238573627576E-3</v>
      </c>
      <c r="D27" s="45">
        <v>5.7576027861327463E-4</v>
      </c>
    </row>
    <row r="28" spans="2:10" x14ac:dyDescent="0.25">
      <c r="B28" s="45">
        <v>4</v>
      </c>
      <c r="C28" s="45">
        <v>4.2893664425578968E-3</v>
      </c>
      <c r="D28" s="45">
        <v>8.1273123665182544E-4</v>
      </c>
    </row>
    <row r="29" spans="2:10" x14ac:dyDescent="0.25">
      <c r="B29" s="45">
        <v>5</v>
      </c>
      <c r="C29" s="45">
        <v>-1.9748703310895378E-3</v>
      </c>
      <c r="D29" s="45">
        <v>-6.9365902687647495E-3</v>
      </c>
    </row>
    <row r="30" spans="2:10" x14ac:dyDescent="0.25">
      <c r="B30" s="45">
        <v>6</v>
      </c>
      <c r="C30" s="45">
        <v>3.8137231237209985E-3</v>
      </c>
      <c r="D30" s="45">
        <v>-7.4069789122633775E-4</v>
      </c>
    </row>
    <row r="31" spans="2:10" x14ac:dyDescent="0.25">
      <c r="B31" s="45">
        <v>7</v>
      </c>
      <c r="C31" s="45">
        <v>8.1494562208771961E-3</v>
      </c>
      <c r="D31" s="45">
        <v>-2.0221327398608092E-3</v>
      </c>
    </row>
    <row r="32" spans="2:10" x14ac:dyDescent="0.25">
      <c r="B32" s="45">
        <v>8</v>
      </c>
      <c r="C32" s="45">
        <v>1.3204673972594979E-2</v>
      </c>
      <c r="D32" s="45">
        <v>2.922539653822295E-3</v>
      </c>
    </row>
    <row r="33" spans="2:4" x14ac:dyDescent="0.25">
      <c r="B33" s="45">
        <v>9</v>
      </c>
      <c r="C33" s="45">
        <v>-5.5858201676561052E-3</v>
      </c>
      <c r="D33" s="45">
        <v>-5.7348904055006906E-3</v>
      </c>
    </row>
    <row r="34" spans="2:4" x14ac:dyDescent="0.25">
      <c r="B34" s="45">
        <v>10</v>
      </c>
      <c r="C34" s="45">
        <v>8.149381295435118E-3</v>
      </c>
      <c r="D34" s="45">
        <v>-6.6747889117832124E-5</v>
      </c>
    </row>
    <row r="35" spans="2:4" x14ac:dyDescent="0.25">
      <c r="B35" s="45">
        <v>11</v>
      </c>
      <c r="C35" s="45">
        <v>5.9914762724935235E-4</v>
      </c>
      <c r="D35" s="45">
        <v>3.18699923958315E-3</v>
      </c>
    </row>
    <row r="36" spans="2:4" x14ac:dyDescent="0.25">
      <c r="B36" s="45">
        <v>12</v>
      </c>
      <c r="C36" s="45">
        <v>3.3716174782123772E-3</v>
      </c>
      <c r="D36" s="45">
        <v>-4.9247459622719682E-3</v>
      </c>
    </row>
    <row r="37" spans="2:4" x14ac:dyDescent="0.25">
      <c r="B37" s="45">
        <v>13</v>
      </c>
      <c r="C37" s="45">
        <v>1.1771671245341269E-2</v>
      </c>
      <c r="D37" s="45">
        <v>9.3394620879920717E-3</v>
      </c>
    </row>
    <row r="38" spans="2:4" x14ac:dyDescent="0.25">
      <c r="B38" s="45">
        <v>14</v>
      </c>
      <c r="C38" s="45">
        <v>4.9807455530738749E-3</v>
      </c>
      <c r="D38" s="45">
        <v>2.0921705062751025E-3</v>
      </c>
    </row>
    <row r="39" spans="2:4" x14ac:dyDescent="0.25">
      <c r="B39" s="45">
        <v>15</v>
      </c>
      <c r="C39" s="45">
        <v>8.6403494146070309E-4</v>
      </c>
      <c r="D39" s="45">
        <v>-1.7284541462878218E-3</v>
      </c>
    </row>
    <row r="40" spans="2:4" x14ac:dyDescent="0.25">
      <c r="B40" s="45">
        <v>16</v>
      </c>
      <c r="C40" s="45">
        <v>1.0442143514435955E-3</v>
      </c>
      <c r="D40" s="45">
        <v>5.9851140033814537E-3</v>
      </c>
    </row>
    <row r="41" spans="2:4" x14ac:dyDescent="0.25">
      <c r="B41" s="45">
        <v>17</v>
      </c>
      <c r="C41" s="45">
        <v>8.9857569529599376E-3</v>
      </c>
      <c r="D41" s="45">
        <v>1.2706639255403652E-2</v>
      </c>
    </row>
    <row r="42" spans="2:4" x14ac:dyDescent="0.25">
      <c r="B42" s="45">
        <v>18</v>
      </c>
      <c r="C42" s="45">
        <v>-1.4184155987863802E-2</v>
      </c>
      <c r="D42" s="45">
        <v>-5.1557222898309385E-3</v>
      </c>
    </row>
    <row r="43" spans="2:4" x14ac:dyDescent="0.25">
      <c r="B43" s="45">
        <v>19</v>
      </c>
      <c r="C43" s="45">
        <v>3.696323304177685E-4</v>
      </c>
      <c r="D43" s="45">
        <v>4.4534864855590777E-3</v>
      </c>
    </row>
    <row r="44" spans="2:4" x14ac:dyDescent="0.25">
      <c r="B44" s="45">
        <v>20</v>
      </c>
      <c r="C44" s="45">
        <v>-6.372165671315733E-3</v>
      </c>
      <c r="D44" s="45">
        <v>1.7465509671315771E-2</v>
      </c>
    </row>
    <row r="45" spans="2:4" x14ac:dyDescent="0.25">
      <c r="B45" s="45">
        <v>21</v>
      </c>
      <c r="C45" s="45">
        <v>-2.7544085726392449E-3</v>
      </c>
      <c r="D45" s="45">
        <v>-9.3776938418337809E-3</v>
      </c>
    </row>
    <row r="46" spans="2:4" x14ac:dyDescent="0.25">
      <c r="B46" s="45">
        <v>22</v>
      </c>
      <c r="C46" s="45">
        <v>-2.9003281663375693E-2</v>
      </c>
      <c r="D46" s="45">
        <v>-3.8886558942059779E-3</v>
      </c>
    </row>
    <row r="47" spans="2:4" x14ac:dyDescent="0.25">
      <c r="B47" s="45">
        <v>23</v>
      </c>
      <c r="C47" s="45">
        <v>-5.5772417351305968E-2</v>
      </c>
      <c r="D47" s="45">
        <v>1.5246809124150419E-2</v>
      </c>
    </row>
    <row r="48" spans="2:4" x14ac:dyDescent="0.25">
      <c r="B48" s="45">
        <v>24</v>
      </c>
      <c r="C48" s="45">
        <v>3.6101352005032096E-2</v>
      </c>
      <c r="D48" s="45">
        <v>5.3303322098566253E-3</v>
      </c>
    </row>
    <row r="49" spans="2:4" x14ac:dyDescent="0.25">
      <c r="B49" s="45">
        <v>25</v>
      </c>
      <c r="C49" s="45">
        <v>-2.1848675077423491E-3</v>
      </c>
      <c r="D49" s="45">
        <v>-6.4348586193375039E-3</v>
      </c>
    </row>
    <row r="50" spans="2:4" x14ac:dyDescent="0.25">
      <c r="B50" s="45">
        <v>26</v>
      </c>
      <c r="C50" s="45">
        <v>-3.7358958176853765E-2</v>
      </c>
      <c r="D50" s="45">
        <v>-6.523676286452687E-4</v>
      </c>
    </row>
    <row r="51" spans="2:4" x14ac:dyDescent="0.25">
      <c r="B51" s="45">
        <v>27</v>
      </c>
      <c r="C51" s="45">
        <v>1.6932853366799078E-2</v>
      </c>
      <c r="D51" s="45">
        <v>1.1340552371089437E-2</v>
      </c>
    </row>
    <row r="52" spans="2:4" x14ac:dyDescent="0.25">
      <c r="B52" s="45">
        <v>28</v>
      </c>
      <c r="C52" s="45">
        <v>4.9229845006958251E-3</v>
      </c>
      <c r="D52" s="45">
        <v>-2.781875595103931E-3</v>
      </c>
    </row>
    <row r="53" spans="2:4" x14ac:dyDescent="0.25">
      <c r="B53" s="45">
        <v>29</v>
      </c>
      <c r="C53" s="45">
        <v>2.7926379373121426E-3</v>
      </c>
      <c r="D53" s="45">
        <v>-7.5154311454534526E-3</v>
      </c>
    </row>
    <row r="54" spans="2:4" x14ac:dyDescent="0.25">
      <c r="B54" s="45">
        <v>30</v>
      </c>
      <c r="C54" s="45">
        <v>2.9197761198606315E-2</v>
      </c>
      <c r="D54" s="45">
        <v>1.307231898106033E-3</v>
      </c>
    </row>
    <row r="55" spans="2:4" x14ac:dyDescent="0.25">
      <c r="B55" s="45">
        <v>31</v>
      </c>
      <c r="C55" s="45">
        <v>6.6713009373835959E-3</v>
      </c>
      <c r="D55" s="45">
        <v>6.9236778324330769E-3</v>
      </c>
    </row>
    <row r="56" spans="2:4" x14ac:dyDescent="0.25">
      <c r="B56" s="45">
        <v>32</v>
      </c>
      <c r="C56" s="45">
        <v>-1.3471849918338002E-3</v>
      </c>
      <c r="D56" s="45">
        <v>-9.1449083718901578E-3</v>
      </c>
    </row>
    <row r="57" spans="2:4" x14ac:dyDescent="0.25">
      <c r="B57" s="45">
        <v>33</v>
      </c>
      <c r="C57" s="45">
        <v>-5.9176835123417228E-4</v>
      </c>
      <c r="D57" s="45">
        <v>1.6988794486005945E-2</v>
      </c>
    </row>
    <row r="58" spans="2:4" x14ac:dyDescent="0.25">
      <c r="B58" s="45">
        <v>34</v>
      </c>
      <c r="C58" s="45">
        <v>-4.028185468779445E-3</v>
      </c>
      <c r="D58" s="45">
        <v>-5.9739652087161524E-3</v>
      </c>
    </row>
    <row r="59" spans="2:4" x14ac:dyDescent="0.25">
      <c r="B59" s="45">
        <v>35</v>
      </c>
      <c r="C59" s="45">
        <v>2.9369887201518138E-3</v>
      </c>
      <c r="D59" s="45">
        <v>1.3901631046107133E-2</v>
      </c>
    </row>
    <row r="60" spans="2:4" x14ac:dyDescent="0.25">
      <c r="B60" s="45">
        <v>36</v>
      </c>
      <c r="C60" s="45">
        <v>1.9212492397801373E-2</v>
      </c>
      <c r="D60" s="45">
        <v>-1.0665440933120772E-2</v>
      </c>
    </row>
    <row r="61" spans="2:4" x14ac:dyDescent="0.25">
      <c r="B61" s="45">
        <v>37</v>
      </c>
      <c r="C61" s="45">
        <v>1.0738116238033613E-2</v>
      </c>
      <c r="D61" s="45">
        <v>3.4567563425834859E-3</v>
      </c>
    </row>
    <row r="62" spans="2:4" x14ac:dyDescent="0.25">
      <c r="B62" s="45">
        <v>38</v>
      </c>
      <c r="C62" s="45">
        <v>-1.120675142927215E-2</v>
      </c>
      <c r="D62" s="45">
        <v>1.806270764962958E-3</v>
      </c>
    </row>
    <row r="63" spans="2:4" x14ac:dyDescent="0.25">
      <c r="B63" s="45">
        <v>39</v>
      </c>
      <c r="C63" s="45">
        <v>-1.659526937047219E-2</v>
      </c>
      <c r="D63" s="45">
        <v>7.6328269848778326E-3</v>
      </c>
    </row>
    <row r="64" spans="2:4" x14ac:dyDescent="0.25">
      <c r="B64" s="45">
        <v>40</v>
      </c>
      <c r="C64" s="45">
        <v>-2.4833874455855064E-2</v>
      </c>
      <c r="D64" s="45">
        <v>-8.0710917306262703E-4</v>
      </c>
    </row>
    <row r="65" spans="2:4" x14ac:dyDescent="0.25">
      <c r="B65" s="45">
        <v>41</v>
      </c>
      <c r="C65" s="45">
        <v>1.0698741415470005E-2</v>
      </c>
      <c r="D65" s="45">
        <v>-2.4000519264699271E-3</v>
      </c>
    </row>
    <row r="66" spans="2:4" x14ac:dyDescent="0.25">
      <c r="B66" s="45">
        <v>42</v>
      </c>
      <c r="C66" s="45">
        <v>2.2895231790026168E-2</v>
      </c>
      <c r="D66" s="45">
        <v>-1.2361448652227491E-3</v>
      </c>
    </row>
    <row r="67" spans="2:4" x14ac:dyDescent="0.25">
      <c r="B67" s="45">
        <v>43</v>
      </c>
      <c r="C67" s="45">
        <v>-8.437785537634971E-3</v>
      </c>
      <c r="D67" s="45">
        <v>-4.0700801612357247E-3</v>
      </c>
    </row>
    <row r="68" spans="2:4" x14ac:dyDescent="0.25">
      <c r="B68" s="45">
        <v>44</v>
      </c>
      <c r="C68" s="45">
        <v>1.068627285213798E-2</v>
      </c>
      <c r="D68" s="45">
        <v>1.2286364688191432E-3</v>
      </c>
    </row>
    <row r="69" spans="2:4" x14ac:dyDescent="0.25">
      <c r="B69" s="45">
        <v>45</v>
      </c>
      <c r="C69" s="45">
        <v>9.5248126501254488E-3</v>
      </c>
      <c r="D69" s="45">
        <v>1.2952152745598581E-3</v>
      </c>
    </row>
    <row r="70" spans="2:4" x14ac:dyDescent="0.25">
      <c r="B70" s="45">
        <v>46</v>
      </c>
      <c r="C70" s="45">
        <v>1.7211862129527852E-2</v>
      </c>
      <c r="D70" s="45">
        <v>-4.5137932104185301E-3</v>
      </c>
    </row>
    <row r="71" spans="2:4" x14ac:dyDescent="0.25">
      <c r="B71" s="45">
        <v>47</v>
      </c>
      <c r="C71" s="45">
        <v>1.2868765395340686E-3</v>
      </c>
      <c r="D71" s="45">
        <v>3.8944706107249989E-3</v>
      </c>
    </row>
    <row r="72" spans="2:4" x14ac:dyDescent="0.25">
      <c r="B72" s="45">
        <v>48</v>
      </c>
      <c r="C72" s="45">
        <v>-7.4729721403121998E-3</v>
      </c>
      <c r="D72" s="45">
        <v>-1.1908440230821851E-2</v>
      </c>
    </row>
    <row r="73" spans="2:4" x14ac:dyDescent="0.25">
      <c r="B73" s="45">
        <v>49</v>
      </c>
      <c r="C73" s="45">
        <v>-8.2037329360147675E-3</v>
      </c>
      <c r="D73" s="45">
        <v>-8.5120360910319777E-3</v>
      </c>
    </row>
    <row r="74" spans="2:4" x14ac:dyDescent="0.25">
      <c r="B74" s="45">
        <v>50</v>
      </c>
      <c r="C74" s="45">
        <v>-1.1292642104010161E-3</v>
      </c>
      <c r="D74" s="45">
        <v>1.3424795187579826E-2</v>
      </c>
    </row>
    <row r="75" spans="2:4" x14ac:dyDescent="0.25">
      <c r="B75" s="45">
        <v>51</v>
      </c>
      <c r="C75" s="45">
        <v>-3.5699645935342852E-3</v>
      </c>
      <c r="D75" s="45">
        <v>-6.3582356599512111E-3</v>
      </c>
    </row>
    <row r="76" spans="2:4" x14ac:dyDescent="0.25">
      <c r="B76" s="45">
        <v>52</v>
      </c>
      <c r="C76" s="45">
        <v>-1.122224180408962E-2</v>
      </c>
      <c r="D76" s="45">
        <v>3.8615098356507465E-3</v>
      </c>
    </row>
    <row r="77" spans="2:4" x14ac:dyDescent="0.25">
      <c r="B77" s="45">
        <v>53</v>
      </c>
      <c r="C77" s="45">
        <v>4.8495777533228026E-4</v>
      </c>
      <c r="D77" s="45">
        <v>-1.7746192060793266E-3</v>
      </c>
    </row>
    <row r="78" spans="2:4" x14ac:dyDescent="0.25">
      <c r="B78" s="45">
        <v>54</v>
      </c>
      <c r="C78" s="45">
        <v>-1.0121324505860072E-2</v>
      </c>
      <c r="D78" s="45">
        <v>-7.7416153413367769E-3</v>
      </c>
    </row>
    <row r="79" spans="2:4" x14ac:dyDescent="0.25">
      <c r="B79" s="45">
        <v>55</v>
      </c>
      <c r="C79" s="45">
        <v>-1.9756537277335732E-2</v>
      </c>
      <c r="D79" s="45">
        <v>3.6355975811872693E-4</v>
      </c>
    </row>
    <row r="80" spans="2:4" x14ac:dyDescent="0.25">
      <c r="B80" s="45">
        <v>56</v>
      </c>
      <c r="C80" s="45">
        <v>-1.2117409211270401E-2</v>
      </c>
      <c r="D80" s="45">
        <v>2.4519655021326234E-2</v>
      </c>
    </row>
    <row r="81" spans="2:4" x14ac:dyDescent="0.25">
      <c r="B81" s="45">
        <v>57</v>
      </c>
      <c r="C81" s="45">
        <v>2.3002786562479633E-2</v>
      </c>
      <c r="D81" s="45">
        <v>2.4784443900082772E-2</v>
      </c>
    </row>
    <row r="82" spans="2:4" x14ac:dyDescent="0.25">
      <c r="B82" s="45">
        <v>58</v>
      </c>
      <c r="C82" s="45">
        <v>-2.5259140008304738E-2</v>
      </c>
      <c r="D82" s="45">
        <v>-2.8669677056603407E-2</v>
      </c>
    </row>
    <row r="83" spans="2:4" x14ac:dyDescent="0.25">
      <c r="B83" s="45">
        <v>59</v>
      </c>
      <c r="C83" s="45">
        <v>1.9669982866834237E-3</v>
      </c>
      <c r="D83" s="45">
        <v>2.0410177453808569E-3</v>
      </c>
    </row>
    <row r="84" spans="2:4" x14ac:dyDescent="0.25">
      <c r="B84" s="45">
        <v>60</v>
      </c>
      <c r="C84" s="45">
        <v>9.40939639458469E-3</v>
      </c>
      <c r="D84" s="45">
        <v>-6.1935946647112203E-3</v>
      </c>
    </row>
    <row r="85" spans="2:4" x14ac:dyDescent="0.25">
      <c r="B85" s="45">
        <v>61</v>
      </c>
      <c r="C85" s="45">
        <v>-1.8638821312922365E-2</v>
      </c>
      <c r="D85" s="45">
        <v>8.8013172766396291E-3</v>
      </c>
    </row>
    <row r="86" spans="2:4" x14ac:dyDescent="0.25">
      <c r="B86" s="45">
        <v>62</v>
      </c>
      <c r="C86" s="45">
        <v>-3.3198084490436014E-3</v>
      </c>
      <c r="D86" s="45">
        <v>-1.5992582278520726E-2</v>
      </c>
    </row>
    <row r="87" spans="2:4" x14ac:dyDescent="0.25">
      <c r="B87" s="45">
        <v>63</v>
      </c>
      <c r="C87" s="45">
        <v>3.5177262211200905E-2</v>
      </c>
      <c r="D87" s="45">
        <v>1.7070934766561206E-2</v>
      </c>
    </row>
    <row r="88" spans="2:4" x14ac:dyDescent="0.25">
      <c r="B88" s="45">
        <v>64</v>
      </c>
      <c r="C88" s="45">
        <v>-4.793554436531215E-3</v>
      </c>
      <c r="D88" s="45">
        <v>-5.4834250036034449E-3</v>
      </c>
    </row>
    <row r="89" spans="2:4" x14ac:dyDescent="0.25">
      <c r="B89" s="45">
        <v>65</v>
      </c>
      <c r="C89" s="45">
        <v>-1.2712703746391982E-2</v>
      </c>
      <c r="D89" s="45">
        <v>7.7941660937843578E-3</v>
      </c>
    </row>
    <row r="90" spans="2:4" x14ac:dyDescent="0.25">
      <c r="B90" s="45">
        <v>66</v>
      </c>
      <c r="C90" s="45">
        <v>1.0422288768826242E-2</v>
      </c>
      <c r="D90" s="45">
        <v>4.4063358486097718E-3</v>
      </c>
    </row>
    <row r="91" spans="2:4" x14ac:dyDescent="0.25">
      <c r="B91" s="45">
        <v>67</v>
      </c>
      <c r="C91" s="45">
        <v>3.0494801815171011E-3</v>
      </c>
      <c r="D91" s="45">
        <v>-7.1624469973301744E-3</v>
      </c>
    </row>
    <row r="92" spans="2:4" x14ac:dyDescent="0.25">
      <c r="B92" s="45">
        <v>68</v>
      </c>
      <c r="C92" s="45">
        <v>5.1051508574818747E-3</v>
      </c>
      <c r="D92" s="45">
        <v>-5.4045146751765388E-4</v>
      </c>
    </row>
    <row r="93" spans="2:4" x14ac:dyDescent="0.25">
      <c r="B93" s="45">
        <v>69</v>
      </c>
      <c r="C93" s="45">
        <v>1.1132489413038299E-2</v>
      </c>
      <c r="D93" s="45">
        <v>6.3943200644040552E-3</v>
      </c>
    </row>
    <row r="94" spans="2:4" x14ac:dyDescent="0.25">
      <c r="B94" s="45">
        <v>70</v>
      </c>
      <c r="C94" s="45">
        <v>-2.5915206820368783E-3</v>
      </c>
      <c r="D94" s="45">
        <v>2.8041416215597551E-3</v>
      </c>
    </row>
    <row r="95" spans="2:4" x14ac:dyDescent="0.25">
      <c r="B95" s="45">
        <v>71</v>
      </c>
      <c r="C95" s="45">
        <v>1.0871025115779124E-2</v>
      </c>
      <c r="D95" s="45">
        <v>-9.8477019922754531E-4</v>
      </c>
    </row>
    <row r="96" spans="2:4" x14ac:dyDescent="0.25">
      <c r="B96" s="45">
        <v>72</v>
      </c>
      <c r="C96" s="45">
        <v>8.3928818234977175E-3</v>
      </c>
      <c r="D96" s="45">
        <v>4.4492339659759281E-3</v>
      </c>
    </row>
    <row r="97" spans="2:4" x14ac:dyDescent="0.25">
      <c r="B97" s="45">
        <v>73</v>
      </c>
      <c r="C97" s="45">
        <v>-3.5227125070120399E-3</v>
      </c>
      <c r="D97" s="45">
        <v>5.8091498143657428E-3</v>
      </c>
    </row>
    <row r="98" spans="2:4" x14ac:dyDescent="0.25">
      <c r="B98" s="45">
        <v>74</v>
      </c>
      <c r="C98" s="45">
        <v>-3.3777777994434179E-3</v>
      </c>
      <c r="D98" s="45">
        <v>-2.1178463089012306E-3</v>
      </c>
    </row>
    <row r="99" spans="2:4" x14ac:dyDescent="0.25">
      <c r="B99" s="45">
        <v>75</v>
      </c>
      <c r="C99" s="45">
        <v>-7.2742101665040889E-3</v>
      </c>
      <c r="D99" s="45">
        <v>5.5016526343409089E-3</v>
      </c>
    </row>
    <row r="100" spans="2:4" x14ac:dyDescent="0.25">
      <c r="B100" s="45">
        <v>76</v>
      </c>
      <c r="C100" s="45">
        <v>2.9778644886712053E-3</v>
      </c>
      <c r="D100" s="45">
        <v>2.2446131637724473E-3</v>
      </c>
    </row>
    <row r="101" spans="2:4" x14ac:dyDescent="0.25">
      <c r="B101" s="45">
        <v>77</v>
      </c>
      <c r="C101" s="45">
        <v>-2.0396924971038986E-2</v>
      </c>
      <c r="D101" s="45">
        <v>-1.0151652139280532E-2</v>
      </c>
    </row>
    <row r="102" spans="2:4" x14ac:dyDescent="0.25">
      <c r="B102" s="45">
        <v>78</v>
      </c>
      <c r="C102" s="45">
        <v>8.2690731573656796E-3</v>
      </c>
      <c r="D102" s="45">
        <v>-5.5895448405230749E-3</v>
      </c>
    </row>
    <row r="103" spans="2:4" x14ac:dyDescent="0.25">
      <c r="B103" s="45">
        <v>79</v>
      </c>
      <c r="C103" s="45">
        <v>1.1486775621975674E-2</v>
      </c>
      <c r="D103" s="45">
        <v>3.1805526570681614E-2</v>
      </c>
    </row>
    <row r="104" spans="2:4" x14ac:dyDescent="0.25">
      <c r="B104" s="45">
        <v>80</v>
      </c>
      <c r="C104" s="45">
        <v>3.7266857293156578E-3</v>
      </c>
      <c r="D104" s="45">
        <v>-1.6738940094320934E-2</v>
      </c>
    </row>
    <row r="105" spans="2:4" x14ac:dyDescent="0.25">
      <c r="B105" s="45">
        <v>81</v>
      </c>
      <c r="C105" s="45">
        <v>-1.7500665863167106E-2</v>
      </c>
      <c r="D105" s="45">
        <v>-1.4888028574937415E-2</v>
      </c>
    </row>
    <row r="106" spans="2:4" x14ac:dyDescent="0.25">
      <c r="B106" s="45">
        <v>82</v>
      </c>
      <c r="C106" s="45">
        <v>5.7261882334225678E-3</v>
      </c>
      <c r="D106" s="45">
        <v>1.337046469112047E-2</v>
      </c>
    </row>
    <row r="107" spans="2:4" x14ac:dyDescent="0.25">
      <c r="B107" s="45">
        <v>83</v>
      </c>
      <c r="C107" s="45">
        <v>-1.1529231974906375E-2</v>
      </c>
      <c r="D107" s="45">
        <v>-9.8414285445306664E-3</v>
      </c>
    </row>
    <row r="108" spans="2:4" x14ac:dyDescent="0.25">
      <c r="B108" s="45">
        <v>84</v>
      </c>
      <c r="C108" s="45">
        <v>-2.5701435938534321E-3</v>
      </c>
      <c r="D108" s="45">
        <v>6.4427877835333061E-3</v>
      </c>
    </row>
    <row r="109" spans="2:4" x14ac:dyDescent="0.25">
      <c r="B109" s="45">
        <v>85</v>
      </c>
      <c r="C109" s="45">
        <v>2.7957496901919589E-2</v>
      </c>
      <c r="D109" s="45">
        <v>-8.133257724894153E-3</v>
      </c>
    </row>
    <row r="110" spans="2:4" x14ac:dyDescent="0.25">
      <c r="B110" s="45">
        <v>86</v>
      </c>
      <c r="C110" s="45">
        <v>-4.0825877834438076E-3</v>
      </c>
      <c r="D110" s="45">
        <v>1.1227696686356599E-2</v>
      </c>
    </row>
    <row r="111" spans="2:4" x14ac:dyDescent="0.25">
      <c r="B111" s="45">
        <v>87</v>
      </c>
      <c r="C111" s="45">
        <v>4.1081315165318807E-3</v>
      </c>
      <c r="D111" s="45">
        <v>-2.4388148411157717E-3</v>
      </c>
    </row>
    <row r="112" spans="2:4" x14ac:dyDescent="0.25">
      <c r="B112" s="45">
        <v>88</v>
      </c>
      <c r="C112" s="45">
        <v>1.2783355023604745E-2</v>
      </c>
      <c r="D112" s="45">
        <v>2.3192068948919998E-3</v>
      </c>
    </row>
    <row r="113" spans="2:4" x14ac:dyDescent="0.25">
      <c r="B113" s="45">
        <v>89</v>
      </c>
      <c r="C113" s="45">
        <v>8.4971160058109931E-3</v>
      </c>
      <c r="D113" s="45">
        <v>-5.0084642154492104E-3</v>
      </c>
    </row>
    <row r="114" spans="2:4" x14ac:dyDescent="0.25">
      <c r="B114" s="45">
        <v>90</v>
      </c>
      <c r="C114" s="45">
        <v>7.5882154690837221E-3</v>
      </c>
      <c r="D114" s="45">
        <v>-6.3612727664336729E-3</v>
      </c>
    </row>
    <row r="115" spans="2:4" x14ac:dyDescent="0.25">
      <c r="B115" s="45">
        <v>91</v>
      </c>
      <c r="C115" s="45">
        <v>-8.3571566445585568E-3</v>
      </c>
      <c r="D115" s="45">
        <v>1.4127120582748971E-3</v>
      </c>
    </row>
    <row r="116" spans="2:4" x14ac:dyDescent="0.25">
      <c r="B116" s="45">
        <v>92</v>
      </c>
      <c r="C116" s="45">
        <v>-2.1709306476814473E-3</v>
      </c>
      <c r="D116" s="45">
        <v>3.4050215821546971E-3</v>
      </c>
    </row>
    <row r="117" spans="2:4" x14ac:dyDescent="0.25">
      <c r="B117" s="45">
        <v>93</v>
      </c>
      <c r="C117" s="45">
        <v>3.7051784158427213E-3</v>
      </c>
      <c r="D117" s="45">
        <v>-9.8678632333993356E-3</v>
      </c>
    </row>
    <row r="118" spans="2:4" x14ac:dyDescent="0.25">
      <c r="B118" s="45">
        <v>94</v>
      </c>
      <c r="C118" s="45">
        <v>-5.4817847681973893E-4</v>
      </c>
      <c r="D118" s="45">
        <v>-7.2029581963688376E-3</v>
      </c>
    </row>
    <row r="119" spans="2:4" x14ac:dyDescent="0.25">
      <c r="B119" s="45">
        <v>95</v>
      </c>
      <c r="C119" s="45">
        <v>8.6227392460059178E-3</v>
      </c>
      <c r="D119" s="45">
        <v>1.6886656011682339E-3</v>
      </c>
    </row>
    <row r="120" spans="2:4" x14ac:dyDescent="0.25">
      <c r="B120" s="45">
        <v>96</v>
      </c>
      <c r="C120" s="45">
        <v>1.8295292689307803E-3</v>
      </c>
      <c r="D120" s="45">
        <v>5.1807800094198055E-3</v>
      </c>
    </row>
    <row r="121" spans="2:4" x14ac:dyDescent="0.25">
      <c r="B121" s="45">
        <v>97</v>
      </c>
      <c r="C121" s="45">
        <v>-1.0356345994440169E-2</v>
      </c>
      <c r="D121" s="45">
        <v>4.2595082654489289E-4</v>
      </c>
    </row>
    <row r="122" spans="2:4" x14ac:dyDescent="0.25">
      <c r="B122" s="45">
        <v>98</v>
      </c>
      <c r="C122" s="45">
        <v>8.1466397009231778E-3</v>
      </c>
      <c r="D122" s="45">
        <v>1.2740590377530243E-2</v>
      </c>
    </row>
    <row r="123" spans="2:4" x14ac:dyDescent="0.25">
      <c r="B123" s="45">
        <v>99</v>
      </c>
      <c r="C123" s="45">
        <v>-2.7716846830188073E-3</v>
      </c>
      <c r="D123" s="45">
        <v>-1.5836276529890489E-3</v>
      </c>
    </row>
    <row r="124" spans="2:4" x14ac:dyDescent="0.25">
      <c r="B124" s="45">
        <v>100</v>
      </c>
      <c r="C124" s="45">
        <v>-7.7820694159564793E-3</v>
      </c>
      <c r="D124" s="45">
        <v>3.1024459575522663E-3</v>
      </c>
    </row>
    <row r="125" spans="2:4" x14ac:dyDescent="0.25">
      <c r="B125" s="45">
        <v>101</v>
      </c>
      <c r="C125" s="45">
        <v>-6.9842319340691927E-4</v>
      </c>
      <c r="D125" s="45">
        <v>5.5022050741828938E-3</v>
      </c>
    </row>
    <row r="126" spans="2:4" x14ac:dyDescent="0.25">
      <c r="B126" s="45">
        <v>102</v>
      </c>
      <c r="C126" s="45">
        <v>8.8980804228580585E-3</v>
      </c>
      <c r="D126" s="45">
        <v>1.0704173895415576E-3</v>
      </c>
    </row>
    <row r="127" spans="2:4" x14ac:dyDescent="0.25">
      <c r="B127" s="45">
        <v>103</v>
      </c>
      <c r="C127" s="45">
        <v>-5.1176365576840609E-4</v>
      </c>
      <c r="D127" s="45">
        <v>4.1102843672051763E-4</v>
      </c>
    </row>
    <row r="128" spans="2:4" x14ac:dyDescent="0.25">
      <c r="B128" s="45">
        <v>104</v>
      </c>
      <c r="C128" s="45">
        <v>1.083413873170011E-2</v>
      </c>
      <c r="D128" s="45">
        <v>9.1094855626554574E-3</v>
      </c>
    </row>
    <row r="129" spans="2:4" x14ac:dyDescent="0.25">
      <c r="B129" s="45">
        <v>105</v>
      </c>
      <c r="C129" s="45">
        <v>3.5376603706865767E-3</v>
      </c>
      <c r="D129" s="45">
        <v>3.7702399392502131E-3</v>
      </c>
    </row>
    <row r="130" spans="2:4" x14ac:dyDescent="0.25">
      <c r="B130" s="45">
        <v>106</v>
      </c>
      <c r="C130" s="45">
        <v>2.6411637021379981E-3</v>
      </c>
      <c r="D130" s="45">
        <v>2.0647480625678493E-3</v>
      </c>
    </row>
    <row r="131" spans="2:4" x14ac:dyDescent="0.25">
      <c r="B131" s="45">
        <v>107</v>
      </c>
      <c r="C131" s="45">
        <v>1.0092249880909005E-2</v>
      </c>
      <c r="D131" s="45">
        <v>-8.4333994220540786E-3</v>
      </c>
    </row>
    <row r="132" spans="2:4" x14ac:dyDescent="0.25">
      <c r="B132" s="45">
        <v>108</v>
      </c>
      <c r="C132" s="45">
        <v>-3.450608127966273E-3</v>
      </c>
      <c r="D132" s="45">
        <v>-1.1746722311442793E-2</v>
      </c>
    </row>
    <row r="133" spans="2:4" x14ac:dyDescent="0.25">
      <c r="B133" s="45">
        <v>109</v>
      </c>
      <c r="C133" s="45">
        <v>6.8461877629128181E-3</v>
      </c>
      <c r="D133" s="45">
        <v>-7.6375024643200598E-3</v>
      </c>
    </row>
    <row r="134" spans="2:4" x14ac:dyDescent="0.25">
      <c r="B134" s="45">
        <v>110</v>
      </c>
      <c r="C134" s="45">
        <v>2.8937176279927581E-3</v>
      </c>
      <c r="D134" s="45">
        <v>-2.0027563546725249E-3</v>
      </c>
    </row>
    <row r="135" spans="2:4" x14ac:dyDescent="0.25">
      <c r="B135" s="45">
        <v>111</v>
      </c>
      <c r="C135" s="45">
        <v>1.5382438231957181E-3</v>
      </c>
      <c r="D135" s="45">
        <v>4.5943280092982548E-3</v>
      </c>
    </row>
    <row r="136" spans="2:4" x14ac:dyDescent="0.25">
      <c r="B136" s="45">
        <v>112</v>
      </c>
      <c r="C136" s="45">
        <v>-1.5608057994294384E-3</v>
      </c>
      <c r="D136" s="45">
        <v>8.7265205078765752E-4</v>
      </c>
    </row>
    <row r="137" spans="2:4" x14ac:dyDescent="0.25">
      <c r="B137" s="45">
        <v>113</v>
      </c>
      <c r="C137" s="45">
        <v>-1.871601036969767E-3</v>
      </c>
      <c r="D137" s="45">
        <v>4.943261009594305E-4</v>
      </c>
    </row>
    <row r="138" spans="2:4" x14ac:dyDescent="0.25">
      <c r="B138" s="45">
        <v>114</v>
      </c>
      <c r="C138" s="45">
        <v>-4.7614728882764117E-3</v>
      </c>
      <c r="D138" s="45">
        <v>-1.0015396094545596E-2</v>
      </c>
    </row>
    <row r="139" spans="2:4" x14ac:dyDescent="0.25">
      <c r="B139" s="45">
        <v>115</v>
      </c>
      <c r="C139" s="45">
        <v>-5.5750226700694242E-3</v>
      </c>
      <c r="D139" s="45">
        <v>1.9753827060586303E-3</v>
      </c>
    </row>
    <row r="140" spans="2:4" x14ac:dyDescent="0.25">
      <c r="B140" s="45">
        <v>116</v>
      </c>
      <c r="C140" s="45">
        <v>8.3785285641599701E-3</v>
      </c>
      <c r="D140" s="45">
        <v>8.8818925645821663E-3</v>
      </c>
    </row>
    <row r="141" spans="2:4" x14ac:dyDescent="0.25">
      <c r="B141" s="45">
        <v>117</v>
      </c>
      <c r="C141" s="45">
        <v>3.1346284964446495E-4</v>
      </c>
      <c r="D141" s="45">
        <v>6.6905716673516169E-3</v>
      </c>
    </row>
    <row r="142" spans="2:4" x14ac:dyDescent="0.25">
      <c r="B142" s="45">
        <v>118</v>
      </c>
      <c r="C142" s="45">
        <v>-3.2335677709750526E-3</v>
      </c>
      <c r="D142" s="45">
        <v>-1.3126130184359945E-2</v>
      </c>
    </row>
    <row r="143" spans="2:4" x14ac:dyDescent="0.25">
      <c r="B143" s="45">
        <v>119</v>
      </c>
      <c r="C143" s="45">
        <v>-7.3871259924989932E-3</v>
      </c>
      <c r="D143" s="45">
        <v>3.3038276789166066E-3</v>
      </c>
    </row>
    <row r="144" spans="2:4" x14ac:dyDescent="0.25">
      <c r="B144" s="45">
        <v>120</v>
      </c>
      <c r="C144" s="45">
        <v>-8.7613842963245748E-3</v>
      </c>
      <c r="D144" s="45">
        <v>-3.0386157036754926E-3</v>
      </c>
    </row>
    <row r="145" spans="2:4" x14ac:dyDescent="0.25">
      <c r="B145" s="45">
        <v>121</v>
      </c>
      <c r="C145" s="45">
        <v>3.3529371204531564E-3</v>
      </c>
      <c r="D145" s="45">
        <v>4.3378339785146653E-3</v>
      </c>
    </row>
    <row r="146" spans="2:4" x14ac:dyDescent="0.25">
      <c r="B146" s="45">
        <v>122</v>
      </c>
      <c r="C146" s="45">
        <v>-1.2813703621262341E-2</v>
      </c>
      <c r="D146" s="45">
        <v>-9.2791358627134727E-3</v>
      </c>
    </row>
    <row r="147" spans="2:4" x14ac:dyDescent="0.25">
      <c r="B147" s="45">
        <v>123</v>
      </c>
      <c r="C147" s="45">
        <v>1.3386991112927932E-2</v>
      </c>
      <c r="D147" s="45">
        <v>2.5300662679631734E-3</v>
      </c>
    </row>
    <row r="148" spans="2:4" x14ac:dyDescent="0.25">
      <c r="B148" s="45">
        <v>124</v>
      </c>
      <c r="C148" s="45">
        <v>-9.4244077676896593E-3</v>
      </c>
      <c r="D148" s="45">
        <v>1.0346170065453405E-3</v>
      </c>
    </row>
    <row r="149" spans="2:4" x14ac:dyDescent="0.25">
      <c r="B149" s="45">
        <v>125</v>
      </c>
      <c r="C149" s="45">
        <v>1.3302995416808305E-2</v>
      </c>
      <c r="D149" s="45">
        <v>1.0958014252121527E-2</v>
      </c>
    </row>
    <row r="150" spans="2:4" x14ac:dyDescent="0.25">
      <c r="B150" s="45">
        <v>126</v>
      </c>
      <c r="C150" s="45">
        <v>-3.5466328327711863E-3</v>
      </c>
      <c r="D150" s="45">
        <v>-6.2065814460937983E-3</v>
      </c>
    </row>
    <row r="151" spans="2:4" x14ac:dyDescent="0.25">
      <c r="B151" s="45">
        <v>127</v>
      </c>
      <c r="C151" s="45">
        <v>6.5618311017673495E-3</v>
      </c>
      <c r="D151" s="45">
        <v>-2.6422431620688261E-3</v>
      </c>
    </row>
    <row r="152" spans="2:4" x14ac:dyDescent="0.25">
      <c r="B152" s="45">
        <v>128</v>
      </c>
      <c r="C152" s="45">
        <v>1.7443106420376383E-2</v>
      </c>
      <c r="D152" s="45">
        <v>1.7630510849947142E-4</v>
      </c>
    </row>
    <row r="153" spans="2:4" x14ac:dyDescent="0.25">
      <c r="B153" s="45">
        <v>129</v>
      </c>
      <c r="C153" s="45">
        <v>6.2076431227304999E-3</v>
      </c>
      <c r="D153" s="45">
        <v>-2.764475458060908E-3</v>
      </c>
    </row>
    <row r="154" spans="2:4" x14ac:dyDescent="0.25">
      <c r="B154" s="45">
        <v>130</v>
      </c>
      <c r="C154" s="45">
        <v>-3.3172010361133394E-3</v>
      </c>
      <c r="D154" s="45">
        <v>-5.0161126893768513E-3</v>
      </c>
    </row>
    <row r="155" spans="2:4" x14ac:dyDescent="0.25">
      <c r="B155" s="45">
        <v>131</v>
      </c>
      <c r="C155" s="45">
        <v>1.9710840378718399E-3</v>
      </c>
      <c r="D155" s="45">
        <v>1.4044684305859909E-2</v>
      </c>
    </row>
    <row r="156" spans="2:4" x14ac:dyDescent="0.25">
      <c r="B156" s="45">
        <v>132</v>
      </c>
      <c r="C156" s="45">
        <v>6.5653796136105258E-3</v>
      </c>
      <c r="D156" s="45">
        <v>9.0034249665822061E-3</v>
      </c>
    </row>
    <row r="157" spans="2:4" x14ac:dyDescent="0.25">
      <c r="B157" s="45">
        <v>133</v>
      </c>
      <c r="C157" s="45">
        <v>6.9978390198317873E-4</v>
      </c>
      <c r="D157" s="45">
        <v>9.1689424599390654E-3</v>
      </c>
    </row>
    <row r="158" spans="2:4" x14ac:dyDescent="0.25">
      <c r="B158" s="45">
        <v>134</v>
      </c>
      <c r="C158" s="45">
        <v>-2.9907020366036902E-3</v>
      </c>
      <c r="D158" s="45">
        <v>-4.5045634758201494E-3</v>
      </c>
    </row>
    <row r="159" spans="2:4" x14ac:dyDescent="0.25">
      <c r="B159" s="45">
        <v>135</v>
      </c>
      <c r="C159" s="45">
        <v>1.0152253238122234E-2</v>
      </c>
      <c r="D159" s="45">
        <v>2.561645885155759E-3</v>
      </c>
    </row>
    <row r="160" spans="2:4" x14ac:dyDescent="0.25">
      <c r="B160" s="45">
        <v>136</v>
      </c>
      <c r="C160" s="45">
        <v>-3.4848633086596013E-4</v>
      </c>
      <c r="D160" s="45">
        <v>-9.1852306875649069E-3</v>
      </c>
    </row>
    <row r="161" spans="2:4" x14ac:dyDescent="0.25">
      <c r="B161" s="45">
        <v>137</v>
      </c>
      <c r="C161" s="45">
        <v>-1.5841332831792465E-3</v>
      </c>
      <c r="D161" s="45">
        <v>3.1604165685733203E-2</v>
      </c>
    </row>
    <row r="162" spans="2:4" x14ac:dyDescent="0.25">
      <c r="B162" s="45">
        <v>138</v>
      </c>
      <c r="C162" s="45">
        <v>-1.8316833538863451E-3</v>
      </c>
      <c r="D162" s="45">
        <v>-1.4637589102270619E-2</v>
      </c>
    </row>
    <row r="163" spans="2:4" x14ac:dyDescent="0.25">
      <c r="B163" s="45">
        <v>139</v>
      </c>
      <c r="C163" s="45">
        <v>9.9001698376766298E-3</v>
      </c>
      <c r="D163" s="45">
        <v>1.1454457969812606E-2</v>
      </c>
    </row>
    <row r="164" spans="2:4" x14ac:dyDescent="0.25">
      <c r="B164" s="45">
        <v>140</v>
      </c>
      <c r="C164" s="45">
        <v>-7.6577606570255052E-4</v>
      </c>
      <c r="D164" s="45">
        <v>-4.852728125142038E-3</v>
      </c>
    </row>
    <row r="165" spans="2:4" x14ac:dyDescent="0.25">
      <c r="B165" s="45">
        <v>141</v>
      </c>
      <c r="C165" s="45">
        <v>8.2123940183112983E-3</v>
      </c>
      <c r="D165" s="45">
        <v>1.7537874838212161E-2</v>
      </c>
    </row>
    <row r="166" spans="2:4" x14ac:dyDescent="0.25">
      <c r="B166" s="45">
        <v>142</v>
      </c>
      <c r="C166" s="45">
        <v>3.4677073463651748E-3</v>
      </c>
      <c r="D166" s="45">
        <v>-8.5245793900145979E-3</v>
      </c>
    </row>
    <row r="167" spans="2:4" x14ac:dyDescent="0.25">
      <c r="B167" s="45">
        <v>143</v>
      </c>
      <c r="C167" s="45">
        <v>-9.5245167998109972E-3</v>
      </c>
      <c r="D167" s="45">
        <v>-1.7612876556515014E-2</v>
      </c>
    </row>
    <row r="168" spans="2:4" x14ac:dyDescent="0.25">
      <c r="B168" s="45">
        <v>144</v>
      </c>
      <c r="C168" s="45">
        <v>-3.505548757906503E-3</v>
      </c>
      <c r="D168" s="45">
        <v>-3.0249483681221625E-3</v>
      </c>
    </row>
    <row r="169" spans="2:4" x14ac:dyDescent="0.25">
      <c r="B169" s="45">
        <v>145</v>
      </c>
      <c r="C169" s="45">
        <v>5.4862711775962121E-3</v>
      </c>
      <c r="D169" s="45">
        <v>-9.8059162958165757E-3</v>
      </c>
    </row>
    <row r="170" spans="2:4" x14ac:dyDescent="0.25">
      <c r="B170" s="45">
        <v>146</v>
      </c>
      <c r="C170" s="45">
        <v>-8.4479409001625289E-3</v>
      </c>
      <c r="D170" s="45">
        <v>2.506254528930902E-3</v>
      </c>
    </row>
    <row r="171" spans="2:4" x14ac:dyDescent="0.25">
      <c r="B171" s="45">
        <v>147</v>
      </c>
      <c r="C171" s="45">
        <v>1.3224395588617625E-2</v>
      </c>
      <c r="D171" s="45">
        <v>9.54601194894583E-3</v>
      </c>
    </row>
    <row r="172" spans="2:4" x14ac:dyDescent="0.25">
      <c r="B172" s="45">
        <v>148</v>
      </c>
      <c r="C172" s="45">
        <v>5.1188494785725965E-3</v>
      </c>
      <c r="D172" s="45">
        <v>-2.1503894498656104E-3</v>
      </c>
    </row>
    <row r="173" spans="2:4" x14ac:dyDescent="0.25">
      <c r="B173" s="45">
        <v>149</v>
      </c>
      <c r="C173" s="45">
        <v>7.2350338830192403E-3</v>
      </c>
      <c r="D173" s="45">
        <v>-3.1655278916071228E-3</v>
      </c>
    </row>
    <row r="174" spans="2:4" x14ac:dyDescent="0.25">
      <c r="B174" s="45">
        <v>150</v>
      </c>
      <c r="C174" s="45">
        <v>8.8412976039309234E-4</v>
      </c>
      <c r="D174" s="45">
        <v>6.2087590954081045E-3</v>
      </c>
    </row>
    <row r="175" spans="2:4" x14ac:dyDescent="0.25">
      <c r="B175" s="45">
        <v>151</v>
      </c>
      <c r="C175" s="45">
        <v>6.8301859844229862E-4</v>
      </c>
      <c r="D175" s="45">
        <v>2.7926696211554936E-3</v>
      </c>
    </row>
    <row r="176" spans="2:4" x14ac:dyDescent="0.25">
      <c r="B176" s="45">
        <v>152</v>
      </c>
      <c r="C176" s="45">
        <v>-7.3087571724399095E-3</v>
      </c>
      <c r="D176" s="45">
        <v>4.6654156115673263E-3</v>
      </c>
    </row>
    <row r="177" spans="2:4" x14ac:dyDescent="0.25">
      <c r="B177" s="45">
        <v>153</v>
      </c>
      <c r="C177" s="45">
        <v>-9.6844705911037381E-4</v>
      </c>
      <c r="D177" s="45">
        <v>-6.7659044125593774E-4</v>
      </c>
    </row>
    <row r="178" spans="2:4" x14ac:dyDescent="0.25">
      <c r="B178" s="45">
        <v>154</v>
      </c>
      <c r="C178" s="45">
        <v>-2.754053221219137E-3</v>
      </c>
      <c r="D178" s="45">
        <v>-3.470772963783236E-3</v>
      </c>
    </row>
    <row r="179" spans="2:4" x14ac:dyDescent="0.25">
      <c r="B179" s="45">
        <v>155</v>
      </c>
      <c r="C179" s="45">
        <v>5.4219850896010976E-4</v>
      </c>
      <c r="D179" s="45">
        <v>-1.1870032371252041E-3</v>
      </c>
    </row>
    <row r="180" spans="2:4" x14ac:dyDescent="0.25">
      <c r="B180" s="45">
        <v>156</v>
      </c>
      <c r="C180" s="45">
        <v>2.0196933334607095E-3</v>
      </c>
      <c r="D180" s="45">
        <v>-3.7709607636619352E-3</v>
      </c>
    </row>
    <row r="181" spans="2:4" x14ac:dyDescent="0.25">
      <c r="B181" s="45">
        <v>157</v>
      </c>
      <c r="C181" s="45">
        <v>3.4805648314193615E-3</v>
      </c>
      <c r="D181" s="45">
        <v>-1.2160176779352612E-2</v>
      </c>
    </row>
    <row r="182" spans="2:4" x14ac:dyDescent="0.25">
      <c r="B182" s="45">
        <v>158</v>
      </c>
      <c r="C182" s="45">
        <v>7.2310914294375214E-3</v>
      </c>
      <c r="D182" s="45">
        <v>-5.8339137226302799E-3</v>
      </c>
    </row>
    <row r="183" spans="2:4" x14ac:dyDescent="0.25">
      <c r="B183" s="45">
        <v>159</v>
      </c>
      <c r="C183" s="45">
        <v>3.7568295779998309E-3</v>
      </c>
      <c r="D183" s="45">
        <v>-9.2447282760204433E-3</v>
      </c>
    </row>
    <row r="184" spans="2:4" x14ac:dyDescent="0.25">
      <c r="B184" s="45">
        <v>160</v>
      </c>
      <c r="C184" s="45">
        <v>2.8994286677849865E-4</v>
      </c>
      <c r="D184" s="45">
        <v>-1.0297425283678725E-2</v>
      </c>
    </row>
    <row r="185" spans="2:4" x14ac:dyDescent="0.25">
      <c r="B185" s="45">
        <v>161</v>
      </c>
      <c r="C185" s="45">
        <v>2.1303763096163256E-4</v>
      </c>
      <c r="D185" s="45">
        <v>1.2068530858061874E-2</v>
      </c>
    </row>
    <row r="186" spans="2:4" x14ac:dyDescent="0.25">
      <c r="B186" s="45">
        <v>162</v>
      </c>
      <c r="C186" s="45">
        <v>1.3918477970181922E-3</v>
      </c>
      <c r="D186" s="45">
        <v>3.4611245809011855E-3</v>
      </c>
    </row>
    <row r="187" spans="2:4" x14ac:dyDescent="0.25">
      <c r="B187" s="45">
        <v>163</v>
      </c>
      <c r="C187" s="45">
        <v>1.0047210060482023E-2</v>
      </c>
      <c r="D187" s="45">
        <v>4.8130019737003937E-3</v>
      </c>
    </row>
    <row r="188" spans="2:4" x14ac:dyDescent="0.25">
      <c r="B188" s="45">
        <v>164</v>
      </c>
      <c r="C188" s="45">
        <v>7.6101311614390054E-3</v>
      </c>
      <c r="D188" s="45">
        <v>-1.4784846125697557E-3</v>
      </c>
    </row>
    <row r="189" spans="2:4" x14ac:dyDescent="0.25">
      <c r="B189" s="45">
        <v>165</v>
      </c>
      <c r="C189" s="45">
        <v>1.6246657737712723E-4</v>
      </c>
      <c r="D189" s="45">
        <v>4.4763818010319376E-3</v>
      </c>
    </row>
    <row r="190" spans="2:4" x14ac:dyDescent="0.25">
      <c r="B190" s="45">
        <v>166</v>
      </c>
      <c r="C190" s="45">
        <v>4.0162809858533995E-3</v>
      </c>
      <c r="D190" s="45">
        <v>7.0294504142118311E-3</v>
      </c>
    </row>
    <row r="191" spans="2:4" x14ac:dyDescent="0.25">
      <c r="B191" s="45">
        <v>167</v>
      </c>
      <c r="C191" s="45">
        <v>-3.927318208092093E-3</v>
      </c>
      <c r="D191" s="45">
        <v>4.1064531624958722E-3</v>
      </c>
    </row>
    <row r="192" spans="2:4" x14ac:dyDescent="0.25">
      <c r="B192" s="45">
        <v>168</v>
      </c>
      <c r="C192" s="45">
        <v>-8.2386299876569913E-5</v>
      </c>
      <c r="D192" s="45">
        <v>-7.4384659246583299E-3</v>
      </c>
    </row>
    <row r="193" spans="2:4" x14ac:dyDescent="0.25">
      <c r="B193" s="45">
        <v>169</v>
      </c>
      <c r="C193" s="45">
        <v>-1.7527064353982235E-3</v>
      </c>
      <c r="D193" s="45">
        <v>3.1961345173725751E-3</v>
      </c>
    </row>
    <row r="194" spans="2:4" x14ac:dyDescent="0.25">
      <c r="B194" s="45">
        <v>170</v>
      </c>
      <c r="C194" s="45">
        <v>-7.344424309375893E-4</v>
      </c>
      <c r="D194" s="45">
        <v>-2.4128200126261896E-2</v>
      </c>
    </row>
    <row r="195" spans="2:4" x14ac:dyDescent="0.25">
      <c r="B195" s="45">
        <v>171</v>
      </c>
      <c r="C195" s="45">
        <v>-8.1075531761166421E-3</v>
      </c>
      <c r="D195" s="45">
        <v>7.9228233839688036E-3</v>
      </c>
    </row>
    <row r="196" spans="2:4" x14ac:dyDescent="0.25">
      <c r="B196" s="45">
        <v>172</v>
      </c>
      <c r="C196" s="45">
        <v>6.1046114832175999E-3</v>
      </c>
      <c r="D196" s="45">
        <v>-4.6853107028438628E-4</v>
      </c>
    </row>
    <row r="197" spans="2:4" x14ac:dyDescent="0.25">
      <c r="B197" s="45">
        <v>173</v>
      </c>
      <c r="C197" s="45">
        <v>-3.6517608406920069E-3</v>
      </c>
      <c r="D197" s="45">
        <v>4.2030839039526972E-3</v>
      </c>
    </row>
    <row r="198" spans="2:4" x14ac:dyDescent="0.25">
      <c r="B198" s="45">
        <v>174</v>
      </c>
      <c r="C198" s="45">
        <v>7.6255440665193323E-3</v>
      </c>
      <c r="D198" s="45">
        <v>1.5606760373658789E-2</v>
      </c>
    </row>
    <row r="199" spans="2:4" x14ac:dyDescent="0.25">
      <c r="B199" s="45">
        <v>175</v>
      </c>
      <c r="C199" s="45">
        <v>4.1327586262626557E-3</v>
      </c>
      <c r="D199" s="45">
        <v>2.0594966012343393E-3</v>
      </c>
    </row>
    <row r="200" spans="2:4" x14ac:dyDescent="0.25">
      <c r="B200" s="45">
        <v>176</v>
      </c>
      <c r="C200" s="45">
        <v>4.5311481448327322E-3</v>
      </c>
      <c r="D200" s="45">
        <v>6.5284127436913255E-3</v>
      </c>
    </row>
    <row r="201" spans="2:4" x14ac:dyDescent="0.25">
      <c r="B201" s="45">
        <v>177</v>
      </c>
      <c r="C201" s="45">
        <v>-5.5995651270078538E-4</v>
      </c>
      <c r="D201" s="45">
        <v>3.4710450544167474E-3</v>
      </c>
    </row>
    <row r="202" spans="2:4" x14ac:dyDescent="0.25">
      <c r="B202" s="45">
        <v>178</v>
      </c>
      <c r="C202" s="45">
        <v>-4.9953628191499195E-3</v>
      </c>
      <c r="D202" s="45">
        <v>-8.1984094881106598E-3</v>
      </c>
    </row>
    <row r="203" spans="2:4" x14ac:dyDescent="0.25">
      <c r="B203" s="45">
        <v>179</v>
      </c>
      <c r="C203" s="45">
        <v>7.2149063147582794E-3</v>
      </c>
      <c r="D203" s="45">
        <v>4.5066980315637117E-4</v>
      </c>
    </row>
    <row r="204" spans="2:4" x14ac:dyDescent="0.25">
      <c r="B204" s="45">
        <v>180</v>
      </c>
      <c r="C204" s="45">
        <v>6.0308406212678774E-3</v>
      </c>
      <c r="D204" s="45">
        <v>-1.2842021333930045E-2</v>
      </c>
    </row>
    <row r="205" spans="2:4" x14ac:dyDescent="0.25">
      <c r="B205" s="45">
        <v>181</v>
      </c>
      <c r="C205" s="45">
        <v>7.6379229296408184E-3</v>
      </c>
      <c r="D205" s="45">
        <v>7.6809318558851087E-3</v>
      </c>
    </row>
    <row r="206" spans="2:4" x14ac:dyDescent="0.25">
      <c r="B206" s="45">
        <v>182</v>
      </c>
      <c r="C206" s="45">
        <v>-5.6990667035494071E-3</v>
      </c>
      <c r="D206" s="45">
        <v>-2.8097139982049459E-3</v>
      </c>
    </row>
    <row r="207" spans="2:4" x14ac:dyDescent="0.25">
      <c r="B207" s="45">
        <v>183</v>
      </c>
      <c r="C207" s="45">
        <v>4.785057964881499E-4</v>
      </c>
      <c r="D207" s="45">
        <v>1.5181089139896835E-2</v>
      </c>
    </row>
    <row r="208" spans="2:4" x14ac:dyDescent="0.25">
      <c r="B208" s="45">
        <v>184</v>
      </c>
      <c r="C208" s="45">
        <v>-1.4826035146236068E-3</v>
      </c>
      <c r="D208" s="45">
        <v>-1.3919782917898255E-3</v>
      </c>
    </row>
    <row r="209" spans="2:4" x14ac:dyDescent="0.25">
      <c r="B209" s="45">
        <v>185</v>
      </c>
      <c r="C209" s="45">
        <v>-1.7204102357220449E-3</v>
      </c>
      <c r="D209" s="45">
        <v>4.4285258755568631E-3</v>
      </c>
    </row>
    <row r="210" spans="2:4" x14ac:dyDescent="0.25">
      <c r="B210" s="45">
        <v>186</v>
      </c>
      <c r="C210" s="45">
        <v>-1.6779093299881071E-4</v>
      </c>
      <c r="D210" s="45">
        <v>-4.9724513142588907E-3</v>
      </c>
    </row>
    <row r="211" spans="2:4" x14ac:dyDescent="0.25">
      <c r="B211" s="45">
        <v>187</v>
      </c>
      <c r="C211" s="45">
        <v>7.3384061554755339E-3</v>
      </c>
      <c r="D211" s="45">
        <v>-2.4343165662661995E-3</v>
      </c>
    </row>
    <row r="212" spans="2:4" x14ac:dyDescent="0.25">
      <c r="B212" s="45">
        <v>188</v>
      </c>
      <c r="C212" s="45">
        <v>-5.2761350784256999E-4</v>
      </c>
      <c r="D212" s="45">
        <v>5.32066797407354E-3</v>
      </c>
    </row>
    <row r="213" spans="2:4" x14ac:dyDescent="0.25">
      <c r="B213" s="45">
        <v>189</v>
      </c>
      <c r="C213" s="45">
        <v>3.8088215186021304E-3</v>
      </c>
      <c r="D213" s="45">
        <v>-2.7681016844491083E-3</v>
      </c>
    </row>
    <row r="214" spans="2:4" x14ac:dyDescent="0.25">
      <c r="B214" s="45">
        <v>190</v>
      </c>
      <c r="C214" s="45">
        <v>-4.6304797025505861E-3</v>
      </c>
      <c r="D214" s="45">
        <v>-2.3873422870149463E-3</v>
      </c>
    </row>
    <row r="215" spans="2:4" x14ac:dyDescent="0.25">
      <c r="B215" s="45">
        <v>191</v>
      </c>
      <c r="C215" s="45">
        <v>-6.5228693236510458E-3</v>
      </c>
      <c r="D215" s="45">
        <v>-1.0753144835008581E-2</v>
      </c>
    </row>
    <row r="216" spans="2:4" x14ac:dyDescent="0.25">
      <c r="B216" s="45">
        <v>192</v>
      </c>
      <c r="C216" s="45">
        <v>-1.001510795445296E-2</v>
      </c>
      <c r="D216" s="45">
        <v>1.4028996099920941E-3</v>
      </c>
    </row>
    <row r="217" spans="2:4" x14ac:dyDescent="0.25">
      <c r="B217" s="45">
        <v>193</v>
      </c>
      <c r="C217" s="45">
        <v>2.6263280998260301E-3</v>
      </c>
      <c r="D217" s="45">
        <v>-7.2833671592192001E-3</v>
      </c>
    </row>
    <row r="218" spans="2:4" x14ac:dyDescent="0.25">
      <c r="B218" s="45">
        <v>194</v>
      </c>
      <c r="C218" s="45">
        <v>-3.1372977546316868E-3</v>
      </c>
      <c r="D218" s="45">
        <v>4.0370548258909442E-3</v>
      </c>
    </row>
    <row r="219" spans="2:4" x14ac:dyDescent="0.25">
      <c r="B219" s="45">
        <v>195</v>
      </c>
      <c r="C219" s="45">
        <v>-4.0736356057536088E-2</v>
      </c>
      <c r="D219" s="45">
        <v>-1.2212224542042856E-2</v>
      </c>
    </row>
    <row r="220" spans="2:4" x14ac:dyDescent="0.25">
      <c r="B220" s="45">
        <v>196</v>
      </c>
      <c r="C220" s="45">
        <v>-2.2730098436118205E-3</v>
      </c>
      <c r="D220" s="45">
        <v>3.7014386867653154E-2</v>
      </c>
    </row>
    <row r="221" spans="2:4" x14ac:dyDescent="0.25">
      <c r="B221" s="45">
        <v>197</v>
      </c>
      <c r="C221" s="45">
        <v>-2.4469407638366639E-3</v>
      </c>
      <c r="D221" s="45">
        <v>1.5296120952251416E-3</v>
      </c>
    </row>
    <row r="222" spans="2:4" x14ac:dyDescent="0.25">
      <c r="B222" s="45">
        <v>198</v>
      </c>
      <c r="C222" s="45">
        <v>1.9353218571682811E-3</v>
      </c>
      <c r="D222" s="45">
        <v>3.8492431677306527E-3</v>
      </c>
    </row>
    <row r="223" spans="2:4" x14ac:dyDescent="0.25">
      <c r="B223" s="45">
        <v>199</v>
      </c>
      <c r="C223" s="45">
        <v>2.0212779568960254E-2</v>
      </c>
      <c r="D223" s="45">
        <v>-6.7654640788877493E-4</v>
      </c>
    </row>
    <row r="224" spans="2:4" x14ac:dyDescent="0.25">
      <c r="B224" s="45">
        <v>200</v>
      </c>
      <c r="C224" s="45">
        <v>-3.6898294364640684E-3</v>
      </c>
      <c r="D224" s="45">
        <v>-1.0457752941759494E-2</v>
      </c>
    </row>
    <row r="225" spans="2:4" x14ac:dyDescent="0.25">
      <c r="B225" s="45">
        <v>201</v>
      </c>
      <c r="C225" s="45">
        <v>-1.0972737912184057E-2</v>
      </c>
      <c r="D225" s="45">
        <v>3.4605288717622258E-4</v>
      </c>
    </row>
    <row r="226" spans="2:4" x14ac:dyDescent="0.25">
      <c r="B226" s="45">
        <v>202</v>
      </c>
      <c r="C226" s="45">
        <v>-2.4510980684846648E-4</v>
      </c>
      <c r="D226" s="45">
        <v>3.825390721197005E-3</v>
      </c>
    </row>
    <row r="227" spans="2:4" x14ac:dyDescent="0.25">
      <c r="B227" s="45">
        <v>203</v>
      </c>
      <c r="C227" s="45">
        <v>-2.2791079439804286E-2</v>
      </c>
      <c r="D227" s="45">
        <v>8.6124936366576543E-3</v>
      </c>
    </row>
    <row r="228" spans="2:4" x14ac:dyDescent="0.25">
      <c r="B228" s="45">
        <v>204</v>
      </c>
      <c r="C228" s="45">
        <v>8.0729797420062178E-3</v>
      </c>
      <c r="D228" s="45">
        <v>-2.1343417368479079E-3</v>
      </c>
    </row>
    <row r="229" spans="2:4" x14ac:dyDescent="0.25">
      <c r="B229" s="45">
        <v>205</v>
      </c>
      <c r="C229" s="45">
        <v>-2.7596085398797536E-2</v>
      </c>
      <c r="D229" s="45">
        <v>1.0438987978157305E-2</v>
      </c>
    </row>
    <row r="230" spans="2:4" x14ac:dyDescent="0.25">
      <c r="B230" s="45">
        <v>206</v>
      </c>
      <c r="C230" s="45">
        <v>-2.6943467907695568E-3</v>
      </c>
      <c r="D230" s="45">
        <v>-5.3769903822570532E-3</v>
      </c>
    </row>
    <row r="231" spans="2:4" x14ac:dyDescent="0.25">
      <c r="B231" s="45">
        <v>207</v>
      </c>
      <c r="C231" s="45">
        <v>7.2848922398210851E-3</v>
      </c>
      <c r="D231" s="45">
        <v>1.5612249913700589E-2</v>
      </c>
    </row>
    <row r="232" spans="2:4" x14ac:dyDescent="0.25">
      <c r="B232" s="45">
        <v>208</v>
      </c>
      <c r="C232" s="45">
        <v>-1.8601831310069993E-2</v>
      </c>
      <c r="D232" s="45">
        <v>-2.2559920228531847E-2</v>
      </c>
    </row>
    <row r="233" spans="2:4" x14ac:dyDescent="0.25">
      <c r="B233" s="45">
        <v>209</v>
      </c>
      <c r="C233" s="45">
        <v>3.0547434337196741E-2</v>
      </c>
      <c r="D233" s="45">
        <v>-1.3375932009259284E-2</v>
      </c>
    </row>
    <row r="234" spans="2:4" x14ac:dyDescent="0.25">
      <c r="B234" s="45">
        <v>210</v>
      </c>
      <c r="C234" s="45">
        <v>5.9215551682007548E-3</v>
      </c>
      <c r="D234" s="45">
        <v>9.3478015224411591E-3</v>
      </c>
    </row>
    <row r="235" spans="2:4" x14ac:dyDescent="0.25">
      <c r="B235" s="45">
        <v>211</v>
      </c>
      <c r="C235" s="45">
        <v>1.3041246000550007E-2</v>
      </c>
      <c r="D235" s="45">
        <v>-1.8365860517375453E-2</v>
      </c>
    </row>
    <row r="236" spans="2:4" x14ac:dyDescent="0.25">
      <c r="B236" s="45">
        <v>212</v>
      </c>
      <c r="C236" s="45">
        <v>-7.9786093416816563E-3</v>
      </c>
      <c r="D236" s="45">
        <v>6.9455515195476786E-3</v>
      </c>
    </row>
    <row r="237" spans="2:4" x14ac:dyDescent="0.25">
      <c r="B237" s="45">
        <v>213</v>
      </c>
      <c r="C237" s="45">
        <v>5.902749450651279E-3</v>
      </c>
      <c r="D237" s="45">
        <v>3.5923522839985365E-3</v>
      </c>
    </row>
    <row r="238" spans="2:4" x14ac:dyDescent="0.25">
      <c r="B238" s="45">
        <v>214</v>
      </c>
      <c r="C238" s="45">
        <v>1.6452676823863432E-2</v>
      </c>
      <c r="D238" s="45">
        <v>2.7315759005988698E-3</v>
      </c>
    </row>
    <row r="239" spans="2:4" x14ac:dyDescent="0.25">
      <c r="B239" s="45">
        <v>215</v>
      </c>
      <c r="C239" s="45">
        <v>1.471478106562097E-2</v>
      </c>
      <c r="D239" s="45">
        <v>6.8495551631009254E-3</v>
      </c>
    </row>
    <row r="240" spans="2:4" x14ac:dyDescent="0.25">
      <c r="B240" s="45">
        <v>216</v>
      </c>
      <c r="C240" s="45">
        <v>-4.833978685150819E-3</v>
      </c>
      <c r="D240" s="45">
        <v>-3.6633824464048243E-3</v>
      </c>
    </row>
    <row r="241" spans="2:4" x14ac:dyDescent="0.25">
      <c r="B241" s="45">
        <v>217</v>
      </c>
      <c r="C241" s="45">
        <v>-8.3073767981619393E-3</v>
      </c>
      <c r="D241" s="45">
        <v>-4.5929391765843347E-3</v>
      </c>
    </row>
    <row r="242" spans="2:4" x14ac:dyDescent="0.25">
      <c r="B242" s="45">
        <v>218</v>
      </c>
      <c r="C242" s="45">
        <v>-1.8814085877032243E-2</v>
      </c>
      <c r="D242" s="45">
        <v>1.7240197631578601E-3</v>
      </c>
    </row>
    <row r="243" spans="2:4" x14ac:dyDescent="0.25">
      <c r="B243" s="45">
        <v>219</v>
      </c>
      <c r="C243" s="45">
        <v>4.024897692823731E-3</v>
      </c>
      <c r="D243" s="45">
        <v>1.0889561859157753E-3</v>
      </c>
    </row>
    <row r="244" spans="2:4" x14ac:dyDescent="0.25">
      <c r="B244" s="45">
        <v>220</v>
      </c>
      <c r="C244" s="45">
        <v>-1.9291523872419926E-2</v>
      </c>
      <c r="D244" s="45">
        <v>-9.4781343841879931E-3</v>
      </c>
    </row>
    <row r="245" spans="2:4" x14ac:dyDescent="0.25">
      <c r="B245" s="45">
        <v>221</v>
      </c>
      <c r="C245" s="45">
        <v>1.1860468318382274E-2</v>
      </c>
      <c r="D245" s="45">
        <v>8.0462279366266404E-3</v>
      </c>
    </row>
    <row r="246" spans="2:4" x14ac:dyDescent="0.25">
      <c r="B246" s="45">
        <v>222</v>
      </c>
      <c r="C246" s="45">
        <v>5.9946746633691081E-3</v>
      </c>
      <c r="D246" s="45">
        <v>5.1184648376930084E-3</v>
      </c>
    </row>
    <row r="247" spans="2:4" x14ac:dyDescent="0.25">
      <c r="B247" s="45">
        <v>223</v>
      </c>
      <c r="C247" s="45">
        <v>-3.3552724616097818E-2</v>
      </c>
      <c r="D247" s="45">
        <v>-2.620523399915918E-2</v>
      </c>
    </row>
    <row r="248" spans="2:4" x14ac:dyDescent="0.25">
      <c r="B248" s="45">
        <v>224</v>
      </c>
      <c r="C248" s="45">
        <v>1.9570714828475826E-3</v>
      </c>
      <c r="D248" s="45">
        <v>1.5724607760324891E-2</v>
      </c>
    </row>
    <row r="249" spans="2:4" x14ac:dyDescent="0.25">
      <c r="B249" s="45">
        <v>225</v>
      </c>
      <c r="C249" s="45">
        <v>-1.0695137448085357E-2</v>
      </c>
      <c r="D249" s="45">
        <v>-3.1079516214722758E-3</v>
      </c>
    </row>
    <row r="250" spans="2:4" x14ac:dyDescent="0.25">
      <c r="B250" s="45">
        <v>226</v>
      </c>
      <c r="C250" s="45">
        <v>8.2179956971938084E-3</v>
      </c>
      <c r="D250" s="45">
        <v>1.7425569451941233E-2</v>
      </c>
    </row>
    <row r="251" spans="2:4" x14ac:dyDescent="0.25">
      <c r="B251" s="45">
        <v>227</v>
      </c>
      <c r="C251" s="45">
        <v>6.864974377379149E-3</v>
      </c>
      <c r="D251" s="45">
        <v>7.2584723816298503E-3</v>
      </c>
    </row>
    <row r="252" spans="2:4" x14ac:dyDescent="0.25">
      <c r="B252" s="45">
        <v>228</v>
      </c>
      <c r="C252" s="45">
        <v>1.3216472349590338E-2</v>
      </c>
      <c r="D252" s="45">
        <v>2.0277362298076595E-3</v>
      </c>
    </row>
    <row r="253" spans="2:4" x14ac:dyDescent="0.25">
      <c r="B253" s="45">
        <v>229</v>
      </c>
      <c r="C253" s="45">
        <v>2.1174688774799739E-2</v>
      </c>
      <c r="D253" s="45">
        <v>1.4409662684447232E-3</v>
      </c>
    </row>
    <row r="254" spans="2:4" x14ac:dyDescent="0.25">
      <c r="B254" s="45">
        <v>230</v>
      </c>
      <c r="C254" s="45">
        <v>8.6459442259063978E-4</v>
      </c>
      <c r="D254" s="45">
        <v>2.488935834754982E-3</v>
      </c>
    </row>
    <row r="255" spans="2:4" x14ac:dyDescent="0.25">
      <c r="B255" s="45">
        <v>231</v>
      </c>
      <c r="C255" s="45">
        <v>2.4047084390116102E-2</v>
      </c>
      <c r="D255" s="45">
        <v>-3.2701822913743656E-3</v>
      </c>
    </row>
    <row r="256" spans="2:4" x14ac:dyDescent="0.25">
      <c r="B256" s="45">
        <v>232</v>
      </c>
      <c r="C256" s="45">
        <v>-3.0212034722010318E-3</v>
      </c>
      <c r="D256" s="45">
        <v>-6.3593098021351904E-3</v>
      </c>
    </row>
    <row r="257" spans="2:4" x14ac:dyDescent="0.25">
      <c r="B257" s="45">
        <v>233</v>
      </c>
      <c r="C257" s="45">
        <v>-5.170390660838714E-2</v>
      </c>
      <c r="D257" s="45">
        <v>-2.9682560739041561E-3</v>
      </c>
    </row>
    <row r="258" spans="2:4" x14ac:dyDescent="0.25">
      <c r="B258" s="45">
        <v>234</v>
      </c>
      <c r="C258" s="45">
        <v>1.3240551516330622E-2</v>
      </c>
      <c r="D258" s="45">
        <v>1.0951444325665314E-2</v>
      </c>
    </row>
    <row r="259" spans="2:4" x14ac:dyDescent="0.25">
      <c r="B259" s="45">
        <v>235</v>
      </c>
      <c r="C259" s="45">
        <v>-2.690713677451358E-2</v>
      </c>
      <c r="D259" s="45">
        <v>-6.1247334884095596E-3</v>
      </c>
    </row>
    <row r="260" spans="2:4" x14ac:dyDescent="0.25">
      <c r="B260" s="45">
        <v>236</v>
      </c>
      <c r="C260" s="45">
        <v>1.6105857263844166E-2</v>
      </c>
      <c r="D260" s="45">
        <v>3.1604065034535916E-2</v>
      </c>
    </row>
    <row r="261" spans="2:4" x14ac:dyDescent="0.25">
      <c r="B261" s="45">
        <v>237</v>
      </c>
      <c r="C261" s="45">
        <v>-2.3355022763636739E-3</v>
      </c>
      <c r="D261" s="45">
        <v>1.2262605830267941E-2</v>
      </c>
    </row>
    <row r="262" spans="2:4" x14ac:dyDescent="0.25">
      <c r="B262" s="45">
        <v>238</v>
      </c>
      <c r="C262" s="45">
        <v>7.2796824182909988E-4</v>
      </c>
      <c r="D262" s="45">
        <v>-1.2541450177201917E-2</v>
      </c>
    </row>
    <row r="263" spans="2:4" x14ac:dyDescent="0.25">
      <c r="B263" s="45">
        <v>239</v>
      </c>
      <c r="C263" s="45">
        <v>-1.2823254056103198E-2</v>
      </c>
      <c r="D263" s="45">
        <v>6.8598470288678409E-4</v>
      </c>
    </row>
    <row r="264" spans="2:4" x14ac:dyDescent="0.25">
      <c r="B264" s="45">
        <v>240</v>
      </c>
      <c r="C264" s="45">
        <v>-1.7574492422798085E-2</v>
      </c>
      <c r="D264" s="45">
        <v>-8.6610364455621848E-3</v>
      </c>
    </row>
    <row r="265" spans="2:4" x14ac:dyDescent="0.25">
      <c r="B265" s="45">
        <v>241</v>
      </c>
      <c r="C265" s="45">
        <v>-1.4035982343622369E-2</v>
      </c>
      <c r="D265" s="45">
        <v>-1.7120865019115E-3</v>
      </c>
    </row>
    <row r="266" spans="2:4" x14ac:dyDescent="0.25">
      <c r="B266" s="45">
        <v>242</v>
      </c>
      <c r="C266" s="45">
        <v>-5.6207464244038292E-3</v>
      </c>
      <c r="D266" s="45">
        <v>4.6569102798255223E-3</v>
      </c>
    </row>
    <row r="267" spans="2:4" x14ac:dyDescent="0.25">
      <c r="B267" s="45">
        <v>243</v>
      </c>
      <c r="C267" s="45">
        <v>-2.3605394559234969E-2</v>
      </c>
      <c r="D267" s="45">
        <v>1.7816692307208028E-2</v>
      </c>
    </row>
    <row r="268" spans="2:4" x14ac:dyDescent="0.25">
      <c r="B268" s="45">
        <v>244</v>
      </c>
      <c r="C268" s="45">
        <v>-1.4847808941377799E-2</v>
      </c>
      <c r="D268" s="45">
        <v>1.0680325351607057E-3</v>
      </c>
    </row>
    <row r="269" spans="2:4" x14ac:dyDescent="0.25">
      <c r="B269" s="45">
        <v>245</v>
      </c>
      <c r="C269" s="45">
        <v>-3.1609628388417806E-2</v>
      </c>
      <c r="D269" s="45">
        <v>-7.2568196741556526E-3</v>
      </c>
    </row>
    <row r="270" spans="2:4" x14ac:dyDescent="0.25">
      <c r="B270" s="45">
        <v>246</v>
      </c>
      <c r="C270" s="45">
        <v>-1.8542434852892926E-2</v>
      </c>
      <c r="D270" s="45">
        <v>-7.4608513878933504E-3</v>
      </c>
    </row>
    <row r="271" spans="2:4" x14ac:dyDescent="0.25">
      <c r="B271" s="45">
        <v>247</v>
      </c>
      <c r="C271" s="45">
        <v>4.155099043799125E-2</v>
      </c>
      <c r="D271" s="45">
        <v>2.1740888527915919E-3</v>
      </c>
    </row>
    <row r="272" spans="2:4" x14ac:dyDescent="0.25">
      <c r="B272" s="45">
        <v>248</v>
      </c>
      <c r="C272" s="45">
        <v>2.8657792545368731E-2</v>
      </c>
      <c r="D272" s="45">
        <v>-5.6118715050287871E-4</v>
      </c>
    </row>
    <row r="273" spans="2:4" x14ac:dyDescent="0.25">
      <c r="B273" s="45">
        <v>249</v>
      </c>
      <c r="C273" s="45">
        <v>5.9507450089737925E-4</v>
      </c>
      <c r="D273" s="45">
        <v>-8.4312487720766584E-3</v>
      </c>
    </row>
    <row r="274" spans="2:4" x14ac:dyDescent="0.25">
      <c r="B274" s="45">
        <v>250</v>
      </c>
      <c r="C274" s="45">
        <v>-1.0233964987860941E-2</v>
      </c>
      <c r="D274" s="45">
        <v>-6.9444137545778099E-3</v>
      </c>
    </row>
    <row r="275" spans="2:4" x14ac:dyDescent="0.25">
      <c r="B275" s="45">
        <v>251</v>
      </c>
      <c r="C275" s="45">
        <v>7.8907340253997274E-3</v>
      </c>
      <c r="D275" s="45">
        <v>-2.3659225394573758E-3</v>
      </c>
    </row>
    <row r="276" spans="2:4" x14ac:dyDescent="0.25">
      <c r="B276" s="45">
        <v>252</v>
      </c>
      <c r="C276" s="45">
        <v>-8.1119402125118274E-3</v>
      </c>
      <c r="D276" s="45">
        <v>4.3157663104903404E-3</v>
      </c>
    </row>
    <row r="277" spans="2:4" x14ac:dyDescent="0.25">
      <c r="B277" s="45">
        <v>253</v>
      </c>
      <c r="C277" s="45">
        <v>3.0769449846171026E-2</v>
      </c>
      <c r="D277" s="45">
        <v>-1.1515559144745873E-2</v>
      </c>
    </row>
    <row r="278" spans="2:4" x14ac:dyDescent="0.25">
      <c r="B278" s="45">
        <v>254</v>
      </c>
      <c r="C278" s="45">
        <v>1.6171269947673352E-2</v>
      </c>
      <c r="D278" s="45">
        <v>-2.3971454516666119E-3</v>
      </c>
    </row>
    <row r="279" spans="2:4" x14ac:dyDescent="0.25">
      <c r="B279" s="45">
        <v>255</v>
      </c>
      <c r="C279" s="45">
        <v>6.1683556838547475E-3</v>
      </c>
      <c r="D279" s="45">
        <v>1.7897187730738107E-3</v>
      </c>
    </row>
    <row r="280" spans="2:4" x14ac:dyDescent="0.25">
      <c r="B280" s="45">
        <v>256</v>
      </c>
      <c r="C280" s="45">
        <v>-2.5612856593801294E-3</v>
      </c>
      <c r="D280" s="45">
        <v>-3.6008556254057298E-3</v>
      </c>
    </row>
    <row r="281" spans="2:4" x14ac:dyDescent="0.25">
      <c r="B281" s="45">
        <v>257</v>
      </c>
      <c r="C281" s="45">
        <v>7.4430029945727191E-3</v>
      </c>
      <c r="D281" s="45">
        <v>-7.7336346522878692E-3</v>
      </c>
    </row>
    <row r="282" spans="2:4" x14ac:dyDescent="0.25">
      <c r="B282" s="45">
        <v>258</v>
      </c>
      <c r="C282" s="45">
        <v>-3.1700425000830259E-3</v>
      </c>
      <c r="D282" s="45">
        <v>-9.3311686153117225E-3</v>
      </c>
    </row>
    <row r="283" spans="2:4" x14ac:dyDescent="0.25">
      <c r="B283" s="45">
        <v>259</v>
      </c>
      <c r="C283" s="45">
        <v>2.7799168637231142E-3</v>
      </c>
      <c r="D283" s="45">
        <v>3.2063440590195513E-3</v>
      </c>
    </row>
    <row r="284" spans="2:4" x14ac:dyDescent="0.25">
      <c r="B284" s="45">
        <v>260</v>
      </c>
      <c r="C284" s="45">
        <v>1.4524570624111442E-2</v>
      </c>
      <c r="D284" s="45">
        <v>1.2302079910926104E-2</v>
      </c>
    </row>
    <row r="285" spans="2:4" x14ac:dyDescent="0.25">
      <c r="B285" s="45">
        <v>261</v>
      </c>
      <c r="C285" s="45">
        <v>-2.0438557219261255E-3</v>
      </c>
      <c r="D285" s="45">
        <v>-4.2623733393378285E-4</v>
      </c>
    </row>
    <row r="286" spans="2:4" x14ac:dyDescent="0.25">
      <c r="B286" s="45">
        <v>262</v>
      </c>
      <c r="C286" s="45">
        <v>2.0172567061628253E-2</v>
      </c>
      <c r="D286" s="45">
        <v>3.2559948431336166E-3</v>
      </c>
    </row>
    <row r="287" spans="2:4" x14ac:dyDescent="0.25">
      <c r="B287" s="45">
        <v>263</v>
      </c>
      <c r="C287" s="45">
        <v>3.5578823606501053E-3</v>
      </c>
      <c r="D287" s="45">
        <v>-1.0164982738531145E-2</v>
      </c>
    </row>
    <row r="288" spans="2:4" x14ac:dyDescent="0.25">
      <c r="B288" s="45">
        <v>264</v>
      </c>
      <c r="C288" s="45">
        <v>-6.1071432150589912E-3</v>
      </c>
      <c r="D288" s="45">
        <v>2.0553197384116408E-4</v>
      </c>
    </row>
    <row r="289" spans="2:4" x14ac:dyDescent="0.25">
      <c r="B289" s="45">
        <v>265</v>
      </c>
      <c r="C289" s="45">
        <v>-1.6324826904214253E-3</v>
      </c>
      <c r="D289" s="45">
        <v>8.6057014906508224E-3</v>
      </c>
    </row>
    <row r="290" spans="2:4" x14ac:dyDescent="0.25">
      <c r="B290" s="45">
        <v>266</v>
      </c>
      <c r="C290" s="45">
        <v>9.1233156133460041E-3</v>
      </c>
      <c r="D290" s="45">
        <v>-5.5672890697939124E-3</v>
      </c>
    </row>
    <row r="291" spans="2:4" x14ac:dyDescent="0.25">
      <c r="B291" s="45">
        <v>267</v>
      </c>
      <c r="C291" s="45">
        <v>-5.2209490294589014E-3</v>
      </c>
      <c r="D291" s="45">
        <v>-3.9173950424982781E-3</v>
      </c>
    </row>
    <row r="292" spans="2:4" x14ac:dyDescent="0.25">
      <c r="B292" s="45">
        <v>268</v>
      </c>
      <c r="C292" s="45">
        <v>4.7500435949367805E-4</v>
      </c>
      <c r="D292" s="45">
        <v>-1.3462064156462221E-2</v>
      </c>
    </row>
    <row r="293" spans="2:4" x14ac:dyDescent="0.25">
      <c r="B293" s="45">
        <v>269</v>
      </c>
      <c r="C293" s="45">
        <v>4.5444943383542002E-3</v>
      </c>
      <c r="D293" s="45">
        <v>-7.023460847096626E-3</v>
      </c>
    </row>
    <row r="294" spans="2:4" x14ac:dyDescent="0.25">
      <c r="B294" s="45">
        <v>270</v>
      </c>
      <c r="C294" s="45">
        <v>1.5184829015064655E-2</v>
      </c>
      <c r="D294" s="45">
        <v>-2.302271829518629E-2</v>
      </c>
    </row>
    <row r="295" spans="2:4" x14ac:dyDescent="0.25">
      <c r="B295" s="45">
        <v>271</v>
      </c>
      <c r="C295" s="45">
        <v>8.1684936177335681E-3</v>
      </c>
      <c r="D295" s="45">
        <v>-8.3612103751695005E-3</v>
      </c>
    </row>
    <row r="296" spans="2:4" x14ac:dyDescent="0.25">
      <c r="B296" s="45">
        <v>272</v>
      </c>
      <c r="C296" s="45">
        <v>2.3972159076595641E-3</v>
      </c>
      <c r="D296" s="45">
        <v>-1.1165726302422688E-2</v>
      </c>
    </row>
    <row r="297" spans="2:4" x14ac:dyDescent="0.25">
      <c r="B297" s="45">
        <v>273</v>
      </c>
      <c r="C297" s="45">
        <v>1.037513354366724E-2</v>
      </c>
      <c r="D297" s="45">
        <v>2.063482958426225E-2</v>
      </c>
    </row>
    <row r="298" spans="2:4" x14ac:dyDescent="0.25">
      <c r="B298" s="45">
        <v>274</v>
      </c>
      <c r="C298" s="45">
        <v>3.5166201054520696E-3</v>
      </c>
      <c r="D298" s="45">
        <v>5.3463067069735434E-3</v>
      </c>
    </row>
    <row r="299" spans="2:4" x14ac:dyDescent="0.25">
      <c r="B299" s="45">
        <v>275</v>
      </c>
      <c r="C299" s="45">
        <v>-7.3140577378654264E-3</v>
      </c>
      <c r="D299" s="45">
        <v>-9.6018114210130144E-3</v>
      </c>
    </row>
    <row r="300" spans="2:4" x14ac:dyDescent="0.25">
      <c r="B300" s="45">
        <v>276</v>
      </c>
      <c r="C300" s="45">
        <v>-1.0803723893881923E-2</v>
      </c>
      <c r="D300" s="45">
        <v>3.1984098451189637E-3</v>
      </c>
    </row>
    <row r="301" spans="2:4" x14ac:dyDescent="0.25">
      <c r="B301" s="45">
        <v>277</v>
      </c>
      <c r="C301" s="45">
        <v>9.6055681258520459E-3</v>
      </c>
      <c r="D301" s="45">
        <v>7.7332384393246911E-3</v>
      </c>
    </row>
    <row r="302" spans="2:4" x14ac:dyDescent="0.25">
      <c r="B302" s="45">
        <v>278</v>
      </c>
      <c r="C302" s="45">
        <v>5.110749131405838E-3</v>
      </c>
      <c r="D302" s="45">
        <v>-5.6757020663856109E-3</v>
      </c>
    </row>
    <row r="303" spans="2:4" x14ac:dyDescent="0.25">
      <c r="B303" s="45">
        <v>279</v>
      </c>
      <c r="C303" s="45">
        <v>1.2937326603707821E-2</v>
      </c>
      <c r="D303" s="45">
        <v>-1.2405156307024844E-4</v>
      </c>
    </row>
    <row r="304" spans="2:4" x14ac:dyDescent="0.25">
      <c r="B304" s="45">
        <v>280</v>
      </c>
      <c r="C304" s="45">
        <v>-2.5086950869439104E-3</v>
      </c>
      <c r="D304" s="45">
        <v>-8.5610909595677815E-3</v>
      </c>
    </row>
    <row r="305" spans="2:4" x14ac:dyDescent="0.25">
      <c r="B305" s="45">
        <v>281</v>
      </c>
      <c r="C305" s="45">
        <v>7.9665214862215516E-3</v>
      </c>
      <c r="D305" s="45">
        <v>7.0838597582594028E-3</v>
      </c>
    </row>
    <row r="306" spans="2:4" x14ac:dyDescent="0.25">
      <c r="B306" s="45">
        <v>282</v>
      </c>
      <c r="C306" s="45">
        <v>4.5131854970325881E-3</v>
      </c>
      <c r="D306" s="45">
        <v>-5.6252510660413429E-3</v>
      </c>
    </row>
    <row r="307" spans="2:4" x14ac:dyDescent="0.25">
      <c r="B307" s="45">
        <v>283</v>
      </c>
      <c r="C307" s="45">
        <v>4.8221772740910688E-3</v>
      </c>
      <c r="D307" s="45">
        <v>-4.1727663885675293E-3</v>
      </c>
    </row>
    <row r="308" spans="2:4" x14ac:dyDescent="0.25">
      <c r="B308" s="45">
        <v>284</v>
      </c>
      <c r="C308" s="45">
        <v>1.0351020213842594E-3</v>
      </c>
      <c r="D308" s="45">
        <v>-9.9355191463571801E-3</v>
      </c>
    </row>
    <row r="309" spans="2:4" x14ac:dyDescent="0.25">
      <c r="B309" s="45">
        <v>285</v>
      </c>
      <c r="C309" s="45">
        <v>7.0091144395347026E-4</v>
      </c>
      <c r="D309" s="45">
        <v>2.8765888753112975E-2</v>
      </c>
    </row>
    <row r="310" spans="2:4" x14ac:dyDescent="0.25">
      <c r="B310" s="45">
        <v>286</v>
      </c>
      <c r="C310" s="45">
        <v>1.0916045547345888E-2</v>
      </c>
      <c r="D310" s="45">
        <v>4.6223365824573821E-3</v>
      </c>
    </row>
    <row r="311" spans="2:4" x14ac:dyDescent="0.25">
      <c r="B311" s="45">
        <v>287</v>
      </c>
      <c r="C311" s="45">
        <v>-4.7115094307503633E-3</v>
      </c>
      <c r="D311" s="45">
        <v>2.3763692670370103E-4</v>
      </c>
    </row>
    <row r="312" spans="2:4" x14ac:dyDescent="0.25">
      <c r="B312" s="45">
        <v>288</v>
      </c>
      <c r="C312" s="45">
        <v>-1.6144027697093412E-3</v>
      </c>
      <c r="D312" s="45">
        <v>5.479223839908556E-3</v>
      </c>
    </row>
    <row r="313" spans="2:4" x14ac:dyDescent="0.25">
      <c r="B313" s="45">
        <v>289</v>
      </c>
      <c r="C313" s="45">
        <v>7.7931067317908015E-4</v>
      </c>
      <c r="D313" s="45">
        <v>2.3543538781027507E-3</v>
      </c>
    </row>
    <row r="314" spans="2:4" x14ac:dyDescent="0.25">
      <c r="B314" s="45">
        <v>290</v>
      </c>
      <c r="C314" s="45">
        <v>4.942051836077775E-3</v>
      </c>
      <c r="D314" s="45">
        <v>2.6445064682192711E-3</v>
      </c>
    </row>
    <row r="315" spans="2:4" x14ac:dyDescent="0.25">
      <c r="B315" s="45">
        <v>291</v>
      </c>
      <c r="C315" s="45">
        <v>7.5631476280721664E-3</v>
      </c>
      <c r="D315" s="45">
        <v>-6.4116018653691256E-3</v>
      </c>
    </row>
    <row r="316" spans="2:4" x14ac:dyDescent="0.25">
      <c r="B316" s="45">
        <v>292</v>
      </c>
      <c r="C316" s="45">
        <v>-8.1526959415259576E-3</v>
      </c>
      <c r="D316" s="45">
        <v>1.3397688450936017E-3</v>
      </c>
    </row>
    <row r="317" spans="2:4" x14ac:dyDescent="0.25">
      <c r="B317" s="45">
        <v>293</v>
      </c>
      <c r="C317" s="45">
        <v>-1.2980577485334111E-3</v>
      </c>
      <c r="D317" s="45">
        <v>-2.0872161935601573E-3</v>
      </c>
    </row>
    <row r="318" spans="2:4" x14ac:dyDescent="0.25">
      <c r="B318" s="45">
        <v>294</v>
      </c>
      <c r="C318" s="45">
        <v>-9.8826077635415024E-3</v>
      </c>
      <c r="D318" s="45">
        <v>5.6812938509996714E-3</v>
      </c>
    </row>
    <row r="319" spans="2:4" x14ac:dyDescent="0.25">
      <c r="B319" s="45">
        <v>295</v>
      </c>
      <c r="C319" s="45">
        <v>-1.5271094853754011E-2</v>
      </c>
      <c r="D319" s="45">
        <v>-4.8366067601113109E-3</v>
      </c>
    </row>
    <row r="320" spans="2:4" x14ac:dyDescent="0.25">
      <c r="B320" s="45">
        <v>296</v>
      </c>
      <c r="C320" s="45">
        <v>8.037008468970366E-3</v>
      </c>
      <c r="D320" s="45">
        <v>8.7273185092514322E-3</v>
      </c>
    </row>
    <row r="321" spans="2:4" x14ac:dyDescent="0.25">
      <c r="B321" s="45">
        <v>297</v>
      </c>
      <c r="C321" s="45">
        <v>1.8177837009382046E-2</v>
      </c>
      <c r="D321" s="45">
        <v>-1.6898468032736265E-3</v>
      </c>
    </row>
    <row r="322" spans="2:4" x14ac:dyDescent="0.25">
      <c r="B322" s="45">
        <v>298</v>
      </c>
      <c r="C322" s="45">
        <v>5.9645390801394806E-3</v>
      </c>
      <c r="D322" s="45">
        <v>5.6468507443598092E-3</v>
      </c>
    </row>
    <row r="323" spans="2:4" x14ac:dyDescent="0.25">
      <c r="B323" s="45">
        <v>299</v>
      </c>
      <c r="C323" s="45">
        <v>5.137404242922158E-3</v>
      </c>
      <c r="D323" s="45">
        <v>-1.5449744630457885E-3</v>
      </c>
    </row>
    <row r="324" spans="2:4" x14ac:dyDescent="0.25">
      <c r="B324" s="45">
        <v>300</v>
      </c>
      <c r="C324" s="45">
        <v>6.9019064984084035E-4</v>
      </c>
      <c r="D324" s="45">
        <v>6.2942252137489947E-3</v>
      </c>
    </row>
    <row r="325" spans="2:4" x14ac:dyDescent="0.25">
      <c r="B325" s="45">
        <v>301</v>
      </c>
      <c r="C325" s="45">
        <v>5.6495636898645099E-3</v>
      </c>
      <c r="D325" s="45">
        <v>1.5465697311909882E-3</v>
      </c>
    </row>
    <row r="326" spans="2:4" x14ac:dyDescent="0.25">
      <c r="B326" s="45">
        <v>302</v>
      </c>
      <c r="C326" s="45">
        <v>8.367885851410203E-3</v>
      </c>
      <c r="D326" s="45">
        <v>8.1596000146048116E-3</v>
      </c>
    </row>
    <row r="327" spans="2:4" x14ac:dyDescent="0.25">
      <c r="B327" s="45">
        <v>303</v>
      </c>
      <c r="C327" s="45">
        <v>-3.5392852001975093E-3</v>
      </c>
      <c r="D327" s="45">
        <v>-2.3883718724642278E-3</v>
      </c>
    </row>
    <row r="328" spans="2:4" x14ac:dyDescent="0.25">
      <c r="B328" s="45">
        <v>304</v>
      </c>
      <c r="C328" s="45">
        <v>-4.5020616501064018E-3</v>
      </c>
      <c r="D328" s="45">
        <v>2.3724083395207192E-3</v>
      </c>
    </row>
    <row r="329" spans="2:4" x14ac:dyDescent="0.25">
      <c r="B329" s="45">
        <v>305</v>
      </c>
      <c r="C329" s="45">
        <v>1.1257230885751529E-2</v>
      </c>
      <c r="D329" s="45">
        <v>8.8896106726131501E-3</v>
      </c>
    </row>
    <row r="330" spans="2:4" x14ac:dyDescent="0.25">
      <c r="B330" s="45">
        <v>306</v>
      </c>
      <c r="C330" s="45">
        <v>-2.0323071538039021E-2</v>
      </c>
      <c r="D330" s="45">
        <v>-4.2794556586137553E-3</v>
      </c>
    </row>
    <row r="331" spans="2:4" x14ac:dyDescent="0.25">
      <c r="B331" s="45">
        <v>307</v>
      </c>
      <c r="C331" s="45">
        <v>7.7871966509364442E-3</v>
      </c>
      <c r="D331" s="45">
        <v>9.886147852724271E-3</v>
      </c>
    </row>
    <row r="332" spans="2:4" x14ac:dyDescent="0.25">
      <c r="B332" s="45">
        <v>308</v>
      </c>
      <c r="C332" s="45">
        <v>3.5785717450251952E-3</v>
      </c>
      <c r="D332" s="45">
        <v>-9.8170305317779993E-3</v>
      </c>
    </row>
    <row r="333" spans="2:4" x14ac:dyDescent="0.25">
      <c r="B333" s="45">
        <v>309</v>
      </c>
      <c r="C333" s="45">
        <v>-3.9594639574125267E-3</v>
      </c>
      <c r="D333" s="45">
        <v>2.2689684511444834E-4</v>
      </c>
    </row>
    <row r="334" spans="2:4" x14ac:dyDescent="0.25">
      <c r="B334" s="45">
        <v>310</v>
      </c>
      <c r="C334" s="45">
        <v>8.7179305153872334E-3</v>
      </c>
      <c r="D334" s="45">
        <v>-3.3535062198223687E-3</v>
      </c>
    </row>
    <row r="335" spans="2:4" x14ac:dyDescent="0.25">
      <c r="B335" s="45">
        <v>311</v>
      </c>
      <c r="C335" s="45">
        <v>9.3068122692570397E-3</v>
      </c>
      <c r="D335" s="45">
        <v>-1.8536319524957703E-3</v>
      </c>
    </row>
    <row r="336" spans="2:4" x14ac:dyDescent="0.25">
      <c r="B336" s="45">
        <v>312</v>
      </c>
      <c r="C336" s="45">
        <v>8.922292859784145E-3</v>
      </c>
      <c r="D336" s="45">
        <v>-7.9975261277597902E-3</v>
      </c>
    </row>
    <row r="337" spans="2:4" x14ac:dyDescent="0.25">
      <c r="B337" s="45">
        <v>313</v>
      </c>
      <c r="C337" s="45">
        <v>3.8556464005857147E-3</v>
      </c>
      <c r="D337" s="45">
        <v>2.8636801023426981E-3</v>
      </c>
    </row>
    <row r="338" spans="2:4" x14ac:dyDescent="0.25">
      <c r="B338" s="45">
        <v>314</v>
      </c>
      <c r="C338" s="45">
        <v>-3.8009221436873918E-4</v>
      </c>
      <c r="D338" s="45">
        <v>2.3824032271978018E-3</v>
      </c>
    </row>
    <row r="339" spans="2:4" x14ac:dyDescent="0.25">
      <c r="B339" s="45">
        <v>315</v>
      </c>
      <c r="C339" s="45">
        <v>4.8351783411284778E-3</v>
      </c>
      <c r="D339" s="45">
        <v>-1.0746910329666865E-2</v>
      </c>
    </row>
    <row r="340" spans="2:4" x14ac:dyDescent="0.25">
      <c r="B340" s="45">
        <v>316</v>
      </c>
      <c r="C340" s="45">
        <v>2.3334219771917655E-3</v>
      </c>
      <c r="D340" s="45">
        <v>1.1844522460921296E-3</v>
      </c>
    </row>
    <row r="341" spans="2:4" x14ac:dyDescent="0.25">
      <c r="B341" s="45">
        <v>317</v>
      </c>
      <c r="C341" s="45">
        <v>-2.8321944421138103E-4</v>
      </c>
      <c r="D341" s="45">
        <v>-9.5657165352382653E-3</v>
      </c>
    </row>
    <row r="342" spans="2:4" x14ac:dyDescent="0.25">
      <c r="B342" s="45">
        <v>318</v>
      </c>
      <c r="C342" s="45">
        <v>-1.6931314179485888E-3</v>
      </c>
      <c r="D342" s="45">
        <v>1.1218588963058339E-2</v>
      </c>
    </row>
    <row r="343" spans="2:4" x14ac:dyDescent="0.25">
      <c r="B343" s="45">
        <v>319</v>
      </c>
      <c r="C343" s="45">
        <v>4.9852279209138643E-3</v>
      </c>
      <c r="D343" s="45">
        <v>1.527789672389146E-3</v>
      </c>
    </row>
    <row r="344" spans="2:4" x14ac:dyDescent="0.25">
      <c r="B344" s="45">
        <v>320</v>
      </c>
      <c r="C344" s="45">
        <v>4.2887484955240612E-3</v>
      </c>
      <c r="D344" s="45">
        <v>-3.459164961672926E-3</v>
      </c>
    </row>
    <row r="345" spans="2:4" x14ac:dyDescent="0.25">
      <c r="B345" s="45">
        <v>321</v>
      </c>
      <c r="C345" s="45">
        <v>3.6537951916131746E-3</v>
      </c>
      <c r="D345" s="45">
        <v>-1.1670329030955512E-3</v>
      </c>
    </row>
    <row r="346" spans="2:4" x14ac:dyDescent="0.25">
      <c r="B346" s="45">
        <v>322</v>
      </c>
      <c r="C346" s="45">
        <v>2.1670627285899071E-3</v>
      </c>
      <c r="D346" s="45">
        <v>3.620906416639611E-3</v>
      </c>
    </row>
    <row r="347" spans="2:4" x14ac:dyDescent="0.25">
      <c r="B347" s="45">
        <v>323</v>
      </c>
      <c r="C347" s="45">
        <v>2.0977020346710827E-3</v>
      </c>
      <c r="D347" s="45">
        <v>-5.3861022590084989E-3</v>
      </c>
    </row>
    <row r="348" spans="2:4" x14ac:dyDescent="0.25">
      <c r="B348" s="45">
        <v>324</v>
      </c>
      <c r="C348" s="45">
        <v>-4.1930266968003655E-3</v>
      </c>
      <c r="D348" s="45">
        <v>1.202875760798041E-2</v>
      </c>
    </row>
    <row r="349" spans="2:4" x14ac:dyDescent="0.25">
      <c r="B349" s="45">
        <v>325</v>
      </c>
      <c r="C349" s="45">
        <v>-2.0241726682001119E-3</v>
      </c>
      <c r="D349" s="45">
        <v>5.5432903780106907E-3</v>
      </c>
    </row>
    <row r="350" spans="2:4" x14ac:dyDescent="0.25">
      <c r="B350" s="45">
        <v>326</v>
      </c>
      <c r="C350" s="45">
        <v>5.2365252871902097E-3</v>
      </c>
      <c r="D350" s="45">
        <v>6.833242807661349E-3</v>
      </c>
    </row>
    <row r="351" spans="2:4" x14ac:dyDescent="0.25">
      <c r="B351" s="45">
        <v>327</v>
      </c>
      <c r="C351" s="45">
        <v>1.0592233759900219E-2</v>
      </c>
      <c r="D351" s="45">
        <v>3.0258405933322793E-3</v>
      </c>
    </row>
    <row r="352" spans="2:4" x14ac:dyDescent="0.25">
      <c r="B352" s="45">
        <v>328</v>
      </c>
      <c r="C352" s="45">
        <v>-1.5742120773156066E-3</v>
      </c>
      <c r="D352" s="45">
        <v>3.5519652621512778E-2</v>
      </c>
    </row>
    <row r="353" spans="2:4" x14ac:dyDescent="0.25">
      <c r="B353" s="45">
        <v>329</v>
      </c>
      <c r="C353" s="45">
        <v>-8.1446331065450849E-4</v>
      </c>
      <c r="D353" s="45">
        <v>-1.9534976730140527E-3</v>
      </c>
    </row>
    <row r="354" spans="2:4" x14ac:dyDescent="0.25">
      <c r="B354" s="45">
        <v>330</v>
      </c>
      <c r="C354" s="45">
        <v>6.6794143894376781E-3</v>
      </c>
      <c r="D354" s="45">
        <v>-5.1374174378109464E-3</v>
      </c>
    </row>
    <row r="355" spans="2:4" x14ac:dyDescent="0.25">
      <c r="B355" s="45">
        <v>331</v>
      </c>
      <c r="C355" s="45">
        <v>-9.1725734606419151E-4</v>
      </c>
      <c r="D355" s="45">
        <v>2.2444746033020843E-4</v>
      </c>
    </row>
    <row r="356" spans="2:4" x14ac:dyDescent="0.25">
      <c r="B356" s="45">
        <v>332</v>
      </c>
      <c r="C356" s="45">
        <v>6.8303248845437217E-3</v>
      </c>
      <c r="D356" s="45">
        <v>-1.2837490345079154E-3</v>
      </c>
    </row>
    <row r="357" spans="2:4" x14ac:dyDescent="0.25">
      <c r="B357" s="45">
        <v>333</v>
      </c>
      <c r="C357" s="45">
        <v>-1.1972861482712805E-2</v>
      </c>
      <c r="D357" s="45">
        <v>-7.5628469332506935E-3</v>
      </c>
    </row>
    <row r="358" spans="2:4" x14ac:dyDescent="0.25">
      <c r="B358" s="45">
        <v>334</v>
      </c>
      <c r="C358" s="45">
        <v>3.4594778010263528E-3</v>
      </c>
      <c r="D358" s="45">
        <v>-8.3040002691184937E-3</v>
      </c>
    </row>
    <row r="359" spans="2:4" x14ac:dyDescent="0.25">
      <c r="B359" s="45">
        <v>335</v>
      </c>
      <c r="C359" s="45">
        <v>-7.9631467546916693E-3</v>
      </c>
      <c r="D359" s="45">
        <v>3.4692508082411182E-4</v>
      </c>
    </row>
    <row r="360" spans="2:4" x14ac:dyDescent="0.25">
      <c r="B360" s="45">
        <v>336</v>
      </c>
      <c r="C360" s="45">
        <v>2.2507374842662231E-3</v>
      </c>
      <c r="D360" s="45">
        <v>-1.6968961949724937E-3</v>
      </c>
    </row>
    <row r="361" spans="2:4" x14ac:dyDescent="0.25">
      <c r="B361" s="45">
        <v>337</v>
      </c>
      <c r="C361" s="45">
        <v>-1.3504340560335799E-2</v>
      </c>
      <c r="D361" s="45">
        <v>5.4385726648292568E-3</v>
      </c>
    </row>
    <row r="362" spans="2:4" x14ac:dyDescent="0.25">
      <c r="B362" s="45">
        <v>338</v>
      </c>
      <c r="C362" s="45">
        <v>-7.8757803868855555E-3</v>
      </c>
      <c r="D362" s="45">
        <v>-1.2919570307206966E-3</v>
      </c>
    </row>
    <row r="363" spans="2:4" x14ac:dyDescent="0.25">
      <c r="B363" s="45">
        <v>339</v>
      </c>
      <c r="C363" s="45">
        <v>1.9046248664147856E-3</v>
      </c>
      <c r="D363" s="45">
        <v>3.0837329661673944E-3</v>
      </c>
    </row>
    <row r="364" spans="2:4" x14ac:dyDescent="0.25">
      <c r="B364" s="45">
        <v>340</v>
      </c>
      <c r="C364" s="45">
        <v>-9.2640251024675539E-3</v>
      </c>
      <c r="D364" s="45">
        <v>2.859389970120558E-3</v>
      </c>
    </row>
    <row r="365" spans="2:4" x14ac:dyDescent="0.25">
      <c r="B365" s="45">
        <v>341</v>
      </c>
      <c r="C365" s="45">
        <v>-8.1212430843479455E-3</v>
      </c>
      <c r="D365" s="45">
        <v>6.1874907834354679E-3</v>
      </c>
    </row>
    <row r="366" spans="2:4" x14ac:dyDescent="0.25">
      <c r="B366" s="45">
        <v>342</v>
      </c>
      <c r="C366" s="45">
        <v>6.2459271347249559E-4</v>
      </c>
      <c r="D366" s="45">
        <v>2.5238612346557133E-3</v>
      </c>
    </row>
    <row r="367" spans="2:4" x14ac:dyDescent="0.25">
      <c r="B367" s="45">
        <v>343</v>
      </c>
      <c r="C367" s="45">
        <v>1.5855043330725061E-2</v>
      </c>
      <c r="D367" s="45">
        <v>4.1835689332599332E-3</v>
      </c>
    </row>
    <row r="368" spans="2:4" x14ac:dyDescent="0.25">
      <c r="B368" s="45">
        <v>344</v>
      </c>
      <c r="C368" s="45">
        <v>1.709805557467926E-3</v>
      </c>
      <c r="D368" s="45">
        <v>1.0597870971131738E-2</v>
      </c>
    </row>
    <row r="369" spans="2:4" x14ac:dyDescent="0.25">
      <c r="B369" s="45">
        <v>345</v>
      </c>
      <c r="C369" s="45">
        <v>-6.6082634408290335E-3</v>
      </c>
      <c r="D369" s="45">
        <v>-7.3423329889207639E-3</v>
      </c>
    </row>
    <row r="370" spans="2:4" x14ac:dyDescent="0.25">
      <c r="B370" s="45">
        <v>346</v>
      </c>
      <c r="C370" s="45">
        <v>5.7050225776452039E-3</v>
      </c>
      <c r="D370" s="45">
        <v>1.4875400336232993E-3</v>
      </c>
    </row>
    <row r="371" spans="2:4" x14ac:dyDescent="0.25">
      <c r="B371" s="45">
        <v>347</v>
      </c>
      <c r="C371" s="45">
        <v>1.3852194309274394E-3</v>
      </c>
      <c r="D371" s="45">
        <v>-7.7416268703059989E-3</v>
      </c>
    </row>
    <row r="372" spans="2:4" x14ac:dyDescent="0.25">
      <c r="B372" s="45">
        <v>348</v>
      </c>
      <c r="C372" s="45">
        <v>-7.7695591807543487E-3</v>
      </c>
      <c r="D372" s="45">
        <v>4.4525003429023175E-3</v>
      </c>
    </row>
    <row r="373" spans="2:4" x14ac:dyDescent="0.25">
      <c r="B373" s="45">
        <v>349</v>
      </c>
      <c r="C373" s="45">
        <v>-1.3356763000617784E-3</v>
      </c>
      <c r="D373" s="45">
        <v>6.9617223925985674E-3</v>
      </c>
    </row>
    <row r="374" spans="2:4" x14ac:dyDescent="0.25">
      <c r="B374" s="45">
        <v>350</v>
      </c>
      <c r="C374" s="45">
        <v>-5.1462301744419764E-4</v>
      </c>
      <c r="D374" s="45">
        <v>1.0661871006034393E-3</v>
      </c>
    </row>
    <row r="375" spans="2:4" x14ac:dyDescent="0.25">
      <c r="B375" s="45">
        <v>351</v>
      </c>
      <c r="C375" s="45">
        <v>-1.6661018796510139E-2</v>
      </c>
      <c r="D375" s="45">
        <v>4.0605623293607923E-3</v>
      </c>
    </row>
    <row r="376" spans="2:4" x14ac:dyDescent="0.25">
      <c r="B376" s="45">
        <v>352</v>
      </c>
      <c r="C376" s="45">
        <v>-9.3733801629823101E-4</v>
      </c>
      <c r="D376" s="45">
        <v>-1.9712572879905261E-5</v>
      </c>
    </row>
    <row r="377" spans="2:4" x14ac:dyDescent="0.25">
      <c r="B377" s="45">
        <v>353</v>
      </c>
      <c r="C377" s="45">
        <v>-8.6018262825083118E-3</v>
      </c>
      <c r="D377" s="45">
        <v>3.7893802165706557E-4</v>
      </c>
    </row>
    <row r="378" spans="2:4" x14ac:dyDescent="0.25">
      <c r="B378" s="45">
        <v>354</v>
      </c>
      <c r="C378" s="45">
        <v>-5.9452317272916371E-3</v>
      </c>
      <c r="D378" s="45">
        <v>2.8863490836198258E-3</v>
      </c>
    </row>
    <row r="379" spans="2:4" x14ac:dyDescent="0.25">
      <c r="B379" s="45">
        <v>355</v>
      </c>
      <c r="C379" s="45">
        <v>5.4449623024339453E-3</v>
      </c>
      <c r="D379" s="45">
        <v>-2.6195862920131138E-2</v>
      </c>
    </row>
    <row r="380" spans="2:4" x14ac:dyDescent="0.25">
      <c r="B380" s="45">
        <v>356</v>
      </c>
      <c r="C380" s="45">
        <v>2.5033571292748254E-2</v>
      </c>
      <c r="D380" s="45">
        <v>5.2269665557059877E-3</v>
      </c>
    </row>
    <row r="381" spans="2:4" x14ac:dyDescent="0.25">
      <c r="B381" s="45">
        <v>357</v>
      </c>
      <c r="C381" s="45">
        <v>5.0293162793052385E-3</v>
      </c>
      <c r="D381" s="45">
        <v>6.8954939309744034E-3</v>
      </c>
    </row>
    <row r="382" spans="2:4" x14ac:dyDescent="0.25">
      <c r="B382" s="45">
        <v>358</v>
      </c>
      <c r="C382" s="45">
        <v>1.1033788891233902E-2</v>
      </c>
      <c r="D382" s="45">
        <v>1.0715657142466618E-2</v>
      </c>
    </row>
    <row r="383" spans="2:4" x14ac:dyDescent="0.25">
      <c r="B383" s="45">
        <v>359</v>
      </c>
      <c r="C383" s="45">
        <v>1.4626831405708397E-2</v>
      </c>
      <c r="D383" s="45">
        <v>1.0220230675767536E-2</v>
      </c>
    </row>
    <row r="384" spans="2:4" x14ac:dyDescent="0.25">
      <c r="B384" s="45">
        <v>360</v>
      </c>
      <c r="C384" s="45">
        <v>7.8952061384098028E-3</v>
      </c>
      <c r="D384" s="45">
        <v>3.2831251838712164E-3</v>
      </c>
    </row>
    <row r="385" spans="2:4" x14ac:dyDescent="0.25">
      <c r="B385" s="45">
        <v>361</v>
      </c>
      <c r="C385" s="45">
        <v>-8.1314475531658794E-3</v>
      </c>
      <c r="D385" s="45">
        <v>-1.0392685307450749E-2</v>
      </c>
    </row>
    <row r="386" spans="2:4" x14ac:dyDescent="0.25">
      <c r="B386" s="45">
        <v>362</v>
      </c>
      <c r="C386" s="45">
        <v>1.9995182182220936E-3</v>
      </c>
      <c r="D386" s="45">
        <v>2.4145002481715007E-3</v>
      </c>
    </row>
    <row r="387" spans="2:4" x14ac:dyDescent="0.25">
      <c r="B387" s="45">
        <v>363</v>
      </c>
      <c r="C387" s="45">
        <v>7.5746559116938376E-4</v>
      </c>
      <c r="D387" s="45">
        <v>1.364060461915234E-3</v>
      </c>
    </row>
    <row r="388" spans="2:4" x14ac:dyDescent="0.25">
      <c r="B388" s="45">
        <v>364</v>
      </c>
      <c r="C388" s="45">
        <v>1.7519510226815763E-3</v>
      </c>
      <c r="D388" s="45">
        <v>1.0456447280214819E-3</v>
      </c>
    </row>
    <row r="389" spans="2:4" x14ac:dyDescent="0.25">
      <c r="B389" s="45">
        <v>365</v>
      </c>
      <c r="C389" s="45">
        <v>7.6822575763034829E-3</v>
      </c>
      <c r="D389" s="45">
        <v>4.0797641472121076E-3</v>
      </c>
    </row>
    <row r="390" spans="2:4" x14ac:dyDescent="0.25">
      <c r="B390" s="45">
        <v>366</v>
      </c>
      <c r="C390" s="45">
        <v>6.3290521295034036E-3</v>
      </c>
      <c r="D390" s="45">
        <v>-2.9284981988567712E-4</v>
      </c>
    </row>
    <row r="391" spans="2:4" x14ac:dyDescent="0.25">
      <c r="B391" s="45">
        <v>367</v>
      </c>
      <c r="C391" s="45">
        <v>1.266411160842741E-2</v>
      </c>
      <c r="D391" s="45">
        <v>5.4840143174984899E-3</v>
      </c>
    </row>
    <row r="392" spans="2:4" x14ac:dyDescent="0.25">
      <c r="B392" s="45">
        <v>368</v>
      </c>
      <c r="C392" s="45">
        <v>1.800114439772329E-3</v>
      </c>
      <c r="D392" s="45">
        <v>-8.1296525917447064E-3</v>
      </c>
    </row>
    <row r="393" spans="2:4" x14ac:dyDescent="0.25">
      <c r="B393" s="45">
        <v>369</v>
      </c>
      <c r="C393" s="45">
        <v>-2.1796862804727437E-5</v>
      </c>
      <c r="D393" s="45">
        <v>3.0969029826596133E-3</v>
      </c>
    </row>
    <row r="394" spans="2:4" x14ac:dyDescent="0.25">
      <c r="B394" s="45">
        <v>370</v>
      </c>
      <c r="C394" s="45">
        <v>-1.8226832414931151E-3</v>
      </c>
      <c r="D394" s="45">
        <v>3.6475007597412904E-3</v>
      </c>
    </row>
    <row r="395" spans="2:4" x14ac:dyDescent="0.25">
      <c r="B395" s="45">
        <v>371</v>
      </c>
      <c r="C395" s="45">
        <v>-7.662485511132835E-3</v>
      </c>
      <c r="D395" s="45">
        <v>-1.3466796820378952E-2</v>
      </c>
    </row>
    <row r="396" spans="2:4" x14ac:dyDescent="0.25">
      <c r="B396" s="45">
        <v>372</v>
      </c>
      <c r="C396" s="45">
        <v>-2.164407052633089E-3</v>
      </c>
      <c r="D396" s="45">
        <v>6.0127351618934153E-4</v>
      </c>
    </row>
    <row r="397" spans="2:4" x14ac:dyDescent="0.25">
      <c r="B397" s="45">
        <v>373</v>
      </c>
      <c r="C397" s="45">
        <v>6.0689208867341065E-3</v>
      </c>
      <c r="D397" s="45">
        <v>-2.8632551404564801E-3</v>
      </c>
    </row>
    <row r="398" spans="2:4" x14ac:dyDescent="0.25">
      <c r="B398" s="45">
        <v>374</v>
      </c>
      <c r="C398" s="45">
        <v>1.6536690154590212E-2</v>
      </c>
      <c r="D398" s="45">
        <v>-1.2286876812009732E-3</v>
      </c>
    </row>
    <row r="399" spans="2:4" x14ac:dyDescent="0.25">
      <c r="B399" s="45">
        <v>375</v>
      </c>
      <c r="C399" s="45">
        <v>-2.2633629660992272E-3</v>
      </c>
      <c r="D399" s="45">
        <v>-1.4694188631923875E-3</v>
      </c>
    </row>
    <row r="400" spans="2:4" x14ac:dyDescent="0.25">
      <c r="B400" s="45">
        <v>376</v>
      </c>
      <c r="C400" s="45">
        <v>6.0422660451980945E-3</v>
      </c>
      <c r="D400" s="45">
        <v>-1.0466149654282551E-3</v>
      </c>
    </row>
    <row r="401" spans="2:4" x14ac:dyDescent="0.25">
      <c r="B401" s="45">
        <v>377</v>
      </c>
      <c r="C401" s="45">
        <v>3.043122533685003E-3</v>
      </c>
      <c r="D401" s="45">
        <v>-9.3296794133658541E-3</v>
      </c>
    </row>
    <row r="402" spans="2:4" x14ac:dyDescent="0.25">
      <c r="B402" s="45">
        <v>378</v>
      </c>
      <c r="C402" s="45">
        <v>-1.3221079425872375E-3</v>
      </c>
      <c r="D402" s="45">
        <v>4.7058948576411287E-3</v>
      </c>
    </row>
    <row r="403" spans="2:4" x14ac:dyDescent="0.25">
      <c r="B403" s="45">
        <v>379</v>
      </c>
      <c r="C403" s="45">
        <v>-5.3306134494267065E-3</v>
      </c>
      <c r="D403" s="45">
        <v>2.3981059890525337E-3</v>
      </c>
    </row>
    <row r="404" spans="2:4" x14ac:dyDescent="0.25">
      <c r="B404" s="45">
        <v>380</v>
      </c>
      <c r="C404" s="45">
        <v>1.0308724132410499E-2</v>
      </c>
      <c r="D404" s="45">
        <v>-1.9998638382927696E-3</v>
      </c>
    </row>
    <row r="405" spans="2:4" x14ac:dyDescent="0.25">
      <c r="B405" s="45">
        <v>381</v>
      </c>
      <c r="C405" s="45">
        <v>4.7297179847115497E-3</v>
      </c>
      <c r="D405" s="45">
        <v>3.0730382392088447E-3</v>
      </c>
    </row>
    <row r="406" spans="2:4" x14ac:dyDescent="0.25">
      <c r="B406" s="45">
        <v>382</v>
      </c>
      <c r="C406" s="45">
        <v>2.0352276101528494E-3</v>
      </c>
      <c r="D406" s="45">
        <v>2.6681661243637398E-3</v>
      </c>
    </row>
    <row r="407" spans="2:4" x14ac:dyDescent="0.25">
      <c r="B407" s="45">
        <v>383</v>
      </c>
      <c r="C407" s="45">
        <v>6.3859250754195072E-3</v>
      </c>
      <c r="D407" s="45">
        <v>-2.1367642939645534E-3</v>
      </c>
    </row>
    <row r="408" spans="2:4" x14ac:dyDescent="0.25">
      <c r="B408" s="45">
        <v>384</v>
      </c>
      <c r="C408" s="45">
        <v>-1.7834752808522688E-3</v>
      </c>
      <c r="D408" s="45">
        <v>-1.6588296037962729E-3</v>
      </c>
    </row>
    <row r="409" spans="2:4" x14ac:dyDescent="0.25">
      <c r="B409" s="45">
        <v>385</v>
      </c>
      <c r="C409" s="45">
        <v>-2.3394123680380626E-3</v>
      </c>
      <c r="D409" s="45">
        <v>-6.7280166513055684E-3</v>
      </c>
    </row>
    <row r="410" spans="2:4" x14ac:dyDescent="0.25">
      <c r="B410" s="45">
        <v>386</v>
      </c>
      <c r="C410" s="45">
        <v>-1.0151823234181222E-2</v>
      </c>
      <c r="D410" s="45">
        <v>-5.4617864015545897E-3</v>
      </c>
    </row>
    <row r="411" spans="2:4" x14ac:dyDescent="0.25">
      <c r="B411" s="45">
        <v>387</v>
      </c>
      <c r="C411" s="45">
        <v>1.092512663450957E-2</v>
      </c>
      <c r="D411" s="45">
        <v>2.3527089497127049E-2</v>
      </c>
    </row>
    <row r="412" spans="2:4" x14ac:dyDescent="0.25">
      <c r="B412" s="45">
        <v>388</v>
      </c>
      <c r="C412" s="45">
        <v>-8.5688204980520401E-3</v>
      </c>
      <c r="D412" s="45">
        <v>-1.1471095205557247E-2</v>
      </c>
    </row>
    <row r="413" spans="2:4" x14ac:dyDescent="0.25">
      <c r="B413" s="45">
        <v>389</v>
      </c>
      <c r="C413" s="45">
        <v>5.760315141318295E-3</v>
      </c>
      <c r="D413" s="45">
        <v>1.1341722058244099E-2</v>
      </c>
    </row>
    <row r="414" spans="2:4" x14ac:dyDescent="0.25">
      <c r="B414" s="45">
        <v>390</v>
      </c>
      <c r="C414" s="45">
        <v>2.1560168822333733E-3</v>
      </c>
      <c r="D414" s="45">
        <v>-8.3094300960790887E-3</v>
      </c>
    </row>
    <row r="415" spans="2:4" x14ac:dyDescent="0.25">
      <c r="B415" s="45">
        <v>391</v>
      </c>
      <c r="C415" s="45">
        <v>7.6375077545227906E-3</v>
      </c>
      <c r="D415" s="45">
        <v>3.3776043123647263E-3</v>
      </c>
    </row>
    <row r="416" spans="2:4" x14ac:dyDescent="0.25">
      <c r="B416" s="45">
        <v>392</v>
      </c>
      <c r="C416" s="45">
        <v>-7.072281493805128E-4</v>
      </c>
      <c r="D416" s="45">
        <v>2.7998323739075487E-4</v>
      </c>
    </row>
    <row r="417" spans="2:4" x14ac:dyDescent="0.25">
      <c r="B417" s="45">
        <v>393</v>
      </c>
      <c r="C417" s="45">
        <v>5.0610986974707287E-3</v>
      </c>
      <c r="D417" s="45">
        <v>2.9890903760560698E-3</v>
      </c>
    </row>
    <row r="418" spans="2:4" x14ac:dyDescent="0.25">
      <c r="B418" s="45">
        <v>394</v>
      </c>
      <c r="C418" s="45">
        <v>-6.2783633759960645E-3</v>
      </c>
      <c r="D418" s="45">
        <v>-3.3329511116365236E-3</v>
      </c>
    </row>
    <row r="419" spans="2:4" x14ac:dyDescent="0.25">
      <c r="B419" s="45">
        <v>395</v>
      </c>
      <c r="C419" s="45">
        <v>3.9890538407688064E-3</v>
      </c>
      <c r="D419" s="45">
        <v>-2.6332453538569535E-3</v>
      </c>
    </row>
    <row r="420" spans="2:4" x14ac:dyDescent="0.25">
      <c r="B420" s="45">
        <v>396</v>
      </c>
      <c r="C420" s="45">
        <v>-1.4029343633087967E-2</v>
      </c>
      <c r="D420" s="45">
        <v>-9.7004500855781758E-3</v>
      </c>
    </row>
    <row r="421" spans="2:4" x14ac:dyDescent="0.25">
      <c r="B421" s="45">
        <v>397</v>
      </c>
      <c r="C421" s="45">
        <v>-1.4417666787159085E-2</v>
      </c>
      <c r="D421" s="45">
        <v>2.2373841969640935E-2</v>
      </c>
    </row>
    <row r="422" spans="2:4" x14ac:dyDescent="0.25">
      <c r="B422" s="45">
        <v>398</v>
      </c>
      <c r="C422" s="45">
        <v>-1.8507522217887758E-2</v>
      </c>
      <c r="D422" s="45">
        <v>-1.6179950725481788E-2</v>
      </c>
    </row>
    <row r="423" spans="2:4" x14ac:dyDescent="0.25">
      <c r="B423" s="45">
        <v>399</v>
      </c>
      <c r="C423" s="45">
        <v>-1.5039518602746622E-2</v>
      </c>
      <c r="D423" s="45">
        <v>1.879045625276303E-2</v>
      </c>
    </row>
    <row r="424" spans="2:4" x14ac:dyDescent="0.25">
      <c r="B424" s="45">
        <v>400</v>
      </c>
      <c r="C424" s="45">
        <v>-5.6835027565097689E-4</v>
      </c>
      <c r="D424" s="45">
        <v>4.9353712336731002E-4</v>
      </c>
    </row>
    <row r="425" spans="2:4" x14ac:dyDescent="0.25">
      <c r="B425" s="45">
        <v>401</v>
      </c>
      <c r="C425" s="45">
        <v>1.6564224806683112E-2</v>
      </c>
      <c r="D425" s="45">
        <v>4.438937963495055E-3</v>
      </c>
    </row>
    <row r="426" spans="2:4" x14ac:dyDescent="0.25">
      <c r="B426" s="45">
        <v>402</v>
      </c>
      <c r="C426" s="45">
        <v>1.4980868785384868E-2</v>
      </c>
      <c r="D426" s="45">
        <v>-2.6641115937273314E-4</v>
      </c>
    </row>
    <row r="427" spans="2:4" x14ac:dyDescent="0.25">
      <c r="B427" s="45">
        <v>403</v>
      </c>
      <c r="C427" s="45">
        <v>-9.2601052587432016E-3</v>
      </c>
      <c r="D427" s="45">
        <v>-1.8501608756608164E-3</v>
      </c>
    </row>
    <row r="428" spans="2:4" x14ac:dyDescent="0.25">
      <c r="B428" s="45">
        <v>404</v>
      </c>
      <c r="C428" s="45">
        <v>-1.0561850093425763E-2</v>
      </c>
      <c r="D428" s="45">
        <v>3.1203680192328281E-3</v>
      </c>
    </row>
    <row r="429" spans="2:4" x14ac:dyDescent="0.25">
      <c r="B429" s="45">
        <v>405</v>
      </c>
      <c r="C429" s="45">
        <v>6.2076522599054731E-3</v>
      </c>
      <c r="D429" s="45">
        <v>-3.9290929569703072E-3</v>
      </c>
    </row>
    <row r="430" spans="2:4" x14ac:dyDescent="0.25">
      <c r="B430" s="45">
        <v>406</v>
      </c>
      <c r="C430" s="45">
        <v>-1.9729389163220267E-2</v>
      </c>
      <c r="D430" s="45">
        <v>5.2823226807257265E-3</v>
      </c>
    </row>
    <row r="431" spans="2:4" x14ac:dyDescent="0.25">
      <c r="B431" s="45">
        <v>407</v>
      </c>
      <c r="C431" s="45">
        <v>8.4701799864015121E-3</v>
      </c>
      <c r="D431" s="45">
        <v>-4.8240306922116786E-3</v>
      </c>
    </row>
    <row r="432" spans="2:4" x14ac:dyDescent="0.25">
      <c r="B432" s="45">
        <v>408</v>
      </c>
      <c r="C432" s="45">
        <v>2.1298013991315229E-2</v>
      </c>
      <c r="D432" s="45">
        <v>7.2156556015347262E-4</v>
      </c>
    </row>
    <row r="433" spans="2:4" x14ac:dyDescent="0.25">
      <c r="B433" s="45">
        <v>409</v>
      </c>
      <c r="C433" s="45">
        <v>2.830871992124364E-3</v>
      </c>
      <c r="D433" s="45">
        <v>-2.1933057514406541E-4</v>
      </c>
    </row>
    <row r="434" spans="2:4" x14ac:dyDescent="0.25">
      <c r="B434" s="45">
        <v>410</v>
      </c>
      <c r="C434" s="45">
        <v>1.7801306505455803E-3</v>
      </c>
      <c r="D434" s="45">
        <v>6.7986488364185052E-4</v>
      </c>
    </row>
    <row r="435" spans="2:4" x14ac:dyDescent="0.25">
      <c r="B435" s="45">
        <v>411</v>
      </c>
      <c r="C435" s="45">
        <v>4.2330936156091802E-3</v>
      </c>
      <c r="D435" s="45">
        <v>-3.4391492084049255E-3</v>
      </c>
    </row>
    <row r="436" spans="2:4" x14ac:dyDescent="0.25">
      <c r="B436" s="45">
        <v>412</v>
      </c>
      <c r="C436" s="45">
        <v>-7.7705682346565436E-3</v>
      </c>
      <c r="D436" s="45">
        <v>-2.8309171078651106E-3</v>
      </c>
    </row>
    <row r="437" spans="2:4" x14ac:dyDescent="0.25">
      <c r="B437" s="45">
        <v>413</v>
      </c>
      <c r="C437" s="45">
        <v>-1.8109283005348874E-2</v>
      </c>
      <c r="D437" s="45">
        <v>2.0731508679647202E-3</v>
      </c>
    </row>
    <row r="438" spans="2:4" x14ac:dyDescent="0.25">
      <c r="B438" s="45">
        <v>414</v>
      </c>
      <c r="C438" s="45">
        <v>1.1780064943514622E-2</v>
      </c>
      <c r="D438" s="45">
        <v>-1.4089711725351148E-3</v>
      </c>
    </row>
    <row r="439" spans="2:4" x14ac:dyDescent="0.25">
      <c r="B439" s="45">
        <v>415</v>
      </c>
      <c r="C439" s="45">
        <v>-1.2941941368082754E-2</v>
      </c>
      <c r="D439" s="45">
        <v>1.8707923756996845E-3</v>
      </c>
    </row>
    <row r="440" spans="2:4" x14ac:dyDescent="0.25">
      <c r="B440" s="45">
        <v>416</v>
      </c>
      <c r="C440" s="45">
        <v>2.1472593858333663E-2</v>
      </c>
      <c r="D440" s="45">
        <v>-3.901457202459515E-3</v>
      </c>
    </row>
    <row r="441" spans="2:4" x14ac:dyDescent="0.25">
      <c r="B441" s="45">
        <v>417</v>
      </c>
      <c r="C441" s="45">
        <v>1.1728526276048605E-2</v>
      </c>
      <c r="D441" s="45">
        <v>2.1147815563739257E-3</v>
      </c>
    </row>
    <row r="442" spans="2:4" x14ac:dyDescent="0.25">
      <c r="B442" s="45">
        <v>418</v>
      </c>
      <c r="C442" s="45">
        <v>-1.1168280448765729E-2</v>
      </c>
      <c r="D442" s="45">
        <v>-7.0853531087030665E-3</v>
      </c>
    </row>
    <row r="443" spans="2:4" x14ac:dyDescent="0.25">
      <c r="B443" s="45">
        <v>419</v>
      </c>
      <c r="C443" s="45">
        <v>7.08881291480802E-3</v>
      </c>
      <c r="D443" s="45">
        <v>-2.0379235586181123E-3</v>
      </c>
    </row>
    <row r="444" spans="2:4" x14ac:dyDescent="0.25">
      <c r="B444" s="45">
        <v>420</v>
      </c>
      <c r="C444" s="45">
        <v>1.5520970381321239E-2</v>
      </c>
      <c r="D444" s="45">
        <v>-2.3381738740261351E-3</v>
      </c>
    </row>
    <row r="445" spans="2:4" x14ac:dyDescent="0.25">
      <c r="B445" s="45">
        <v>421</v>
      </c>
      <c r="C445" s="45">
        <v>8.6537328023197097E-3</v>
      </c>
      <c r="D445" s="45">
        <v>-2.0402758733675461E-3</v>
      </c>
    </row>
    <row r="446" spans="2:4" x14ac:dyDescent="0.25">
      <c r="B446" s="45">
        <v>422</v>
      </c>
      <c r="C446" s="45">
        <v>3.8323724346055734E-3</v>
      </c>
      <c r="D446" s="45">
        <v>-6.9745776987789315E-3</v>
      </c>
    </row>
    <row r="447" spans="2:4" x14ac:dyDescent="0.25">
      <c r="B447" s="45">
        <v>423</v>
      </c>
      <c r="C447" s="45">
        <v>-6.6096318172324947E-3</v>
      </c>
      <c r="D447" s="45">
        <v>-1.3377423702133014E-2</v>
      </c>
    </row>
    <row r="448" spans="2:4" x14ac:dyDescent="0.25">
      <c r="B448" s="45">
        <v>424</v>
      </c>
      <c r="C448" s="45">
        <v>4.7885802852472787E-3</v>
      </c>
      <c r="D448" s="45">
        <v>-1.1294420785850318E-2</v>
      </c>
    </row>
    <row r="449" spans="2:4" x14ac:dyDescent="0.25">
      <c r="B449" s="45">
        <v>425</v>
      </c>
      <c r="C449" s="45">
        <v>1.1850552172120577E-2</v>
      </c>
      <c r="D449" s="45">
        <v>2.4236141357548997E-3</v>
      </c>
    </row>
    <row r="450" spans="2:4" x14ac:dyDescent="0.25">
      <c r="B450" s="45">
        <v>426</v>
      </c>
      <c r="C450" s="45">
        <v>1.782771856692387E-3</v>
      </c>
      <c r="D450" s="45">
        <v>-2.2906209459409134E-3</v>
      </c>
    </row>
    <row r="451" spans="2:4" x14ac:dyDescent="0.25">
      <c r="B451" s="45">
        <v>427</v>
      </c>
      <c r="C451" s="45">
        <v>-5.8963554041299724E-3</v>
      </c>
      <c r="D451" s="45">
        <v>-8.2566204570470626E-3</v>
      </c>
    </row>
    <row r="452" spans="2:4" x14ac:dyDescent="0.25">
      <c r="B452" s="45">
        <v>428</v>
      </c>
      <c r="C452" s="45">
        <v>2.1023787918796695E-4</v>
      </c>
      <c r="D452" s="45">
        <v>8.1090213666447954E-3</v>
      </c>
    </row>
    <row r="453" spans="2:4" x14ac:dyDescent="0.25">
      <c r="B453" s="45">
        <v>429</v>
      </c>
      <c r="C453" s="45">
        <v>2.8895982375332103E-3</v>
      </c>
      <c r="D453" s="45">
        <v>3.0918552452211152E-5</v>
      </c>
    </row>
    <row r="454" spans="2:4" x14ac:dyDescent="0.25">
      <c r="B454" s="45">
        <v>430</v>
      </c>
      <c r="C454" s="45">
        <v>4.1183008921234282E-3</v>
      </c>
      <c r="D454" s="45">
        <v>1.7285324461664916E-2</v>
      </c>
    </row>
    <row r="455" spans="2:4" x14ac:dyDescent="0.25">
      <c r="B455" s="45">
        <v>431</v>
      </c>
      <c r="C455" s="45">
        <v>-2.753703027704162E-4</v>
      </c>
      <c r="D455" s="45">
        <v>5.3358976357598511E-3</v>
      </c>
    </row>
    <row r="456" spans="2:4" x14ac:dyDescent="0.25">
      <c r="B456" s="45">
        <v>432</v>
      </c>
      <c r="C456" s="45">
        <v>-9.6080635825946375E-3</v>
      </c>
      <c r="D456" s="45">
        <v>-3.0151479847839984E-3</v>
      </c>
    </row>
    <row r="457" spans="2:4" x14ac:dyDescent="0.25">
      <c r="B457" s="45">
        <v>433</v>
      </c>
      <c r="C457" s="45">
        <v>8.2636463412555042E-3</v>
      </c>
      <c r="D457" s="45">
        <v>-1.4754325668735364E-4</v>
      </c>
    </row>
    <row r="458" spans="2:4" x14ac:dyDescent="0.25">
      <c r="B458" s="45">
        <v>434</v>
      </c>
      <c r="C458" s="45">
        <v>-1.3355553899041313E-2</v>
      </c>
      <c r="D458" s="45">
        <v>-7.0206286289141474E-3</v>
      </c>
    </row>
    <row r="459" spans="2:4" x14ac:dyDescent="0.25">
      <c r="B459" s="45">
        <v>435</v>
      </c>
      <c r="C459" s="45">
        <v>7.6652571865767974E-3</v>
      </c>
      <c r="D459" s="45">
        <v>6.4438482679686042E-3</v>
      </c>
    </row>
    <row r="460" spans="2:4" x14ac:dyDescent="0.25">
      <c r="B460" s="45">
        <v>436</v>
      </c>
      <c r="C460" s="45">
        <v>4.0556813780558154E-4</v>
      </c>
      <c r="D460" s="45">
        <v>4.6861701712630011E-3</v>
      </c>
    </row>
    <row r="461" spans="2:4" x14ac:dyDescent="0.25">
      <c r="B461" s="45">
        <v>437</v>
      </c>
      <c r="C461" s="45">
        <v>-7.0177303234398372E-3</v>
      </c>
      <c r="D461" s="45">
        <v>-7.9661518735154382E-3</v>
      </c>
    </row>
    <row r="462" spans="2:4" x14ac:dyDescent="0.25">
      <c r="B462" s="45">
        <v>438</v>
      </c>
      <c r="C462" s="45">
        <v>7.355405634961348E-3</v>
      </c>
      <c r="D462" s="45">
        <v>4.3070424998639927E-3</v>
      </c>
    </row>
    <row r="463" spans="2:4" x14ac:dyDescent="0.25">
      <c r="B463" s="45">
        <v>439</v>
      </c>
      <c r="C463" s="45">
        <v>-2.3609700107976157E-2</v>
      </c>
      <c r="D463" s="45">
        <v>-8.0676775923074068E-4</v>
      </c>
    </row>
    <row r="464" spans="2:4" x14ac:dyDescent="0.25">
      <c r="B464" s="45">
        <v>440</v>
      </c>
      <c r="C464" s="45">
        <v>-1.5945958807390265E-2</v>
      </c>
      <c r="D464" s="45">
        <v>6.4046523853718892E-3</v>
      </c>
    </row>
    <row r="465" spans="2:4" x14ac:dyDescent="0.25">
      <c r="B465" s="45">
        <v>441</v>
      </c>
      <c r="C465" s="45">
        <v>1.4560948887073953E-2</v>
      </c>
      <c r="D465" s="45">
        <v>-1.2226529254963925E-3</v>
      </c>
    </row>
    <row r="466" spans="2:4" x14ac:dyDescent="0.25">
      <c r="B466" s="45">
        <v>442</v>
      </c>
      <c r="C466" s="45">
        <v>1.1257516574111705E-2</v>
      </c>
      <c r="D466" s="45">
        <v>-8.4056043254829016E-3</v>
      </c>
    </row>
    <row r="467" spans="2:4" x14ac:dyDescent="0.25">
      <c r="B467" s="45">
        <v>443</v>
      </c>
      <c r="C467" s="45">
        <v>-9.3763999261080953E-3</v>
      </c>
      <c r="D467" s="45">
        <v>8.9389126836006676E-3</v>
      </c>
    </row>
    <row r="468" spans="2:4" x14ac:dyDescent="0.25">
      <c r="B468" s="45">
        <v>444</v>
      </c>
      <c r="C468" s="45">
        <v>-3.3786060668237134E-3</v>
      </c>
      <c r="D468" s="45">
        <v>6.1507463823745022E-3</v>
      </c>
    </row>
    <row r="469" spans="2:4" x14ac:dyDescent="0.25">
      <c r="B469" s="45">
        <v>445</v>
      </c>
      <c r="C469" s="45">
        <v>3.6385467870688314E-3</v>
      </c>
      <c r="D469" s="45">
        <v>3.8545271802561251E-3</v>
      </c>
    </row>
    <row r="470" spans="2:4" x14ac:dyDescent="0.25">
      <c r="B470" s="45">
        <v>446</v>
      </c>
      <c r="C470" s="45">
        <v>1.9148262356103243E-2</v>
      </c>
      <c r="D470" s="45">
        <v>-7.3785321145598756E-3</v>
      </c>
    </row>
    <row r="471" spans="2:4" x14ac:dyDescent="0.25">
      <c r="B471" s="45">
        <v>447</v>
      </c>
      <c r="C471" s="45">
        <v>1.6417017069466357E-3</v>
      </c>
      <c r="D471" s="45">
        <v>-4.7104500322659171E-3</v>
      </c>
    </row>
    <row r="472" spans="2:4" x14ac:dyDescent="0.25">
      <c r="B472" s="45">
        <v>448</v>
      </c>
      <c r="C472" s="45">
        <v>3.7250480718875227E-3</v>
      </c>
      <c r="D472" s="45">
        <v>-1.076354574123705E-3</v>
      </c>
    </row>
    <row r="473" spans="2:4" x14ac:dyDescent="0.25">
      <c r="B473" s="45">
        <v>449</v>
      </c>
      <c r="C473" s="45">
        <v>7.114384670387424E-3</v>
      </c>
      <c r="D473" s="45">
        <v>-1.9023683172242432E-3</v>
      </c>
    </row>
    <row r="474" spans="2:4" x14ac:dyDescent="0.25">
      <c r="B474" s="45">
        <v>450</v>
      </c>
      <c r="C474" s="45">
        <v>5.0438392024277825E-3</v>
      </c>
      <c r="D474" s="45">
        <v>-3.9073663850735935E-3</v>
      </c>
    </row>
    <row r="475" spans="2:4" x14ac:dyDescent="0.25">
      <c r="B475" s="45">
        <v>451</v>
      </c>
      <c r="C475" s="45">
        <v>-1.0880863612763719E-3</v>
      </c>
      <c r="D475" s="45">
        <v>-7.3546381887638294E-3</v>
      </c>
    </row>
    <row r="476" spans="2:4" x14ac:dyDescent="0.25">
      <c r="B476" s="45">
        <v>452</v>
      </c>
      <c r="C476" s="45">
        <v>3.6519559232774492E-4</v>
      </c>
      <c r="D476" s="45">
        <v>-9.7383928366465301E-3</v>
      </c>
    </row>
    <row r="477" spans="2:4" x14ac:dyDescent="0.25">
      <c r="B477" s="45">
        <v>453</v>
      </c>
      <c r="C477" s="45">
        <v>6.3219453511963808E-3</v>
      </c>
      <c r="D477" s="45">
        <v>-2.5660478339143821E-3</v>
      </c>
    </row>
    <row r="478" spans="2:4" x14ac:dyDescent="0.25">
      <c r="B478" s="45">
        <v>454</v>
      </c>
      <c r="C478" s="45">
        <v>-6.2728312176993616E-3</v>
      </c>
      <c r="D478" s="45">
        <v>-8.7663569881061866E-3</v>
      </c>
    </row>
    <row r="479" spans="2:4" x14ac:dyDescent="0.25">
      <c r="B479" s="45">
        <v>455</v>
      </c>
      <c r="C479" s="45">
        <v>8.9872562122435464E-3</v>
      </c>
      <c r="D479" s="45">
        <v>9.3499289741536731E-3</v>
      </c>
    </row>
    <row r="480" spans="2:4" x14ac:dyDescent="0.25">
      <c r="B480" s="45">
        <v>456</v>
      </c>
      <c r="C480" s="45">
        <v>-4.1321352314554315E-3</v>
      </c>
      <c r="D480" s="45">
        <v>3.7734079170232433E-3</v>
      </c>
    </row>
    <row r="481" spans="2:4" x14ac:dyDescent="0.25">
      <c r="B481" s="45">
        <v>457</v>
      </c>
      <c r="C481" s="45">
        <v>1.2227506798983521E-2</v>
      </c>
      <c r="D481" s="45">
        <v>2.4086531849330909E-2</v>
      </c>
    </row>
    <row r="482" spans="2:4" x14ac:dyDescent="0.25">
      <c r="B482" s="45">
        <v>458</v>
      </c>
      <c r="C482" s="45">
        <v>1.8295250413873402E-3</v>
      </c>
      <c r="D482" s="45">
        <v>-4.0455362137976729E-3</v>
      </c>
    </row>
    <row r="483" spans="2:4" x14ac:dyDescent="0.25">
      <c r="B483" s="45">
        <v>459</v>
      </c>
      <c r="C483" s="45">
        <v>2.2627970532458066E-3</v>
      </c>
      <c r="D483" s="45">
        <v>-6.1495127127861732E-3</v>
      </c>
    </row>
    <row r="484" spans="2:4" x14ac:dyDescent="0.25">
      <c r="B484" s="45">
        <v>460</v>
      </c>
      <c r="C484" s="45">
        <v>3.3896756793529628E-3</v>
      </c>
      <c r="D484" s="45">
        <v>6.2256389913461288E-3</v>
      </c>
    </row>
    <row r="485" spans="2:4" x14ac:dyDescent="0.25">
      <c r="B485" s="45">
        <v>461</v>
      </c>
      <c r="C485" s="45">
        <v>2.0436681155619162E-3</v>
      </c>
      <c r="D485" s="45">
        <v>-6.4605005965900995E-3</v>
      </c>
    </row>
    <row r="486" spans="2:4" x14ac:dyDescent="0.25">
      <c r="B486" s="45">
        <v>462</v>
      </c>
      <c r="C486" s="45">
        <v>1.1821215669086896E-2</v>
      </c>
      <c r="D486" s="45">
        <v>-7.8699677850147809E-3</v>
      </c>
    </row>
    <row r="487" spans="2:4" x14ac:dyDescent="0.25">
      <c r="B487" s="45">
        <v>463</v>
      </c>
      <c r="C487" s="45">
        <v>1.2420620639752706E-3</v>
      </c>
      <c r="D487" s="45">
        <v>-2.754184261467709E-4</v>
      </c>
    </row>
    <row r="488" spans="2:4" x14ac:dyDescent="0.25">
      <c r="B488" s="45">
        <v>464</v>
      </c>
      <c r="C488" s="45">
        <v>-1.7484322402914279E-3</v>
      </c>
      <c r="D488" s="45">
        <v>-2.3903964543431789E-3</v>
      </c>
    </row>
    <row r="489" spans="2:4" x14ac:dyDescent="0.25">
      <c r="B489" s="45">
        <v>465</v>
      </c>
      <c r="C489" s="45">
        <v>5.2477072010988302E-3</v>
      </c>
      <c r="D489" s="45">
        <v>-8.9188232110424155E-3</v>
      </c>
    </row>
    <row r="490" spans="2:4" x14ac:dyDescent="0.25">
      <c r="B490" s="45">
        <v>466</v>
      </c>
      <c r="C490" s="45">
        <v>-1.7715810394414659E-3</v>
      </c>
      <c r="D490" s="45">
        <v>2.744884737252931E-3</v>
      </c>
    </row>
    <row r="491" spans="2:4" x14ac:dyDescent="0.25">
      <c r="B491" s="45">
        <v>467</v>
      </c>
      <c r="C491" s="45">
        <v>1.471752113586858E-4</v>
      </c>
      <c r="D491" s="45">
        <v>9.2985814061092974E-3</v>
      </c>
    </row>
    <row r="492" spans="2:4" x14ac:dyDescent="0.25">
      <c r="B492" s="45">
        <v>468</v>
      </c>
      <c r="C492" s="45">
        <v>4.0617052393826123E-3</v>
      </c>
      <c r="D492" s="45">
        <v>2.4059088095402326E-3</v>
      </c>
    </row>
    <row r="493" spans="2:4" x14ac:dyDescent="0.25">
      <c r="B493" s="45">
        <v>469</v>
      </c>
      <c r="C493" s="45">
        <v>-1.5049449846469152E-3</v>
      </c>
      <c r="D493" s="45">
        <v>4.6496401114221953E-3</v>
      </c>
    </row>
    <row r="494" spans="2:4" x14ac:dyDescent="0.25">
      <c r="B494" s="45">
        <v>470</v>
      </c>
      <c r="C494" s="45">
        <v>3.1144969145274976E-3</v>
      </c>
      <c r="D494" s="45">
        <v>-1.2063669536487062E-3</v>
      </c>
    </row>
    <row r="495" spans="2:4" x14ac:dyDescent="0.25">
      <c r="B495" s="45">
        <v>471</v>
      </c>
      <c r="C495" s="45">
        <v>7.2989625127804136E-3</v>
      </c>
      <c r="D495" s="45">
        <v>5.6923920514596734E-3</v>
      </c>
    </row>
    <row r="496" spans="2:4" x14ac:dyDescent="0.25">
      <c r="B496" s="45">
        <v>472</v>
      </c>
      <c r="C496" s="45">
        <v>4.4390159817347405E-3</v>
      </c>
      <c r="D496" s="45">
        <v>3.2156812154913944E-3</v>
      </c>
    </row>
    <row r="497" spans="2:4" x14ac:dyDescent="0.25">
      <c r="B497" s="45">
        <v>473</v>
      </c>
      <c r="C497" s="45">
        <v>4.2501056277917384E-3</v>
      </c>
      <c r="D497" s="45">
        <v>1.1473619687814218E-3</v>
      </c>
    </row>
    <row r="498" spans="2:4" x14ac:dyDescent="0.25">
      <c r="B498" s="45">
        <v>474</v>
      </c>
      <c r="C498" s="45">
        <v>-4.4843833056754457E-3</v>
      </c>
      <c r="D498" s="45">
        <v>7.0650034497429836E-4</v>
      </c>
    </row>
    <row r="499" spans="2:4" x14ac:dyDescent="0.25">
      <c r="B499" s="45">
        <v>475</v>
      </c>
      <c r="C499" s="45">
        <v>-1.9082159081111282E-3</v>
      </c>
      <c r="D499" s="45">
        <v>-4.1459655309706214E-3</v>
      </c>
    </row>
    <row r="500" spans="2:4" x14ac:dyDescent="0.25">
      <c r="B500" s="45">
        <v>476</v>
      </c>
      <c r="C500" s="45">
        <v>1.659595325182231E-3</v>
      </c>
      <c r="D500" s="45">
        <v>2.8250969566662645E-3</v>
      </c>
    </row>
    <row r="501" spans="2:4" x14ac:dyDescent="0.25">
      <c r="B501" s="45">
        <v>477</v>
      </c>
      <c r="C501" s="45">
        <v>2.8796849924272085E-3</v>
      </c>
      <c r="D501" s="45">
        <v>-3.3461806060377545E-3</v>
      </c>
    </row>
    <row r="502" spans="2:4" x14ac:dyDescent="0.25">
      <c r="B502" s="45">
        <v>478</v>
      </c>
      <c r="C502" s="45">
        <v>7.3349111428815525E-3</v>
      </c>
      <c r="D502" s="45">
        <v>1.7317621904518543E-3</v>
      </c>
    </row>
    <row r="503" spans="2:4" x14ac:dyDescent="0.25">
      <c r="B503" s="45">
        <v>479</v>
      </c>
      <c r="C503" s="45">
        <v>4.6585998599600695E-3</v>
      </c>
      <c r="D503" s="45">
        <v>1.7499690723300158E-3</v>
      </c>
    </row>
    <row r="504" spans="2:4" x14ac:dyDescent="0.25">
      <c r="B504" s="45">
        <v>480</v>
      </c>
      <c r="C504" s="45">
        <v>1.1683590899131771E-3</v>
      </c>
      <c r="D504" s="45">
        <v>-2.6782126773896601E-3</v>
      </c>
    </row>
    <row r="505" spans="2:4" x14ac:dyDescent="0.25">
      <c r="B505" s="45">
        <v>481</v>
      </c>
      <c r="C505" s="45">
        <v>-7.8073358676893708E-4</v>
      </c>
      <c r="D505" s="45">
        <v>-1.1259593031708586E-3</v>
      </c>
    </row>
    <row r="506" spans="2:4" x14ac:dyDescent="0.25">
      <c r="B506" s="45">
        <v>482</v>
      </c>
      <c r="C506" s="45">
        <v>-2.1420990782489054E-2</v>
      </c>
      <c r="D506" s="45">
        <v>-7.0355868929813763E-3</v>
      </c>
    </row>
    <row r="507" spans="2:4" x14ac:dyDescent="0.25">
      <c r="B507" s="45">
        <v>483</v>
      </c>
      <c r="C507" s="45">
        <v>6.8789375141144367E-3</v>
      </c>
      <c r="D507" s="45">
        <v>1.1088341014352576E-2</v>
      </c>
    </row>
    <row r="508" spans="2:4" x14ac:dyDescent="0.25">
      <c r="B508" s="45">
        <v>484</v>
      </c>
      <c r="C508" s="45">
        <v>6.6963377214526668E-3</v>
      </c>
      <c r="D508" s="45">
        <v>-7.2957516058232471E-3</v>
      </c>
    </row>
    <row r="509" spans="2:4" x14ac:dyDescent="0.25">
      <c r="B509" s="45">
        <v>485</v>
      </c>
      <c r="C509" s="45">
        <v>6.5476870269380776E-3</v>
      </c>
      <c r="D509" s="45">
        <v>-2.8309534945578779E-4</v>
      </c>
    </row>
    <row r="510" spans="2:4" x14ac:dyDescent="0.25">
      <c r="B510" s="45">
        <v>486</v>
      </c>
      <c r="C510" s="45">
        <v>3.3337517217867122E-3</v>
      </c>
      <c r="D510" s="45">
        <v>-2.8039020804147058E-3</v>
      </c>
    </row>
    <row r="511" spans="2:4" x14ac:dyDescent="0.25">
      <c r="B511" s="45">
        <v>487</v>
      </c>
      <c r="C511" s="45">
        <v>-2.0155851172777893E-3</v>
      </c>
      <c r="D511" s="45">
        <v>3.471770923901905E-3</v>
      </c>
    </row>
    <row r="512" spans="2:4" x14ac:dyDescent="0.25">
      <c r="B512" s="45">
        <v>488</v>
      </c>
      <c r="C512" s="45">
        <v>6.6392352226408698E-4</v>
      </c>
      <c r="D512" s="45">
        <v>9.8853210313871141E-4</v>
      </c>
    </row>
    <row r="513" spans="2:4" x14ac:dyDescent="0.25">
      <c r="B513" s="45">
        <v>489</v>
      </c>
      <c r="C513" s="45">
        <v>2.6470208124250933E-3</v>
      </c>
      <c r="D513" s="45">
        <v>-1.9211332244536282E-3</v>
      </c>
    </row>
    <row r="514" spans="2:4" x14ac:dyDescent="0.25">
      <c r="B514" s="45">
        <v>490</v>
      </c>
      <c r="C514" s="45">
        <v>1.0398571535868806E-2</v>
      </c>
      <c r="D514" s="45">
        <v>-1.496454467535737E-3</v>
      </c>
    </row>
    <row r="515" spans="2:4" x14ac:dyDescent="0.25">
      <c r="B515" s="45">
        <v>491</v>
      </c>
      <c r="C515" s="45">
        <v>7.0629842347789554E-3</v>
      </c>
      <c r="D515" s="45">
        <v>6.7278719743714436E-3</v>
      </c>
    </row>
    <row r="516" spans="2:4" x14ac:dyDescent="0.25">
      <c r="B516" s="45">
        <v>492</v>
      </c>
      <c r="C516" s="45">
        <v>5.0287027743473817E-3</v>
      </c>
      <c r="D516" s="45">
        <v>-2.836735797311613E-3</v>
      </c>
    </row>
    <row r="517" spans="2:4" x14ac:dyDescent="0.25">
      <c r="B517" s="45">
        <v>493</v>
      </c>
      <c r="C517" s="45">
        <v>4.3931255113626632E-4</v>
      </c>
      <c r="D517" s="45">
        <v>-7.8371512271961478E-3</v>
      </c>
    </row>
    <row r="518" spans="2:4" x14ac:dyDescent="0.25">
      <c r="B518" s="45">
        <v>494</v>
      </c>
      <c r="C518" s="45">
        <v>-5.9306364773086461E-4</v>
      </c>
      <c r="D518" s="45">
        <v>-1.3512201770724556E-3</v>
      </c>
    </row>
    <row r="519" spans="2:4" x14ac:dyDescent="0.25">
      <c r="B519" s="45">
        <v>495</v>
      </c>
      <c r="C519" s="45">
        <v>1.2379672933945497E-2</v>
      </c>
      <c r="D519" s="45">
        <v>9.3736127803402663E-3</v>
      </c>
    </row>
    <row r="520" spans="2:4" x14ac:dyDescent="0.25">
      <c r="B520" s="45">
        <v>496</v>
      </c>
      <c r="C520" s="45">
        <v>1.5429026815229759E-3</v>
      </c>
      <c r="D520" s="45">
        <v>3.3505766361707342E-3</v>
      </c>
    </row>
    <row r="521" spans="2:4" x14ac:dyDescent="0.25">
      <c r="B521" s="45">
        <v>497</v>
      </c>
      <c r="C521" s="45">
        <v>2.8473379266557902E-4</v>
      </c>
      <c r="D521" s="45">
        <v>-4.3322864124338053E-3</v>
      </c>
    </row>
    <row r="522" spans="2:4" x14ac:dyDescent="0.25">
      <c r="B522" s="45">
        <v>498</v>
      </c>
      <c r="C522" s="45">
        <v>1.1748131598554486E-3</v>
      </c>
      <c r="D522" s="45">
        <v>-6.6679943092439462E-4</v>
      </c>
    </row>
    <row r="523" spans="2:4" x14ac:dyDescent="0.25">
      <c r="B523" s="45">
        <v>499</v>
      </c>
      <c r="C523" s="45">
        <v>8.0947090592459348E-3</v>
      </c>
      <c r="D523" s="45">
        <v>3.9007150584923055E-3</v>
      </c>
    </row>
    <row r="524" spans="2:4" x14ac:dyDescent="0.25">
      <c r="B524" s="45">
        <v>500</v>
      </c>
      <c r="C524" s="45">
        <v>-2.1743585803512527E-3</v>
      </c>
      <c r="D524" s="45">
        <v>-7.1050820330882929E-4</v>
      </c>
    </row>
    <row r="525" spans="2:4" x14ac:dyDescent="0.25">
      <c r="B525" s="45">
        <v>501</v>
      </c>
      <c r="C525" s="45">
        <v>-8.8807003659746135E-3</v>
      </c>
      <c r="D525" s="45">
        <v>-5.082447820604765E-3</v>
      </c>
    </row>
    <row r="526" spans="2:4" x14ac:dyDescent="0.25">
      <c r="B526" s="45">
        <v>502</v>
      </c>
      <c r="C526" s="45">
        <v>1.1717715926619295E-2</v>
      </c>
      <c r="D526" s="45">
        <v>1.1035824641111372E-3</v>
      </c>
    </row>
    <row r="527" spans="2:4" x14ac:dyDescent="0.25">
      <c r="B527" s="45">
        <v>503</v>
      </c>
      <c r="C527" s="45">
        <v>-6.3823345241040084E-3</v>
      </c>
      <c r="D527" s="45">
        <v>3.4852945763962388E-3</v>
      </c>
    </row>
    <row r="528" spans="2:4" x14ac:dyDescent="0.25">
      <c r="B528" s="45">
        <v>504</v>
      </c>
      <c r="C528" s="45">
        <v>-2.8241113627833284E-3</v>
      </c>
      <c r="D528" s="45">
        <v>-5.0081583768206896E-3</v>
      </c>
    </row>
    <row r="529" spans="2:4" x14ac:dyDescent="0.25">
      <c r="B529" s="45">
        <v>505</v>
      </c>
      <c r="C529" s="45">
        <v>9.7425891761424785E-3</v>
      </c>
      <c r="D529" s="45">
        <v>4.517692027571768E-3</v>
      </c>
    </row>
    <row r="530" spans="2:4" x14ac:dyDescent="0.25">
      <c r="B530" s="45">
        <v>506</v>
      </c>
      <c r="C530" s="45">
        <v>-7.2036850924878061E-4</v>
      </c>
      <c r="D530" s="45">
        <v>-1.7276228469153441E-3</v>
      </c>
    </row>
    <row r="531" spans="2:4" x14ac:dyDescent="0.25">
      <c r="B531" s="45">
        <v>507</v>
      </c>
      <c r="C531" s="45">
        <v>1.0863376986487561E-2</v>
      </c>
      <c r="D531" s="45">
        <v>7.4465904719519405E-3</v>
      </c>
    </row>
    <row r="532" spans="2:4" x14ac:dyDescent="0.25">
      <c r="B532" s="45">
        <v>508</v>
      </c>
      <c r="C532" s="45">
        <v>6.4147643631974234E-3</v>
      </c>
      <c r="D532" s="45">
        <v>-3.5933292336971616E-4</v>
      </c>
    </row>
    <row r="533" spans="2:4" x14ac:dyDescent="0.25">
      <c r="B533" s="45">
        <v>509</v>
      </c>
      <c r="C533" s="45">
        <v>-3.4638900487970253E-3</v>
      </c>
      <c r="D533" s="45">
        <v>-3.0464400975467243E-3</v>
      </c>
    </row>
    <row r="534" spans="2:4" x14ac:dyDescent="0.25">
      <c r="B534" s="45">
        <v>510</v>
      </c>
      <c r="C534" s="45">
        <v>5.8229236018932668E-3</v>
      </c>
      <c r="D534" s="45">
        <v>4.2537582130386959E-3</v>
      </c>
    </row>
    <row r="535" spans="2:4" x14ac:dyDescent="0.25">
      <c r="B535" s="45">
        <v>511</v>
      </c>
      <c r="C535" s="45">
        <v>-6.3340039717806919E-4</v>
      </c>
      <c r="D535" s="45">
        <v>-4.0792748259853764E-3</v>
      </c>
    </row>
    <row r="536" spans="2:4" x14ac:dyDescent="0.25">
      <c r="B536" s="45">
        <v>512</v>
      </c>
      <c r="C536" s="45">
        <v>8.2168716051579278E-3</v>
      </c>
      <c r="D536" s="45">
        <v>2.4214942366318163E-3</v>
      </c>
    </row>
    <row r="537" spans="2:4" x14ac:dyDescent="0.25">
      <c r="B537" s="45">
        <v>513</v>
      </c>
      <c r="C537" s="45">
        <v>8.1648853795313267E-3</v>
      </c>
      <c r="D537" s="45">
        <v>1.0514712356534377E-2</v>
      </c>
    </row>
    <row r="538" spans="2:4" x14ac:dyDescent="0.25">
      <c r="B538" s="45">
        <v>514</v>
      </c>
      <c r="C538" s="45">
        <v>-4.54786223012055E-4</v>
      </c>
      <c r="D538" s="45">
        <v>-3.965265197607341E-3</v>
      </c>
    </row>
    <row r="539" spans="2:4" x14ac:dyDescent="0.25">
      <c r="B539" s="45">
        <v>515</v>
      </c>
      <c r="C539" s="45">
        <v>3.8191432396782595E-3</v>
      </c>
      <c r="D539" s="45">
        <v>5.0051736889877765E-4</v>
      </c>
    </row>
    <row r="540" spans="2:4" x14ac:dyDescent="0.25">
      <c r="B540" s="45">
        <v>516</v>
      </c>
      <c r="C540" s="45">
        <v>-4.7160945673055373E-3</v>
      </c>
      <c r="D540" s="45">
        <v>-2.5120538399160293E-3</v>
      </c>
    </row>
    <row r="541" spans="2:4" x14ac:dyDescent="0.25">
      <c r="B541" s="45">
        <v>517</v>
      </c>
      <c r="C541" s="45">
        <v>6.8973252433316467E-3</v>
      </c>
      <c r="D541" s="45">
        <v>1.0453487088595984E-3</v>
      </c>
    </row>
    <row r="542" spans="2:4" x14ac:dyDescent="0.25">
      <c r="B542" s="45">
        <v>518</v>
      </c>
      <c r="C542" s="45">
        <v>-3.0988642549643754E-2</v>
      </c>
      <c r="D542" s="45">
        <v>-6.9792470679280842E-3</v>
      </c>
    </row>
    <row r="543" spans="2:4" x14ac:dyDescent="0.25">
      <c r="B543" s="45">
        <v>519</v>
      </c>
      <c r="C543" s="45">
        <v>3.5933846054573455E-3</v>
      </c>
      <c r="D543" s="45">
        <v>1.2726845601935721E-2</v>
      </c>
    </row>
    <row r="544" spans="2:4" x14ac:dyDescent="0.25">
      <c r="B544" s="45">
        <v>520</v>
      </c>
      <c r="C544" s="45">
        <v>1.3313308621034133E-2</v>
      </c>
      <c r="D544" s="45">
        <v>1.1476024782246751E-2</v>
      </c>
    </row>
    <row r="545" spans="2:4" x14ac:dyDescent="0.25">
      <c r="B545" s="45">
        <v>521</v>
      </c>
      <c r="C545" s="45">
        <v>-1.1748106986053412E-2</v>
      </c>
      <c r="D545" s="45">
        <v>4.8747672929798966E-2</v>
      </c>
    </row>
    <row r="546" spans="2:4" x14ac:dyDescent="0.25">
      <c r="B546" s="45">
        <v>522</v>
      </c>
      <c r="C546" s="45">
        <v>1.0221340376761416E-2</v>
      </c>
      <c r="D546" s="45">
        <v>-2.0792992018732449E-2</v>
      </c>
    </row>
    <row r="547" spans="2:4" x14ac:dyDescent="0.25">
      <c r="B547" s="45">
        <v>523</v>
      </c>
      <c r="C547" s="45">
        <v>-1.6859145263737656E-2</v>
      </c>
      <c r="D547" s="45">
        <v>6.5228469788186239E-3</v>
      </c>
    </row>
    <row r="548" spans="2:4" x14ac:dyDescent="0.25">
      <c r="B548" s="45">
        <v>524</v>
      </c>
      <c r="C548" s="45">
        <v>1.7484175536279276E-2</v>
      </c>
      <c r="D548" s="45">
        <v>2.188686404359088E-2</v>
      </c>
    </row>
    <row r="549" spans="2:4" x14ac:dyDescent="0.25">
      <c r="B549" s="45">
        <v>525</v>
      </c>
      <c r="C549" s="45">
        <v>1.7009562744955936E-2</v>
      </c>
      <c r="D549" s="45">
        <v>2.1886226116372982E-2</v>
      </c>
    </row>
    <row r="550" spans="2:4" x14ac:dyDescent="0.25">
      <c r="B550" s="45">
        <v>526</v>
      </c>
      <c r="C550" s="45">
        <v>7.8645238369076387E-3</v>
      </c>
      <c r="D550" s="45">
        <v>-2.4492236800162111E-2</v>
      </c>
    </row>
    <row r="551" spans="2:4" x14ac:dyDescent="0.25">
      <c r="B551" s="45">
        <v>527</v>
      </c>
      <c r="C551" s="45">
        <v>-2.9140556306863812E-3</v>
      </c>
      <c r="D551" s="45">
        <v>1.3302545378222005E-2</v>
      </c>
    </row>
    <row r="552" spans="2:4" x14ac:dyDescent="0.25">
      <c r="B552" s="45">
        <v>528</v>
      </c>
      <c r="C552" s="45">
        <v>-5.8099262763371138E-3</v>
      </c>
      <c r="D552" s="45">
        <v>9.8022477203954742E-3</v>
      </c>
    </row>
    <row r="553" spans="2:4" x14ac:dyDescent="0.25">
      <c r="B553" s="45">
        <v>529</v>
      </c>
      <c r="C553" s="45">
        <v>1.8033585774182952E-2</v>
      </c>
      <c r="D553" s="45">
        <v>2.0478190688266291E-2</v>
      </c>
    </row>
    <row r="554" spans="2:4" x14ac:dyDescent="0.25">
      <c r="B554" s="45">
        <v>530</v>
      </c>
      <c r="C554" s="45">
        <v>2.1925221921592583E-3</v>
      </c>
      <c r="D554" s="45">
        <v>-2.8785714741643344E-2</v>
      </c>
    </row>
    <row r="555" spans="2:4" x14ac:dyDescent="0.25">
      <c r="B555" s="45">
        <v>531</v>
      </c>
      <c r="C555" s="45">
        <v>-1.155426145786265E-3</v>
      </c>
      <c r="D555" s="45">
        <v>-1.2315852941709381E-2</v>
      </c>
    </row>
    <row r="556" spans="2:4" x14ac:dyDescent="0.25">
      <c r="B556" s="45">
        <v>532</v>
      </c>
      <c r="C556" s="45">
        <v>4.9329298825634147E-3</v>
      </c>
      <c r="D556" s="45">
        <v>-4.0043849943019842E-3</v>
      </c>
    </row>
    <row r="557" spans="2:4" x14ac:dyDescent="0.25">
      <c r="B557" s="45">
        <v>533</v>
      </c>
      <c r="C557" s="45">
        <v>-2.7574603202696587E-3</v>
      </c>
      <c r="D557" s="45">
        <v>1.5636046950556214E-2</v>
      </c>
    </row>
    <row r="558" spans="2:4" x14ac:dyDescent="0.25">
      <c r="B558" s="45">
        <v>534</v>
      </c>
      <c r="C558" s="45">
        <v>4.6278252388994206E-3</v>
      </c>
      <c r="D558" s="45">
        <v>8.5718783697439314E-3</v>
      </c>
    </row>
    <row r="559" spans="2:4" x14ac:dyDescent="0.25">
      <c r="B559" s="45">
        <v>535</v>
      </c>
      <c r="C559" s="45">
        <v>5.3364146436495822E-4</v>
      </c>
      <c r="D559" s="45">
        <v>-6.4360184281252739E-3</v>
      </c>
    </row>
    <row r="560" spans="2:4" x14ac:dyDescent="0.25">
      <c r="B560" s="45">
        <v>536</v>
      </c>
      <c r="C560" s="45">
        <v>-6.6981251810619528E-3</v>
      </c>
      <c r="D560" s="45">
        <v>-1.3521179770304287E-2</v>
      </c>
    </row>
    <row r="561" spans="2:4" x14ac:dyDescent="0.25">
      <c r="B561" s="45">
        <v>537</v>
      </c>
      <c r="C561" s="45">
        <v>-3.6894026736274094E-2</v>
      </c>
      <c r="D561" s="45">
        <v>-4.7180844520753454E-2</v>
      </c>
    </row>
    <row r="562" spans="2:4" x14ac:dyDescent="0.25">
      <c r="B562" s="45">
        <v>538</v>
      </c>
      <c r="C562" s="45">
        <v>-6.4899616493559924E-3</v>
      </c>
      <c r="D562" s="45">
        <v>4.4816199038013364E-2</v>
      </c>
    </row>
    <row r="563" spans="2:4" x14ac:dyDescent="0.25">
      <c r="B563" s="45">
        <v>539</v>
      </c>
      <c r="C563" s="45">
        <v>-3.6845692398388946E-2</v>
      </c>
      <c r="D563" s="45">
        <v>1.1070778062425977E-2</v>
      </c>
    </row>
    <row r="564" spans="2:4" x14ac:dyDescent="0.25">
      <c r="B564" s="45">
        <v>540</v>
      </c>
      <c r="C564" s="45">
        <v>-2.9588456280930691E-2</v>
      </c>
      <c r="D564" s="45">
        <v>-8.0640081373872415E-3</v>
      </c>
    </row>
    <row r="565" spans="2:4" x14ac:dyDescent="0.25">
      <c r="B565" s="45">
        <v>541</v>
      </c>
      <c r="C565" s="45">
        <v>-5.7587317885183183E-2</v>
      </c>
      <c r="D565" s="45">
        <v>-9.2140691610469658E-3</v>
      </c>
    </row>
    <row r="566" spans="2:4" x14ac:dyDescent="0.25">
      <c r="B566" s="45">
        <v>542</v>
      </c>
      <c r="C566" s="45">
        <v>2.4545112998512197E-2</v>
      </c>
      <c r="D566" s="45">
        <v>6.0094960890600901E-2</v>
      </c>
    </row>
    <row r="567" spans="2:4" x14ac:dyDescent="0.25">
      <c r="B567" s="45">
        <v>543</v>
      </c>
      <c r="C567" s="45">
        <v>5.0698822916670654E-2</v>
      </c>
      <c r="D567" s="45">
        <v>6.5926251504047628E-4</v>
      </c>
    </row>
    <row r="568" spans="2:4" x14ac:dyDescent="0.25">
      <c r="B568" s="45">
        <v>544</v>
      </c>
      <c r="C568" s="45">
        <v>-1.949587137425134E-2</v>
      </c>
      <c r="D568" s="45">
        <v>-1.1056475624269754E-2</v>
      </c>
    </row>
    <row r="569" spans="2:4" x14ac:dyDescent="0.25">
      <c r="B569" s="45">
        <v>545</v>
      </c>
      <c r="C569" s="45">
        <v>1.2525590230491422E-2</v>
      </c>
      <c r="D569" s="45">
        <v>-2.7007173277509511E-2</v>
      </c>
    </row>
    <row r="570" spans="2:4" x14ac:dyDescent="0.25">
      <c r="B570" s="45">
        <v>546</v>
      </c>
      <c r="C570" s="45">
        <v>-4.7749909892143991E-2</v>
      </c>
      <c r="D570" s="45">
        <v>2.7033246610903384E-2</v>
      </c>
    </row>
    <row r="571" spans="2:4" x14ac:dyDescent="0.25">
      <c r="B571" s="45">
        <v>547</v>
      </c>
      <c r="C571" s="45">
        <v>-3.6836078392623255E-2</v>
      </c>
      <c r="D571" s="45">
        <v>-3.4561750330100942E-2</v>
      </c>
    </row>
    <row r="572" spans="2:4" x14ac:dyDescent="0.25">
      <c r="B572" s="45">
        <v>548</v>
      </c>
      <c r="C572" s="45">
        <v>-2.0992683211132047E-2</v>
      </c>
      <c r="D572" s="45">
        <v>6.840992824424455E-2</v>
      </c>
    </row>
    <row r="573" spans="2:4" x14ac:dyDescent="0.25">
      <c r="B573" s="45">
        <v>549</v>
      </c>
      <c r="C573" s="45">
        <v>5.7749230109787018E-3</v>
      </c>
      <c r="D573" s="45">
        <v>-1.2287309037473588E-2</v>
      </c>
    </row>
    <row r="574" spans="2:4" x14ac:dyDescent="0.25">
      <c r="B574" s="45">
        <v>550</v>
      </c>
      <c r="C574" s="45">
        <v>-8.3688857881788453E-2</v>
      </c>
      <c r="D574" s="45">
        <v>8.4008694418975099E-3</v>
      </c>
    </row>
    <row r="575" spans="2:4" x14ac:dyDescent="0.25">
      <c r="B575" s="45">
        <v>551</v>
      </c>
      <c r="C575" s="45">
        <v>-2.7754890667508893E-2</v>
      </c>
      <c r="D575" s="45">
        <v>4.2895957113323051E-2</v>
      </c>
    </row>
    <row r="576" spans="2:4" x14ac:dyDescent="0.25">
      <c r="B576" s="45">
        <v>552</v>
      </c>
      <c r="C576" s="45">
        <v>-2.8676339693164112E-2</v>
      </c>
      <c r="D576" s="45">
        <v>-2.2171117933954536E-2</v>
      </c>
    </row>
    <row r="577" spans="2:4" x14ac:dyDescent="0.25">
      <c r="B577" s="45">
        <v>553</v>
      </c>
      <c r="C577" s="45">
        <v>-3.9876177285276634E-2</v>
      </c>
      <c r="D577" s="45">
        <v>3.9876177285276634E-2</v>
      </c>
    </row>
    <row r="578" spans="2:4" x14ac:dyDescent="0.25">
      <c r="B578" s="45">
        <v>554</v>
      </c>
      <c r="C578" s="45">
        <v>5.9716866024518067E-3</v>
      </c>
      <c r="D578" s="45">
        <v>-2.0257400888166091E-2</v>
      </c>
    </row>
    <row r="579" spans="2:4" x14ac:dyDescent="0.25">
      <c r="B579" s="45">
        <v>555</v>
      </c>
      <c r="C579" s="45">
        <v>-2.1059317569020127E-2</v>
      </c>
      <c r="D579" s="45">
        <v>5.562456394583172E-2</v>
      </c>
    </row>
    <row r="580" spans="2:4" x14ac:dyDescent="0.25">
      <c r="B580" s="45">
        <v>556</v>
      </c>
      <c r="C580" s="45">
        <v>2.0143357244963443E-2</v>
      </c>
      <c r="D580" s="45">
        <v>2.4804146224100404E-3</v>
      </c>
    </row>
    <row r="581" spans="2:4" x14ac:dyDescent="0.25">
      <c r="B581" s="45">
        <v>557</v>
      </c>
      <c r="C581" s="45">
        <v>-7.0436983481318521E-2</v>
      </c>
      <c r="D581" s="45">
        <v>8.8616067689897757E-3</v>
      </c>
    </row>
    <row r="582" spans="2:4" x14ac:dyDescent="0.25">
      <c r="B582" s="45">
        <v>558</v>
      </c>
      <c r="C582" s="45">
        <v>2.9168152538154506E-2</v>
      </c>
      <c r="D582" s="45">
        <v>2.0025375277097194E-2</v>
      </c>
    </row>
    <row r="583" spans="2:4" x14ac:dyDescent="0.25">
      <c r="B583" s="45">
        <v>559</v>
      </c>
      <c r="C583" s="45">
        <v>5.9569798819649446E-2</v>
      </c>
      <c r="D583" s="45">
        <v>-2.3674118819649537E-2</v>
      </c>
    </row>
    <row r="584" spans="2:4" x14ac:dyDescent="0.25">
      <c r="B584" s="45">
        <v>560</v>
      </c>
      <c r="C584" s="45">
        <v>2.2145091434144747E-2</v>
      </c>
      <c r="D584" s="45">
        <v>-2.5570046012750453E-2</v>
      </c>
    </row>
    <row r="585" spans="2:4" x14ac:dyDescent="0.25">
      <c r="B585" s="45">
        <v>561</v>
      </c>
      <c r="C585" s="45">
        <v>2.7170799397925792E-2</v>
      </c>
      <c r="D585" s="45">
        <v>-4.5966340647384633E-3</v>
      </c>
    </row>
    <row r="586" spans="2:4" x14ac:dyDescent="0.25">
      <c r="B586" s="45">
        <v>562</v>
      </c>
      <c r="C586" s="45">
        <v>1.9985542576141414E-3</v>
      </c>
      <c r="D586" s="45">
        <v>2.5484111460101922E-3</v>
      </c>
    </row>
    <row r="587" spans="2:4" x14ac:dyDescent="0.25">
      <c r="B587" s="45">
        <v>563</v>
      </c>
      <c r="C587" s="45">
        <v>2.7109288701767029E-2</v>
      </c>
      <c r="D587" s="45">
        <v>1.8547966012779617E-2</v>
      </c>
    </row>
    <row r="588" spans="2:4" x14ac:dyDescent="0.25">
      <c r="B588" s="45">
        <v>564</v>
      </c>
      <c r="C588" s="45">
        <v>-5.3974353538587067E-2</v>
      </c>
      <c r="D588" s="45">
        <v>1.382382505111427E-2</v>
      </c>
    </row>
    <row r="589" spans="2:4" x14ac:dyDescent="0.25">
      <c r="B589" s="45">
        <v>565</v>
      </c>
      <c r="C589" s="45">
        <v>-1.8825623735446505E-2</v>
      </c>
      <c r="D589" s="45">
        <v>1.1374649879237426E-2</v>
      </c>
    </row>
    <row r="590" spans="2:4" x14ac:dyDescent="0.25">
      <c r="B590" s="45">
        <v>566</v>
      </c>
      <c r="C590" s="45">
        <v>2.8528825772645771E-2</v>
      </c>
      <c r="D590" s="45">
        <v>-7.1933524507405769E-3</v>
      </c>
    </row>
    <row r="591" spans="2:4" x14ac:dyDescent="0.25">
      <c r="B591" s="45">
        <v>567</v>
      </c>
      <c r="C591" s="45">
        <v>3.1291544657722783E-2</v>
      </c>
      <c r="D591" s="45">
        <v>2.3641664839002263E-3</v>
      </c>
    </row>
    <row r="592" spans="2:4" x14ac:dyDescent="0.25">
      <c r="B592" s="45">
        <v>568</v>
      </c>
      <c r="C592" s="45">
        <v>7.6503428823693695E-2</v>
      </c>
      <c r="D592" s="45">
        <v>-1.8681643673696728E-2</v>
      </c>
    </row>
    <row r="593" spans="2:4" x14ac:dyDescent="0.25">
      <c r="B593" s="45">
        <v>569</v>
      </c>
      <c r="C593" s="45">
        <v>-2.3421476607596789E-2</v>
      </c>
      <c r="D593" s="45">
        <v>3.0691742098049382E-4</v>
      </c>
    </row>
    <row r="594" spans="2:4" x14ac:dyDescent="0.25">
      <c r="B594" s="45">
        <v>570</v>
      </c>
      <c r="C594" s="45">
        <v>4.2368960434952085E-2</v>
      </c>
      <c r="D594" s="45">
        <v>-3.8204036137675167E-2</v>
      </c>
    </row>
    <row r="595" spans="2:4" x14ac:dyDescent="0.25">
      <c r="B595" s="45">
        <v>571</v>
      </c>
      <c r="C595" s="45">
        <v>2.9184508230118908E-3</v>
      </c>
      <c r="D595" s="45">
        <v>-1.5000652000685623E-2</v>
      </c>
    </row>
    <row r="596" spans="2:4" x14ac:dyDescent="0.25">
      <c r="B596" s="45">
        <v>572</v>
      </c>
      <c r="C596" s="45">
        <v>1.0452710050744189E-2</v>
      </c>
      <c r="D596" s="45">
        <v>1.7840528952849107E-2</v>
      </c>
    </row>
    <row r="597" spans="2:4" x14ac:dyDescent="0.25">
      <c r="B597" s="45">
        <v>573</v>
      </c>
      <c r="C597" s="45">
        <v>-3.6082082680084018E-3</v>
      </c>
      <c r="D597" s="45">
        <v>1.662594199581903E-2</v>
      </c>
    </row>
    <row r="598" spans="2:4" x14ac:dyDescent="0.25">
      <c r="B598" s="45">
        <v>574</v>
      </c>
      <c r="C598" s="45">
        <v>2.1288906003343374E-3</v>
      </c>
      <c r="D598" s="45">
        <v>1.597862139921323E-2</v>
      </c>
    </row>
    <row r="599" spans="2:4" x14ac:dyDescent="0.25">
      <c r="B599" s="45">
        <v>575</v>
      </c>
      <c r="C599" s="45">
        <v>1.9317792996268335E-2</v>
      </c>
      <c r="D599" s="45">
        <v>1.0515809473606526E-2</v>
      </c>
    </row>
    <row r="600" spans="2:4" x14ac:dyDescent="0.25">
      <c r="B600" s="45">
        <v>576</v>
      </c>
      <c r="C600" s="45">
        <v>1.8830679342960724E-3</v>
      </c>
      <c r="D600" s="45">
        <v>-1.787189801786147E-2</v>
      </c>
    </row>
    <row r="601" spans="2:4" x14ac:dyDescent="0.25">
      <c r="B601" s="45">
        <v>577</v>
      </c>
      <c r="C601" s="45">
        <v>-2.5595821169385538E-2</v>
      </c>
      <c r="D601" s="45">
        <v>7.8751343585573841E-3</v>
      </c>
    </row>
    <row r="602" spans="2:4" x14ac:dyDescent="0.25">
      <c r="B602" s="45">
        <v>578</v>
      </c>
      <c r="C602" s="45">
        <v>1.8631793943150712E-3</v>
      </c>
      <c r="D602" s="45">
        <v>-1.402456844330649E-2</v>
      </c>
    </row>
    <row r="603" spans="2:4" x14ac:dyDescent="0.25">
      <c r="B603" s="45">
        <v>579</v>
      </c>
      <c r="C603" s="45">
        <v>1.0385143708493166E-2</v>
      </c>
      <c r="D603" s="45">
        <v>5.4851055234939501E-3</v>
      </c>
    </row>
    <row r="604" spans="2:4" x14ac:dyDescent="0.25">
      <c r="B604" s="45">
        <v>580</v>
      </c>
      <c r="C604" s="45">
        <v>1.4770149354769258E-3</v>
      </c>
      <c r="D604" s="45">
        <v>-1.3251197855618334E-2</v>
      </c>
    </row>
    <row r="605" spans="2:4" x14ac:dyDescent="0.25">
      <c r="B605" s="45">
        <v>581</v>
      </c>
      <c r="C605" s="45">
        <v>1.8759749448367308E-2</v>
      </c>
      <c r="D605" s="45">
        <v>7.5682643413341535E-3</v>
      </c>
    </row>
    <row r="606" spans="2:4" x14ac:dyDescent="0.25">
      <c r="B606" s="45">
        <v>582</v>
      </c>
      <c r="C606" s="45">
        <v>2.4183283301178613E-2</v>
      </c>
      <c r="D606" s="45">
        <v>-2.9846118244557851E-2</v>
      </c>
    </row>
    <row r="607" spans="2:4" x14ac:dyDescent="0.25">
      <c r="B607" s="45">
        <v>583</v>
      </c>
      <c r="C607" s="45">
        <v>4.0806046445694306E-3</v>
      </c>
      <c r="D607" s="45">
        <v>-1.757792826202664E-2</v>
      </c>
    </row>
    <row r="608" spans="2:4" x14ac:dyDescent="0.25">
      <c r="B608" s="45">
        <v>584</v>
      </c>
      <c r="C608" s="45">
        <v>5.7237527036723326E-3</v>
      </c>
      <c r="D608" s="45">
        <v>3.3417218089879408E-2</v>
      </c>
    </row>
    <row r="609" spans="2:4" x14ac:dyDescent="0.25">
      <c r="B609" s="45">
        <v>585</v>
      </c>
      <c r="C609" s="45">
        <v>-2.525708855330909E-2</v>
      </c>
      <c r="D609" s="45">
        <v>1.9237718866424447E-3</v>
      </c>
    </row>
    <row r="610" spans="2:4" x14ac:dyDescent="0.25">
      <c r="B610" s="45">
        <v>586</v>
      </c>
      <c r="C610" s="45">
        <v>-2.2516472833238637E-2</v>
      </c>
      <c r="D610" s="45">
        <v>1.5064834735143681E-2</v>
      </c>
    </row>
    <row r="611" spans="2:4" x14ac:dyDescent="0.25">
      <c r="B611" s="45">
        <v>587</v>
      </c>
      <c r="C611" s="45">
        <v>2.3891651684164062E-2</v>
      </c>
      <c r="D611" s="45">
        <v>1.1239243062500608E-2</v>
      </c>
    </row>
    <row r="612" spans="2:4" x14ac:dyDescent="0.25">
      <c r="B612" s="45">
        <v>588</v>
      </c>
      <c r="C612" s="45">
        <v>6.5846164162995258E-3</v>
      </c>
      <c r="D612" s="45">
        <v>1.4986913038674398E-3</v>
      </c>
    </row>
    <row r="613" spans="2:4" x14ac:dyDescent="0.25">
      <c r="B613" s="45">
        <v>589</v>
      </c>
      <c r="C613" s="45">
        <v>-1.5559260746435472E-3</v>
      </c>
      <c r="D613" s="45">
        <v>1.3034374981954E-2</v>
      </c>
    </row>
    <row r="614" spans="2:4" x14ac:dyDescent="0.25">
      <c r="B614" s="45">
        <v>590</v>
      </c>
      <c r="C614" s="45">
        <v>1.3487848717056439E-2</v>
      </c>
      <c r="D614" s="45">
        <v>-9.0897490873870744E-3</v>
      </c>
    </row>
    <row r="615" spans="2:4" x14ac:dyDescent="0.25">
      <c r="B615" s="45">
        <v>591</v>
      </c>
      <c r="C615" s="45">
        <v>3.2965834102279016E-3</v>
      </c>
      <c r="D615" s="45">
        <v>-1.3189555837365415E-2</v>
      </c>
    </row>
    <row r="616" spans="2:4" x14ac:dyDescent="0.25">
      <c r="B616" s="45">
        <v>592</v>
      </c>
      <c r="C616" s="45">
        <v>1.0585892563189685E-2</v>
      </c>
      <c r="D616" s="45">
        <v>9.3431771587564223E-3</v>
      </c>
    </row>
    <row r="617" spans="2:4" x14ac:dyDescent="0.25">
      <c r="B617" s="45">
        <v>593</v>
      </c>
      <c r="C617" s="45">
        <v>-3.0094434520180815E-2</v>
      </c>
      <c r="D617" s="45">
        <v>7.342828889853284E-3</v>
      </c>
    </row>
    <row r="618" spans="2:4" x14ac:dyDescent="0.25">
      <c r="B618" s="45">
        <v>594</v>
      </c>
      <c r="C618" s="45">
        <v>-2.9891864759535234E-2</v>
      </c>
      <c r="D618" s="45">
        <v>2.4472746874113008E-3</v>
      </c>
    </row>
    <row r="619" spans="2:4" x14ac:dyDescent="0.25">
      <c r="B619" s="45">
        <v>595</v>
      </c>
      <c r="C619" s="45">
        <v>1.5992542939606429E-2</v>
      </c>
      <c r="D619" s="45">
        <v>-7.4310634987460392E-3</v>
      </c>
    </row>
    <row r="620" spans="2:4" x14ac:dyDescent="0.25">
      <c r="B620" s="45">
        <v>596</v>
      </c>
      <c r="C620" s="45">
        <v>3.6736820944315414E-2</v>
      </c>
      <c r="D620" s="45">
        <v>6.2496881734867837E-4</v>
      </c>
    </row>
    <row r="621" spans="2:4" x14ac:dyDescent="0.25">
      <c r="B621" s="45">
        <v>597</v>
      </c>
      <c r="C621" s="45">
        <v>1.5073516837092432E-2</v>
      </c>
      <c r="D621" s="45">
        <v>-1.894969987881516E-2</v>
      </c>
    </row>
    <row r="622" spans="2:4" x14ac:dyDescent="0.25">
      <c r="B622" s="45">
        <v>598</v>
      </c>
      <c r="C622" s="45">
        <v>2.6002329099241066E-3</v>
      </c>
      <c r="D622" s="45">
        <v>-3.7892346998446499E-3</v>
      </c>
    </row>
    <row r="623" spans="2:4" x14ac:dyDescent="0.25">
      <c r="B623" s="45">
        <v>599</v>
      </c>
      <c r="C623" s="45">
        <v>7.2624555528396171E-3</v>
      </c>
      <c r="D623" s="45">
        <v>-4.0700092220951889E-3</v>
      </c>
    </row>
    <row r="624" spans="2:4" x14ac:dyDescent="0.25">
      <c r="B624" s="45">
        <v>600</v>
      </c>
      <c r="C624" s="45">
        <v>-8.4968400645105968E-3</v>
      </c>
      <c r="D624" s="45">
        <v>-3.4232897710923093E-3</v>
      </c>
    </row>
    <row r="625" spans="2:4" x14ac:dyDescent="0.25">
      <c r="B625" s="45">
        <v>601</v>
      </c>
      <c r="C625" s="45">
        <v>2.3731709122355279E-2</v>
      </c>
      <c r="D625" s="45">
        <v>-6.5364803128702444E-3</v>
      </c>
    </row>
    <row r="626" spans="2:4" x14ac:dyDescent="0.25">
      <c r="B626" s="45">
        <v>602</v>
      </c>
      <c r="C626" s="45">
        <v>5.2173254811224892E-3</v>
      </c>
      <c r="D626" s="45">
        <v>-3.8167841375734923E-2</v>
      </c>
    </row>
    <row r="627" spans="2:4" x14ac:dyDescent="0.25">
      <c r="B627" s="45">
        <v>603</v>
      </c>
      <c r="C627" s="45">
        <v>1.305467945759332E-2</v>
      </c>
      <c r="D627" s="45">
        <v>-1.0057964646327256E-2</v>
      </c>
    </row>
    <row r="628" spans="2:4" x14ac:dyDescent="0.25">
      <c r="B628" s="45">
        <v>604</v>
      </c>
      <c r="C628" s="45">
        <v>-8.0856926855377743E-3</v>
      </c>
      <c r="D628" s="45">
        <v>1.9095933611446809E-2</v>
      </c>
    </row>
    <row r="629" spans="2:4" x14ac:dyDescent="0.25">
      <c r="B629" s="45">
        <v>605</v>
      </c>
      <c r="C629" s="45">
        <v>6.008379633476283E-3</v>
      </c>
      <c r="D629" s="45">
        <v>-7.0481815497417995E-3</v>
      </c>
    </row>
    <row r="630" spans="2:4" x14ac:dyDescent="0.25">
      <c r="B630" s="45">
        <v>606</v>
      </c>
      <c r="C630" s="45">
        <v>1.096507569291098E-2</v>
      </c>
      <c r="D630" s="45">
        <v>-1.5972271908022383E-3</v>
      </c>
    </row>
    <row r="631" spans="2:4" x14ac:dyDescent="0.25">
      <c r="B631" s="45">
        <v>607</v>
      </c>
      <c r="C631" s="45">
        <v>1.4113291280084815E-2</v>
      </c>
      <c r="D631" s="45">
        <v>-1.1019630493110574E-2</v>
      </c>
    </row>
    <row r="632" spans="2:4" x14ac:dyDescent="0.25">
      <c r="B632" s="45">
        <v>608</v>
      </c>
      <c r="C632" s="45">
        <v>5.5030759439301993E-3</v>
      </c>
      <c r="D632" s="45">
        <v>-8.3166457973281593E-3</v>
      </c>
    </row>
    <row r="633" spans="2:4" x14ac:dyDescent="0.25">
      <c r="B633" s="45">
        <v>609</v>
      </c>
      <c r="C633" s="45">
        <v>2.1039132712639321E-2</v>
      </c>
      <c r="D633" s="45">
        <v>-3.0154748407990206E-2</v>
      </c>
    </row>
    <row r="634" spans="2:4" x14ac:dyDescent="0.25">
      <c r="B634" s="45">
        <v>610</v>
      </c>
      <c r="C634" s="45">
        <v>1.4444288953781864E-2</v>
      </c>
      <c r="D634" s="45">
        <v>3.7355768380226088E-3</v>
      </c>
    </row>
    <row r="635" spans="2:4" x14ac:dyDescent="0.25">
      <c r="B635" s="45">
        <v>611</v>
      </c>
      <c r="C635" s="45">
        <v>5.6280385014670338E-3</v>
      </c>
      <c r="D635" s="45">
        <v>5.4507932606193592E-3</v>
      </c>
    </row>
    <row r="636" spans="2:4" x14ac:dyDescent="0.25">
      <c r="B636" s="45">
        <v>612</v>
      </c>
      <c r="C636" s="45">
        <v>5.4997712360934931E-4</v>
      </c>
      <c r="D636" s="45">
        <v>1.6098985642348157E-2</v>
      </c>
    </row>
    <row r="637" spans="2:4" x14ac:dyDescent="0.25">
      <c r="B637" s="45">
        <v>613</v>
      </c>
      <c r="C637" s="45">
        <v>-3.3663607883066222E-2</v>
      </c>
      <c r="D637" s="45">
        <v>4.4127689647726877E-2</v>
      </c>
    </row>
    <row r="638" spans="2:4" x14ac:dyDescent="0.25">
      <c r="B638" s="45">
        <v>614</v>
      </c>
      <c r="C638" s="45">
        <v>-2.0018693413334464E-2</v>
      </c>
      <c r="D638" s="45">
        <v>6.6079755914196289E-3</v>
      </c>
    </row>
    <row r="639" spans="2:4" x14ac:dyDescent="0.25">
      <c r="B639" s="45">
        <v>615</v>
      </c>
      <c r="C639" s="45">
        <v>-3.0231553343929338E-2</v>
      </c>
      <c r="D639" s="45">
        <v>-1.0479219313741656E-3</v>
      </c>
    </row>
    <row r="640" spans="2:4" x14ac:dyDescent="0.25">
      <c r="B640" s="45">
        <v>616</v>
      </c>
      <c r="C640" s="45">
        <v>5.6518083096074298E-2</v>
      </c>
      <c r="D640" s="45">
        <v>-1.1496970787277266E-2</v>
      </c>
    </row>
    <row r="641" spans="2:4" x14ac:dyDescent="0.25">
      <c r="B641" s="45">
        <v>617</v>
      </c>
      <c r="C641" s="45">
        <v>2.5136894267629032E-3</v>
      </c>
      <c r="D641" s="45">
        <v>8.5807167689674162E-3</v>
      </c>
    </row>
    <row r="642" spans="2:4" x14ac:dyDescent="0.25">
      <c r="B642" s="45">
        <v>618</v>
      </c>
      <c r="C642" s="45">
        <v>-1.2924072802204702E-2</v>
      </c>
      <c r="D642" s="45">
        <v>7.6428391187650397E-3</v>
      </c>
    </row>
    <row r="643" spans="2:4" x14ac:dyDescent="0.25">
      <c r="B643" s="45">
        <v>619</v>
      </c>
      <c r="C643" s="45">
        <v>1.5735996688125913E-2</v>
      </c>
      <c r="D643" s="45">
        <v>7.9237765077504463E-3</v>
      </c>
    </row>
    <row r="644" spans="2:4" x14ac:dyDescent="0.25">
      <c r="B644" s="45">
        <v>620</v>
      </c>
      <c r="C644" s="45">
        <v>-1.7333628521622957E-2</v>
      </c>
      <c r="D644" s="45">
        <v>3.2342123556646091E-3</v>
      </c>
    </row>
    <row r="645" spans="2:4" x14ac:dyDescent="0.25">
      <c r="B645" s="45">
        <v>621</v>
      </c>
      <c r="C645" s="45">
        <v>1.7994320753503278E-2</v>
      </c>
      <c r="D645" s="45">
        <v>1.4183028576091942E-2</v>
      </c>
    </row>
    <row r="646" spans="2:4" x14ac:dyDescent="0.25">
      <c r="B646" s="45">
        <v>622</v>
      </c>
      <c r="C646" s="45">
        <v>-8.9466742013269377E-3</v>
      </c>
      <c r="D646" s="45">
        <v>6.52206135705727E-3</v>
      </c>
    </row>
    <row r="647" spans="2:4" x14ac:dyDescent="0.25">
      <c r="B647" s="45">
        <v>623</v>
      </c>
      <c r="C647" s="45">
        <v>-2.6084704019895481E-2</v>
      </c>
      <c r="D647" s="45">
        <v>7.2354833507254426E-3</v>
      </c>
    </row>
    <row r="648" spans="2:4" x14ac:dyDescent="0.25">
      <c r="B648" s="45">
        <v>624</v>
      </c>
      <c r="C648" s="45">
        <v>1.1178851318339364E-2</v>
      </c>
      <c r="D648" s="45">
        <v>-1.4215562186016949E-3</v>
      </c>
    </row>
    <row r="649" spans="2:4" x14ac:dyDescent="0.25">
      <c r="B649" s="45">
        <v>625</v>
      </c>
      <c r="C649" s="45">
        <v>-2.1197710322037926E-2</v>
      </c>
      <c r="D649" s="45">
        <v>1.4210264032138535E-3</v>
      </c>
    </row>
    <row r="650" spans="2:4" x14ac:dyDescent="0.25">
      <c r="B650" s="45">
        <v>626</v>
      </c>
      <c r="C650" s="45">
        <v>1.3305539171583275E-2</v>
      </c>
      <c r="D650" s="45">
        <v>-2.5791830027899164E-3</v>
      </c>
    </row>
    <row r="651" spans="2:4" x14ac:dyDescent="0.25">
      <c r="B651" s="45">
        <v>627</v>
      </c>
      <c r="C651" s="45">
        <v>2.2829922017535628E-2</v>
      </c>
      <c r="D651" s="45">
        <v>3.7518137167038036E-3</v>
      </c>
    </row>
    <row r="652" spans="2:4" x14ac:dyDescent="0.25">
      <c r="B652" s="45">
        <v>628</v>
      </c>
      <c r="C652" s="45">
        <v>1.5349200241535669E-2</v>
      </c>
      <c r="D652" s="45">
        <v>-2.8455376812143631E-3</v>
      </c>
    </row>
    <row r="653" spans="2:4" x14ac:dyDescent="0.25">
      <c r="B653" s="45">
        <v>629</v>
      </c>
      <c r="C653" s="45">
        <v>5.039524063134908E-3</v>
      </c>
      <c r="D653" s="45">
        <v>1.0275572724135068E-2</v>
      </c>
    </row>
    <row r="654" spans="2:4" x14ac:dyDescent="0.25">
      <c r="B654" s="45">
        <v>630</v>
      </c>
      <c r="C654" s="45">
        <v>4.8292085812057101E-3</v>
      </c>
      <c r="D654" s="45">
        <v>2.928273507024068E-3</v>
      </c>
    </row>
    <row r="655" spans="2:4" x14ac:dyDescent="0.25">
      <c r="B655" s="45">
        <v>631</v>
      </c>
      <c r="C655" s="45">
        <v>-4.646644555119421E-3</v>
      </c>
      <c r="D655" s="45">
        <v>2.8410374968309273E-3</v>
      </c>
    </row>
    <row r="656" spans="2:4" x14ac:dyDescent="0.25">
      <c r="B656" s="45">
        <v>632</v>
      </c>
      <c r="C656" s="45">
        <v>9.4625159650784784E-3</v>
      </c>
      <c r="D656" s="45">
        <v>2.0337049852996655E-2</v>
      </c>
    </row>
    <row r="657" spans="2:4" x14ac:dyDescent="0.25">
      <c r="B657" s="45">
        <v>633</v>
      </c>
      <c r="C657" s="45">
        <v>-8.6042973422351485E-3</v>
      </c>
      <c r="D657" s="45">
        <v>-3.9228924832427747E-3</v>
      </c>
    </row>
    <row r="658" spans="2:4" x14ac:dyDescent="0.25">
      <c r="B658" s="45">
        <v>634</v>
      </c>
      <c r="C658" s="45">
        <v>2.0900638434351606E-2</v>
      </c>
      <c r="D658" s="45">
        <v>-1.6874793381785196E-2</v>
      </c>
    </row>
    <row r="659" spans="2:4" x14ac:dyDescent="0.25">
      <c r="B659" s="45">
        <v>635</v>
      </c>
      <c r="C659" s="45">
        <v>-2.3872286814230235E-2</v>
      </c>
      <c r="D659" s="45">
        <v>-1.505904084207944E-2</v>
      </c>
    </row>
    <row r="660" spans="2:4" x14ac:dyDescent="0.25">
      <c r="B660" s="45">
        <v>636</v>
      </c>
      <c r="C660" s="45">
        <v>3.3521754536659398E-2</v>
      </c>
      <c r="D660" s="45">
        <v>-1.6881804423622745E-2</v>
      </c>
    </row>
    <row r="661" spans="2:4" x14ac:dyDescent="0.25">
      <c r="B661" s="45">
        <v>637</v>
      </c>
      <c r="C661" s="45">
        <v>-6.1609652838256314E-3</v>
      </c>
      <c r="D661" s="45">
        <v>-1.3690170618552145E-2</v>
      </c>
    </row>
    <row r="662" spans="2:4" x14ac:dyDescent="0.25">
      <c r="B662" s="45">
        <v>638</v>
      </c>
      <c r="C662" s="45">
        <v>6.5475223289691671E-3</v>
      </c>
      <c r="D662" s="45">
        <v>-1.1075239111667788E-2</v>
      </c>
    </row>
    <row r="663" spans="2:4" x14ac:dyDescent="0.25">
      <c r="B663" s="45">
        <v>639</v>
      </c>
      <c r="C663" s="45">
        <v>5.422702899029999E-4</v>
      </c>
      <c r="D663" s="45">
        <v>2.0497921026628599E-3</v>
      </c>
    </row>
    <row r="664" spans="2:4" x14ac:dyDescent="0.25">
      <c r="B664" s="45">
        <v>640</v>
      </c>
      <c r="C664" s="45">
        <v>1.7271209418211579E-2</v>
      </c>
      <c r="D664" s="45">
        <v>2.4972712533007868E-2</v>
      </c>
    </row>
    <row r="665" spans="2:4" x14ac:dyDescent="0.25">
      <c r="B665" s="45">
        <v>641</v>
      </c>
      <c r="C665" s="45">
        <v>-4.5939322859572303E-3</v>
      </c>
      <c r="D665" s="45">
        <v>-1.6280386334761275E-2</v>
      </c>
    </row>
    <row r="666" spans="2:4" x14ac:dyDescent="0.25">
      <c r="B666" s="45">
        <v>642</v>
      </c>
      <c r="C666" s="45">
        <v>6.8103742250823305E-3</v>
      </c>
      <c r="D666" s="45">
        <v>-1.6418381055025084E-2</v>
      </c>
    </row>
    <row r="667" spans="2:4" x14ac:dyDescent="0.25">
      <c r="B667" s="45">
        <v>643</v>
      </c>
      <c r="C667" s="45">
        <v>-1.930210663242609E-2</v>
      </c>
      <c r="D667" s="45">
        <v>-1.3373234526169009E-2</v>
      </c>
    </row>
    <row r="668" spans="2:4" x14ac:dyDescent="0.25">
      <c r="B668" s="45">
        <v>644</v>
      </c>
      <c r="C668" s="45">
        <v>9.9023202520507714E-4</v>
      </c>
      <c r="D668" s="45">
        <v>4.2487810996229341E-3</v>
      </c>
    </row>
    <row r="669" spans="2:4" x14ac:dyDescent="0.25">
      <c r="B669" s="45">
        <v>645</v>
      </c>
      <c r="C669" s="45">
        <v>5.9872052961378458E-3</v>
      </c>
      <c r="D669" s="45">
        <v>4.634723474289941E-3</v>
      </c>
    </row>
    <row r="670" spans="2:4" x14ac:dyDescent="0.25">
      <c r="B670" s="45">
        <v>646</v>
      </c>
      <c r="C670" s="45">
        <v>-2.1511260775921165E-3</v>
      </c>
      <c r="D670" s="45">
        <v>-3.3004774514506985E-3</v>
      </c>
    </row>
    <row r="671" spans="2:4" x14ac:dyDescent="0.25">
      <c r="B671" s="45">
        <v>647</v>
      </c>
      <c r="C671" s="45">
        <v>2.2306527145410913E-3</v>
      </c>
      <c r="D671" s="45">
        <v>-9.6380601219484986E-3</v>
      </c>
    </row>
    <row r="672" spans="2:4" x14ac:dyDescent="0.25">
      <c r="B672" s="45">
        <v>648</v>
      </c>
      <c r="C672" s="45">
        <v>1.5138154249584458E-2</v>
      </c>
      <c r="D672" s="45">
        <v>1.7772387852413758E-3</v>
      </c>
    </row>
    <row r="673" spans="2:4" x14ac:dyDescent="0.25">
      <c r="B673" s="45">
        <v>649</v>
      </c>
      <c r="C673" s="45">
        <v>7.1651204015280509E-3</v>
      </c>
      <c r="D673" s="45">
        <v>2.7668589035860718E-2</v>
      </c>
    </row>
    <row r="674" spans="2:4" x14ac:dyDescent="0.25">
      <c r="B674" s="45">
        <v>650</v>
      </c>
      <c r="C674" s="45">
        <v>1.1287131401433773E-3</v>
      </c>
      <c r="D674" s="45">
        <v>1.1399624368776074E-2</v>
      </c>
    </row>
    <row r="675" spans="2:4" x14ac:dyDescent="0.25">
      <c r="B675" s="45">
        <v>651</v>
      </c>
      <c r="C675" s="45">
        <v>1.0705585549693961E-2</v>
      </c>
      <c r="D675" s="45">
        <v>-7.2970969340289422E-3</v>
      </c>
    </row>
    <row r="676" spans="2:4" x14ac:dyDescent="0.25">
      <c r="B676" s="45">
        <v>652</v>
      </c>
      <c r="C676" s="45">
        <v>2.6479794497594406E-3</v>
      </c>
      <c r="D676" s="45">
        <v>-1.4560487925678611E-2</v>
      </c>
    </row>
    <row r="677" spans="2:4" x14ac:dyDescent="0.25">
      <c r="B677" s="45">
        <v>653</v>
      </c>
      <c r="C677" s="45">
        <v>6.7176697076657237E-3</v>
      </c>
      <c r="D677" s="45">
        <v>5.1030425805646765E-3</v>
      </c>
    </row>
    <row r="678" spans="2:4" x14ac:dyDescent="0.25">
      <c r="B678" s="45">
        <v>654</v>
      </c>
      <c r="C678" s="45">
        <v>6.3607638078495097E-3</v>
      </c>
      <c r="D678" s="45">
        <v>-2.1161824600000545E-2</v>
      </c>
    </row>
    <row r="679" spans="2:4" x14ac:dyDescent="0.25">
      <c r="B679" s="45">
        <v>655</v>
      </c>
      <c r="C679" s="45">
        <v>5.7176755780389416E-3</v>
      </c>
      <c r="D679" s="45">
        <v>-2.7024398508135091E-2</v>
      </c>
    </row>
    <row r="680" spans="2:4" x14ac:dyDescent="0.25">
      <c r="B680" s="45">
        <v>656</v>
      </c>
      <c r="C680" s="45">
        <v>-4.8819202104588792E-3</v>
      </c>
      <c r="D680" s="45">
        <v>-4.144971872435543E-3</v>
      </c>
    </row>
    <row r="681" spans="2:4" x14ac:dyDescent="0.25">
      <c r="B681" s="45">
        <v>657</v>
      </c>
      <c r="C681" s="45">
        <v>6.8800518965688225E-3</v>
      </c>
      <c r="D681" s="45">
        <v>1.3335297811197902E-2</v>
      </c>
    </row>
    <row r="682" spans="2:4" x14ac:dyDescent="0.25">
      <c r="B682" s="45">
        <v>658</v>
      </c>
      <c r="C682" s="45">
        <v>-1.0419295338922278E-3</v>
      </c>
      <c r="D682" s="45">
        <v>-2.2048571043164042E-3</v>
      </c>
    </row>
    <row r="683" spans="2:4" x14ac:dyDescent="0.25">
      <c r="B683" s="45">
        <v>659</v>
      </c>
      <c r="C683" s="45">
        <v>4.9365611545991346E-3</v>
      </c>
      <c r="D683" s="45">
        <v>-9.1274902526849305E-4</v>
      </c>
    </row>
    <row r="684" spans="2:4" x14ac:dyDescent="0.25">
      <c r="B684" s="45">
        <v>660</v>
      </c>
      <c r="C684" s="45">
        <v>2.7451847894393675E-3</v>
      </c>
      <c r="D684" s="45">
        <v>1.6918045873643532E-3</v>
      </c>
    </row>
    <row r="685" spans="2:4" x14ac:dyDescent="0.25">
      <c r="B685" s="45">
        <v>661</v>
      </c>
      <c r="C685" s="45">
        <v>2.4850098873385323E-3</v>
      </c>
      <c r="D685" s="45">
        <v>2.0749388352185455E-3</v>
      </c>
    </row>
    <row r="686" spans="2:4" x14ac:dyDescent="0.25">
      <c r="B686" s="45">
        <v>662</v>
      </c>
      <c r="C686" s="45">
        <v>-1.1022778099639171E-2</v>
      </c>
      <c r="D686" s="45">
        <v>1.8024274736131943E-3</v>
      </c>
    </row>
    <row r="687" spans="2:4" x14ac:dyDescent="0.25">
      <c r="B687" s="45">
        <v>663</v>
      </c>
      <c r="C687" s="45">
        <v>9.7935237210098405E-3</v>
      </c>
      <c r="D687" s="45">
        <v>1.0823103864732234E-2</v>
      </c>
    </row>
    <row r="688" spans="2:4" x14ac:dyDescent="0.25">
      <c r="B688" s="45">
        <v>664</v>
      </c>
      <c r="C688" s="45">
        <v>1.2086874863353912E-2</v>
      </c>
      <c r="D688" s="45">
        <v>-7.7382729946014724E-3</v>
      </c>
    </row>
    <row r="689" spans="2:4" x14ac:dyDescent="0.25">
      <c r="B689" s="45">
        <v>665</v>
      </c>
      <c r="C689" s="45">
        <v>6.8956169412200796E-3</v>
      </c>
      <c r="D689" s="45">
        <v>-1.4763706959734127E-2</v>
      </c>
    </row>
    <row r="690" spans="2:4" x14ac:dyDescent="0.25">
      <c r="B690" s="45">
        <v>666</v>
      </c>
      <c r="C690" s="45">
        <v>5.4970464360461152E-3</v>
      </c>
      <c r="D690" s="45">
        <v>1.6933731909403598E-2</v>
      </c>
    </row>
    <row r="691" spans="2:4" x14ac:dyDescent="0.25">
      <c r="B691" s="45">
        <v>667</v>
      </c>
      <c r="C691" s="45">
        <v>1.2966530083214826E-2</v>
      </c>
      <c r="D691" s="45">
        <v>1.0027750644839946E-2</v>
      </c>
    </row>
    <row r="692" spans="2:4" x14ac:dyDescent="0.25">
      <c r="B692" s="45">
        <v>668</v>
      </c>
      <c r="C692" s="45">
        <v>3.8597215239878635E-3</v>
      </c>
      <c r="D692" s="45">
        <v>1.9873931954111922E-2</v>
      </c>
    </row>
    <row r="693" spans="2:4" x14ac:dyDescent="0.25">
      <c r="B693" s="45">
        <v>669</v>
      </c>
      <c r="C693" s="45">
        <v>5.7698404704311429E-3</v>
      </c>
      <c r="D693" s="45">
        <v>-1.0941165898598705E-2</v>
      </c>
    </row>
    <row r="694" spans="2:4" x14ac:dyDescent="0.25">
      <c r="B694" s="45">
        <v>670</v>
      </c>
      <c r="C694" s="45">
        <v>-2.8518150663053919E-4</v>
      </c>
      <c r="D694" s="45">
        <v>-6.2787171717835419E-3</v>
      </c>
    </row>
    <row r="695" spans="2:4" x14ac:dyDescent="0.25">
      <c r="B695" s="45">
        <v>671</v>
      </c>
      <c r="C695" s="45">
        <v>1.3163030684428955E-2</v>
      </c>
      <c r="D695" s="45">
        <v>-2.2543966790936586E-3</v>
      </c>
    </row>
    <row r="696" spans="2:4" x14ac:dyDescent="0.25">
      <c r="B696" s="45">
        <v>672</v>
      </c>
      <c r="C696" s="45">
        <v>7.7448654535061251E-3</v>
      </c>
      <c r="D696" s="45">
        <v>-2.042347603361431E-3</v>
      </c>
    </row>
    <row r="697" spans="2:4" x14ac:dyDescent="0.25">
      <c r="B697" s="45">
        <v>673</v>
      </c>
      <c r="C697" s="45">
        <v>-3.7578338878992243E-2</v>
      </c>
      <c r="D697" s="45">
        <v>-2.4226510219366011E-2</v>
      </c>
    </row>
    <row r="698" spans="2:4" x14ac:dyDescent="0.25">
      <c r="B698" s="45">
        <v>674</v>
      </c>
      <c r="C698" s="45">
        <v>-2.8396714680681119E-2</v>
      </c>
      <c r="D698" s="45">
        <v>-1.1584716096219964E-2</v>
      </c>
    </row>
    <row r="699" spans="2:4" x14ac:dyDescent="0.25">
      <c r="B699" s="45">
        <v>675</v>
      </c>
      <c r="C699" s="45">
        <v>-2.3443527902520969E-4</v>
      </c>
      <c r="D699" s="45">
        <v>5.5613408480325102E-3</v>
      </c>
    </row>
    <row r="700" spans="2:4" x14ac:dyDescent="0.25">
      <c r="B700" s="45">
        <v>676</v>
      </c>
      <c r="C700" s="45">
        <v>1.6007243572953907E-2</v>
      </c>
      <c r="D700" s="45">
        <v>1.1931040783357647E-2</v>
      </c>
    </row>
    <row r="701" spans="2:4" x14ac:dyDescent="0.25">
      <c r="B701" s="45">
        <v>677</v>
      </c>
      <c r="C701" s="45">
        <v>-2.0918342128273201E-2</v>
      </c>
      <c r="D701" s="45">
        <v>-8.1350654364898828E-3</v>
      </c>
    </row>
    <row r="702" spans="2:4" x14ac:dyDescent="0.25">
      <c r="B702" s="45">
        <v>678</v>
      </c>
      <c r="C702" s="45">
        <v>4.4693291970266972E-3</v>
      </c>
      <c r="D702" s="45">
        <v>-1.8755005079541309E-2</v>
      </c>
    </row>
    <row r="703" spans="2:4" x14ac:dyDescent="0.25">
      <c r="B703" s="45">
        <v>679</v>
      </c>
      <c r="C703" s="45">
        <v>1.655549025222219E-2</v>
      </c>
      <c r="D703" s="45">
        <v>3.9105932655489548E-3</v>
      </c>
    </row>
    <row r="704" spans="2:4" x14ac:dyDescent="0.25">
      <c r="B704" s="45">
        <v>680</v>
      </c>
      <c r="C704" s="45">
        <v>1.7667571012742382E-3</v>
      </c>
      <c r="D704" s="45">
        <v>8.7888374727166721E-3</v>
      </c>
    </row>
    <row r="705" spans="2:4" x14ac:dyDescent="0.25">
      <c r="B705" s="45">
        <v>681</v>
      </c>
      <c r="C705" s="45">
        <v>-2.2541938627936416E-2</v>
      </c>
      <c r="D705" s="45">
        <v>-2.7643192180750509E-2</v>
      </c>
    </row>
    <row r="706" spans="2:4" x14ac:dyDescent="0.25">
      <c r="B706" s="45">
        <v>682</v>
      </c>
      <c r="C706" s="45">
        <v>4.3521226619311097E-3</v>
      </c>
      <c r="D706" s="45">
        <v>9.3944404910821892E-3</v>
      </c>
    </row>
    <row r="707" spans="2:4" x14ac:dyDescent="0.25">
      <c r="B707" s="45">
        <v>683</v>
      </c>
      <c r="C707" s="45">
        <v>-2.5619055809361264E-2</v>
      </c>
      <c r="D707" s="45">
        <v>-2.0436706058844546E-3</v>
      </c>
    </row>
    <row r="708" spans="2:4" x14ac:dyDescent="0.25">
      <c r="B708" s="45">
        <v>684</v>
      </c>
      <c r="C708" s="45">
        <v>4.2973312122429035E-3</v>
      </c>
      <c r="D708" s="45">
        <v>3.5613394078991764E-2</v>
      </c>
    </row>
    <row r="709" spans="2:4" x14ac:dyDescent="0.25">
      <c r="B709" s="45">
        <v>685</v>
      </c>
      <c r="C709" s="45">
        <v>9.5421038699051719E-3</v>
      </c>
      <c r="D709" s="45">
        <v>4.3074817523476132E-3</v>
      </c>
    </row>
    <row r="710" spans="2:4" x14ac:dyDescent="0.25">
      <c r="B710" s="45">
        <v>686</v>
      </c>
      <c r="C710" s="45">
        <v>-3.4066735508791697E-2</v>
      </c>
      <c r="D710" s="45">
        <v>-4.653746609163463E-3</v>
      </c>
    </row>
    <row r="711" spans="2:4" x14ac:dyDescent="0.25">
      <c r="B711" s="45">
        <v>687</v>
      </c>
      <c r="C711" s="45">
        <v>4.4958191054297906E-3</v>
      </c>
      <c r="D711" s="45">
        <v>1.401805074153932E-2</v>
      </c>
    </row>
    <row r="712" spans="2:4" x14ac:dyDescent="0.25">
      <c r="B712" s="45">
        <v>688</v>
      </c>
      <c r="C712" s="45">
        <v>3.72164875549418E-2</v>
      </c>
      <c r="D712" s="45">
        <v>-1.2056701048432719E-3</v>
      </c>
    </row>
    <row r="713" spans="2:4" x14ac:dyDescent="0.25">
      <c r="B713" s="45">
        <v>689</v>
      </c>
      <c r="C713" s="45">
        <v>6.7490004458294348E-3</v>
      </c>
      <c r="D713" s="45">
        <v>-1.4004306609161531E-2</v>
      </c>
    </row>
    <row r="714" spans="2:4" x14ac:dyDescent="0.25">
      <c r="B714" s="45">
        <v>690</v>
      </c>
      <c r="C714" s="45">
        <v>-3.0282367041930235E-3</v>
      </c>
      <c r="D714" s="45">
        <v>-4.7100482424050081E-3</v>
      </c>
    </row>
    <row r="715" spans="2:4" x14ac:dyDescent="0.25">
      <c r="B715" s="45">
        <v>691</v>
      </c>
      <c r="C715" s="45">
        <v>1.6841978066333398E-2</v>
      </c>
      <c r="D715" s="45">
        <v>1.088636695322746E-2</v>
      </c>
    </row>
    <row r="716" spans="2:4" x14ac:dyDescent="0.25">
      <c r="B716" s="45">
        <v>692</v>
      </c>
      <c r="C716" s="45">
        <v>-1.6421752039050823E-2</v>
      </c>
      <c r="D716" s="45">
        <v>-9.2937609658788299E-3</v>
      </c>
    </row>
    <row r="717" spans="2:4" x14ac:dyDescent="0.25">
      <c r="B717" s="45">
        <v>693</v>
      </c>
      <c r="C717" s="45">
        <v>1.0877922345292047E-2</v>
      </c>
      <c r="D717" s="45">
        <v>-1.4627917537599757E-2</v>
      </c>
    </row>
    <row r="718" spans="2:4" x14ac:dyDescent="0.25">
      <c r="B718" s="45">
        <v>694</v>
      </c>
      <c r="C718" s="45">
        <v>1.555819378898228E-2</v>
      </c>
      <c r="D718" s="45">
        <v>-7.8369024451027496E-3</v>
      </c>
    </row>
    <row r="719" spans="2:4" x14ac:dyDescent="0.25">
      <c r="B719" s="45">
        <v>695</v>
      </c>
      <c r="C719" s="45">
        <v>-8.1543535461604168E-3</v>
      </c>
      <c r="D719" s="45">
        <v>-2.74000735045965E-4</v>
      </c>
    </row>
    <row r="720" spans="2:4" x14ac:dyDescent="0.25">
      <c r="B720" s="45">
        <v>696</v>
      </c>
      <c r="C720" s="45">
        <v>1.8459322286723576E-2</v>
      </c>
      <c r="D720" s="45">
        <v>-1.7974994656879267E-3</v>
      </c>
    </row>
    <row r="721" spans="2:4" x14ac:dyDescent="0.25">
      <c r="B721" s="45">
        <v>697</v>
      </c>
      <c r="C721" s="45">
        <v>9.5442660887834364E-3</v>
      </c>
      <c r="D721" s="45">
        <v>-6.1239961866346275E-3</v>
      </c>
    </row>
    <row r="722" spans="2:4" x14ac:dyDescent="0.25">
      <c r="B722" s="45">
        <v>698</v>
      </c>
      <c r="C722" s="45">
        <v>1.476083476079435E-2</v>
      </c>
      <c r="D722" s="45">
        <v>2.1029522400411151E-2</v>
      </c>
    </row>
    <row r="723" spans="2:4" x14ac:dyDescent="0.25">
      <c r="B723" s="45">
        <v>699</v>
      </c>
      <c r="C723" s="45">
        <v>1.2376538763807954E-2</v>
      </c>
      <c r="D723" s="45">
        <v>5.585928102763895E-3</v>
      </c>
    </row>
    <row r="724" spans="2:4" x14ac:dyDescent="0.25">
      <c r="B724" s="45">
        <v>700</v>
      </c>
      <c r="C724" s="45">
        <v>-5.8973900787335359E-3</v>
      </c>
      <c r="D724" s="45">
        <v>7.1545694911923372E-3</v>
      </c>
    </row>
    <row r="725" spans="2:4" x14ac:dyDescent="0.25">
      <c r="B725" s="45">
        <v>701</v>
      </c>
      <c r="C725" s="45">
        <v>-2.0947828774986226E-2</v>
      </c>
      <c r="D725" s="45">
        <v>-5.5095434223231578E-3</v>
      </c>
    </row>
    <row r="726" spans="2:4" x14ac:dyDescent="0.25">
      <c r="B726" s="45">
        <v>702</v>
      </c>
      <c r="C726" s="45">
        <v>1.4583750406515786E-2</v>
      </c>
      <c r="D726" s="45">
        <v>-5.3498064277849276E-4</v>
      </c>
    </row>
    <row r="727" spans="2:4" x14ac:dyDescent="0.25">
      <c r="B727" s="45">
        <v>703</v>
      </c>
      <c r="C727" s="45">
        <v>5.6791061073512743E-4</v>
      </c>
      <c r="D727" s="45">
        <v>6.5854411267494972E-4</v>
      </c>
    </row>
    <row r="728" spans="2:4" x14ac:dyDescent="0.25">
      <c r="B728" s="45">
        <v>704</v>
      </c>
      <c r="C728" s="45">
        <v>-1.8469564400558559E-2</v>
      </c>
      <c r="D728" s="45">
        <v>-2.4903985879175979E-3</v>
      </c>
    </row>
    <row r="729" spans="2:4" x14ac:dyDescent="0.25">
      <c r="B729" s="45">
        <v>705</v>
      </c>
      <c r="C729" s="45">
        <v>7.0022072484889997E-4</v>
      </c>
      <c r="D729" s="45">
        <v>-1.3119164018376171E-2</v>
      </c>
    </row>
    <row r="730" spans="2:4" x14ac:dyDescent="0.25">
      <c r="B730" s="45">
        <v>706</v>
      </c>
      <c r="C730" s="45">
        <v>1.118023715895942E-5</v>
      </c>
      <c r="D730" s="45">
        <v>3.789486143299652E-3</v>
      </c>
    </row>
    <row r="731" spans="2:4" x14ac:dyDescent="0.25">
      <c r="B731" s="45">
        <v>707</v>
      </c>
      <c r="C731" s="45">
        <v>9.892040179281086E-3</v>
      </c>
      <c r="D731" s="45">
        <v>-4.7501431288754069E-3</v>
      </c>
    </row>
    <row r="732" spans="2:4" x14ac:dyDescent="0.25">
      <c r="B732" s="45">
        <v>708</v>
      </c>
      <c r="C732" s="45">
        <v>-7.7670684222282049E-3</v>
      </c>
      <c r="D732" s="45">
        <v>2.2794945698003119E-3</v>
      </c>
    </row>
    <row r="733" spans="2:4" x14ac:dyDescent="0.25">
      <c r="B733" s="45">
        <v>709</v>
      </c>
      <c r="C733" s="45">
        <v>-1.3074074112598156E-2</v>
      </c>
      <c r="D733" s="45">
        <v>2.5058723983555388E-3</v>
      </c>
    </row>
    <row r="734" spans="2:4" x14ac:dyDescent="0.25">
      <c r="B734" s="45">
        <v>710</v>
      </c>
      <c r="C734" s="45">
        <v>-2.1268386233543716E-2</v>
      </c>
      <c r="D734" s="45">
        <v>2.7419999482487314E-3</v>
      </c>
    </row>
    <row r="735" spans="2:4" x14ac:dyDescent="0.25">
      <c r="B735" s="45">
        <v>711</v>
      </c>
      <c r="C735" s="45">
        <v>-2.3359706402145054E-2</v>
      </c>
      <c r="D735" s="45">
        <v>6.0245543114709407E-3</v>
      </c>
    </row>
    <row r="736" spans="2:4" x14ac:dyDescent="0.25">
      <c r="B736" s="45">
        <v>712</v>
      </c>
      <c r="C736" s="45">
        <v>6.63328941604336E-3</v>
      </c>
      <c r="D736" s="45">
        <v>-9.4264828322615686E-3</v>
      </c>
    </row>
    <row r="737" spans="2:4" x14ac:dyDescent="0.25">
      <c r="B737" s="45">
        <v>713</v>
      </c>
      <c r="C737" s="45">
        <v>1.4801069149389871E-3</v>
      </c>
      <c r="D737" s="45">
        <v>2.4019225690905446E-3</v>
      </c>
    </row>
    <row r="738" spans="2:4" x14ac:dyDescent="0.25">
      <c r="B738" s="45">
        <v>714</v>
      </c>
      <c r="C738" s="45">
        <v>1.5356292561722419E-2</v>
      </c>
      <c r="D738" s="45">
        <v>-1.7314264139899626E-2</v>
      </c>
    </row>
    <row r="739" spans="2:4" x14ac:dyDescent="0.25">
      <c r="B739" s="45">
        <v>715</v>
      </c>
      <c r="C739" s="45">
        <v>2.6222555635515503E-2</v>
      </c>
      <c r="D739" s="45">
        <v>2.3461122081310674E-2</v>
      </c>
    </row>
    <row r="740" spans="2:4" x14ac:dyDescent="0.25">
      <c r="B740" s="45">
        <v>716</v>
      </c>
      <c r="C740" s="45">
        <v>2.8945576731130931E-2</v>
      </c>
      <c r="D740" s="45">
        <v>8.5275045234606238E-3</v>
      </c>
    </row>
    <row r="741" spans="2:4" x14ac:dyDescent="0.25">
      <c r="B741" s="45">
        <v>717</v>
      </c>
      <c r="C741" s="45">
        <v>8.4330522779843126E-3</v>
      </c>
      <c r="D741" s="45">
        <v>-7.4422307731394901E-3</v>
      </c>
    </row>
    <row r="742" spans="2:4" x14ac:dyDescent="0.25">
      <c r="B742" s="45">
        <v>718</v>
      </c>
      <c r="C742" s="45">
        <v>2.6524974271987002E-2</v>
      </c>
      <c r="D742" s="45">
        <v>-1.6716609973229643E-2</v>
      </c>
    </row>
    <row r="743" spans="2:4" x14ac:dyDescent="0.25">
      <c r="B743" s="45">
        <v>719</v>
      </c>
      <c r="C743" s="45">
        <v>-1.3051954365024781E-2</v>
      </c>
      <c r="D743" s="45">
        <v>-3.1236059854472482E-2</v>
      </c>
    </row>
    <row r="744" spans="2:4" x14ac:dyDescent="0.25">
      <c r="B744" s="45">
        <v>720</v>
      </c>
      <c r="C744" s="45">
        <v>7.3941888717050531E-3</v>
      </c>
      <c r="D744" s="45">
        <v>-1.7231023370539604E-2</v>
      </c>
    </row>
    <row r="745" spans="2:4" x14ac:dyDescent="0.25">
      <c r="B745" s="45">
        <v>721</v>
      </c>
      <c r="C745" s="45">
        <v>3.2337826011611347E-4</v>
      </c>
      <c r="D745" s="45">
        <v>2.2370759988832239E-2</v>
      </c>
    </row>
    <row r="746" spans="2:4" x14ac:dyDescent="0.25">
      <c r="B746" s="45">
        <v>722</v>
      </c>
      <c r="C746" s="45">
        <v>-2.9515624684358574E-3</v>
      </c>
      <c r="D746" s="45">
        <v>-9.6172869038252656E-4</v>
      </c>
    </row>
    <row r="747" spans="2:4" x14ac:dyDescent="0.25">
      <c r="B747" s="45">
        <v>723</v>
      </c>
      <c r="C747" s="45">
        <v>1.6878044153933878E-2</v>
      </c>
      <c r="D747" s="45">
        <v>-2.3764742217870484E-2</v>
      </c>
    </row>
    <row r="748" spans="2:4" x14ac:dyDescent="0.25">
      <c r="B748" s="45">
        <v>724</v>
      </c>
      <c r="C748" s="45">
        <v>3.9563761984015393E-3</v>
      </c>
      <c r="D748" s="45">
        <v>1.7680666210810924E-3</v>
      </c>
    </row>
    <row r="749" spans="2:4" x14ac:dyDescent="0.25">
      <c r="B749" s="45">
        <v>725</v>
      </c>
      <c r="C749" s="45">
        <v>1.1143044068051607E-3</v>
      </c>
      <c r="D749" s="45">
        <v>-1.2451703444174993E-2</v>
      </c>
    </row>
    <row r="750" spans="2:4" x14ac:dyDescent="0.25">
      <c r="B750" s="45">
        <v>726</v>
      </c>
      <c r="C750" s="45">
        <v>-1.7306045745440923E-2</v>
      </c>
      <c r="D750" s="45">
        <v>6.6812432003962412E-3</v>
      </c>
    </row>
    <row r="751" spans="2:4" x14ac:dyDescent="0.25">
      <c r="B751" s="45">
        <v>727</v>
      </c>
      <c r="C751" s="45">
        <v>7.3423681283872194E-3</v>
      </c>
      <c r="D751" s="45">
        <v>-3.4631365047528796E-3</v>
      </c>
    </row>
    <row r="752" spans="2:4" x14ac:dyDescent="0.25">
      <c r="B752" s="45">
        <v>728</v>
      </c>
      <c r="C752" s="45">
        <v>-3.751235781175942E-3</v>
      </c>
      <c r="D752" s="45">
        <v>-2.1394334821228699E-3</v>
      </c>
    </row>
    <row r="753" spans="2:4" x14ac:dyDescent="0.25">
      <c r="B753" s="45">
        <v>729</v>
      </c>
      <c r="C753" s="45">
        <v>9.9998628718819607E-3</v>
      </c>
      <c r="D753" s="45">
        <v>-1.6446893065487429E-2</v>
      </c>
    </row>
    <row r="754" spans="2:4" x14ac:dyDescent="0.25">
      <c r="B754" s="45">
        <v>730</v>
      </c>
      <c r="C754" s="45">
        <v>1.4440408836121188E-2</v>
      </c>
      <c r="D754" s="45">
        <v>1.1896749927887744E-2</v>
      </c>
    </row>
    <row r="755" spans="2:4" x14ac:dyDescent="0.25">
      <c r="B755" s="45">
        <v>731</v>
      </c>
      <c r="C755" s="45">
        <v>1.5369179969910438E-3</v>
      </c>
      <c r="D755" s="45">
        <v>-2.7455786766030694E-3</v>
      </c>
    </row>
    <row r="756" spans="2:4" x14ac:dyDescent="0.25">
      <c r="B756" s="45">
        <v>732</v>
      </c>
      <c r="C756" s="45">
        <v>-9.5536358453259711E-4</v>
      </c>
      <c r="D756" s="45">
        <v>-2.535443858125794E-3</v>
      </c>
    </row>
    <row r="757" spans="2:4" x14ac:dyDescent="0.25">
      <c r="B757" s="45">
        <v>733</v>
      </c>
      <c r="C757" s="45">
        <v>4.4418420226149434E-3</v>
      </c>
      <c r="D757" s="45">
        <v>-2.5269004602125776E-3</v>
      </c>
    </row>
    <row r="758" spans="2:4" x14ac:dyDescent="0.25">
      <c r="B758" s="45">
        <v>734</v>
      </c>
      <c r="C758" s="45">
        <v>3.1625744422748795E-3</v>
      </c>
      <c r="D758" s="45">
        <v>-1.4376664723688259E-3</v>
      </c>
    </row>
    <row r="759" spans="2:4" x14ac:dyDescent="0.25">
      <c r="B759" s="45">
        <v>735</v>
      </c>
      <c r="C759" s="45">
        <v>5.3603451719453294E-3</v>
      </c>
      <c r="D759" s="45">
        <v>-6.6168790220818285E-3</v>
      </c>
    </row>
    <row r="760" spans="2:4" x14ac:dyDescent="0.25">
      <c r="B760" s="45">
        <v>736</v>
      </c>
      <c r="C760" s="45">
        <v>1.3978694043659781E-3</v>
      </c>
      <c r="D760" s="45">
        <v>-3.215119291057022E-3</v>
      </c>
    </row>
    <row r="761" spans="2:4" x14ac:dyDescent="0.25">
      <c r="B761" s="45">
        <v>737</v>
      </c>
      <c r="C761" s="45">
        <v>8.4294728962105922E-3</v>
      </c>
      <c r="D761" s="45">
        <v>-7.7292861755504962E-3</v>
      </c>
    </row>
    <row r="762" spans="2:4" x14ac:dyDescent="0.25">
      <c r="B762" s="45">
        <v>738</v>
      </c>
      <c r="C762" s="45">
        <v>-3.3502183447505756E-3</v>
      </c>
      <c r="D762" s="45">
        <v>1.4843135570959767E-3</v>
      </c>
    </row>
    <row r="763" spans="2:4" x14ac:dyDescent="0.25">
      <c r="B763" s="45">
        <v>739</v>
      </c>
      <c r="C763" s="45">
        <v>8.1181655218056595E-3</v>
      </c>
      <c r="D763" s="45">
        <v>-2.5566242102271729E-3</v>
      </c>
    </row>
    <row r="764" spans="2:4" x14ac:dyDescent="0.25">
      <c r="B764" s="45">
        <v>740</v>
      </c>
      <c r="C764" s="45">
        <v>-1.4932702689622974E-2</v>
      </c>
      <c r="D764" s="45">
        <v>-8.2301369342741189E-4</v>
      </c>
    </row>
    <row r="765" spans="2:4" x14ac:dyDescent="0.25">
      <c r="B765" s="45">
        <v>741</v>
      </c>
      <c r="C765" s="45">
        <v>-5.0638573589201511E-4</v>
      </c>
      <c r="D765" s="45">
        <v>-7.6156380045428965E-3</v>
      </c>
    </row>
    <row r="766" spans="2:4" x14ac:dyDescent="0.25">
      <c r="B766" s="45">
        <v>742</v>
      </c>
      <c r="C766" s="45">
        <v>6.9245114812197207E-3</v>
      </c>
      <c r="D766" s="45">
        <v>7.5958548907817296E-3</v>
      </c>
    </row>
    <row r="767" spans="2:4" x14ac:dyDescent="0.25">
      <c r="B767" s="45">
        <v>743</v>
      </c>
      <c r="C767" s="45">
        <v>-2.433253477013236E-3</v>
      </c>
      <c r="D767" s="45">
        <v>1.2146965075876284E-2</v>
      </c>
    </row>
    <row r="768" spans="2:4" x14ac:dyDescent="0.25">
      <c r="B768" s="45">
        <v>744</v>
      </c>
      <c r="C768" s="45">
        <v>1.0455235012810529E-2</v>
      </c>
      <c r="D768" s="45">
        <v>-1.2407170709719317E-2</v>
      </c>
    </row>
    <row r="769" spans="2:4" x14ac:dyDescent="0.25">
      <c r="B769" s="45">
        <v>745</v>
      </c>
      <c r="C769" s="45">
        <v>6.2631731627065639E-3</v>
      </c>
      <c r="D769" s="45">
        <v>1.7578479922275923E-2</v>
      </c>
    </row>
    <row r="770" spans="2:4" x14ac:dyDescent="0.25">
      <c r="B770" s="45">
        <v>746</v>
      </c>
      <c r="C770" s="45">
        <v>3.3872507087131217E-3</v>
      </c>
      <c r="D770" s="45">
        <v>-9.2088681604257823E-3</v>
      </c>
    </row>
    <row r="771" spans="2:4" x14ac:dyDescent="0.25">
      <c r="B771" s="45">
        <v>747</v>
      </c>
      <c r="C771" s="45">
        <v>-1.1996072529696951E-2</v>
      </c>
      <c r="D771" s="45">
        <v>7.238338786017256E-3</v>
      </c>
    </row>
    <row r="772" spans="2:4" x14ac:dyDescent="0.25">
      <c r="B772" s="45">
        <v>748</v>
      </c>
      <c r="C772" s="45">
        <v>5.0880857080710957E-3</v>
      </c>
      <c r="D772" s="45">
        <v>1.8538661840169522E-2</v>
      </c>
    </row>
    <row r="773" spans="2:4" x14ac:dyDescent="0.25">
      <c r="B773" s="45">
        <v>749</v>
      </c>
      <c r="C773" s="45">
        <v>-1.0275495108246885E-3</v>
      </c>
      <c r="D773" s="45">
        <v>2.9135749103844696E-3</v>
      </c>
    </row>
    <row r="774" spans="2:4" x14ac:dyDescent="0.25">
      <c r="B774" s="45">
        <v>750</v>
      </c>
      <c r="C774" s="45">
        <v>7.1373422067535705E-4</v>
      </c>
      <c r="D774" s="45">
        <v>-8.2884865510292911E-3</v>
      </c>
    </row>
    <row r="775" spans="2:4" x14ac:dyDescent="0.25">
      <c r="B775" s="45">
        <v>751</v>
      </c>
      <c r="C775" s="45">
        <v>1.0103078033763431E-2</v>
      </c>
      <c r="D775" s="45">
        <v>3.5813182600166991E-3</v>
      </c>
    </row>
    <row r="776" spans="2:4" x14ac:dyDescent="0.25">
      <c r="B776" s="45">
        <v>752</v>
      </c>
      <c r="C776" s="45">
        <v>9.3655020182175086E-3</v>
      </c>
      <c r="D776" s="45">
        <v>-1.0785738611188422E-3</v>
      </c>
    </row>
    <row r="777" spans="2:4" x14ac:dyDescent="0.25">
      <c r="B777" s="45">
        <v>753</v>
      </c>
      <c r="C777" s="45">
        <v>-3.9904781100158536E-3</v>
      </c>
      <c r="D777" s="45">
        <v>-7.8174587277083426E-4</v>
      </c>
    </row>
    <row r="778" spans="2:4" x14ac:dyDescent="0.25">
      <c r="B778" s="45">
        <v>754</v>
      </c>
      <c r="C778" s="45">
        <v>-4.4287260941610685E-4</v>
      </c>
      <c r="D778" s="45">
        <v>-1.5229990964226206E-2</v>
      </c>
    </row>
    <row r="779" spans="2:4" x14ac:dyDescent="0.25">
      <c r="B779" s="45">
        <v>755</v>
      </c>
      <c r="C779" s="45">
        <v>1.0768036641341558E-2</v>
      </c>
      <c r="D779" s="45">
        <v>-7.0242296443572168E-3</v>
      </c>
    </row>
    <row r="780" spans="2:4" x14ac:dyDescent="0.25">
      <c r="B780" s="45">
        <v>756</v>
      </c>
      <c r="C780" s="45">
        <v>-2.1098345182403881E-2</v>
      </c>
      <c r="D780" s="45">
        <v>-2.5838730519115727E-3</v>
      </c>
    </row>
    <row r="781" spans="2:4" x14ac:dyDescent="0.25">
      <c r="B781" s="45">
        <v>757</v>
      </c>
      <c r="C781" s="45">
        <v>5.1966242558227722E-3</v>
      </c>
      <c r="D781" s="45">
        <v>-2.8624761589619595E-2</v>
      </c>
    </row>
    <row r="782" spans="2:4" x14ac:dyDescent="0.25">
      <c r="B782" s="45">
        <v>758</v>
      </c>
      <c r="C782" s="45">
        <v>1.7793497411354633E-2</v>
      </c>
      <c r="D782" s="45">
        <v>-8.9798337566091707E-3</v>
      </c>
    </row>
    <row r="783" spans="2:4" x14ac:dyDescent="0.25">
      <c r="B783" s="45">
        <v>759</v>
      </c>
      <c r="C783" s="45">
        <v>1.684824880736294E-2</v>
      </c>
      <c r="D783" s="45">
        <v>4.8299428939420873E-3</v>
      </c>
    </row>
    <row r="784" spans="2:4" x14ac:dyDescent="0.25">
      <c r="B784" s="45">
        <v>760</v>
      </c>
      <c r="C784" s="45">
        <v>-3.3020666269452824E-3</v>
      </c>
      <c r="D784" s="45">
        <v>2.3417958810064907E-3</v>
      </c>
    </row>
    <row r="785" spans="2:4" x14ac:dyDescent="0.25">
      <c r="B785" s="45">
        <v>761</v>
      </c>
      <c r="C785" s="45">
        <v>2.3671959213905744E-5</v>
      </c>
      <c r="D785" s="45">
        <v>-9.0409328690996358E-3</v>
      </c>
    </row>
    <row r="786" spans="2:4" x14ac:dyDescent="0.25">
      <c r="B786" s="45">
        <v>762</v>
      </c>
      <c r="C786" s="45">
        <v>7.0799131736660884E-4</v>
      </c>
      <c r="D786" s="45">
        <v>-1.2162938199583698E-2</v>
      </c>
    </row>
    <row r="787" spans="2:4" x14ac:dyDescent="0.25">
      <c r="B787" s="45">
        <v>763</v>
      </c>
      <c r="C787" s="45">
        <v>4.6087457428879482E-3</v>
      </c>
      <c r="D787" s="45">
        <v>4.2222044705322245E-3</v>
      </c>
    </row>
    <row r="788" spans="2:4" x14ac:dyDescent="0.25">
      <c r="B788" s="45">
        <v>764</v>
      </c>
      <c r="C788" s="45">
        <v>-7.8944201485500569E-3</v>
      </c>
      <c r="D788" s="45">
        <v>-3.175006722471568E-3</v>
      </c>
    </row>
    <row r="789" spans="2:4" x14ac:dyDescent="0.25">
      <c r="B789" s="45">
        <v>765</v>
      </c>
      <c r="C789" s="45">
        <v>-1.6969060870812727E-3</v>
      </c>
      <c r="D789" s="45">
        <v>2.7740697986368412E-3</v>
      </c>
    </row>
    <row r="790" spans="2:4" x14ac:dyDescent="0.25">
      <c r="B790" s="45">
        <v>766</v>
      </c>
      <c r="C790" s="45">
        <v>1.1605348509537216E-2</v>
      </c>
      <c r="D790" s="45">
        <v>6.8741696191177357E-3</v>
      </c>
    </row>
    <row r="791" spans="2:4" x14ac:dyDescent="0.25">
      <c r="B791" s="45">
        <v>767</v>
      </c>
      <c r="C791" s="45">
        <v>1.3714483558230911E-2</v>
      </c>
      <c r="D791" s="45">
        <v>1.8439857720882656E-2</v>
      </c>
    </row>
    <row r="792" spans="2:4" x14ac:dyDescent="0.25">
      <c r="B792" s="45">
        <v>768</v>
      </c>
      <c r="C792" s="45">
        <v>-3.6750324997925753E-3</v>
      </c>
      <c r="D792" s="45">
        <v>1.4266955204624704E-2</v>
      </c>
    </row>
    <row r="793" spans="2:4" x14ac:dyDescent="0.25">
      <c r="B793" s="45">
        <v>769</v>
      </c>
      <c r="C793" s="45">
        <v>2.8764290344582945E-3</v>
      </c>
      <c r="D793" s="45">
        <v>6.1071581684341075E-3</v>
      </c>
    </row>
    <row r="794" spans="2:4" x14ac:dyDescent="0.25">
      <c r="B794" s="45">
        <v>770</v>
      </c>
      <c r="C794" s="45">
        <v>4.0898773165654479E-3</v>
      </c>
      <c r="D794" s="45">
        <v>7.8689480142400212E-3</v>
      </c>
    </row>
    <row r="795" spans="2:4" x14ac:dyDescent="0.25">
      <c r="B795" s="45">
        <v>771</v>
      </c>
      <c r="C795" s="45">
        <v>-7.752056676029827E-3</v>
      </c>
      <c r="D795" s="45">
        <v>3.4233549704230017E-2</v>
      </c>
    </row>
    <row r="796" spans="2:4" x14ac:dyDescent="0.25">
      <c r="B796" s="45">
        <v>772</v>
      </c>
      <c r="C796" s="45">
        <v>-2.5305472397509306E-2</v>
      </c>
      <c r="D796" s="45">
        <v>1.5263459792467335E-2</v>
      </c>
    </row>
    <row r="797" spans="2:4" x14ac:dyDescent="0.25">
      <c r="B797" s="45">
        <v>773</v>
      </c>
      <c r="C797" s="45">
        <v>7.7659974570826072E-3</v>
      </c>
      <c r="D797" s="45">
        <v>-6.1531457173978161E-3</v>
      </c>
    </row>
    <row r="798" spans="2:4" x14ac:dyDescent="0.25">
      <c r="B798" s="45">
        <v>774</v>
      </c>
      <c r="C798" s="45">
        <v>-1.4647781900835847E-2</v>
      </c>
      <c r="D798" s="45">
        <v>1.0706907371001462E-2</v>
      </c>
    </row>
    <row r="799" spans="2:4" x14ac:dyDescent="0.25">
      <c r="B799" s="45">
        <v>775</v>
      </c>
      <c r="C799" s="45">
        <v>2.0377514555688859E-2</v>
      </c>
      <c r="D799" s="45">
        <v>6.1689206229585784E-3</v>
      </c>
    </row>
    <row r="800" spans="2:4" x14ac:dyDescent="0.25">
      <c r="B800" s="45">
        <v>776</v>
      </c>
      <c r="C800" s="45">
        <v>1.6115968573908398E-2</v>
      </c>
      <c r="D800" s="45">
        <v>-2.3285450457420847E-2</v>
      </c>
    </row>
    <row r="801" spans="2:4" x14ac:dyDescent="0.25">
      <c r="B801" s="45">
        <v>777</v>
      </c>
      <c r="C801" s="45">
        <v>-6.36507019702145E-4</v>
      </c>
      <c r="D801" s="45">
        <v>1.3534603232555627E-2</v>
      </c>
    </row>
    <row r="802" spans="2:4" x14ac:dyDescent="0.25">
      <c r="B802" s="45">
        <v>778</v>
      </c>
      <c r="C802" s="45">
        <v>1.3771519753901311E-2</v>
      </c>
      <c r="D802" s="45">
        <v>-1.554357939665969E-2</v>
      </c>
    </row>
    <row r="803" spans="2:4" x14ac:dyDescent="0.25">
      <c r="B803" s="45">
        <v>779</v>
      </c>
      <c r="C803" s="45">
        <v>5.0135124176273931E-3</v>
      </c>
      <c r="D803" s="45">
        <v>-1.2154774294255498E-3</v>
      </c>
    </row>
    <row r="804" spans="2:4" x14ac:dyDescent="0.25">
      <c r="B804" s="45">
        <v>780</v>
      </c>
      <c r="C804" s="45">
        <v>6.1300140888962303E-3</v>
      </c>
      <c r="D804" s="45">
        <v>-1.1394250287067816E-2</v>
      </c>
    </row>
    <row r="805" spans="2:4" x14ac:dyDescent="0.25">
      <c r="B805" s="45">
        <v>781</v>
      </c>
      <c r="C805" s="45">
        <v>3.7267717556094962E-3</v>
      </c>
      <c r="D805" s="45">
        <v>9.2140851704429136E-3</v>
      </c>
    </row>
    <row r="806" spans="2:4" x14ac:dyDescent="0.25">
      <c r="B806" s="45">
        <v>782</v>
      </c>
      <c r="C806" s="45">
        <v>-8.5285730296998726E-4</v>
      </c>
      <c r="D806" s="45">
        <v>-4.5105962336120225E-5</v>
      </c>
    </row>
    <row r="807" spans="2:4" x14ac:dyDescent="0.25">
      <c r="B807" s="45">
        <v>783</v>
      </c>
      <c r="C807" s="45">
        <v>-9.6980511612894827E-4</v>
      </c>
      <c r="D807" s="45">
        <v>-2.5027253335505109E-3</v>
      </c>
    </row>
    <row r="808" spans="2:4" x14ac:dyDescent="0.25">
      <c r="B808" s="45">
        <v>784</v>
      </c>
      <c r="C808" s="45">
        <v>9.2446655970356215E-3</v>
      </c>
      <c r="D808" s="45">
        <v>-4.7351504428249308E-3</v>
      </c>
    </row>
    <row r="809" spans="2:4" x14ac:dyDescent="0.25">
      <c r="B809" s="45">
        <v>785</v>
      </c>
      <c r="C809" s="45">
        <v>-6.0345077842877308E-3</v>
      </c>
      <c r="D809" s="45">
        <v>-9.1064627709135509E-3</v>
      </c>
    </row>
    <row r="810" spans="2:4" x14ac:dyDescent="0.25">
      <c r="B810" s="45">
        <v>786</v>
      </c>
      <c r="C810" s="45">
        <v>-3.1114959906133638E-4</v>
      </c>
      <c r="D810" s="45">
        <v>2.3001931349336019E-3</v>
      </c>
    </row>
    <row r="811" spans="2:4" x14ac:dyDescent="0.25">
      <c r="B811" s="45">
        <v>787</v>
      </c>
      <c r="C811" s="45">
        <v>2.1655187698754012E-3</v>
      </c>
      <c r="D811" s="45">
        <v>5.8989848521530733E-3</v>
      </c>
    </row>
    <row r="812" spans="2:4" x14ac:dyDescent="0.25">
      <c r="B812" s="45">
        <v>788</v>
      </c>
      <c r="C812" s="45">
        <v>-1.0583092228929758E-2</v>
      </c>
      <c r="D812" s="45">
        <v>-1.5386146745429248E-2</v>
      </c>
    </row>
    <row r="813" spans="2:4" x14ac:dyDescent="0.25">
      <c r="B813" s="45">
        <v>789</v>
      </c>
      <c r="C813" s="45">
        <v>-8.4429135092134906E-3</v>
      </c>
      <c r="D813" s="45">
        <v>-2.1419760485080729E-2</v>
      </c>
    </row>
    <row r="814" spans="2:4" x14ac:dyDescent="0.25">
      <c r="B814" s="45">
        <v>790</v>
      </c>
      <c r="C814" s="45">
        <v>5.7826482793363341E-3</v>
      </c>
      <c r="D814" s="45">
        <v>-7.1719896470319065E-3</v>
      </c>
    </row>
    <row r="815" spans="2:4" x14ac:dyDescent="0.25">
      <c r="B815" s="45">
        <v>791</v>
      </c>
      <c r="C815" s="45">
        <v>1.3786623451562013E-2</v>
      </c>
      <c r="D815" s="45">
        <v>-4.7869841098020869E-3</v>
      </c>
    </row>
    <row r="816" spans="2:4" x14ac:dyDescent="0.25">
      <c r="B816" s="45">
        <v>792</v>
      </c>
      <c r="C816" s="45">
        <v>-2.3243543567751206E-2</v>
      </c>
      <c r="D816" s="45">
        <v>2.0873658203823968E-2</v>
      </c>
    </row>
    <row r="817" spans="2:4" x14ac:dyDescent="0.25">
      <c r="B817" s="45">
        <v>793</v>
      </c>
      <c r="C817" s="45">
        <v>1.4187824889907777E-3</v>
      </c>
      <c r="D817" s="45">
        <v>1.7455639913611092E-2</v>
      </c>
    </row>
    <row r="818" spans="2:4" x14ac:dyDescent="0.25">
      <c r="B818" s="45">
        <v>794</v>
      </c>
      <c r="C818" s="45">
        <v>1.9948149412061293E-2</v>
      </c>
      <c r="D818" s="45">
        <v>-1.5242761416163288E-2</v>
      </c>
    </row>
    <row r="819" spans="2:4" x14ac:dyDescent="0.25">
      <c r="B819" s="45">
        <v>795</v>
      </c>
      <c r="C819" s="45">
        <v>-1.1897285002948951E-2</v>
      </c>
      <c r="D819" s="45">
        <v>-8.5659490475813518E-3</v>
      </c>
    </row>
    <row r="820" spans="2:4" x14ac:dyDescent="0.25">
      <c r="B820" s="45">
        <v>796</v>
      </c>
      <c r="C820" s="45">
        <v>-1.3861633171305295E-2</v>
      </c>
      <c r="D820" s="45">
        <v>-9.4843304168069388E-3</v>
      </c>
    </row>
    <row r="821" spans="2:4" x14ac:dyDescent="0.25">
      <c r="B821" s="45">
        <v>797</v>
      </c>
      <c r="C821" s="45">
        <v>-7.4706761696071043E-3</v>
      </c>
      <c r="D821" s="45">
        <v>1.9731410661520007E-2</v>
      </c>
    </row>
    <row r="822" spans="2:4" x14ac:dyDescent="0.25">
      <c r="B822" s="45">
        <v>798</v>
      </c>
      <c r="C822" s="45">
        <v>1.687528917829359E-2</v>
      </c>
      <c r="D822" s="45">
        <v>-8.815028775021775E-3</v>
      </c>
    </row>
    <row r="823" spans="2:4" x14ac:dyDescent="0.25">
      <c r="B823" s="45">
        <v>799</v>
      </c>
      <c r="C823" s="45">
        <v>2.9081160808811981E-3</v>
      </c>
      <c r="D823" s="45">
        <v>3.618270367802533E-3</v>
      </c>
    </row>
    <row r="824" spans="2:4" x14ac:dyDescent="0.25">
      <c r="B824" s="45">
        <v>800</v>
      </c>
      <c r="C824" s="45">
        <v>1.3217825453612381E-2</v>
      </c>
      <c r="D824" s="45">
        <v>4.4736676395794889E-3</v>
      </c>
    </row>
    <row r="825" spans="2:4" x14ac:dyDescent="0.25">
      <c r="B825" s="45">
        <v>801</v>
      </c>
      <c r="C825" s="45">
        <v>7.9044510290340198E-3</v>
      </c>
      <c r="D825" s="45">
        <v>-1.6512016429877943E-2</v>
      </c>
    </row>
    <row r="826" spans="2:4" x14ac:dyDescent="0.25">
      <c r="B826" s="45">
        <v>802</v>
      </c>
      <c r="C826" s="45">
        <v>3.3138814573821446E-3</v>
      </c>
      <c r="D826" s="45">
        <v>-7.3571738122380362E-3</v>
      </c>
    </row>
    <row r="827" spans="2:4" x14ac:dyDescent="0.25">
      <c r="B827" s="45">
        <v>803</v>
      </c>
      <c r="C827" s="45">
        <v>6.2524097998401963E-3</v>
      </c>
      <c r="D827" s="45">
        <v>-2.1927028629634754E-3</v>
      </c>
    </row>
    <row r="828" spans="2:4" x14ac:dyDescent="0.25">
      <c r="B828" s="45">
        <v>804</v>
      </c>
      <c r="C828" s="45">
        <v>1.0002617040482076E-2</v>
      </c>
      <c r="D828" s="45">
        <v>-4.384673728112267E-3</v>
      </c>
    </row>
    <row r="829" spans="2:4" x14ac:dyDescent="0.25">
      <c r="B829" s="45">
        <v>805</v>
      </c>
      <c r="C829" s="45">
        <v>-6.8732348209212786E-3</v>
      </c>
      <c r="D829" s="45">
        <v>6.323018972985664E-3</v>
      </c>
    </row>
    <row r="830" spans="2:4" x14ac:dyDescent="0.25">
      <c r="B830" s="45">
        <v>806</v>
      </c>
      <c r="C830" s="45">
        <v>1.7276233880920929E-3</v>
      </c>
      <c r="D830" s="45">
        <v>-1.6929808826216582E-2</v>
      </c>
    </row>
    <row r="831" spans="2:4" x14ac:dyDescent="0.25">
      <c r="B831" s="45">
        <v>807</v>
      </c>
      <c r="C831" s="45">
        <v>-1.1960190444425372E-2</v>
      </c>
      <c r="D831" s="45">
        <v>5.3382691628470714E-3</v>
      </c>
    </row>
    <row r="832" spans="2:4" x14ac:dyDescent="0.25">
      <c r="B832" s="45">
        <v>808</v>
      </c>
      <c r="C832" s="45">
        <v>1.5547370953000797E-3</v>
      </c>
      <c r="D832" s="45">
        <v>-4.8012092060009349E-3</v>
      </c>
    </row>
    <row r="833" spans="2:4" x14ac:dyDescent="0.25">
      <c r="B833" s="45">
        <v>809</v>
      </c>
      <c r="C833" s="45">
        <v>7.1002026619253113E-3</v>
      </c>
      <c r="D833" s="45">
        <v>2.4254298031095897E-2</v>
      </c>
    </row>
    <row r="834" spans="2:4" x14ac:dyDescent="0.25">
      <c r="B834" s="45">
        <v>810</v>
      </c>
      <c r="C834" s="45">
        <v>-4.9705196647551898E-3</v>
      </c>
      <c r="D834" s="45">
        <v>6.4863771426309901E-3</v>
      </c>
    </row>
    <row r="835" spans="2:4" x14ac:dyDescent="0.25">
      <c r="B835" s="45">
        <v>811</v>
      </c>
      <c r="C835" s="45">
        <v>-1.2138684871149183E-2</v>
      </c>
      <c r="D835" s="45">
        <v>1.4176298546527619E-3</v>
      </c>
    </row>
    <row r="836" spans="2:4" x14ac:dyDescent="0.25">
      <c r="B836" s="45">
        <v>812</v>
      </c>
      <c r="C836" s="45">
        <v>1.2410010137458611E-2</v>
      </c>
      <c r="D836" s="45">
        <v>-2.8347111506726336E-2</v>
      </c>
    </row>
    <row r="837" spans="2:4" x14ac:dyDescent="0.25">
      <c r="B837" s="45">
        <v>813</v>
      </c>
      <c r="C837" s="45">
        <v>1.678962623784044E-2</v>
      </c>
      <c r="D837" s="45">
        <v>4.9767004073810218E-3</v>
      </c>
    </row>
    <row r="838" spans="2:4" x14ac:dyDescent="0.25">
      <c r="B838" s="45">
        <v>814</v>
      </c>
      <c r="C838" s="45">
        <v>-1.3255593445851211E-3</v>
      </c>
      <c r="D838" s="45">
        <v>-1.1608195470643878E-2</v>
      </c>
    </row>
    <row r="839" spans="2:4" x14ac:dyDescent="0.25">
      <c r="B839" s="45">
        <v>815</v>
      </c>
      <c r="C839" s="45">
        <v>1.7172346406194442E-3</v>
      </c>
      <c r="D839" s="45">
        <v>-4.3721183928350097E-3</v>
      </c>
    </row>
    <row r="840" spans="2:4" x14ac:dyDescent="0.25">
      <c r="B840" s="45">
        <v>816</v>
      </c>
      <c r="C840" s="45">
        <v>8.3739569006418216E-3</v>
      </c>
      <c r="D840" s="45">
        <v>1.5497911651642477E-2</v>
      </c>
    </row>
    <row r="841" spans="2:4" x14ac:dyDescent="0.25">
      <c r="B841" s="45">
        <v>817</v>
      </c>
      <c r="C841" s="45">
        <v>1.3259182838529889E-2</v>
      </c>
      <c r="D841" s="45">
        <v>4.7304761626457241E-3</v>
      </c>
    </row>
    <row r="842" spans="2:4" x14ac:dyDescent="0.25">
      <c r="B842" s="45">
        <v>818</v>
      </c>
      <c r="C842" s="45">
        <v>1.2967057727977346E-2</v>
      </c>
      <c r="D842" s="45">
        <v>7.0115470664411407E-3</v>
      </c>
    </row>
    <row r="843" spans="2:4" x14ac:dyDescent="0.25">
      <c r="B843" s="45">
        <v>819</v>
      </c>
      <c r="C843" s="45">
        <v>1.282551894264935E-4</v>
      </c>
      <c r="D843" s="45">
        <v>6.7945451208914205E-4</v>
      </c>
    </row>
    <row r="844" spans="2:4" x14ac:dyDescent="0.25">
      <c r="B844" s="45">
        <v>820</v>
      </c>
      <c r="C844" s="45">
        <v>5.2077786487627446E-3</v>
      </c>
      <c r="D844" s="45">
        <v>1.4807580053592728E-2</v>
      </c>
    </row>
    <row r="845" spans="2:4" x14ac:dyDescent="0.25">
      <c r="B845" s="45">
        <v>821</v>
      </c>
      <c r="C845" s="45">
        <v>2.3520273748876821E-3</v>
      </c>
      <c r="D845" s="45">
        <v>-1.9564464182169347E-3</v>
      </c>
    </row>
    <row r="846" spans="2:4" x14ac:dyDescent="0.25">
      <c r="B846" s="45">
        <v>822</v>
      </c>
      <c r="C846" s="45">
        <v>9.042294451802043E-3</v>
      </c>
      <c r="D846" s="45">
        <v>-1.7657806843224275E-3</v>
      </c>
    </row>
    <row r="847" spans="2:4" x14ac:dyDescent="0.25">
      <c r="B847" s="45">
        <v>823</v>
      </c>
      <c r="C847" s="45">
        <v>2.108450121981062E-3</v>
      </c>
      <c r="D847" s="45">
        <v>7.9029468782162351E-3</v>
      </c>
    </row>
    <row r="848" spans="2:4" x14ac:dyDescent="0.25">
      <c r="B848" s="45">
        <v>824</v>
      </c>
      <c r="C848" s="45">
        <v>3.907842835801055E-3</v>
      </c>
      <c r="D848" s="45">
        <v>-3.05267300198208E-3</v>
      </c>
    </row>
    <row r="849" spans="2:4" x14ac:dyDescent="0.25">
      <c r="B849" s="45">
        <v>825</v>
      </c>
      <c r="C849" s="45">
        <v>-2.4923273569739499E-5</v>
      </c>
      <c r="D849" s="45">
        <v>1.7725618504534188E-3</v>
      </c>
    </row>
    <row r="850" spans="2:4" x14ac:dyDescent="0.25">
      <c r="B850" s="45">
        <v>826</v>
      </c>
      <c r="C850" s="45">
        <v>1.0658135561376817E-2</v>
      </c>
      <c r="D850" s="45">
        <v>-4.6874922015718171E-3</v>
      </c>
    </row>
    <row r="851" spans="2:4" x14ac:dyDescent="0.25">
      <c r="B851" s="45">
        <v>827</v>
      </c>
      <c r="C851" s="45">
        <v>2.1685702476936537E-3</v>
      </c>
      <c r="D851" s="45">
        <v>6.0632086582650948E-4</v>
      </c>
    </row>
    <row r="852" spans="2:4" x14ac:dyDescent="0.25">
      <c r="B852" s="45">
        <v>828</v>
      </c>
      <c r="C852" s="45">
        <v>-5.5150957887997523E-3</v>
      </c>
      <c r="D852" s="45">
        <v>-3.5936131615157841E-3</v>
      </c>
    </row>
    <row r="853" spans="2:4" x14ac:dyDescent="0.25">
      <c r="B853" s="45">
        <v>829</v>
      </c>
      <c r="C853" s="45">
        <v>-8.5235066284489631E-3</v>
      </c>
      <c r="D853" s="45">
        <v>1.2867603167085771E-2</v>
      </c>
    </row>
    <row r="854" spans="2:4" x14ac:dyDescent="0.25">
      <c r="B854" s="45">
        <v>830</v>
      </c>
      <c r="C854" s="45">
        <v>1.2952823497692934E-2</v>
      </c>
      <c r="D854" s="45">
        <v>-8.0482549096382791E-3</v>
      </c>
    </row>
    <row r="855" spans="2:4" x14ac:dyDescent="0.25">
      <c r="B855" s="45">
        <v>831</v>
      </c>
      <c r="C855" s="45">
        <v>-8.7685785626990913E-3</v>
      </c>
      <c r="D855" s="45">
        <v>-1.8567408165851701E-4</v>
      </c>
    </row>
    <row r="856" spans="2:4" x14ac:dyDescent="0.25">
      <c r="B856" s="45">
        <v>832</v>
      </c>
      <c r="C856" s="45">
        <v>1.4164425782328995E-2</v>
      </c>
      <c r="D856" s="45">
        <v>4.935505117230881E-4</v>
      </c>
    </row>
    <row r="857" spans="2:4" x14ac:dyDescent="0.25">
      <c r="B857" s="45">
        <v>833</v>
      </c>
      <c r="C857" s="45">
        <v>1.4519593314739022E-3</v>
      </c>
      <c r="D857" s="45">
        <v>-1.7577645702447386E-3</v>
      </c>
    </row>
    <row r="858" spans="2:4" x14ac:dyDescent="0.25">
      <c r="B858" s="45">
        <v>834</v>
      </c>
      <c r="C858" s="45">
        <v>-3.9523618948431342E-4</v>
      </c>
      <c r="D858" s="45">
        <v>-2.0630837185158065E-2</v>
      </c>
    </row>
    <row r="859" spans="2:4" x14ac:dyDescent="0.25">
      <c r="B859" s="45">
        <v>835</v>
      </c>
      <c r="C859" s="45">
        <v>6.6422479404227497E-3</v>
      </c>
      <c r="D859" s="45">
        <v>-9.0632883632341833E-3</v>
      </c>
    </row>
    <row r="860" spans="2:4" x14ac:dyDescent="0.25">
      <c r="B860" s="45">
        <v>836</v>
      </c>
      <c r="C860" s="45">
        <v>-1.8233511972786224E-3</v>
      </c>
      <c r="D860" s="45">
        <v>-2.0567636993683081E-2</v>
      </c>
    </row>
    <row r="861" spans="2:4" x14ac:dyDescent="0.25">
      <c r="B861" s="45">
        <v>837</v>
      </c>
      <c r="C861" s="45">
        <v>-1.2690701648809671E-3</v>
      </c>
      <c r="D861" s="45">
        <v>1.5924267276773377E-2</v>
      </c>
    </row>
    <row r="862" spans="2:4" x14ac:dyDescent="0.25">
      <c r="B862" s="45">
        <v>838</v>
      </c>
      <c r="C862" s="45">
        <v>-3.2593069237976816E-3</v>
      </c>
      <c r="D862" s="45">
        <v>-6.3302473679833831E-3</v>
      </c>
    </row>
    <row r="863" spans="2:4" x14ac:dyDescent="0.25">
      <c r="B863" s="45">
        <v>839</v>
      </c>
      <c r="C863" s="45">
        <v>-6.6885957701136203E-5</v>
      </c>
      <c r="D863" s="45">
        <v>-7.5435973366747081E-3</v>
      </c>
    </row>
    <row r="864" spans="2:4" x14ac:dyDescent="0.25">
      <c r="B864" s="45">
        <v>840</v>
      </c>
      <c r="C864" s="45">
        <v>-1.8045112258872965E-3</v>
      </c>
      <c r="D864" s="45">
        <v>-8.6748954269627171E-3</v>
      </c>
    </row>
    <row r="865" spans="2:4" x14ac:dyDescent="0.25">
      <c r="B865" s="45">
        <v>841</v>
      </c>
      <c r="C865" s="45">
        <v>1.2585160815384048E-2</v>
      </c>
      <c r="D865" s="45">
        <v>1.054325090863799E-2</v>
      </c>
    </row>
    <row r="866" spans="2:4" x14ac:dyDescent="0.25">
      <c r="B866" s="45">
        <v>842</v>
      </c>
      <c r="C866" s="45">
        <v>5.7205336806198477E-3</v>
      </c>
      <c r="D866" s="45">
        <v>-1.0796873281881166E-2</v>
      </c>
    </row>
    <row r="867" spans="2:4" x14ac:dyDescent="0.25">
      <c r="B867" s="45">
        <v>843</v>
      </c>
      <c r="C867" s="45">
        <v>-2.2010883930785322E-2</v>
      </c>
      <c r="D867" s="45">
        <v>-3.1814153714886904E-3</v>
      </c>
    </row>
    <row r="868" spans="2:4" x14ac:dyDescent="0.25">
      <c r="B868" s="45">
        <v>844</v>
      </c>
      <c r="C868" s="45">
        <v>-5.3135530408308937E-3</v>
      </c>
      <c r="D868" s="45">
        <v>-4.4186283977439038E-3</v>
      </c>
    </row>
    <row r="869" spans="2:4" x14ac:dyDescent="0.25">
      <c r="B869" s="45">
        <v>845</v>
      </c>
      <c r="C869" s="45">
        <v>-1.5921395543306412E-2</v>
      </c>
      <c r="D869" s="45">
        <v>1.4393563842205317E-2</v>
      </c>
    </row>
    <row r="870" spans="2:4" x14ac:dyDescent="0.25">
      <c r="B870" s="45">
        <v>846</v>
      </c>
      <c r="C870" s="45">
        <v>1.6878552381002377E-2</v>
      </c>
      <c r="D870" s="45">
        <v>-1.245802368174613E-3</v>
      </c>
    </row>
    <row r="871" spans="2:4" x14ac:dyDescent="0.25">
      <c r="B871" s="45">
        <v>847</v>
      </c>
      <c r="C871" s="45">
        <v>1.2446390396751076E-2</v>
      </c>
      <c r="D871" s="45">
        <v>-8.4965533086318393E-3</v>
      </c>
    </row>
    <row r="872" spans="2:4" x14ac:dyDescent="0.25">
      <c r="B872" s="45">
        <v>848</v>
      </c>
      <c r="C872" s="45">
        <v>-6.541201851031353E-4</v>
      </c>
      <c r="D872" s="45">
        <v>-4.8154802253425684E-4</v>
      </c>
    </row>
    <row r="873" spans="2:4" x14ac:dyDescent="0.25">
      <c r="B873" s="45">
        <v>849</v>
      </c>
      <c r="C873" s="45">
        <v>-1.9280432752988973E-2</v>
      </c>
      <c r="D873" s="45">
        <v>-8.98125517876577E-3</v>
      </c>
    </row>
    <row r="874" spans="2:4" x14ac:dyDescent="0.25">
      <c r="B874" s="45">
        <v>850</v>
      </c>
      <c r="C874" s="45">
        <v>7.5231102768806794E-3</v>
      </c>
      <c r="D874" s="45">
        <v>1.1907791226866702E-2</v>
      </c>
    </row>
    <row r="875" spans="2:4" x14ac:dyDescent="0.25">
      <c r="B875" s="45">
        <v>851</v>
      </c>
      <c r="C875" s="45">
        <v>1.4335695574220066E-2</v>
      </c>
      <c r="D875" s="45">
        <v>4.6181178935372595E-4</v>
      </c>
    </row>
    <row r="876" spans="2:4" x14ac:dyDescent="0.25">
      <c r="B876" s="45">
        <v>852</v>
      </c>
      <c r="C876" s="45">
        <v>9.6622472344849242E-4</v>
      </c>
      <c r="D876" s="45">
        <v>-7.7643741181097686E-5</v>
      </c>
    </row>
    <row r="877" spans="2:4" x14ac:dyDescent="0.25">
      <c r="B877" s="45">
        <v>853</v>
      </c>
      <c r="C877" s="45">
        <v>1.099432521690678E-2</v>
      </c>
      <c r="D877" s="45">
        <v>5.0677076029577023E-3</v>
      </c>
    </row>
    <row r="878" spans="2:4" x14ac:dyDescent="0.25">
      <c r="B878" s="45">
        <v>854</v>
      </c>
      <c r="C878" s="45">
        <v>-3.6563593919849927E-3</v>
      </c>
      <c r="D878" s="45">
        <v>2.3058768301306267E-3</v>
      </c>
    </row>
    <row r="879" spans="2:4" x14ac:dyDescent="0.25">
      <c r="B879" s="45">
        <v>855</v>
      </c>
      <c r="C879" s="45">
        <v>3.5286652345415774E-3</v>
      </c>
      <c r="D879" s="45">
        <v>-4.5627304106878597E-3</v>
      </c>
    </row>
    <row r="880" spans="2:4" x14ac:dyDescent="0.25">
      <c r="B880" s="45">
        <v>856</v>
      </c>
      <c r="C880" s="45">
        <v>3.0792923567579226E-3</v>
      </c>
      <c r="D880" s="45">
        <v>-3.7561168236673525E-3</v>
      </c>
    </row>
    <row r="881" spans="2:4" x14ac:dyDescent="0.25">
      <c r="B881" s="45">
        <v>857</v>
      </c>
      <c r="C881" s="45">
        <v>2.1802719256904394E-3</v>
      </c>
      <c r="D881" s="45">
        <v>-1.2639532005908382E-3</v>
      </c>
    </row>
    <row r="882" spans="2:4" x14ac:dyDescent="0.25">
      <c r="B882" s="45">
        <v>858</v>
      </c>
      <c r="C882" s="45">
        <v>-2.298580839290602E-3</v>
      </c>
      <c r="D882" s="45">
        <v>-1.0040674223229833E-2</v>
      </c>
    </row>
    <row r="883" spans="2:4" x14ac:dyDescent="0.25">
      <c r="B883" s="45">
        <v>859</v>
      </c>
      <c r="C883" s="45">
        <v>-3.9575182361015777E-3</v>
      </c>
      <c r="D883" s="45">
        <v>-7.7702210189716445E-3</v>
      </c>
    </row>
    <row r="884" spans="2:4" x14ac:dyDescent="0.25">
      <c r="B884" s="45">
        <v>860</v>
      </c>
      <c r="C884" s="45">
        <v>4.7734023717388406E-3</v>
      </c>
      <c r="D884" s="45">
        <v>5.5846189545884807E-3</v>
      </c>
    </row>
    <row r="885" spans="2:4" x14ac:dyDescent="0.25">
      <c r="B885" s="45">
        <v>861</v>
      </c>
      <c r="C885" s="45">
        <v>7.2769420634112058E-3</v>
      </c>
      <c r="D885" s="45">
        <v>1.6833462995264675E-3</v>
      </c>
    </row>
    <row r="886" spans="2:4" x14ac:dyDescent="0.25">
      <c r="B886" s="45">
        <v>862</v>
      </c>
      <c r="C886" s="45">
        <v>1.8031959122947914E-3</v>
      </c>
      <c r="D886" s="45">
        <v>1.8918494154457535E-2</v>
      </c>
    </row>
    <row r="887" spans="2:4" x14ac:dyDescent="0.25">
      <c r="B887" s="45">
        <v>863</v>
      </c>
      <c r="C887" s="45">
        <v>2.7533507185635391E-4</v>
      </c>
      <c r="D887" s="45">
        <v>-5.5661564342826507E-3</v>
      </c>
    </row>
    <row r="888" spans="2:4" x14ac:dyDescent="0.25">
      <c r="B888" s="45">
        <v>864</v>
      </c>
      <c r="C888" s="45">
        <v>-7.6662451286778387E-4</v>
      </c>
      <c r="D888" s="45">
        <v>2.6577832685603093E-3</v>
      </c>
    </row>
    <row r="889" spans="2:4" x14ac:dyDescent="0.25">
      <c r="B889" s="45">
        <v>865</v>
      </c>
      <c r="C889" s="45">
        <v>4.6550856919752555E-3</v>
      </c>
      <c r="D889" s="45">
        <v>9.8952194787042987E-3</v>
      </c>
    </row>
    <row r="890" spans="2:4" x14ac:dyDescent="0.25">
      <c r="B890" s="45">
        <v>866</v>
      </c>
      <c r="C890" s="45">
        <v>2.0697371757412257E-3</v>
      </c>
      <c r="D890" s="45">
        <v>-2.4185724154339948E-3</v>
      </c>
    </row>
    <row r="891" spans="2:4" x14ac:dyDescent="0.25">
      <c r="B891" s="45">
        <v>867</v>
      </c>
      <c r="C891" s="45">
        <v>2.5163750522749712E-3</v>
      </c>
      <c r="D891" s="45">
        <v>4.7344781602304048E-3</v>
      </c>
    </row>
    <row r="892" spans="2:4" x14ac:dyDescent="0.25">
      <c r="B892" s="45">
        <v>868</v>
      </c>
      <c r="C892" s="45">
        <v>-1.3283987614774093E-3</v>
      </c>
      <c r="D892" s="45">
        <v>-9.5918964462892321E-5</v>
      </c>
    </row>
    <row r="893" spans="2:4" x14ac:dyDescent="0.25">
      <c r="B893" s="45">
        <v>869</v>
      </c>
      <c r="C893" s="45">
        <v>-7.6829352068986138E-3</v>
      </c>
      <c r="D893" s="45">
        <v>-5.1543318594993023E-3</v>
      </c>
    </row>
    <row r="894" spans="2:4" x14ac:dyDescent="0.25">
      <c r="B894" s="45">
        <v>870</v>
      </c>
      <c r="C894" s="45">
        <v>-4.0010648176051549E-3</v>
      </c>
      <c r="D894" s="45">
        <v>1.7903505176424715E-2</v>
      </c>
    </row>
    <row r="895" spans="2:4" x14ac:dyDescent="0.25">
      <c r="B895" s="45">
        <v>871</v>
      </c>
      <c r="C895" s="45">
        <v>-8.6056630062729296E-3</v>
      </c>
      <c r="D895" s="45">
        <v>9.3374813490719171E-3</v>
      </c>
    </row>
    <row r="896" spans="2:4" x14ac:dyDescent="0.25">
      <c r="B896" s="45">
        <v>872</v>
      </c>
      <c r="C896" s="45">
        <v>1.5503162655520384E-2</v>
      </c>
      <c r="D896" s="45">
        <v>-4.3416126521749927E-3</v>
      </c>
    </row>
    <row r="897" spans="2:4" x14ac:dyDescent="0.25">
      <c r="B897" s="45">
        <v>873</v>
      </c>
      <c r="C897" s="45">
        <v>7.6434134662819765E-3</v>
      </c>
      <c r="D897" s="45">
        <v>4.8032559443197398E-3</v>
      </c>
    </row>
    <row r="898" spans="2:4" x14ac:dyDescent="0.25">
      <c r="B898" s="45">
        <v>874</v>
      </c>
      <c r="C898" s="45">
        <v>2.7258066995234113E-3</v>
      </c>
      <c r="D898" s="45">
        <v>-2.0866322704404319E-3</v>
      </c>
    </row>
    <row r="899" spans="2:4" x14ac:dyDescent="0.25">
      <c r="B899" s="45">
        <v>875</v>
      </c>
      <c r="C899" s="45">
        <v>5.5285932831256948E-3</v>
      </c>
      <c r="D899" s="45">
        <v>-5.2655672876798293E-3</v>
      </c>
    </row>
    <row r="900" spans="2:4" x14ac:dyDescent="0.25">
      <c r="B900" s="45">
        <v>876</v>
      </c>
      <c r="C900" s="45">
        <v>3.4987684196768508E-3</v>
      </c>
      <c r="D900" s="45">
        <v>-3.6490482466945409E-3</v>
      </c>
    </row>
    <row r="901" spans="2:4" x14ac:dyDescent="0.25">
      <c r="B901" s="45">
        <v>877</v>
      </c>
      <c r="C901" s="45">
        <v>2.8813225661375643E-3</v>
      </c>
      <c r="D901" s="45">
        <v>7.1866476050337202E-3</v>
      </c>
    </row>
    <row r="902" spans="2:4" x14ac:dyDescent="0.25">
      <c r="B902" s="45">
        <v>878</v>
      </c>
      <c r="C902" s="45">
        <v>-2.1654352094089191E-4</v>
      </c>
      <c r="D902" s="45">
        <v>6.985640236251112E-3</v>
      </c>
    </row>
    <row r="903" spans="2:4" x14ac:dyDescent="0.25">
      <c r="B903" s="45">
        <v>879</v>
      </c>
      <c r="C903" s="45">
        <v>3.3821374007012373E-3</v>
      </c>
      <c r="D903" s="45">
        <v>-7.3720040083345628E-3</v>
      </c>
    </row>
    <row r="904" spans="2:4" x14ac:dyDescent="0.25">
      <c r="B904" s="45">
        <v>880</v>
      </c>
      <c r="C904" s="45">
        <v>7.8609195947124278E-3</v>
      </c>
      <c r="D904" s="45">
        <v>4.0452492365346086E-3</v>
      </c>
    </row>
    <row r="905" spans="2:4" x14ac:dyDescent="0.25">
      <c r="B905" s="45">
        <v>881</v>
      </c>
      <c r="C905" s="45">
        <v>8.9436511933755711E-3</v>
      </c>
      <c r="D905" s="45">
        <v>1.0153159400870913E-2</v>
      </c>
    </row>
    <row r="906" spans="2:4" x14ac:dyDescent="0.25">
      <c r="B906" s="45">
        <v>882</v>
      </c>
      <c r="C906" s="45">
        <v>-1.0164347594468859E-3</v>
      </c>
      <c r="D906" s="45">
        <v>5.9439426000666932E-3</v>
      </c>
    </row>
    <row r="907" spans="2:4" x14ac:dyDescent="0.25">
      <c r="B907" s="45">
        <v>883</v>
      </c>
      <c r="C907" s="45">
        <v>-7.8948977296784961E-3</v>
      </c>
      <c r="D907" s="45">
        <v>-1.0528476306882629E-3</v>
      </c>
    </row>
    <row r="908" spans="2:4" x14ac:dyDescent="0.25">
      <c r="B908" s="45">
        <v>884</v>
      </c>
      <c r="C908" s="45">
        <v>2.8614895233574182E-3</v>
      </c>
      <c r="D908" s="45">
        <v>-7.1229305691090034E-3</v>
      </c>
    </row>
    <row r="909" spans="2:4" x14ac:dyDescent="0.25">
      <c r="B909" s="45">
        <v>885</v>
      </c>
      <c r="C909" s="45">
        <v>1.2654717658500311E-2</v>
      </c>
      <c r="D909" s="45">
        <v>-1.7828146408730566E-4</v>
      </c>
    </row>
    <row r="910" spans="2:4" x14ac:dyDescent="0.25">
      <c r="B910" s="45">
        <v>886</v>
      </c>
      <c r="C910" s="45">
        <v>2.9316972816188069E-3</v>
      </c>
      <c r="D910" s="45">
        <v>-8.8065180886854437E-3</v>
      </c>
    </row>
    <row r="911" spans="2:4" x14ac:dyDescent="0.25">
      <c r="B911" s="45">
        <v>887</v>
      </c>
      <c r="C911" s="45">
        <v>2.442476982804099E-4</v>
      </c>
      <c r="D911" s="45">
        <v>1.7159965300589369E-2</v>
      </c>
    </row>
    <row r="912" spans="2:4" x14ac:dyDescent="0.25">
      <c r="B912" s="45">
        <v>888</v>
      </c>
      <c r="C912" s="45">
        <v>-2.5813169958397754E-3</v>
      </c>
      <c r="D912" s="45">
        <v>1.3416995261663106E-3</v>
      </c>
    </row>
    <row r="913" spans="2:4" x14ac:dyDescent="0.25">
      <c r="B913" s="45">
        <v>889</v>
      </c>
      <c r="C913" s="45">
        <v>6.7340814201716725E-5</v>
      </c>
      <c r="D913" s="45">
        <v>1.8091095884784178E-4</v>
      </c>
    </row>
    <row r="914" spans="2:4" x14ac:dyDescent="0.25">
      <c r="B914" s="45">
        <v>890</v>
      </c>
      <c r="C914" s="45">
        <v>-1.9357576865851118E-2</v>
      </c>
      <c r="D914" s="45">
        <v>8.2255389955505319E-3</v>
      </c>
    </row>
    <row r="915" spans="2:4" x14ac:dyDescent="0.25">
      <c r="B915" s="45">
        <v>891</v>
      </c>
      <c r="C915" s="45">
        <v>-8.3856389996252931E-3</v>
      </c>
      <c r="D915" s="45">
        <v>5.1590444325790409E-3</v>
      </c>
    </row>
    <row r="916" spans="2:4" x14ac:dyDescent="0.25">
      <c r="B916" s="45">
        <v>892</v>
      </c>
      <c r="C916" s="45">
        <v>1.9423069742722326E-2</v>
      </c>
      <c r="D916" s="45">
        <v>-1.6293928991259685E-2</v>
      </c>
    </row>
    <row r="917" spans="2:4" x14ac:dyDescent="0.25">
      <c r="B917" s="45">
        <v>893</v>
      </c>
      <c r="C917" s="45">
        <v>9.0138144353755813E-3</v>
      </c>
      <c r="D917" s="45">
        <v>8.6986348520919285E-3</v>
      </c>
    </row>
    <row r="918" spans="2:4" x14ac:dyDescent="0.25">
      <c r="B918" s="45">
        <v>894</v>
      </c>
      <c r="C918" s="45">
        <v>6.0949374122900649E-3</v>
      </c>
      <c r="D918" s="45">
        <v>6.341643230841118E-3</v>
      </c>
    </row>
    <row r="919" spans="2:4" x14ac:dyDescent="0.25">
      <c r="B919" s="45">
        <v>895</v>
      </c>
      <c r="C919" s="45">
        <v>8.4258668773461859E-3</v>
      </c>
      <c r="D919" s="45">
        <v>-2.7537193728720925E-3</v>
      </c>
    </row>
    <row r="920" spans="2:4" x14ac:dyDescent="0.25">
      <c r="B920" s="45">
        <v>896</v>
      </c>
      <c r="C920" s="45">
        <v>2.3959678887715157E-3</v>
      </c>
      <c r="D920" s="45">
        <v>-9.0810283686831687E-4</v>
      </c>
    </row>
    <row r="921" spans="2:4" x14ac:dyDescent="0.25">
      <c r="B921" s="45">
        <v>897</v>
      </c>
      <c r="C921" s="45">
        <v>-3.203236439122059E-3</v>
      </c>
      <c r="D921" s="45">
        <v>1.6829966207144106E-3</v>
      </c>
    </row>
    <row r="922" spans="2:4" x14ac:dyDescent="0.25">
      <c r="B922" s="45">
        <v>898</v>
      </c>
      <c r="C922" s="45">
        <v>6.8954233833424757E-4</v>
      </c>
      <c r="D922" s="45">
        <v>-1.020544287177487E-2</v>
      </c>
    </row>
    <row r="923" spans="2:4" x14ac:dyDescent="0.25">
      <c r="B923" s="45">
        <v>899</v>
      </c>
      <c r="C923" s="45">
        <v>-1.8379377556360986E-3</v>
      </c>
      <c r="D923" s="45">
        <v>-1.9001038785883661E-3</v>
      </c>
    </row>
    <row r="924" spans="2:4" x14ac:dyDescent="0.25">
      <c r="B924" s="45">
        <v>900</v>
      </c>
      <c r="C924" s="45">
        <v>3.7753480523909878E-3</v>
      </c>
      <c r="D924" s="45">
        <v>3.9750303907356861E-4</v>
      </c>
    </row>
    <row r="925" spans="2:4" x14ac:dyDescent="0.25">
      <c r="B925" s="45">
        <v>901</v>
      </c>
      <c r="C925" s="45">
        <v>-3.4025519792665933E-3</v>
      </c>
      <c r="D925" s="45">
        <v>1.2006822023157438E-4</v>
      </c>
    </row>
    <row r="926" spans="2:4" x14ac:dyDescent="0.25">
      <c r="B926" s="45">
        <v>902</v>
      </c>
      <c r="C926" s="45">
        <v>6.9671826057396908E-3</v>
      </c>
      <c r="D926" s="45">
        <v>-4.1643378031222872E-3</v>
      </c>
    </row>
    <row r="927" spans="2:4" x14ac:dyDescent="0.25">
      <c r="B927" s="45">
        <v>903</v>
      </c>
      <c r="C927" s="45">
        <v>-1.4495685981271965E-3</v>
      </c>
      <c r="D927" s="45">
        <v>3.755501089546474E-3</v>
      </c>
    </row>
    <row r="928" spans="2:4" x14ac:dyDescent="0.25">
      <c r="B928" s="45">
        <v>904</v>
      </c>
      <c r="C928" s="45">
        <v>6.1122633520934964E-3</v>
      </c>
      <c r="D928" s="45">
        <v>-4.3042784041313464E-4</v>
      </c>
    </row>
    <row r="929" spans="2:4" x14ac:dyDescent="0.25">
      <c r="B929" s="45">
        <v>905</v>
      </c>
      <c r="C929" s="45">
        <v>2.9117757875767852E-3</v>
      </c>
      <c r="D929" s="45">
        <v>1.3861340145821677E-3</v>
      </c>
    </row>
    <row r="930" spans="2:4" x14ac:dyDescent="0.25">
      <c r="B930" s="45">
        <v>906</v>
      </c>
      <c r="C930" s="45">
        <v>-3.3138390593274894E-5</v>
      </c>
      <c r="D930" s="45">
        <v>-3.2455915490098835E-3</v>
      </c>
    </row>
    <row r="931" spans="2:4" x14ac:dyDescent="0.25">
      <c r="B931" s="45">
        <v>907</v>
      </c>
      <c r="C931" s="45">
        <v>2.2719121332371089E-3</v>
      </c>
      <c r="D931" s="45">
        <v>-7.7774421403920355E-3</v>
      </c>
    </row>
    <row r="932" spans="2:4" x14ac:dyDescent="0.25">
      <c r="B932" s="45">
        <v>908</v>
      </c>
      <c r="C932" s="45">
        <v>1.5845627251367086E-3</v>
      </c>
      <c r="D932" s="45">
        <v>-3.6039423364818421E-3</v>
      </c>
    </row>
    <row r="933" spans="2:4" x14ac:dyDescent="0.25">
      <c r="B933" s="45">
        <v>909</v>
      </c>
      <c r="C933" s="45">
        <v>5.6669411969088312E-3</v>
      </c>
      <c r="D933" s="45">
        <v>4.2762118236551114E-3</v>
      </c>
    </row>
    <row r="934" spans="2:4" x14ac:dyDescent="0.25">
      <c r="B934" s="45">
        <v>910</v>
      </c>
      <c r="C934" s="45">
        <v>-3.6092749493410274E-4</v>
      </c>
      <c r="D934" s="45">
        <v>1.3176979930416435E-2</v>
      </c>
    </row>
    <row r="935" spans="2:4" x14ac:dyDescent="0.25">
      <c r="B935" s="45">
        <v>911</v>
      </c>
      <c r="C935" s="45">
        <v>6.4065532536014243E-4</v>
      </c>
      <c r="D935" s="45">
        <v>-3.3692169902970913E-3</v>
      </c>
    </row>
    <row r="936" spans="2:4" x14ac:dyDescent="0.25">
      <c r="B936" s="45">
        <v>912</v>
      </c>
      <c r="C936" s="45">
        <v>-5.2870889132733386E-3</v>
      </c>
      <c r="D936" s="45">
        <v>4.0900370919243513E-3</v>
      </c>
    </row>
    <row r="937" spans="2:4" x14ac:dyDescent="0.25">
      <c r="B937" s="45">
        <v>913</v>
      </c>
      <c r="C937" s="45">
        <v>-1.5581627309048537E-2</v>
      </c>
      <c r="D937" s="45">
        <v>4.1105723276743753E-3</v>
      </c>
    </row>
    <row r="938" spans="2:4" x14ac:dyDescent="0.25">
      <c r="B938" s="45">
        <v>914</v>
      </c>
      <c r="C938" s="45">
        <v>8.3511458223198623E-3</v>
      </c>
      <c r="D938" s="45">
        <v>2.9855923780319274E-2</v>
      </c>
    </row>
    <row r="939" spans="2:4" x14ac:dyDescent="0.25">
      <c r="B939" s="45">
        <v>915</v>
      </c>
      <c r="C939" s="45">
        <v>1.1517123678498999E-2</v>
      </c>
      <c r="D939" s="45">
        <v>2.6053209429667372E-4</v>
      </c>
    </row>
    <row r="940" spans="2:4" x14ac:dyDescent="0.25">
      <c r="B940" s="45">
        <v>916</v>
      </c>
      <c r="C940" s="45">
        <v>9.8760387899396989E-3</v>
      </c>
      <c r="D940" s="45">
        <v>-4.0393067206898736E-3</v>
      </c>
    </row>
    <row r="941" spans="2:4" x14ac:dyDescent="0.25">
      <c r="B941" s="45">
        <v>917</v>
      </c>
      <c r="C941" s="45">
        <v>2.1602056937493181E-3</v>
      </c>
      <c r="D941" s="45">
        <v>-4.5207100081076299E-3</v>
      </c>
    </row>
    <row r="942" spans="2:4" x14ac:dyDescent="0.25">
      <c r="B942" s="45">
        <v>918</v>
      </c>
      <c r="C942" s="45">
        <v>1.4097902840426943E-3</v>
      </c>
      <c r="D942" s="45">
        <v>-1.2287207735666149E-2</v>
      </c>
    </row>
    <row r="943" spans="2:4" x14ac:dyDescent="0.25">
      <c r="B943" s="45">
        <v>919</v>
      </c>
      <c r="C943" s="45">
        <v>-4.8303087297334396E-3</v>
      </c>
      <c r="D943" s="45">
        <v>-1.8144305189040323E-3</v>
      </c>
    </row>
    <row r="944" spans="2:4" x14ac:dyDescent="0.25">
      <c r="B944" s="45">
        <v>920</v>
      </c>
      <c r="C944" s="45">
        <v>1.1341716615761792E-2</v>
      </c>
      <c r="D944" s="45">
        <v>-4.2177155747903546E-3</v>
      </c>
    </row>
    <row r="945" spans="2:4" x14ac:dyDescent="0.25">
      <c r="B945" s="45">
        <v>921</v>
      </c>
      <c r="C945" s="45">
        <v>4.8399023794576798E-3</v>
      </c>
      <c r="D945" s="45">
        <v>6.1192436579881751E-3</v>
      </c>
    </row>
    <row r="946" spans="2:4" x14ac:dyDescent="0.25">
      <c r="B946" s="45">
        <v>922</v>
      </c>
      <c r="C946" s="45">
        <v>2.557318125124012E-4</v>
      </c>
      <c r="D946" s="45">
        <v>-5.3474404184113379E-3</v>
      </c>
    </row>
    <row r="947" spans="2:4" x14ac:dyDescent="0.25">
      <c r="B947" s="45">
        <v>923</v>
      </c>
      <c r="C947" s="45">
        <v>2.0442326348361285E-3</v>
      </c>
      <c r="D947" s="45">
        <v>-4.2563467797186614E-3</v>
      </c>
    </row>
    <row r="948" spans="2:4" x14ac:dyDescent="0.25">
      <c r="B948" s="45">
        <v>924</v>
      </c>
      <c r="C948" s="45">
        <v>-4.3067090124231143E-5</v>
      </c>
      <c r="D948" s="45">
        <v>-3.9609764305624509E-3</v>
      </c>
    </row>
    <row r="949" spans="2:4" x14ac:dyDescent="0.25">
      <c r="B949" s="45">
        <v>925</v>
      </c>
      <c r="C949" s="45">
        <v>1.3098288950628809E-3</v>
      </c>
      <c r="D949" s="45">
        <v>-1.2433150551838703E-3</v>
      </c>
    </row>
    <row r="950" spans="2:4" x14ac:dyDescent="0.25">
      <c r="B950" s="45">
        <v>926</v>
      </c>
      <c r="C950" s="45">
        <v>-4.1455461434105742E-3</v>
      </c>
      <c r="D950" s="45">
        <v>5.9266753565541223E-5</v>
      </c>
    </row>
    <row r="951" spans="2:4" x14ac:dyDescent="0.25">
      <c r="B951" s="45">
        <v>927</v>
      </c>
      <c r="C951" s="45">
        <v>-8.5900371377951152E-4</v>
      </c>
      <c r="D951" s="45">
        <v>4.3282411661420368E-3</v>
      </c>
    </row>
    <row r="952" spans="2:4" x14ac:dyDescent="0.25">
      <c r="B952" s="45">
        <v>928</v>
      </c>
      <c r="C952" s="45">
        <v>-1.1393753345748168E-3</v>
      </c>
      <c r="D952" s="45">
        <v>-6.8387974735921366E-3</v>
      </c>
    </row>
    <row r="953" spans="2:4" x14ac:dyDescent="0.25">
      <c r="B953" s="45">
        <v>929</v>
      </c>
      <c r="C953" s="45">
        <v>-8.1923115961366547E-3</v>
      </c>
      <c r="D953" s="45">
        <v>5.2768737498150066E-3</v>
      </c>
    </row>
    <row r="954" spans="2:4" x14ac:dyDescent="0.25">
      <c r="B954" s="45">
        <v>930</v>
      </c>
      <c r="C954" s="45">
        <v>1.7460148273475574E-3</v>
      </c>
      <c r="D954" s="45">
        <v>5.0091862516725583E-3</v>
      </c>
    </row>
    <row r="955" spans="2:4" x14ac:dyDescent="0.25">
      <c r="B955" s="45">
        <v>931</v>
      </c>
      <c r="C955" s="45">
        <v>-8.1722832135355979E-3</v>
      </c>
      <c r="D955" s="45">
        <v>2.0523772146313651E-2</v>
      </c>
    </row>
    <row r="956" spans="2:4" x14ac:dyDescent="0.25">
      <c r="B956" s="45">
        <v>932</v>
      </c>
      <c r="C956" s="45">
        <v>8.6430423447225423E-3</v>
      </c>
      <c r="D956" s="45">
        <v>-6.9942921517775515E-3</v>
      </c>
    </row>
    <row r="957" spans="2:4" x14ac:dyDescent="0.25">
      <c r="B957" s="45">
        <v>933</v>
      </c>
      <c r="C957" s="45">
        <v>-1.493731132197333E-3</v>
      </c>
      <c r="D957" s="45">
        <v>2.8434907664558404E-3</v>
      </c>
    </row>
    <row r="958" spans="2:4" x14ac:dyDescent="0.25">
      <c r="B958" s="45">
        <v>934</v>
      </c>
      <c r="C958" s="45">
        <v>-1.774384849099174E-2</v>
      </c>
      <c r="D958" s="45">
        <v>-8.0312958852553906E-3</v>
      </c>
    </row>
    <row r="959" spans="2:4" x14ac:dyDescent="0.25">
      <c r="B959" s="45">
        <v>935</v>
      </c>
      <c r="C959" s="45">
        <v>-7.39615726639527E-3</v>
      </c>
      <c r="D959" s="45">
        <v>5.2364534629458261E-3</v>
      </c>
    </row>
    <row r="960" spans="2:4" x14ac:dyDescent="0.25">
      <c r="B960" s="45">
        <v>936</v>
      </c>
      <c r="C960" s="45">
        <v>-1.4486274219773253E-3</v>
      </c>
      <c r="D960" s="45">
        <v>4.9658548999628599E-3</v>
      </c>
    </row>
    <row r="961" spans="2:4" x14ac:dyDescent="0.25">
      <c r="B961" s="45">
        <v>937</v>
      </c>
      <c r="C961" s="45">
        <v>1.1511112708785182E-2</v>
      </c>
      <c r="D961" s="45">
        <v>-4.3665876475839499E-3</v>
      </c>
    </row>
    <row r="962" spans="2:4" x14ac:dyDescent="0.25">
      <c r="B962" s="45">
        <v>938</v>
      </c>
      <c r="C962" s="45">
        <v>9.1867463960511979E-3</v>
      </c>
      <c r="D962" s="45">
        <v>-1.126134899786616E-2</v>
      </c>
    </row>
    <row r="963" spans="2:4" x14ac:dyDescent="0.25">
      <c r="B963" s="45">
        <v>939</v>
      </c>
      <c r="C963" s="45">
        <v>1.6351143769313674E-3</v>
      </c>
      <c r="D963" s="45">
        <v>-8.6431146549449216E-3</v>
      </c>
    </row>
    <row r="964" spans="2:4" x14ac:dyDescent="0.25">
      <c r="B964" s="45">
        <v>940</v>
      </c>
      <c r="C964" s="45">
        <v>-5.6982415620891579E-3</v>
      </c>
      <c r="D964" s="45">
        <v>-1.5710641664988478E-2</v>
      </c>
    </row>
    <row r="965" spans="2:4" x14ac:dyDescent="0.25">
      <c r="B965" s="45">
        <v>941</v>
      </c>
      <c r="C965" s="45">
        <v>-1.5280837139277029E-2</v>
      </c>
      <c r="D965" s="45">
        <v>-9.3718285594801207E-4</v>
      </c>
    </row>
    <row r="966" spans="2:4" x14ac:dyDescent="0.25">
      <c r="B966" s="45">
        <v>942</v>
      </c>
      <c r="C966" s="45">
        <v>2.8252215641940441E-3</v>
      </c>
      <c r="D966" s="45">
        <v>-6.8567408203792446E-4</v>
      </c>
    </row>
    <row r="967" spans="2:4" x14ac:dyDescent="0.25">
      <c r="B967" s="45">
        <v>943</v>
      </c>
      <c r="C967" s="45">
        <v>-1.4445534120463418E-2</v>
      </c>
      <c r="D967" s="45">
        <v>1.8803592470373609E-3</v>
      </c>
    </row>
    <row r="968" spans="2:4" x14ac:dyDescent="0.25">
      <c r="B968" s="45">
        <v>944</v>
      </c>
      <c r="C968" s="45">
        <v>9.4771329819750873E-3</v>
      </c>
      <c r="D968" s="45">
        <v>9.2383040433232262E-3</v>
      </c>
    </row>
    <row r="969" spans="2:4" x14ac:dyDescent="0.25">
      <c r="B969" s="45">
        <v>945</v>
      </c>
      <c r="C969" s="45">
        <v>-1.0435892031121058E-2</v>
      </c>
      <c r="D969" s="45">
        <v>-1.2203573423566882E-3</v>
      </c>
    </row>
    <row r="970" spans="2:4" x14ac:dyDescent="0.25">
      <c r="B970" s="45">
        <v>946</v>
      </c>
      <c r="C970" s="45">
        <v>3.2616190072147933E-3</v>
      </c>
      <c r="D970" s="45">
        <v>2.8288970043542352E-3</v>
      </c>
    </row>
    <row r="971" spans="2:4" x14ac:dyDescent="0.25">
      <c r="B971" s="45">
        <v>947</v>
      </c>
      <c r="C971" s="45">
        <v>1.8658572564453843E-2</v>
      </c>
      <c r="D971" s="45">
        <v>1.4233841295481997E-2</v>
      </c>
    </row>
    <row r="972" spans="2:4" x14ac:dyDescent="0.25">
      <c r="B972" s="45">
        <v>948</v>
      </c>
      <c r="C972" s="45">
        <v>6.8606116797222802E-3</v>
      </c>
      <c r="D972" s="45">
        <v>-3.3373105595139057E-3</v>
      </c>
    </row>
    <row r="973" spans="2:4" x14ac:dyDescent="0.25">
      <c r="B973" s="45">
        <v>949</v>
      </c>
      <c r="C973" s="45">
        <v>-5.3297747765716939E-3</v>
      </c>
      <c r="D973" s="45">
        <v>-5.8105533203147873E-3</v>
      </c>
    </row>
    <row r="974" spans="2:4" x14ac:dyDescent="0.25">
      <c r="B974" s="45">
        <v>950</v>
      </c>
      <c r="C974" s="45">
        <v>-4.2602143884140553E-3</v>
      </c>
      <c r="D974" s="45">
        <v>1.2521797389231423E-2</v>
      </c>
    </row>
    <row r="975" spans="2:4" x14ac:dyDescent="0.25">
      <c r="B975" s="45">
        <v>951</v>
      </c>
      <c r="C975" s="45">
        <v>-2.368727127023653E-3</v>
      </c>
      <c r="D975" s="45">
        <v>9.1280511908819486E-4</v>
      </c>
    </row>
    <row r="976" spans="2:4" x14ac:dyDescent="0.25">
      <c r="B976" s="45">
        <v>952</v>
      </c>
      <c r="C976" s="45">
        <v>8.5689007175012433E-3</v>
      </c>
      <c r="D976" s="45">
        <v>6.0117745450442312E-3</v>
      </c>
    </row>
    <row r="977" spans="2:4" x14ac:dyDescent="0.25">
      <c r="B977" s="45">
        <v>953</v>
      </c>
      <c r="C977" s="45">
        <v>1.7483892175940499E-2</v>
      </c>
      <c r="D977" s="45">
        <v>-7.0229948324424252E-3</v>
      </c>
    </row>
    <row r="978" spans="2:4" x14ac:dyDescent="0.25">
      <c r="B978" s="45">
        <v>954</v>
      </c>
      <c r="C978" s="45">
        <v>4.9151810500122888E-3</v>
      </c>
      <c r="D978" s="45">
        <v>-8.4687709991238067E-4</v>
      </c>
    </row>
    <row r="979" spans="2:4" x14ac:dyDescent="0.25">
      <c r="B979" s="45">
        <v>955</v>
      </c>
      <c r="C979" s="45">
        <v>9.7137520433976405E-3</v>
      </c>
      <c r="D979" s="45">
        <v>6.0322007509442336E-3</v>
      </c>
    </row>
    <row r="980" spans="2:4" x14ac:dyDescent="0.25">
      <c r="B980" s="45">
        <v>956</v>
      </c>
      <c r="C980" s="45">
        <v>7.8683466553208688E-3</v>
      </c>
      <c r="D980" s="45">
        <v>-5.0793569252542033E-3</v>
      </c>
    </row>
    <row r="981" spans="2:4" x14ac:dyDescent="0.25">
      <c r="B981" s="45">
        <v>957</v>
      </c>
      <c r="C981" s="45">
        <v>2.6235760475802408E-3</v>
      </c>
      <c r="D981" s="45">
        <v>-9.2209631287758775E-3</v>
      </c>
    </row>
    <row r="982" spans="2:4" x14ac:dyDescent="0.25">
      <c r="B982" s="45">
        <v>958</v>
      </c>
      <c r="C982" s="45">
        <v>4.2534792461819499E-3</v>
      </c>
      <c r="D982" s="45">
        <v>6.2618082600890785E-3</v>
      </c>
    </row>
    <row r="983" spans="2:4" x14ac:dyDescent="0.25">
      <c r="B983" s="45">
        <v>959</v>
      </c>
      <c r="C983" s="45">
        <v>2.546311868529977E-3</v>
      </c>
      <c r="D983" s="45">
        <v>-5.8968563920585365E-3</v>
      </c>
    </row>
    <row r="984" spans="2:4" x14ac:dyDescent="0.25">
      <c r="B984" s="45">
        <v>960</v>
      </c>
      <c r="C984" s="45">
        <v>7.2192662586041826E-3</v>
      </c>
      <c r="D984" s="45">
        <v>-1.9179503822150451E-3</v>
      </c>
    </row>
    <row r="985" spans="2:4" x14ac:dyDescent="0.25">
      <c r="B985" s="45">
        <v>961</v>
      </c>
      <c r="C985" s="45">
        <v>9.2020268008804009E-4</v>
      </c>
      <c r="D985" s="45">
        <v>1.515696773791839E-2</v>
      </c>
    </row>
    <row r="986" spans="2:4" x14ac:dyDescent="0.25">
      <c r="B986" s="45">
        <v>962</v>
      </c>
      <c r="C986" s="45">
        <v>-4.1239560031315747E-3</v>
      </c>
      <c r="D986" s="45">
        <v>3.0484674357562011E-2</v>
      </c>
    </row>
    <row r="987" spans="2:4" x14ac:dyDescent="0.25">
      <c r="B987" s="45">
        <v>963</v>
      </c>
      <c r="C987" s="45">
        <v>3.1975329605865351E-3</v>
      </c>
      <c r="D987" s="45">
        <v>-3.8141333614616908E-3</v>
      </c>
    </row>
    <row r="988" spans="2:4" x14ac:dyDescent="0.25">
      <c r="B988" s="45">
        <v>964</v>
      </c>
      <c r="C988" s="45">
        <v>1.0597514119747164E-2</v>
      </c>
      <c r="D988" s="45">
        <v>1.1708288763265818E-2</v>
      </c>
    </row>
    <row r="989" spans="2:4" x14ac:dyDescent="0.25">
      <c r="B989" s="45">
        <v>965</v>
      </c>
      <c r="C989" s="45">
        <v>1.2327011993725108E-3</v>
      </c>
      <c r="D989" s="45">
        <v>-4.4014211641563925E-3</v>
      </c>
    </row>
    <row r="990" spans="2:4" x14ac:dyDescent="0.25">
      <c r="B990" s="45">
        <v>966</v>
      </c>
      <c r="C990" s="45">
        <v>5.0960495585059716E-3</v>
      </c>
      <c r="D990" s="45">
        <v>5.7725163999485614E-3</v>
      </c>
    </row>
    <row r="991" spans="2:4" x14ac:dyDescent="0.25">
      <c r="B991" s="45">
        <v>967</v>
      </c>
      <c r="C991" s="45">
        <v>9.0285003007660354E-3</v>
      </c>
      <c r="D991" s="45">
        <v>-1.2053295203877016E-2</v>
      </c>
    </row>
    <row r="992" spans="2:4" x14ac:dyDescent="0.25">
      <c r="B992" s="45">
        <v>968</v>
      </c>
      <c r="C992" s="45">
        <v>1.0030671338738219E-2</v>
      </c>
      <c r="D992" s="45">
        <v>6.8517665439360824E-3</v>
      </c>
    </row>
    <row r="993" spans="2:4" x14ac:dyDescent="0.25">
      <c r="B993" s="45">
        <v>969</v>
      </c>
      <c r="C993" s="45">
        <v>1.0891154059592158E-3</v>
      </c>
      <c r="D993" s="45">
        <v>-4.6636684893378655E-3</v>
      </c>
    </row>
    <row r="994" spans="2:4" x14ac:dyDescent="0.25">
      <c r="B994" s="45">
        <v>970</v>
      </c>
      <c r="C994" s="45">
        <v>2.0113411644902121E-3</v>
      </c>
      <c r="D994" s="45">
        <v>-2.5746468471455879E-3</v>
      </c>
    </row>
    <row r="995" spans="2:4" x14ac:dyDescent="0.25">
      <c r="B995" s="45">
        <v>971</v>
      </c>
      <c r="C995" s="45">
        <v>-9.0884333802661033E-3</v>
      </c>
      <c r="D995" s="45">
        <v>1.5538656931060237E-3</v>
      </c>
    </row>
    <row r="996" spans="2:4" x14ac:dyDescent="0.25">
      <c r="B996" s="45">
        <v>972</v>
      </c>
      <c r="C996" s="45">
        <v>-2.3315896106289201E-3</v>
      </c>
      <c r="D996" s="45">
        <v>-7.5916160878423599E-3</v>
      </c>
    </row>
    <row r="997" spans="2:4" x14ac:dyDescent="0.25">
      <c r="B997" s="45">
        <v>973</v>
      </c>
      <c r="C997" s="45">
        <v>-5.7619857835116165E-4</v>
      </c>
      <c r="D997" s="45">
        <v>8.6366151821246958E-3</v>
      </c>
    </row>
    <row r="998" spans="2:4" x14ac:dyDescent="0.25">
      <c r="B998" s="45">
        <v>974</v>
      </c>
      <c r="C998" s="45">
        <v>9.4506569282615492E-3</v>
      </c>
      <c r="D998" s="45">
        <v>1.3902506516025384E-3</v>
      </c>
    </row>
    <row r="999" spans="2:4" x14ac:dyDescent="0.25">
      <c r="B999" s="45">
        <v>975</v>
      </c>
      <c r="C999" s="45">
        <v>-2.0621156445025258E-3</v>
      </c>
      <c r="D999" s="45">
        <v>-3.4483896301476663E-3</v>
      </c>
    </row>
    <row r="1000" spans="2:4" x14ac:dyDescent="0.25">
      <c r="B1000" s="45">
        <v>976</v>
      </c>
      <c r="C1000" s="45">
        <v>6.276685026298902E-3</v>
      </c>
      <c r="D1000" s="45">
        <v>3.4349721113964274E-3</v>
      </c>
    </row>
    <row r="1001" spans="2:4" x14ac:dyDescent="0.25">
      <c r="B1001" s="45">
        <v>977</v>
      </c>
      <c r="C1001" s="45">
        <v>3.0926772044172711E-4</v>
      </c>
      <c r="D1001" s="45">
        <v>-2.5515790307484056E-3</v>
      </c>
    </row>
    <row r="1002" spans="2:4" x14ac:dyDescent="0.25">
      <c r="B1002" s="45">
        <v>978</v>
      </c>
      <c r="C1002" s="45">
        <v>2.5183899186836519E-3</v>
      </c>
      <c r="D1002" s="45">
        <v>1.0669918355957483E-2</v>
      </c>
    </row>
    <row r="1003" spans="2:4" x14ac:dyDescent="0.25">
      <c r="B1003" s="45">
        <v>979</v>
      </c>
      <c r="C1003" s="45">
        <v>1.4356860227349396E-3</v>
      </c>
      <c r="D1003" s="45">
        <v>4.3429151718745451E-3</v>
      </c>
    </row>
    <row r="1004" spans="2:4" x14ac:dyDescent="0.25">
      <c r="B1004" s="45">
        <v>980</v>
      </c>
      <c r="C1004" s="45">
        <v>-8.1790591281391944E-3</v>
      </c>
      <c r="D1004" s="45">
        <v>-1.3787185169438583E-2</v>
      </c>
    </row>
    <row r="1005" spans="2:4" x14ac:dyDescent="0.25">
      <c r="B1005" s="45">
        <v>981</v>
      </c>
      <c r="C1005" s="45">
        <v>-1.931110383686785E-4</v>
      </c>
      <c r="D1005" s="45">
        <v>-2.0913839250312595E-3</v>
      </c>
    </row>
    <row r="1006" spans="2:4" x14ac:dyDescent="0.25">
      <c r="B1006" s="45">
        <v>982</v>
      </c>
      <c r="C1006" s="45">
        <v>-2.4013930067504899E-3</v>
      </c>
      <c r="D1006" s="45">
        <v>-3.3378510926286341E-3</v>
      </c>
    </row>
    <row r="1007" spans="2:4" x14ac:dyDescent="0.25">
      <c r="B1007" s="45">
        <v>983</v>
      </c>
      <c r="C1007" s="45">
        <v>-8.8854288612699554E-3</v>
      </c>
      <c r="D1007" s="45">
        <v>1.0650034781450454E-2</v>
      </c>
    </row>
    <row r="1008" spans="2:4" x14ac:dyDescent="0.25">
      <c r="B1008" s="45">
        <v>984</v>
      </c>
      <c r="C1008" s="45">
        <v>3.547286691486011E-3</v>
      </c>
      <c r="D1008" s="45">
        <v>-2.4127402123229075E-3</v>
      </c>
    </row>
    <row r="1009" spans="2:4" x14ac:dyDescent="0.25">
      <c r="B1009" s="45">
        <v>985</v>
      </c>
      <c r="C1009" s="45">
        <v>-9.3428987830690997E-3</v>
      </c>
      <c r="D1009" s="45">
        <v>8.7762699030929855E-3</v>
      </c>
    </row>
    <row r="1010" spans="2:4" x14ac:dyDescent="0.25">
      <c r="B1010" s="45">
        <v>986</v>
      </c>
      <c r="C1010" s="45">
        <v>-2.5523940802159827E-2</v>
      </c>
      <c r="D1010" s="45">
        <v>1.1111572682510265E-2</v>
      </c>
    </row>
    <row r="1011" spans="2:4" x14ac:dyDescent="0.25">
      <c r="B1011" s="45">
        <v>987</v>
      </c>
      <c r="C1011" s="45">
        <v>2.3499575655813749E-2</v>
      </c>
      <c r="D1011" s="45">
        <v>-1.8383008712432591E-2</v>
      </c>
    </row>
    <row r="1012" spans="2:4" x14ac:dyDescent="0.25">
      <c r="B1012" s="45">
        <v>988</v>
      </c>
      <c r="C1012" s="45">
        <v>-1.043417048460598E-2</v>
      </c>
      <c r="D1012" s="45">
        <v>-1.3783360893373106E-2</v>
      </c>
    </row>
    <row r="1013" spans="2:4" x14ac:dyDescent="0.25">
      <c r="B1013" s="45">
        <v>989</v>
      </c>
      <c r="C1013" s="45">
        <v>2.2967434404419007E-2</v>
      </c>
      <c r="D1013" s="45">
        <v>7.7080518545941459E-4</v>
      </c>
    </row>
    <row r="1014" spans="2:4" x14ac:dyDescent="0.25">
      <c r="B1014" s="45">
        <v>990</v>
      </c>
      <c r="C1014" s="45">
        <v>1.6044680618194609E-2</v>
      </c>
      <c r="D1014" s="45">
        <v>-4.9785159999111307E-3</v>
      </c>
    </row>
    <row r="1015" spans="2:4" x14ac:dyDescent="0.25">
      <c r="B1015" s="45">
        <v>991</v>
      </c>
      <c r="C1015" s="45">
        <v>5.4841920107978951E-4</v>
      </c>
      <c r="D1015" s="45">
        <v>-3.2324847087238308E-3</v>
      </c>
    </row>
    <row r="1016" spans="2:4" x14ac:dyDescent="0.25">
      <c r="B1016" s="45">
        <v>992</v>
      </c>
      <c r="C1016" s="45">
        <v>-3.6311913591583172E-4</v>
      </c>
      <c r="D1016" s="45">
        <v>2.0676345307363035E-3</v>
      </c>
    </row>
    <row r="1017" spans="2:4" x14ac:dyDescent="0.25">
      <c r="B1017" s="45">
        <v>993</v>
      </c>
      <c r="C1017" s="45">
        <v>6.4177393173770938E-3</v>
      </c>
      <c r="D1017" s="45">
        <v>1.0598147639531609E-2</v>
      </c>
    </row>
    <row r="1018" spans="2:4" x14ac:dyDescent="0.25">
      <c r="B1018" s="45">
        <v>994</v>
      </c>
      <c r="C1018" s="45">
        <v>-1.6946378713089398E-2</v>
      </c>
      <c r="D1018" s="45">
        <v>-4.950979961565731E-3</v>
      </c>
    </row>
    <row r="1019" spans="2:4" x14ac:dyDescent="0.25">
      <c r="B1019" s="45">
        <v>995</v>
      </c>
      <c r="C1019" s="45">
        <v>-1.20629689527153E-3</v>
      </c>
      <c r="D1019" s="45">
        <v>-1.2628454878827498E-2</v>
      </c>
    </row>
    <row r="1020" spans="2:4" x14ac:dyDescent="0.25">
      <c r="B1020" s="45">
        <v>996</v>
      </c>
      <c r="C1020" s="45">
        <v>2.2295735960846469E-2</v>
      </c>
      <c r="D1020" s="45">
        <v>-6.8955743891260801E-4</v>
      </c>
    </row>
    <row r="1021" spans="2:4" x14ac:dyDescent="0.25">
      <c r="B1021" s="45">
        <v>997</v>
      </c>
      <c r="C1021" s="45">
        <v>-1.6737669281312241E-2</v>
      </c>
      <c r="D1021" s="45">
        <v>-2.7437322221994014E-2</v>
      </c>
    </row>
    <row r="1022" spans="2:4" x14ac:dyDescent="0.25">
      <c r="B1022" s="45">
        <v>998</v>
      </c>
      <c r="C1022" s="45">
        <v>-1.6451640320158029E-2</v>
      </c>
      <c r="D1022" s="45">
        <v>1.38649506322169E-2</v>
      </c>
    </row>
    <row r="1023" spans="2:4" x14ac:dyDescent="0.25">
      <c r="B1023" s="45">
        <v>999</v>
      </c>
      <c r="C1023" s="45">
        <v>2.3919770438859287E-3</v>
      </c>
      <c r="D1023" s="45">
        <v>7.7315071663369228E-3</v>
      </c>
    </row>
    <row r="1024" spans="2:4" x14ac:dyDescent="0.25">
      <c r="B1024" s="45">
        <v>1000</v>
      </c>
      <c r="C1024" s="45">
        <v>1.524185797871693E-2</v>
      </c>
      <c r="D1024" s="45">
        <v>2.549989006430109E-4</v>
      </c>
    </row>
    <row r="1025" spans="2:4" x14ac:dyDescent="0.25">
      <c r="B1025" s="45">
        <v>1001</v>
      </c>
      <c r="C1025" s="45">
        <v>1.4593492439321584E-2</v>
      </c>
      <c r="D1025" s="45">
        <v>-1.0387797903524485E-3</v>
      </c>
    </row>
    <row r="1026" spans="2:4" x14ac:dyDescent="0.25">
      <c r="B1026" s="45">
        <v>1002</v>
      </c>
      <c r="C1026" s="45">
        <v>8.3113984099412123E-3</v>
      </c>
      <c r="D1026" s="45">
        <v>-1.6717301550093523E-4</v>
      </c>
    </row>
    <row r="1027" spans="2:4" x14ac:dyDescent="0.25">
      <c r="B1027" s="45">
        <v>1003</v>
      </c>
      <c r="C1027" s="45">
        <v>1.6383515642831015E-2</v>
      </c>
      <c r="D1027" s="45">
        <v>6.5402404124774993E-3</v>
      </c>
    </row>
    <row r="1028" spans="2:4" x14ac:dyDescent="0.25">
      <c r="B1028" s="45">
        <v>1004</v>
      </c>
      <c r="C1028" s="45">
        <v>-1.2331798313855395E-3</v>
      </c>
      <c r="D1028" s="45">
        <v>-4.158066073750649E-3</v>
      </c>
    </row>
    <row r="1029" spans="2:4" x14ac:dyDescent="0.25">
      <c r="B1029" s="45">
        <v>1005</v>
      </c>
      <c r="C1029" s="45">
        <v>1.9381270535711286E-3</v>
      </c>
      <c r="D1029" s="45">
        <v>-1.5079619670619921E-4</v>
      </c>
    </row>
    <row r="1030" spans="2:4" x14ac:dyDescent="0.25">
      <c r="B1030" s="45">
        <v>1006</v>
      </c>
      <c r="C1030" s="45">
        <v>-4.3349366438505572E-3</v>
      </c>
      <c r="D1030" s="45">
        <v>-5.6091830374208687E-3</v>
      </c>
    </row>
    <row r="1031" spans="2:4" x14ac:dyDescent="0.25">
      <c r="B1031" s="45">
        <v>1007</v>
      </c>
      <c r="C1031" s="45">
        <v>1.2615866147171046E-3</v>
      </c>
      <c r="D1031" s="45">
        <v>-1.0596625185659259E-2</v>
      </c>
    </row>
    <row r="1032" spans="2:4" x14ac:dyDescent="0.25">
      <c r="B1032" s="45">
        <v>1008</v>
      </c>
      <c r="C1032" s="45">
        <v>7.2544894281488101E-3</v>
      </c>
      <c r="D1032" s="45">
        <v>-8.8051648141513096E-3</v>
      </c>
    </row>
    <row r="1033" spans="2:4" x14ac:dyDescent="0.25">
      <c r="B1033" s="45">
        <v>1009</v>
      </c>
      <c r="C1033" s="45">
        <v>-3.6888505821562334E-3</v>
      </c>
      <c r="D1033" s="45">
        <v>-2.3100870614470106E-2</v>
      </c>
    </row>
    <row r="1034" spans="2:4" x14ac:dyDescent="0.25">
      <c r="B1034" s="45">
        <v>1010</v>
      </c>
      <c r="C1034" s="45">
        <v>-2.3626511785649069E-2</v>
      </c>
      <c r="D1034" s="45">
        <v>-1.5377942842310241E-2</v>
      </c>
    </row>
    <row r="1035" spans="2:4" x14ac:dyDescent="0.25">
      <c r="B1035" s="45">
        <v>1011</v>
      </c>
      <c r="C1035" s="45">
        <v>1.6234657678251912E-3</v>
      </c>
      <c r="D1035" s="45">
        <v>1.5698921091032688E-3</v>
      </c>
    </row>
    <row r="1036" spans="2:4" x14ac:dyDescent="0.25">
      <c r="B1036" s="45">
        <v>1012</v>
      </c>
      <c r="C1036" s="45">
        <v>-1.0494205023907079E-2</v>
      </c>
      <c r="D1036" s="45">
        <v>-4.3394861713886793E-3</v>
      </c>
    </row>
    <row r="1037" spans="2:4" x14ac:dyDescent="0.25">
      <c r="B1037" s="45">
        <v>1013</v>
      </c>
      <c r="C1037" s="45">
        <v>4.1335483575399758E-3</v>
      </c>
      <c r="D1037" s="45">
        <v>8.4355657517725929E-3</v>
      </c>
    </row>
    <row r="1038" spans="2:4" x14ac:dyDescent="0.25">
      <c r="B1038" s="45">
        <v>1014</v>
      </c>
      <c r="C1038" s="45">
        <v>1.6067556789513094E-2</v>
      </c>
      <c r="D1038" s="45">
        <v>4.003947134293407E-3</v>
      </c>
    </row>
    <row r="1039" spans="2:4" x14ac:dyDescent="0.25">
      <c r="B1039" s="45">
        <v>1015</v>
      </c>
      <c r="C1039" s="45">
        <v>1.7960497991997661E-3</v>
      </c>
      <c r="D1039" s="45">
        <v>7.0649334675381369E-4</v>
      </c>
    </row>
    <row r="1040" spans="2:4" x14ac:dyDescent="0.25">
      <c r="B1040" s="45">
        <v>1016</v>
      </c>
      <c r="C1040" s="45">
        <v>-2.4154428528544075E-2</v>
      </c>
      <c r="D1040" s="45">
        <v>-2.6458736352371011E-2</v>
      </c>
    </row>
    <row r="1041" spans="2:4" x14ac:dyDescent="0.25">
      <c r="B1041" s="45">
        <v>1017</v>
      </c>
      <c r="C1041" s="45">
        <v>-1.0026848548330041E-3</v>
      </c>
      <c r="D1041" s="45">
        <v>4.1108912763489561E-4</v>
      </c>
    </row>
    <row r="1042" spans="2:4" x14ac:dyDescent="0.25">
      <c r="B1042" s="45">
        <v>1018</v>
      </c>
      <c r="C1042" s="45">
        <v>-1.1148116427751077E-2</v>
      </c>
      <c r="D1042" s="45">
        <v>1.8449073276152184E-2</v>
      </c>
    </row>
    <row r="1043" spans="2:4" x14ac:dyDescent="0.25">
      <c r="B1043" s="45">
        <v>1019</v>
      </c>
      <c r="C1043" s="45">
        <v>-1.0320488662654987E-2</v>
      </c>
      <c r="D1043" s="45">
        <v>1.9396847402126563E-2</v>
      </c>
    </row>
    <row r="1044" spans="2:4" x14ac:dyDescent="0.25">
      <c r="B1044" s="45">
        <v>1020</v>
      </c>
      <c r="C1044" s="45">
        <v>-1.9898633102235497E-2</v>
      </c>
      <c r="D1044" s="45">
        <v>-7.439554877339688E-4</v>
      </c>
    </row>
    <row r="1045" spans="2:4" x14ac:dyDescent="0.25">
      <c r="B1045" s="45">
        <v>1021</v>
      </c>
      <c r="C1045" s="45">
        <v>-3.0926020862701586E-2</v>
      </c>
      <c r="D1045" s="45">
        <v>-3.7298644677956454E-3</v>
      </c>
    </row>
    <row r="1046" spans="2:4" x14ac:dyDescent="0.25">
      <c r="B1046" s="45">
        <v>1022</v>
      </c>
      <c r="C1046" s="45">
        <v>3.4061779011574202E-3</v>
      </c>
      <c r="D1046" s="45">
        <v>-5.7334296878548338E-3</v>
      </c>
    </row>
    <row r="1047" spans="2:4" x14ac:dyDescent="0.25">
      <c r="B1047" s="45">
        <v>1023</v>
      </c>
      <c r="C1047" s="45">
        <v>1.2204171583393561E-2</v>
      </c>
      <c r="D1047" s="45">
        <v>4.4292815317905916E-2</v>
      </c>
    </row>
    <row r="1048" spans="2:4" x14ac:dyDescent="0.25">
      <c r="B1048" s="45">
        <v>1024</v>
      </c>
      <c r="C1048" s="45">
        <v>-7.2061906131195355E-3</v>
      </c>
      <c r="D1048" s="45">
        <v>-1.0099521173162748E-2</v>
      </c>
    </row>
    <row r="1049" spans="2:4" x14ac:dyDescent="0.25">
      <c r="B1049" s="45">
        <v>1025</v>
      </c>
      <c r="C1049" s="45">
        <v>-1.1868177161124448E-2</v>
      </c>
      <c r="D1049" s="45">
        <v>3.8393891882014565E-3</v>
      </c>
    </row>
    <row r="1050" spans="2:4" x14ac:dyDescent="0.25">
      <c r="B1050" s="45">
        <v>1026</v>
      </c>
      <c r="C1050" s="45">
        <v>2.7447230609573253E-2</v>
      </c>
      <c r="D1050" s="45">
        <v>1.5971709509357175E-3</v>
      </c>
    </row>
    <row r="1051" spans="2:4" x14ac:dyDescent="0.25">
      <c r="B1051" s="45">
        <v>1027</v>
      </c>
      <c r="C1051" s="45">
        <v>2.4710443588883191E-2</v>
      </c>
      <c r="D1051" s="45">
        <v>-1.9984785898991275E-2</v>
      </c>
    </row>
    <row r="1052" spans="2:4" x14ac:dyDescent="0.25">
      <c r="B1052" s="45">
        <v>1028</v>
      </c>
      <c r="C1052" s="45">
        <v>1.3168237399312667E-2</v>
      </c>
      <c r="D1052" s="45">
        <v>-1.5681039789534702E-2</v>
      </c>
    </row>
    <row r="1053" spans="2:4" x14ac:dyDescent="0.25">
      <c r="B1053" s="45">
        <v>1029</v>
      </c>
      <c r="C1053" s="45">
        <v>-7.7766250626999716E-3</v>
      </c>
      <c r="D1053" s="45">
        <v>7.3244240558886153E-3</v>
      </c>
    </row>
    <row r="1054" spans="2:4" x14ac:dyDescent="0.25">
      <c r="B1054" s="45">
        <v>1030</v>
      </c>
      <c r="C1054" s="45">
        <v>-1.3662489558036537E-2</v>
      </c>
      <c r="D1054" s="45">
        <v>-1.632232190549408E-2</v>
      </c>
    </row>
    <row r="1055" spans="2:4" x14ac:dyDescent="0.25">
      <c r="B1055" s="45">
        <v>1031</v>
      </c>
      <c r="C1055" s="45">
        <v>6.7693765100043466E-3</v>
      </c>
      <c r="D1055" s="45">
        <v>1.3083467095057354E-2</v>
      </c>
    </row>
    <row r="1056" spans="2:4" x14ac:dyDescent="0.25">
      <c r="B1056" s="45">
        <v>1032</v>
      </c>
      <c r="C1056" s="45">
        <v>-6.4646543014031631E-3</v>
      </c>
      <c r="D1056" s="45">
        <v>-9.6048913467527315E-3</v>
      </c>
    </row>
    <row r="1057" spans="2:4" x14ac:dyDescent="0.25">
      <c r="B1057" s="45">
        <v>1033</v>
      </c>
      <c r="C1057" s="45">
        <v>1.8777685172545248E-2</v>
      </c>
      <c r="D1057" s="45">
        <v>9.8364061137618634E-3</v>
      </c>
    </row>
    <row r="1058" spans="2:4" x14ac:dyDescent="0.25">
      <c r="B1058" s="45">
        <v>1034</v>
      </c>
      <c r="C1058" s="45">
        <v>2.1885642763662333E-3</v>
      </c>
      <c r="D1058" s="45">
        <v>-2.1002860897760694E-2</v>
      </c>
    </row>
    <row r="1059" spans="2:4" x14ac:dyDescent="0.25">
      <c r="B1059" s="45">
        <v>1035</v>
      </c>
      <c r="C1059" s="45">
        <v>-1.2090982155050129E-2</v>
      </c>
      <c r="D1059" s="45">
        <v>9.2952744362018343E-3</v>
      </c>
    </row>
    <row r="1060" spans="2:4" x14ac:dyDescent="0.25">
      <c r="B1060" s="45">
        <v>1036</v>
      </c>
      <c r="C1060" s="45">
        <v>-2.4880735830951486E-2</v>
      </c>
      <c r="D1060" s="45">
        <v>-6.1889331484365068E-3</v>
      </c>
    </row>
    <row r="1061" spans="2:4" x14ac:dyDescent="0.25">
      <c r="B1061" s="45">
        <v>1037</v>
      </c>
      <c r="C1061" s="45">
        <v>5.1273833834527844E-3</v>
      </c>
      <c r="D1061" s="45">
        <v>1.611379588486251E-2</v>
      </c>
    </row>
    <row r="1062" spans="2:4" x14ac:dyDescent="0.25">
      <c r="B1062" s="45">
        <v>1038</v>
      </c>
      <c r="C1062" s="45">
        <v>7.8131292137777284E-3</v>
      </c>
      <c r="D1062" s="45">
        <v>-1.3279663480417717E-2</v>
      </c>
    </row>
    <row r="1063" spans="2:4" x14ac:dyDescent="0.25">
      <c r="B1063" s="45">
        <v>1039</v>
      </c>
      <c r="C1063" s="45">
        <v>5.9695540187458063E-4</v>
      </c>
      <c r="D1063" s="45">
        <v>-7.3335912355146967E-3</v>
      </c>
    </row>
    <row r="1064" spans="2:4" x14ac:dyDescent="0.25">
      <c r="B1064" s="45">
        <v>1040</v>
      </c>
      <c r="C1064" s="45">
        <v>-1.908849489861637E-2</v>
      </c>
      <c r="D1064" s="45">
        <v>7.9196557586089563E-3</v>
      </c>
    </row>
    <row r="1065" spans="2:4" x14ac:dyDescent="0.25">
      <c r="B1065" s="45">
        <v>1041</v>
      </c>
      <c r="C1065" s="45">
        <v>-1.3929999116188313E-2</v>
      </c>
      <c r="D1065" s="45">
        <v>-1.3539676125702451E-2</v>
      </c>
    </row>
    <row r="1066" spans="2:4" x14ac:dyDescent="0.25">
      <c r="B1066" s="45">
        <v>1042</v>
      </c>
      <c r="C1066" s="45">
        <v>-1.6902609008067856E-3</v>
      </c>
      <c r="D1066" s="45">
        <v>1.9865674935894591E-2</v>
      </c>
    </row>
    <row r="1067" spans="2:4" x14ac:dyDescent="0.25">
      <c r="B1067" s="45">
        <v>1043</v>
      </c>
      <c r="C1067" s="45">
        <v>-4.727291269174979E-2</v>
      </c>
      <c r="D1067" s="45">
        <v>-1.3620268872287261E-2</v>
      </c>
    </row>
    <row r="1068" spans="2:4" x14ac:dyDescent="0.25">
      <c r="B1068" s="45">
        <v>1044</v>
      </c>
      <c r="C1068" s="45">
        <v>4.2436687655608457E-2</v>
      </c>
      <c r="D1068" s="45">
        <v>4.0606151761556367E-2</v>
      </c>
    </row>
    <row r="1069" spans="2:4" x14ac:dyDescent="0.25">
      <c r="B1069" s="45">
        <v>1045</v>
      </c>
      <c r="C1069" s="45">
        <v>1.6369041960033984E-2</v>
      </c>
      <c r="D1069" s="45">
        <v>-1.9181324123806312E-2</v>
      </c>
    </row>
    <row r="1070" spans="2:4" x14ac:dyDescent="0.25">
      <c r="B1070" s="45">
        <v>1046</v>
      </c>
      <c r="C1070" s="45">
        <v>3.0288155335289951E-3</v>
      </c>
      <c r="D1070" s="45">
        <v>4.0725266369805672E-3</v>
      </c>
    </row>
    <row r="1071" spans="2:4" x14ac:dyDescent="0.25">
      <c r="B1071" s="45">
        <v>1047</v>
      </c>
      <c r="C1071" s="45">
        <v>-1.0850826122607024E-2</v>
      </c>
      <c r="D1071" s="45">
        <v>7.3420237573816128E-3</v>
      </c>
    </row>
    <row r="1072" spans="2:4" x14ac:dyDescent="0.25">
      <c r="B1072" s="45">
        <v>1048</v>
      </c>
      <c r="C1072" s="45">
        <v>2.2769710770218162E-2</v>
      </c>
      <c r="D1072" s="45">
        <v>2.7247041214944409E-3</v>
      </c>
    </row>
    <row r="1073" spans="2:4" x14ac:dyDescent="0.25">
      <c r="B1073" s="45">
        <v>1049</v>
      </c>
      <c r="C1073" s="45">
        <v>-1.5918067090503571E-2</v>
      </c>
      <c r="D1073" s="45">
        <v>-1.2475097339165752E-2</v>
      </c>
    </row>
    <row r="1074" spans="2:4" x14ac:dyDescent="0.25">
      <c r="B1074" s="45">
        <v>1050</v>
      </c>
      <c r="C1074" s="45">
        <v>-3.7394676877167314E-3</v>
      </c>
      <c r="D1074" s="45">
        <v>-1.5833096190930006E-2</v>
      </c>
    </row>
    <row r="1075" spans="2:4" x14ac:dyDescent="0.25">
      <c r="B1075" s="45">
        <v>1051</v>
      </c>
      <c r="C1075" s="45">
        <v>-3.4597952031156336E-2</v>
      </c>
      <c r="D1075" s="45">
        <v>-2.5905934829619087E-3</v>
      </c>
    </row>
    <row r="1076" spans="2:4" x14ac:dyDescent="0.25">
      <c r="B1076" s="45">
        <v>1052</v>
      </c>
      <c r="C1076" s="45">
        <v>6.4538991086505806E-3</v>
      </c>
      <c r="D1076" s="45">
        <v>1.3848527974247668E-2</v>
      </c>
    </row>
    <row r="1077" spans="2:4" x14ac:dyDescent="0.25">
      <c r="B1077" s="45">
        <v>1053</v>
      </c>
      <c r="C1077" s="45">
        <v>9.0316848756178871E-3</v>
      </c>
      <c r="D1077" s="45">
        <v>-1.0513525819155501E-2</v>
      </c>
    </row>
    <row r="1078" spans="2:4" x14ac:dyDescent="0.25">
      <c r="B1078" s="45">
        <v>1054</v>
      </c>
      <c r="C1078" s="45">
        <v>8.2544554771319303E-3</v>
      </c>
      <c r="D1078" s="45">
        <v>9.2001491161853004E-3</v>
      </c>
    </row>
    <row r="1079" spans="2:4" x14ac:dyDescent="0.25">
      <c r="B1079" s="45">
        <v>1055</v>
      </c>
      <c r="C1079" s="45">
        <v>-2.1398789273028504E-2</v>
      </c>
      <c r="D1079" s="45">
        <v>-5.0632028028082289E-3</v>
      </c>
    </row>
    <row r="1080" spans="2:4" x14ac:dyDescent="0.25">
      <c r="B1080" s="45">
        <v>1056</v>
      </c>
      <c r="C1080" s="45">
        <v>-3.5374311616592109E-3</v>
      </c>
      <c r="D1080" s="45">
        <v>3.5731378041035607E-3</v>
      </c>
    </row>
    <row r="1081" spans="2:4" x14ac:dyDescent="0.25">
      <c r="B1081" s="45">
        <v>1057</v>
      </c>
      <c r="C1081" s="45">
        <v>2.9479843860815674E-2</v>
      </c>
      <c r="D1081" s="45">
        <v>1.7667365298406658E-3</v>
      </c>
    </row>
    <row r="1082" spans="2:4" x14ac:dyDescent="0.25">
      <c r="B1082" s="45">
        <v>1058</v>
      </c>
      <c r="C1082" s="45">
        <v>1.6743098443710906E-2</v>
      </c>
      <c r="D1082" s="45">
        <v>-2.2848499677891806E-3</v>
      </c>
    </row>
    <row r="1083" spans="2:4" x14ac:dyDescent="0.25">
      <c r="B1083" s="45">
        <v>1059</v>
      </c>
      <c r="C1083" s="45">
        <v>1.8009248415777307E-2</v>
      </c>
      <c r="D1083" s="45">
        <v>-1.0917339601385953E-2</v>
      </c>
    </row>
    <row r="1084" spans="2:4" x14ac:dyDescent="0.25">
      <c r="B1084" s="45">
        <v>1060</v>
      </c>
      <c r="C1084" s="45">
        <v>1.5774659889277707E-2</v>
      </c>
      <c r="D1084" s="45">
        <v>-3.857335653280114E-3</v>
      </c>
    </row>
    <row r="1085" spans="2:4" x14ac:dyDescent="0.25">
      <c r="B1085" s="45">
        <v>1061</v>
      </c>
      <c r="C1085" s="45">
        <v>2.3462893502449516E-3</v>
      </c>
      <c r="D1085" s="45">
        <v>6.9821850994562524E-4</v>
      </c>
    </row>
    <row r="1086" spans="2:4" x14ac:dyDescent="0.25">
      <c r="B1086" s="45">
        <v>1062</v>
      </c>
      <c r="C1086" s="45">
        <v>7.0728499710935528E-3</v>
      </c>
      <c r="D1086" s="45">
        <v>-4.7045309970446354E-3</v>
      </c>
    </row>
    <row r="1087" spans="2:4" x14ac:dyDescent="0.25">
      <c r="B1087" s="45">
        <v>1063</v>
      </c>
      <c r="C1087" s="45">
        <v>-5.7746104581588679E-3</v>
      </c>
      <c r="D1087" s="45">
        <v>1.2157107396436112E-3</v>
      </c>
    </row>
    <row r="1088" spans="2:4" x14ac:dyDescent="0.25">
      <c r="B1088" s="45">
        <v>1064</v>
      </c>
      <c r="C1088" s="45">
        <v>1.4978611566101195E-2</v>
      </c>
      <c r="D1088" s="45">
        <v>5.379734675206525E-3</v>
      </c>
    </row>
    <row r="1089" spans="2:4" x14ac:dyDescent="0.25">
      <c r="B1089" s="45">
        <v>1065</v>
      </c>
      <c r="C1089" s="45">
        <v>5.4227056783323615E-3</v>
      </c>
      <c r="D1089" s="45">
        <v>-8.3713803419124561E-3</v>
      </c>
    </row>
    <row r="1090" spans="2:4" x14ac:dyDescent="0.25">
      <c r="B1090" s="45">
        <v>1066</v>
      </c>
      <c r="C1090" s="45">
        <v>1.7130360173580283E-2</v>
      </c>
      <c r="D1090" s="45">
        <v>1.4348683657877569E-2</v>
      </c>
    </row>
    <row r="1091" spans="2:4" x14ac:dyDescent="0.25">
      <c r="B1091" s="45">
        <v>1067</v>
      </c>
      <c r="C1091" s="45">
        <v>6.1761550396474832E-3</v>
      </c>
      <c r="D1091" s="45">
        <v>-6.6539798878163629E-3</v>
      </c>
    </row>
    <row r="1092" spans="2:4" x14ac:dyDescent="0.25">
      <c r="B1092" s="45">
        <v>1068</v>
      </c>
      <c r="C1092" s="45">
        <v>-6.1406359289463914E-3</v>
      </c>
      <c r="D1092" s="45">
        <v>6.5867858382352455E-3</v>
      </c>
    </row>
    <row r="1093" spans="2:4" x14ac:dyDescent="0.25">
      <c r="B1093" s="45">
        <v>1069</v>
      </c>
      <c r="C1093" s="45">
        <v>-1.5081579542905683E-2</v>
      </c>
      <c r="D1093" s="45">
        <v>6.5023488986954738E-4</v>
      </c>
    </row>
    <row r="1094" spans="2:4" x14ac:dyDescent="0.25">
      <c r="B1094" s="45">
        <v>1070</v>
      </c>
      <c r="C1094" s="45">
        <v>2.5704372360444254E-3</v>
      </c>
      <c r="D1094" s="45">
        <v>-2.4312362568616221E-4</v>
      </c>
    </row>
    <row r="1095" spans="2:4" x14ac:dyDescent="0.25">
      <c r="B1095" s="45">
        <v>1071</v>
      </c>
      <c r="C1095" s="45">
        <v>7.0880145634007611E-3</v>
      </c>
      <c r="D1095" s="45">
        <v>3.16705022753182E-3</v>
      </c>
    </row>
    <row r="1096" spans="2:4" x14ac:dyDescent="0.25">
      <c r="B1096" s="45">
        <v>1072</v>
      </c>
      <c r="C1096" s="45">
        <v>-2.0403803899596715E-2</v>
      </c>
      <c r="D1096" s="45">
        <v>-5.3886029178977536E-3</v>
      </c>
    </row>
    <row r="1097" spans="2:4" x14ac:dyDescent="0.25">
      <c r="B1097" s="45">
        <v>1073</v>
      </c>
      <c r="C1097" s="45">
        <v>-4.7944695431239876E-3</v>
      </c>
      <c r="D1097" s="45">
        <v>-2.3155325483254295E-2</v>
      </c>
    </row>
    <row r="1098" spans="2:4" x14ac:dyDescent="0.25">
      <c r="B1098" s="45">
        <v>1074</v>
      </c>
      <c r="C1098" s="45">
        <v>5.8360706599153121E-3</v>
      </c>
      <c r="D1098" s="45">
        <v>6.9057817941821989E-3</v>
      </c>
    </row>
    <row r="1099" spans="2:4" x14ac:dyDescent="0.25">
      <c r="B1099" s="45">
        <v>1075</v>
      </c>
      <c r="C1099" s="45">
        <v>-8.0539364403451174E-3</v>
      </c>
      <c r="D1099" s="45">
        <v>-2.0737146446147457E-2</v>
      </c>
    </row>
    <row r="1100" spans="2:4" x14ac:dyDescent="0.25">
      <c r="B1100" s="45">
        <v>1076</v>
      </c>
      <c r="C1100" s="45">
        <v>-6.3458886956593314E-3</v>
      </c>
      <c r="D1100" s="45">
        <v>-2.393337876008584E-3</v>
      </c>
    </row>
    <row r="1101" spans="2:4" x14ac:dyDescent="0.25">
      <c r="B1101" s="45">
        <v>1077</v>
      </c>
      <c r="C1101" s="45">
        <v>-1.1406285951056697E-2</v>
      </c>
      <c r="D1101" s="45">
        <v>-1.110090262960944E-2</v>
      </c>
    </row>
    <row r="1102" spans="2:4" x14ac:dyDescent="0.25">
      <c r="B1102" s="45">
        <v>1078</v>
      </c>
      <c r="C1102" s="45">
        <v>1.5753225933009474E-2</v>
      </c>
      <c r="D1102" s="45">
        <v>3.2047367574103806E-3</v>
      </c>
    </row>
    <row r="1103" spans="2:4" x14ac:dyDescent="0.25">
      <c r="B1103" s="45">
        <v>1079</v>
      </c>
      <c r="C1103" s="45">
        <v>-1.6922283223676494E-2</v>
      </c>
      <c r="D1103" s="45">
        <v>-1.4942731623975383E-2</v>
      </c>
    </row>
    <row r="1104" spans="2:4" x14ac:dyDescent="0.25">
      <c r="B1104" s="45">
        <v>1080</v>
      </c>
      <c r="C1104" s="45">
        <v>1.9048241842511283E-3</v>
      </c>
      <c r="D1104" s="45">
        <v>-2.1968921863703048E-4</v>
      </c>
    </row>
    <row r="1105" spans="2:4" x14ac:dyDescent="0.25">
      <c r="B1105" s="45">
        <v>1081</v>
      </c>
      <c r="C1105" s="45">
        <v>2.3226016423545812E-2</v>
      </c>
      <c r="D1105" s="45">
        <v>1.2639073492248305E-2</v>
      </c>
    </row>
    <row r="1106" spans="2:4" x14ac:dyDescent="0.25">
      <c r="B1106" s="45">
        <v>1082</v>
      </c>
      <c r="C1106" s="45">
        <v>5.1313864329975891E-3</v>
      </c>
      <c r="D1106" s="45">
        <v>-7.9648591938849839E-3</v>
      </c>
    </row>
    <row r="1107" spans="2:4" x14ac:dyDescent="0.25">
      <c r="B1107" s="45">
        <v>1083</v>
      </c>
      <c r="C1107" s="45">
        <v>-2.761185718614376E-2</v>
      </c>
      <c r="D1107" s="45">
        <v>3.70169601478023E-3</v>
      </c>
    </row>
    <row r="1108" spans="2:4" x14ac:dyDescent="0.25">
      <c r="B1108" s="45">
        <v>1084</v>
      </c>
      <c r="C1108" s="45">
        <v>-3.5837443333351093E-2</v>
      </c>
      <c r="D1108" s="45">
        <v>6.0519271145970492E-3</v>
      </c>
    </row>
    <row r="1109" spans="2:4" x14ac:dyDescent="0.25">
      <c r="B1109" s="45">
        <v>1085</v>
      </c>
      <c r="C1109" s="45">
        <v>7.0579021970002308E-3</v>
      </c>
      <c r="D1109" s="45">
        <v>8.3469456252997856E-3</v>
      </c>
    </row>
    <row r="1110" spans="2:4" x14ac:dyDescent="0.25">
      <c r="B1110" s="45">
        <v>1086</v>
      </c>
      <c r="C1110" s="45">
        <v>-2.5652221899711784E-2</v>
      </c>
      <c r="D1110" s="45">
        <v>4.2228820097910014E-2</v>
      </c>
    </row>
    <row r="1111" spans="2:4" x14ac:dyDescent="0.25">
      <c r="B1111" s="45">
        <v>1087</v>
      </c>
      <c r="C1111" s="45">
        <v>1.1035072698951291E-2</v>
      </c>
      <c r="D1111" s="45">
        <v>-8.1524544826171511E-5</v>
      </c>
    </row>
    <row r="1112" spans="2:4" x14ac:dyDescent="0.25">
      <c r="B1112" s="45">
        <v>1088</v>
      </c>
      <c r="C1112" s="45">
        <v>9.5303821803833615E-3</v>
      </c>
      <c r="D1112" s="45">
        <v>2.4615634559156351E-3</v>
      </c>
    </row>
    <row r="1113" spans="2:4" x14ac:dyDescent="0.25">
      <c r="B1113" s="45">
        <v>1089</v>
      </c>
      <c r="C1113" s="45">
        <v>-3.4855106372938753E-2</v>
      </c>
      <c r="D1113" s="45">
        <v>-2.912103933385167E-3</v>
      </c>
    </row>
    <row r="1114" spans="2:4" x14ac:dyDescent="0.25">
      <c r="B1114" s="45">
        <v>1090</v>
      </c>
      <c r="C1114" s="45">
        <v>9.139636961959869E-3</v>
      </c>
      <c r="D1114" s="45">
        <v>1.336585510728297E-2</v>
      </c>
    </row>
    <row r="1115" spans="2:4" x14ac:dyDescent="0.25">
      <c r="B1115" s="45">
        <v>1091</v>
      </c>
      <c r="C1115" s="45">
        <v>6.7971004395575019E-3</v>
      </c>
      <c r="D1115" s="45">
        <v>-1.1621706170721993E-2</v>
      </c>
    </row>
    <row r="1116" spans="2:4" x14ac:dyDescent="0.25">
      <c r="B1116" s="45">
        <v>1092</v>
      </c>
      <c r="C1116" s="45">
        <v>2.659037024519912E-2</v>
      </c>
      <c r="D1116" s="45">
        <v>-1.6151171965865789E-2</v>
      </c>
    </row>
    <row r="1117" spans="2:4" x14ac:dyDescent="0.25">
      <c r="B1117" s="45">
        <v>1093</v>
      </c>
      <c r="C1117" s="45">
        <v>-4.0186974716609473E-2</v>
      </c>
      <c r="D1117" s="45">
        <v>2.6090148447934364E-3</v>
      </c>
    </row>
    <row r="1118" spans="2:4" x14ac:dyDescent="0.25">
      <c r="B1118" s="45">
        <v>1094</v>
      </c>
      <c r="C1118" s="45">
        <v>-1.3367967056755492E-2</v>
      </c>
      <c r="D1118" s="45">
        <v>-3.9167024769926947E-3</v>
      </c>
    </row>
    <row r="1119" spans="2:4" x14ac:dyDescent="0.25">
      <c r="B1119" s="45">
        <v>1095</v>
      </c>
      <c r="C1119" s="45">
        <v>-1.3284996543894159E-2</v>
      </c>
      <c r="D1119" s="45">
        <v>1.9320707171426584E-2</v>
      </c>
    </row>
    <row r="1120" spans="2:4" x14ac:dyDescent="0.25">
      <c r="B1120" s="45">
        <v>1096</v>
      </c>
      <c r="C1120" s="45">
        <v>-1.3142846360355506E-2</v>
      </c>
      <c r="D1120" s="45">
        <v>-8.9779860433336391E-3</v>
      </c>
    </row>
    <row r="1121" spans="2:4" x14ac:dyDescent="0.25">
      <c r="B1121" s="45">
        <v>1097</v>
      </c>
      <c r="C1121" s="45">
        <v>-2.5860139668147434E-2</v>
      </c>
      <c r="D1121" s="45">
        <v>-4.2136002088331813E-3</v>
      </c>
    </row>
    <row r="1122" spans="2:4" x14ac:dyDescent="0.25">
      <c r="B1122" s="45">
        <v>1098</v>
      </c>
      <c r="C1122" s="45">
        <v>1.9272989714568523E-2</v>
      </c>
      <c r="D1122" s="45">
        <v>-2.0592388982530751E-2</v>
      </c>
    </row>
    <row r="1123" spans="2:4" x14ac:dyDescent="0.25">
      <c r="B1123" s="45">
        <v>1099</v>
      </c>
      <c r="C1123" s="45">
        <v>1.5651315264542616E-2</v>
      </c>
      <c r="D1123" s="45">
        <v>-5.5095435950288617E-3</v>
      </c>
    </row>
    <row r="1124" spans="2:4" x14ac:dyDescent="0.25">
      <c r="B1124" s="45">
        <v>1100</v>
      </c>
      <c r="C1124" s="45">
        <v>1.2378994251490562E-2</v>
      </c>
      <c r="D1124" s="45">
        <v>1.1278469254114777E-2</v>
      </c>
    </row>
    <row r="1125" spans="2:4" x14ac:dyDescent="0.25">
      <c r="B1125" s="45">
        <v>1101</v>
      </c>
      <c r="C1125" s="45">
        <v>5.0592641387947883E-4</v>
      </c>
      <c r="D1125" s="45">
        <v>-1.2192767101199029E-2</v>
      </c>
    </row>
    <row r="1126" spans="2:4" x14ac:dyDescent="0.25">
      <c r="B1126" s="45">
        <v>1102</v>
      </c>
      <c r="C1126" s="45">
        <v>-4.5613340032072208E-2</v>
      </c>
      <c r="D1126" s="45">
        <v>1.1012556762110201E-2</v>
      </c>
    </row>
    <row r="1127" spans="2:4" x14ac:dyDescent="0.25">
      <c r="B1127" s="45">
        <v>1103</v>
      </c>
      <c r="C1127" s="45">
        <v>9.5236717654376239E-3</v>
      </c>
      <c r="D1127" s="45">
        <v>3.6310981397557774E-3</v>
      </c>
    </row>
    <row r="1128" spans="2:4" x14ac:dyDescent="0.25">
      <c r="B1128" s="45">
        <v>1104</v>
      </c>
      <c r="C1128" s="45">
        <v>-2.0821804273658037E-3</v>
      </c>
      <c r="D1128" s="45">
        <v>-4.7207470645843448E-3</v>
      </c>
    </row>
    <row r="1129" spans="2:4" x14ac:dyDescent="0.25">
      <c r="B1129" s="45">
        <v>1105</v>
      </c>
      <c r="C1129" s="45">
        <v>7.8433634874748859E-3</v>
      </c>
      <c r="D1129" s="45">
        <v>1.5503895088507785E-3</v>
      </c>
    </row>
    <row r="1130" spans="2:4" x14ac:dyDescent="0.25">
      <c r="B1130" s="45">
        <v>1106</v>
      </c>
      <c r="C1130" s="45">
        <v>-3.6245422097113547E-3</v>
      </c>
      <c r="D1130" s="45">
        <v>4.5939477138368249E-3</v>
      </c>
    </row>
    <row r="1131" spans="2:4" x14ac:dyDescent="0.25">
      <c r="B1131" s="45">
        <v>1107</v>
      </c>
      <c r="C1131" s="45">
        <v>1.7614717113535357E-2</v>
      </c>
      <c r="D1131" s="45">
        <v>-1.6157484917972489E-3</v>
      </c>
    </row>
    <row r="1132" spans="2:4" x14ac:dyDescent="0.25">
      <c r="B1132" s="45">
        <v>1108</v>
      </c>
      <c r="C1132" s="45">
        <v>2.8974612932585506E-2</v>
      </c>
      <c r="D1132" s="45">
        <v>-5.296638858319689E-3</v>
      </c>
    </row>
    <row r="1133" spans="2:4" x14ac:dyDescent="0.25">
      <c r="B1133" s="45">
        <v>1109</v>
      </c>
      <c r="C1133" s="45">
        <v>2.2582702453561216E-2</v>
      </c>
      <c r="D1133" s="45">
        <v>-7.4978252408588342E-3</v>
      </c>
    </row>
    <row r="1134" spans="2:4" x14ac:dyDescent="0.25">
      <c r="B1134" s="45">
        <v>1110</v>
      </c>
      <c r="C1134" s="45">
        <v>1.2640640312691355E-4</v>
      </c>
      <c r="D1134" s="45">
        <v>9.6707278932704546E-3</v>
      </c>
    </row>
    <row r="1135" spans="2:4" x14ac:dyDescent="0.25">
      <c r="B1135" s="45">
        <v>1111</v>
      </c>
      <c r="C1135" s="45">
        <v>-1.5494900504594403E-2</v>
      </c>
      <c r="D1135" s="45">
        <v>-2.3567597792098983E-2</v>
      </c>
    </row>
    <row r="1136" spans="2:4" x14ac:dyDescent="0.25">
      <c r="B1136" s="45">
        <v>1112</v>
      </c>
      <c r="C1136" s="45">
        <v>1.3088897653356827E-2</v>
      </c>
      <c r="D1136" s="45">
        <v>9.0702467372283848E-3</v>
      </c>
    </row>
    <row r="1137" spans="2:4" x14ac:dyDescent="0.25">
      <c r="B1137" s="45">
        <v>1113</v>
      </c>
      <c r="C1137" s="45">
        <v>-3.295766937072526E-4</v>
      </c>
      <c r="D1137" s="45">
        <v>6.8036250565058796E-3</v>
      </c>
    </row>
    <row r="1138" spans="2:4" x14ac:dyDescent="0.25">
      <c r="B1138" s="45">
        <v>1114</v>
      </c>
      <c r="C1138" s="45">
        <v>-1.0790091275552357E-2</v>
      </c>
      <c r="D1138" s="45">
        <v>-9.1319223973287331E-3</v>
      </c>
    </row>
    <row r="1139" spans="2:4" x14ac:dyDescent="0.25">
      <c r="B1139" s="45">
        <v>1115</v>
      </c>
      <c r="C1139" s="45">
        <v>1.5617678344060368E-2</v>
      </c>
      <c r="D1139" s="45">
        <v>3.3966320174208097E-3</v>
      </c>
    </row>
    <row r="1140" spans="2:4" x14ac:dyDescent="0.25">
      <c r="B1140" s="45">
        <v>1116</v>
      </c>
      <c r="C1140" s="45">
        <v>-1.2883272941817459E-2</v>
      </c>
      <c r="D1140" s="45">
        <v>-1.5806486296201811E-3</v>
      </c>
    </row>
    <row r="1141" spans="2:4" x14ac:dyDescent="0.25">
      <c r="B1141" s="45">
        <v>1117</v>
      </c>
      <c r="C1141" s="45">
        <v>-3.7393796445071951E-2</v>
      </c>
      <c r="D1141" s="45">
        <v>1.050600786157898E-2</v>
      </c>
    </row>
    <row r="1142" spans="2:4" x14ac:dyDescent="0.25">
      <c r="B1142" s="45">
        <v>1118</v>
      </c>
      <c r="C1142" s="45">
        <v>-4.1367974847731012E-2</v>
      </c>
      <c r="D1142" s="45">
        <v>-1.7999539051177904E-2</v>
      </c>
    </row>
    <row r="1143" spans="2:4" x14ac:dyDescent="0.25">
      <c r="B1143" s="45">
        <v>1119</v>
      </c>
      <c r="C1143" s="45">
        <v>-2.324349585137378E-2</v>
      </c>
      <c r="D1143" s="45">
        <v>1.8143744740034998E-2</v>
      </c>
    </row>
    <row r="1144" spans="2:4" x14ac:dyDescent="0.25">
      <c r="B1144" s="45">
        <v>1120</v>
      </c>
      <c r="C1144" s="45">
        <v>6.8400613691071933E-4</v>
      </c>
      <c r="D1144" s="45">
        <v>1.7564156668599954E-2</v>
      </c>
    </row>
    <row r="1145" spans="2:4" x14ac:dyDescent="0.25">
      <c r="B1145" s="45">
        <v>1121</v>
      </c>
      <c r="C1145" s="45">
        <v>-1.1130585066907631E-2</v>
      </c>
      <c r="D1145" s="45">
        <v>1.7471449365589233E-3</v>
      </c>
    </row>
    <row r="1146" spans="2:4" x14ac:dyDescent="0.25">
      <c r="B1146" s="45">
        <v>1122</v>
      </c>
      <c r="C1146" s="45">
        <v>-1.9897128657203778E-2</v>
      </c>
      <c r="D1146" s="45">
        <v>1.469345754241929E-2</v>
      </c>
    </row>
    <row r="1147" spans="2:4" x14ac:dyDescent="0.25">
      <c r="B1147" s="45">
        <v>1123</v>
      </c>
      <c r="C1147" s="45">
        <v>1.6978636734701333E-2</v>
      </c>
      <c r="D1147" s="45">
        <v>5.7430554114575698E-3</v>
      </c>
    </row>
    <row r="1148" spans="2:4" x14ac:dyDescent="0.25">
      <c r="B1148" s="45">
        <v>1124</v>
      </c>
      <c r="C1148" s="45">
        <v>6.6216928633007748E-3</v>
      </c>
      <c r="D1148" s="45">
        <v>-1.0845050508852695E-4</v>
      </c>
    </row>
    <row r="1149" spans="2:4" x14ac:dyDescent="0.25">
      <c r="B1149" s="45">
        <v>1125</v>
      </c>
      <c r="C1149" s="45">
        <v>1.3868168185923048E-2</v>
      </c>
      <c r="D1149" s="45">
        <v>7.4141542045115874E-4</v>
      </c>
    </row>
    <row r="1150" spans="2:4" x14ac:dyDescent="0.25">
      <c r="B1150" s="45">
        <v>1126</v>
      </c>
      <c r="C1150" s="45">
        <v>1.5736894535005343E-2</v>
      </c>
      <c r="D1150" s="45">
        <v>8.6790808497744648E-3</v>
      </c>
    </row>
    <row r="1151" spans="2:4" x14ac:dyDescent="0.25">
      <c r="B1151" s="45">
        <v>1127</v>
      </c>
      <c r="C1151" s="45">
        <v>3.2163041102683247E-2</v>
      </c>
      <c r="D1151" s="45">
        <v>-7.7178592956844358E-3</v>
      </c>
    </row>
    <row r="1152" spans="2:4" x14ac:dyDescent="0.25">
      <c r="B1152" s="45">
        <v>1128</v>
      </c>
      <c r="C1152" s="45">
        <v>-1.9060822103993287E-3</v>
      </c>
      <c r="D1152" s="45">
        <v>-1.3865067791242526E-2</v>
      </c>
    </row>
    <row r="1153" spans="2:4" x14ac:dyDescent="0.25">
      <c r="B1153" s="45">
        <v>1129</v>
      </c>
      <c r="C1153" s="45">
        <v>-2.6935382042217501E-2</v>
      </c>
      <c r="D1153" s="45">
        <v>2.7289469572518987E-3</v>
      </c>
    </row>
    <row r="1154" spans="2:4" x14ac:dyDescent="0.25">
      <c r="B1154" s="45">
        <v>1130</v>
      </c>
      <c r="C1154" s="45">
        <v>-1.197644646994319E-2</v>
      </c>
      <c r="D1154" s="45">
        <v>9.880060708129676E-3</v>
      </c>
    </row>
    <row r="1155" spans="2:4" x14ac:dyDescent="0.25">
      <c r="B1155" s="45">
        <v>1131</v>
      </c>
      <c r="C1155" s="45">
        <v>-1.0982918350618425E-3</v>
      </c>
      <c r="D1155" s="45">
        <v>-1.4691971002030739E-3</v>
      </c>
    </row>
    <row r="1156" spans="2:4" x14ac:dyDescent="0.25">
      <c r="B1156" s="45">
        <v>1132</v>
      </c>
      <c r="C1156" s="45">
        <v>4.2633909772327484E-3</v>
      </c>
      <c r="D1156" s="45">
        <v>-5.1605046967353992E-3</v>
      </c>
    </row>
    <row r="1157" spans="2:4" x14ac:dyDescent="0.25">
      <c r="B1157" s="45">
        <v>1133</v>
      </c>
      <c r="C1157" s="45">
        <v>1.3194286280258193E-2</v>
      </c>
      <c r="D1157" s="45">
        <v>1.6435616442572749E-2</v>
      </c>
    </row>
    <row r="1158" spans="2:4" x14ac:dyDescent="0.25">
      <c r="B1158" s="45">
        <v>1134</v>
      </c>
      <c r="C1158" s="45">
        <v>9.0787095481099315E-3</v>
      </c>
      <c r="D1158" s="45">
        <v>-3.8844157092473072E-3</v>
      </c>
    </row>
    <row r="1159" spans="2:4" x14ac:dyDescent="0.25">
      <c r="B1159" s="45">
        <v>1135</v>
      </c>
      <c r="C1159" s="45">
        <v>9.8232269676764555E-3</v>
      </c>
      <c r="D1159" s="45">
        <v>-1.1067893557233458E-2</v>
      </c>
    </row>
    <row r="1160" spans="2:4" x14ac:dyDescent="0.25">
      <c r="B1160" s="45">
        <v>1136</v>
      </c>
      <c r="C1160" s="45">
        <v>-1.7880420862668867E-3</v>
      </c>
      <c r="D1160" s="45">
        <v>5.0358421193866963E-3</v>
      </c>
    </row>
    <row r="1161" spans="2:4" x14ac:dyDescent="0.25">
      <c r="B1161" s="45">
        <v>1137</v>
      </c>
      <c r="C1161" s="45">
        <v>-8.6140986682557118E-3</v>
      </c>
      <c r="D1161" s="45">
        <v>9.4799409614800458E-3</v>
      </c>
    </row>
    <row r="1162" spans="2:4" x14ac:dyDescent="0.25">
      <c r="B1162" s="45">
        <v>1138</v>
      </c>
      <c r="C1162" s="45">
        <v>-2.241304164694588E-2</v>
      </c>
      <c r="D1162" s="45">
        <v>-3.6598552699909914E-2</v>
      </c>
    </row>
    <row r="1163" spans="2:4" x14ac:dyDescent="0.25">
      <c r="B1163" s="45">
        <v>1139</v>
      </c>
      <c r="C1163" s="45">
        <v>-4.5563628675871328E-3</v>
      </c>
      <c r="D1163" s="45">
        <v>6.075228517542287E-3</v>
      </c>
    </row>
    <row r="1164" spans="2:4" x14ac:dyDescent="0.25">
      <c r="B1164" s="45">
        <v>1140</v>
      </c>
      <c r="C1164" s="45">
        <v>1.8042586684030974E-2</v>
      </c>
      <c r="D1164" s="45">
        <v>2.510527639823408E-3</v>
      </c>
    </row>
    <row r="1165" spans="2:4" x14ac:dyDescent="0.25">
      <c r="B1165" s="45">
        <v>1141</v>
      </c>
      <c r="C1165" s="45">
        <v>2.1564073437299335E-2</v>
      </c>
      <c r="D1165" s="45">
        <v>-5.8046530390489688E-3</v>
      </c>
    </row>
    <row r="1166" spans="2:4" x14ac:dyDescent="0.25">
      <c r="B1166" s="45">
        <v>1142</v>
      </c>
      <c r="C1166" s="45">
        <v>-6.7420069875845923E-3</v>
      </c>
      <c r="D1166" s="45">
        <v>-1.6122297785366134E-3</v>
      </c>
    </row>
    <row r="1167" spans="2:4" x14ac:dyDescent="0.25">
      <c r="B1167" s="45">
        <v>1143</v>
      </c>
      <c r="C1167" s="45">
        <v>2.4115814209475991E-2</v>
      </c>
      <c r="D1167" s="45">
        <v>-1.5108876104459412E-2</v>
      </c>
    </row>
    <row r="1168" spans="2:4" x14ac:dyDescent="0.25">
      <c r="B1168" s="45">
        <v>1144</v>
      </c>
      <c r="C1168" s="45">
        <v>6.7675254470118944E-3</v>
      </c>
      <c r="D1168" s="45">
        <v>-7.1907074498556295E-3</v>
      </c>
    </row>
    <row r="1169" spans="2:4" x14ac:dyDescent="0.25">
      <c r="B1169" s="45">
        <v>1145</v>
      </c>
      <c r="C1169" s="45">
        <v>1.3780950281710868E-2</v>
      </c>
      <c r="D1169" s="45">
        <v>7.1974584761100666E-3</v>
      </c>
    </row>
    <row r="1170" spans="2:4" x14ac:dyDescent="0.25">
      <c r="B1170" s="45">
        <v>1146</v>
      </c>
      <c r="C1170" s="45">
        <v>-9.4825844177862904E-3</v>
      </c>
      <c r="D1170" s="45">
        <v>-6.5029010288086136E-3</v>
      </c>
    </row>
    <row r="1171" spans="2:4" x14ac:dyDescent="0.25">
      <c r="B1171" s="45">
        <v>1147</v>
      </c>
      <c r="C1171" s="45">
        <v>-3.3389215044891448E-3</v>
      </c>
      <c r="D1171" s="45">
        <v>-1.0289520587292668E-3</v>
      </c>
    </row>
    <row r="1172" spans="2:4" x14ac:dyDescent="0.25">
      <c r="B1172" s="45">
        <v>1148</v>
      </c>
      <c r="C1172" s="45">
        <v>-4.1232784987307565E-5</v>
      </c>
      <c r="D1172" s="45">
        <v>5.0439999482349319E-3</v>
      </c>
    </row>
    <row r="1173" spans="2:4" x14ac:dyDescent="0.25">
      <c r="B1173" s="45">
        <v>1149</v>
      </c>
      <c r="C1173" s="45">
        <v>2.3608028257475201E-2</v>
      </c>
      <c r="D1173" s="45">
        <v>9.2836698143320927E-3</v>
      </c>
    </row>
    <row r="1174" spans="2:4" x14ac:dyDescent="0.25">
      <c r="B1174" s="45">
        <v>1150</v>
      </c>
      <c r="C1174" s="45">
        <v>1.9082962919012306E-2</v>
      </c>
      <c r="D1174" s="45">
        <v>1.0388814652813515E-2</v>
      </c>
    </row>
    <row r="1175" spans="2:4" x14ac:dyDescent="0.25">
      <c r="B1175" s="45">
        <v>1151</v>
      </c>
      <c r="C1175" s="45">
        <v>7.9995083578047396E-3</v>
      </c>
      <c r="D1175" s="45">
        <v>-7.5674053876400842E-3</v>
      </c>
    </row>
    <row r="1176" spans="2:4" x14ac:dyDescent="0.25">
      <c r="B1176" s="45">
        <v>1152</v>
      </c>
      <c r="C1176" s="45">
        <v>-1.9152157883572378E-3</v>
      </c>
      <c r="D1176" s="45">
        <v>-4.6358134901064102E-3</v>
      </c>
    </row>
    <row r="1177" spans="2:4" x14ac:dyDescent="0.25">
      <c r="B1177" s="45">
        <v>1153</v>
      </c>
      <c r="C1177" s="45">
        <v>1.6282375447671863E-3</v>
      </c>
      <c r="D1177" s="45">
        <v>1.1254218755227501E-3</v>
      </c>
    </row>
    <row r="1178" spans="2:4" x14ac:dyDescent="0.25">
      <c r="B1178" s="45">
        <v>1154</v>
      </c>
      <c r="C1178" s="45">
        <v>1.445719156513958E-2</v>
      </c>
      <c r="D1178" s="45">
        <v>3.7534523786872821E-3</v>
      </c>
    </row>
    <row r="1179" spans="2:4" x14ac:dyDescent="0.25">
      <c r="B1179" s="45">
        <v>1155</v>
      </c>
      <c r="C1179" s="45">
        <v>-1.094998769376221E-2</v>
      </c>
      <c r="D1179" s="45">
        <v>1.5461760796893504E-3</v>
      </c>
    </row>
    <row r="1180" spans="2:4" x14ac:dyDescent="0.25">
      <c r="B1180" s="45">
        <v>1156</v>
      </c>
      <c r="C1180" s="45">
        <v>1.2403031249915202E-2</v>
      </c>
      <c r="D1180" s="45">
        <v>5.1502343969398456E-3</v>
      </c>
    </row>
    <row r="1181" spans="2:4" x14ac:dyDescent="0.25">
      <c r="B1181" s="45">
        <v>1157</v>
      </c>
      <c r="C1181" s="45">
        <v>-6.1964476202260874E-3</v>
      </c>
      <c r="D1181" s="45">
        <v>-9.3288936447064076E-3</v>
      </c>
    </row>
    <row r="1182" spans="2:4" x14ac:dyDescent="0.25">
      <c r="B1182" s="45">
        <v>1158</v>
      </c>
      <c r="C1182" s="45">
        <v>1.4673840069740623E-2</v>
      </c>
      <c r="D1182" s="45">
        <v>1.5829655647780268E-2</v>
      </c>
    </row>
    <row r="1183" spans="2:4" x14ac:dyDescent="0.25">
      <c r="B1183" s="45">
        <v>1159</v>
      </c>
      <c r="C1183" s="45">
        <v>1.4064484463833326E-2</v>
      </c>
      <c r="D1183" s="45">
        <v>-4.7644432412928504E-3</v>
      </c>
    </row>
    <row r="1184" spans="2:4" x14ac:dyDescent="0.25">
      <c r="B1184" s="45">
        <v>1160</v>
      </c>
      <c r="C1184" s="45">
        <v>-1.7586436377551456E-4</v>
      </c>
      <c r="D1184" s="45">
        <v>-7.9726484473262235E-3</v>
      </c>
    </row>
    <row r="1185" spans="2:4" x14ac:dyDescent="0.25">
      <c r="B1185" s="45">
        <v>1161</v>
      </c>
      <c r="C1185" s="45">
        <v>1.3336345060760852E-2</v>
      </c>
      <c r="D1185" s="45">
        <v>-4.600942592962105E-3</v>
      </c>
    </row>
    <row r="1186" spans="2:4" x14ac:dyDescent="0.25">
      <c r="B1186" s="45">
        <v>1162</v>
      </c>
      <c r="C1186" s="45">
        <v>6.5470583443139468E-3</v>
      </c>
      <c r="D1186" s="45">
        <v>-3.1450308529050895E-3</v>
      </c>
    </row>
    <row r="1187" spans="2:4" x14ac:dyDescent="0.25">
      <c r="B1187" s="45">
        <v>1163</v>
      </c>
      <c r="C1187" s="45">
        <v>-2.3526562034655151E-3</v>
      </c>
      <c r="D1187" s="45">
        <v>-5.3530874078137622E-3</v>
      </c>
    </row>
    <row r="1188" spans="2:4" x14ac:dyDescent="0.25">
      <c r="B1188" s="45">
        <v>1164</v>
      </c>
      <c r="C1188" s="45">
        <v>-1.5630613574908324E-3</v>
      </c>
      <c r="D1188" s="45">
        <v>3.116219414823599E-3</v>
      </c>
    </row>
    <row r="1189" spans="2:4" x14ac:dyDescent="0.25">
      <c r="B1189" s="45">
        <v>1165</v>
      </c>
      <c r="C1189" s="45">
        <v>-1.4379332247285962E-3</v>
      </c>
      <c r="D1189" s="45">
        <v>-3.0074576953900106E-3</v>
      </c>
    </row>
    <row r="1190" spans="2:4" x14ac:dyDescent="0.25">
      <c r="B1190" s="45">
        <v>1166</v>
      </c>
      <c r="C1190" s="45">
        <v>-1.988579710697377E-2</v>
      </c>
      <c r="D1190" s="45">
        <v>-3.7210119675877736E-3</v>
      </c>
    </row>
    <row r="1191" spans="2:4" x14ac:dyDescent="0.25">
      <c r="B1191" s="45">
        <v>1167</v>
      </c>
      <c r="C1191" s="45">
        <v>-1.7541201995603804E-2</v>
      </c>
      <c r="D1191" s="45">
        <v>-2.4530735997081894E-3</v>
      </c>
    </row>
    <row r="1192" spans="2:4" x14ac:dyDescent="0.25">
      <c r="B1192" s="45">
        <v>1168</v>
      </c>
      <c r="C1192" s="45">
        <v>-1.4212340663601261E-3</v>
      </c>
      <c r="D1192" s="45">
        <v>-2.3047028188522309E-3</v>
      </c>
    </row>
    <row r="1193" spans="2:4" x14ac:dyDescent="0.25">
      <c r="B1193" s="45">
        <v>1169</v>
      </c>
      <c r="C1193" s="45">
        <v>8.4198095794710132E-3</v>
      </c>
      <c r="D1193" s="45">
        <v>-1.4484469851042455E-3</v>
      </c>
    </row>
    <row r="1194" spans="2:4" x14ac:dyDescent="0.25">
      <c r="B1194" s="45">
        <v>1170</v>
      </c>
      <c r="C1194" s="45">
        <v>1.3890324853196811E-2</v>
      </c>
      <c r="D1194" s="45">
        <v>-7.5801525601443473E-3</v>
      </c>
    </row>
    <row r="1195" spans="2:4" x14ac:dyDescent="0.25">
      <c r="B1195" s="45">
        <v>1171</v>
      </c>
      <c r="C1195" s="45">
        <v>-4.7254185858423482E-2</v>
      </c>
      <c r="D1195" s="45">
        <v>-1.5151005770829007E-4</v>
      </c>
    </row>
    <row r="1196" spans="2:4" x14ac:dyDescent="0.25">
      <c r="B1196" s="45">
        <v>1172</v>
      </c>
      <c r="C1196" s="45">
        <v>2.5317145039966196E-3</v>
      </c>
      <c r="D1196" s="45">
        <v>5.5275787325800201E-4</v>
      </c>
    </row>
    <row r="1197" spans="2:4" x14ac:dyDescent="0.25">
      <c r="B1197" s="45">
        <v>1173</v>
      </c>
      <c r="C1197" s="45">
        <v>-1.1755884245207524E-2</v>
      </c>
      <c r="D1197" s="45">
        <v>6.9559519783576407E-3</v>
      </c>
    </row>
    <row r="1198" spans="2:4" x14ac:dyDescent="0.25">
      <c r="B1198" s="45">
        <v>1174</v>
      </c>
      <c r="C1198" s="45">
        <v>-1.9013972620171793E-2</v>
      </c>
      <c r="D1198" s="45">
        <v>-5.5537188206685427E-3</v>
      </c>
    </row>
    <row r="1199" spans="2:4" x14ac:dyDescent="0.25">
      <c r="B1199" s="45">
        <v>1175</v>
      </c>
      <c r="C1199" s="45">
        <v>1.8489887551862864E-2</v>
      </c>
      <c r="D1199" s="45">
        <v>-7.5576935755003356E-3</v>
      </c>
    </row>
    <row r="1200" spans="2:4" x14ac:dyDescent="0.25">
      <c r="B1200" s="45">
        <v>1176</v>
      </c>
      <c r="C1200" s="45">
        <v>-1.8991357022050709E-2</v>
      </c>
      <c r="D1200" s="45">
        <v>-2.0250730421557846E-3</v>
      </c>
    </row>
    <row r="1201" spans="2:4" x14ac:dyDescent="0.25">
      <c r="B1201" s="45">
        <v>1177</v>
      </c>
      <c r="C1201" s="45">
        <v>-6.1578099609040527E-3</v>
      </c>
      <c r="D1201" s="45">
        <v>3.0295075035874277E-4</v>
      </c>
    </row>
    <row r="1202" spans="2:4" x14ac:dyDescent="0.25">
      <c r="B1202" s="45">
        <v>1178</v>
      </c>
      <c r="C1202" s="45">
        <v>1.6296634954450755E-2</v>
      </c>
      <c r="D1202" s="45">
        <v>-5.2639964263865944E-3</v>
      </c>
    </row>
    <row r="1203" spans="2:4" x14ac:dyDescent="0.25">
      <c r="B1203" s="45">
        <v>1179</v>
      </c>
      <c r="C1203" s="45">
        <v>1.9948711274141627E-2</v>
      </c>
      <c r="D1203" s="45">
        <v>-8.3375509934209783E-3</v>
      </c>
    </row>
    <row r="1204" spans="2:4" x14ac:dyDescent="0.25">
      <c r="B1204" s="45">
        <v>1180</v>
      </c>
      <c r="C1204" s="45">
        <v>1.8954955278919414E-2</v>
      </c>
      <c r="D1204" s="45">
        <v>1.3137548938252121E-3</v>
      </c>
    </row>
    <row r="1205" spans="2:4" x14ac:dyDescent="0.25">
      <c r="B1205" s="45">
        <v>1181</v>
      </c>
      <c r="C1205" s="45">
        <v>-1.3414507173938647E-2</v>
      </c>
      <c r="D1205" s="45">
        <v>-1.2697326019348372E-2</v>
      </c>
    </row>
    <row r="1206" spans="2:4" x14ac:dyDescent="0.25">
      <c r="B1206" s="45">
        <v>1182</v>
      </c>
      <c r="C1206" s="45">
        <v>-2.8657754653112266E-2</v>
      </c>
      <c r="D1206" s="45">
        <v>8.1431623101268259E-3</v>
      </c>
    </row>
    <row r="1207" spans="2:4" x14ac:dyDescent="0.25">
      <c r="B1207" s="45">
        <v>1183</v>
      </c>
      <c r="C1207" s="45">
        <v>-2.067441948811281E-3</v>
      </c>
      <c r="D1207" s="45">
        <v>-1.2763130428542784E-2</v>
      </c>
    </row>
    <row r="1208" spans="2:4" x14ac:dyDescent="0.25">
      <c r="B1208" s="45">
        <v>1184</v>
      </c>
      <c r="C1208" s="45">
        <v>-1.5475625888711288E-2</v>
      </c>
      <c r="D1208" s="45">
        <v>-6.5847052629829581E-3</v>
      </c>
    </row>
    <row r="1209" spans="2:4" x14ac:dyDescent="0.25">
      <c r="B1209" s="45">
        <v>1185</v>
      </c>
      <c r="C1209" s="45">
        <v>-9.2594137231438896E-3</v>
      </c>
      <c r="D1209" s="45">
        <v>1.9311813615571832E-3</v>
      </c>
    </row>
    <row r="1210" spans="2:4" x14ac:dyDescent="0.25">
      <c r="B1210" s="45">
        <v>1186</v>
      </c>
      <c r="C1210" s="45">
        <v>8.5469390842622516E-3</v>
      </c>
      <c r="D1210" s="45">
        <v>-1.0196602953402056E-2</v>
      </c>
    </row>
    <row r="1211" spans="2:4" x14ac:dyDescent="0.25">
      <c r="B1211" s="45">
        <v>1187</v>
      </c>
      <c r="C1211" s="45">
        <v>-6.9550434079653292E-4</v>
      </c>
      <c r="D1211" s="45">
        <v>9.7837719343939339E-3</v>
      </c>
    </row>
    <row r="1212" spans="2:4" x14ac:dyDescent="0.25">
      <c r="B1212" s="45">
        <v>1188</v>
      </c>
      <c r="C1212" s="45">
        <v>-2.758691721990603E-2</v>
      </c>
      <c r="D1212" s="45">
        <v>1.3863649818178399E-3</v>
      </c>
    </row>
    <row r="1213" spans="2:4" x14ac:dyDescent="0.25">
      <c r="B1213" s="45">
        <v>1189</v>
      </c>
      <c r="C1213" s="45">
        <v>-1.732436722523973E-2</v>
      </c>
      <c r="D1213" s="45">
        <v>2.4345000491743228E-2</v>
      </c>
    </row>
    <row r="1214" spans="2:4" x14ac:dyDescent="0.25">
      <c r="B1214" s="45">
        <v>1190</v>
      </c>
      <c r="C1214" s="45">
        <v>-1.404848866818529E-2</v>
      </c>
      <c r="D1214" s="45">
        <v>3.653606507526606E-3</v>
      </c>
    </row>
    <row r="1215" spans="2:4" x14ac:dyDescent="0.25">
      <c r="B1215" s="45">
        <v>1191</v>
      </c>
      <c r="C1215" s="45">
        <v>1.7460443927409003E-3</v>
      </c>
      <c r="D1215" s="45">
        <v>1.0614187469394937E-2</v>
      </c>
    </row>
    <row r="1216" spans="2:4" x14ac:dyDescent="0.25">
      <c r="B1216" s="45">
        <v>1192</v>
      </c>
      <c r="C1216" s="45">
        <v>-1.0921662848586202E-2</v>
      </c>
      <c r="D1216" s="45">
        <v>-2.2877631570713385E-3</v>
      </c>
    </row>
    <row r="1217" spans="2:4" x14ac:dyDescent="0.25">
      <c r="B1217" s="45">
        <v>1193</v>
      </c>
      <c r="C1217" s="45">
        <v>1.2244277735959876E-2</v>
      </c>
      <c r="D1217" s="45">
        <v>-3.4608605763516848E-3</v>
      </c>
    </row>
    <row r="1218" spans="2:4" x14ac:dyDescent="0.25">
      <c r="B1218" s="45">
        <v>1194</v>
      </c>
      <c r="C1218" s="45">
        <v>-1.7225638467529666E-2</v>
      </c>
      <c r="D1218" s="45">
        <v>1.471399711581289E-2</v>
      </c>
    </row>
    <row r="1219" spans="2:4" x14ac:dyDescent="0.25">
      <c r="B1219" s="45">
        <v>1195</v>
      </c>
      <c r="C1219" s="45">
        <v>-7.4569250983235582E-3</v>
      </c>
      <c r="D1219" s="45">
        <v>-4.6291426535858696E-3</v>
      </c>
    </row>
    <row r="1220" spans="2:4" x14ac:dyDescent="0.25">
      <c r="B1220" s="45">
        <v>1196</v>
      </c>
      <c r="C1220" s="45">
        <v>4.0001989461736373E-2</v>
      </c>
      <c r="D1220" s="45">
        <v>1.1177243801614722E-3</v>
      </c>
    </row>
    <row r="1221" spans="2:4" x14ac:dyDescent="0.25">
      <c r="B1221" s="45">
        <v>1197</v>
      </c>
      <c r="C1221" s="45">
        <v>9.2950612976142738E-3</v>
      </c>
      <c r="D1221" s="45">
        <v>-5.6229040709277027E-3</v>
      </c>
    </row>
    <row r="1222" spans="2:4" x14ac:dyDescent="0.25">
      <c r="B1222" s="45">
        <v>1198</v>
      </c>
      <c r="C1222" s="45">
        <v>6.6055035490806728E-3</v>
      </c>
      <c r="D1222" s="45">
        <v>1.2809469593454701E-3</v>
      </c>
    </row>
    <row r="1223" spans="2:4" x14ac:dyDescent="0.25">
      <c r="B1223" s="45">
        <v>1199</v>
      </c>
      <c r="C1223" s="45">
        <v>-2.0615681878926456E-2</v>
      </c>
      <c r="D1223" s="45">
        <v>-7.7390924464211183E-3</v>
      </c>
    </row>
    <row r="1224" spans="2:4" x14ac:dyDescent="0.25">
      <c r="B1224" s="45">
        <v>1200</v>
      </c>
      <c r="C1224" s="45">
        <v>-1.9009913398779488E-2</v>
      </c>
      <c r="D1224" s="45">
        <v>-1.3576185378790382E-2</v>
      </c>
    </row>
    <row r="1225" spans="2:4" x14ac:dyDescent="0.25">
      <c r="B1225" s="45">
        <v>1201</v>
      </c>
      <c r="C1225" s="45">
        <v>-1.6788025066385489E-2</v>
      </c>
      <c r="D1225" s="45">
        <v>-6.5117300509745166E-3</v>
      </c>
    </row>
    <row r="1226" spans="2:4" x14ac:dyDescent="0.25">
      <c r="B1226" s="45">
        <v>1202</v>
      </c>
      <c r="C1226" s="45">
        <v>-1.1970235302394517E-3</v>
      </c>
      <c r="D1226" s="45">
        <v>-8.5560783446639223E-3</v>
      </c>
    </row>
    <row r="1227" spans="2:4" x14ac:dyDescent="0.25">
      <c r="B1227" s="45">
        <v>1203</v>
      </c>
      <c r="C1227" s="45">
        <v>-2.3460889778576879E-2</v>
      </c>
      <c r="D1227" s="45">
        <v>-1.1619502734951069E-3</v>
      </c>
    </row>
    <row r="1228" spans="2:4" x14ac:dyDescent="0.25">
      <c r="B1228" s="45">
        <v>1204</v>
      </c>
      <c r="C1228" s="45">
        <v>5.9523176680873424E-2</v>
      </c>
      <c r="D1228" s="45">
        <v>1.1843603268179667E-2</v>
      </c>
    </row>
    <row r="1229" spans="2:4" x14ac:dyDescent="0.25">
      <c r="B1229" s="45">
        <v>1205</v>
      </c>
      <c r="C1229" s="45">
        <v>-1.6623333344954465E-2</v>
      </c>
      <c r="D1229" s="45">
        <v>1.7812150566325419E-2</v>
      </c>
    </row>
    <row r="1230" spans="2:4" x14ac:dyDescent="0.25">
      <c r="B1230" s="45">
        <v>1206</v>
      </c>
      <c r="C1230" s="45">
        <v>3.6643304002541177E-2</v>
      </c>
      <c r="D1230" s="45">
        <v>-5.1786369694340473E-3</v>
      </c>
    </row>
    <row r="1231" spans="2:4" x14ac:dyDescent="0.25">
      <c r="B1231" s="45">
        <v>1207</v>
      </c>
      <c r="C1231" s="45">
        <v>-1.356000667233803E-2</v>
      </c>
      <c r="D1231" s="45">
        <v>-1.192927088297195E-2</v>
      </c>
    </row>
    <row r="1232" spans="2:4" x14ac:dyDescent="0.25">
      <c r="B1232" s="45">
        <v>1208</v>
      </c>
      <c r="C1232" s="45">
        <v>-4.1266817533312447E-3</v>
      </c>
      <c r="D1232" s="45">
        <v>-1.2310175273973429E-3</v>
      </c>
    </row>
    <row r="1233" spans="2:4" x14ac:dyDescent="0.25">
      <c r="B1233" s="45">
        <v>1209</v>
      </c>
      <c r="C1233" s="45">
        <v>-1.0069077861681779E-2</v>
      </c>
      <c r="D1233" s="45">
        <v>5.7004178009218715E-3</v>
      </c>
    </row>
    <row r="1234" spans="2:4" x14ac:dyDescent="0.25">
      <c r="B1234" s="45">
        <v>1210</v>
      </c>
      <c r="C1234" s="45">
        <v>3.5559038242468297E-2</v>
      </c>
      <c r="D1234" s="45">
        <v>2.8664103724791515E-3</v>
      </c>
    </row>
    <row r="1235" spans="2:4" x14ac:dyDescent="0.25">
      <c r="B1235" s="45">
        <v>1211</v>
      </c>
      <c r="C1235" s="45">
        <v>1.2667424789586545E-2</v>
      </c>
      <c r="D1235" s="45">
        <v>1.6909608019458136E-3</v>
      </c>
    </row>
    <row r="1236" spans="2:4" x14ac:dyDescent="0.25">
      <c r="B1236" s="45">
        <v>1212</v>
      </c>
      <c r="C1236" s="45">
        <v>9.0427508858604289E-3</v>
      </c>
      <c r="D1236" s="45">
        <v>-7.4115942365946041E-2</v>
      </c>
    </row>
    <row r="1237" spans="2:4" x14ac:dyDescent="0.25">
      <c r="B1237" s="45">
        <v>1213</v>
      </c>
      <c r="C1237" s="45">
        <v>3.2964534889839874E-3</v>
      </c>
      <c r="D1237" s="45">
        <v>-3.85883183013872E-3</v>
      </c>
    </row>
    <row r="1238" spans="2:4" x14ac:dyDescent="0.25">
      <c r="B1238" s="45">
        <v>1214</v>
      </c>
      <c r="C1238" s="45">
        <v>-7.9085594863586624E-3</v>
      </c>
      <c r="D1238" s="45">
        <v>-1.2867012472735072E-2</v>
      </c>
    </row>
    <row r="1239" spans="2:4" x14ac:dyDescent="0.25">
      <c r="B1239" s="45">
        <v>1215</v>
      </c>
      <c r="C1239" s="45">
        <v>2.4120218860148455E-2</v>
      </c>
      <c r="D1239" s="45">
        <v>9.1187743939403036E-3</v>
      </c>
    </row>
    <row r="1240" spans="2:4" x14ac:dyDescent="0.25">
      <c r="B1240" s="45">
        <v>1216</v>
      </c>
      <c r="C1240" s="45">
        <v>6.7875993785082977E-3</v>
      </c>
      <c r="D1240" s="45">
        <v>-3.1941230867244788E-3</v>
      </c>
    </row>
    <row r="1241" spans="2:4" x14ac:dyDescent="0.25">
      <c r="B1241" s="45">
        <v>1217</v>
      </c>
      <c r="C1241" s="45">
        <v>-1.4796378279366534E-2</v>
      </c>
      <c r="D1241" s="45">
        <v>-7.113250316295212E-3</v>
      </c>
    </row>
    <row r="1242" spans="2:4" x14ac:dyDescent="0.25">
      <c r="B1242" s="45">
        <v>1218</v>
      </c>
      <c r="C1242" s="45">
        <v>-3.7427995150569132E-2</v>
      </c>
      <c r="D1242" s="45">
        <v>-3.4070554645909065E-3</v>
      </c>
    </row>
    <row r="1243" spans="2:4" x14ac:dyDescent="0.25">
      <c r="B1243" s="45">
        <v>1219</v>
      </c>
      <c r="C1243" s="45">
        <v>1.1550228234271129E-2</v>
      </c>
      <c r="D1243" s="45">
        <v>-2.3090929975208094E-2</v>
      </c>
    </row>
    <row r="1244" spans="2:4" x14ac:dyDescent="0.25">
      <c r="B1244" s="45">
        <v>1220</v>
      </c>
      <c r="C1244" s="45">
        <v>4.9649190599808631E-3</v>
      </c>
      <c r="D1244" s="45">
        <v>1.5444191207877846E-2</v>
      </c>
    </row>
    <row r="1245" spans="2:4" x14ac:dyDescent="0.25">
      <c r="B1245" s="45">
        <v>1221</v>
      </c>
      <c r="C1245" s="45">
        <v>1.2245378652849317E-2</v>
      </c>
      <c r="D1245" s="45">
        <v>1.7981171411870937E-2</v>
      </c>
    </row>
    <row r="1246" spans="2:4" x14ac:dyDescent="0.25">
      <c r="B1246" s="45">
        <v>1222</v>
      </c>
      <c r="C1246" s="45">
        <v>-1.4340797467516792E-3</v>
      </c>
      <c r="D1246" s="45">
        <v>-4.3814078677934468E-3</v>
      </c>
    </row>
    <row r="1247" spans="2:4" x14ac:dyDescent="0.25">
      <c r="B1247" s="45">
        <v>1223</v>
      </c>
      <c r="C1247" s="45">
        <v>1.6204465888241877E-2</v>
      </c>
      <c r="D1247" s="45">
        <v>1.9244353996721433E-2</v>
      </c>
    </row>
    <row r="1248" spans="2:4" x14ac:dyDescent="0.25">
      <c r="B1248" s="45">
        <v>1224</v>
      </c>
      <c r="C1248" s="45">
        <v>3.3375904613678044E-2</v>
      </c>
      <c r="D1248" s="45">
        <v>-1.264397053976421E-3</v>
      </c>
    </row>
    <row r="1249" spans="2:4" x14ac:dyDescent="0.25">
      <c r="B1249" s="45">
        <v>1225</v>
      </c>
      <c r="C1249" s="45">
        <v>4.9041727795885613E-3</v>
      </c>
      <c r="D1249" s="45">
        <v>-9.019568390202258E-3</v>
      </c>
    </row>
    <row r="1250" spans="2:4" x14ac:dyDescent="0.25">
      <c r="B1250" s="45">
        <v>1226</v>
      </c>
      <c r="C1250" s="45">
        <v>9.2464937933475627E-3</v>
      </c>
      <c r="D1250" s="45">
        <v>5.9194177078319594E-3</v>
      </c>
    </row>
    <row r="1251" spans="2:4" x14ac:dyDescent="0.25">
      <c r="B1251" s="45">
        <v>1227</v>
      </c>
      <c r="C1251" s="45">
        <v>-8.5112599807954728E-3</v>
      </c>
      <c r="D1251" s="45">
        <v>-3.1715982511858996E-3</v>
      </c>
    </row>
    <row r="1252" spans="2:4" x14ac:dyDescent="0.25">
      <c r="B1252" s="45">
        <v>1228</v>
      </c>
      <c r="C1252" s="45">
        <v>-1.7171072404141428E-2</v>
      </c>
      <c r="D1252" s="45">
        <v>-3.4640202456615067E-3</v>
      </c>
    </row>
    <row r="1253" spans="2:4" x14ac:dyDescent="0.25">
      <c r="B1253" s="45">
        <v>1229</v>
      </c>
      <c r="C1253" s="45">
        <v>1.5203423945287391E-2</v>
      </c>
      <c r="D1253" s="45">
        <v>8.8944649608354472E-3</v>
      </c>
    </row>
    <row r="1254" spans="2:4" x14ac:dyDescent="0.25">
      <c r="B1254" s="45">
        <v>1230</v>
      </c>
      <c r="C1254" s="45">
        <v>-2.6175084025450946E-3</v>
      </c>
      <c r="D1254" s="45">
        <v>-5.9242436516159973E-3</v>
      </c>
    </row>
    <row r="1255" spans="2:4" x14ac:dyDescent="0.25">
      <c r="B1255" s="45">
        <v>1231</v>
      </c>
      <c r="C1255" s="45">
        <v>3.3777063068638263E-3</v>
      </c>
      <c r="D1255" s="45">
        <v>5.5689990016187753E-3</v>
      </c>
    </row>
    <row r="1256" spans="2:4" x14ac:dyDescent="0.25">
      <c r="B1256" s="45">
        <v>1232</v>
      </c>
      <c r="C1256" s="45">
        <v>1.1230288203682446E-2</v>
      </c>
      <c r="D1256" s="45">
        <v>-4.9902741433349197E-3</v>
      </c>
    </row>
    <row r="1257" spans="2:4" x14ac:dyDescent="0.25">
      <c r="B1257" s="45">
        <v>1233</v>
      </c>
      <c r="C1257" s="45">
        <v>7.5485381102654674E-3</v>
      </c>
      <c r="D1257" s="45">
        <v>1.4270116062881054E-3</v>
      </c>
    </row>
    <row r="1258" spans="2:4" x14ac:dyDescent="0.25">
      <c r="B1258" s="45">
        <v>1234</v>
      </c>
      <c r="C1258" s="45">
        <v>-4.9478185737211137E-3</v>
      </c>
      <c r="D1258" s="45">
        <v>-2.5680314099830494E-5</v>
      </c>
    </row>
    <row r="1259" spans="2:4" x14ac:dyDescent="0.25">
      <c r="B1259" s="45">
        <v>1235</v>
      </c>
      <c r="C1259" s="45">
        <v>-1.2045772748809946E-2</v>
      </c>
      <c r="D1259" s="45">
        <v>-6.9724650680119803E-3</v>
      </c>
    </row>
    <row r="1260" spans="2:4" x14ac:dyDescent="0.25">
      <c r="B1260" s="45">
        <v>1236</v>
      </c>
      <c r="C1260" s="45">
        <v>-1.6484493292866261E-3</v>
      </c>
      <c r="D1260" s="45">
        <v>-1.7897736227818338E-3</v>
      </c>
    </row>
    <row r="1261" spans="2:4" x14ac:dyDescent="0.25">
      <c r="B1261" s="45">
        <v>1237</v>
      </c>
      <c r="C1261" s="45">
        <v>4.0635169876645526E-2</v>
      </c>
      <c r="D1261" s="45">
        <v>1.4650142560494586E-2</v>
      </c>
    </row>
    <row r="1262" spans="2:4" x14ac:dyDescent="0.25">
      <c r="B1262" s="45">
        <v>1238</v>
      </c>
      <c r="C1262" s="45">
        <v>-1.3528229169934548E-2</v>
      </c>
      <c r="D1262" s="45">
        <v>-2.4247707109690021E-3</v>
      </c>
    </row>
    <row r="1263" spans="2:4" x14ac:dyDescent="0.25">
      <c r="B1263" s="45">
        <v>1239</v>
      </c>
      <c r="C1263" s="45">
        <v>4.0953172682098027E-3</v>
      </c>
      <c r="D1263" s="45">
        <v>4.6709461960290702E-3</v>
      </c>
    </row>
    <row r="1264" spans="2:4" x14ac:dyDescent="0.25">
      <c r="B1264" s="45">
        <v>1240</v>
      </c>
      <c r="C1264" s="45">
        <v>-1.6188624896979937E-2</v>
      </c>
      <c r="D1264" s="45">
        <v>1.1466637580564175E-2</v>
      </c>
    </row>
    <row r="1265" spans="2:4" x14ac:dyDescent="0.25">
      <c r="B1265" s="45">
        <v>1241</v>
      </c>
      <c r="C1265" s="45">
        <v>-1.8853354736132082E-2</v>
      </c>
      <c r="D1265" s="45">
        <v>-5.0283326605196389E-3</v>
      </c>
    </row>
    <row r="1266" spans="2:4" x14ac:dyDescent="0.25">
      <c r="B1266" s="45">
        <v>1242</v>
      </c>
      <c r="C1266" s="45">
        <v>5.0189234079403384E-3</v>
      </c>
      <c r="D1266" s="45">
        <v>-4.9781032473457804E-3</v>
      </c>
    </row>
    <row r="1267" spans="2:4" x14ac:dyDescent="0.25">
      <c r="B1267" s="45">
        <v>1243</v>
      </c>
      <c r="C1267" s="45">
        <v>2.4863716372903006E-3</v>
      </c>
      <c r="D1267" s="45">
        <v>-3.0581695554703732E-3</v>
      </c>
    </row>
    <row r="1268" spans="2:4" x14ac:dyDescent="0.25">
      <c r="B1268" s="45">
        <v>1244</v>
      </c>
      <c r="C1268" s="45">
        <v>-4.0855186618065885E-3</v>
      </c>
      <c r="D1268" s="45">
        <v>1.5323769719079793E-2</v>
      </c>
    </row>
    <row r="1269" spans="2:4" x14ac:dyDescent="0.25">
      <c r="B1269" s="45">
        <v>1245</v>
      </c>
      <c r="C1269" s="45">
        <v>4.0857704376757641E-2</v>
      </c>
      <c r="D1269" s="45">
        <v>1.6689295714739621E-2</v>
      </c>
    </row>
    <row r="1270" spans="2:4" x14ac:dyDescent="0.25">
      <c r="B1270" s="45">
        <v>1246</v>
      </c>
      <c r="C1270" s="45">
        <v>-1.565203489021999E-2</v>
      </c>
      <c r="D1270" s="45">
        <v>-1.7731512657265039E-3</v>
      </c>
    </row>
    <row r="1271" spans="2:4" x14ac:dyDescent="0.25">
      <c r="B1271" s="45">
        <v>1247</v>
      </c>
      <c r="C1271" s="45">
        <v>-1.6881906358867257E-2</v>
      </c>
      <c r="D1271" s="45">
        <v>3.6201168605938579E-3</v>
      </c>
    </row>
    <row r="1272" spans="2:4" x14ac:dyDescent="0.25">
      <c r="B1272" s="45">
        <v>1248</v>
      </c>
      <c r="C1272" s="45">
        <v>-2.0309051768437468E-2</v>
      </c>
      <c r="D1272" s="45">
        <v>-6.773358401093027E-5</v>
      </c>
    </row>
    <row r="1273" spans="2:4" x14ac:dyDescent="0.25">
      <c r="B1273" s="45">
        <v>1249</v>
      </c>
      <c r="C1273" s="45">
        <v>-1.1143481176550908E-2</v>
      </c>
      <c r="D1273" s="45">
        <v>-3.7026341139807621E-3</v>
      </c>
    </row>
    <row r="1274" spans="2:4" x14ac:dyDescent="0.25">
      <c r="B1274" s="45">
        <v>1250</v>
      </c>
      <c r="C1274" s="45">
        <v>-1.3221258127866684E-2</v>
      </c>
      <c r="D1274" s="45">
        <v>-9.077226629551979E-3</v>
      </c>
    </row>
    <row r="1275" spans="2:4" x14ac:dyDescent="0.25">
      <c r="B1275" s="45">
        <v>1251</v>
      </c>
      <c r="C1275" s="45">
        <v>9.8164058463361212E-3</v>
      </c>
      <c r="D1275" s="45">
        <v>-2.5079157150869474E-4</v>
      </c>
    </row>
    <row r="1276" spans="2:4" x14ac:dyDescent="0.25">
      <c r="B1276" s="45">
        <v>1252</v>
      </c>
      <c r="C1276" s="45">
        <v>4.8935513803654487E-3</v>
      </c>
      <c r="D1276" s="45">
        <v>-6.6727188942950861E-3</v>
      </c>
    </row>
    <row r="1277" spans="2:4" x14ac:dyDescent="0.25">
      <c r="B1277" s="45">
        <v>1253</v>
      </c>
      <c r="C1277" s="45">
        <v>-1.1583939177392857E-2</v>
      </c>
      <c r="D1277" s="45">
        <v>-9.7623018353369655E-3</v>
      </c>
    </row>
    <row r="1278" spans="2:4" x14ac:dyDescent="0.25">
      <c r="B1278" s="45">
        <v>1254</v>
      </c>
      <c r="C1278" s="45">
        <v>9.5521063312638647E-3</v>
      </c>
      <c r="D1278" s="45">
        <v>1.4173400667308773E-3</v>
      </c>
    </row>
    <row r="1279" spans="2:4" x14ac:dyDescent="0.25">
      <c r="B1279" s="45">
        <v>1255</v>
      </c>
      <c r="C1279" s="45">
        <v>-3.868427745559639E-3</v>
      </c>
      <c r="D1279" s="45">
        <v>-3.714303811827047E-3</v>
      </c>
    </row>
    <row r="1280" spans="2:4" x14ac:dyDescent="0.25">
      <c r="B1280" s="45">
        <v>1256</v>
      </c>
      <c r="C1280" s="45">
        <v>-7.1797044820288113E-3</v>
      </c>
      <c r="D1280" s="45">
        <v>1.9451863291539973E-3</v>
      </c>
    </row>
    <row r="1281" spans="2:4" x14ac:dyDescent="0.25">
      <c r="B1281" s="45">
        <v>1257</v>
      </c>
      <c r="C1281" s="45">
        <v>8.0918269470096511E-3</v>
      </c>
      <c r="D1281" s="45">
        <v>2.771797348266155E-3</v>
      </c>
    </row>
    <row r="1282" spans="2:4" x14ac:dyDescent="0.25">
      <c r="B1282" s="45">
        <v>1258</v>
      </c>
      <c r="C1282" s="45">
        <v>8.2429099491714512E-3</v>
      </c>
      <c r="D1282" s="45">
        <v>1.2201214381843817E-2</v>
      </c>
    </row>
    <row r="1283" spans="2:4" x14ac:dyDescent="0.25">
      <c r="B1283" s="45">
        <v>1259</v>
      </c>
      <c r="C1283" s="45">
        <v>-3.5876165104402093E-3</v>
      </c>
      <c r="D1283" s="45">
        <v>-4.0842212809702724E-2</v>
      </c>
    </row>
    <row r="1284" spans="2:4" x14ac:dyDescent="0.25">
      <c r="B1284" s="45">
        <v>1260</v>
      </c>
      <c r="C1284" s="45">
        <v>3.147181820990398E-4</v>
      </c>
      <c r="D1284" s="45">
        <v>-2.2184883593973383E-2</v>
      </c>
    </row>
    <row r="1285" spans="2:4" x14ac:dyDescent="0.25">
      <c r="B1285" s="45">
        <v>1261</v>
      </c>
      <c r="C1285" s="45">
        <v>-4.6966153564263775E-3</v>
      </c>
      <c r="D1285" s="45">
        <v>-1.3789287176398024E-2</v>
      </c>
    </row>
    <row r="1286" spans="2:4" x14ac:dyDescent="0.25">
      <c r="B1286" s="45">
        <v>1262</v>
      </c>
      <c r="C1286" s="45">
        <v>2.8455745697617735E-2</v>
      </c>
      <c r="D1286" s="45">
        <v>-1.2984907132595331E-2</v>
      </c>
    </row>
    <row r="1287" spans="2:4" x14ac:dyDescent="0.25">
      <c r="B1287" s="45">
        <v>1263</v>
      </c>
      <c r="C1287" s="45">
        <v>-6.4388306404260286E-3</v>
      </c>
      <c r="D1287" s="45">
        <v>1.2223763373280105E-2</v>
      </c>
    </row>
    <row r="1288" spans="2:4" x14ac:dyDescent="0.25">
      <c r="B1288" s="45">
        <v>1264</v>
      </c>
      <c r="C1288" s="45">
        <v>1.4266863191829763E-2</v>
      </c>
      <c r="D1288" s="45">
        <v>1.2318990029973227E-3</v>
      </c>
    </row>
    <row r="1289" spans="2:4" x14ac:dyDescent="0.25">
      <c r="B1289" s="45">
        <v>1265</v>
      </c>
      <c r="C1289" s="45">
        <v>1.4561111541582968E-2</v>
      </c>
      <c r="D1289" s="45">
        <v>2.6034961809828505E-3</v>
      </c>
    </row>
    <row r="1290" spans="2:4" x14ac:dyDescent="0.25">
      <c r="B1290" s="45">
        <v>1266</v>
      </c>
      <c r="C1290" s="45">
        <v>-4.7004203769901833E-3</v>
      </c>
      <c r="D1290" s="45">
        <v>1.2096514217764073E-2</v>
      </c>
    </row>
    <row r="1291" spans="2:4" x14ac:dyDescent="0.25">
      <c r="B1291" s="45">
        <v>1267</v>
      </c>
      <c r="C1291" s="45">
        <v>1.2443518315195808E-2</v>
      </c>
      <c r="D1291" s="45">
        <v>-8.3506870915671313E-3</v>
      </c>
    </row>
    <row r="1292" spans="2:4" x14ac:dyDescent="0.25">
      <c r="B1292" s="45">
        <v>1268</v>
      </c>
      <c r="C1292" s="45">
        <v>1.4192472970485713E-3</v>
      </c>
      <c r="D1292" s="45">
        <v>1.3708735158185386E-2</v>
      </c>
    </row>
    <row r="1293" spans="2:4" x14ac:dyDescent="0.25">
      <c r="B1293" s="45">
        <v>1269</v>
      </c>
      <c r="C1293" s="45">
        <v>-2.7086453540905917E-2</v>
      </c>
      <c r="D1293" s="45">
        <v>-5.1609603526574545E-3</v>
      </c>
    </row>
    <row r="1294" spans="2:4" x14ac:dyDescent="0.25">
      <c r="B1294" s="45">
        <v>1270</v>
      </c>
      <c r="C1294" s="45">
        <v>-3.6252111319640937E-4</v>
      </c>
      <c r="D1294" s="45">
        <v>4.9822576373633352E-3</v>
      </c>
    </row>
    <row r="1295" spans="2:4" x14ac:dyDescent="0.25">
      <c r="B1295" s="45">
        <v>1271</v>
      </c>
      <c r="C1295" s="45">
        <v>2.2108276017040546E-2</v>
      </c>
      <c r="D1295" s="45">
        <v>4.4607650007187812E-3</v>
      </c>
    </row>
    <row r="1296" spans="2:4" x14ac:dyDescent="0.25">
      <c r="B1296" s="45">
        <v>1272</v>
      </c>
      <c r="C1296" s="45">
        <v>7.7597157066328862E-3</v>
      </c>
      <c r="D1296" s="45">
        <v>-1.9530215334274638E-3</v>
      </c>
    </row>
    <row r="1297" spans="2:4" x14ac:dyDescent="0.25">
      <c r="B1297" s="45">
        <v>1273</v>
      </c>
      <c r="C1297" s="45">
        <v>-5.297850688369461E-3</v>
      </c>
      <c r="D1297" s="45">
        <v>-2.7774330754929511E-2</v>
      </c>
    </row>
    <row r="1298" spans="2:4" x14ac:dyDescent="0.25">
      <c r="B1298" s="45">
        <v>1274</v>
      </c>
      <c r="C1298" s="45">
        <v>1.6883526538394738E-2</v>
      </c>
      <c r="D1298" s="45">
        <v>2.2224278632328624E-2</v>
      </c>
    </row>
    <row r="1299" spans="2:4" x14ac:dyDescent="0.25">
      <c r="B1299" s="45">
        <v>1275</v>
      </c>
      <c r="C1299" s="45">
        <v>5.851579975234741E-3</v>
      </c>
      <c r="D1299" s="45">
        <v>1.606514947890185E-2</v>
      </c>
    </row>
    <row r="1300" spans="2:4" ht="15.75" thickBot="1" x14ac:dyDescent="0.3">
      <c r="B1300" s="46">
        <v>1276</v>
      </c>
      <c r="C1300" s="46">
        <v>-8.2919559505056873E-4</v>
      </c>
      <c r="D1300" s="46">
        <v>-1.7163534675387365E-2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D194-D2CA-4098-A738-506307EF7F49}">
  <dimension ref="B1:J1300"/>
  <sheetViews>
    <sheetView workbookViewId="0">
      <selection activeCell="I5" sqref="I5"/>
    </sheetView>
  </sheetViews>
  <sheetFormatPr defaultRowHeight="15" x14ac:dyDescent="0.25"/>
  <cols>
    <col min="2" max="2" width="18" bestFit="1" customWidth="1"/>
    <col min="3" max="3" width="28.28515625" bestFit="1" customWidth="1"/>
  </cols>
  <sheetData>
    <row r="1" spans="2:10" x14ac:dyDescent="0.25">
      <c r="B1" t="s">
        <v>35</v>
      </c>
    </row>
    <row r="3" spans="2:10" x14ac:dyDescent="0.25">
      <c r="B3" s="60" t="s">
        <v>36</v>
      </c>
      <c r="C3" s="60"/>
    </row>
    <row r="4" spans="2:10" x14ac:dyDescent="0.25">
      <c r="B4" s="61" t="s">
        <v>37</v>
      </c>
      <c r="C4" s="61">
        <v>0.48125389129675195</v>
      </c>
    </row>
    <row r="5" spans="2:10" x14ac:dyDescent="0.25">
      <c r="B5" s="61" t="s">
        <v>38</v>
      </c>
      <c r="C5" s="61">
        <v>0.23160530788826592</v>
      </c>
    </row>
    <row r="6" spans="2:10" x14ac:dyDescent="0.25">
      <c r="B6" s="61" t="s">
        <v>39</v>
      </c>
      <c r="C6" s="61">
        <v>0.23100217233715781</v>
      </c>
    </row>
    <row r="7" spans="2:10" x14ac:dyDescent="0.25">
      <c r="B7" s="61" t="s">
        <v>40</v>
      </c>
      <c r="C7" s="61">
        <v>3.8258302031862201E-2</v>
      </c>
    </row>
    <row r="8" spans="2:10" x14ac:dyDescent="0.25">
      <c r="B8" s="61" t="s">
        <v>41</v>
      </c>
      <c r="C8" s="61">
        <v>1276</v>
      </c>
    </row>
    <row r="10" spans="2:10" ht="15.75" thickBot="1" x14ac:dyDescent="0.3">
      <c r="B10" t="s">
        <v>42</v>
      </c>
    </row>
    <row r="11" spans="2:10" x14ac:dyDescent="0.25">
      <c r="B11" s="47"/>
      <c r="C11" s="47" t="s">
        <v>47</v>
      </c>
      <c r="D11" s="47" t="s">
        <v>48</v>
      </c>
      <c r="E11" s="47" t="s">
        <v>49</v>
      </c>
      <c r="F11" s="47" t="s">
        <v>50</v>
      </c>
      <c r="G11" s="47" t="s">
        <v>51</v>
      </c>
    </row>
    <row r="12" spans="2:10" x14ac:dyDescent="0.25">
      <c r="B12" s="45" t="s">
        <v>43</v>
      </c>
      <c r="C12" s="45">
        <v>1</v>
      </c>
      <c r="D12" s="45">
        <v>0.56206295567046927</v>
      </c>
      <c r="E12" s="45">
        <v>0.56206295567046927</v>
      </c>
      <c r="F12" s="45">
        <v>384.00208288625799</v>
      </c>
      <c r="G12" s="45">
        <v>6.0674863212269317E-75</v>
      </c>
    </row>
    <row r="13" spans="2:10" x14ac:dyDescent="0.25">
      <c r="B13" s="45" t="s">
        <v>44</v>
      </c>
      <c r="C13" s="45">
        <v>1274</v>
      </c>
      <c r="D13" s="45">
        <v>1.8647508371361579</v>
      </c>
      <c r="E13" s="45">
        <v>1.4636976743611914E-3</v>
      </c>
      <c r="F13" s="45"/>
      <c r="G13" s="45"/>
    </row>
    <row r="14" spans="2:10" ht="15.75" thickBot="1" x14ac:dyDescent="0.3">
      <c r="B14" s="46" t="s">
        <v>45</v>
      </c>
      <c r="C14" s="46">
        <v>1275</v>
      </c>
      <c r="D14" s="46">
        <v>2.4268137928066271</v>
      </c>
      <c r="E14" s="46"/>
      <c r="F14" s="46"/>
      <c r="G14" s="46"/>
    </row>
    <row r="15" spans="2:10" ht="15.75" thickBot="1" x14ac:dyDescent="0.3"/>
    <row r="16" spans="2:10" x14ac:dyDescent="0.25">
      <c r="B16" s="47"/>
      <c r="C16" s="47" t="s">
        <v>52</v>
      </c>
      <c r="D16" s="47" t="s">
        <v>40</v>
      </c>
      <c r="E16" s="47" t="s">
        <v>53</v>
      </c>
      <c r="F16" s="47" t="s">
        <v>54</v>
      </c>
      <c r="G16" s="47" t="s">
        <v>55</v>
      </c>
      <c r="H16" s="47" t="s">
        <v>56</v>
      </c>
      <c r="I16" s="47" t="s">
        <v>57</v>
      </c>
      <c r="J16" s="47" t="s">
        <v>58</v>
      </c>
    </row>
    <row r="17" spans="2:10" x14ac:dyDescent="0.25">
      <c r="B17" s="45" t="s">
        <v>46</v>
      </c>
      <c r="C17" s="45">
        <v>1.9009443653080936E-3</v>
      </c>
      <c r="D17" s="45">
        <v>1.071628385240396E-3</v>
      </c>
      <c r="E17" s="45">
        <v>1.7738839242128315</v>
      </c>
      <c r="F17" s="45">
        <v>7.6321168483087329E-2</v>
      </c>
      <c r="G17" s="45">
        <v>-2.014059815033894E-4</v>
      </c>
      <c r="H17" s="45">
        <v>4.0032947121195761E-3</v>
      </c>
      <c r="I17" s="45">
        <v>-2.014059815033894E-4</v>
      </c>
      <c r="J17" s="45">
        <v>4.0032947121195761E-3</v>
      </c>
    </row>
    <row r="18" spans="2:10" ht="15.75" thickBot="1" x14ac:dyDescent="0.3">
      <c r="B18" s="46">
        <v>5.2613340388190655E-3</v>
      </c>
      <c r="C18" s="46">
        <v>1.8310510200889254</v>
      </c>
      <c r="D18" s="46">
        <v>9.3440177669960767E-2</v>
      </c>
      <c r="E18" s="46">
        <v>19.595971088115487</v>
      </c>
      <c r="F18" s="46">
        <v>6.0674863212269317E-75</v>
      </c>
      <c r="G18" s="46">
        <v>1.6477374828252584</v>
      </c>
      <c r="H18" s="46">
        <v>2.0143645573525926</v>
      </c>
      <c r="I18" s="46">
        <v>1.6477374828252584</v>
      </c>
      <c r="J18" s="46">
        <v>2.0143645573525926</v>
      </c>
    </row>
    <row r="22" spans="2:10" x14ac:dyDescent="0.25">
      <c r="B22" t="s">
        <v>59</v>
      </c>
    </row>
    <row r="23" spans="2:10" ht="15.75" thickBot="1" x14ac:dyDescent="0.3"/>
    <row r="24" spans="2:10" x14ac:dyDescent="0.25">
      <c r="B24" s="47" t="s">
        <v>60</v>
      </c>
      <c r="C24" s="47" t="s">
        <v>63</v>
      </c>
      <c r="D24" s="47" t="s">
        <v>62</v>
      </c>
    </row>
    <row r="25" spans="2:10" x14ac:dyDescent="0.25">
      <c r="B25" s="45">
        <v>1</v>
      </c>
      <c r="C25" s="45">
        <v>1.6466007245419446E-2</v>
      </c>
      <c r="D25" s="45">
        <v>-4.1793110049157672E-2</v>
      </c>
    </row>
    <row r="26" spans="2:10" x14ac:dyDescent="0.25">
      <c r="B26" s="45">
        <v>2</v>
      </c>
      <c r="C26" s="45">
        <v>9.9946274177989299E-3</v>
      </c>
      <c r="D26" s="45">
        <v>1.9911813845790542E-3</v>
      </c>
    </row>
    <row r="27" spans="2:10" x14ac:dyDescent="0.25">
      <c r="B27" s="45">
        <v>3</v>
      </c>
      <c r="C27" s="45">
        <v>9.50314496641037E-3</v>
      </c>
      <c r="D27" s="45">
        <v>-1.1461265110431622E-2</v>
      </c>
    </row>
    <row r="28" spans="2:10" x14ac:dyDescent="0.25">
      <c r="B28" s="45">
        <v>4</v>
      </c>
      <c r="C28" s="45">
        <v>7.5623300407098443E-3</v>
      </c>
      <c r="D28" s="45">
        <v>5.307051422303425E-2</v>
      </c>
    </row>
    <row r="29" spans="2:10" x14ac:dyDescent="0.25">
      <c r="B29" s="45">
        <v>5</v>
      </c>
      <c r="C29" s="45">
        <v>-1.82618273154152E-3</v>
      </c>
      <c r="D29" s="45">
        <v>-7.0054051667757201E-3</v>
      </c>
    </row>
    <row r="30" spans="2:10" x14ac:dyDescent="0.25">
      <c r="B30" s="45">
        <v>6</v>
      </c>
      <c r="C30" s="45">
        <v>6.8494605347674464E-3</v>
      </c>
      <c r="D30" s="45">
        <v>2.3016230120254258E-3</v>
      </c>
    </row>
    <row r="31" spans="2:10" x14ac:dyDescent="0.25">
      <c r="B31" s="45">
        <v>7</v>
      </c>
      <c r="C31" s="45">
        <v>1.3347632144590279E-2</v>
      </c>
      <c r="D31" s="45">
        <v>-3.2354735401254799E-3</v>
      </c>
    </row>
    <row r="32" spans="2:10" x14ac:dyDescent="0.25">
      <c r="B32" s="45">
        <v>8</v>
      </c>
      <c r="C32" s="45">
        <v>2.092412999157052E-2</v>
      </c>
      <c r="D32" s="45">
        <v>-2.414299723928727E-2</v>
      </c>
    </row>
    <row r="33" spans="2:4" x14ac:dyDescent="0.25">
      <c r="B33" s="45">
        <v>9</v>
      </c>
      <c r="C33" s="45">
        <v>-7.2380868286506467E-3</v>
      </c>
      <c r="D33" s="45">
        <v>1.591856939902693E-2</v>
      </c>
    </row>
    <row r="34" spans="2:4" x14ac:dyDescent="0.25">
      <c r="B34" s="45">
        <v>10</v>
      </c>
      <c r="C34" s="45">
        <v>1.3347519850228598E-2</v>
      </c>
      <c r="D34" s="45">
        <v>1.9254557423345805E-3</v>
      </c>
    </row>
    <row r="35" spans="2:4" x14ac:dyDescent="0.25">
      <c r="B35" s="45">
        <v>11</v>
      </c>
      <c r="C35" s="45">
        <v>2.0316217147291083E-3</v>
      </c>
      <c r="D35" s="45">
        <v>-3.9698576605223532E-3</v>
      </c>
    </row>
    <row r="36" spans="2:4" x14ac:dyDescent="0.25">
      <c r="B36" s="45">
        <v>12</v>
      </c>
      <c r="C36" s="45">
        <v>6.1868555519859108E-3</v>
      </c>
      <c r="D36" s="45">
        <v>6.5667531436662862E-3</v>
      </c>
    </row>
    <row r="37" spans="2:4" x14ac:dyDescent="0.25">
      <c r="B37" s="45">
        <v>13</v>
      </c>
      <c r="C37" s="45">
        <v>1.8776419920314886E-2</v>
      </c>
      <c r="D37" s="45">
        <v>1.1561316632886818E-2</v>
      </c>
    </row>
    <row r="38" spans="2:4" x14ac:dyDescent="0.25">
      <c r="B38" s="45">
        <v>14</v>
      </c>
      <c r="C38" s="45">
        <v>8.5985331479828103E-3</v>
      </c>
      <c r="D38" s="45">
        <v>-2.3654116481316118E-2</v>
      </c>
    </row>
    <row r="39" spans="2:4" x14ac:dyDescent="0.25">
      <c r="B39" s="45">
        <v>15</v>
      </c>
      <c r="C39" s="45">
        <v>2.4286210655746223E-3</v>
      </c>
      <c r="D39" s="45">
        <v>-2.0224295322319931E-2</v>
      </c>
    </row>
    <row r="40" spans="2:4" x14ac:dyDescent="0.25">
      <c r="B40" s="45">
        <v>16</v>
      </c>
      <c r="C40" s="45">
        <v>2.6986646084747627E-3</v>
      </c>
      <c r="D40" s="45">
        <v>-2.2137634373312357E-2</v>
      </c>
    </row>
    <row r="41" spans="2:4" x14ac:dyDescent="0.25">
      <c r="B41" s="45">
        <v>17</v>
      </c>
      <c r="C41" s="45">
        <v>1.4601036252435053E-2</v>
      </c>
      <c r="D41" s="45">
        <v>-1.9432573729200465E-2</v>
      </c>
    </row>
    <row r="42" spans="2:4" x14ac:dyDescent="0.25">
      <c r="B42" s="45">
        <v>18</v>
      </c>
      <c r="C42" s="45">
        <v>-2.0124826041275079E-2</v>
      </c>
      <c r="D42" s="45">
        <v>3.5690442309298326E-2</v>
      </c>
    </row>
    <row r="43" spans="2:4" x14ac:dyDescent="0.25">
      <c r="B43" s="45">
        <v>19</v>
      </c>
      <c r="C43" s="45">
        <v>1.6876361066506763E-3</v>
      </c>
      <c r="D43" s="45">
        <v>5.1791861519518969E-3</v>
      </c>
    </row>
    <row r="44" spans="2:4" x14ac:dyDescent="0.25">
      <c r="B44" s="45">
        <v>20</v>
      </c>
      <c r="C44" s="45">
        <v>-8.4166206343280169E-3</v>
      </c>
      <c r="D44" s="45">
        <v>1.8459468033169779E-2</v>
      </c>
    </row>
    <row r="45" spans="2:4" x14ac:dyDescent="0.25">
      <c r="B45" s="45">
        <v>21</v>
      </c>
      <c r="C45" s="45">
        <v>-2.9945141662721378E-3</v>
      </c>
      <c r="D45" s="45">
        <v>-4.2989046371465422E-3</v>
      </c>
    </row>
    <row r="46" spans="2:4" x14ac:dyDescent="0.25">
      <c r="B46" s="45">
        <v>22</v>
      </c>
      <c r="C46" s="45">
        <v>-4.2334962041152294E-2</v>
      </c>
      <c r="D46" s="45">
        <v>1.2286748002816095E-2</v>
      </c>
    </row>
    <row r="47" spans="2:4" x14ac:dyDescent="0.25">
      <c r="B47" s="45">
        <v>23</v>
      </c>
      <c r="C47" s="45">
        <v>-8.2455152479280883E-2</v>
      </c>
      <c r="D47" s="45">
        <v>4.4700352874428355E-2</v>
      </c>
    </row>
    <row r="48" spans="2:4" x14ac:dyDescent="0.25">
      <c r="B48" s="45">
        <v>24</v>
      </c>
      <c r="C48" s="45">
        <v>5.5240481993778831E-2</v>
      </c>
      <c r="D48" s="45">
        <v>-1.2867940704921831E-2</v>
      </c>
    </row>
    <row r="49" spans="2:4" x14ac:dyDescent="0.25">
      <c r="B49" s="45">
        <v>25</v>
      </c>
      <c r="C49" s="45">
        <v>-2.1409155946790805E-3</v>
      </c>
      <c r="D49" s="45">
        <v>1.4884654536000944E-2</v>
      </c>
    </row>
    <row r="50" spans="2:4" x14ac:dyDescent="0.25">
      <c r="B50" s="45">
        <v>26</v>
      </c>
      <c r="C50" s="45">
        <v>-5.4858016086236326E-2</v>
      </c>
      <c r="D50" s="45">
        <v>-1.3243671427988345E-2</v>
      </c>
    </row>
    <row r="51" spans="2:4" x14ac:dyDescent="0.25">
      <c r="B51" s="45">
        <v>27</v>
      </c>
      <c r="C51" s="45">
        <v>2.6511731661893259E-2</v>
      </c>
      <c r="D51" s="45">
        <v>-3.8389360957713711E-2</v>
      </c>
    </row>
    <row r="52" spans="2:4" x14ac:dyDescent="0.25">
      <c r="B52" s="45">
        <v>28</v>
      </c>
      <c r="C52" s="45">
        <v>8.5119638822310235E-3</v>
      </c>
      <c r="D52" s="45">
        <v>-1.2023177678947859E-2</v>
      </c>
    </row>
    <row r="53" spans="2:4" x14ac:dyDescent="0.25">
      <c r="B53" s="45">
        <v>29</v>
      </c>
      <c r="C53" s="45">
        <v>5.3191110827025363E-3</v>
      </c>
      <c r="D53" s="45">
        <v>1.31559542857673E-2</v>
      </c>
    </row>
    <row r="54" spans="2:4" x14ac:dyDescent="0.25">
      <c r="B54" s="45">
        <v>30</v>
      </c>
      <c r="C54" s="45">
        <v>4.4893738599086477E-2</v>
      </c>
      <c r="D54" s="45">
        <v>-3.3486230539228293E-2</v>
      </c>
    </row>
    <row r="55" spans="2:4" x14ac:dyDescent="0.25">
      <c r="B55" s="45">
        <v>31</v>
      </c>
      <c r="C55" s="45">
        <v>1.1132249766830946E-2</v>
      </c>
      <c r="D55" s="45">
        <v>1.3521140443544914E-2</v>
      </c>
    </row>
    <row r="56" spans="2:4" x14ac:dyDescent="0.25">
      <c r="B56" s="45">
        <v>32</v>
      </c>
      <c r="C56" s="45">
        <v>-8.8544054099272233E-4</v>
      </c>
      <c r="D56" s="45">
        <v>6.8101920643157988E-3</v>
      </c>
    </row>
    <row r="57" spans="2:4" x14ac:dyDescent="0.25">
      <c r="B57" s="45">
        <v>33</v>
      </c>
      <c r="C57" s="45">
        <v>2.4673869087741586E-4</v>
      </c>
      <c r="D57" s="45">
        <v>4.417356743690831E-3</v>
      </c>
    </row>
    <row r="58" spans="2:4" x14ac:dyDescent="0.25">
      <c r="B58" s="45">
        <v>34</v>
      </c>
      <c r="C58" s="45">
        <v>-4.903584830510099E-3</v>
      </c>
      <c r="D58" s="45">
        <v>3.4156819646944813E-3</v>
      </c>
    </row>
    <row r="59" spans="2:4" x14ac:dyDescent="0.25">
      <c r="B59" s="45">
        <v>35</v>
      </c>
      <c r="C59" s="45">
        <v>5.5354565398340414E-3</v>
      </c>
      <c r="D59" s="45">
        <v>3.1122917575245108E-2</v>
      </c>
    </row>
    <row r="60" spans="2:4" x14ac:dyDescent="0.25">
      <c r="B60" s="45">
        <v>36</v>
      </c>
      <c r="C60" s="45">
        <v>2.9928336259076448E-2</v>
      </c>
      <c r="D60" s="45">
        <v>-1.3627226755886759E-2</v>
      </c>
    </row>
    <row r="61" spans="2:4" x14ac:dyDescent="0.25">
      <c r="B61" s="45">
        <v>37</v>
      </c>
      <c r="C61" s="45">
        <v>1.7227381348249183E-2</v>
      </c>
      <c r="D61" s="45">
        <v>-9.448089001957375E-3</v>
      </c>
    </row>
    <row r="62" spans="2:4" x14ac:dyDescent="0.25">
      <c r="B62" s="45">
        <v>38</v>
      </c>
      <c r="C62" s="45">
        <v>-1.5662446706558312E-2</v>
      </c>
      <c r="D62" s="45">
        <v>5.3326361802425778E-3</v>
      </c>
    </row>
    <row r="63" spans="2:4" x14ac:dyDescent="0.25">
      <c r="B63" s="45">
        <v>39</v>
      </c>
      <c r="C63" s="45">
        <v>-2.3738477569134629E-2</v>
      </c>
      <c r="D63" s="45">
        <v>2.29597000244584E-3</v>
      </c>
    </row>
    <row r="64" spans="2:4" x14ac:dyDescent="0.25">
      <c r="B64" s="45">
        <v>40</v>
      </c>
      <c r="C64" s="45">
        <v>-3.6086071037351376E-2</v>
      </c>
      <c r="D64" s="45">
        <v>-1.6173280734518972E-2</v>
      </c>
    </row>
    <row r="65" spans="2:4" x14ac:dyDescent="0.25">
      <c r="B65" s="45">
        <v>41</v>
      </c>
      <c r="C65" s="45">
        <v>1.7168368408939687E-2</v>
      </c>
      <c r="D65" s="45">
        <v>-6.2313729665338172E-4</v>
      </c>
    </row>
    <row r="66" spans="2:4" x14ac:dyDescent="0.25">
      <c r="B66" s="45">
        <v>42</v>
      </c>
      <c r="C66" s="45">
        <v>3.5447834814148406E-2</v>
      </c>
      <c r="D66" s="45">
        <v>-3.1356195228622957E-2</v>
      </c>
    </row>
    <row r="67" spans="2:4" x14ac:dyDescent="0.25">
      <c r="B67" s="45">
        <v>43</v>
      </c>
      <c r="C67" s="45">
        <v>-1.1512464421577207E-2</v>
      </c>
      <c r="D67" s="45">
        <v>-1.3386456926737379E-2</v>
      </c>
    </row>
    <row r="68" spans="2:4" x14ac:dyDescent="0.25">
      <c r="B68" s="45">
        <v>44</v>
      </c>
      <c r="C68" s="45">
        <v>1.7149681173714675E-2</v>
      </c>
      <c r="D68" s="45">
        <v>5.6502369125647246E-3</v>
      </c>
    </row>
    <row r="69" spans="2:4" x14ac:dyDescent="0.25">
      <c r="B69" s="45">
        <v>45</v>
      </c>
      <c r="C69" s="45">
        <v>1.5408944937988531E-2</v>
      </c>
      <c r="D69" s="45">
        <v>-4.1726271330986317E-2</v>
      </c>
    </row>
    <row r="70" spans="2:4" x14ac:dyDescent="0.25">
      <c r="B70" s="45">
        <v>46</v>
      </c>
      <c r="C70" s="45">
        <v>2.6929895506444736E-2</v>
      </c>
      <c r="D70" s="45">
        <v>-1.3014468383881147E-2</v>
      </c>
    </row>
    <row r="71" spans="2:4" x14ac:dyDescent="0.25">
      <c r="B71" s="45">
        <v>47</v>
      </c>
      <c r="C71" s="45">
        <v>3.0623540944491792E-3</v>
      </c>
      <c r="D71" s="45">
        <v>-3.0623540944491792E-3</v>
      </c>
    </row>
    <row r="72" spans="2:4" x14ac:dyDescent="0.25">
      <c r="B72" s="45">
        <v>48</v>
      </c>
      <c r="C72" s="45">
        <v>-1.0066452204780071E-2</v>
      </c>
      <c r="D72" s="45">
        <v>3.4867873719667208E-2</v>
      </c>
    </row>
    <row r="73" spans="2:4" x14ac:dyDescent="0.25">
      <c r="B73" s="45">
        <v>49</v>
      </c>
      <c r="C73" s="45">
        <v>-1.1161678536705476E-2</v>
      </c>
      <c r="D73" s="45">
        <v>-1.075294974202794E-2</v>
      </c>
    </row>
    <row r="74" spans="2:4" x14ac:dyDescent="0.25">
      <c r="B74" s="45">
        <v>50</v>
      </c>
      <c r="C74" s="45">
        <v>-5.5883219048661475E-4</v>
      </c>
      <c r="D74" s="45">
        <v>-1.9023457591389077E-2</v>
      </c>
    </row>
    <row r="75" spans="2:4" x14ac:dyDescent="0.25">
      <c r="B75" s="45">
        <v>51</v>
      </c>
      <c r="C75" s="45">
        <v>-4.2168271782691731E-3</v>
      </c>
      <c r="D75" s="45">
        <v>-1.5694623911572909E-2</v>
      </c>
    </row>
    <row r="76" spans="2:4" x14ac:dyDescent="0.25">
      <c r="B76" s="45">
        <v>52</v>
      </c>
      <c r="C76" s="45">
        <v>-1.5685662875913945E-2</v>
      </c>
      <c r="D76" s="45">
        <v>1.0535568089184063E-2</v>
      </c>
    </row>
    <row r="77" spans="2:4" x14ac:dyDescent="0.25">
      <c r="B77" s="45">
        <v>53</v>
      </c>
      <c r="C77" s="45">
        <v>1.8604798945962952E-3</v>
      </c>
      <c r="D77" s="45">
        <v>-1.6533249842078948E-2</v>
      </c>
    </row>
    <row r="78" spans="2:4" x14ac:dyDescent="0.25">
      <c r="B78" s="45">
        <v>54</v>
      </c>
      <c r="C78" s="45">
        <v>-1.4035665200362746E-2</v>
      </c>
      <c r="D78" s="45">
        <v>2.5768252580384465E-2</v>
      </c>
    </row>
    <row r="79" spans="2:4" x14ac:dyDescent="0.25">
      <c r="B79" s="45">
        <v>55</v>
      </c>
      <c r="C79" s="45">
        <v>-2.8476421742150839E-2</v>
      </c>
      <c r="D79" s="45">
        <v>2.0065784659604614E-2</v>
      </c>
    </row>
    <row r="80" spans="2:4" x14ac:dyDescent="0.25">
      <c r="B80" s="45">
        <v>56</v>
      </c>
      <c r="C80" s="45">
        <v>-1.7027293299427836E-2</v>
      </c>
      <c r="D80" s="45">
        <v>4.4649800464158351E-3</v>
      </c>
    </row>
    <row r="81" spans="2:4" x14ac:dyDescent="0.25">
      <c r="B81" s="45">
        <v>57</v>
      </c>
      <c r="C81" s="45">
        <v>3.5609032321743256E-2</v>
      </c>
      <c r="D81" s="45">
        <v>-4.6476443714169334E-2</v>
      </c>
    </row>
    <row r="82" spans="2:4" x14ac:dyDescent="0.25">
      <c r="B82" s="45">
        <v>58</v>
      </c>
      <c r="C82" s="45">
        <v>-3.6723436963168314E-2</v>
      </c>
      <c r="D82" s="45">
        <v>-9.2947619933905906E-2</v>
      </c>
    </row>
    <row r="83" spans="2:4" x14ac:dyDescent="0.25">
      <c r="B83" s="45">
        <v>59</v>
      </c>
      <c r="C83" s="45">
        <v>4.0816852501072195E-3</v>
      </c>
      <c r="D83" s="45">
        <v>-3.4658430679721859E-2</v>
      </c>
    </row>
    <row r="84" spans="2:4" x14ac:dyDescent="0.25">
      <c r="B84" s="45">
        <v>60</v>
      </c>
      <c r="C84" s="45">
        <v>1.5235965047792125E-2</v>
      </c>
      <c r="D84" s="45">
        <v>-1.6132666691066853E-2</v>
      </c>
    </row>
    <row r="85" spans="2:4" x14ac:dyDescent="0.25">
      <c r="B85" s="45">
        <v>61</v>
      </c>
      <c r="C85" s="45">
        <v>-2.6801247098084176E-2</v>
      </c>
      <c r="D85" s="45">
        <v>7.9716313827187482E-2</v>
      </c>
    </row>
    <row r="86" spans="2:4" x14ac:dyDescent="0.25">
      <c r="B86" s="45">
        <v>62</v>
      </c>
      <c r="C86" s="45">
        <v>-3.8419061396059986E-3</v>
      </c>
      <c r="D86" s="45">
        <v>-5.9311414788050229E-2</v>
      </c>
    </row>
    <row r="87" spans="2:4" x14ac:dyDescent="0.25">
      <c r="B87" s="45">
        <v>63</v>
      </c>
      <c r="C87" s="45">
        <v>5.3855504199103357E-2</v>
      </c>
      <c r="D87" s="45">
        <v>9.0776239488989677E-2</v>
      </c>
    </row>
    <row r="88" spans="2:4" x14ac:dyDescent="0.25">
      <c r="B88" s="45">
        <v>64</v>
      </c>
      <c r="C88" s="45">
        <v>-6.0506800934879033E-3</v>
      </c>
      <c r="D88" s="45">
        <v>4.63493778245085E-2</v>
      </c>
    </row>
    <row r="89" spans="2:4" x14ac:dyDescent="0.25">
      <c r="B89" s="45">
        <v>65</v>
      </c>
      <c r="C89" s="45">
        <v>-1.7919489834806585E-2</v>
      </c>
      <c r="D89" s="45">
        <v>1.5826466718063856E-2</v>
      </c>
    </row>
    <row r="90" spans="2:4" x14ac:dyDescent="0.25">
      <c r="B90" s="45">
        <v>66</v>
      </c>
      <c r="C90" s="45">
        <v>1.6754035538436393E-2</v>
      </c>
      <c r="D90" s="45">
        <v>-2.1414986721247448E-2</v>
      </c>
    </row>
    <row r="91" spans="2:4" x14ac:dyDescent="0.25">
      <c r="B91" s="45">
        <v>67</v>
      </c>
      <c r="C91" s="45">
        <v>5.7040529004058777E-3</v>
      </c>
      <c r="D91" s="45">
        <v>2.1627335572941674E-4</v>
      </c>
    </row>
    <row r="92" spans="2:4" x14ac:dyDescent="0.25">
      <c r="B92" s="45">
        <v>68</v>
      </c>
      <c r="C92" s="45">
        <v>8.7849853578168668E-3</v>
      </c>
      <c r="D92" s="45">
        <v>-3.5312946367186942E-3</v>
      </c>
    </row>
    <row r="93" spans="2:4" x14ac:dyDescent="0.25">
      <c r="B93" s="45">
        <v>69</v>
      </c>
      <c r="C93" s="45">
        <v>1.7818447383003956E-2</v>
      </c>
      <c r="D93" s="45">
        <v>-1.3584539673191705E-2</v>
      </c>
    </row>
    <row r="94" spans="2:4" x14ac:dyDescent="0.25">
      <c r="B94" s="45">
        <v>70</v>
      </c>
      <c r="C94" s="45">
        <v>-2.7503862546646458E-3</v>
      </c>
      <c r="D94" s="45">
        <v>-1.2401194773003259E-2</v>
      </c>
    </row>
    <row r="95" spans="2:4" x14ac:dyDescent="0.25">
      <c r="B95" s="45">
        <v>71</v>
      </c>
      <c r="C95" s="45">
        <v>1.7426578272207848E-2</v>
      </c>
      <c r="D95" s="45">
        <v>-5.1306162478200024E-2</v>
      </c>
    </row>
    <row r="96" spans="2:4" x14ac:dyDescent="0.25">
      <c r="B96" s="45">
        <v>72</v>
      </c>
      <c r="C96" s="45">
        <v>1.3712465796617938E-2</v>
      </c>
      <c r="D96" s="45">
        <v>-6.0619305566899911E-3</v>
      </c>
    </row>
    <row r="97" spans="2:4" x14ac:dyDescent="0.25">
      <c r="B97" s="45">
        <v>73</v>
      </c>
      <c r="C97" s="45">
        <v>-4.1460082048076514E-3</v>
      </c>
      <c r="D97" s="45">
        <v>4.1460082048076514E-3</v>
      </c>
    </row>
    <row r="98" spans="2:4" x14ac:dyDescent="0.25">
      <c r="B98" s="45">
        <v>74</v>
      </c>
      <c r="C98" s="45">
        <v>-3.9287875916158184E-3</v>
      </c>
      <c r="D98" s="45">
        <v>1.7979873445179938E-2</v>
      </c>
    </row>
    <row r="99" spans="2:4" x14ac:dyDescent="0.25">
      <c r="B99" s="45">
        <v>75</v>
      </c>
      <c r="C99" s="45">
        <v>-9.7685580802179817E-3</v>
      </c>
      <c r="D99" s="45">
        <v>-3.3763760159773708E-3</v>
      </c>
    </row>
    <row r="100" spans="2:4" x14ac:dyDescent="0.25">
      <c r="B100" s="45">
        <v>76</v>
      </c>
      <c r="C100" s="45">
        <v>5.5967190189973974E-3</v>
      </c>
      <c r="D100" s="45">
        <v>-2.7190303103476598E-2</v>
      </c>
    </row>
    <row r="101" spans="2:4" x14ac:dyDescent="0.25">
      <c r="B101" s="45">
        <v>77</v>
      </c>
      <c r="C101" s="45">
        <v>-2.9436201561907693E-2</v>
      </c>
      <c r="D101" s="45">
        <v>2.4173043667170775E-2</v>
      </c>
    </row>
    <row r="102" spans="2:4" x14ac:dyDescent="0.25">
      <c r="B102" s="45">
        <v>78</v>
      </c>
      <c r="C102" s="45">
        <v>1.3526907797248248E-2</v>
      </c>
      <c r="D102" s="45">
        <v>-3.0281828432168881E-2</v>
      </c>
    </row>
    <row r="103" spans="2:4" x14ac:dyDescent="0.25">
      <c r="B103" s="45">
        <v>79</v>
      </c>
      <c r="C103" s="45">
        <v>1.8349433154747755E-2</v>
      </c>
      <c r="D103" s="45">
        <v>5.3995909707427528E-3</v>
      </c>
    </row>
    <row r="104" spans="2:4" x14ac:dyDescent="0.25">
      <c r="B104" s="45">
        <v>80</v>
      </c>
      <c r="C104" s="45">
        <v>6.719013407916234E-3</v>
      </c>
      <c r="D104" s="45">
        <v>2.2155656047550862E-2</v>
      </c>
    </row>
    <row r="105" spans="2:4" x14ac:dyDescent="0.25">
      <c r="B105" s="45">
        <v>81</v>
      </c>
      <c r="C105" s="45">
        <v>-2.5095438814816982E-2</v>
      </c>
      <c r="D105" s="45">
        <v>2.4754885001567112E-2</v>
      </c>
    </row>
    <row r="106" spans="2:4" x14ac:dyDescent="0.25">
      <c r="B106" s="45">
        <v>82</v>
      </c>
      <c r="C106" s="45">
        <v>9.7157639261802251E-3</v>
      </c>
      <c r="D106" s="45">
        <v>7.5238874867128054E-3</v>
      </c>
    </row>
    <row r="107" spans="2:4" x14ac:dyDescent="0.25">
      <c r="B107" s="45">
        <v>83</v>
      </c>
      <c r="C107" s="45">
        <v>-1.6145763801822997E-2</v>
      </c>
      <c r="D107" s="45">
        <v>-5.0103372644418546E-2</v>
      </c>
    </row>
    <row r="108" spans="2:4" x14ac:dyDescent="0.25">
      <c r="B108" s="45">
        <v>84</v>
      </c>
      <c r="C108" s="45">
        <v>-2.7183473850152509E-3</v>
      </c>
      <c r="D108" s="45">
        <v>1.7819337377482761E-2</v>
      </c>
    </row>
    <row r="109" spans="2:4" x14ac:dyDescent="0.25">
      <c r="B109" s="45">
        <v>85</v>
      </c>
      <c r="C109" s="45">
        <v>4.3034894878587929E-2</v>
      </c>
      <c r="D109" s="45">
        <v>8.2017649935558351E-3</v>
      </c>
    </row>
    <row r="110" spans="2:4" x14ac:dyDescent="0.25">
      <c r="B110" s="45">
        <v>86</v>
      </c>
      <c r="C110" s="45">
        <v>-4.9851201945970798E-3</v>
      </c>
      <c r="D110" s="45">
        <v>1.6077608335268546E-2</v>
      </c>
    </row>
    <row r="111" spans="2:4" x14ac:dyDescent="0.25">
      <c r="B111" s="45">
        <v>87</v>
      </c>
      <c r="C111" s="45">
        <v>7.2907045451776013E-3</v>
      </c>
      <c r="D111" s="45">
        <v>-8.587296986942633E-3</v>
      </c>
    </row>
    <row r="112" spans="2:4" x14ac:dyDescent="0.25">
      <c r="B112" s="45">
        <v>88</v>
      </c>
      <c r="C112" s="45">
        <v>2.0292679030070041E-2</v>
      </c>
      <c r="D112" s="45">
        <v>3.3084676428866318E-3</v>
      </c>
    </row>
    <row r="113" spans="2:4" x14ac:dyDescent="0.25">
      <c r="B113" s="45">
        <v>89</v>
      </c>
      <c r="C113" s="45">
        <v>1.3868686576150122E-2</v>
      </c>
      <c r="D113" s="45">
        <v>-1.3218345112735569E-2</v>
      </c>
    </row>
    <row r="114" spans="2:4" x14ac:dyDescent="0.25">
      <c r="B114" s="45">
        <v>90</v>
      </c>
      <c r="C114" s="45">
        <v>1.2506473651238355E-2</v>
      </c>
      <c r="D114" s="45">
        <v>-2.6741069961579211E-2</v>
      </c>
    </row>
    <row r="115" spans="2:4" x14ac:dyDescent="0.25">
      <c r="B115" s="45">
        <v>91</v>
      </c>
      <c r="C115" s="45">
        <v>-1.1391622023721987E-2</v>
      </c>
      <c r="D115" s="45">
        <v>-4.8973587332159757E-2</v>
      </c>
    </row>
    <row r="116" spans="2:4" x14ac:dyDescent="0.25">
      <c r="B116" s="45">
        <v>92</v>
      </c>
      <c r="C116" s="45">
        <v>-2.1200277525660061E-3</v>
      </c>
      <c r="D116" s="45">
        <v>-2.0201951069671103E-3</v>
      </c>
    </row>
    <row r="117" spans="2:4" x14ac:dyDescent="0.25">
      <c r="B117" s="45">
        <v>93</v>
      </c>
      <c r="C117" s="45">
        <v>6.6867793633655984E-3</v>
      </c>
      <c r="D117" s="45">
        <v>6.0621253532416527E-4</v>
      </c>
    </row>
    <row r="118" spans="2:4" x14ac:dyDescent="0.25">
      <c r="B118" s="45">
        <v>94</v>
      </c>
      <c r="C118" s="45">
        <v>3.1206893101175422E-4</v>
      </c>
      <c r="D118" s="45">
        <v>-4.6841573031046477E-3</v>
      </c>
    </row>
    <row r="119" spans="2:4" x14ac:dyDescent="0.25">
      <c r="B119" s="45">
        <v>95</v>
      </c>
      <c r="C119" s="45">
        <v>1.4056964164893774E-2</v>
      </c>
      <c r="D119" s="45">
        <v>-2.5720445428489683E-2</v>
      </c>
    </row>
    <row r="120" spans="2:4" x14ac:dyDescent="0.25">
      <c r="B120" s="45">
        <v>96</v>
      </c>
      <c r="C120" s="45">
        <v>3.875653825115591E-3</v>
      </c>
      <c r="D120" s="45">
        <v>1.8980085393164394E-2</v>
      </c>
    </row>
    <row r="121" spans="2:4" x14ac:dyDescent="0.25">
      <c r="B121" s="45">
        <v>97</v>
      </c>
      <c r="C121" s="45">
        <v>-1.4387903202695312E-2</v>
      </c>
      <c r="D121" s="45">
        <v>-2.0363347839840201E-2</v>
      </c>
    </row>
    <row r="122" spans="2:4" x14ac:dyDescent="0.25">
      <c r="B122" s="45">
        <v>98</v>
      </c>
      <c r="C122" s="45">
        <v>1.3343410890746102E-2</v>
      </c>
      <c r="D122" s="45">
        <v>-1.1039245258245612E-2</v>
      </c>
    </row>
    <row r="123" spans="2:4" x14ac:dyDescent="0.25">
      <c r="B123" s="45">
        <v>99</v>
      </c>
      <c r="C123" s="45">
        <v>-3.0204067033543364E-3</v>
      </c>
      <c r="D123" s="45">
        <v>2.5467379571774904E-4</v>
      </c>
    </row>
    <row r="124" spans="2:4" x14ac:dyDescent="0.25">
      <c r="B124" s="45">
        <v>100</v>
      </c>
      <c r="C124" s="45">
        <v>-1.0529711149981903E-2</v>
      </c>
      <c r="D124" s="45">
        <v>1.3699361346833049E-2</v>
      </c>
    </row>
    <row r="125" spans="2:4" x14ac:dyDescent="0.25">
      <c r="B125" s="45">
        <v>101</v>
      </c>
      <c r="C125" s="45">
        <v>8.6889952053603855E-5</v>
      </c>
      <c r="D125" s="45">
        <v>1.7075887276102847E-2</v>
      </c>
    </row>
    <row r="126" spans="2:4" x14ac:dyDescent="0.25">
      <c r="B126" s="45">
        <v>102</v>
      </c>
      <c r="C126" s="45">
        <v>1.4469631222192417E-2</v>
      </c>
      <c r="D126" s="45">
        <v>-6.3223844447344614E-4</v>
      </c>
    </row>
    <row r="127" spans="2:4" x14ac:dyDescent="0.25">
      <c r="B127" s="45">
        <v>103</v>
      </c>
      <c r="C127" s="45">
        <v>3.6664557376860541E-4</v>
      </c>
      <c r="D127" s="45">
        <v>-5.0670390959369335E-3</v>
      </c>
    </row>
    <row r="128" spans="2:4" x14ac:dyDescent="0.25">
      <c r="B128" s="45">
        <v>104</v>
      </c>
      <c r="C128" s="45">
        <v>1.737129487527355E-2</v>
      </c>
      <c r="D128" s="45">
        <v>1.2293611541589713E-2</v>
      </c>
    </row>
    <row r="129" spans="2:4" x14ac:dyDescent="0.25">
      <c r="B129" s="45">
        <v>105</v>
      </c>
      <c r="C129" s="45">
        <v>6.4357120165585129E-3</v>
      </c>
      <c r="D129" s="45">
        <v>4.9796068083493936E-3</v>
      </c>
    </row>
    <row r="130" spans="2:4" x14ac:dyDescent="0.25">
      <c r="B130" s="45">
        <v>106</v>
      </c>
      <c r="C130" s="45">
        <v>5.0920893651355921E-3</v>
      </c>
      <c r="D130" s="45">
        <v>4.3133694660857291E-3</v>
      </c>
    </row>
    <row r="131" spans="2:4" x14ac:dyDescent="0.25">
      <c r="B131" s="45">
        <v>107</v>
      </c>
      <c r="C131" s="45">
        <v>1.6259390392265385E-2</v>
      </c>
      <c r="D131" s="45">
        <v>3.5820560557484345E-2</v>
      </c>
    </row>
    <row r="132" spans="2:4" x14ac:dyDescent="0.25">
      <c r="B132" s="45">
        <v>108</v>
      </c>
      <c r="C132" s="45">
        <v>-4.0379419059004542E-3</v>
      </c>
      <c r="D132" s="45">
        <v>1.305255465208971E-2</v>
      </c>
    </row>
    <row r="133" spans="2:4" x14ac:dyDescent="0.25">
      <c r="B133" s="45">
        <v>109</v>
      </c>
      <c r="C133" s="45">
        <v>1.139436105899776E-2</v>
      </c>
      <c r="D133" s="45">
        <v>-3.9113187394354196E-4</v>
      </c>
    </row>
    <row r="134" spans="2:4" x14ac:dyDescent="0.25">
      <c r="B134" s="45">
        <v>110</v>
      </c>
      <c r="C134" s="45">
        <v>5.4706040739895857E-3</v>
      </c>
      <c r="D134" s="45">
        <v>6.3333397736558786E-2</v>
      </c>
    </row>
    <row r="135" spans="2:4" x14ac:dyDescent="0.25">
      <c r="B135" s="45">
        <v>111</v>
      </c>
      <c r="C135" s="45">
        <v>3.4390903256068988E-3</v>
      </c>
      <c r="D135" s="45">
        <v>2.3920672026785817E-3</v>
      </c>
    </row>
    <row r="136" spans="2:4" x14ac:dyDescent="0.25">
      <c r="B136" s="45">
        <v>112</v>
      </c>
      <c r="C136" s="45">
        <v>-1.20560431401092E-3</v>
      </c>
      <c r="D136" s="45">
        <v>3.8591043572746408E-3</v>
      </c>
    </row>
    <row r="137" spans="2:4" x14ac:dyDescent="0.25">
      <c r="B137" s="45">
        <v>113</v>
      </c>
      <c r="C137" s="45">
        <v>-1.6714080763267688E-3</v>
      </c>
      <c r="D137" s="45">
        <v>1.9535229062200045E-2</v>
      </c>
    </row>
    <row r="138" spans="2:4" x14ac:dyDescent="0.25">
      <c r="B138" s="45">
        <v>114</v>
      </c>
      <c r="C138" s="45">
        <v>-6.002597934970059E-3</v>
      </c>
      <c r="D138" s="45">
        <v>1.0411370323744222E-2</v>
      </c>
    </row>
    <row r="139" spans="2:4" x14ac:dyDescent="0.25">
      <c r="B139" s="45">
        <v>115</v>
      </c>
      <c r="C139" s="45">
        <v>-7.2219040999857006E-3</v>
      </c>
      <c r="D139" s="45">
        <v>3.4683933186395878E-2</v>
      </c>
    </row>
    <row r="140" spans="2:4" x14ac:dyDescent="0.25">
      <c r="B140" s="45">
        <v>116</v>
      </c>
      <c r="C140" s="45">
        <v>1.3690953876892495E-2</v>
      </c>
      <c r="D140" s="45">
        <v>-3.3189269683662134E-2</v>
      </c>
    </row>
    <row r="141" spans="2:4" x14ac:dyDescent="0.25">
      <c r="B141" s="45">
        <v>117</v>
      </c>
      <c r="C141" s="45">
        <v>1.6034522057691914E-3</v>
      </c>
      <c r="D141" s="45">
        <v>9.4567646842460985E-3</v>
      </c>
    </row>
    <row r="142" spans="2:4" x14ac:dyDescent="0.25">
      <c r="B142" s="45">
        <v>118</v>
      </c>
      <c r="C142" s="45">
        <v>-3.7126530898266017E-3</v>
      </c>
      <c r="D142" s="45">
        <v>-2.5182319684965815E-2</v>
      </c>
    </row>
    <row r="143" spans="2:4" x14ac:dyDescent="0.25">
      <c r="B143" s="45">
        <v>119</v>
      </c>
      <c r="C143" s="45">
        <v>-9.937790456459282E-3</v>
      </c>
      <c r="D143" s="45">
        <v>-5.0994191923981788E-2</v>
      </c>
    </row>
    <row r="144" spans="2:4" x14ac:dyDescent="0.25">
      <c r="B144" s="45">
        <v>120</v>
      </c>
      <c r="C144" s="45">
        <v>-1.1997457436500086E-2</v>
      </c>
      <c r="D144" s="45">
        <v>2.9960698892481583E-2</v>
      </c>
    </row>
    <row r="145" spans="2:4" x14ac:dyDescent="0.25">
      <c r="B145" s="45">
        <v>121</v>
      </c>
      <c r="C145" s="45">
        <v>6.1588584018541547E-3</v>
      </c>
      <c r="D145" s="45">
        <v>2.0474052574699558E-2</v>
      </c>
    </row>
    <row r="146" spans="2:4" x14ac:dyDescent="0.25">
      <c r="B146" s="45">
        <v>122</v>
      </c>
      <c r="C146" s="45">
        <v>-1.8070863202302084E-2</v>
      </c>
      <c r="D146" s="45">
        <v>2.8679515376215076E-2</v>
      </c>
    </row>
    <row r="147" spans="2:4" x14ac:dyDescent="0.25">
      <c r="B147" s="45">
        <v>123</v>
      </c>
      <c r="C147" s="45">
        <v>2.1197377453706218E-2</v>
      </c>
      <c r="D147" s="45">
        <v>-7.8032536628730997E-3</v>
      </c>
    </row>
    <row r="148" spans="2:4" x14ac:dyDescent="0.25">
      <c r="B148" s="45">
        <v>124</v>
      </c>
      <c r="C148" s="45">
        <v>-1.2991162584332333E-2</v>
      </c>
      <c r="D148" s="45">
        <v>3.2066886076576102E-2</v>
      </c>
    </row>
    <row r="149" spans="2:4" x14ac:dyDescent="0.25">
      <c r="B149" s="45">
        <v>125</v>
      </c>
      <c r="C149" s="45">
        <v>2.1071489066289136E-2</v>
      </c>
      <c r="D149" s="45">
        <v>-9.9722861318193384E-2</v>
      </c>
    </row>
    <row r="150" spans="2:4" x14ac:dyDescent="0.25">
      <c r="B150" s="45">
        <v>126</v>
      </c>
      <c r="C150" s="45">
        <v>-4.1818587468642528E-3</v>
      </c>
      <c r="D150" s="45">
        <v>-5.0045706374046567E-2</v>
      </c>
    </row>
    <row r="151" spans="2:4" x14ac:dyDescent="0.25">
      <c r="B151" s="45">
        <v>127</v>
      </c>
      <c r="C151" s="45">
        <v>1.0968182062017648E-2</v>
      </c>
      <c r="D151" s="45">
        <v>-3.9046999372101335E-2</v>
      </c>
    </row>
    <row r="152" spans="2:4" x14ac:dyDescent="0.25">
      <c r="B152" s="45">
        <v>128</v>
      </c>
      <c r="C152" s="45">
        <v>2.7276472440968483E-2</v>
      </c>
      <c r="D152" s="45">
        <v>-4.1906878861232531E-3</v>
      </c>
    </row>
    <row r="153" spans="2:4" x14ac:dyDescent="0.25">
      <c r="B153" s="45">
        <v>129</v>
      </c>
      <c r="C153" s="45">
        <v>1.0437343512147645E-2</v>
      </c>
      <c r="D153" s="45">
        <v>2.9852359994705022E-2</v>
      </c>
    </row>
    <row r="154" spans="2:4" x14ac:dyDescent="0.25">
      <c r="B154" s="45">
        <v>130</v>
      </c>
      <c r="C154" s="45">
        <v>-3.8379982845100236E-3</v>
      </c>
      <c r="D154" s="45">
        <v>-2.3152389116747017E-2</v>
      </c>
    </row>
    <row r="155" spans="2:4" x14ac:dyDescent="0.25">
      <c r="B155" s="45">
        <v>131</v>
      </c>
      <c r="C155" s="45">
        <v>4.0878087618138742E-3</v>
      </c>
      <c r="D155" s="45">
        <v>1.3739962261425168E-2</v>
      </c>
    </row>
    <row r="156" spans="2:4" x14ac:dyDescent="0.25">
      <c r="B156" s="45">
        <v>132</v>
      </c>
      <c r="C156" s="45">
        <v>1.0973500387292692E-2</v>
      </c>
      <c r="D156" s="45">
        <v>-2.917337254919616E-2</v>
      </c>
    </row>
    <row r="157" spans="2:4" x14ac:dyDescent="0.25">
      <c r="B157" s="45">
        <v>133</v>
      </c>
      <c r="C157" s="45">
        <v>2.18245013722186E-3</v>
      </c>
      <c r="D157" s="45">
        <v>-1.4445678969009175E-2</v>
      </c>
    </row>
    <row r="158" spans="2:4" x14ac:dyDescent="0.25">
      <c r="B158" s="45">
        <v>134</v>
      </c>
      <c r="C158" s="45">
        <v>-3.3486585392566203E-3</v>
      </c>
      <c r="D158" s="45">
        <v>-5.9547968937887696E-3</v>
      </c>
    </row>
    <row r="159" spans="2:4" x14ac:dyDescent="0.25">
      <c r="B159" s="45">
        <v>135</v>
      </c>
      <c r="C159" s="45">
        <v>1.6349320308060435E-2</v>
      </c>
      <c r="D159" s="45">
        <v>3.6077769085835973E-2</v>
      </c>
    </row>
    <row r="160" spans="2:4" x14ac:dyDescent="0.25">
      <c r="B160" s="45">
        <v>136</v>
      </c>
      <c r="C160" s="45">
        <v>6.1135714928159174E-4</v>
      </c>
      <c r="D160" s="45">
        <v>-2.7288324738391295E-2</v>
      </c>
    </row>
    <row r="161" spans="2:4" x14ac:dyDescent="0.25">
      <c r="B161" s="45">
        <v>137</v>
      </c>
      <c r="C161" s="45">
        <v>-1.2405663352504257E-3</v>
      </c>
      <c r="D161" s="45">
        <v>1.6730687166500662E-2</v>
      </c>
    </row>
    <row r="162" spans="2:4" x14ac:dyDescent="0.25">
      <c r="B162" s="45">
        <v>138</v>
      </c>
      <c r="C162" s="45">
        <v>-1.6115815258611202E-3</v>
      </c>
      <c r="D162" s="45">
        <v>-5.8750122866034191E-2</v>
      </c>
    </row>
    <row r="163" spans="2:4" x14ac:dyDescent="0.25">
      <c r="B163" s="45">
        <v>139</v>
      </c>
      <c r="C163" s="45">
        <v>1.5971510798255126E-2</v>
      </c>
      <c r="D163" s="45">
        <v>-7.4239857609427473E-3</v>
      </c>
    </row>
    <row r="164" spans="2:4" x14ac:dyDescent="0.25">
      <c r="B164" s="45">
        <v>140</v>
      </c>
      <c r="C164" s="45">
        <v>-1.4055035283961096E-5</v>
      </c>
      <c r="D164" s="45">
        <v>-2.5214199521849397E-2</v>
      </c>
    </row>
    <row r="165" spans="2:4" x14ac:dyDescent="0.25">
      <c r="B165" s="45">
        <v>141</v>
      </c>
      <c r="C165" s="45">
        <v>1.3441960047001825E-2</v>
      </c>
      <c r="D165" s="45">
        <v>1.388837918380053E-2</v>
      </c>
    </row>
    <row r="166" spans="2:4" x14ac:dyDescent="0.25">
      <c r="B166" s="45">
        <v>142</v>
      </c>
      <c r="C166" s="45">
        <v>6.3308700563915613E-3</v>
      </c>
      <c r="D166" s="45">
        <v>1.5418539759940774E-3</v>
      </c>
    </row>
    <row r="167" spans="2:4" x14ac:dyDescent="0.25">
      <c r="B167" s="45">
        <v>143</v>
      </c>
      <c r="C167" s="45">
        <v>-1.3141200802977388E-2</v>
      </c>
      <c r="D167" s="45">
        <v>-2.3799416383658355E-2</v>
      </c>
    </row>
    <row r="168" spans="2:4" x14ac:dyDescent="0.25">
      <c r="B168" s="45">
        <v>144</v>
      </c>
      <c r="C168" s="45">
        <v>-4.1202840689679989E-3</v>
      </c>
      <c r="D168" s="45">
        <v>-8.2149472197235868E-3</v>
      </c>
    </row>
    <row r="169" spans="2:4" x14ac:dyDescent="0.25">
      <c r="B169" s="45">
        <v>145</v>
      </c>
      <c r="C169" s="45">
        <v>9.3561887018875529E-3</v>
      </c>
      <c r="D169" s="45">
        <v>1.0284443645738339E-2</v>
      </c>
    </row>
    <row r="170" spans="2:4" x14ac:dyDescent="0.25">
      <c r="B170" s="45">
        <v>146</v>
      </c>
      <c r="C170" s="45">
        <v>-1.1527684751561844E-2</v>
      </c>
      <c r="D170" s="45">
        <v>0.11371237730087699</v>
      </c>
    </row>
    <row r="171" spans="2:4" x14ac:dyDescent="0.25">
      <c r="B171" s="45">
        <v>147</v>
      </c>
      <c r="C171" s="45">
        <v>2.0953687725514578E-2</v>
      </c>
      <c r="D171" s="45">
        <v>3.8022015599293635E-2</v>
      </c>
    </row>
    <row r="172" spans="2:4" x14ac:dyDescent="0.25">
      <c r="B172" s="45">
        <v>148</v>
      </c>
      <c r="C172" s="45">
        <v>8.8055161397332694E-3</v>
      </c>
      <c r="D172" s="45">
        <v>-1.5562050267937468E-2</v>
      </c>
    </row>
    <row r="173" spans="2:4" x14ac:dyDescent="0.25">
      <c r="B173" s="45">
        <v>149</v>
      </c>
      <c r="C173" s="45">
        <v>1.1977143430892984E-2</v>
      </c>
      <c r="D173" s="45">
        <v>-1.6666499787326598E-2</v>
      </c>
    </row>
    <row r="174" spans="2:4" x14ac:dyDescent="0.25">
      <c r="B174" s="45">
        <v>150</v>
      </c>
      <c r="C174" s="45">
        <v>2.4587381366592397E-3</v>
      </c>
      <c r="D174" s="45">
        <v>7.0976608631672669E-2</v>
      </c>
    </row>
    <row r="175" spans="2:4" x14ac:dyDescent="0.25">
      <c r="B175" s="45">
        <v>151</v>
      </c>
      <c r="C175" s="45">
        <v>2.1573231709030925E-3</v>
      </c>
      <c r="D175" s="45">
        <v>-1.1748479409578393E-2</v>
      </c>
    </row>
    <row r="176" spans="2:4" x14ac:dyDescent="0.25">
      <c r="B176" s="45">
        <v>152</v>
      </c>
      <c r="C176" s="45">
        <v>-9.8203353386760207E-3</v>
      </c>
      <c r="D176" s="45">
        <v>-2.1775929265498473E-2</v>
      </c>
    </row>
    <row r="177" spans="2:4" x14ac:dyDescent="0.25">
      <c r="B177" s="45">
        <v>153</v>
      </c>
      <c r="C177" s="45">
        <v>-3.1780779542529012E-4</v>
      </c>
      <c r="D177" s="45">
        <v>2.0459036608984574E-2</v>
      </c>
    </row>
    <row r="178" spans="2:4" x14ac:dyDescent="0.25">
      <c r="B178" s="45">
        <v>154</v>
      </c>
      <c r="C178" s="45">
        <v>-2.9939815840172085E-3</v>
      </c>
      <c r="D178" s="45">
        <v>-4.4271411061653021E-3</v>
      </c>
    </row>
    <row r="179" spans="2:4" x14ac:dyDescent="0.25">
      <c r="B179" s="45">
        <v>155</v>
      </c>
      <c r="C179" s="45">
        <v>1.9462693336255936E-3</v>
      </c>
      <c r="D179" s="45">
        <v>-4.8089356986811674E-2</v>
      </c>
    </row>
    <row r="180" spans="2:4" x14ac:dyDescent="0.25">
      <c r="B180" s="45">
        <v>156</v>
      </c>
      <c r="C180" s="45">
        <v>4.1606618497440923E-3</v>
      </c>
      <c r="D180" s="45">
        <v>-1.0010183397102163E-2</v>
      </c>
    </row>
    <row r="181" spans="2:4" x14ac:dyDescent="0.25">
      <c r="B181" s="45">
        <v>157</v>
      </c>
      <c r="C181" s="45">
        <v>6.3501401872969069E-3</v>
      </c>
      <c r="D181" s="45">
        <v>-5.4627580564493225E-2</v>
      </c>
    </row>
    <row r="182" spans="2:4" x14ac:dyDescent="0.25">
      <c r="B182" s="45">
        <v>158</v>
      </c>
      <c r="C182" s="45">
        <v>1.1971234686197749E-2</v>
      </c>
      <c r="D182" s="45">
        <v>-0.1102711204172712</v>
      </c>
    </row>
    <row r="183" spans="2:4" x14ac:dyDescent="0.25">
      <c r="B183" s="45">
        <v>159</v>
      </c>
      <c r="C183" s="45">
        <v>6.7641914429430582E-3</v>
      </c>
      <c r="D183" s="45">
        <v>5.8062650092421161E-2</v>
      </c>
    </row>
    <row r="184" spans="2:4" x14ac:dyDescent="0.25">
      <c r="B184" s="45">
        <v>160</v>
      </c>
      <c r="C184" s="45">
        <v>1.5682016768509362E-3</v>
      </c>
      <c r="D184" s="45">
        <v>3.1463575037224273E-2</v>
      </c>
    </row>
    <row r="185" spans="2:4" x14ac:dyDescent="0.25">
      <c r="B185" s="45">
        <v>161</v>
      </c>
      <c r="C185" s="45">
        <v>1.4529401031254524E-3</v>
      </c>
      <c r="D185" s="45">
        <v>-6.8445629627200705E-3</v>
      </c>
    </row>
    <row r="186" spans="2:4" x14ac:dyDescent="0.25">
      <c r="B186" s="45">
        <v>162</v>
      </c>
      <c r="C186" s="45">
        <v>3.219679563970847E-3</v>
      </c>
      <c r="D186" s="45">
        <v>1.6684575336104587E-3</v>
      </c>
    </row>
    <row r="187" spans="2:4" x14ac:dyDescent="0.25">
      <c r="B187" s="45">
        <v>163</v>
      </c>
      <c r="C187" s="45">
        <v>1.6191887048343661E-2</v>
      </c>
      <c r="D187" s="45">
        <v>-2.4610877152131842E-2</v>
      </c>
    </row>
    <row r="188" spans="2:4" x14ac:dyDescent="0.25">
      <c r="B188" s="45">
        <v>164</v>
      </c>
      <c r="C188" s="45">
        <v>1.2539319752850588E-2</v>
      </c>
      <c r="D188" s="45">
        <v>-1.1250074530645115E-2</v>
      </c>
    </row>
    <row r="189" spans="2:4" x14ac:dyDescent="0.25">
      <c r="B189" s="45">
        <v>165</v>
      </c>
      <c r="C189" s="45">
        <v>1.3771468341861803E-3</v>
      </c>
      <c r="D189" s="45">
        <v>-2.6941592447773298E-2</v>
      </c>
    </row>
    <row r="190" spans="2:4" x14ac:dyDescent="0.25">
      <c r="B190" s="45">
        <v>166</v>
      </c>
      <c r="C190" s="45">
        <v>7.1530437396281213E-3</v>
      </c>
      <c r="D190" s="45">
        <v>-3.2969314999094314E-2</v>
      </c>
    </row>
    <row r="191" spans="2:4" x14ac:dyDescent="0.25">
      <c r="B191" s="45">
        <v>167</v>
      </c>
      <c r="C191" s="45">
        <v>-4.752410218265387E-3</v>
      </c>
      <c r="D191" s="45">
        <v>3.8921905540727237E-3</v>
      </c>
    </row>
    <row r="192" spans="2:4" x14ac:dyDescent="0.25">
      <c r="B192" s="45">
        <v>168</v>
      </c>
      <c r="C192" s="45">
        <v>1.0101740570572083E-3</v>
      </c>
      <c r="D192" s="45">
        <v>-1.7765124665582929E-2</v>
      </c>
    </row>
    <row r="193" spans="2:4" x14ac:dyDescent="0.25">
      <c r="B193" s="45">
        <v>169</v>
      </c>
      <c r="C193" s="45">
        <v>-1.4932150217311924E-3</v>
      </c>
      <c r="D193" s="45">
        <v>-3.8548611609911514E-2</v>
      </c>
    </row>
    <row r="194" spans="2:4" x14ac:dyDescent="0.25">
      <c r="B194" s="45">
        <v>170</v>
      </c>
      <c r="C194" s="45">
        <v>3.2906189334726147E-5</v>
      </c>
      <c r="D194" s="45">
        <v>-9.0980504054664413E-4</v>
      </c>
    </row>
    <row r="195" spans="2:4" x14ac:dyDescent="0.25">
      <c r="B195" s="45">
        <v>171</v>
      </c>
      <c r="C195" s="45">
        <v>-1.1017529307220039E-2</v>
      </c>
      <c r="D195" s="45">
        <v>-7.5710062916965984E-2</v>
      </c>
    </row>
    <row r="196" spans="2:4" x14ac:dyDescent="0.25">
      <c r="B196" s="45">
        <v>172</v>
      </c>
      <c r="C196" s="45">
        <v>1.0282925041316181E-2</v>
      </c>
      <c r="D196" s="45">
        <v>4.0312980379675747E-2</v>
      </c>
    </row>
    <row r="197" spans="2:4" x14ac:dyDescent="0.25">
      <c r="B197" s="45">
        <v>173</v>
      </c>
      <c r="C197" s="45">
        <v>-4.3394191458003351E-3</v>
      </c>
      <c r="D197" s="45">
        <v>2.7064973978662008E-2</v>
      </c>
    </row>
    <row r="198" spans="2:4" x14ac:dyDescent="0.25">
      <c r="B198" s="45">
        <v>174</v>
      </c>
      <c r="C198" s="45">
        <v>1.2562419814587222E-2</v>
      </c>
      <c r="D198" s="45">
        <v>-5.5132727112024525E-3</v>
      </c>
    </row>
    <row r="199" spans="2:4" x14ac:dyDescent="0.25">
      <c r="B199" s="45">
        <v>175</v>
      </c>
      <c r="C199" s="45">
        <v>7.3276143783473314E-3</v>
      </c>
      <c r="D199" s="45">
        <v>1.605205760538506E-2</v>
      </c>
    </row>
    <row r="200" spans="2:4" x14ac:dyDescent="0.25">
      <c r="B200" s="45">
        <v>176</v>
      </c>
      <c r="C200" s="45">
        <v>7.9246999002677322E-3</v>
      </c>
      <c r="D200" s="45">
        <v>-5.35529481941187E-3</v>
      </c>
    </row>
    <row r="201" spans="2:4" x14ac:dyDescent="0.25">
      <c r="B201" s="45">
        <v>177</v>
      </c>
      <c r="C201" s="45">
        <v>2.9441662247092402E-4</v>
      </c>
      <c r="D201" s="45">
        <v>4.1382607266993755E-3</v>
      </c>
    </row>
    <row r="202" spans="2:4" x14ac:dyDescent="0.25">
      <c r="B202" s="45">
        <v>178</v>
      </c>
      <c r="C202" s="45">
        <v>-6.3531400173741917E-3</v>
      </c>
      <c r="D202" s="45">
        <v>2.9280994796025552E-2</v>
      </c>
    </row>
    <row r="203" spans="2:4" x14ac:dyDescent="0.25">
      <c r="B203" s="45">
        <v>179</v>
      </c>
      <c r="C203" s="45">
        <v>1.1946977276815388E-2</v>
      </c>
      <c r="D203" s="45">
        <v>-6.6482031618637888E-2</v>
      </c>
    </row>
    <row r="204" spans="2:4" x14ac:dyDescent="0.25">
      <c r="B204" s="45">
        <v>180</v>
      </c>
      <c r="C204" s="45">
        <v>1.0172361104373598E-2</v>
      </c>
      <c r="D204" s="45">
        <v>7.199941823225546E-2</v>
      </c>
    </row>
    <row r="205" spans="2:4" x14ac:dyDescent="0.25">
      <c r="B205" s="45">
        <v>181</v>
      </c>
      <c r="C205" s="45">
        <v>1.2580972611794847E-2</v>
      </c>
      <c r="D205" s="45">
        <v>-3.1885245561199815E-2</v>
      </c>
    </row>
    <row r="206" spans="2:4" x14ac:dyDescent="0.25">
      <c r="B206" s="45">
        <v>182</v>
      </c>
      <c r="C206" s="45">
        <v>-7.4078148557137754E-3</v>
      </c>
      <c r="D206" s="45">
        <v>1.0027902279969296E-2</v>
      </c>
    </row>
    <row r="207" spans="2:4" x14ac:dyDescent="0.25">
      <c r="B207" s="45">
        <v>183</v>
      </c>
      <c r="C207" s="45">
        <v>1.8508100037583179E-3</v>
      </c>
      <c r="D207" s="45">
        <v>3.2416921770412081E-3</v>
      </c>
    </row>
    <row r="208" spans="2:4" x14ac:dyDescent="0.25">
      <c r="B208" s="45">
        <v>184</v>
      </c>
      <c r="C208" s="45">
        <v>-1.0883987906169998E-3</v>
      </c>
      <c r="D208" s="45">
        <v>7.4550487906170065E-3</v>
      </c>
    </row>
    <row r="209" spans="2:4" x14ac:dyDescent="0.25">
      <c r="B209" s="45">
        <v>185</v>
      </c>
      <c r="C209" s="45">
        <v>-1.4448111548099182E-3</v>
      </c>
      <c r="D209" s="45">
        <v>3.7846454631369895E-2</v>
      </c>
    </row>
    <row r="210" spans="2:4" x14ac:dyDescent="0.25">
      <c r="B210" s="45">
        <v>186</v>
      </c>
      <c r="C210" s="45">
        <v>8.8217402802721868E-4</v>
      </c>
      <c r="D210" s="45">
        <v>-0.13715584918269286</v>
      </c>
    </row>
    <row r="211" spans="2:4" x14ac:dyDescent="0.25">
      <c r="B211" s="45">
        <v>187</v>
      </c>
      <c r="C211" s="45">
        <v>1.2132072424690811E-2</v>
      </c>
      <c r="D211" s="45">
        <v>0.11925996719582568</v>
      </c>
    </row>
    <row r="212" spans="2:4" x14ac:dyDescent="0.25">
      <c r="B212" s="45">
        <v>188</v>
      </c>
      <c r="C212" s="45">
        <v>3.4289063856842491E-4</v>
      </c>
      <c r="D212" s="45">
        <v>2.6409276897558998E-2</v>
      </c>
    </row>
    <row r="213" spans="2:4" x14ac:dyDescent="0.25">
      <c r="B213" s="45">
        <v>189</v>
      </c>
      <c r="C213" s="45">
        <v>6.8421142635574222E-3</v>
      </c>
      <c r="D213" s="45">
        <v>-4.0669156786252041E-2</v>
      </c>
    </row>
    <row r="214" spans="2:4" x14ac:dyDescent="0.25">
      <c r="B214" s="45">
        <v>190</v>
      </c>
      <c r="C214" s="45">
        <v>-5.8062721507279157E-3</v>
      </c>
      <c r="D214" s="45">
        <v>-2.511717755751075E-2</v>
      </c>
    </row>
    <row r="215" spans="2:4" x14ac:dyDescent="0.25">
      <c r="B215" s="45">
        <v>191</v>
      </c>
      <c r="C215" s="45">
        <v>-8.6424874423527698E-3</v>
      </c>
      <c r="D215" s="45">
        <v>-5.7014956533066208E-2</v>
      </c>
    </row>
    <row r="216" spans="2:4" x14ac:dyDescent="0.25">
      <c r="B216" s="45">
        <v>192</v>
      </c>
      <c r="C216" s="45">
        <v>-1.3876473348977871E-2</v>
      </c>
      <c r="D216" s="45">
        <v>-2.3006816486264712E-2</v>
      </c>
    </row>
    <row r="217" spans="2:4" x14ac:dyDescent="0.25">
      <c r="B217" s="45">
        <v>193</v>
      </c>
      <c r="C217" s="45">
        <v>5.0698545348086309E-3</v>
      </c>
      <c r="D217" s="45">
        <v>-4.0114464962927802E-2</v>
      </c>
    </row>
    <row r="218" spans="2:4" x14ac:dyDescent="0.25">
      <c r="B218" s="45">
        <v>194</v>
      </c>
      <c r="C218" s="45">
        <v>-3.5683685886680871E-3</v>
      </c>
      <c r="D218" s="45">
        <v>4.0238360230979209E-2</v>
      </c>
    </row>
    <row r="219" spans="2:4" x14ac:dyDescent="0.25">
      <c r="B219" s="45">
        <v>195</v>
      </c>
      <c r="C219" s="45">
        <v>-5.9919884640304066E-2</v>
      </c>
      <c r="D219" s="45">
        <v>3.3163526731614941E-2</v>
      </c>
    </row>
    <row r="220" spans="2:4" x14ac:dyDescent="0.25">
      <c r="B220" s="45">
        <v>196</v>
      </c>
      <c r="C220" s="45">
        <v>-2.2730187504167209E-3</v>
      </c>
      <c r="D220" s="45">
        <v>1.5747157424083079E-2</v>
      </c>
    </row>
    <row r="221" spans="2:4" x14ac:dyDescent="0.25">
      <c r="B221" s="45">
        <v>197</v>
      </c>
      <c r="C221" s="45">
        <v>-2.5336973813538414E-3</v>
      </c>
      <c r="D221" s="45">
        <v>-4.8992911243932891E-3</v>
      </c>
    </row>
    <row r="222" spans="2:4" x14ac:dyDescent="0.25">
      <c r="B222" s="45">
        <v>198</v>
      </c>
      <c r="C222" s="45">
        <v>4.0342102625184166E-3</v>
      </c>
      <c r="D222" s="45">
        <v>2.1596937951453191E-2</v>
      </c>
    </row>
    <row r="223" spans="2:4" x14ac:dyDescent="0.25">
      <c r="B223" s="45">
        <v>199</v>
      </c>
      <c r="C223" s="45">
        <v>3.1427514725933178E-2</v>
      </c>
      <c r="D223" s="45">
        <v>3.1425422098548303E-2</v>
      </c>
    </row>
    <row r="224" spans="2:4" x14ac:dyDescent="0.25">
      <c r="B224" s="45">
        <v>200</v>
      </c>
      <c r="C224" s="45">
        <v>-4.3964743802274919E-3</v>
      </c>
      <c r="D224" s="45">
        <v>-4.2027088196007437E-2</v>
      </c>
    </row>
    <row r="225" spans="2:4" x14ac:dyDescent="0.25">
      <c r="B225" s="45">
        <v>201</v>
      </c>
      <c r="C225" s="45">
        <v>-1.5311719399553635E-2</v>
      </c>
      <c r="D225" s="45">
        <v>8.2561103360088602E-3</v>
      </c>
    </row>
    <row r="226" spans="2:4" x14ac:dyDescent="0.25">
      <c r="B226" s="45">
        <v>202</v>
      </c>
      <c r="C226" s="45">
        <v>7.6629251509856321E-4</v>
      </c>
      <c r="D226" s="45">
        <v>-2.5860649072935397E-2</v>
      </c>
    </row>
    <row r="227" spans="2:4" x14ac:dyDescent="0.25">
      <c r="B227" s="45">
        <v>203</v>
      </c>
      <c r="C227" s="45">
        <v>-3.3024435950381785E-2</v>
      </c>
      <c r="D227" s="45">
        <v>4.526156482585128E-2</v>
      </c>
    </row>
    <row r="228" spans="2:4" x14ac:dyDescent="0.25">
      <c r="B228" s="45">
        <v>204</v>
      </c>
      <c r="C228" s="45">
        <v>1.3233013169509786E-2</v>
      </c>
      <c r="D228" s="45">
        <v>0.12766972569627155</v>
      </c>
    </row>
    <row r="229" spans="2:4" x14ac:dyDescent="0.25">
      <c r="B229" s="45">
        <v>205</v>
      </c>
      <c r="C229" s="45">
        <v>-4.0225929356015794E-2</v>
      </c>
      <c r="D229" s="45">
        <v>9.393798715372384E-2</v>
      </c>
    </row>
    <row r="230" spans="2:4" x14ac:dyDescent="0.25">
      <c r="B230" s="45">
        <v>206</v>
      </c>
      <c r="C230" s="45">
        <v>-2.9044966866360019E-3</v>
      </c>
      <c r="D230" s="45">
        <v>-2.5372502165406846E-2</v>
      </c>
    </row>
    <row r="231" spans="2:4" x14ac:dyDescent="0.25">
      <c r="B231" s="45">
        <v>207</v>
      </c>
      <c r="C231" s="45">
        <v>1.2051868546905004E-2</v>
      </c>
      <c r="D231" s="45">
        <v>8.2741323413834292E-2</v>
      </c>
    </row>
    <row r="232" spans="2:4" x14ac:dyDescent="0.25">
      <c r="B232" s="45">
        <v>208</v>
      </c>
      <c r="C232" s="45">
        <v>-2.6745808402713324E-2</v>
      </c>
      <c r="D232" s="45">
        <v>-1.6018443691653145E-4</v>
      </c>
    </row>
    <row r="233" spans="2:4" x14ac:dyDescent="0.25">
      <c r="B233" s="45">
        <v>209</v>
      </c>
      <c r="C233" s="45">
        <v>4.6916558610189403E-2</v>
      </c>
      <c r="D233" s="45">
        <v>-3.4279222676533383E-2</v>
      </c>
    </row>
    <row r="234" spans="2:4" x14ac:dyDescent="0.25">
      <c r="B234" s="45">
        <v>210</v>
      </c>
      <c r="C234" s="45">
        <v>1.0008569742549874E-2</v>
      </c>
      <c r="D234" s="45">
        <v>7.1923988206450094E-3</v>
      </c>
    </row>
    <row r="235" spans="2:4" x14ac:dyDescent="0.25">
      <c r="B235" s="45">
        <v>211</v>
      </c>
      <c r="C235" s="45">
        <v>2.067919263394348E-2</v>
      </c>
      <c r="D235" s="45">
        <v>-4.4786518694508066E-3</v>
      </c>
    </row>
    <row r="236" spans="2:4" x14ac:dyDescent="0.25">
      <c r="B236" s="45">
        <v>212</v>
      </c>
      <c r="C236" s="45">
        <v>-1.082427498426905E-2</v>
      </c>
      <c r="D236" s="45">
        <v>1.3985898734294594E-3</v>
      </c>
    </row>
    <row r="237" spans="2:4" x14ac:dyDescent="0.25">
      <c r="B237" s="45">
        <v>213</v>
      </c>
      <c r="C237" s="45">
        <v>9.9803847096744634E-3</v>
      </c>
      <c r="D237" s="45">
        <v>-1.4180076154621982E-2</v>
      </c>
    </row>
    <row r="238" spans="2:4" x14ac:dyDescent="0.25">
      <c r="B238" s="45">
        <v>214</v>
      </c>
      <c r="C238" s="45">
        <v>2.5792067995083635E-2</v>
      </c>
      <c r="D238" s="45">
        <v>-1.3198828404039811E-2</v>
      </c>
    </row>
    <row r="239" spans="2:4" x14ac:dyDescent="0.25">
      <c r="B239" s="45">
        <v>215</v>
      </c>
      <c r="C239" s="45">
        <v>2.3187400082187924E-2</v>
      </c>
      <c r="D239" s="45">
        <v>-8.1585661283473439E-3</v>
      </c>
    </row>
    <row r="240" spans="2:4" x14ac:dyDescent="0.25">
      <c r="B240" s="45">
        <v>216</v>
      </c>
      <c r="C240" s="45">
        <v>-6.1112658580730487E-3</v>
      </c>
      <c r="D240" s="45">
        <v>7.5459286576523722E-3</v>
      </c>
    </row>
    <row r="241" spans="2:4" x14ac:dyDescent="0.25">
      <c r="B241" s="45">
        <v>217</v>
      </c>
      <c r="C241" s="45">
        <v>-1.1317014575028244E-2</v>
      </c>
      <c r="D241" s="45">
        <v>9.5118999101252207E-3</v>
      </c>
    </row>
    <row r="242" spans="2:4" x14ac:dyDescent="0.25">
      <c r="B242" s="45">
        <v>218</v>
      </c>
      <c r="C242" s="45">
        <v>-2.7063924525219572E-2</v>
      </c>
      <c r="D242" s="45">
        <v>-1.6596550778904241E-2</v>
      </c>
    </row>
    <row r="243" spans="2:4" x14ac:dyDescent="0.25">
      <c r="B243" s="45">
        <v>219</v>
      </c>
      <c r="C243" s="45">
        <v>7.1659580125665312E-3</v>
      </c>
      <c r="D243" s="45">
        <v>2.1468886677149367E-2</v>
      </c>
    </row>
    <row r="244" spans="2:4" x14ac:dyDescent="0.25">
      <c r="B244" s="45">
        <v>220</v>
      </c>
      <c r="C244" s="45">
        <v>-2.7779483799178082E-2</v>
      </c>
      <c r="D244" s="45">
        <v>2.6699895206251708E-2</v>
      </c>
    </row>
    <row r="245" spans="2:4" x14ac:dyDescent="0.25">
      <c r="B245" s="45">
        <v>221</v>
      </c>
      <c r="C245" s="45">
        <v>1.8909504362124484E-2</v>
      </c>
      <c r="D245" s="45">
        <v>-1.0555022211326216E-2</v>
      </c>
    </row>
    <row r="246" spans="2:4" x14ac:dyDescent="0.25">
      <c r="B246" s="45">
        <v>222</v>
      </c>
      <c r="C246" s="45">
        <v>1.0118157444786256E-2</v>
      </c>
      <c r="D246" s="45">
        <v>2.2182922651666746E-2</v>
      </c>
    </row>
    <row r="247" spans="2:4" x14ac:dyDescent="0.25">
      <c r="B247" s="45">
        <v>223</v>
      </c>
      <c r="C247" s="45">
        <v>-4.91534308844669E-2</v>
      </c>
      <c r="D247" s="45">
        <v>8.2093342749406453E-3</v>
      </c>
    </row>
    <row r="248" spans="2:4" x14ac:dyDescent="0.25">
      <c r="B248" s="45">
        <v>224</v>
      </c>
      <c r="C248" s="45">
        <v>4.0668074720205897E-3</v>
      </c>
      <c r="D248" s="45">
        <v>2.5925906938992153E-2</v>
      </c>
    </row>
    <row r="249" spans="2:4" x14ac:dyDescent="0.25">
      <c r="B249" s="45">
        <v>225</v>
      </c>
      <c r="C249" s="45">
        <v>-1.4895666239855457E-2</v>
      </c>
      <c r="D249" s="45">
        <v>-3.5246350093354577E-2</v>
      </c>
    </row>
    <row r="250" spans="2:4" x14ac:dyDescent="0.25">
      <c r="B250" s="45">
        <v>226</v>
      </c>
      <c r="C250" s="45">
        <v>1.3450355552413713E-2</v>
      </c>
      <c r="D250" s="45">
        <v>-4.141504698513275E-2</v>
      </c>
    </row>
    <row r="251" spans="2:4" x14ac:dyDescent="0.25">
      <c r="B251" s="45">
        <v>227</v>
      </c>
      <c r="C251" s="45">
        <v>1.1422517461164183E-2</v>
      </c>
      <c r="D251" s="45">
        <v>3.4885110458366418E-2</v>
      </c>
    </row>
    <row r="252" spans="2:4" x14ac:dyDescent="0.25">
      <c r="B252" s="45">
        <v>228</v>
      </c>
      <c r="C252" s="45">
        <v>2.0941812786317161E-2</v>
      </c>
      <c r="D252" s="45">
        <v>-3.4737933774068308E-3</v>
      </c>
    </row>
    <row r="253" spans="2:4" x14ac:dyDescent="0.25">
      <c r="B253" s="45">
        <v>229</v>
      </c>
      <c r="C253" s="45">
        <v>3.2869174291350882E-2</v>
      </c>
      <c r="D253" s="45">
        <v>-2.9950029229354809E-2</v>
      </c>
    </row>
    <row r="254" spans="2:4" x14ac:dyDescent="0.25">
      <c r="B254" s="45">
        <v>230</v>
      </c>
      <c r="C254" s="45">
        <v>2.429459586838113E-3</v>
      </c>
      <c r="D254" s="45">
        <v>-1.7328523202098357E-2</v>
      </c>
    </row>
    <row r="255" spans="2:4" x14ac:dyDescent="0.25">
      <c r="B255" s="45">
        <v>231</v>
      </c>
      <c r="C255" s="45">
        <v>3.7174171675039225E-2</v>
      </c>
      <c r="D255" s="45">
        <v>1.5980843791419751E-2</v>
      </c>
    </row>
    <row r="256" spans="2:4" x14ac:dyDescent="0.25">
      <c r="B256" s="45">
        <v>232</v>
      </c>
      <c r="C256" s="45">
        <v>-3.3943725069792846E-3</v>
      </c>
      <c r="D256" s="45">
        <v>-7.5777941596873125E-3</v>
      </c>
    </row>
    <row r="257" spans="2:4" x14ac:dyDescent="0.25">
      <c r="B257" s="45">
        <v>233</v>
      </c>
      <c r="C257" s="45">
        <v>-7.6357479857035074E-2</v>
      </c>
      <c r="D257" s="45">
        <v>7.6245037790608525E-2</v>
      </c>
    </row>
    <row r="258" spans="2:4" x14ac:dyDescent="0.25">
      <c r="B258" s="45">
        <v>234</v>
      </c>
      <c r="C258" s="45">
        <v>2.0977901390987621E-2</v>
      </c>
      <c r="D258" s="45">
        <v>1.5509881388475744E-2</v>
      </c>
    </row>
    <row r="259" spans="2:4" x14ac:dyDescent="0.25">
      <c r="B259" s="45">
        <v>235</v>
      </c>
      <c r="C259" s="45">
        <v>-3.9193368935291351E-2</v>
      </c>
      <c r="D259" s="45">
        <v>1.480312503285227E-2</v>
      </c>
    </row>
    <row r="260" spans="2:4" x14ac:dyDescent="0.25">
      <c r="B260" s="45">
        <v>236</v>
      </c>
      <c r="C260" s="45">
        <v>2.527227284899251E-2</v>
      </c>
      <c r="D260" s="45">
        <v>2.2555188176741625E-3</v>
      </c>
    </row>
    <row r="261" spans="2:4" x14ac:dyDescent="0.25">
      <c r="B261" s="45">
        <v>237</v>
      </c>
      <c r="C261" s="45">
        <v>-2.366679163370463E-3</v>
      </c>
      <c r="D261" s="45">
        <v>1.0420191288304402E-3</v>
      </c>
    </row>
    <row r="262" spans="2:4" x14ac:dyDescent="0.25">
      <c r="B262" s="45">
        <v>238</v>
      </c>
      <c r="C262" s="45">
        <v>2.2246913621599192E-3</v>
      </c>
      <c r="D262" s="45">
        <v>-2.4864783446783018E-4</v>
      </c>
    </row>
    <row r="263" spans="2:4" x14ac:dyDescent="0.25">
      <c r="B263" s="45">
        <v>239</v>
      </c>
      <c r="C263" s="45">
        <v>-1.8085176898084008E-2</v>
      </c>
      <c r="D263" s="45">
        <v>3.1188000431862806E-2</v>
      </c>
    </row>
    <row r="264" spans="2:4" x14ac:dyDescent="0.25">
      <c r="B264" s="45">
        <v>240</v>
      </c>
      <c r="C264" s="45">
        <v>-2.5206086228551833E-2</v>
      </c>
      <c r="D264" s="45">
        <v>-9.4605937714481517E-3</v>
      </c>
    </row>
    <row r="265" spans="2:4" x14ac:dyDescent="0.25">
      <c r="B265" s="45">
        <v>241</v>
      </c>
      <c r="C265" s="45">
        <v>-1.9902751077997199E-2</v>
      </c>
      <c r="D265" s="45">
        <v>-1.1754707922796408E-2</v>
      </c>
    </row>
    <row r="266" spans="2:4" x14ac:dyDescent="0.25">
      <c r="B266" s="45">
        <v>242</v>
      </c>
      <c r="C266" s="45">
        <v>-7.2904324885309331E-3</v>
      </c>
      <c r="D266" s="45">
        <v>-2.9624057112006736E-2</v>
      </c>
    </row>
    <row r="267" spans="2:4" x14ac:dyDescent="0.25">
      <c r="B267" s="45">
        <v>243</v>
      </c>
      <c r="C267" s="45">
        <v>-3.4244889163704502E-2</v>
      </c>
      <c r="D267" s="45">
        <v>2.9949030484797655E-3</v>
      </c>
    </row>
    <row r="268" spans="2:4" x14ac:dyDescent="0.25">
      <c r="B268" s="45">
        <v>244</v>
      </c>
      <c r="C268" s="45">
        <v>-2.1119474624262884E-2</v>
      </c>
      <c r="D268" s="45">
        <v>-8.3867022524558472E-3</v>
      </c>
    </row>
    <row r="269" spans="2:4" x14ac:dyDescent="0.25">
      <c r="B269" s="45">
        <v>245</v>
      </c>
      <c r="C269" s="45">
        <v>-4.6241219164113112E-2</v>
      </c>
      <c r="D269" s="45">
        <v>3.3953884570540258E-2</v>
      </c>
    </row>
    <row r="270" spans="2:4" x14ac:dyDescent="0.25">
      <c r="B270" s="45">
        <v>246</v>
      </c>
      <c r="C270" s="45">
        <v>-2.6656788077175936E-2</v>
      </c>
      <c r="D270" s="45">
        <v>-1.6405412879761796E-2</v>
      </c>
    </row>
    <row r="271" spans="2:4" x14ac:dyDescent="0.25">
      <c r="B271" s="45">
        <v>247</v>
      </c>
      <c r="C271" s="45">
        <v>6.3408117075394371E-2</v>
      </c>
      <c r="D271" s="45">
        <v>2.725182924605718E-3</v>
      </c>
    </row>
    <row r="272" spans="2:4" x14ac:dyDescent="0.25">
      <c r="B272" s="45">
        <v>248</v>
      </c>
      <c r="C272" s="45">
        <v>4.4084461622382318E-2</v>
      </c>
      <c r="D272" s="45">
        <v>-3.3891786841470845E-2</v>
      </c>
    </row>
    <row r="273" spans="2:4" x14ac:dyDescent="0.25">
      <c r="B273" s="45">
        <v>249</v>
      </c>
      <c r="C273" s="45">
        <v>2.0255171244717022E-3</v>
      </c>
      <c r="D273" s="45">
        <v>4.3440218926329752E-2</v>
      </c>
    </row>
    <row r="274" spans="2:4" x14ac:dyDescent="0.25">
      <c r="B274" s="45">
        <v>250</v>
      </c>
      <c r="C274" s="45">
        <v>-1.4204484905324499E-2</v>
      </c>
      <c r="D274" s="45">
        <v>-7.961112677376031E-2</v>
      </c>
    </row>
    <row r="275" spans="2:4" x14ac:dyDescent="0.25">
      <c r="B275" s="45">
        <v>251</v>
      </c>
      <c r="C275" s="45">
        <v>1.295987275354625E-2</v>
      </c>
      <c r="D275" s="45">
        <v>-1.001970633343292E-2</v>
      </c>
    </row>
    <row r="276" spans="2:4" x14ac:dyDescent="0.25">
      <c r="B276" s="45">
        <v>252</v>
      </c>
      <c r="C276" s="45">
        <v>-1.1024104369548749E-2</v>
      </c>
      <c r="D276" s="45">
        <v>7.7667591457268887E-3</v>
      </c>
    </row>
    <row r="277" spans="2:4" x14ac:dyDescent="0.25">
      <c r="B277" s="45">
        <v>253</v>
      </c>
      <c r="C277" s="45">
        <v>4.7249303925694021E-2</v>
      </c>
      <c r="D277" s="45">
        <v>4.1232450939139159E-3</v>
      </c>
    </row>
    <row r="278" spans="2:4" x14ac:dyDescent="0.25">
      <c r="B278" s="45">
        <v>254</v>
      </c>
      <c r="C278" s="45">
        <v>2.5370309982611257E-2</v>
      </c>
      <c r="D278" s="45">
        <v>3.7541523288556124E-2</v>
      </c>
    </row>
    <row r="279" spans="2:4" x14ac:dyDescent="0.25">
      <c r="B279" s="45">
        <v>255</v>
      </c>
      <c r="C279" s="45">
        <v>1.037846153897164E-2</v>
      </c>
      <c r="D279" s="45">
        <v>-2.9269530946081618E-2</v>
      </c>
    </row>
    <row r="280" spans="2:4" x14ac:dyDescent="0.25">
      <c r="B280" s="45">
        <v>256</v>
      </c>
      <c r="C280" s="45">
        <v>-2.7050715728224204E-3</v>
      </c>
      <c r="D280" s="45">
        <v>-5.7364670916385495E-4</v>
      </c>
    </row>
    <row r="281" spans="2:4" x14ac:dyDescent="0.25">
      <c r="B281" s="45">
        <v>257</v>
      </c>
      <c r="C281" s="45">
        <v>1.2288836735377819E-2</v>
      </c>
      <c r="D281" s="45">
        <v>1.0707590043874993E-2</v>
      </c>
    </row>
    <row r="282" spans="2:4" x14ac:dyDescent="0.25">
      <c r="B282" s="45">
        <v>258</v>
      </c>
      <c r="C282" s="45">
        <v>-3.6174447127040278E-3</v>
      </c>
      <c r="D282" s="45">
        <v>4.46516022616538E-3</v>
      </c>
    </row>
    <row r="283" spans="2:4" x14ac:dyDescent="0.25">
      <c r="B283" s="45">
        <v>259</v>
      </c>
      <c r="C283" s="45">
        <v>5.3000453982172731E-3</v>
      </c>
      <c r="D283" s="45">
        <v>-2.6855086895311832E-2</v>
      </c>
    </row>
    <row r="284" spans="2:4" x14ac:dyDescent="0.25">
      <c r="B284" s="45">
        <v>260</v>
      </c>
      <c r="C284" s="45">
        <v>2.2902322550150771E-2</v>
      </c>
      <c r="D284" s="45">
        <v>6.2917090435228029E-3</v>
      </c>
    </row>
    <row r="285" spans="2:4" x14ac:dyDescent="0.25">
      <c r="B285" s="45">
        <v>261</v>
      </c>
      <c r="C285" s="45">
        <v>-1.9295744528909906E-3</v>
      </c>
      <c r="D285" s="45">
        <v>6.0772195684802993E-3</v>
      </c>
    </row>
    <row r="286" spans="2:4" x14ac:dyDescent="0.25">
      <c r="B286" s="45">
        <v>262</v>
      </c>
      <c r="C286" s="45">
        <v>3.136724630819409E-2</v>
      </c>
      <c r="D286" s="45">
        <v>-9.840750991929334E-2</v>
      </c>
    </row>
    <row r="287" spans="2:4" x14ac:dyDescent="0.25">
      <c r="B287" s="45">
        <v>263</v>
      </c>
      <c r="C287" s="45">
        <v>6.4660196849805635E-3</v>
      </c>
      <c r="D287" s="45">
        <v>-6.2750850277624989E-2</v>
      </c>
    </row>
    <row r="288" spans="2:4" x14ac:dyDescent="0.25">
      <c r="B288" s="45">
        <v>264</v>
      </c>
      <c r="C288" s="45">
        <v>-8.0194187396028481E-3</v>
      </c>
      <c r="D288" s="45">
        <v>-3.2397860973297832E-2</v>
      </c>
    </row>
    <row r="289" spans="2:4" x14ac:dyDescent="0.25">
      <c r="B289" s="45">
        <v>265</v>
      </c>
      <c r="C289" s="45">
        <v>-1.3130299160227206E-3</v>
      </c>
      <c r="D289" s="45">
        <v>-3.1062970083977303E-2</v>
      </c>
    </row>
    <row r="290" spans="2:4" x14ac:dyDescent="0.25">
      <c r="B290" s="45">
        <v>266</v>
      </c>
      <c r="C290" s="45">
        <v>1.4807202029150479E-2</v>
      </c>
      <c r="D290" s="45">
        <v>2.5329759414020853E-2</v>
      </c>
    </row>
    <row r="291" spans="2:4" x14ac:dyDescent="0.25">
      <c r="B291" s="45">
        <v>267</v>
      </c>
      <c r="C291" s="45">
        <v>-6.6912369146114392E-3</v>
      </c>
      <c r="D291" s="45">
        <v>1.6638749953532678E-3</v>
      </c>
    </row>
    <row r="292" spans="2:4" x14ac:dyDescent="0.25">
      <c r="B292" s="45">
        <v>268</v>
      </c>
      <c r="C292" s="45">
        <v>1.8455622318218987E-3</v>
      </c>
      <c r="D292" s="45">
        <v>6.2116572592994298E-3</v>
      </c>
    </row>
    <row r="293" spans="2:4" x14ac:dyDescent="0.25">
      <c r="B293" s="45">
        <v>269</v>
      </c>
      <c r="C293" s="45">
        <v>7.9447024820450286E-3</v>
      </c>
      <c r="D293" s="45">
        <v>9.5985448818424451E-3</v>
      </c>
    </row>
    <row r="294" spans="2:4" x14ac:dyDescent="0.25">
      <c r="B294" s="45">
        <v>270</v>
      </c>
      <c r="C294" s="45">
        <v>2.3891883539053339E-2</v>
      </c>
      <c r="D294" s="45">
        <v>-2.206127953658717E-2</v>
      </c>
    </row>
    <row r="295" spans="2:4" x14ac:dyDescent="0.25">
      <c r="B295" s="45">
        <v>271</v>
      </c>
      <c r="C295" s="45">
        <v>1.3376164406379672E-2</v>
      </c>
      <c r="D295" s="45">
        <v>1.3081867773843403E-3</v>
      </c>
    </row>
    <row r="296" spans="2:4" x14ac:dyDescent="0.25">
      <c r="B296" s="45">
        <v>272</v>
      </c>
      <c r="C296" s="45">
        <v>4.7264730790689061E-3</v>
      </c>
      <c r="D296" s="45">
        <v>2.0026325534224374E-2</v>
      </c>
    </row>
    <row r="297" spans="2:4" x14ac:dyDescent="0.25">
      <c r="B297" s="45">
        <v>273</v>
      </c>
      <c r="C297" s="45">
        <v>1.6683361735756051E-2</v>
      </c>
      <c r="D297" s="45">
        <v>-1.8249020833281209E-2</v>
      </c>
    </row>
    <row r="298" spans="2:4" x14ac:dyDescent="0.25">
      <c r="B298" s="45">
        <v>274</v>
      </c>
      <c r="C298" s="45">
        <v>6.4041779596536504E-3</v>
      </c>
      <c r="D298" s="45">
        <v>1.6316581831724047E-2</v>
      </c>
    </row>
    <row r="299" spans="2:4" x14ac:dyDescent="0.25">
      <c r="B299" s="45">
        <v>275</v>
      </c>
      <c r="C299" s="45">
        <v>-9.8282795508755003E-3</v>
      </c>
      <c r="D299" s="45">
        <v>-9.8531716835186488E-3</v>
      </c>
    </row>
    <row r="300" spans="2:4" x14ac:dyDescent="0.25">
      <c r="B300" s="45">
        <v>276</v>
      </c>
      <c r="C300" s="45">
        <v>-1.5058409965881769E-2</v>
      </c>
      <c r="D300" s="45">
        <v>-5.5927068446652954E-3</v>
      </c>
    </row>
    <row r="301" spans="2:4" x14ac:dyDescent="0.25">
      <c r="B301" s="45">
        <v>277</v>
      </c>
      <c r="C301" s="45">
        <v>1.5529977051346362E-2</v>
      </c>
      <c r="D301" s="45">
        <v>1.6041410146388699E-5</v>
      </c>
    </row>
    <row r="302" spans="2:4" x14ac:dyDescent="0.25">
      <c r="B302" s="45">
        <v>278</v>
      </c>
      <c r="C302" s="45">
        <v>8.7933757600537031E-3</v>
      </c>
      <c r="D302" s="45">
        <v>5.969156569255096E-3</v>
      </c>
    </row>
    <row r="303" spans="2:4" x14ac:dyDescent="0.25">
      <c r="B303" s="45">
        <v>279</v>
      </c>
      <c r="C303" s="45">
        <v>2.0523443638528441E-2</v>
      </c>
      <c r="D303" s="45">
        <v>-3.2699250090141303E-2</v>
      </c>
    </row>
    <row r="304" spans="2:4" x14ac:dyDescent="0.25">
      <c r="B304" s="45">
        <v>280</v>
      </c>
      <c r="C304" s="45">
        <v>-2.6262515539025475E-3</v>
      </c>
      <c r="D304" s="45">
        <v>-2.6091628109363552E-2</v>
      </c>
    </row>
    <row r="305" spans="2:4" x14ac:dyDescent="0.25">
      <c r="B305" s="45">
        <v>281</v>
      </c>
      <c r="C305" s="45">
        <v>1.3073459064155628E-2</v>
      </c>
      <c r="D305" s="45">
        <v>-9.3817026074508366E-3</v>
      </c>
    </row>
    <row r="306" spans="2:4" x14ac:dyDescent="0.25">
      <c r="B306" s="45">
        <v>282</v>
      </c>
      <c r="C306" s="45">
        <v>7.8977784165517005E-3</v>
      </c>
      <c r="D306" s="45">
        <v>-1.1326056694987716E-3</v>
      </c>
    </row>
    <row r="307" spans="2:4" x14ac:dyDescent="0.25">
      <c r="B307" s="45">
        <v>283</v>
      </c>
      <c r="C307" s="45">
        <v>8.3608792459517155E-3</v>
      </c>
      <c r="D307" s="45">
        <v>-1.5374074510382507E-2</v>
      </c>
    </row>
    <row r="308" spans="2:4" x14ac:dyDescent="0.25">
      <c r="B308" s="45">
        <v>284</v>
      </c>
      <c r="C308" s="45">
        <v>2.6850075213884408E-3</v>
      </c>
      <c r="D308" s="45">
        <v>-1.1226152266576958E-2</v>
      </c>
    </row>
    <row r="309" spans="2:4" x14ac:dyDescent="0.25">
      <c r="B309" s="45">
        <v>285</v>
      </c>
      <c r="C309" s="45">
        <v>2.1841400385732689E-3</v>
      </c>
      <c r="D309" s="45">
        <v>-2.6437759463814096E-2</v>
      </c>
    </row>
    <row r="310" spans="2:4" x14ac:dyDescent="0.25">
      <c r="B310" s="45">
        <v>286</v>
      </c>
      <c r="C310" s="45">
        <v>1.7494052557112748E-2</v>
      </c>
      <c r="D310" s="45">
        <v>-5.8808576515604564E-3</v>
      </c>
    </row>
    <row r="311" spans="2:4" x14ac:dyDescent="0.25">
      <c r="B311" s="45">
        <v>287</v>
      </c>
      <c r="C311" s="45">
        <v>-5.9277152994505191E-3</v>
      </c>
      <c r="D311" s="45">
        <v>-1.3171996663884397E-2</v>
      </c>
    </row>
    <row r="312" spans="2:4" x14ac:dyDescent="0.25">
      <c r="B312" s="45">
        <v>288</v>
      </c>
      <c r="C312" s="45">
        <v>-1.2859326697562999E-3</v>
      </c>
      <c r="D312" s="45">
        <v>3.4001096462706208E-2</v>
      </c>
    </row>
    <row r="313" spans="2:4" x14ac:dyDescent="0.25">
      <c r="B313" s="45">
        <v>289</v>
      </c>
      <c r="C313" s="45">
        <v>2.3016407320361571E-3</v>
      </c>
      <c r="D313" s="45">
        <v>5.4494614367953616E-2</v>
      </c>
    </row>
    <row r="314" spans="2:4" x14ac:dyDescent="0.25">
      <c r="B314" s="45">
        <v>290</v>
      </c>
      <c r="C314" s="45">
        <v>8.5405410143278362E-3</v>
      </c>
      <c r="D314" s="45">
        <v>-4.6104789690551512E-2</v>
      </c>
    </row>
    <row r="315" spans="2:4" x14ac:dyDescent="0.25">
      <c r="B315" s="45">
        <v>291</v>
      </c>
      <c r="C315" s="45">
        <v>1.2468903272912325E-2</v>
      </c>
      <c r="D315" s="45">
        <v>-4.1204209379393869E-2</v>
      </c>
    </row>
    <row r="316" spans="2:4" x14ac:dyDescent="0.25">
      <c r="B316" s="45">
        <v>292</v>
      </c>
      <c r="C316" s="45">
        <v>-1.1085186939735314E-2</v>
      </c>
      <c r="D316" s="45">
        <v>-4.2987017342842389E-2</v>
      </c>
    </row>
    <row r="317" spans="2:4" x14ac:dyDescent="0.25">
      <c r="B317" s="45">
        <v>293</v>
      </c>
      <c r="C317" s="45">
        <v>-8.1181117992969133E-4</v>
      </c>
      <c r="D317" s="45">
        <v>-1.8762657946371782E-2</v>
      </c>
    </row>
    <row r="318" spans="2:4" x14ac:dyDescent="0.25">
      <c r="B318" s="45">
        <v>294</v>
      </c>
      <c r="C318" s="45">
        <v>-1.3677888943622828E-2</v>
      </c>
      <c r="D318" s="45">
        <v>2.2213805205336966E-2</v>
      </c>
    </row>
    <row r="319" spans="2:4" x14ac:dyDescent="0.25">
      <c r="B319" s="45">
        <v>295</v>
      </c>
      <c r="C319" s="45">
        <v>-2.1753873568341145E-2</v>
      </c>
      <c r="D319" s="45">
        <v>1.4832377245692072E-2</v>
      </c>
    </row>
    <row r="320" spans="2:4" x14ac:dyDescent="0.25">
      <c r="B320" s="45">
        <v>296</v>
      </c>
      <c r="C320" s="45">
        <v>1.3179101293484929E-2</v>
      </c>
      <c r="D320" s="45">
        <v>1.069143382856674E-2</v>
      </c>
    </row>
    <row r="321" spans="2:4" x14ac:dyDescent="0.25">
      <c r="B321" s="45">
        <v>297</v>
      </c>
      <c r="C321" s="45">
        <v>2.8377648492943764E-2</v>
      </c>
      <c r="D321" s="45">
        <v>-1.790219684093592E-2</v>
      </c>
    </row>
    <row r="322" spans="2:4" x14ac:dyDescent="0.25">
      <c r="B322" s="45">
        <v>298</v>
      </c>
      <c r="C322" s="45">
        <v>1.0072991797593474E-2</v>
      </c>
      <c r="D322" s="45">
        <v>-1.9113464572218668E-2</v>
      </c>
    </row>
    <row r="323" spans="2:4" x14ac:dyDescent="0.25">
      <c r="B323" s="45">
        <v>299</v>
      </c>
      <c r="C323" s="45">
        <v>8.8333250569847394E-3</v>
      </c>
      <c r="D323" s="45">
        <v>2.1283019786845589E-2</v>
      </c>
    </row>
    <row r="324" spans="2:4" x14ac:dyDescent="0.25">
      <c r="B324" s="45">
        <v>300</v>
      </c>
      <c r="C324" s="45">
        <v>2.1680722690919922E-3</v>
      </c>
      <c r="D324" s="45">
        <v>-3.2737449559611644E-2</v>
      </c>
    </row>
    <row r="325" spans="2:4" x14ac:dyDescent="0.25">
      <c r="B325" s="45">
        <v>301</v>
      </c>
      <c r="C325" s="45">
        <v>9.600923039435794E-3</v>
      </c>
      <c r="D325" s="45">
        <v>-3.6090305662810941E-2</v>
      </c>
    </row>
    <row r="326" spans="2:4" x14ac:dyDescent="0.25">
      <c r="B326" s="45">
        <v>302</v>
      </c>
      <c r="C326" s="45">
        <v>1.3675003131703084E-2</v>
      </c>
      <c r="D326" s="45">
        <v>-4.4472177044746562E-2</v>
      </c>
    </row>
    <row r="327" spans="2:4" x14ac:dyDescent="0.25">
      <c r="B327" s="45">
        <v>303</v>
      </c>
      <c r="C327" s="45">
        <v>-4.1708464967280551E-3</v>
      </c>
      <c r="D327" s="45">
        <v>1.2357875146225685E-2</v>
      </c>
    </row>
    <row r="328" spans="2:4" x14ac:dyDescent="0.25">
      <c r="B328" s="45">
        <v>304</v>
      </c>
      <c r="C328" s="45">
        <v>-5.613805842520689E-3</v>
      </c>
      <c r="D328" s="45">
        <v>1.640386069104828E-2</v>
      </c>
    </row>
    <row r="329" spans="2:4" x14ac:dyDescent="0.25">
      <c r="B329" s="45">
        <v>305</v>
      </c>
      <c r="C329" s="45">
        <v>1.8005403424436552E-2</v>
      </c>
      <c r="D329" s="45">
        <v>-1.807864260809296E-2</v>
      </c>
    </row>
    <row r="330" spans="2:4" x14ac:dyDescent="0.25">
      <c r="B330" s="45">
        <v>306</v>
      </c>
      <c r="C330" s="45">
        <v>-2.9325513871762951E-2</v>
      </c>
      <c r="D330" s="45">
        <v>-1.7890089957446752E-2</v>
      </c>
    </row>
    <row r="331" spans="2:4" x14ac:dyDescent="0.25">
      <c r="B331" s="45">
        <v>307</v>
      </c>
      <c r="C331" s="45">
        <v>1.2804696313434151E-2</v>
      </c>
      <c r="D331" s="45">
        <v>5.4079650133916184E-3</v>
      </c>
    </row>
    <row r="332" spans="2:4" x14ac:dyDescent="0.25">
      <c r="B332" s="45">
        <v>308</v>
      </c>
      <c r="C332" s="45">
        <v>6.4970278598747008E-3</v>
      </c>
      <c r="D332" s="45">
        <v>9.8016602413712357E-3</v>
      </c>
    </row>
    <row r="333" spans="2:4" x14ac:dyDescent="0.25">
      <c r="B333" s="45">
        <v>309</v>
      </c>
      <c r="C333" s="45">
        <v>-4.8005885980064123E-3</v>
      </c>
      <c r="D333" s="45">
        <v>3.6093516501788526E-2</v>
      </c>
    </row>
    <row r="334" spans="2:4" x14ac:dyDescent="0.25">
      <c r="B334" s="45">
        <v>310</v>
      </c>
      <c r="C334" s="45">
        <v>1.4199631896125286E-2</v>
      </c>
      <c r="D334" s="45">
        <v>-8.6432564170452301E-3</v>
      </c>
    </row>
    <row r="335" spans="2:4" x14ac:dyDescent="0.25">
      <c r="B335" s="45">
        <v>311</v>
      </c>
      <c r="C335" s="45">
        <v>1.5082217287981939E-2</v>
      </c>
      <c r="D335" s="45">
        <v>-1.0169320350217389E-3</v>
      </c>
    </row>
    <row r="336" spans="2:4" x14ac:dyDescent="0.25">
      <c r="B336" s="45">
        <v>312</v>
      </c>
      <c r="C336" s="45">
        <v>1.450591956529659E-2</v>
      </c>
      <c r="D336" s="45">
        <v>5.5917030392188469E-3</v>
      </c>
    </row>
    <row r="337" spans="2:4" x14ac:dyDescent="0.25">
      <c r="B337" s="45">
        <v>313</v>
      </c>
      <c r="C337" s="45">
        <v>6.9122929650412852E-3</v>
      </c>
      <c r="D337" s="45">
        <v>-1.0311460675716061E-2</v>
      </c>
    </row>
    <row r="338" spans="2:4" x14ac:dyDescent="0.25">
      <c r="B338" s="45">
        <v>314</v>
      </c>
      <c r="C338" s="45">
        <v>5.6398789239263912E-4</v>
      </c>
      <c r="D338" s="45">
        <v>-8.9071608515606762E-2</v>
      </c>
    </row>
    <row r="339" spans="2:4" x14ac:dyDescent="0.25">
      <c r="B339" s="45">
        <v>315</v>
      </c>
      <c r="C339" s="45">
        <v>8.3803645700772506E-3</v>
      </c>
      <c r="D339" s="45">
        <v>2.2052298579196408E-2</v>
      </c>
    </row>
    <row r="340" spans="2:4" x14ac:dyDescent="0.25">
      <c r="B340" s="45">
        <v>316</v>
      </c>
      <c r="C340" s="45">
        <v>4.6308620489257544E-3</v>
      </c>
      <c r="D340" s="45">
        <v>2.4384182251544154E-2</v>
      </c>
    </row>
    <row r="341" spans="2:4" x14ac:dyDescent="0.25">
      <c r="B341" s="45">
        <v>317</v>
      </c>
      <c r="C341" s="45">
        <v>7.0917576966634003E-4</v>
      </c>
      <c r="D341" s="45">
        <v>-2.2460012642603121E-2</v>
      </c>
    </row>
    <row r="342" spans="2:4" x14ac:dyDescent="0.25">
      <c r="B342" s="45">
        <v>318</v>
      </c>
      <c r="C342" s="45">
        <v>-1.4039270793299793E-3</v>
      </c>
      <c r="D342" s="45">
        <v>2.014119826998308E-2</v>
      </c>
    </row>
    <row r="343" spans="2:4" x14ac:dyDescent="0.25">
      <c r="B343" s="45">
        <v>319</v>
      </c>
      <c r="C343" s="45">
        <v>8.6052510881303966E-3</v>
      </c>
      <c r="D343" s="45">
        <v>-3.9103155809130347E-2</v>
      </c>
    </row>
    <row r="344" spans="2:4" x14ac:dyDescent="0.25">
      <c r="B344" s="45">
        <v>320</v>
      </c>
      <c r="C344" s="45">
        <v>7.5614038937857455E-3</v>
      </c>
      <c r="D344" s="45">
        <v>-4.0517965144919697E-4</v>
      </c>
    </row>
    <row r="345" spans="2:4" x14ac:dyDescent="0.25">
      <c r="B345" s="45">
        <v>321</v>
      </c>
      <c r="C345" s="45">
        <v>6.6097688552398549E-3</v>
      </c>
      <c r="D345" s="45">
        <v>-1.249391837162279E-2</v>
      </c>
    </row>
    <row r="346" spans="2:4" x14ac:dyDescent="0.25">
      <c r="B346" s="45">
        <v>322</v>
      </c>
      <c r="C346" s="45">
        <v>4.3815314462175067E-3</v>
      </c>
      <c r="D346" s="45">
        <v>-1.5102597397133906E-2</v>
      </c>
    </row>
    <row r="347" spans="2:4" x14ac:dyDescent="0.25">
      <c r="B347" s="45">
        <v>323</v>
      </c>
      <c r="C347" s="45">
        <v>4.2775772400980069E-3</v>
      </c>
      <c r="D347" s="45">
        <v>2.9588894371068972E-2</v>
      </c>
    </row>
    <row r="348" spans="2:4" x14ac:dyDescent="0.25">
      <c r="B348" s="45">
        <v>324</v>
      </c>
      <c r="C348" s="45">
        <v>-5.1506403028029977E-3</v>
      </c>
      <c r="D348" s="45">
        <v>-7.6610239147281711E-3</v>
      </c>
    </row>
    <row r="349" spans="2:4" x14ac:dyDescent="0.25">
      <c r="B349" s="45">
        <v>325</v>
      </c>
      <c r="C349" s="45">
        <v>-1.9000745141145724E-3</v>
      </c>
      <c r="D349" s="45">
        <v>-6.3218584456281972E-3</v>
      </c>
    </row>
    <row r="350" spans="2:4" x14ac:dyDescent="0.25">
      <c r="B350" s="45">
        <v>326</v>
      </c>
      <c r="C350" s="45">
        <v>8.9818825307418568E-3</v>
      </c>
      <c r="D350" s="45">
        <v>-4.1881513229599147E-2</v>
      </c>
    </row>
    <row r="351" spans="2:4" x14ac:dyDescent="0.25">
      <c r="B351" s="45">
        <v>327</v>
      </c>
      <c r="C351" s="45">
        <v>1.7008740265752942E-2</v>
      </c>
      <c r="D351" s="45">
        <v>-2.7860983881714211E-3</v>
      </c>
    </row>
    <row r="352" spans="2:4" x14ac:dyDescent="0.25">
      <c r="B352" s="45">
        <v>328</v>
      </c>
      <c r="C352" s="45">
        <v>-1.2256969471138271E-3</v>
      </c>
      <c r="D352" s="45">
        <v>-3.2316088158059558E-2</v>
      </c>
    </row>
    <row r="353" spans="2:4" x14ac:dyDescent="0.25">
      <c r="B353" s="45">
        <v>329</v>
      </c>
      <c r="C353" s="45">
        <v>-8.7024949671637552E-5</v>
      </c>
      <c r="D353" s="45">
        <v>-3.3246386815034244E-2</v>
      </c>
    </row>
    <row r="354" spans="2:4" x14ac:dyDescent="0.25">
      <c r="B354" s="45">
        <v>330</v>
      </c>
      <c r="C354" s="45">
        <v>1.114440978743509E-2</v>
      </c>
      <c r="D354" s="45">
        <v>-5.4308632356540362E-2</v>
      </c>
    </row>
    <row r="355" spans="2:4" x14ac:dyDescent="0.25">
      <c r="B355" s="45">
        <v>331</v>
      </c>
      <c r="C355" s="45">
        <v>-2.4108731181206756E-4</v>
      </c>
      <c r="D355" s="45">
        <v>2.6527846406190183E-2</v>
      </c>
    </row>
    <row r="356" spans="2:4" x14ac:dyDescent="0.25">
      <c r="B356" s="45">
        <v>332</v>
      </c>
      <c r="C356" s="45">
        <v>1.1370586600663195E-2</v>
      </c>
      <c r="D356" s="45">
        <v>-2.4631761789896893E-2</v>
      </c>
    </row>
    <row r="357" spans="2:4" x14ac:dyDescent="0.25">
      <c r="B357" s="45">
        <v>333</v>
      </c>
      <c r="C357" s="45">
        <v>-1.6810652670281766E-2</v>
      </c>
      <c r="D357" s="45">
        <v>4.4736150428822584E-2</v>
      </c>
    </row>
    <row r="358" spans="2:4" x14ac:dyDescent="0.25">
      <c r="B358" s="45">
        <v>334</v>
      </c>
      <c r="C358" s="45">
        <v>6.3185360412010144E-3</v>
      </c>
      <c r="D358" s="45">
        <v>-1.3079655298287914E-2</v>
      </c>
    </row>
    <row r="359" spans="2:4" x14ac:dyDescent="0.25">
      <c r="B359" s="45">
        <v>335</v>
      </c>
      <c r="C359" s="45">
        <v>-1.0801100461866216E-2</v>
      </c>
      <c r="D359" s="45">
        <v>3.6061392216959517E-2</v>
      </c>
    </row>
    <row r="360" spans="2:4" x14ac:dyDescent="0.25">
      <c r="B360" s="45">
        <v>336</v>
      </c>
      <c r="C360" s="45">
        <v>4.5069388247647082E-3</v>
      </c>
      <c r="D360" s="45">
        <v>2.2611013366137168E-2</v>
      </c>
    </row>
    <row r="361" spans="2:4" x14ac:dyDescent="0.25">
      <c r="B361" s="45">
        <v>337</v>
      </c>
      <c r="C361" s="45">
        <v>-1.9105953981558232E-2</v>
      </c>
      <c r="D361" s="45">
        <v>-1.9289721345797109E-2</v>
      </c>
    </row>
    <row r="362" spans="2:4" x14ac:dyDescent="0.25">
      <c r="B362" s="45">
        <v>338</v>
      </c>
      <c r="C362" s="45">
        <v>-1.0670160286765634E-2</v>
      </c>
      <c r="D362" s="45">
        <v>-9.3347392838810522E-3</v>
      </c>
    </row>
    <row r="363" spans="2:4" x14ac:dyDescent="0.25">
      <c r="B363" s="45">
        <v>339</v>
      </c>
      <c r="C363" s="45">
        <v>3.9882032068829596E-3</v>
      </c>
      <c r="D363" s="45">
        <v>-1.3285724060137545E-2</v>
      </c>
    </row>
    <row r="364" spans="2:4" x14ac:dyDescent="0.25">
      <c r="B364" s="45">
        <v>340</v>
      </c>
      <c r="C364" s="45">
        <v>-1.2750789374427515E-2</v>
      </c>
      <c r="D364" s="45">
        <v>-1.9532840078828571E-2</v>
      </c>
    </row>
    <row r="365" spans="2:4" x14ac:dyDescent="0.25">
      <c r="B365" s="45">
        <v>341</v>
      </c>
      <c r="C365" s="45">
        <v>-1.103804703075521E-2</v>
      </c>
      <c r="D365" s="45">
        <v>-6.4244113097250595E-4</v>
      </c>
    </row>
    <row r="366" spans="2:4" x14ac:dyDescent="0.25">
      <c r="B366" s="45">
        <v>342</v>
      </c>
      <c r="C366" s="45">
        <v>2.0697574885877841E-3</v>
      </c>
      <c r="D366" s="45">
        <v>-1.9825573160452219E-3</v>
      </c>
    </row>
    <row r="367" spans="2:4" x14ac:dyDescent="0.25">
      <c r="B367" s="45">
        <v>343</v>
      </c>
      <c r="C367" s="45">
        <v>2.4896365950892261E-2</v>
      </c>
      <c r="D367" s="45">
        <v>-2.4155065584591864E-2</v>
      </c>
    </row>
    <row r="368" spans="2:4" x14ac:dyDescent="0.25">
      <c r="B368" s="45">
        <v>344</v>
      </c>
      <c r="C368" s="45">
        <v>3.6962181436708957E-3</v>
      </c>
      <c r="D368" s="45">
        <v>-3.6508106086759695E-2</v>
      </c>
    </row>
    <row r="369" spans="2:4" x14ac:dyDescent="0.25">
      <c r="B369" s="45">
        <v>345</v>
      </c>
      <c r="C369" s="45">
        <v>-8.7704717106316075E-3</v>
      </c>
      <c r="D369" s="45">
        <v>-7.7551367501880575E-2</v>
      </c>
    </row>
    <row r="370" spans="2:4" x14ac:dyDescent="0.25">
      <c r="B370" s="45">
        <v>346</v>
      </c>
      <c r="C370" s="45">
        <v>9.6840419404413073E-3</v>
      </c>
      <c r="D370" s="45">
        <v>-3.4536112946358492E-2</v>
      </c>
    </row>
    <row r="371" spans="2:4" x14ac:dyDescent="0.25">
      <c r="B371" s="45">
        <v>347</v>
      </c>
      <c r="C371" s="45">
        <v>3.2097453130874856E-3</v>
      </c>
      <c r="D371" s="45">
        <v>3.5661193713785256E-3</v>
      </c>
    </row>
    <row r="372" spans="2:4" x14ac:dyDescent="0.25">
      <c r="B372" s="45">
        <v>348</v>
      </c>
      <c r="C372" s="45">
        <v>-1.0510961459122004E-2</v>
      </c>
      <c r="D372" s="45">
        <v>-1.3396598156838784E-2</v>
      </c>
    </row>
    <row r="373" spans="2:4" x14ac:dyDescent="0.25">
      <c r="B373" s="45">
        <v>349</v>
      </c>
      <c r="C373" s="45">
        <v>-8.6819191141536108E-4</v>
      </c>
      <c r="D373" s="45">
        <v>2.9117651621202306E-2</v>
      </c>
    </row>
    <row r="374" spans="2:4" x14ac:dyDescent="0.25">
      <c r="B374" s="45">
        <v>350</v>
      </c>
      <c r="C374" s="45">
        <v>3.6236011097661976E-4</v>
      </c>
      <c r="D374" s="45">
        <v>-4.3549043792105495E-2</v>
      </c>
    </row>
    <row r="375" spans="2:4" x14ac:dyDescent="0.25">
      <c r="B375" s="45">
        <v>351</v>
      </c>
      <c r="C375" s="45">
        <v>-2.3837019394488731E-2</v>
      </c>
      <c r="D375" s="45">
        <v>2.3934530096447401E-3</v>
      </c>
    </row>
    <row r="376" spans="2:4" x14ac:dyDescent="0.25">
      <c r="B376" s="45">
        <v>352</v>
      </c>
      <c r="C376" s="45">
        <v>-2.711831775623454E-4</v>
      </c>
      <c r="D376" s="45">
        <v>9.0899968819667283E-3</v>
      </c>
    </row>
    <row r="377" spans="2:4" x14ac:dyDescent="0.25">
      <c r="B377" s="45">
        <v>353</v>
      </c>
      <c r="C377" s="45">
        <v>-1.1758320171297895E-2</v>
      </c>
      <c r="D377" s="45">
        <v>-7.5794021952642725E-3</v>
      </c>
    </row>
    <row r="378" spans="2:4" x14ac:dyDescent="0.25">
      <c r="B378" s="45">
        <v>354</v>
      </c>
      <c r="C378" s="45">
        <v>-7.7767542098595181E-3</v>
      </c>
      <c r="D378" s="45">
        <v>9.9917461061318439E-3</v>
      </c>
    </row>
    <row r="379" spans="2:4" x14ac:dyDescent="0.25">
      <c r="B379" s="45">
        <v>355</v>
      </c>
      <c r="C379" s="45">
        <v>9.2942771049792441E-3</v>
      </c>
      <c r="D379" s="45">
        <v>-3.3066581125579357E-2</v>
      </c>
    </row>
    <row r="380" spans="2:4" x14ac:dyDescent="0.25">
      <c r="B380" s="45">
        <v>356</v>
      </c>
      <c r="C380" s="45">
        <v>3.8652667016081055E-2</v>
      </c>
      <c r="D380" s="45">
        <v>5.8420775752374074E-2</v>
      </c>
    </row>
    <row r="381" spans="2:4" x14ac:dyDescent="0.25">
      <c r="B381" s="45">
        <v>357</v>
      </c>
      <c r="C381" s="45">
        <v>8.6713284301629182E-3</v>
      </c>
      <c r="D381" s="45">
        <v>2.0320015162331156E-2</v>
      </c>
    </row>
    <row r="382" spans="2:4" x14ac:dyDescent="0.25">
      <c r="B382" s="45">
        <v>358</v>
      </c>
      <c r="C382" s="45">
        <v>1.767052016647748E-2</v>
      </c>
      <c r="D382" s="45">
        <v>-1.4931281202986051E-2</v>
      </c>
    </row>
    <row r="383" spans="2:4" x14ac:dyDescent="0.25">
      <c r="B383" s="45">
        <v>359</v>
      </c>
      <c r="C383" s="45">
        <v>2.3055585699168751E-2</v>
      </c>
      <c r="D383" s="45">
        <v>2.5541697737640166E-3</v>
      </c>
    </row>
    <row r="384" spans="2:4" x14ac:dyDescent="0.25">
      <c r="B384" s="45">
        <v>360</v>
      </c>
      <c r="C384" s="45">
        <v>1.2966575324287299E-2</v>
      </c>
      <c r="D384" s="45">
        <v>2.9316372540565273E-2</v>
      </c>
    </row>
    <row r="385" spans="2:4" x14ac:dyDescent="0.25">
      <c r="B385" s="45">
        <v>361</v>
      </c>
      <c r="C385" s="45">
        <v>-1.1053340958697755E-2</v>
      </c>
      <c r="D385" s="45">
        <v>2.8439487198228426E-2</v>
      </c>
    </row>
    <row r="386" spans="2:4" x14ac:dyDescent="0.25">
      <c r="B386" s="45">
        <v>362</v>
      </c>
      <c r="C386" s="45">
        <v>4.1304244347255192E-3</v>
      </c>
      <c r="D386" s="45">
        <v>-6.0510780038680628E-2</v>
      </c>
    </row>
    <row r="387" spans="2:4" x14ac:dyDescent="0.25">
      <c r="B387" s="45">
        <v>363</v>
      </c>
      <c r="C387" s="45">
        <v>2.2689004575430693E-3</v>
      </c>
      <c r="D387" s="45">
        <v>1.8664737257294301E-3</v>
      </c>
    </row>
    <row r="388" spans="2:4" x14ac:dyDescent="0.25">
      <c r="B388" s="45">
        <v>364</v>
      </c>
      <c r="C388" s="45">
        <v>3.7593835783037953E-3</v>
      </c>
      <c r="D388" s="45">
        <v>1.6264285534682458E-2</v>
      </c>
    </row>
    <row r="389" spans="2:4" x14ac:dyDescent="0.25">
      <c r="B389" s="45">
        <v>365</v>
      </c>
      <c r="C389" s="45">
        <v>1.2647419077898538E-2</v>
      </c>
      <c r="D389" s="45">
        <v>4.8796823112658386E-2</v>
      </c>
    </row>
    <row r="390" spans="2:4" x14ac:dyDescent="0.25">
      <c r="B390" s="45">
        <v>366</v>
      </c>
      <c r="C390" s="45">
        <v>1.0619305026685046E-2</v>
      </c>
      <c r="D390" s="45">
        <v>-2.6402817618500378E-2</v>
      </c>
    </row>
    <row r="391" spans="2:4" x14ac:dyDescent="0.25">
      <c r="B391" s="45">
        <v>367</v>
      </c>
      <c r="C391" s="45">
        <v>2.011396319175612E-2</v>
      </c>
      <c r="D391" s="45">
        <v>-2.9487114303949041E-2</v>
      </c>
    </row>
    <row r="392" spans="2:4" x14ac:dyDescent="0.25">
      <c r="B392" s="45">
        <v>368</v>
      </c>
      <c r="C392" s="45">
        <v>3.8315684066956689E-3</v>
      </c>
      <c r="D392" s="45">
        <v>-3.4235155168947082E-2</v>
      </c>
    </row>
    <row r="393" spans="2:4" x14ac:dyDescent="0.25">
      <c r="B393" s="45">
        <v>369</v>
      </c>
      <c r="C393" s="45">
        <v>1.100982358909007E-3</v>
      </c>
      <c r="D393" s="45">
        <v>3.1365948718999344E-2</v>
      </c>
    </row>
    <row r="394" spans="2:4" x14ac:dyDescent="0.25">
      <c r="B394" s="45">
        <v>370</v>
      </c>
      <c r="C394" s="45">
        <v>-1.5980926247852532E-3</v>
      </c>
      <c r="D394" s="45">
        <v>6.7494542725330155E-3</v>
      </c>
    </row>
    <row r="395" spans="2:4" x14ac:dyDescent="0.25">
      <c r="B395" s="45">
        <v>371</v>
      </c>
      <c r="C395" s="45">
        <v>-1.0350485003467844E-2</v>
      </c>
      <c r="D395" s="45">
        <v>-7.8321438610677759E-3</v>
      </c>
    </row>
    <row r="396" spans="2:4" x14ac:dyDescent="0.25">
      <c r="B396" s="45">
        <v>372</v>
      </c>
      <c r="C396" s="45">
        <v>-2.1102505270801878E-3</v>
      </c>
      <c r="D396" s="45">
        <v>-1.7933172615714247E-3</v>
      </c>
    </row>
    <row r="397" spans="2:4" x14ac:dyDescent="0.25">
      <c r="B397" s="45">
        <v>373</v>
      </c>
      <c r="C397" s="45">
        <v>1.022943382873236E-2</v>
      </c>
      <c r="D397" s="45">
        <v>-3.2118671848500287E-3</v>
      </c>
    </row>
    <row r="398" spans="2:4" x14ac:dyDescent="0.25">
      <c r="B398" s="45">
        <v>374</v>
      </c>
      <c r="C398" s="45">
        <v>2.5917982812334147E-2</v>
      </c>
      <c r="D398" s="45">
        <v>1.5803315850019487E-2</v>
      </c>
    </row>
    <row r="399" spans="2:4" x14ac:dyDescent="0.25">
      <c r="B399" s="45">
        <v>375</v>
      </c>
      <c r="C399" s="45">
        <v>-2.2585605113666996E-3</v>
      </c>
      <c r="D399" s="45">
        <v>-3.4753347523902647E-3</v>
      </c>
    </row>
    <row r="400" spans="2:4" x14ac:dyDescent="0.25">
      <c r="B400" s="45">
        <v>376</v>
      </c>
      <c r="C400" s="45">
        <v>1.018948493643379E-2</v>
      </c>
      <c r="D400" s="45">
        <v>3.5684079786218313E-2</v>
      </c>
    </row>
    <row r="401" spans="2:4" x14ac:dyDescent="0.25">
      <c r="B401" s="45">
        <v>377</v>
      </c>
      <c r="C401" s="45">
        <v>5.6945243879900909E-3</v>
      </c>
      <c r="D401" s="45">
        <v>-2.5829012464653505E-2</v>
      </c>
    </row>
    <row r="402" spans="2:4" x14ac:dyDescent="0.25">
      <c r="B402" s="45">
        <v>378</v>
      </c>
      <c r="C402" s="45">
        <v>-8.4785636184225204E-4</v>
      </c>
      <c r="D402" s="45">
        <v>-1.3348332409100295E-2</v>
      </c>
    </row>
    <row r="403" spans="2:4" x14ac:dyDescent="0.25">
      <c r="B403" s="45">
        <v>379</v>
      </c>
      <c r="C403" s="45">
        <v>-6.855596252346015E-3</v>
      </c>
      <c r="D403" s="45">
        <v>-2.9610228446960872E-3</v>
      </c>
    </row>
    <row r="404" spans="2:4" x14ac:dyDescent="0.25">
      <c r="B404" s="45">
        <v>380</v>
      </c>
      <c r="C404" s="45">
        <v>1.6583830758829302E-2</v>
      </c>
      <c r="D404" s="45">
        <v>6.0391979649548552E-3</v>
      </c>
    </row>
    <row r="405" spans="2:4" x14ac:dyDescent="0.25">
      <c r="B405" s="45">
        <v>381</v>
      </c>
      <c r="C405" s="45">
        <v>8.2223060644741781E-3</v>
      </c>
      <c r="D405" s="45">
        <v>8.8180526799204427E-3</v>
      </c>
    </row>
    <row r="406" spans="2:4" x14ac:dyDescent="0.25">
      <c r="B406" s="45">
        <v>382</v>
      </c>
      <c r="C406" s="45">
        <v>4.1839438169496397E-3</v>
      </c>
      <c r="D406" s="45">
        <v>2.5767641699488593E-3</v>
      </c>
    </row>
    <row r="407" spans="2:4" x14ac:dyDescent="0.25">
      <c r="B407" s="45">
        <v>383</v>
      </c>
      <c r="C407" s="45">
        <v>1.0704543244591358E-2</v>
      </c>
      <c r="D407" s="45">
        <v>2.370630210287146E-2</v>
      </c>
    </row>
    <row r="408" spans="2:4" x14ac:dyDescent="0.25">
      <c r="B408" s="45">
        <v>384</v>
      </c>
      <c r="C408" s="45">
        <v>-1.5393297694603933E-3</v>
      </c>
      <c r="D408" s="45">
        <v>6.7813460041784342E-3</v>
      </c>
    </row>
    <row r="409" spans="2:4" x14ac:dyDescent="0.25">
      <c r="B409" s="45">
        <v>385</v>
      </c>
      <c r="C409" s="45">
        <v>-2.3725394057195551E-3</v>
      </c>
      <c r="D409" s="45">
        <v>2.7923981911649669E-2</v>
      </c>
    </row>
    <row r="410" spans="2:4" x14ac:dyDescent="0.25">
      <c r="B410" s="45">
        <v>386</v>
      </c>
      <c r="C410" s="45">
        <v>-1.4081375110560446E-2</v>
      </c>
      <c r="D410" s="45">
        <v>1.1656334924968127E-2</v>
      </c>
    </row>
    <row r="411" spans="2:4" x14ac:dyDescent="0.25">
      <c r="B411" s="45">
        <v>387</v>
      </c>
      <c r="C411" s="45">
        <v>1.7507662818969521E-2</v>
      </c>
      <c r="D411" s="45">
        <v>-1.4998272306568831E-2</v>
      </c>
    </row>
    <row r="412" spans="2:4" x14ac:dyDescent="0.25">
      <c r="B412" s="45">
        <v>388</v>
      </c>
      <c r="C412" s="45">
        <v>-1.1708852815557211E-2</v>
      </c>
      <c r="D412" s="45">
        <v>2.3676469851812088E-2</v>
      </c>
    </row>
    <row r="413" spans="2:4" x14ac:dyDescent="0.25">
      <c r="B413" s="45">
        <v>389</v>
      </c>
      <c r="C413" s="45">
        <v>9.766911563511619E-3</v>
      </c>
      <c r="D413" s="45">
        <v>-1.7650969534526065E-2</v>
      </c>
    </row>
    <row r="414" spans="2:4" x14ac:dyDescent="0.25">
      <c r="B414" s="45">
        <v>390</v>
      </c>
      <c r="C414" s="45">
        <v>4.3649765053131485E-3</v>
      </c>
      <c r="D414" s="45">
        <v>5.2178212041643513E-3</v>
      </c>
    </row>
    <row r="415" spans="2:4" x14ac:dyDescent="0.25">
      <c r="B415" s="45">
        <v>391</v>
      </c>
      <c r="C415" s="45">
        <v>1.2580350368888139E-2</v>
      </c>
      <c r="D415" s="45">
        <v>-0.11162728867193236</v>
      </c>
    </row>
    <row r="416" spans="2:4" x14ac:dyDescent="0.25">
      <c r="B416" s="45">
        <v>392</v>
      </c>
      <c r="C416" s="45">
        <v>7.3693541284944276E-5</v>
      </c>
      <c r="D416" s="45">
        <v>-2.8253585871480004E-2</v>
      </c>
    </row>
    <row r="417" spans="2:4" x14ac:dyDescent="0.25">
      <c r="B417" s="45">
        <v>393</v>
      </c>
      <c r="C417" s="45">
        <v>8.7189622680368343E-3</v>
      </c>
      <c r="D417" s="45">
        <v>-7.9698216017226823E-3</v>
      </c>
    </row>
    <row r="418" spans="2:4" x14ac:dyDescent="0.25">
      <c r="B418" s="45">
        <v>394</v>
      </c>
      <c r="C418" s="45">
        <v>-8.2760346252901719E-3</v>
      </c>
      <c r="D418" s="45">
        <v>3.3860649218284404E-2</v>
      </c>
    </row>
    <row r="419" spans="2:4" x14ac:dyDescent="0.25">
      <c r="B419" s="45">
        <v>395</v>
      </c>
      <c r="C419" s="45">
        <v>7.1122371084908678E-3</v>
      </c>
      <c r="D419" s="45">
        <v>3.6254056507518319E-2</v>
      </c>
    </row>
    <row r="420" spans="2:4" x14ac:dyDescent="0.25">
      <c r="B420" s="45">
        <v>396</v>
      </c>
      <c r="C420" s="45">
        <v>-1.9892801323398886E-2</v>
      </c>
      <c r="D420" s="45">
        <v>1.8452369313549044E-2</v>
      </c>
    </row>
    <row r="421" spans="2:4" x14ac:dyDescent="0.25">
      <c r="B421" s="45">
        <v>397</v>
      </c>
      <c r="C421" s="45">
        <v>-2.0474799900958209E-2</v>
      </c>
      <c r="D421" s="45">
        <v>-2.6094313907783429E-2</v>
      </c>
    </row>
    <row r="422" spans="2:4" x14ac:dyDescent="0.25">
      <c r="B422" s="45">
        <v>398</v>
      </c>
      <c r="C422" s="45">
        <v>-2.6604462832856016E-2</v>
      </c>
      <c r="D422" s="45">
        <v>1.9040209373503203E-2</v>
      </c>
    </row>
    <row r="423" spans="2:4" x14ac:dyDescent="0.25">
      <c r="B423" s="45">
        <v>399</v>
      </c>
      <c r="C423" s="45">
        <v>-2.1406799109170111E-2</v>
      </c>
      <c r="D423" s="45">
        <v>3.1337112481767883E-2</v>
      </c>
    </row>
    <row r="424" spans="2:4" x14ac:dyDescent="0.25">
      <c r="B424" s="45">
        <v>400</v>
      </c>
      <c r="C424" s="45">
        <v>2.8183648645233646E-4</v>
      </c>
      <c r="D424" s="45">
        <v>-2.348351357801531E-2</v>
      </c>
    </row>
    <row r="425" spans="2:4" x14ac:dyDescent="0.25">
      <c r="B425" s="45">
        <v>401</v>
      </c>
      <c r="C425" s="45">
        <v>2.5959250319006495E-2</v>
      </c>
      <c r="D425" s="45">
        <v>9.1400874293379557E-3</v>
      </c>
    </row>
    <row r="426" spans="2:4" x14ac:dyDescent="0.25">
      <c r="B426" s="45">
        <v>402</v>
      </c>
      <c r="C426" s="45">
        <v>2.3586198538538099E-2</v>
      </c>
      <c r="D426" s="45">
        <v>-1.6761694379868883E-2</v>
      </c>
    </row>
    <row r="427" spans="2:4" x14ac:dyDescent="0.25">
      <c r="B427" s="45">
        <v>403</v>
      </c>
      <c r="C427" s="45">
        <v>-1.2744914516212361E-2</v>
      </c>
      <c r="D427" s="45">
        <v>-2.18440430549912E-4</v>
      </c>
    </row>
    <row r="428" spans="2:4" x14ac:dyDescent="0.25">
      <c r="B428" s="45">
        <v>404</v>
      </c>
      <c r="C428" s="45">
        <v>-1.4695902074352403E-2</v>
      </c>
      <c r="D428" s="45">
        <v>-3.2448031503202468E-3</v>
      </c>
    </row>
    <row r="429" spans="2:4" x14ac:dyDescent="0.25">
      <c r="B429" s="45">
        <v>405</v>
      </c>
      <c r="C429" s="45">
        <v>1.0437357206470998E-2</v>
      </c>
      <c r="D429" s="45">
        <v>5.1694845449819227E-5</v>
      </c>
    </row>
    <row r="430" spans="2:4" x14ac:dyDescent="0.25">
      <c r="B430" s="45">
        <v>406</v>
      </c>
      <c r="C430" s="45">
        <v>-2.8435733558526008E-2</v>
      </c>
      <c r="D430" s="45">
        <v>-1.6328766246845698E-2</v>
      </c>
    </row>
    <row r="431" spans="2:4" x14ac:dyDescent="0.25">
      <c r="B431" s="45">
        <v>407</v>
      </c>
      <c r="C431" s="45">
        <v>1.3828316269056465E-2</v>
      </c>
      <c r="D431" s="45">
        <v>-3.2844887852865171E-2</v>
      </c>
    </row>
    <row r="432" spans="2:4" x14ac:dyDescent="0.25">
      <c r="B432" s="45">
        <v>408</v>
      </c>
      <c r="C432" s="45">
        <v>3.3054007721541004E-2</v>
      </c>
      <c r="D432" s="45">
        <v>1.7931952693202233E-3</v>
      </c>
    </row>
    <row r="433" spans="2:4" x14ac:dyDescent="0.25">
      <c r="B433" s="45">
        <v>409</v>
      </c>
      <c r="C433" s="45">
        <v>5.3764142985467372E-3</v>
      </c>
      <c r="D433" s="45">
        <v>9.8325865312333342E-3</v>
      </c>
    </row>
    <row r="434" spans="2:4" x14ac:dyDescent="0.25">
      <c r="B434" s="45">
        <v>410</v>
      </c>
      <c r="C434" s="45">
        <v>3.801617741168052E-3</v>
      </c>
      <c r="D434" s="45">
        <v>-2.8447957591656949E-2</v>
      </c>
    </row>
    <row r="435" spans="2:4" x14ac:dyDescent="0.25">
      <c r="B435" s="45">
        <v>411</v>
      </c>
      <c r="C435" s="45">
        <v>7.4779912499474558E-3</v>
      </c>
      <c r="D435" s="45">
        <v>-3.9196381027549309E-3</v>
      </c>
    </row>
    <row r="436" spans="2:4" x14ac:dyDescent="0.25">
      <c r="B436" s="45">
        <v>412</v>
      </c>
      <c r="C436" s="45">
        <v>-1.051247377671008E-2</v>
      </c>
      <c r="D436" s="45">
        <v>-2.1894564903888643E-3</v>
      </c>
    </row>
    <row r="437" spans="2:4" x14ac:dyDescent="0.25">
      <c r="B437" s="45">
        <v>413</v>
      </c>
      <c r="C437" s="45">
        <v>-2.6007602581809716E-2</v>
      </c>
      <c r="D437" s="45">
        <v>-2.9509138304620042E-3</v>
      </c>
    </row>
    <row r="438" spans="2:4" x14ac:dyDescent="0.25">
      <c r="B438" s="45">
        <v>414</v>
      </c>
      <c r="C438" s="45">
        <v>1.8788999959249313E-2</v>
      </c>
      <c r="D438" s="45">
        <v>-8.7702499592493526E-3</v>
      </c>
    </row>
    <row r="439" spans="2:4" x14ac:dyDescent="0.25">
      <c r="B439" s="45">
        <v>415</v>
      </c>
      <c r="C439" s="45">
        <v>-1.826305927780374E-2</v>
      </c>
      <c r="D439" s="45">
        <v>8.7608577737294819E-3</v>
      </c>
    </row>
    <row r="440" spans="2:4" x14ac:dyDescent="0.25">
      <c r="B440" s="45">
        <v>416</v>
      </c>
      <c r="C440" s="45">
        <v>3.3315658960232315E-2</v>
      </c>
      <c r="D440" s="45">
        <v>-8.4665785165990715E-3</v>
      </c>
    </row>
    <row r="441" spans="2:4" x14ac:dyDescent="0.25">
      <c r="B441" s="45">
        <v>417</v>
      </c>
      <c r="C441" s="45">
        <v>1.8711756480872973E-2</v>
      </c>
      <c r="D441" s="45">
        <v>2.7635298313647586E-2</v>
      </c>
    </row>
    <row r="442" spans="2:4" x14ac:dyDescent="0.25">
      <c r="B442" s="45">
        <v>418</v>
      </c>
      <c r="C442" s="45">
        <v>-1.5604788398787282E-2</v>
      </c>
      <c r="D442" s="45">
        <v>-6.5204565908429275E-3</v>
      </c>
    </row>
    <row r="443" spans="2:4" x14ac:dyDescent="0.25">
      <c r="B443" s="45">
        <v>419</v>
      </c>
      <c r="C443" s="45">
        <v>1.1757995037046005E-2</v>
      </c>
      <c r="D443" s="45">
        <v>7.821465967422607E-4</v>
      </c>
    </row>
    <row r="444" spans="2:4" x14ac:dyDescent="0.25">
      <c r="B444" s="45">
        <v>420</v>
      </c>
      <c r="C444" s="45">
        <v>2.4395674762855438E-2</v>
      </c>
      <c r="D444" s="45">
        <v>-4.3744279813761153E-2</v>
      </c>
    </row>
    <row r="445" spans="2:4" x14ac:dyDescent="0.25">
      <c r="B445" s="45">
        <v>421</v>
      </c>
      <c r="C445" s="45">
        <v>1.4103415697590244E-2</v>
      </c>
      <c r="D445" s="45">
        <v>7.020225226536593E-3</v>
      </c>
    </row>
    <row r="446" spans="2:4" x14ac:dyDescent="0.25">
      <c r="B446" s="45">
        <v>422</v>
      </c>
      <c r="C446" s="45">
        <v>6.8774111534557585E-3</v>
      </c>
      <c r="D446" s="45">
        <v>5.4464882232189166E-3</v>
      </c>
    </row>
    <row r="447" spans="2:4" x14ac:dyDescent="0.25">
      <c r="B447" s="45">
        <v>423</v>
      </c>
      <c r="C447" s="45">
        <v>-8.7725225621248341E-3</v>
      </c>
      <c r="D447" s="45">
        <v>1.2250826985566204E-2</v>
      </c>
    </row>
    <row r="448" spans="2:4" x14ac:dyDescent="0.25">
      <c r="B448" s="45">
        <v>424</v>
      </c>
      <c r="C448" s="45">
        <v>8.3105258237764785E-3</v>
      </c>
      <c r="D448" s="45">
        <v>2.0198962293435742E-2</v>
      </c>
    </row>
    <row r="449" spans="2:4" x14ac:dyDescent="0.25">
      <c r="B449" s="45">
        <v>425</v>
      </c>
      <c r="C449" s="45">
        <v>1.8894642557056529E-2</v>
      </c>
      <c r="D449" s="45">
        <v>2.4579892860302321E-2</v>
      </c>
    </row>
    <row r="450" spans="2:4" x14ac:dyDescent="0.25">
      <c r="B450" s="45">
        <v>426</v>
      </c>
      <c r="C450" s="45">
        <v>3.8055762437820911E-3</v>
      </c>
      <c r="D450" s="45">
        <v>-6.7929200457475993E-3</v>
      </c>
    </row>
    <row r="451" spans="2:4" x14ac:dyDescent="0.25">
      <c r="B451" s="45">
        <v>427</v>
      </c>
      <c r="C451" s="45">
        <v>-7.7035009148700333E-3</v>
      </c>
      <c r="D451" s="45">
        <v>3.8161712190080683E-3</v>
      </c>
    </row>
    <row r="452" spans="2:4" x14ac:dyDescent="0.25">
      <c r="B452" s="45">
        <v>428</v>
      </c>
      <c r="C452" s="45">
        <v>1.4487439805592091E-3</v>
      </c>
      <c r="D452" s="45">
        <v>-1.5798317151290743E-2</v>
      </c>
    </row>
    <row r="453" spans="2:4" x14ac:dyDescent="0.25">
      <c r="B453" s="45">
        <v>429</v>
      </c>
      <c r="C453" s="45">
        <v>5.4644301454902571E-3</v>
      </c>
      <c r="D453" s="45">
        <v>4.9697470633564928E-3</v>
      </c>
    </row>
    <row r="454" spans="2:4" x14ac:dyDescent="0.25">
      <c r="B454" s="45">
        <v>430</v>
      </c>
      <c r="C454" s="45">
        <v>7.3059458772148445E-3</v>
      </c>
      <c r="D454" s="45">
        <v>-3.2242312582993682E-3</v>
      </c>
    </row>
    <row r="455" spans="2:4" x14ac:dyDescent="0.25">
      <c r="B455" s="45">
        <v>431</v>
      </c>
      <c r="C455" s="45">
        <v>7.2093965524929154E-4</v>
      </c>
      <c r="D455" s="45">
        <v>1.2709505886531476E-3</v>
      </c>
    </row>
    <row r="456" spans="2:4" x14ac:dyDescent="0.25">
      <c r="B456" s="45">
        <v>432</v>
      </c>
      <c r="C456" s="45">
        <v>-1.3266416382398727E-2</v>
      </c>
      <c r="D456" s="45">
        <v>-1.3063271914698672E-2</v>
      </c>
    </row>
    <row r="457" spans="2:4" x14ac:dyDescent="0.25">
      <c r="B457" s="45">
        <v>433</v>
      </c>
      <c r="C457" s="45">
        <v>1.3518774367078851E-2</v>
      </c>
      <c r="D457" s="45">
        <v>-7.1853993670787653E-3</v>
      </c>
    </row>
    <row r="458" spans="2:4" x14ac:dyDescent="0.25">
      <c r="B458" s="45">
        <v>434</v>
      </c>
      <c r="C458" s="45">
        <v>-1.8882960260155429E-2</v>
      </c>
      <c r="D458" s="45">
        <v>-5.1338985325222811E-2</v>
      </c>
    </row>
    <row r="459" spans="2:4" x14ac:dyDescent="0.25">
      <c r="B459" s="45">
        <v>435</v>
      </c>
      <c r="C459" s="45">
        <v>1.2621939776612599E-2</v>
      </c>
      <c r="D459" s="45">
        <v>1.454224736347939E-2</v>
      </c>
    </row>
    <row r="460" spans="2:4" x14ac:dyDescent="0.25">
      <c r="B460" s="45">
        <v>436</v>
      </c>
      <c r="C460" s="45">
        <v>1.7414948286039976E-3</v>
      </c>
      <c r="D460" s="45">
        <v>4.828889730766571E-2</v>
      </c>
    </row>
    <row r="461" spans="2:4" x14ac:dyDescent="0.25">
      <c r="B461" s="45">
        <v>437</v>
      </c>
      <c r="C461" s="45">
        <v>-9.384159410524711E-3</v>
      </c>
      <c r="D461" s="45">
        <v>1.2687255956703532E-2</v>
      </c>
    </row>
    <row r="462" spans="2:4" x14ac:dyDescent="0.25">
      <c r="B462" s="45">
        <v>438</v>
      </c>
      <c r="C462" s="45">
        <v>1.2157550361755004E-2</v>
      </c>
      <c r="D462" s="45">
        <v>-1.8330451215279576E-2</v>
      </c>
    </row>
    <row r="463" spans="2:4" x14ac:dyDescent="0.25">
      <c r="B463" s="45">
        <v>439</v>
      </c>
      <c r="C463" s="45">
        <v>-3.425134209656909E-2</v>
      </c>
      <c r="D463" s="45">
        <v>4.1663391786009987E-2</v>
      </c>
    </row>
    <row r="464" spans="2:4" x14ac:dyDescent="0.25">
      <c r="B464" s="45">
        <v>440</v>
      </c>
      <c r="C464" s="45">
        <v>-2.2765324616120873E-2</v>
      </c>
      <c r="D464" s="45">
        <v>-2.4215704321318837E-2</v>
      </c>
    </row>
    <row r="465" spans="2:4" x14ac:dyDescent="0.25">
      <c r="B465" s="45">
        <v>441</v>
      </c>
      <c r="C465" s="45">
        <v>2.2956844401542574E-2</v>
      </c>
      <c r="D465" s="45">
        <v>-2.4035038162393864E-2</v>
      </c>
    </row>
    <row r="466" spans="2:4" x14ac:dyDescent="0.25">
      <c r="B466" s="45">
        <v>442</v>
      </c>
      <c r="C466" s="45">
        <v>1.8005831599314882E-2</v>
      </c>
      <c r="D466" s="45">
        <v>-2.5820714207689197E-2</v>
      </c>
    </row>
    <row r="467" spans="2:4" x14ac:dyDescent="0.25">
      <c r="B467" s="45">
        <v>443</v>
      </c>
      <c r="C467" s="45">
        <v>-1.291921092443454E-2</v>
      </c>
      <c r="D467" s="45">
        <v>3.9333505963599025E-2</v>
      </c>
    </row>
    <row r="468" spans="2:4" x14ac:dyDescent="0.25">
      <c r="B468" s="45">
        <v>444</v>
      </c>
      <c r="C468" s="45">
        <v>-3.9300289557531783E-3</v>
      </c>
      <c r="D468" s="45">
        <v>2.7035891865282505E-2</v>
      </c>
    </row>
    <row r="469" spans="2:4" x14ac:dyDescent="0.25">
      <c r="B469" s="45">
        <v>445</v>
      </c>
      <c r="C469" s="45">
        <v>6.5869153383639814E-3</v>
      </c>
      <c r="D469" s="45">
        <v>9.8228320764636376E-3</v>
      </c>
    </row>
    <row r="470" spans="2:4" x14ac:dyDescent="0.25">
      <c r="B470" s="45">
        <v>446</v>
      </c>
      <c r="C470" s="45">
        <v>2.9832071608068687E-2</v>
      </c>
      <c r="D470" s="45">
        <v>-2.2208049615405907E-2</v>
      </c>
    </row>
    <row r="471" spans="2:4" x14ac:dyDescent="0.25">
      <c r="B471" s="45">
        <v>447</v>
      </c>
      <c r="C471" s="45">
        <v>3.5941476291672858E-3</v>
      </c>
      <c r="D471" s="45">
        <v>-5.5955331467390452E-4</v>
      </c>
    </row>
    <row r="472" spans="2:4" x14ac:dyDescent="0.25">
      <c r="B472" s="45">
        <v>448</v>
      </c>
      <c r="C472" s="45">
        <v>6.7165589720070903E-3</v>
      </c>
      <c r="D472" s="45">
        <v>3.2815489444046789E-2</v>
      </c>
    </row>
    <row r="473" spans="2:4" x14ac:dyDescent="0.25">
      <c r="B473" s="45">
        <v>449</v>
      </c>
      <c r="C473" s="45">
        <v>1.1796320656357859E-2</v>
      </c>
      <c r="D473" s="45">
        <v>-1.2999347431678033E-2</v>
      </c>
    </row>
    <row r="474" spans="2:4" x14ac:dyDescent="0.25">
      <c r="B474" s="45">
        <v>450</v>
      </c>
      <c r="C474" s="45">
        <v>8.6930946331583159E-3</v>
      </c>
      <c r="D474" s="45">
        <v>1.1160125760269639E-2</v>
      </c>
    </row>
    <row r="475" spans="2:4" x14ac:dyDescent="0.25">
      <c r="B475" s="45">
        <v>451</v>
      </c>
      <c r="C475" s="45">
        <v>-4.9711696859926257E-4</v>
      </c>
      <c r="D475" s="45">
        <v>-6.3600830314006502E-3</v>
      </c>
    </row>
    <row r="476" spans="2:4" x14ac:dyDescent="0.25">
      <c r="B476" s="45">
        <v>452</v>
      </c>
      <c r="C476" s="45">
        <v>1.6809865540027699E-3</v>
      </c>
      <c r="D476" s="45">
        <v>-1.0771838630576548E-2</v>
      </c>
    </row>
    <row r="477" spans="2:4" x14ac:dyDescent="0.25">
      <c r="B477" s="45">
        <v>453</v>
      </c>
      <c r="C477" s="45">
        <v>1.0608653756416057E-2</v>
      </c>
      <c r="D477" s="45">
        <v>-2.6131473405701953E-2</v>
      </c>
    </row>
    <row r="478" spans="2:4" x14ac:dyDescent="0.25">
      <c r="B478" s="45">
        <v>454</v>
      </c>
      <c r="C478" s="45">
        <v>-8.2677433137220632E-3</v>
      </c>
      <c r="D478" s="45">
        <v>8.9755720612775432E-3</v>
      </c>
    </row>
    <row r="479" spans="2:4" x14ac:dyDescent="0.25">
      <c r="B479" s="45">
        <v>455</v>
      </c>
      <c r="C479" s="45">
        <v>1.4603283264392246E-2</v>
      </c>
      <c r="D479" s="45">
        <v>0.15777388427240199</v>
      </c>
    </row>
    <row r="480" spans="2:4" x14ac:dyDescent="0.25">
      <c r="B480" s="45">
        <v>456</v>
      </c>
      <c r="C480" s="45">
        <v>-5.0593793366599275E-3</v>
      </c>
      <c r="D480" s="45">
        <v>2.8808928571464375E-3</v>
      </c>
    </row>
    <row r="481" spans="2:4" x14ac:dyDescent="0.25">
      <c r="B481" s="45">
        <v>457</v>
      </c>
      <c r="C481" s="45">
        <v>1.9459602576407994E-2</v>
      </c>
      <c r="D481" s="45">
        <v>8.0701622735966025E-2</v>
      </c>
    </row>
    <row r="482" spans="2:4" x14ac:dyDescent="0.25">
      <c r="B482" s="45">
        <v>458</v>
      </c>
      <c r="C482" s="45">
        <v>3.8756474890930207E-3</v>
      </c>
      <c r="D482" s="45">
        <v>-2.6926297791346129E-2</v>
      </c>
    </row>
    <row r="483" spans="2:4" x14ac:dyDescent="0.25">
      <c r="B483" s="45">
        <v>459</v>
      </c>
      <c r="C483" s="45">
        <v>4.525013080493509E-3</v>
      </c>
      <c r="D483" s="45">
        <v>-2.6369399525206984E-2</v>
      </c>
    </row>
    <row r="484" spans="2:4" x14ac:dyDescent="0.25">
      <c r="B484" s="45">
        <v>460</v>
      </c>
      <c r="C484" s="45">
        <v>6.2139202460864736E-3</v>
      </c>
      <c r="D484" s="45">
        <v>-5.8944633821800731E-3</v>
      </c>
    </row>
    <row r="485" spans="2:4" x14ac:dyDescent="0.25">
      <c r="B485" s="45">
        <v>461</v>
      </c>
      <c r="C485" s="45">
        <v>4.1965940081382363E-3</v>
      </c>
      <c r="D485" s="45">
        <v>6.0876284492911142E-3</v>
      </c>
    </row>
    <row r="486" spans="2:4" x14ac:dyDescent="0.25">
      <c r="B486" s="45">
        <v>462</v>
      </c>
      <c r="C486" s="45">
        <v>1.8850674529764907E-2</v>
      </c>
      <c r="D486" s="45">
        <v>-2.365582460588158E-2</v>
      </c>
    </row>
    <row r="487" spans="2:4" x14ac:dyDescent="0.25">
      <c r="B487" s="45">
        <v>463</v>
      </c>
      <c r="C487" s="45">
        <v>2.9951884857136492E-3</v>
      </c>
      <c r="D487" s="45">
        <v>1.2316103425894195E-2</v>
      </c>
    </row>
    <row r="488" spans="2:4" x14ac:dyDescent="0.25">
      <c r="B488" s="45">
        <v>464</v>
      </c>
      <c r="C488" s="45">
        <v>-1.486809080065632E-3</v>
      </c>
      <c r="D488" s="45">
        <v>-3.5817095482186703E-3</v>
      </c>
    </row>
    <row r="489" spans="2:4" x14ac:dyDescent="0.25">
      <c r="B489" s="45">
        <v>465</v>
      </c>
      <c r="C489" s="45">
        <v>8.9986414026272457E-3</v>
      </c>
      <c r="D489" s="45">
        <v>2.6032772039287208E-2</v>
      </c>
    </row>
    <row r="490" spans="2:4" x14ac:dyDescent="0.25">
      <c r="B490" s="45">
        <v>466</v>
      </c>
      <c r="C490" s="45">
        <v>-1.5215032981061591E-3</v>
      </c>
      <c r="D490" s="45">
        <v>1.7806305870190924E-2</v>
      </c>
    </row>
    <row r="491" spans="2:4" x14ac:dyDescent="0.25">
      <c r="B491" s="45">
        <v>467</v>
      </c>
      <c r="C491" s="45">
        <v>1.3542289288839332E-3</v>
      </c>
      <c r="D491" s="45">
        <v>2.6896938257267064E-2</v>
      </c>
    </row>
    <row r="492" spans="2:4" x14ac:dyDescent="0.25">
      <c r="B492" s="45">
        <v>468</v>
      </c>
      <c r="C492" s="45">
        <v>7.2211232519197172E-3</v>
      </c>
      <c r="D492" s="45">
        <v>1.3557193124065572E-3</v>
      </c>
    </row>
    <row r="493" spans="2:4" x14ac:dyDescent="0.25">
      <c r="B493" s="45">
        <v>469</v>
      </c>
      <c r="C493" s="45">
        <v>-1.1218830256872793E-3</v>
      </c>
      <c r="D493" s="45">
        <v>2.4471594421626875E-2</v>
      </c>
    </row>
    <row r="494" spans="2:4" x14ac:dyDescent="0.25">
      <c r="B494" s="45">
        <v>470</v>
      </c>
      <c r="C494" s="45">
        <v>5.8014966034992954E-3</v>
      </c>
      <c r="D494" s="45">
        <v>-3.0843847305338724E-2</v>
      </c>
    </row>
    <row r="495" spans="2:4" x14ac:dyDescent="0.25">
      <c r="B495" s="45">
        <v>471</v>
      </c>
      <c r="C495" s="45">
        <v>1.2072956341342062E-2</v>
      </c>
      <c r="D495" s="45">
        <v>1.0153687469965315E-3</v>
      </c>
    </row>
    <row r="496" spans="2:4" x14ac:dyDescent="0.25">
      <c r="B496" s="45">
        <v>472</v>
      </c>
      <c r="C496" s="45">
        <v>7.7866169986731621E-3</v>
      </c>
      <c r="D496" s="45">
        <v>-1.2841783221486424E-3</v>
      </c>
    </row>
    <row r="497" spans="2:4" x14ac:dyDescent="0.25">
      <c r="B497" s="45">
        <v>473</v>
      </c>
      <c r="C497" s="45">
        <v>7.5034879703667007E-3</v>
      </c>
      <c r="D497" s="45">
        <v>-1.0818644379751195E-2</v>
      </c>
    </row>
    <row r="498" spans="2:4" x14ac:dyDescent="0.25">
      <c r="B498" s="45">
        <v>474</v>
      </c>
      <c r="C498" s="45">
        <v>-5.58731045793042E-3</v>
      </c>
      <c r="D498" s="45">
        <v>2.9041424596347714E-2</v>
      </c>
    </row>
    <row r="499" spans="2:4" x14ac:dyDescent="0.25">
      <c r="B499" s="45">
        <v>475</v>
      </c>
      <c r="C499" s="45">
        <v>-1.7262845437698805E-3</v>
      </c>
      <c r="D499" s="45">
        <v>-1.3523673789563397E-2</v>
      </c>
    </row>
    <row r="500" spans="2:4" x14ac:dyDescent="0.25">
      <c r="B500" s="45">
        <v>476</v>
      </c>
      <c r="C500" s="45">
        <v>3.6209656549566998E-3</v>
      </c>
      <c r="D500" s="45">
        <v>-4.4099384861252026E-2</v>
      </c>
    </row>
    <row r="501" spans="2:4" x14ac:dyDescent="0.25">
      <c r="B501" s="45">
        <v>477</v>
      </c>
      <c r="C501" s="45">
        <v>5.449572688523802E-3</v>
      </c>
      <c r="D501" s="45">
        <v>6.7799071965456356E-3</v>
      </c>
    </row>
    <row r="502" spans="2:4" x14ac:dyDescent="0.25">
      <c r="B502" s="45">
        <v>478</v>
      </c>
      <c r="C502" s="45">
        <v>1.2126834281312227E-2</v>
      </c>
      <c r="D502" s="45">
        <v>-3.8410466550237346E-2</v>
      </c>
    </row>
    <row r="503" spans="2:4" x14ac:dyDescent="0.25">
      <c r="B503" s="45">
        <v>479</v>
      </c>
      <c r="C503" s="45">
        <v>8.1157179122867164E-3</v>
      </c>
      <c r="D503" s="45">
        <v>-2.0493815792261116E-2</v>
      </c>
    </row>
    <row r="504" spans="2:4" x14ac:dyDescent="0.25">
      <c r="B504" s="45">
        <v>480</v>
      </c>
      <c r="C504" s="45">
        <v>2.8847262956116027E-3</v>
      </c>
      <c r="D504" s="45">
        <v>-2.9149872277471137E-3</v>
      </c>
    </row>
    <row r="505" spans="2:4" x14ac:dyDescent="0.25">
      <c r="B505" s="45">
        <v>481</v>
      </c>
      <c r="C505" s="45">
        <v>-3.6472591108758579E-5</v>
      </c>
      <c r="D505" s="45">
        <v>-5.1279745034118474E-3</v>
      </c>
    </row>
    <row r="506" spans="2:4" x14ac:dyDescent="0.25">
      <c r="B506" s="45">
        <v>482</v>
      </c>
      <c r="C506" s="45">
        <v>-3.0971018219999428E-2</v>
      </c>
      <c r="D506" s="45">
        <v>4.0746428501211171E-2</v>
      </c>
    </row>
    <row r="507" spans="2:4" x14ac:dyDescent="0.25">
      <c r="B507" s="45">
        <v>483</v>
      </c>
      <c r="C507" s="45">
        <v>1.1443444685392268E-2</v>
      </c>
      <c r="D507" s="45">
        <v>3.9795152174554854E-3</v>
      </c>
    </row>
    <row r="508" spans="2:4" x14ac:dyDescent="0.25">
      <c r="B508" s="45">
        <v>484</v>
      </c>
      <c r="C508" s="45">
        <v>1.1169773598624377E-2</v>
      </c>
      <c r="D508" s="45">
        <v>-2.5736717035099471E-2</v>
      </c>
    </row>
    <row r="509" spans="2:4" x14ac:dyDescent="0.25">
      <c r="B509" s="45">
        <v>485</v>
      </c>
      <c r="C509" s="45">
        <v>1.0946983657170482E-2</v>
      </c>
      <c r="D509" s="45">
        <v>-4.4272139026376913E-3</v>
      </c>
    </row>
    <row r="510" spans="2:4" x14ac:dyDescent="0.25">
      <c r="B510" s="45">
        <v>486</v>
      </c>
      <c r="C510" s="45">
        <v>6.1301043226376119E-3</v>
      </c>
      <c r="D510" s="45">
        <v>-1.3837906064396582E-3</v>
      </c>
    </row>
    <row r="511" spans="2:4" x14ac:dyDescent="0.25">
      <c r="B511" s="45">
        <v>487</v>
      </c>
      <c r="C511" s="45">
        <v>-1.8872039387468342E-3</v>
      </c>
      <c r="D511" s="45">
        <v>1.1899399934055614E-2</v>
      </c>
    </row>
    <row r="512" spans="2:4" x14ac:dyDescent="0.25">
      <c r="B512" s="45">
        <v>488</v>
      </c>
      <c r="C512" s="45">
        <v>2.128704462341432E-3</v>
      </c>
      <c r="D512" s="45">
        <v>3.2934302950295258E-2</v>
      </c>
    </row>
    <row r="513" spans="2:4" x14ac:dyDescent="0.25">
      <c r="B513" s="45">
        <v>489</v>
      </c>
      <c r="C513" s="45">
        <v>5.1008676978720243E-3</v>
      </c>
      <c r="D513" s="45">
        <v>3.5383696194385608E-3</v>
      </c>
    </row>
    <row r="514" spans="2:4" x14ac:dyDescent="0.25">
      <c r="B514" s="45">
        <v>490</v>
      </c>
      <c r="C514" s="45">
        <v>1.6718489381324309E-2</v>
      </c>
      <c r="D514" s="45">
        <v>5.5302275199469245E-4</v>
      </c>
    </row>
    <row r="515" spans="2:4" x14ac:dyDescent="0.25">
      <c r="B515" s="45">
        <v>491</v>
      </c>
      <c r="C515" s="45">
        <v>1.171928435271118E-2</v>
      </c>
      <c r="D515" s="45">
        <v>-7.5647351213027287E-3</v>
      </c>
    </row>
    <row r="516" spans="2:4" x14ac:dyDescent="0.25">
      <c r="B516" s="45">
        <v>492</v>
      </c>
      <c r="C516" s="45">
        <v>8.6704089407916192E-3</v>
      </c>
      <c r="D516" s="45">
        <v>3.6675102023213238E-2</v>
      </c>
    </row>
    <row r="517" spans="2:4" x14ac:dyDescent="0.25">
      <c r="B517" s="45">
        <v>493</v>
      </c>
      <c r="C517" s="45">
        <v>1.7920692029443847E-3</v>
      </c>
      <c r="D517" s="45">
        <v>2.535208390371608E-3</v>
      </c>
    </row>
    <row r="518" spans="2:4" x14ac:dyDescent="0.25">
      <c r="B518" s="45">
        <v>494</v>
      </c>
      <c r="C518" s="45">
        <v>2.4479736775339105E-4</v>
      </c>
      <c r="D518" s="45">
        <v>4.3603571288202109E-2</v>
      </c>
    </row>
    <row r="519" spans="2:4" x14ac:dyDescent="0.25">
      <c r="B519" s="45">
        <v>495</v>
      </c>
      <c r="C519" s="45">
        <v>1.9687661277446332E-2</v>
      </c>
      <c r="D519" s="45">
        <v>1.2956025197799564E-2</v>
      </c>
    </row>
    <row r="520" spans="2:4" x14ac:dyDescent="0.25">
      <c r="B520" s="45">
        <v>496</v>
      </c>
      <c r="C520" s="45">
        <v>3.446072780531587E-3</v>
      </c>
      <c r="D520" s="45">
        <v>1.8549265328886809E-4</v>
      </c>
    </row>
    <row r="521" spans="2:4" x14ac:dyDescent="0.25">
      <c r="B521" s="45">
        <v>497</v>
      </c>
      <c r="C521" s="45">
        <v>1.5603945870796031E-3</v>
      </c>
      <c r="D521" s="45">
        <v>1.4419024034514408E-2</v>
      </c>
    </row>
    <row r="522" spans="2:4" x14ac:dyDescent="0.25">
      <c r="B522" s="45">
        <v>498</v>
      </c>
      <c r="C522" s="45">
        <v>2.8943993204788819E-3</v>
      </c>
      <c r="D522" s="45">
        <v>1.993277078628123E-2</v>
      </c>
    </row>
    <row r="523" spans="2:4" x14ac:dyDescent="0.25">
      <c r="B523" s="45">
        <v>499</v>
      </c>
      <c r="C523" s="45">
        <v>1.326557994177734E-2</v>
      </c>
      <c r="D523" s="45">
        <v>3.3033722476527375E-3</v>
      </c>
    </row>
    <row r="524" spans="2:4" x14ac:dyDescent="0.25">
      <c r="B524" s="45">
        <v>500</v>
      </c>
      <c r="C524" s="45">
        <v>-2.1251653600377228E-3</v>
      </c>
      <c r="D524" s="45">
        <v>-1.2150696708927846E-2</v>
      </c>
    </row>
    <row r="525" spans="2:4" x14ac:dyDescent="0.25">
      <c r="B525" s="45">
        <v>501</v>
      </c>
      <c r="C525" s="45">
        <v>-1.2176282165564722E-2</v>
      </c>
      <c r="D525" s="45">
        <v>-4.3305422165226523E-2</v>
      </c>
    </row>
    <row r="526" spans="2:4" x14ac:dyDescent="0.25">
      <c r="B526" s="45">
        <v>502</v>
      </c>
      <c r="C526" s="45">
        <v>1.8695554490533697E-2</v>
      </c>
      <c r="D526" s="45">
        <v>2.9452556620577403E-2</v>
      </c>
    </row>
    <row r="527" spans="2:4" x14ac:dyDescent="0.25">
      <c r="B527" s="45">
        <v>503</v>
      </c>
      <c r="C527" s="45">
        <v>-8.4318611828148662E-3</v>
      </c>
      <c r="D527" s="45">
        <v>4.6123311277919112E-2</v>
      </c>
    </row>
    <row r="528" spans="2:4" x14ac:dyDescent="0.25">
      <c r="B528" s="45">
        <v>504</v>
      </c>
      <c r="C528" s="45">
        <v>-3.0989810884488747E-3</v>
      </c>
      <c r="D528" s="45">
        <v>3.0309107146472493E-3</v>
      </c>
    </row>
    <row r="529" spans="2:4" x14ac:dyDescent="0.25">
      <c r="B529" s="45">
        <v>505</v>
      </c>
      <c r="C529" s="45">
        <v>1.5735337085968741E-2</v>
      </c>
      <c r="D529" s="45">
        <v>3.178203991962178E-2</v>
      </c>
    </row>
    <row r="530" spans="2:4" x14ac:dyDescent="0.25">
      <c r="B530" s="45">
        <v>506</v>
      </c>
      <c r="C530" s="45">
        <v>5.3999452298046343E-5</v>
      </c>
      <c r="D530" s="45">
        <v>2.6603997946921615E-2</v>
      </c>
    </row>
    <row r="531" spans="2:4" x14ac:dyDescent="0.25">
      <c r="B531" s="45">
        <v>507</v>
      </c>
      <c r="C531" s="45">
        <v>1.7415115653195787E-2</v>
      </c>
      <c r="D531" s="45">
        <v>3.1983206069413614E-2</v>
      </c>
    </row>
    <row r="532" spans="2:4" x14ac:dyDescent="0.25">
      <c r="B532" s="45">
        <v>508</v>
      </c>
      <c r="C532" s="45">
        <v>1.0747766071478208E-2</v>
      </c>
      <c r="D532" s="45">
        <v>-4.15464393001648E-2</v>
      </c>
    </row>
    <row r="533" spans="2:4" x14ac:dyDescent="0.25">
      <c r="B533" s="45">
        <v>509</v>
      </c>
      <c r="C533" s="45">
        <v>-4.0578481591066118E-3</v>
      </c>
      <c r="D533" s="45">
        <v>2.8363180047868496E-2</v>
      </c>
    </row>
    <row r="534" spans="2:4" x14ac:dyDescent="0.25">
      <c r="B534" s="45">
        <v>510</v>
      </c>
      <c r="C534" s="45">
        <v>9.8607458729412824E-3</v>
      </c>
      <c r="D534" s="45">
        <v>9.2996329941218189E-2</v>
      </c>
    </row>
    <row r="535" spans="2:4" x14ac:dyDescent="0.25">
      <c r="B535" s="45">
        <v>511</v>
      </c>
      <c r="C535" s="45">
        <v>1.8434274238397384E-4</v>
      </c>
      <c r="D535" s="45">
        <v>-2.6826030538657845E-2</v>
      </c>
    </row>
    <row r="536" spans="2:4" x14ac:dyDescent="0.25">
      <c r="B536" s="45">
        <v>512</v>
      </c>
      <c r="C536" s="45">
        <v>1.3448670821644842E-2</v>
      </c>
      <c r="D536" s="45">
        <v>-8.1422801257824626E-2</v>
      </c>
    </row>
    <row r="537" spans="2:4" x14ac:dyDescent="0.25">
      <c r="B537" s="45">
        <v>513</v>
      </c>
      <c r="C537" s="45">
        <v>1.3370756566339275E-2</v>
      </c>
      <c r="D537" s="45">
        <v>1.4700128372561572E-2</v>
      </c>
    </row>
    <row r="538" spans="2:4" x14ac:dyDescent="0.25">
      <c r="B538" s="45">
        <v>514</v>
      </c>
      <c r="C538" s="45">
        <v>4.5204039112504198E-4</v>
      </c>
      <c r="D538" s="45">
        <v>4.4149029540473186E-2</v>
      </c>
    </row>
    <row r="539" spans="2:4" x14ac:dyDescent="0.25">
      <c r="B539" s="45">
        <v>515</v>
      </c>
      <c r="C539" s="45">
        <v>6.8575839230955987E-3</v>
      </c>
      <c r="D539" s="45">
        <v>7.167144456510971E-2</v>
      </c>
    </row>
    <row r="540" spans="2:4" x14ac:dyDescent="0.25">
      <c r="B540" s="45">
        <v>516</v>
      </c>
      <c r="C540" s="45">
        <v>-5.9345872640116067E-3</v>
      </c>
      <c r="D540" s="45">
        <v>-7.4245380929396565E-3</v>
      </c>
    </row>
    <row r="541" spans="2:4" x14ac:dyDescent="0.25">
      <c r="B541" s="45">
        <v>517</v>
      </c>
      <c r="C541" s="45">
        <v>1.1471003259061564E-2</v>
      </c>
      <c r="D541" s="45">
        <v>-1.6402123999975128E-4</v>
      </c>
    </row>
    <row r="542" spans="2:4" x14ac:dyDescent="0.25">
      <c r="B542" s="45">
        <v>518</v>
      </c>
      <c r="C542" s="45">
        <v>-4.5310517836978773E-2</v>
      </c>
      <c r="D542" s="45">
        <v>-4.8795878356987718E-3</v>
      </c>
    </row>
    <row r="543" spans="2:4" x14ac:dyDescent="0.25">
      <c r="B543" s="45">
        <v>519</v>
      </c>
      <c r="C543" s="45">
        <v>6.5192286058531855E-3</v>
      </c>
      <c r="D543" s="45">
        <v>4.2374642170586591E-2</v>
      </c>
    </row>
    <row r="544" spans="2:4" x14ac:dyDescent="0.25">
      <c r="B544" s="45">
        <v>520</v>
      </c>
      <c r="C544" s="45">
        <v>2.1086945961214368E-2</v>
      </c>
      <c r="D544" s="45">
        <v>-8.421842136434772E-3</v>
      </c>
    </row>
    <row r="545" spans="2:4" x14ac:dyDescent="0.25">
      <c r="B545" s="45">
        <v>521</v>
      </c>
      <c r="C545" s="45">
        <v>-1.6473802302271332E-2</v>
      </c>
      <c r="D545" s="45">
        <v>0.11501636946986629</v>
      </c>
    </row>
    <row r="546" spans="2:4" x14ac:dyDescent="0.25">
      <c r="B546" s="45">
        <v>522</v>
      </c>
      <c r="C546" s="45">
        <v>1.6452864523732631E-2</v>
      </c>
      <c r="D546" s="45">
        <v>-4.467071190974602E-3</v>
      </c>
    </row>
    <row r="547" spans="2:4" x14ac:dyDescent="0.25">
      <c r="B547" s="45">
        <v>523</v>
      </c>
      <c r="C547" s="45">
        <v>-2.4133961054789911E-2</v>
      </c>
      <c r="D547" s="45">
        <v>7.6774537534771897E-2</v>
      </c>
    </row>
    <row r="548" spans="2:4" x14ac:dyDescent="0.25">
      <c r="B548" s="45">
        <v>524</v>
      </c>
      <c r="C548" s="45">
        <v>2.733802469914963E-2</v>
      </c>
      <c r="D548" s="45">
        <v>0.28329443697658346</v>
      </c>
    </row>
    <row r="549" spans="2:4" x14ac:dyDescent="0.25">
      <c r="B549" s="45">
        <v>525</v>
      </c>
      <c r="C549" s="45">
        <v>2.6626699694328883E-2</v>
      </c>
      <c r="D549" s="45">
        <v>-9.4240166927730185E-2</v>
      </c>
    </row>
    <row r="550" spans="2:4" x14ac:dyDescent="0.25">
      <c r="B550" s="45">
        <v>526</v>
      </c>
      <c r="C550" s="45">
        <v>1.292059028413892E-2</v>
      </c>
      <c r="D550" s="45">
        <v>-0.16273962952725249</v>
      </c>
    </row>
    <row r="551" spans="2:4" x14ac:dyDescent="0.25">
      <c r="B551" s="45">
        <v>527</v>
      </c>
      <c r="C551" s="45">
        <v>-3.2337848863434613E-3</v>
      </c>
      <c r="D551" s="45">
        <v>4.6996017043844623E-2</v>
      </c>
    </row>
    <row r="552" spans="2:4" x14ac:dyDescent="0.25">
      <c r="B552" s="45">
        <v>528</v>
      </c>
      <c r="C552" s="45">
        <v>-7.5739654264301024E-3</v>
      </c>
      <c r="D552" s="45">
        <v>0.1026392622895709</v>
      </c>
    </row>
    <row r="553" spans="2:4" x14ac:dyDescent="0.25">
      <c r="B553" s="45">
        <v>529</v>
      </c>
      <c r="C553" s="45">
        <v>2.8161452232646409E-2</v>
      </c>
      <c r="D553" s="45">
        <v>-6.7173940707958638E-2</v>
      </c>
    </row>
    <row r="554" spans="2:4" x14ac:dyDescent="0.25">
      <c r="B554" s="45">
        <v>530</v>
      </c>
      <c r="C554" s="45">
        <v>4.419688768096057E-3</v>
      </c>
      <c r="D554" s="45">
        <v>7.3911309851632419E-3</v>
      </c>
    </row>
    <row r="555" spans="2:4" x14ac:dyDescent="0.25">
      <c r="B555" s="45">
        <v>531</v>
      </c>
      <c r="C555" s="45">
        <v>-5.9804234064321678E-4</v>
      </c>
      <c r="D555" s="45">
        <v>-4.5720768785169126E-2</v>
      </c>
    </row>
    <row r="556" spans="2:4" x14ac:dyDescent="0.25">
      <c r="B556" s="45">
        <v>532</v>
      </c>
      <c r="C556" s="45">
        <v>8.5268695041068737E-3</v>
      </c>
      <c r="D556" s="45">
        <v>5.2645363163876142E-2</v>
      </c>
    </row>
    <row r="557" spans="2:4" x14ac:dyDescent="0.25">
      <c r="B557" s="45">
        <v>533</v>
      </c>
      <c r="C557" s="45">
        <v>-2.9990879671422388E-3</v>
      </c>
      <c r="D557" s="45">
        <v>7.2077589876440085E-2</v>
      </c>
    </row>
    <row r="558" spans="2:4" x14ac:dyDescent="0.25">
      <c r="B558" s="45">
        <v>534</v>
      </c>
      <c r="C558" s="45">
        <v>8.0695945083782659E-3</v>
      </c>
      <c r="D558" s="45">
        <v>8.9245025873545256E-2</v>
      </c>
    </row>
    <row r="559" spans="2:4" x14ac:dyDescent="0.25">
      <c r="B559" s="45">
        <v>535</v>
      </c>
      <c r="C559" s="45">
        <v>1.9334444795568151E-3</v>
      </c>
      <c r="D559" s="45">
        <v>-1.4440228588996826E-2</v>
      </c>
    </row>
    <row r="560" spans="2:4" x14ac:dyDescent="0.25">
      <c r="B560" s="45">
        <v>536</v>
      </c>
      <c r="C560" s="45">
        <v>-8.9051518203398933E-3</v>
      </c>
      <c r="D560" s="45">
        <v>3.4552969639920859E-3</v>
      </c>
    </row>
    <row r="561" spans="2:4" x14ac:dyDescent="0.25">
      <c r="B561" s="45">
        <v>537</v>
      </c>
      <c r="C561" s="45">
        <v>-5.4161200987154129E-2</v>
      </c>
      <c r="D561" s="45">
        <v>-2.0790806222530836E-2</v>
      </c>
    </row>
    <row r="562" spans="2:4" x14ac:dyDescent="0.25">
      <c r="B562" s="45">
        <v>538</v>
      </c>
      <c r="C562" s="45">
        <v>-8.5931671290268227E-3</v>
      </c>
      <c r="D562" s="45">
        <v>2.0512070443461775E-2</v>
      </c>
    </row>
    <row r="563" spans="2:4" x14ac:dyDescent="0.25">
      <c r="B563" s="45">
        <v>539</v>
      </c>
      <c r="C563" s="45">
        <v>-5.4088759991551591E-2</v>
      </c>
      <c r="D563" s="45">
        <v>-2.4238627935211199E-2</v>
      </c>
    </row>
    <row r="564" spans="2:4" x14ac:dyDescent="0.25">
      <c r="B564" s="45">
        <v>540</v>
      </c>
      <c r="C564" s="45">
        <v>-4.3211991369613248E-2</v>
      </c>
      <c r="D564" s="45">
        <v>-2.3880658672747135E-2</v>
      </c>
    </row>
    <row r="565" spans="2:4" x14ac:dyDescent="0.25">
      <c r="B565" s="45">
        <v>541</v>
      </c>
      <c r="C565" s="45">
        <v>-8.5175231151011985E-2</v>
      </c>
      <c r="D565" s="45">
        <v>-5.2222052755911838E-2</v>
      </c>
    </row>
    <row r="566" spans="2:4" x14ac:dyDescent="0.25">
      <c r="B566" s="45">
        <v>542</v>
      </c>
      <c r="C566" s="45">
        <v>3.7920591090496725E-2</v>
      </c>
      <c r="D566" s="45">
        <v>9.160137174895075E-2</v>
      </c>
    </row>
    <row r="567" spans="2:4" x14ac:dyDescent="0.25">
      <c r="B567" s="45">
        <v>543</v>
      </c>
      <c r="C567" s="45">
        <v>7.7118413344175102E-2</v>
      </c>
      <c r="D567" s="45">
        <v>5.4675927172495031E-2</v>
      </c>
    </row>
    <row r="568" spans="2:4" x14ac:dyDescent="0.25">
      <c r="B568" s="45">
        <v>544</v>
      </c>
      <c r="C568" s="45">
        <v>-2.8085749223082997E-2</v>
      </c>
      <c r="D568" s="45">
        <v>-2.289561596992664E-2</v>
      </c>
    </row>
    <row r="569" spans="2:4" x14ac:dyDescent="0.25">
      <c r="B569" s="45">
        <v>545</v>
      </c>
      <c r="C569" s="45">
        <v>1.9906354543971144E-2</v>
      </c>
      <c r="D569" s="45">
        <v>-7.2513891519531665E-2</v>
      </c>
    </row>
    <row r="570" spans="2:4" x14ac:dyDescent="0.25">
      <c r="B570" s="45">
        <v>546</v>
      </c>
      <c r="C570" s="45">
        <v>-7.0431434911215784E-2</v>
      </c>
      <c r="D570" s="45">
        <v>2.3773012162214301E-2</v>
      </c>
    </row>
    <row r="571" spans="2:4" x14ac:dyDescent="0.25">
      <c r="B571" s="45">
        <v>547</v>
      </c>
      <c r="C571" s="45">
        <v>-5.4074351018968791E-2</v>
      </c>
      <c r="D571" s="45">
        <v>-6.8548844633205139E-2</v>
      </c>
    </row>
    <row r="572" spans="2:4" x14ac:dyDescent="0.25">
      <c r="B572" s="45">
        <v>548</v>
      </c>
      <c r="C572" s="45">
        <v>-3.0329093074217332E-2</v>
      </c>
      <c r="D572" s="45">
        <v>0.11959392309507022</v>
      </c>
    </row>
    <row r="573" spans="2:4" x14ac:dyDescent="0.25">
      <c r="B573" s="45">
        <v>549</v>
      </c>
      <c r="C573" s="45">
        <v>9.7888050799666559E-3</v>
      </c>
      <c r="D573" s="45">
        <v>-3.8950397857292825E-2</v>
      </c>
    </row>
    <row r="574" spans="2:4" x14ac:dyDescent="0.25">
      <c r="B574" s="45">
        <v>550</v>
      </c>
      <c r="C574" s="45">
        <v>-0.12429486383546941</v>
      </c>
      <c r="D574" s="45">
        <v>3.1651986609602528E-2</v>
      </c>
    </row>
    <row r="575" spans="2:4" x14ac:dyDescent="0.25">
      <c r="B575" s="45">
        <v>551</v>
      </c>
      <c r="C575" s="45">
        <v>-4.0463938445945077E-2</v>
      </c>
      <c r="D575" s="45">
        <v>6.4754233116693691E-2</v>
      </c>
    </row>
    <row r="576" spans="2:4" x14ac:dyDescent="0.25">
      <c r="B576" s="45">
        <v>552</v>
      </c>
      <c r="C576" s="45">
        <v>-4.1844958394414461E-2</v>
      </c>
      <c r="D576" s="45">
        <v>-0.16907946308711763</v>
      </c>
    </row>
    <row r="577" spans="2:4" x14ac:dyDescent="0.25">
      <c r="B577" s="45">
        <v>553</v>
      </c>
      <c r="C577" s="45">
        <v>-5.8630693365837733E-2</v>
      </c>
      <c r="D577" s="45">
        <v>-4.1807782894808521E-3</v>
      </c>
    </row>
    <row r="578" spans="2:4" x14ac:dyDescent="0.25">
      <c r="B578" s="45">
        <v>554</v>
      </c>
      <c r="C578" s="45">
        <v>1.0083704132861759E-2</v>
      </c>
      <c r="D578" s="45">
        <v>-0.12601293301402353</v>
      </c>
    </row>
    <row r="579" spans="2:4" x14ac:dyDescent="0.25">
      <c r="B579" s="45">
        <v>555</v>
      </c>
      <c r="C579" s="45">
        <v>-3.0428961189473577E-2</v>
      </c>
      <c r="D579" s="45">
        <v>-6.3319147365354551E-3</v>
      </c>
    </row>
    <row r="580" spans="2:4" x14ac:dyDescent="0.25">
      <c r="B580" s="45">
        <v>556</v>
      </c>
      <c r="C580" s="45">
        <v>3.1323468151853266E-2</v>
      </c>
      <c r="D580" s="45">
        <v>0.13814542696423954</v>
      </c>
    </row>
    <row r="581" spans="2:4" x14ac:dyDescent="0.25">
      <c r="B581" s="45">
        <v>557</v>
      </c>
      <c r="C581" s="45">
        <v>-0.10443364265869701</v>
      </c>
      <c r="D581" s="45">
        <v>9.393620985977609E-2</v>
      </c>
    </row>
    <row r="582" spans="2:4" x14ac:dyDescent="0.25">
      <c r="B582" s="45">
        <v>558</v>
      </c>
      <c r="C582" s="45">
        <v>4.4849362676389809E-2</v>
      </c>
      <c r="D582" s="45">
        <v>5.5934719390765095E-2</v>
      </c>
    </row>
    <row r="583" spans="2:4" x14ac:dyDescent="0.25">
      <c r="B583" s="45">
        <v>559</v>
      </c>
      <c r="C583" s="45">
        <v>9.0413771354558303E-2</v>
      </c>
      <c r="D583" s="45">
        <v>5.1949459317974678E-2</v>
      </c>
    </row>
    <row r="584" spans="2:4" x14ac:dyDescent="0.25">
      <c r="B584" s="45">
        <v>560</v>
      </c>
      <c r="C584" s="45">
        <v>3.4323563403814539E-2</v>
      </c>
      <c r="D584" s="45">
        <v>-3.0398666351550533E-2</v>
      </c>
    </row>
    <row r="585" spans="2:4" x14ac:dyDescent="0.25">
      <c r="B585" s="45">
        <v>561</v>
      </c>
      <c r="C585" s="45">
        <v>4.1855833513089205E-2</v>
      </c>
      <c r="D585" s="45">
        <v>-0.11929604698281963</v>
      </c>
    </row>
    <row r="586" spans="2:4" x14ac:dyDescent="0.25">
      <c r="B586" s="45">
        <v>562</v>
      </c>
      <c r="C586" s="45">
        <v>4.1289797006251443E-3</v>
      </c>
      <c r="D586" s="45">
        <v>6.2868416690452008E-3</v>
      </c>
    </row>
    <row r="587" spans="2:4" x14ac:dyDescent="0.25">
      <c r="B587" s="45">
        <v>563</v>
      </c>
      <c r="C587" s="45">
        <v>4.1763644475959247E-2</v>
      </c>
      <c r="D587" s="45">
        <v>-5.9421289252001866E-2</v>
      </c>
    </row>
    <row r="588" spans="2:4" x14ac:dyDescent="0.25">
      <c r="B588" s="45">
        <v>564</v>
      </c>
      <c r="C588" s="45">
        <v>-7.9760307810884806E-2</v>
      </c>
      <c r="D588" s="45">
        <v>8.5246492130637994E-2</v>
      </c>
    </row>
    <row r="589" spans="2:4" x14ac:dyDescent="0.25">
      <c r="B589" s="45">
        <v>565</v>
      </c>
      <c r="C589" s="45">
        <v>-2.7081216868245692E-2</v>
      </c>
      <c r="D589" s="45">
        <v>-1.849408346361733E-2</v>
      </c>
    </row>
    <row r="590" spans="2:4" x14ac:dyDescent="0.25">
      <c r="B590" s="45">
        <v>566</v>
      </c>
      <c r="C590" s="45">
        <v>4.3891172920716509E-2</v>
      </c>
      <c r="D590" s="45">
        <v>1.5294291221417441E-2</v>
      </c>
    </row>
    <row r="591" spans="2:4" x14ac:dyDescent="0.25">
      <c r="B591" s="45">
        <v>567</v>
      </c>
      <c r="C591" s="45">
        <v>4.8031792516674554E-2</v>
      </c>
      <c r="D591" s="45">
        <v>-4.4695138967475886E-2</v>
      </c>
    </row>
    <row r="592" spans="2:4" x14ac:dyDescent="0.25">
      <c r="B592" s="45">
        <v>568</v>
      </c>
      <c r="C592" s="45">
        <v>0.11579301663506186</v>
      </c>
      <c r="D592" s="45">
        <v>-4.9674182487106172E-2</v>
      </c>
    </row>
    <row r="593" spans="2:4" x14ac:dyDescent="0.25">
      <c r="B593" s="45">
        <v>569</v>
      </c>
      <c r="C593" s="45">
        <v>-3.3969242488715246E-2</v>
      </c>
      <c r="D593" s="45">
        <v>5.0850022924707167E-2</v>
      </c>
    </row>
    <row r="594" spans="2:4" x14ac:dyDescent="0.25">
      <c r="B594" s="45">
        <v>570</v>
      </c>
      <c r="C594" s="45">
        <v>6.4634048029360167E-2</v>
      </c>
      <c r="D594" s="45">
        <v>-5.0397283451922077E-2</v>
      </c>
    </row>
    <row r="595" spans="2:4" x14ac:dyDescent="0.25">
      <c r="B595" s="45">
        <v>571</v>
      </c>
      <c r="C595" s="45">
        <v>5.5076729022804586E-3</v>
      </c>
      <c r="D595" s="45">
        <v>4.443096504044635E-2</v>
      </c>
    </row>
    <row r="596" spans="2:4" x14ac:dyDescent="0.25">
      <c r="B596" s="45">
        <v>572</v>
      </c>
      <c r="C596" s="45">
        <v>1.6799629375986787E-2</v>
      </c>
      <c r="D596" s="45">
        <v>0.16757403957614461</v>
      </c>
    </row>
    <row r="597" spans="2:4" x14ac:dyDescent="0.25">
      <c r="B597" s="45">
        <v>573</v>
      </c>
      <c r="C597" s="45">
        <v>-4.2741448115630699E-3</v>
      </c>
      <c r="D597" s="45">
        <v>6.5836164640740338E-2</v>
      </c>
    </row>
    <row r="598" spans="2:4" x14ac:dyDescent="0.25">
      <c r="B598" s="45">
        <v>574</v>
      </c>
      <c r="C598" s="45">
        <v>4.3243210426805456E-3</v>
      </c>
      <c r="D598" s="45">
        <v>-3.8097892243667345E-2</v>
      </c>
    </row>
    <row r="599" spans="2:4" x14ac:dyDescent="0.25">
      <c r="B599" s="45">
        <v>575</v>
      </c>
      <c r="C599" s="45">
        <v>3.0086155327760395E-2</v>
      </c>
      <c r="D599" s="45">
        <v>4.7102959301306646E-2</v>
      </c>
    </row>
    <row r="600" spans="2:4" x14ac:dyDescent="0.25">
      <c r="B600" s="45">
        <v>576</v>
      </c>
      <c r="C600" s="45">
        <v>3.9558947964827475E-3</v>
      </c>
      <c r="D600" s="45">
        <v>-5.5206685992701482E-2</v>
      </c>
    </row>
    <row r="601" spans="2:4" x14ac:dyDescent="0.25">
      <c r="B601" s="45">
        <v>577</v>
      </c>
      <c r="C601" s="45">
        <v>-3.7228037203421209E-2</v>
      </c>
      <c r="D601" s="45">
        <v>3.3706793953011543E-2</v>
      </c>
    </row>
    <row r="602" spans="2:4" x14ac:dyDescent="0.25">
      <c r="B602" s="45">
        <v>578</v>
      </c>
      <c r="C602" s="45">
        <v>3.9260868855783299E-3</v>
      </c>
      <c r="D602" s="45">
        <v>-3.9728447896081015E-2</v>
      </c>
    </row>
    <row r="603" spans="2:4" x14ac:dyDescent="0.25">
      <c r="B603" s="45">
        <v>579</v>
      </c>
      <c r="C603" s="45">
        <v>1.6698364450965654E-2</v>
      </c>
      <c r="D603" s="45">
        <v>1.6853775529264044E-2</v>
      </c>
    </row>
    <row r="604" spans="2:4" x14ac:dyDescent="0.25">
      <c r="B604" s="45">
        <v>580</v>
      </c>
      <c r="C604" s="45">
        <v>3.3473236483323558E-3</v>
      </c>
      <c r="D604" s="45">
        <v>-2.6423223233931589E-2</v>
      </c>
    </row>
    <row r="605" spans="2:4" x14ac:dyDescent="0.25">
      <c r="B605" s="45">
        <v>581</v>
      </c>
      <c r="C605" s="45">
        <v>2.9249788637570509E-2</v>
      </c>
      <c r="D605" s="45">
        <v>8.4536837228596784E-3</v>
      </c>
    </row>
    <row r="606" spans="2:4" x14ac:dyDescent="0.25">
      <c r="B606" s="45">
        <v>582</v>
      </c>
      <c r="C606" s="45">
        <v>3.7378299530080782E-2</v>
      </c>
      <c r="D606" s="45">
        <v>4.1294718731602266E-2</v>
      </c>
    </row>
    <row r="607" spans="2:4" x14ac:dyDescent="0.25">
      <c r="B607" s="45">
        <v>583</v>
      </c>
      <c r="C607" s="45">
        <v>7.2494486989607438E-3</v>
      </c>
      <c r="D607" s="45">
        <v>-1.4124404666012697E-2</v>
      </c>
    </row>
    <row r="608" spans="2:4" x14ac:dyDescent="0.25">
      <c r="B608" s="45">
        <v>584</v>
      </c>
      <c r="C608" s="45">
        <v>9.7121136806685195E-3</v>
      </c>
      <c r="D608" s="45">
        <v>7.2574000403273289E-2</v>
      </c>
    </row>
    <row r="609" spans="2:4" x14ac:dyDescent="0.25">
      <c r="B609" s="45">
        <v>585</v>
      </c>
      <c r="C609" s="45">
        <v>-3.6720362348953636E-2</v>
      </c>
      <c r="D609" s="45">
        <v>-8.0434949218726237E-2</v>
      </c>
    </row>
    <row r="610" spans="2:4" x14ac:dyDescent="0.25">
      <c r="B610" s="45">
        <v>586</v>
      </c>
      <c r="C610" s="45">
        <v>-3.2612869828882035E-2</v>
      </c>
      <c r="D610" s="45">
        <v>-3.8910271138618377E-2</v>
      </c>
    </row>
    <row r="611" spans="2:4" x14ac:dyDescent="0.25">
      <c r="B611" s="45">
        <v>587</v>
      </c>
      <c r="C611" s="45">
        <v>3.6941217207035193E-2</v>
      </c>
      <c r="D611" s="45">
        <v>8.9720706806346751E-2</v>
      </c>
    </row>
    <row r="612" spans="2:4" x14ac:dyDescent="0.25">
      <c r="B612" s="45">
        <v>588</v>
      </c>
      <c r="C612" s="45">
        <v>1.1002331508188815E-2</v>
      </c>
      <c r="D612" s="45">
        <v>-2.7829626945525394E-2</v>
      </c>
    </row>
    <row r="613" spans="2:4" x14ac:dyDescent="0.25">
      <c r="B613" s="45">
        <v>589</v>
      </c>
      <c r="C613" s="45">
        <v>-1.1982908359077071E-3</v>
      </c>
      <c r="D613" s="45">
        <v>2.1126437131048178E-3</v>
      </c>
    </row>
    <row r="614" spans="2:4" x14ac:dyDescent="0.25">
      <c r="B614" s="45">
        <v>590</v>
      </c>
      <c r="C614" s="45">
        <v>2.1348537593201999E-2</v>
      </c>
      <c r="D614" s="45">
        <v>-4.1554513204658527E-5</v>
      </c>
    </row>
    <row r="615" spans="2:4" x14ac:dyDescent="0.25">
      <c r="B615" s="45">
        <v>591</v>
      </c>
      <c r="C615" s="45">
        <v>6.0743983874371882E-3</v>
      </c>
      <c r="D615" s="45">
        <v>-1.0181337502803239E-2</v>
      </c>
    </row>
    <row r="616" spans="2:4" x14ac:dyDescent="0.25">
      <c r="B616" s="45">
        <v>592</v>
      </c>
      <c r="C616" s="45">
        <v>1.6999236409423843E-2</v>
      </c>
      <c r="D616" s="45">
        <v>2.9160766723743237E-2</v>
      </c>
    </row>
    <row r="617" spans="2:4" x14ac:dyDescent="0.25">
      <c r="B617" s="45">
        <v>593</v>
      </c>
      <c r="C617" s="45">
        <v>-4.3970325278967541E-2</v>
      </c>
      <c r="D617" s="45">
        <v>3.6509665954755896E-2</v>
      </c>
    </row>
    <row r="618" spans="2:4" x14ac:dyDescent="0.25">
      <c r="B618" s="45">
        <v>594</v>
      </c>
      <c r="C618" s="45">
        <v>-4.3666724241233211E-2</v>
      </c>
      <c r="D618" s="45">
        <v>-6.0756097377880486E-3</v>
      </c>
    </row>
    <row r="619" spans="2:4" x14ac:dyDescent="0.25">
      <c r="B619" s="45">
        <v>595</v>
      </c>
      <c r="C619" s="45">
        <v>2.5102443224279011E-2</v>
      </c>
      <c r="D619" s="45">
        <v>-1.1833231685817467E-2</v>
      </c>
    </row>
    <row r="620" spans="2:4" x14ac:dyDescent="0.25">
      <c r="B620" s="45">
        <v>596</v>
      </c>
      <c r="C620" s="45">
        <v>5.6192889839843788E-2</v>
      </c>
      <c r="D620" s="45">
        <v>-8.8341111843346157E-3</v>
      </c>
    </row>
    <row r="621" spans="2:4" x14ac:dyDescent="0.25">
      <c r="B621" s="45">
        <v>597</v>
      </c>
      <c r="C621" s="45">
        <v>2.3725054627190413E-2</v>
      </c>
      <c r="D621" s="45">
        <v>-3.8958576911091523E-2</v>
      </c>
    </row>
    <row r="622" spans="2:4" x14ac:dyDescent="0.25">
      <c r="B622" s="45">
        <v>598</v>
      </c>
      <c r="C622" s="45">
        <v>5.0307444193163197E-3</v>
      </c>
      <c r="D622" s="45">
        <v>1.5077997682586622E-3</v>
      </c>
    </row>
    <row r="623" spans="2:4" x14ac:dyDescent="0.25">
      <c r="B623" s="45">
        <v>599</v>
      </c>
      <c r="C623" s="45">
        <v>1.2018241605602487E-2</v>
      </c>
      <c r="D623" s="45">
        <v>-1.7502683918501159E-2</v>
      </c>
    </row>
    <row r="624" spans="2:4" x14ac:dyDescent="0.25">
      <c r="B624" s="45">
        <v>600</v>
      </c>
      <c r="C624" s="45">
        <v>-1.1600972279735357E-2</v>
      </c>
      <c r="D624" s="45">
        <v>1.9162203619395916E-2</v>
      </c>
    </row>
    <row r="625" spans="2:4" x14ac:dyDescent="0.25">
      <c r="B625" s="45">
        <v>601</v>
      </c>
      <c r="C625" s="45">
        <v>3.6701503601271529E-2</v>
      </c>
      <c r="D625" s="45">
        <v>-2.1704641547214194E-2</v>
      </c>
    </row>
    <row r="626" spans="2:4" x14ac:dyDescent="0.25">
      <c r="B626" s="45">
        <v>602</v>
      </c>
      <c r="C626" s="45">
        <v>8.9531068584604613E-3</v>
      </c>
      <c r="D626" s="45">
        <v>-2.5298200413976651E-2</v>
      </c>
    </row>
    <row r="627" spans="2:4" x14ac:dyDescent="0.25">
      <c r="B627" s="45">
        <v>603</v>
      </c>
      <c r="C627" s="45">
        <v>2.0699326001755693E-2</v>
      </c>
      <c r="D627" s="45">
        <v>-2.9653313447008001E-2</v>
      </c>
    </row>
    <row r="628" spans="2:4" x14ac:dyDescent="0.25">
      <c r="B628" s="45">
        <v>604</v>
      </c>
      <c r="C628" s="45">
        <v>-1.098476593916365E-2</v>
      </c>
      <c r="D628" s="45">
        <v>5.1335841316477735E-3</v>
      </c>
    </row>
    <row r="629" spans="2:4" x14ac:dyDescent="0.25">
      <c r="B629" s="45">
        <v>605</v>
      </c>
      <c r="C629" s="45">
        <v>1.0138697742278813E-2</v>
      </c>
      <c r="D629" s="45">
        <v>5.0757739700776808E-2</v>
      </c>
    </row>
    <row r="630" spans="2:4" x14ac:dyDescent="0.25">
      <c r="B630" s="45">
        <v>606</v>
      </c>
      <c r="C630" s="45">
        <v>1.7567536393132438E-2</v>
      </c>
      <c r="D630" s="45">
        <v>2.5206343977953578E-2</v>
      </c>
    </row>
    <row r="631" spans="2:4" x14ac:dyDescent="0.25">
      <c r="B631" s="45">
        <v>607</v>
      </c>
      <c r="C631" s="45">
        <v>2.2285918427209415E-2</v>
      </c>
      <c r="D631" s="45">
        <v>-2.9640344450712161E-2</v>
      </c>
    </row>
    <row r="632" spans="2:4" x14ac:dyDescent="0.25">
      <c r="B632" s="45">
        <v>608</v>
      </c>
      <c r="C632" s="45">
        <v>9.3813748129913128E-3</v>
      </c>
      <c r="D632" s="45">
        <v>-7.3996662600930192E-3</v>
      </c>
    </row>
    <row r="633" spans="2:4" x14ac:dyDescent="0.25">
      <c r="B633" s="45">
        <v>609</v>
      </c>
      <c r="C633" s="45">
        <v>3.2666009904860405E-2</v>
      </c>
      <c r="D633" s="45">
        <v>-4.6195912889138671E-2</v>
      </c>
    </row>
    <row r="634" spans="2:4" x14ac:dyDescent="0.25">
      <c r="B634" s="45">
        <v>610</v>
      </c>
      <c r="C634" s="45">
        <v>2.2782000551717106E-2</v>
      </c>
      <c r="D634" s="45">
        <v>2.4105797641075483E-2</v>
      </c>
    </row>
    <row r="635" spans="2:4" x14ac:dyDescent="0.25">
      <c r="B635" s="45">
        <v>611</v>
      </c>
      <c r="C635" s="45">
        <v>9.5686622048765102E-3</v>
      </c>
      <c r="D635" s="45">
        <v>1.3293133473706704E-2</v>
      </c>
    </row>
    <row r="636" spans="2:4" x14ac:dyDescent="0.25">
      <c r="B636" s="45">
        <v>612</v>
      </c>
      <c r="C636" s="45">
        <v>1.9579275173155892E-3</v>
      </c>
      <c r="D636" s="45">
        <v>5.3222401525573969E-2</v>
      </c>
    </row>
    <row r="637" spans="2:4" x14ac:dyDescent="0.25">
      <c r="B637" s="45">
        <v>613</v>
      </c>
      <c r="C637" s="45">
        <v>-4.9319616966790811E-2</v>
      </c>
      <c r="D637" s="45">
        <v>4.7625863758489394E-2</v>
      </c>
    </row>
    <row r="638" spans="2:4" x14ac:dyDescent="0.25">
      <c r="B638" s="45">
        <v>614</v>
      </c>
      <c r="C638" s="45">
        <v>-2.8869327744922357E-2</v>
      </c>
      <c r="D638" s="45">
        <v>1.8568378857867281E-2</v>
      </c>
    </row>
    <row r="639" spans="2:4" x14ac:dyDescent="0.25">
      <c r="B639" s="45">
        <v>615</v>
      </c>
      <c r="C639" s="45">
        <v>-4.41758318513715E-2</v>
      </c>
      <c r="D639" s="45">
        <v>-1.9303782904562666E-2</v>
      </c>
    </row>
    <row r="640" spans="2:4" x14ac:dyDescent="0.25">
      <c r="B640" s="45">
        <v>616</v>
      </c>
      <c r="C640" s="45">
        <v>8.5840018304770074E-2</v>
      </c>
      <c r="D640" s="45">
        <v>1.6645254429429435E-2</v>
      </c>
    </row>
    <row r="641" spans="2:4" x14ac:dyDescent="0.25">
      <c r="B641" s="45">
        <v>617</v>
      </c>
      <c r="C641" s="45">
        <v>4.9010375409888306E-3</v>
      </c>
      <c r="D641" s="45">
        <v>-2.8758264992123608E-2</v>
      </c>
    </row>
    <row r="642" spans="2:4" x14ac:dyDescent="0.25">
      <c r="B642" s="45">
        <v>618</v>
      </c>
      <c r="C642" s="45">
        <v>-1.8236278799186833E-2</v>
      </c>
      <c r="D642" s="45">
        <v>3.3716525410834162E-2</v>
      </c>
    </row>
    <row r="643" spans="2:4" x14ac:dyDescent="0.25">
      <c r="B643" s="45">
        <v>619</v>
      </c>
      <c r="C643" s="45">
        <v>2.4717945025100056E-2</v>
      </c>
      <c r="D643" s="45">
        <v>-1.4967197608625624E-2</v>
      </c>
    </row>
    <row r="644" spans="2:4" x14ac:dyDescent="0.25">
      <c r="B644" s="45">
        <v>620</v>
      </c>
      <c r="C644" s="45">
        <v>-2.4845091921620439E-2</v>
      </c>
      <c r="D644" s="45">
        <v>1.2176906771228914E-2</v>
      </c>
    </row>
    <row r="645" spans="2:4" x14ac:dyDescent="0.25">
      <c r="B645" s="45">
        <v>621</v>
      </c>
      <c r="C645" s="45">
        <v>2.8102603858698505E-2</v>
      </c>
      <c r="D645" s="45">
        <v>-2.9172562410123951E-2</v>
      </c>
    </row>
    <row r="646" spans="2:4" x14ac:dyDescent="0.25">
      <c r="B646" s="45">
        <v>622</v>
      </c>
      <c r="C646" s="45">
        <v>-1.2275160323945544E-2</v>
      </c>
      <c r="D646" s="45">
        <v>7.4997971320618353E-3</v>
      </c>
    </row>
    <row r="647" spans="2:4" x14ac:dyDescent="0.25">
      <c r="B647" s="45">
        <v>623</v>
      </c>
      <c r="C647" s="45">
        <v>-3.7960749431901475E-2</v>
      </c>
      <c r="D647" s="45">
        <v>-2.1153274587017781E-3</v>
      </c>
    </row>
    <row r="648" spans="2:4" x14ac:dyDescent="0.25">
      <c r="B648" s="45">
        <v>624</v>
      </c>
      <c r="C648" s="45">
        <v>1.7887932199078607E-2</v>
      </c>
      <c r="D648" s="45">
        <v>2.4563339453598208E-2</v>
      </c>
    </row>
    <row r="649" spans="2:4" x14ac:dyDescent="0.25">
      <c r="B649" s="45">
        <v>625</v>
      </c>
      <c r="C649" s="45">
        <v>-3.063637706091071E-2</v>
      </c>
      <c r="D649" s="45">
        <v>4.7312265274974986E-3</v>
      </c>
    </row>
    <row r="650" spans="2:4" x14ac:dyDescent="0.25">
      <c r="B650" s="45">
        <v>626</v>
      </c>
      <c r="C650" s="45">
        <v>2.1075301513847754E-2</v>
      </c>
      <c r="D650" s="45">
        <v>1.7613585149402117E-2</v>
      </c>
    </row>
    <row r="651" spans="2:4" x14ac:dyDescent="0.25">
      <c r="B651" s="45">
        <v>627</v>
      </c>
      <c r="C651" s="45">
        <v>3.5349951918699801E-2</v>
      </c>
      <c r="D651" s="45">
        <v>4.0655996695486404E-2</v>
      </c>
    </row>
    <row r="652" spans="2:4" x14ac:dyDescent="0.25">
      <c r="B652" s="45">
        <v>628</v>
      </c>
      <c r="C652" s="45">
        <v>2.4138234597430589E-2</v>
      </c>
      <c r="D652" s="45">
        <v>0.10372883442751701</v>
      </c>
    </row>
    <row r="653" spans="2:4" x14ac:dyDescent="0.25">
      <c r="B653" s="45">
        <v>629</v>
      </c>
      <c r="C653" s="45">
        <v>8.6866273264729049E-3</v>
      </c>
      <c r="D653" s="45">
        <v>3.651260694505705E-2</v>
      </c>
    </row>
    <row r="654" spans="2:4" x14ac:dyDescent="0.25">
      <c r="B654" s="45">
        <v>630</v>
      </c>
      <c r="C654" s="45">
        <v>8.3714174039168053E-3</v>
      </c>
      <c r="D654" s="45">
        <v>9.2138573688713074E-2</v>
      </c>
    </row>
    <row r="655" spans="2:4" x14ac:dyDescent="0.25">
      <c r="B655" s="45">
        <v>631</v>
      </c>
      <c r="C655" s="45">
        <v>-5.8304991923114197E-3</v>
      </c>
      <c r="D655" s="45">
        <v>5.8233248663541971E-3</v>
      </c>
    </row>
    <row r="656" spans="2:4" x14ac:dyDescent="0.25">
      <c r="B656" s="45">
        <v>632</v>
      </c>
      <c r="C656" s="45">
        <v>1.5315577901529619E-2</v>
      </c>
      <c r="D656" s="45">
        <v>-2.1016602974868431E-2</v>
      </c>
    </row>
    <row r="657" spans="2:4" x14ac:dyDescent="0.25">
      <c r="B657" s="45">
        <v>633</v>
      </c>
      <c r="C657" s="45">
        <v>-1.1762023667293446E-2</v>
      </c>
      <c r="D657" s="45">
        <v>1.1053335712600712E-2</v>
      </c>
    </row>
    <row r="658" spans="2:4" x14ac:dyDescent="0.25">
      <c r="B658" s="45">
        <v>634</v>
      </c>
      <c r="C658" s="45">
        <v>3.2458441872620966E-2</v>
      </c>
      <c r="D658" s="45">
        <v>0.15593696062304813</v>
      </c>
    </row>
    <row r="659" spans="2:4" x14ac:dyDescent="0.25">
      <c r="B659" s="45">
        <v>635</v>
      </c>
      <c r="C659" s="45">
        <v>-3.4644893415679646E-2</v>
      </c>
      <c r="D659" s="45">
        <v>-2.7440713493644207E-2</v>
      </c>
    </row>
    <row r="660" spans="2:4" x14ac:dyDescent="0.25">
      <c r="B660" s="45">
        <v>636</v>
      </c>
      <c r="C660" s="45">
        <v>5.1374315267615517E-2</v>
      </c>
      <c r="D660" s="45">
        <v>-5.9729016692895064E-2</v>
      </c>
    </row>
    <row r="661" spans="2:4" x14ac:dyDescent="0.25">
      <c r="B661" s="45">
        <v>637</v>
      </c>
      <c r="C661" s="45">
        <v>-8.1000844612707026E-3</v>
      </c>
      <c r="D661" s="45">
        <v>-3.4570063631110905E-2</v>
      </c>
    </row>
    <row r="662" spans="2:4" x14ac:dyDescent="0.25">
      <c r="B662" s="45">
        <v>638</v>
      </c>
      <c r="C662" s="45">
        <v>1.0946736816407503E-2</v>
      </c>
      <c r="D662" s="45">
        <v>1.3620683180638842E-2</v>
      </c>
    </row>
    <row r="663" spans="2:4" x14ac:dyDescent="0.25">
      <c r="B663" s="45">
        <v>639</v>
      </c>
      <c r="C663" s="45">
        <v>1.9463769151751868E-3</v>
      </c>
      <c r="D663" s="45">
        <v>1.7273519702399444E-3</v>
      </c>
    </row>
    <row r="664" spans="2:4" x14ac:dyDescent="0.25">
      <c r="B664" s="45">
        <v>640</v>
      </c>
      <c r="C664" s="45">
        <v>2.7018842140797646E-2</v>
      </c>
      <c r="D664" s="45">
        <v>5.2585633276714484E-2</v>
      </c>
    </row>
    <row r="665" spans="2:4" x14ac:dyDescent="0.25">
      <c r="B665" s="45">
        <v>641</v>
      </c>
      <c r="C665" s="45">
        <v>-5.7514967806584156E-3</v>
      </c>
      <c r="D665" s="45">
        <v>-1.9206906855599188E-2</v>
      </c>
    </row>
    <row r="666" spans="2:4" x14ac:dyDescent="0.25">
      <c r="B666" s="45">
        <v>642</v>
      </c>
      <c r="C666" s="45">
        <v>1.1340685588307454E-2</v>
      </c>
      <c r="D666" s="45">
        <v>3.8659334111505371E-2</v>
      </c>
    </row>
    <row r="667" spans="2:4" x14ac:dyDescent="0.25">
      <c r="B667" s="45">
        <v>643</v>
      </c>
      <c r="C667" s="45">
        <v>-2.7795344690308747E-2</v>
      </c>
      <c r="D667" s="45">
        <v>-0.12881445607802861</v>
      </c>
    </row>
    <row r="668" spans="2:4" x14ac:dyDescent="0.25">
      <c r="B668" s="45">
        <v>644</v>
      </c>
      <c r="C668" s="45">
        <v>2.6177587012302848E-3</v>
      </c>
      <c r="D668" s="45">
        <v>1.0793153181646743E-2</v>
      </c>
    </row>
    <row r="669" spans="2:4" x14ac:dyDescent="0.25">
      <c r="B669" s="45">
        <v>645</v>
      </c>
      <c r="C669" s="45">
        <v>1.0106962745066991E-2</v>
      </c>
      <c r="D669" s="45">
        <v>3.797672500639477E-2</v>
      </c>
    </row>
    <row r="670" spans="2:4" x14ac:dyDescent="0.25">
      <c r="B670" s="45">
        <v>646</v>
      </c>
      <c r="C670" s="45">
        <v>-2.0903456913746376E-3</v>
      </c>
      <c r="D670" s="45">
        <v>9.5625013007569638E-5</v>
      </c>
    </row>
    <row r="671" spans="2:4" x14ac:dyDescent="0.25">
      <c r="B671" s="45">
        <v>647</v>
      </c>
      <c r="C671" s="45">
        <v>4.4768368149100696E-3</v>
      </c>
      <c r="D671" s="45">
        <v>-1.3137752928573752E-2</v>
      </c>
    </row>
    <row r="672" spans="2:4" x14ac:dyDescent="0.25">
      <c r="B672" s="45">
        <v>648</v>
      </c>
      <c r="C672" s="45">
        <v>2.3821929824389146E-2</v>
      </c>
      <c r="D672" s="45">
        <v>-5.6767377433853128E-3</v>
      </c>
    </row>
    <row r="673" spans="2:4" x14ac:dyDescent="0.25">
      <c r="B673" s="45">
        <v>649</v>
      </c>
      <c r="C673" s="45">
        <v>1.1872360735466481E-2</v>
      </c>
      <c r="D673" s="45">
        <v>-5.5304687468139685E-2</v>
      </c>
    </row>
    <row r="674" spans="2:4" x14ac:dyDescent="0.25">
      <c r="B674" s="45">
        <v>650</v>
      </c>
      <c r="C674" s="45">
        <v>2.8253070049252009E-3</v>
      </c>
      <c r="D674" s="45">
        <v>2.8785246548577528E-2</v>
      </c>
    </row>
    <row r="675" spans="2:4" x14ac:dyDescent="0.25">
      <c r="B675" s="45">
        <v>651</v>
      </c>
      <c r="C675" s="45">
        <v>1.7178626041896176E-2</v>
      </c>
      <c r="D675" s="45">
        <v>-1.8529790880896263E-2</v>
      </c>
    </row>
    <row r="676" spans="2:4" x14ac:dyDescent="0.25">
      <c r="B676" s="45">
        <v>652</v>
      </c>
      <c r="C676" s="45">
        <v>5.1023044537263588E-3</v>
      </c>
      <c r="D676" s="45">
        <v>-6.5491158519014932E-3</v>
      </c>
    </row>
    <row r="677" spans="2:4" x14ac:dyDescent="0.25">
      <c r="B677" s="45">
        <v>653</v>
      </c>
      <c r="C677" s="45">
        <v>1.1201744871782712E-2</v>
      </c>
      <c r="D677" s="45">
        <v>-5.3593683206702662E-3</v>
      </c>
    </row>
    <row r="678" spans="2:4" x14ac:dyDescent="0.25">
      <c r="B678" s="45">
        <v>654</v>
      </c>
      <c r="C678" s="45">
        <v>1.0666832843391212E-2</v>
      </c>
      <c r="D678" s="45">
        <v>-4.5037344279248596E-2</v>
      </c>
    </row>
    <row r="679" spans="2:4" x14ac:dyDescent="0.25">
      <c r="B679" s="45">
        <v>655</v>
      </c>
      <c r="C679" s="45">
        <v>9.7030056003565342E-3</v>
      </c>
      <c r="D679" s="45">
        <v>-4.5614611387344135E-2</v>
      </c>
    </row>
    <row r="680" spans="2:4" x14ac:dyDescent="0.25">
      <c r="B680" s="45">
        <v>656</v>
      </c>
      <c r="C680" s="45">
        <v>-6.1831181265839434E-3</v>
      </c>
      <c r="D680" s="45">
        <v>5.9191721658164227E-2</v>
      </c>
    </row>
    <row r="681" spans="2:4" x14ac:dyDescent="0.25">
      <c r="B681" s="45">
        <v>657</v>
      </c>
      <c r="C681" s="45">
        <v>1.1445114863944617E-2</v>
      </c>
      <c r="D681" s="45">
        <v>8.4473272891157428E-2</v>
      </c>
    </row>
    <row r="682" spans="2:4" x14ac:dyDescent="0.25">
      <c r="B682" s="45">
        <v>658</v>
      </c>
      <c r="C682" s="45">
        <v>-4.2793951265672177E-4</v>
      </c>
      <c r="D682" s="45">
        <v>3.3941290843879222E-2</v>
      </c>
    </row>
    <row r="683" spans="2:4" x14ac:dyDescent="0.25">
      <c r="B683" s="45">
        <v>659</v>
      </c>
      <c r="C683" s="45">
        <v>8.5323118660607343E-3</v>
      </c>
      <c r="D683" s="45">
        <v>-1.3190525002569221E-3</v>
      </c>
    </row>
    <row r="684" spans="2:4" x14ac:dyDescent="0.25">
      <c r="B684" s="45">
        <v>660</v>
      </c>
      <c r="C684" s="45">
        <v>5.24799076893003E-3</v>
      </c>
      <c r="D684" s="45">
        <v>0.12712527938205548</v>
      </c>
    </row>
    <row r="685" spans="2:4" x14ac:dyDescent="0.25">
      <c r="B685" s="45">
        <v>661</v>
      </c>
      <c r="C685" s="45">
        <v>4.8580541366384849E-3</v>
      </c>
      <c r="D685" s="45">
        <v>-2.2757034411692804E-2</v>
      </c>
    </row>
    <row r="686" spans="2:4" x14ac:dyDescent="0.25">
      <c r="B686" s="45">
        <v>662</v>
      </c>
      <c r="C686" s="45">
        <v>-1.5386717033906247E-2</v>
      </c>
      <c r="D686" s="45">
        <v>1.3070347110396709E-2</v>
      </c>
    </row>
    <row r="687" spans="2:4" x14ac:dyDescent="0.25">
      <c r="B687" s="45">
        <v>663</v>
      </c>
      <c r="C687" s="45">
        <v>1.5811675136766526E-2</v>
      </c>
      <c r="D687" s="45">
        <v>8.311992191951624E-2</v>
      </c>
    </row>
    <row r="688" spans="2:4" x14ac:dyDescent="0.25">
      <c r="B688" s="45">
        <v>664</v>
      </c>
      <c r="C688" s="45">
        <v>1.924883073435384E-2</v>
      </c>
      <c r="D688" s="45">
        <v>2.0618893500898811E-2</v>
      </c>
    </row>
    <row r="689" spans="2:4" x14ac:dyDescent="0.25">
      <c r="B689" s="45">
        <v>665</v>
      </c>
      <c r="C689" s="45">
        <v>1.1468442944569498E-2</v>
      </c>
      <c r="D689" s="45">
        <v>-8.2667911531957849E-2</v>
      </c>
    </row>
    <row r="690" spans="2:4" x14ac:dyDescent="0.25">
      <c r="B690" s="45">
        <v>666</v>
      </c>
      <c r="C690" s="45">
        <v>9.3723380996891814E-3</v>
      </c>
      <c r="D690" s="45">
        <v>3.3723703128896027E-2</v>
      </c>
    </row>
    <row r="691" spans="2:4" x14ac:dyDescent="0.25">
      <c r="B691" s="45">
        <v>667</v>
      </c>
      <c r="C691" s="45">
        <v>2.0567212297066238E-2</v>
      </c>
      <c r="D691" s="45">
        <v>3.7908542401021428E-2</v>
      </c>
    </row>
    <row r="692" spans="2:4" x14ac:dyDescent="0.25">
      <c r="B692" s="45">
        <v>668</v>
      </c>
      <c r="C692" s="45">
        <v>6.9184005483737872E-3</v>
      </c>
      <c r="D692" s="45">
        <v>4.5666820724915499E-2</v>
      </c>
    </row>
    <row r="693" spans="2:4" x14ac:dyDescent="0.25">
      <c r="B693" s="45">
        <v>669</v>
      </c>
      <c r="C693" s="45">
        <v>9.7811876321321524E-3</v>
      </c>
      <c r="D693" s="45">
        <v>-4.1182533480750363E-2</v>
      </c>
    </row>
    <row r="694" spans="2:4" x14ac:dyDescent="0.25">
      <c r="B694" s="45">
        <v>670</v>
      </c>
      <c r="C694" s="45">
        <v>7.0623513240312009E-4</v>
      </c>
      <c r="D694" s="45">
        <v>0.12868805604480182</v>
      </c>
    </row>
    <row r="695" spans="2:4" x14ac:dyDescent="0.25">
      <c r="B695" s="45">
        <v>671</v>
      </c>
      <c r="C695" s="45">
        <v>2.0861717193818369E-2</v>
      </c>
      <c r="D695" s="45">
        <v>-6.696444613088591E-2</v>
      </c>
    </row>
    <row r="696" spans="2:4" x14ac:dyDescent="0.25">
      <c r="B696" s="45">
        <v>672</v>
      </c>
      <c r="C696" s="45">
        <v>1.274125251300005E-2</v>
      </c>
      <c r="D696" s="45">
        <v>-0.1625564793406003</v>
      </c>
    </row>
    <row r="697" spans="2:4" x14ac:dyDescent="0.25">
      <c r="B697" s="45">
        <v>673</v>
      </c>
      <c r="C697" s="45">
        <v>-5.5186812490081914E-2</v>
      </c>
      <c r="D697" s="45">
        <v>4.4333034420157943E-2</v>
      </c>
    </row>
    <row r="698" spans="2:4" x14ac:dyDescent="0.25">
      <c r="B698" s="45">
        <v>674</v>
      </c>
      <c r="C698" s="45">
        <v>-4.1425870946733438E-2</v>
      </c>
      <c r="D698" s="45">
        <v>-7.4782809586261878E-2</v>
      </c>
    </row>
    <row r="699" spans="2:4" x14ac:dyDescent="0.25">
      <c r="B699" s="45">
        <v>675</v>
      </c>
      <c r="C699" s="45">
        <v>7.8229094306795266E-4</v>
      </c>
      <c r="D699" s="45">
        <v>9.0314448806546525E-4</v>
      </c>
    </row>
    <row r="700" spans="2:4" x14ac:dyDescent="0.25">
      <c r="B700" s="45">
        <v>676</v>
      </c>
      <c r="C700" s="45">
        <v>2.5124475770130984E-2</v>
      </c>
      <c r="D700" s="45">
        <v>5.7909692538227933E-2</v>
      </c>
    </row>
    <row r="701" spans="2:4" x14ac:dyDescent="0.25">
      <c r="B701" s="45">
        <v>677</v>
      </c>
      <c r="C701" s="45">
        <v>-3.0217674519787931E-2</v>
      </c>
      <c r="D701" s="45">
        <v>1.9161523491981372E-2</v>
      </c>
    </row>
    <row r="702" spans="2:4" x14ac:dyDescent="0.25">
      <c r="B702" s="45">
        <v>678</v>
      </c>
      <c r="C702" s="45">
        <v>7.8320488715764632E-3</v>
      </c>
      <c r="D702" s="45">
        <v>-1.0424094769801854E-2</v>
      </c>
    </row>
    <row r="703" spans="2:4" x14ac:dyDescent="0.25">
      <c r="B703" s="45">
        <v>679</v>
      </c>
      <c r="C703" s="45">
        <v>2.5946159422369056E-2</v>
      </c>
      <c r="D703" s="45">
        <v>0.12003106451718273</v>
      </c>
    </row>
    <row r="704" spans="2:4" x14ac:dyDescent="0.25">
      <c r="B704" s="45">
        <v>680</v>
      </c>
      <c r="C704" s="45">
        <v>3.7815741600134367E-3</v>
      </c>
      <c r="D704" s="45">
        <v>3.8004281054619827E-3</v>
      </c>
    </row>
    <row r="705" spans="2:4" x14ac:dyDescent="0.25">
      <c r="B705" s="45">
        <v>681</v>
      </c>
      <c r="C705" s="45">
        <v>-3.2651036639527092E-2</v>
      </c>
      <c r="D705" s="45">
        <v>-2.2524334249760351E-2</v>
      </c>
    </row>
    <row r="706" spans="2:4" x14ac:dyDescent="0.25">
      <c r="B706" s="45">
        <v>682</v>
      </c>
      <c r="C706" s="45">
        <v>7.6563858033531444E-3</v>
      </c>
      <c r="D706" s="45">
        <v>7.0158810163191823E-2</v>
      </c>
    </row>
    <row r="707" spans="2:4" x14ac:dyDescent="0.25">
      <c r="B707" s="45">
        <v>683</v>
      </c>
      <c r="C707" s="45">
        <v>-3.726286007523353E-2</v>
      </c>
      <c r="D707" s="45">
        <v>4.884920602119084E-2</v>
      </c>
    </row>
    <row r="708" spans="2:4" x14ac:dyDescent="0.25">
      <c r="B708" s="45">
        <v>684</v>
      </c>
      <c r="C708" s="45">
        <v>7.5742672239003505E-3</v>
      </c>
      <c r="D708" s="45">
        <v>-5.9502000413848892E-2</v>
      </c>
    </row>
    <row r="709" spans="2:4" x14ac:dyDescent="0.25">
      <c r="B709" s="45">
        <v>685</v>
      </c>
      <c r="C709" s="45">
        <v>1.5434860120255058E-2</v>
      </c>
      <c r="D709" s="45">
        <v>-7.2325000976892123E-2</v>
      </c>
    </row>
    <row r="710" spans="2:4" x14ac:dyDescent="0.25">
      <c r="B710" s="45">
        <v>686</v>
      </c>
      <c r="C710" s="45">
        <v>-4.9923803717664091E-2</v>
      </c>
      <c r="D710" s="45">
        <v>-5.2159270443358531E-2</v>
      </c>
    </row>
    <row r="711" spans="2:4" x14ac:dyDescent="0.25">
      <c r="B711" s="45">
        <v>687</v>
      </c>
      <c r="C711" s="45">
        <v>7.8717505706604532E-3</v>
      </c>
      <c r="D711" s="45">
        <v>7.3683981107301899E-2</v>
      </c>
    </row>
    <row r="712" spans="2:4" x14ac:dyDescent="0.25">
      <c r="B712" s="45">
        <v>688</v>
      </c>
      <c r="C712" s="45">
        <v>5.6911789246589267E-2</v>
      </c>
      <c r="D712" s="45">
        <v>2.225560371435692E-2</v>
      </c>
    </row>
    <row r="713" spans="2:4" x14ac:dyDescent="0.25">
      <c r="B713" s="45">
        <v>689</v>
      </c>
      <c r="C713" s="45">
        <v>1.1248701755125868E-2</v>
      </c>
      <c r="D713" s="45">
        <v>-3.1549119602398222E-2</v>
      </c>
    </row>
    <row r="714" spans="2:4" x14ac:dyDescent="0.25">
      <c r="B714" s="45">
        <v>690</v>
      </c>
      <c r="C714" s="45">
        <v>-3.4049135498505885E-3</v>
      </c>
      <c r="D714" s="45">
        <v>1.6193350557987533E-2</v>
      </c>
    </row>
    <row r="715" spans="2:4" x14ac:dyDescent="0.25">
      <c r="B715" s="45">
        <v>691</v>
      </c>
      <c r="C715" s="45">
        <v>2.6375532480742665E-2</v>
      </c>
      <c r="D715" s="45">
        <v>1.9765139035340055E-2</v>
      </c>
    </row>
    <row r="716" spans="2:4" x14ac:dyDescent="0.25">
      <c r="B716" s="45">
        <v>692</v>
      </c>
      <c r="C716" s="45">
        <v>-2.3478418803618346E-2</v>
      </c>
      <c r="D716" s="45">
        <v>-2.0468389581173405E-2</v>
      </c>
    </row>
    <row r="717" spans="2:4" x14ac:dyDescent="0.25">
      <c r="B717" s="45">
        <v>693</v>
      </c>
      <c r="C717" s="45">
        <v>1.7436915481626184E-2</v>
      </c>
      <c r="D717" s="45">
        <v>-1.2785623318425159E-2</v>
      </c>
    </row>
    <row r="718" spans="2:4" x14ac:dyDescent="0.25">
      <c r="B718" s="45">
        <v>694</v>
      </c>
      <c r="C718" s="45">
        <v>2.4451463273232724E-2</v>
      </c>
      <c r="D718" s="45">
        <v>-2.3412131768036779E-2</v>
      </c>
    </row>
    <row r="719" spans="2:4" x14ac:dyDescent="0.25">
      <c r="B719" s="45">
        <v>695</v>
      </c>
      <c r="C719" s="45">
        <v>-1.1087671271481431E-2</v>
      </c>
      <c r="D719" s="45">
        <v>1.8377764509313731E-3</v>
      </c>
    </row>
    <row r="720" spans="2:4" x14ac:dyDescent="0.25">
      <c r="B720" s="45">
        <v>696</v>
      </c>
      <c r="C720" s="45">
        <v>2.8799524008990534E-2</v>
      </c>
      <c r="D720" s="45">
        <v>1.5428466133529811E-2</v>
      </c>
    </row>
    <row r="721" spans="2:4" x14ac:dyDescent="0.25">
      <c r="B721" s="45">
        <v>697</v>
      </c>
      <c r="C721" s="45">
        <v>1.5438100741624987E-2</v>
      </c>
      <c r="D721" s="45">
        <v>-3.4391690699307705E-2</v>
      </c>
    </row>
    <row r="722" spans="2:4" x14ac:dyDescent="0.25">
      <c r="B722" s="45">
        <v>698</v>
      </c>
      <c r="C722" s="45">
        <v>2.3256422968928665E-2</v>
      </c>
      <c r="D722" s="45">
        <v>4.3398742053191858E-3</v>
      </c>
    </row>
    <row r="723" spans="2:4" x14ac:dyDescent="0.25">
      <c r="B723" s="45">
        <v>699</v>
      </c>
      <c r="C723" s="45">
        <v>1.9682963946002777E-2</v>
      </c>
      <c r="D723" s="45">
        <v>-1.6628583744939137E-2</v>
      </c>
    </row>
    <row r="724" spans="2:4" x14ac:dyDescent="0.25">
      <c r="B724" s="45">
        <v>700</v>
      </c>
      <c r="C724" s="45">
        <v>-7.7050516314348247E-3</v>
      </c>
      <c r="D724" s="45">
        <v>2.2208215519867729E-2</v>
      </c>
    </row>
    <row r="725" spans="2:4" x14ac:dyDescent="0.25">
      <c r="B725" s="45">
        <v>701</v>
      </c>
      <c r="C725" s="45">
        <v>-3.0261867574629137E-2</v>
      </c>
      <c r="D725" s="45">
        <v>3.1440223665065915E-2</v>
      </c>
    </row>
    <row r="726" spans="2:4" x14ac:dyDescent="0.25">
      <c r="B726" s="45">
        <v>702</v>
      </c>
      <c r="C726" s="45">
        <v>2.2991018134790802E-2</v>
      </c>
      <c r="D726" s="45">
        <v>-1.3819582880918006E-2</v>
      </c>
    </row>
    <row r="727" spans="2:4" x14ac:dyDescent="0.25">
      <c r="B727" s="45">
        <v>703</v>
      </c>
      <c r="C727" s="45">
        <v>1.9848052965272039E-3</v>
      </c>
      <c r="D727" s="45">
        <v>-2.002891720685487E-2</v>
      </c>
    </row>
    <row r="728" spans="2:4" x14ac:dyDescent="0.25">
      <c r="B728" s="45">
        <v>704</v>
      </c>
      <c r="C728" s="45">
        <v>-2.6547573627406253E-2</v>
      </c>
      <c r="D728" s="45">
        <v>-5.9237541012393431E-3</v>
      </c>
    </row>
    <row r="729" spans="2:4" x14ac:dyDescent="0.25">
      <c r="B729" s="45">
        <v>705</v>
      </c>
      <c r="C729" s="45">
        <v>2.1831048246486327E-3</v>
      </c>
      <c r="D729" s="45">
        <v>-2.3144387197826445E-2</v>
      </c>
    </row>
    <row r="730" spans="2:4" x14ac:dyDescent="0.25">
      <c r="B730" s="45">
        <v>706</v>
      </c>
      <c r="C730" s="45">
        <v>1.1504067238217995E-3</v>
      </c>
      <c r="D730" s="45">
        <v>4.4319268739755592E-2</v>
      </c>
    </row>
    <row r="731" spans="2:4" x14ac:dyDescent="0.25">
      <c r="B731" s="45">
        <v>707</v>
      </c>
      <c r="C731" s="45">
        <v>1.5959326488427999E-2</v>
      </c>
      <c r="D731" s="45">
        <v>-6.1397485904847074E-2</v>
      </c>
    </row>
    <row r="732" spans="2:4" x14ac:dyDescent="0.25">
      <c r="B732" s="45">
        <v>708</v>
      </c>
      <c r="C732" s="45">
        <v>-1.0507228439589018E-2</v>
      </c>
      <c r="D732" s="45">
        <v>-1.3696167302551469E-2</v>
      </c>
    </row>
    <row r="733" spans="2:4" x14ac:dyDescent="0.25">
      <c r="B733" s="45">
        <v>709</v>
      </c>
      <c r="C733" s="45">
        <v>-1.8461092973581998E-2</v>
      </c>
      <c r="D733" s="45">
        <v>4.7929198751027205E-2</v>
      </c>
    </row>
    <row r="734" spans="2:4" x14ac:dyDescent="0.25">
      <c r="B734" s="45">
        <v>710</v>
      </c>
      <c r="C734" s="45">
        <v>-3.0742302446849831E-2</v>
      </c>
      <c r="D734" s="45">
        <v>1.3562770688426078E-2</v>
      </c>
    </row>
    <row r="735" spans="2:4" x14ac:dyDescent="0.25">
      <c r="B735" s="45">
        <v>711</v>
      </c>
      <c r="C735" s="45">
        <v>-3.3876664512533398E-2</v>
      </c>
      <c r="D735" s="45">
        <v>1.8221717544854365E-2</v>
      </c>
    </row>
    <row r="736" spans="2:4" x14ac:dyDescent="0.25">
      <c r="B736" s="45">
        <v>712</v>
      </c>
      <c r="C736" s="45">
        <v>1.1075280072598313E-2</v>
      </c>
      <c r="D736" s="45">
        <v>-1.8539459359081283E-2</v>
      </c>
    </row>
    <row r="737" spans="2:4" x14ac:dyDescent="0.25">
      <c r="B737" s="45">
        <v>713</v>
      </c>
      <c r="C737" s="45">
        <v>3.3519577465824764E-3</v>
      </c>
      <c r="D737" s="45">
        <v>-3.5055101570426218E-2</v>
      </c>
    </row>
    <row r="738" spans="2:4" x14ac:dyDescent="0.25">
      <c r="B738" s="45">
        <v>714</v>
      </c>
      <c r="C738" s="45">
        <v>2.4148864198619727E-2</v>
      </c>
      <c r="D738" s="45">
        <v>1.5774985138389454E-2</v>
      </c>
    </row>
    <row r="739" spans="2:4" x14ac:dyDescent="0.25">
      <c r="B739" s="45">
        <v>715</v>
      </c>
      <c r="C739" s="45">
        <v>4.0434655004631732E-2</v>
      </c>
      <c r="D739" s="45">
        <v>1.0550139908349777E-2</v>
      </c>
    </row>
    <row r="740" spans="2:4" x14ac:dyDescent="0.25">
      <c r="B740" s="45">
        <v>716</v>
      </c>
      <c r="C740" s="45">
        <v>4.4515777615265394E-2</v>
      </c>
      <c r="D740" s="45">
        <v>-4.9903335353268179E-2</v>
      </c>
    </row>
    <row r="741" spans="2:4" x14ac:dyDescent="0.25">
      <c r="B741" s="45">
        <v>717</v>
      </c>
      <c r="C741" s="45">
        <v>1.3772671187736153E-2</v>
      </c>
      <c r="D741" s="45">
        <v>4.4389052781227401E-3</v>
      </c>
    </row>
    <row r="742" spans="2:4" x14ac:dyDescent="0.25">
      <c r="B742" s="45">
        <v>718</v>
      </c>
      <c r="C742" s="45">
        <v>4.0887904352265567E-2</v>
      </c>
      <c r="D742" s="45">
        <v>-3.3091543551014777E-2</v>
      </c>
    </row>
    <row r="743" spans="2:4" x14ac:dyDescent="0.25">
      <c r="B743" s="45">
        <v>719</v>
      </c>
      <c r="C743" s="45">
        <v>-1.8427941044605548E-2</v>
      </c>
      <c r="D743" s="45">
        <v>-2.5735888306930261E-2</v>
      </c>
    </row>
    <row r="744" spans="2:4" x14ac:dyDescent="0.25">
      <c r="B744" s="45">
        <v>720</v>
      </c>
      <c r="C744" s="45">
        <v>1.2215676662958898E-2</v>
      </c>
      <c r="D744" s="45">
        <v>-2.0880484266078324E-2</v>
      </c>
    </row>
    <row r="745" spans="2:4" x14ac:dyDescent="0.25">
      <c r="B745" s="45">
        <v>721</v>
      </c>
      <c r="C745" s="45">
        <v>1.6183129080732303E-3</v>
      </c>
      <c r="D745" s="45">
        <v>-4.9800130082614186E-3</v>
      </c>
    </row>
    <row r="746" spans="2:4" x14ac:dyDescent="0.25">
      <c r="B746" s="45">
        <v>722</v>
      </c>
      <c r="C746" s="45">
        <v>-3.2899981870186668E-3</v>
      </c>
      <c r="D746" s="45">
        <v>-6.8293291659560149E-3</v>
      </c>
    </row>
    <row r="747" spans="2:4" x14ac:dyDescent="0.25">
      <c r="B747" s="45">
        <v>723</v>
      </c>
      <c r="C747" s="45">
        <v>2.6429586459913237E-2</v>
      </c>
      <c r="D747" s="45">
        <v>-3.1102817668527204E-2</v>
      </c>
    </row>
    <row r="748" spans="2:4" x14ac:dyDescent="0.25">
      <c r="B748" s="45">
        <v>724</v>
      </c>
      <c r="C748" s="45">
        <v>7.0632615550726479E-3</v>
      </c>
      <c r="D748" s="45">
        <v>0.11823936664979301</v>
      </c>
    </row>
    <row r="749" spans="2:4" x14ac:dyDescent="0.25">
      <c r="B749" s="45">
        <v>725</v>
      </c>
      <c r="C749" s="45">
        <v>2.8037119436486388E-3</v>
      </c>
      <c r="D749" s="45">
        <v>-2.8489884612572073E-2</v>
      </c>
    </row>
    <row r="750" spans="2:4" x14ac:dyDescent="0.25">
      <c r="B750" s="45">
        <v>726</v>
      </c>
      <c r="C750" s="45">
        <v>-2.4803752289062397E-2</v>
      </c>
      <c r="D750" s="45">
        <v>0.12216074989408747</v>
      </c>
    </row>
    <row r="751" spans="2:4" x14ac:dyDescent="0.25">
      <c r="B751" s="45">
        <v>727</v>
      </c>
      <c r="C751" s="45">
        <v>1.2138010423944155E-2</v>
      </c>
      <c r="D751" s="45">
        <v>3.6831039470558088E-5</v>
      </c>
    </row>
    <row r="752" spans="2:4" x14ac:dyDescent="0.25">
      <c r="B752" s="45">
        <v>728</v>
      </c>
      <c r="C752" s="45">
        <v>-4.4885070208278595E-3</v>
      </c>
      <c r="D752" s="45">
        <v>1.5552909431685691E-2</v>
      </c>
    </row>
    <row r="753" spans="2:4" x14ac:dyDescent="0.25">
      <c r="B753" s="45">
        <v>729</v>
      </c>
      <c r="C753" s="45">
        <v>1.6120925540826593E-2</v>
      </c>
      <c r="D753" s="45">
        <v>5.7166085725493553E-2</v>
      </c>
    </row>
    <row r="754" spans="2:4" x14ac:dyDescent="0.25">
      <c r="B754" s="45">
        <v>730</v>
      </c>
      <c r="C754" s="45">
        <v>2.2776185232863205E-2</v>
      </c>
      <c r="D754" s="45">
        <v>-4.9005262300327208E-3</v>
      </c>
    </row>
    <row r="755" spans="2:4" x14ac:dyDescent="0.25">
      <c r="B755" s="45">
        <v>731</v>
      </c>
      <c r="C755" s="45">
        <v>3.4371032461419692E-3</v>
      </c>
      <c r="D755" s="45">
        <v>5.3102190751856987E-2</v>
      </c>
    </row>
    <row r="756" spans="2:4" x14ac:dyDescent="0.25">
      <c r="B756" s="45">
        <v>732</v>
      </c>
      <c r="C756" s="45">
        <v>-2.9819896315770632E-4</v>
      </c>
      <c r="D756" s="45">
        <v>3.6518841972549357E-2</v>
      </c>
    </row>
    <row r="757" spans="2:4" x14ac:dyDescent="0.25">
      <c r="B757" s="45">
        <v>733</v>
      </c>
      <c r="C757" s="45">
        <v>7.7908525219870803E-3</v>
      </c>
      <c r="D757" s="45">
        <v>-1.5462560167781081E-2</v>
      </c>
    </row>
    <row r="758" spans="2:4" x14ac:dyDescent="0.25">
      <c r="B758" s="45">
        <v>734</v>
      </c>
      <c r="C758" s="45">
        <v>5.8735527054035895E-3</v>
      </c>
      <c r="D758" s="45">
        <v>-7.4733513723527267E-2</v>
      </c>
    </row>
    <row r="759" spans="2:4" x14ac:dyDescent="0.25">
      <c r="B759" s="45">
        <v>735</v>
      </c>
      <c r="C759" s="45">
        <v>9.1674573440012324E-3</v>
      </c>
      <c r="D759" s="45">
        <v>5.1180527567536049E-2</v>
      </c>
    </row>
    <row r="760" spans="2:4" x14ac:dyDescent="0.25">
      <c r="B760" s="45">
        <v>736</v>
      </c>
      <c r="C760" s="45">
        <v>3.2287044363594514E-3</v>
      </c>
      <c r="D760" s="45">
        <v>-1.5508664538449377E-3</v>
      </c>
    </row>
    <row r="761" spans="2:4" x14ac:dyDescent="0.25">
      <c r="B761" s="45">
        <v>737</v>
      </c>
      <c r="C761" s="45">
        <v>1.3767306596212295E-2</v>
      </c>
      <c r="D761" s="45">
        <v>9.7687072069252319E-3</v>
      </c>
    </row>
    <row r="762" spans="2:4" x14ac:dyDescent="0.25">
      <c r="B762" s="45">
        <v>738</v>
      </c>
      <c r="C762" s="45">
        <v>-3.8874829120946796E-3</v>
      </c>
      <c r="D762" s="45">
        <v>3.7925010357232183E-2</v>
      </c>
    </row>
    <row r="763" spans="2:4" x14ac:dyDescent="0.25">
      <c r="B763" s="45">
        <v>739</v>
      </c>
      <c r="C763" s="45">
        <v>1.330073526975923E-2</v>
      </c>
      <c r="D763" s="45">
        <v>3.1750541274385785E-2</v>
      </c>
    </row>
    <row r="764" spans="2:4" x14ac:dyDescent="0.25">
      <c r="B764" s="45">
        <v>740</v>
      </c>
      <c r="C764" s="45">
        <v>-2.1246708965569565E-2</v>
      </c>
      <c r="D764" s="45">
        <v>-0.10009522050965283</v>
      </c>
    </row>
    <row r="765" spans="2:4" x14ac:dyDescent="0.25">
      <c r="B765" s="45">
        <v>741</v>
      </c>
      <c r="C765" s="45">
        <v>3.7470572080200741E-4</v>
      </c>
      <c r="D765" s="45">
        <v>7.0381049896271974E-2</v>
      </c>
    </row>
    <row r="766" spans="2:4" x14ac:dyDescent="0.25">
      <c r="B766" s="45">
        <v>742</v>
      </c>
      <c r="C766" s="45">
        <v>1.1511748580616998E-2</v>
      </c>
      <c r="D766" s="45">
        <v>-5.0240392055993085E-3</v>
      </c>
    </row>
    <row r="767" spans="2:4" x14ac:dyDescent="0.25">
      <c r="B767" s="45">
        <v>743</v>
      </c>
      <c r="C767" s="45">
        <v>-2.5131835866486641E-3</v>
      </c>
      <c r="D767" s="45">
        <v>4.1737762952712185E-2</v>
      </c>
    </row>
    <row r="768" spans="2:4" x14ac:dyDescent="0.25">
      <c r="B768" s="45">
        <v>744</v>
      </c>
      <c r="C768" s="45">
        <v>1.6803413658009619E-2</v>
      </c>
      <c r="D768" s="45">
        <v>-4.0199113892419945E-2</v>
      </c>
    </row>
    <row r="769" spans="2:4" x14ac:dyDescent="0.25">
      <c r="B769" s="45">
        <v>745</v>
      </c>
      <c r="C769" s="45">
        <v>1.052056905236862E-2</v>
      </c>
      <c r="D769" s="45">
        <v>-1.0584257509200791E-2</v>
      </c>
    </row>
    <row r="770" spans="2:4" x14ac:dyDescent="0.25">
      <c r="B770" s="45">
        <v>746</v>
      </c>
      <c r="C770" s="45">
        <v>6.2102858260210869E-3</v>
      </c>
      <c r="D770" s="45">
        <v>5.8594914726669577E-2</v>
      </c>
    </row>
    <row r="771" spans="2:4" x14ac:dyDescent="0.25">
      <c r="B771" s="45">
        <v>747</v>
      </c>
      <c r="C771" s="45">
        <v>-1.6845440182143501E-2</v>
      </c>
      <c r="D771" s="45">
        <v>1.2868800804758636E-2</v>
      </c>
    </row>
    <row r="772" spans="2:4" x14ac:dyDescent="0.25">
      <c r="B772" s="45">
        <v>748</v>
      </c>
      <c r="C772" s="45">
        <v>8.7594089980794002E-3</v>
      </c>
      <c r="D772" s="45">
        <v>-3.6136939371120405E-2</v>
      </c>
    </row>
    <row r="773" spans="2:4" x14ac:dyDescent="0.25">
      <c r="B773" s="45">
        <v>749</v>
      </c>
      <c r="C773" s="45">
        <v>-4.0638748084291607E-4</v>
      </c>
      <c r="D773" s="45">
        <v>-2.3976311593231131E-2</v>
      </c>
    </row>
    <row r="774" spans="2:4" x14ac:dyDescent="0.25">
      <c r="B774" s="45">
        <v>750</v>
      </c>
      <c r="C774" s="45">
        <v>2.203358150432579E-3</v>
      </c>
      <c r="D774" s="45">
        <v>1.4864017383036061E-2</v>
      </c>
    </row>
    <row r="775" spans="2:4" x14ac:dyDescent="0.25">
      <c r="B775" s="45">
        <v>751</v>
      </c>
      <c r="C775" s="45">
        <v>1.6275619065453689E-2</v>
      </c>
      <c r="D775" s="45">
        <v>3.2745366806603504E-2</v>
      </c>
    </row>
    <row r="776" spans="2:4" x14ac:dyDescent="0.25">
      <c r="B776" s="45">
        <v>752</v>
      </c>
      <c r="C776" s="45">
        <v>1.5170178435943902E-2</v>
      </c>
      <c r="D776" s="45">
        <v>-3.5199571328126497E-2</v>
      </c>
    </row>
    <row r="777" spans="2:4" x14ac:dyDescent="0.25">
      <c r="B777" s="45">
        <v>753</v>
      </c>
      <c r="C777" s="45">
        <v>-4.8470709993520666E-3</v>
      </c>
      <c r="D777" s="45">
        <v>2.1488547952852294E-2</v>
      </c>
    </row>
    <row r="778" spans="2:4" x14ac:dyDescent="0.25">
      <c r="B778" s="45">
        <v>754</v>
      </c>
      <c r="C778" s="45">
        <v>4.6989589650436696E-4</v>
      </c>
      <c r="D778" s="45">
        <v>4.1181898746352807E-2</v>
      </c>
    </row>
    <row r="779" spans="2:4" x14ac:dyDescent="0.25">
      <c r="B779" s="45">
        <v>755</v>
      </c>
      <c r="C779" s="45">
        <v>1.7272224494949719E-2</v>
      </c>
      <c r="D779" s="45">
        <v>1.0542479762413619E-2</v>
      </c>
    </row>
    <row r="780" spans="2:4" x14ac:dyDescent="0.25">
      <c r="B780" s="45">
        <v>756</v>
      </c>
      <c r="C780" s="45">
        <v>-3.0487453749695002E-2</v>
      </c>
      <c r="D780" s="45">
        <v>3.6325140177583363E-2</v>
      </c>
    </row>
    <row r="781" spans="2:4" x14ac:dyDescent="0.25">
      <c r="B781" s="45">
        <v>757</v>
      </c>
      <c r="C781" s="45">
        <v>8.9220809370033956E-3</v>
      </c>
      <c r="D781" s="45">
        <v>3.9208260460350343E-2</v>
      </c>
    </row>
    <row r="782" spans="2:4" x14ac:dyDescent="0.25">
      <c r="B782" s="45">
        <v>758</v>
      </c>
      <c r="C782" s="45">
        <v>2.7801620262315228E-2</v>
      </c>
      <c r="D782" s="45">
        <v>-2.5673167796138562E-3</v>
      </c>
    </row>
    <row r="783" spans="2:4" x14ac:dyDescent="0.25">
      <c r="B783" s="45">
        <v>759</v>
      </c>
      <c r="C783" s="45">
        <v>2.6384930741755887E-2</v>
      </c>
      <c r="D783" s="45">
        <v>7.4395725510031901E-2</v>
      </c>
    </row>
    <row r="784" spans="2:4" x14ac:dyDescent="0.25">
      <c r="B784" s="45">
        <v>760</v>
      </c>
      <c r="C784" s="45">
        <v>-3.8153156179843049E-3</v>
      </c>
      <c r="D784" s="45">
        <v>-3.895010028358706E-3</v>
      </c>
    </row>
    <row r="785" spans="2:4" x14ac:dyDescent="0.25">
      <c r="B785" s="45">
        <v>761</v>
      </c>
      <c r="C785" s="45">
        <v>1.1691286681380884E-3</v>
      </c>
      <c r="D785" s="45">
        <v>-2.2831470499591337E-2</v>
      </c>
    </row>
    <row r="786" spans="2:4" x14ac:dyDescent="0.25">
      <c r="B786" s="45">
        <v>762</v>
      </c>
      <c r="C786" s="45">
        <v>2.1947509851844827E-3</v>
      </c>
      <c r="D786" s="45">
        <v>2.3990541433588138E-2</v>
      </c>
    </row>
    <row r="787" spans="2:4" x14ac:dyDescent="0.25">
      <c r="B787" s="45">
        <v>763</v>
      </c>
      <c r="C787" s="45">
        <v>8.0409991505614314E-3</v>
      </c>
      <c r="D787" s="45">
        <v>-1.9028807258038183E-2</v>
      </c>
    </row>
    <row r="788" spans="2:4" x14ac:dyDescent="0.25">
      <c r="B788" s="45">
        <v>764</v>
      </c>
      <c r="C788" s="45">
        <v>-1.0698096593578791E-2</v>
      </c>
      <c r="D788" s="45">
        <v>2.0906878825841822E-2</v>
      </c>
    </row>
    <row r="789" spans="2:4" x14ac:dyDescent="0.25">
      <c r="B789" s="45">
        <v>765</v>
      </c>
      <c r="C789" s="45">
        <v>-1.4095843574061066E-3</v>
      </c>
      <c r="D789" s="45">
        <v>-1.5257095220058702E-2</v>
      </c>
    </row>
    <row r="790" spans="2:4" x14ac:dyDescent="0.25">
      <c r="B790" s="45">
        <v>766</v>
      </c>
      <c r="C790" s="45">
        <v>1.8527144041091868E-2</v>
      </c>
      <c r="D790" s="45">
        <v>6.4669276644879377E-3</v>
      </c>
    </row>
    <row r="791" spans="2:4" x14ac:dyDescent="0.25">
      <c r="B791" s="45">
        <v>767</v>
      </c>
      <c r="C791" s="45">
        <v>2.168820612392466E-2</v>
      </c>
      <c r="D791" s="45">
        <v>-2.6043449741532543E-2</v>
      </c>
    </row>
    <row r="792" spans="2:4" x14ac:dyDescent="0.25">
      <c r="B792" s="45">
        <v>768</v>
      </c>
      <c r="C792" s="45">
        <v>-4.3742974999545561E-3</v>
      </c>
      <c r="D792" s="45">
        <v>-1.9824534078992741E-2</v>
      </c>
    </row>
    <row r="793" spans="2:4" x14ac:dyDescent="0.25">
      <c r="B793" s="45">
        <v>769</v>
      </c>
      <c r="C793" s="45">
        <v>5.4446928278030745E-3</v>
      </c>
      <c r="D793" s="45">
        <v>1.9354244047937206E-2</v>
      </c>
    </row>
    <row r="794" spans="2:4" x14ac:dyDescent="0.25">
      <c r="B794" s="45">
        <v>770</v>
      </c>
      <c r="C794" s="45">
        <v>7.2633460982151491E-3</v>
      </c>
      <c r="D794" s="45">
        <v>3.5286401270205998E-2</v>
      </c>
    </row>
    <row r="795" spans="2:4" x14ac:dyDescent="0.25">
      <c r="B795" s="45">
        <v>771</v>
      </c>
      <c r="C795" s="45">
        <v>-1.0484729613952321E-2</v>
      </c>
      <c r="D795" s="45">
        <v>-1.310793142606383E-2</v>
      </c>
    </row>
    <row r="796" spans="2:4" x14ac:dyDescent="0.25">
      <c r="B796" s="45">
        <v>772</v>
      </c>
      <c r="C796" s="45">
        <v>-3.6792877542050316E-2</v>
      </c>
      <c r="D796" s="45">
        <v>-2.1057383381771301E-2</v>
      </c>
    </row>
    <row r="797" spans="2:4" x14ac:dyDescent="0.25">
      <c r="B797" s="45">
        <v>773</v>
      </c>
      <c r="C797" s="45">
        <v>1.2772924062567862E-2</v>
      </c>
      <c r="D797" s="45">
        <v>-5.7788063603305198E-4</v>
      </c>
    </row>
    <row r="798" spans="2:4" x14ac:dyDescent="0.25">
      <c r="B798" s="45">
        <v>774</v>
      </c>
      <c r="C798" s="45">
        <v>-2.081968448337549E-2</v>
      </c>
      <c r="D798" s="45">
        <v>1.8919861632715855E-3</v>
      </c>
    </row>
    <row r="799" spans="2:4" x14ac:dyDescent="0.25">
      <c r="B799" s="45">
        <v>775</v>
      </c>
      <c r="C799" s="45">
        <v>3.1674410969294305E-2</v>
      </c>
      <c r="D799" s="45">
        <v>5.6464646201619464E-3</v>
      </c>
    </row>
    <row r="800" spans="2:4" x14ac:dyDescent="0.25">
      <c r="B800" s="45">
        <v>776</v>
      </c>
      <c r="C800" s="45">
        <v>2.5287427155432769E-2</v>
      </c>
      <c r="D800" s="45">
        <v>1.2999254463310451E-2</v>
      </c>
    </row>
    <row r="801" spans="2:4" x14ac:dyDescent="0.25">
      <c r="B801" s="45">
        <v>777</v>
      </c>
      <c r="C801" s="45">
        <v>1.7968669787292533E-4</v>
      </c>
      <c r="D801" s="45">
        <v>-2.5287424607262462E-2</v>
      </c>
    </row>
    <row r="802" spans="2:4" x14ac:dyDescent="0.25">
      <c r="B802" s="45">
        <v>778</v>
      </c>
      <c r="C802" s="45">
        <v>2.1773689012085096E-2</v>
      </c>
      <c r="D802" s="45">
        <v>-3.3469632871734253E-2</v>
      </c>
    </row>
    <row r="803" spans="2:4" x14ac:dyDescent="0.25">
      <c r="B803" s="45">
        <v>779</v>
      </c>
      <c r="C803" s="45">
        <v>8.6476424229804429E-3</v>
      </c>
      <c r="D803" s="45">
        <v>2.0547716079092365E-2</v>
      </c>
    </row>
    <row r="804" spans="2:4" x14ac:dyDescent="0.25">
      <c r="B804" s="45">
        <v>780</v>
      </c>
      <c r="C804" s="45">
        <v>1.032099714754077E-2</v>
      </c>
      <c r="D804" s="45">
        <v>-2.7051500956028301E-2</v>
      </c>
    </row>
    <row r="805" spans="2:4" x14ac:dyDescent="0.25">
      <c r="B805" s="45">
        <v>781</v>
      </c>
      <c r="C805" s="45">
        <v>6.7191423396580621E-3</v>
      </c>
      <c r="D805" s="45">
        <v>-2.0144243655873577E-2</v>
      </c>
    </row>
    <row r="806" spans="2:4" x14ac:dyDescent="0.25">
      <c r="B806" s="45">
        <v>782</v>
      </c>
      <c r="C806" s="45">
        <v>-1.4456787154010827E-4</v>
      </c>
      <c r="D806" s="45">
        <v>-3.6838012021777715E-2</v>
      </c>
    </row>
    <row r="807" spans="2:4" x14ac:dyDescent="0.25">
      <c r="B807" s="45">
        <v>783</v>
      </c>
      <c r="C807" s="45">
        <v>-3.198431807603353E-4</v>
      </c>
      <c r="D807" s="45">
        <v>-1.3441126718933358E-2</v>
      </c>
    </row>
    <row r="808" spans="2:4" x14ac:dyDescent="0.25">
      <c r="B808" s="45">
        <v>784</v>
      </c>
      <c r="C808" s="45">
        <v>1.4989075082955741E-2</v>
      </c>
      <c r="D808" s="45">
        <v>5.9029671893147638E-3</v>
      </c>
    </row>
    <row r="809" spans="2:4" x14ac:dyDescent="0.25">
      <c r="B809" s="45">
        <v>785</v>
      </c>
      <c r="C809" s="45">
        <v>-7.9105565279471886E-3</v>
      </c>
      <c r="D809" s="45">
        <v>-3.9656686164169772E-2</v>
      </c>
    </row>
    <row r="810" spans="2:4" x14ac:dyDescent="0.25">
      <c r="B810" s="45">
        <v>786</v>
      </c>
      <c r="C810" s="45">
        <v>6.6731550400031515E-4</v>
      </c>
      <c r="D810" s="45">
        <v>1.6559065644547587E-3</v>
      </c>
    </row>
    <row r="811" spans="2:4" x14ac:dyDescent="0.25">
      <c r="B811" s="45">
        <v>787</v>
      </c>
      <c r="C811" s="45">
        <v>4.3792174410745418E-3</v>
      </c>
      <c r="D811" s="45">
        <v>1.3676918619907587E-2</v>
      </c>
    </row>
    <row r="812" spans="2:4" x14ac:dyDescent="0.25">
      <c r="B812" s="45">
        <v>788</v>
      </c>
      <c r="C812" s="45">
        <v>-1.4727738683933976E-2</v>
      </c>
      <c r="D812" s="45">
        <v>-2.5976665089650908E-2</v>
      </c>
    </row>
    <row r="813" spans="2:4" x14ac:dyDescent="0.25">
      <c r="B813" s="45">
        <v>789</v>
      </c>
      <c r="C813" s="45">
        <v>-1.1520149959081665E-2</v>
      </c>
      <c r="D813" s="45">
        <v>-0.12027201689787863</v>
      </c>
    </row>
    <row r="814" spans="2:4" x14ac:dyDescent="0.25">
      <c r="B814" s="45">
        <v>790</v>
      </c>
      <c r="C814" s="45">
        <v>9.8003833110050821E-3</v>
      </c>
      <c r="D814" s="45">
        <v>6.5290607012782192E-2</v>
      </c>
    </row>
    <row r="815" spans="2:4" x14ac:dyDescent="0.25">
      <c r="B815" s="45">
        <v>791</v>
      </c>
      <c r="C815" s="45">
        <v>2.1796325649798449E-2</v>
      </c>
      <c r="D815" s="45">
        <v>-1.7078398757866958E-3</v>
      </c>
    </row>
    <row r="816" spans="2:4" x14ac:dyDescent="0.25">
      <c r="B816" s="45">
        <v>792</v>
      </c>
      <c r="C816" s="45">
        <v>-3.3702565688722083E-2</v>
      </c>
      <c r="D816" s="45">
        <v>-2.3093115761586361E-3</v>
      </c>
    </row>
    <row r="817" spans="2:4" x14ac:dyDescent="0.25">
      <c r="B817" s="45">
        <v>793</v>
      </c>
      <c r="C817" s="45">
        <v>3.2600478815710187E-3</v>
      </c>
      <c r="D817" s="45">
        <v>-1.7388595347366392E-2</v>
      </c>
    </row>
    <row r="818" spans="2:4" x14ac:dyDescent="0.25">
      <c r="B818" s="45">
        <v>794</v>
      </c>
      <c r="C818" s="45">
        <v>3.1030900789113202E-2</v>
      </c>
      <c r="D818" s="45">
        <v>9.7886742919325413E-3</v>
      </c>
    </row>
    <row r="819" spans="2:4" x14ac:dyDescent="0.25">
      <c r="B819" s="45">
        <v>795</v>
      </c>
      <c r="C819" s="45">
        <v>-1.6697382567125753E-2</v>
      </c>
      <c r="D819" s="45">
        <v>-2.5472790741807194E-2</v>
      </c>
    </row>
    <row r="820" spans="2:4" x14ac:dyDescent="0.25">
      <c r="B820" s="45">
        <v>796</v>
      </c>
      <c r="C820" s="45">
        <v>-1.9641445592544226E-2</v>
      </c>
      <c r="D820" s="45">
        <v>-2.7147007319953457E-2</v>
      </c>
    </row>
    <row r="821" spans="2:4" x14ac:dyDescent="0.25">
      <c r="B821" s="45">
        <v>797</v>
      </c>
      <c r="C821" s="45">
        <v>-1.0063011123117867E-2</v>
      </c>
      <c r="D821" s="45">
        <v>-3.5286232828870043E-2</v>
      </c>
    </row>
    <row r="822" spans="2:4" x14ac:dyDescent="0.25">
      <c r="B822" s="45">
        <v>798</v>
      </c>
      <c r="C822" s="45">
        <v>2.6425457445490456E-2</v>
      </c>
      <c r="D822" s="45">
        <v>-6.7172321472415419E-2</v>
      </c>
    </row>
    <row r="823" spans="2:4" x14ac:dyDescent="0.25">
      <c r="B823" s="45">
        <v>799</v>
      </c>
      <c r="C823" s="45">
        <v>5.4921837274618896E-3</v>
      </c>
      <c r="D823" s="45">
        <v>7.2128449538966929E-3</v>
      </c>
    </row>
    <row r="824" spans="2:4" x14ac:dyDescent="0.25">
      <c r="B824" s="45">
        <v>800</v>
      </c>
      <c r="C824" s="45">
        <v>2.0943840748358214E-2</v>
      </c>
      <c r="D824" s="45">
        <v>0.13052446458842021</v>
      </c>
    </row>
    <row r="825" spans="2:4" x14ac:dyDescent="0.25">
      <c r="B825" s="45">
        <v>801</v>
      </c>
      <c r="C825" s="45">
        <v>1.2980431086264347E-2</v>
      </c>
      <c r="D825" s="45">
        <v>-1.4265607435585579E-2</v>
      </c>
    </row>
    <row r="826" spans="2:4" x14ac:dyDescent="0.25">
      <c r="B826" s="45">
        <v>802</v>
      </c>
      <c r="C826" s="45">
        <v>6.1003238022180944E-3</v>
      </c>
      <c r="D826" s="45">
        <v>-4.8136367974726417E-2</v>
      </c>
    </row>
    <row r="827" spans="2:4" x14ac:dyDescent="0.25">
      <c r="B827" s="45">
        <v>803</v>
      </c>
      <c r="C827" s="45">
        <v>1.0504437483049852E-2</v>
      </c>
      <c r="D827" s="45">
        <v>2.5450782778567365E-2</v>
      </c>
    </row>
    <row r="828" spans="2:4" x14ac:dyDescent="0.25">
      <c r="B828" s="45">
        <v>804</v>
      </c>
      <c r="C828" s="45">
        <v>1.6125053345699469E-2</v>
      </c>
      <c r="D828" s="45">
        <v>-2.7838292198897729E-3</v>
      </c>
    </row>
    <row r="829" spans="2:4" x14ac:dyDescent="0.25">
      <c r="B829" s="45">
        <v>805</v>
      </c>
      <c r="C829" s="45">
        <v>-9.167597055053836E-3</v>
      </c>
      <c r="D829" s="45">
        <v>-5.691614019489806E-2</v>
      </c>
    </row>
    <row r="830" spans="2:4" x14ac:dyDescent="0.25">
      <c r="B830" s="45">
        <v>806</v>
      </c>
      <c r="C830" s="45">
        <v>3.72292258292398E-3</v>
      </c>
      <c r="D830" s="45">
        <v>3.8020492717998775E-2</v>
      </c>
    </row>
    <row r="831" spans="2:4" x14ac:dyDescent="0.25">
      <c r="B831" s="45">
        <v>807</v>
      </c>
      <c r="C831" s="45">
        <v>-1.6791661976108183E-2</v>
      </c>
      <c r="D831" s="45">
        <v>-3.8287284728697607E-2</v>
      </c>
    </row>
    <row r="832" spans="2:4" x14ac:dyDescent="0.25">
      <c r="B832" s="45">
        <v>808</v>
      </c>
      <c r="C832" s="45">
        <v>3.4638095853353036E-3</v>
      </c>
      <c r="D832" s="45">
        <v>5.5289657511680863E-2</v>
      </c>
    </row>
    <row r="833" spans="2:4" x14ac:dyDescent="0.25">
      <c r="B833" s="45">
        <v>809</v>
      </c>
      <c r="C833" s="45">
        <v>1.1775065398551696E-2</v>
      </c>
      <c r="D833" s="45">
        <v>-2.4658702075267363E-2</v>
      </c>
    </row>
    <row r="834" spans="2:4" x14ac:dyDescent="0.25">
      <c r="B834" s="45">
        <v>810</v>
      </c>
      <c r="C834" s="45">
        <v>-6.3159063876814031E-3</v>
      </c>
      <c r="D834" s="45">
        <v>-5.3152476343606382E-3</v>
      </c>
    </row>
    <row r="835" spans="2:4" x14ac:dyDescent="0.25">
      <c r="B835" s="45">
        <v>811</v>
      </c>
      <c r="C835" s="45">
        <v>-1.7059180153601406E-2</v>
      </c>
      <c r="D835" s="45">
        <v>-6.5152545135699916E-2</v>
      </c>
    </row>
    <row r="836" spans="2:4" x14ac:dyDescent="0.25">
      <c r="B836" s="45">
        <v>812</v>
      </c>
      <c r="C836" s="45">
        <v>1.973312910264979E-2</v>
      </c>
      <c r="D836" s="45">
        <v>2.7363138031999888E-2</v>
      </c>
    </row>
    <row r="837" spans="2:4" x14ac:dyDescent="0.25">
      <c r="B837" s="45">
        <v>813</v>
      </c>
      <c r="C837" s="45">
        <v>2.6297070278846896E-2</v>
      </c>
      <c r="D837" s="45">
        <v>-6.7162037023397625E-2</v>
      </c>
    </row>
    <row r="838" spans="2:4" x14ac:dyDescent="0.25">
      <c r="B838" s="45">
        <v>814</v>
      </c>
      <c r="C838" s="45">
        <v>-8.5302914392412039E-4</v>
      </c>
      <c r="D838" s="45">
        <v>-2.1708882074583359E-2</v>
      </c>
    </row>
    <row r="839" spans="2:4" x14ac:dyDescent="0.25">
      <c r="B839" s="45">
        <v>815</v>
      </c>
      <c r="C839" s="45">
        <v>3.7073524677034043E-3</v>
      </c>
      <c r="D839" s="45">
        <v>7.0858490811155819E-2</v>
      </c>
    </row>
    <row r="840" spans="2:4" x14ac:dyDescent="0.25">
      <c r="B840" s="45">
        <v>816</v>
      </c>
      <c r="C840" s="45">
        <v>1.3684102105019639E-2</v>
      </c>
      <c r="D840" s="45">
        <v>5.088243984527159E-2</v>
      </c>
    </row>
    <row r="841" spans="2:4" x14ac:dyDescent="0.25">
      <c r="B841" s="45">
        <v>817</v>
      </c>
      <c r="C841" s="45">
        <v>2.1005825049168553E-2</v>
      </c>
      <c r="D841" s="45">
        <v>7.0895497354340614E-3</v>
      </c>
    </row>
    <row r="842" spans="2:4" x14ac:dyDescent="0.25">
      <c r="B842" s="45">
        <v>818</v>
      </c>
      <c r="C842" s="45">
        <v>2.0568003103635518E-2</v>
      </c>
      <c r="D842" s="45">
        <v>-4.5168460640191879E-2</v>
      </c>
    </row>
    <row r="843" spans="2:4" x14ac:dyDescent="0.25">
      <c r="B843" s="45">
        <v>819</v>
      </c>
      <c r="C843" s="45">
        <v>1.3258725825355756E-3</v>
      </c>
      <c r="D843" s="45">
        <v>-6.1064287377579603E-3</v>
      </c>
    </row>
    <row r="844" spans="2:4" x14ac:dyDescent="0.25">
      <c r="B844" s="45">
        <v>820</v>
      </c>
      <c r="C844" s="45">
        <v>8.9387985618901503E-3</v>
      </c>
      <c r="D844" s="45">
        <v>-2.2941702492021099E-2</v>
      </c>
    </row>
    <row r="845" spans="2:4" x14ac:dyDescent="0.25">
      <c r="B845" s="45">
        <v>821</v>
      </c>
      <c r="C845" s="45">
        <v>4.6587468528073335E-3</v>
      </c>
      <c r="D845" s="45">
        <v>-4.0829769789978041E-3</v>
      </c>
    </row>
    <row r="846" spans="2:4" x14ac:dyDescent="0.25">
      <c r="B846" s="45">
        <v>822</v>
      </c>
      <c r="C846" s="45">
        <v>1.4685771719686744E-2</v>
      </c>
      <c r="D846" s="45">
        <v>-2.985670260492658E-3</v>
      </c>
    </row>
    <row r="847" spans="2:4" x14ac:dyDescent="0.25">
      <c r="B847" s="45">
        <v>823</v>
      </c>
      <c r="C847" s="45">
        <v>4.2936859152061246E-3</v>
      </c>
      <c r="D847" s="45">
        <v>3.508213452923261E-2</v>
      </c>
    </row>
    <row r="848" spans="2:4" x14ac:dyDescent="0.25">
      <c r="B848" s="45">
        <v>824</v>
      </c>
      <c r="C848" s="45">
        <v>6.9905222715621945E-3</v>
      </c>
      <c r="D848" s="45">
        <v>7.4390120583441702E-2</v>
      </c>
    </row>
    <row r="849" spans="2:4" x14ac:dyDescent="0.25">
      <c r="B849" s="45">
        <v>825</v>
      </c>
      <c r="C849" s="45">
        <v>1.0962966568100539E-3</v>
      </c>
      <c r="D849" s="45">
        <v>-3.6907885659805503E-2</v>
      </c>
    </row>
    <row r="850" spans="2:4" x14ac:dyDescent="0.25">
      <c r="B850" s="45">
        <v>826</v>
      </c>
      <c r="C850" s="45">
        <v>1.7107510463501573E-2</v>
      </c>
      <c r="D850" s="45">
        <v>-3.6553073880282713E-2</v>
      </c>
    </row>
    <row r="851" spans="2:4" x14ac:dyDescent="0.25">
      <c r="B851" s="45">
        <v>827</v>
      </c>
      <c r="C851" s="45">
        <v>4.3837908375641867E-3</v>
      </c>
      <c r="D851" s="45">
        <v>-1.6804000934238117E-2</v>
      </c>
    </row>
    <row r="852" spans="2:4" x14ac:dyDescent="0.25">
      <c r="B852" s="45">
        <v>828</v>
      </c>
      <c r="C852" s="45">
        <v>-7.1320888023634317E-3</v>
      </c>
      <c r="D852" s="45">
        <v>4.1026141236617701E-3</v>
      </c>
    </row>
    <row r="853" spans="2:4" x14ac:dyDescent="0.25">
      <c r="B853" s="45">
        <v>829</v>
      </c>
      <c r="C853" s="45">
        <v>-1.164093874096183E-2</v>
      </c>
      <c r="D853" s="45">
        <v>-5.9916573016600208E-3</v>
      </c>
    </row>
    <row r="854" spans="2:4" x14ac:dyDescent="0.25">
      <c r="B854" s="45">
        <v>830</v>
      </c>
      <c r="C854" s="45">
        <v>2.0546669578473994E-2</v>
      </c>
      <c r="D854" s="45">
        <v>3.1569616525750514E-2</v>
      </c>
    </row>
    <row r="855" spans="2:4" x14ac:dyDescent="0.25">
      <c r="B855" s="45">
        <v>831</v>
      </c>
      <c r="C855" s="45">
        <v>-1.2008239829341343E-2</v>
      </c>
      <c r="D855" s="45">
        <v>-1.7256781791372973E-2</v>
      </c>
    </row>
    <row r="856" spans="2:4" x14ac:dyDescent="0.25">
      <c r="B856" s="45">
        <v>832</v>
      </c>
      <c r="C856" s="45">
        <v>2.2362556163739711E-2</v>
      </c>
      <c r="D856" s="45">
        <v>7.0900667052443793E-3</v>
      </c>
    </row>
    <row r="857" spans="2:4" x14ac:dyDescent="0.25">
      <c r="B857" s="45">
        <v>833</v>
      </c>
      <c r="C857" s="45">
        <v>3.3097716101992431E-3</v>
      </c>
      <c r="D857" s="45">
        <v>-3.4402860679025135E-2</v>
      </c>
    </row>
    <row r="858" spans="2:4" x14ac:dyDescent="0.25">
      <c r="B858" s="45">
        <v>834</v>
      </c>
      <c r="C858" s="45">
        <v>5.4129088892154601E-4</v>
      </c>
      <c r="D858" s="45">
        <v>-3.055689255151051E-2</v>
      </c>
    </row>
    <row r="859" spans="2:4" x14ac:dyDescent="0.25">
      <c r="B859" s="45">
        <v>835</v>
      </c>
      <c r="C859" s="45">
        <v>1.1088706643718714E-2</v>
      </c>
      <c r="D859" s="45">
        <v>-6.6373419082553491E-3</v>
      </c>
    </row>
    <row r="860" spans="2:4" x14ac:dyDescent="0.25">
      <c r="B860" s="45">
        <v>836</v>
      </c>
      <c r="C860" s="45">
        <v>-1.5990937222293855E-3</v>
      </c>
      <c r="D860" s="45">
        <v>-4.4032844740110821E-2</v>
      </c>
    </row>
    <row r="861" spans="2:4" x14ac:dyDescent="0.25">
      <c r="B861" s="45">
        <v>837</v>
      </c>
      <c r="C861" s="45">
        <v>-7.6836609488715839E-4</v>
      </c>
      <c r="D861" s="45">
        <v>5.5008275564351561E-2</v>
      </c>
    </row>
    <row r="862" spans="2:4" x14ac:dyDescent="0.25">
      <c r="B862" s="45">
        <v>838</v>
      </c>
      <c r="C862" s="45">
        <v>-3.7512295954336E-3</v>
      </c>
      <c r="D862" s="45">
        <v>-3.157130573306078E-2</v>
      </c>
    </row>
    <row r="863" spans="2:4" x14ac:dyDescent="0.25">
      <c r="B863" s="45">
        <v>839</v>
      </c>
      <c r="C863" s="45">
        <v>1.033405164971348E-3</v>
      </c>
      <c r="D863" s="45">
        <v>2.0891019003324196E-3</v>
      </c>
    </row>
    <row r="864" spans="2:4" x14ac:dyDescent="0.25">
      <c r="B864" s="45">
        <v>840</v>
      </c>
      <c r="C864" s="45">
        <v>-1.5708573514746247E-3</v>
      </c>
      <c r="D864" s="45">
        <v>1.1303411051617773E-3</v>
      </c>
    </row>
    <row r="865" spans="2:4" x14ac:dyDescent="0.25">
      <c r="B865" s="45">
        <v>841</v>
      </c>
      <c r="C865" s="45">
        <v>1.9995635843086099E-2</v>
      </c>
      <c r="D865" s="45">
        <v>-4.1971063500193653E-2</v>
      </c>
    </row>
    <row r="866" spans="2:4" x14ac:dyDescent="0.25">
      <c r="B866" s="45">
        <v>842</v>
      </c>
      <c r="C866" s="45">
        <v>9.7072891760824898E-3</v>
      </c>
      <c r="D866" s="45">
        <v>-1.1059059974064572E-2</v>
      </c>
    </row>
    <row r="867" spans="2:4" x14ac:dyDescent="0.25">
      <c r="B867" s="45">
        <v>843</v>
      </c>
      <c r="C867" s="45">
        <v>-3.1855119437300385E-2</v>
      </c>
      <c r="D867" s="45">
        <v>-6.6896529970522589E-2</v>
      </c>
    </row>
    <row r="868" spans="2:4" x14ac:dyDescent="0.25">
      <c r="B868" s="45">
        <v>844</v>
      </c>
      <c r="C868" s="45">
        <v>-6.8300269978958288E-3</v>
      </c>
      <c r="D868" s="45">
        <v>1.2253536577835039E-2</v>
      </c>
    </row>
    <row r="869" spans="2:4" x14ac:dyDescent="0.25">
      <c r="B869" s="45">
        <v>845</v>
      </c>
      <c r="C869" s="45">
        <v>-2.2728510471491221E-2</v>
      </c>
      <c r="D869" s="45">
        <v>2.1151724150491245E-2</v>
      </c>
    </row>
    <row r="870" spans="2:4" x14ac:dyDescent="0.25">
      <c r="B870" s="45">
        <v>846</v>
      </c>
      <c r="C870" s="45">
        <v>2.6430348164251088E-2</v>
      </c>
      <c r="D870" s="45">
        <v>-5.656966518204791E-2</v>
      </c>
    </row>
    <row r="871" spans="2:4" x14ac:dyDescent="0.25">
      <c r="B871" s="45">
        <v>847</v>
      </c>
      <c r="C871" s="45">
        <v>1.9787653946037251E-2</v>
      </c>
      <c r="D871" s="45">
        <v>-3.3260143206732984E-2</v>
      </c>
    </row>
    <row r="872" spans="2:4" x14ac:dyDescent="0.25">
      <c r="B872" s="45">
        <v>848</v>
      </c>
      <c r="C872" s="45">
        <v>1.5328900022799886E-4</v>
      </c>
      <c r="D872" s="45">
        <v>-1.3271234902194836E-2</v>
      </c>
    </row>
    <row r="873" spans="2:4" x14ac:dyDescent="0.25">
      <c r="B873" s="45">
        <v>849</v>
      </c>
      <c r="C873" s="45">
        <v>-2.7762861005340835E-2</v>
      </c>
      <c r="D873" s="45">
        <v>5.6218770391345749E-4</v>
      </c>
    </row>
    <row r="874" spans="2:4" x14ac:dyDescent="0.25">
      <c r="B874" s="45">
        <v>850</v>
      </c>
      <c r="C874" s="45">
        <v>1.2408897370100716E-2</v>
      </c>
      <c r="D874" s="45">
        <v>2.8220935077171647E-2</v>
      </c>
    </row>
    <row r="875" spans="2:4" x14ac:dyDescent="0.25">
      <c r="B875" s="45">
        <v>851</v>
      </c>
      <c r="C875" s="45">
        <v>2.2619246433723539E-2</v>
      </c>
      <c r="D875" s="45">
        <v>1.4093797762087378E-2</v>
      </c>
    </row>
    <row r="876" spans="2:4" x14ac:dyDescent="0.25">
      <c r="B876" s="45">
        <v>852</v>
      </c>
      <c r="C876" s="45">
        <v>2.5817778040654175E-3</v>
      </c>
      <c r="D876" s="45">
        <v>-2.69229389759972E-2</v>
      </c>
    </row>
    <row r="877" spans="2:4" x14ac:dyDescent="0.25">
      <c r="B877" s="45">
        <v>853</v>
      </c>
      <c r="C877" s="45">
        <v>1.7611374060758935E-2</v>
      </c>
      <c r="D877" s="45">
        <v>2.6594223756573891E-2</v>
      </c>
    </row>
    <row r="878" spans="2:4" x14ac:dyDescent="0.25">
      <c r="B878" s="45">
        <v>854</v>
      </c>
      <c r="C878" s="45">
        <v>-4.3463112156738228E-3</v>
      </c>
      <c r="D878" s="45">
        <v>4.7580103594371823E-3</v>
      </c>
    </row>
    <row r="879" spans="2:4" x14ac:dyDescent="0.25">
      <c r="B879" s="45">
        <v>855</v>
      </c>
      <c r="C879" s="45">
        <v>6.4222305736250755E-3</v>
      </c>
      <c r="D879" s="45">
        <v>1.4448152186193618E-2</v>
      </c>
    </row>
    <row r="880" spans="2:4" x14ac:dyDescent="0.25">
      <c r="B880" s="45">
        <v>856</v>
      </c>
      <c r="C880" s="45">
        <v>5.7487338404997304E-3</v>
      </c>
      <c r="D880" s="45">
        <v>7.5686557296946949E-3</v>
      </c>
    </row>
    <row r="881" spans="2:4" x14ac:dyDescent="0.25">
      <c r="B881" s="45">
        <v>857</v>
      </c>
      <c r="C881" s="45">
        <v>4.4013287048733796E-3</v>
      </c>
      <c r="D881" s="45">
        <v>-5.5151091344676799E-3</v>
      </c>
    </row>
    <row r="882" spans="2:4" x14ac:dyDescent="0.25">
      <c r="B882" s="45">
        <v>858</v>
      </c>
      <c r="C882" s="45">
        <v>-2.3113432308289831E-3</v>
      </c>
      <c r="D882" s="45">
        <v>-9.9058726570164877E-3</v>
      </c>
    </row>
    <row r="883" spans="2:4" x14ac:dyDescent="0.25">
      <c r="B883" s="45">
        <v>859</v>
      </c>
      <c r="C883" s="45">
        <v>-4.7976724519475759E-3</v>
      </c>
      <c r="D883" s="45">
        <v>-2.4760649801894654E-2</v>
      </c>
    </row>
    <row r="884" spans="2:4" x14ac:dyDescent="0.25">
      <c r="B884" s="45">
        <v>860</v>
      </c>
      <c r="C884" s="45">
        <v>8.2877779552045939E-3</v>
      </c>
      <c r="D884" s="45">
        <v>-4.499436708661278E-2</v>
      </c>
    </row>
    <row r="885" spans="2:4" x14ac:dyDescent="0.25">
      <c r="B885" s="45">
        <v>861</v>
      </c>
      <c r="C885" s="45">
        <v>1.2039953235357427E-2</v>
      </c>
      <c r="D885" s="45">
        <v>8.8670936799215526E-3</v>
      </c>
    </row>
    <row r="886" spans="2:4" x14ac:dyDescent="0.25">
      <c r="B886" s="45">
        <v>862</v>
      </c>
      <c r="C886" s="45">
        <v>3.8361867576903476E-3</v>
      </c>
      <c r="D886" s="45">
        <v>4.8847822429163752E-2</v>
      </c>
    </row>
    <row r="887" spans="2:4" x14ac:dyDescent="0.25">
      <c r="B887" s="45">
        <v>863</v>
      </c>
      <c r="C887" s="45">
        <v>1.5463082724097227E-3</v>
      </c>
      <c r="D887" s="45">
        <v>-3.4996831058084252E-2</v>
      </c>
    </row>
    <row r="888" spans="2:4" x14ac:dyDescent="0.25">
      <c r="B888" s="45">
        <v>864</v>
      </c>
      <c r="C888" s="45">
        <v>-1.5326643835043624E-5</v>
      </c>
      <c r="D888" s="45">
        <v>2.8550912376146161E-3</v>
      </c>
    </row>
    <row r="889" spans="2:4" x14ac:dyDescent="0.25">
      <c r="B889" s="45">
        <v>865</v>
      </c>
      <c r="C889" s="45">
        <v>8.1104510598030959E-3</v>
      </c>
      <c r="D889" s="45">
        <v>2.4048946171909939E-3</v>
      </c>
    </row>
    <row r="890" spans="2:4" x14ac:dyDescent="0.25">
      <c r="B890" s="45">
        <v>866</v>
      </c>
      <c r="C890" s="45">
        <v>4.235664961759221E-3</v>
      </c>
      <c r="D890" s="45">
        <v>-9.5826470174045861E-4</v>
      </c>
    </row>
    <row r="891" spans="2:4" x14ac:dyDescent="0.25">
      <c r="B891" s="45">
        <v>867</v>
      </c>
      <c r="C891" s="45">
        <v>4.9050626170408082E-3</v>
      </c>
      <c r="D891" s="45">
        <v>2.3798419869448181E-3</v>
      </c>
    </row>
    <row r="892" spans="2:4" x14ac:dyDescent="0.25">
      <c r="B892" s="45">
        <v>868</v>
      </c>
      <c r="C892" s="45">
        <v>-8.5728471451033137E-4</v>
      </c>
      <c r="D892" s="45">
        <v>-3.0195655129009222E-2</v>
      </c>
    </row>
    <row r="893" spans="2:4" x14ac:dyDescent="0.25">
      <c r="B893" s="45">
        <v>869</v>
      </c>
      <c r="C893" s="45">
        <v>-1.0381133945521464E-2</v>
      </c>
      <c r="D893" s="45">
        <v>1.7661041822614396E-2</v>
      </c>
    </row>
    <row r="894" spans="2:4" x14ac:dyDescent="0.25">
      <c r="B894" s="45">
        <v>870</v>
      </c>
      <c r="C894" s="45">
        <v>-4.8629378069153404E-3</v>
      </c>
      <c r="D894" s="45">
        <v>2.3936156690601135E-2</v>
      </c>
    </row>
    <row r="895" spans="2:4" x14ac:dyDescent="0.25">
      <c r="B895" s="45">
        <v>871</v>
      </c>
      <c r="C895" s="45">
        <v>-1.1764070453633844E-2</v>
      </c>
      <c r="D895" s="45">
        <v>2.9877145906566621E-2</v>
      </c>
    </row>
    <row r="896" spans="2:4" x14ac:dyDescent="0.25">
      <c r="B896" s="45">
        <v>872</v>
      </c>
      <c r="C896" s="45">
        <v>2.4368985468186787E-2</v>
      </c>
      <c r="D896" s="45">
        <v>-3.4345330395620551E-2</v>
      </c>
    </row>
    <row r="897" spans="2:4" x14ac:dyDescent="0.25">
      <c r="B897" s="45">
        <v>873</v>
      </c>
      <c r="C897" s="45">
        <v>1.2589201542987052E-2</v>
      </c>
      <c r="D897" s="45">
        <v>9.6510448878159814E-3</v>
      </c>
    </row>
    <row r="898" spans="2:4" x14ac:dyDescent="0.25">
      <c r="B898" s="45">
        <v>874</v>
      </c>
      <c r="C898" s="45">
        <v>5.2189478940752442E-3</v>
      </c>
      <c r="D898" s="45">
        <v>6.2803211776249854E-2</v>
      </c>
    </row>
    <row r="899" spans="2:4" x14ac:dyDescent="0.25">
      <c r="B899" s="45">
        <v>875</v>
      </c>
      <c r="C899" s="45">
        <v>9.4196188758528272E-3</v>
      </c>
      <c r="D899" s="45">
        <v>1.2195487310116828E-2</v>
      </c>
    </row>
    <row r="900" spans="2:4" x14ac:dyDescent="0.25">
      <c r="B900" s="45">
        <v>876</v>
      </c>
      <c r="C900" s="45">
        <v>6.3774227800582808E-3</v>
      </c>
      <c r="D900" s="45">
        <v>-3.2393240991074469E-2</v>
      </c>
    </row>
    <row r="901" spans="2:4" x14ac:dyDescent="0.25">
      <c r="B901" s="45">
        <v>877</v>
      </c>
      <c r="C901" s="45">
        <v>5.4520269989610853E-3</v>
      </c>
      <c r="D901" s="45">
        <v>1.3918416556281728E-2</v>
      </c>
    </row>
    <row r="902" spans="2:4" x14ac:dyDescent="0.25">
      <c r="B902" s="45">
        <v>878</v>
      </c>
      <c r="C902" s="45">
        <v>8.0910618095923065E-4</v>
      </c>
      <c r="D902" s="45">
        <v>-7.9368242011948129E-3</v>
      </c>
    </row>
    <row r="903" spans="2:4" x14ac:dyDescent="0.25">
      <c r="B903" s="45">
        <v>879</v>
      </c>
      <c r="C903" s="45">
        <v>6.2026222655088177E-3</v>
      </c>
      <c r="D903" s="45">
        <v>-9.7621937074213357E-5</v>
      </c>
    </row>
    <row r="904" spans="2:4" x14ac:dyDescent="0.25">
      <c r="B904" s="45">
        <v>880</v>
      </c>
      <c r="C904" s="45">
        <v>1.2915188433106344E-2</v>
      </c>
      <c r="D904" s="45">
        <v>-2.0138261476107255E-2</v>
      </c>
    </row>
    <row r="905" spans="2:4" x14ac:dyDescent="0.25">
      <c r="B905" s="45">
        <v>881</v>
      </c>
      <c r="C905" s="45">
        <v>1.4537930326537399E-2</v>
      </c>
      <c r="D905" s="45">
        <v>-1.0517175546698442E-2</v>
      </c>
    </row>
    <row r="906" spans="2:4" x14ac:dyDescent="0.25">
      <c r="B906" s="45">
        <v>882</v>
      </c>
      <c r="C906" s="45">
        <v>-3.8972926867094238E-4</v>
      </c>
      <c r="D906" s="45">
        <v>-2.5192955750855638E-2</v>
      </c>
    </row>
    <row r="907" spans="2:4" x14ac:dyDescent="0.25">
      <c r="B907" s="45">
        <v>883</v>
      </c>
      <c r="C907" s="45">
        <v>-1.0698812367373137E-2</v>
      </c>
      <c r="D907" s="45">
        <v>-4.334551286049132E-2</v>
      </c>
    </row>
    <row r="908" spans="2:4" x14ac:dyDescent="0.25">
      <c r="B908" s="45">
        <v>884</v>
      </c>
      <c r="C908" s="45">
        <v>5.4223022643793192E-3</v>
      </c>
      <c r="D908" s="45">
        <v>3.4060824233409615E-2</v>
      </c>
    </row>
    <row r="909" spans="2:4" x14ac:dyDescent="0.25">
      <c r="B909" s="45">
        <v>885</v>
      </c>
      <c r="C909" s="45">
        <v>2.0099884027436617E-2</v>
      </c>
      <c r="D909" s="45">
        <v>-6.2905146295149546E-3</v>
      </c>
    </row>
    <row r="910" spans="2:4" x14ac:dyDescent="0.25">
      <c r="B910" s="45">
        <v>886</v>
      </c>
      <c r="C910" s="45">
        <v>5.5275260065470967E-3</v>
      </c>
      <c r="D910" s="45">
        <v>3.0896487281486539E-2</v>
      </c>
    </row>
    <row r="911" spans="2:4" x14ac:dyDescent="0.25">
      <c r="B911" s="45">
        <v>887</v>
      </c>
      <c r="C911" s="45">
        <v>1.4997161312727016E-3</v>
      </c>
      <c r="D911" s="45">
        <v>-2.4185939990119337E-2</v>
      </c>
    </row>
    <row r="912" spans="2:4" x14ac:dyDescent="0.25">
      <c r="B912" s="45">
        <v>888</v>
      </c>
      <c r="C912" s="45">
        <v>-2.7350934996735587E-3</v>
      </c>
      <c r="D912" s="45">
        <v>-1.5692018382299985E-2</v>
      </c>
    </row>
    <row r="913" spans="2:4" x14ac:dyDescent="0.25">
      <c r="B913" s="45">
        <v>889</v>
      </c>
      <c r="C913" s="45">
        <v>1.2345772802543156E-3</v>
      </c>
      <c r="D913" s="45">
        <v>-6.8695231415751169E-3</v>
      </c>
    </row>
    <row r="914" spans="2:4" x14ac:dyDescent="0.25">
      <c r="B914" s="45">
        <v>890</v>
      </c>
      <c r="C914" s="45">
        <v>-2.7878480595576811E-2</v>
      </c>
      <c r="D914" s="45">
        <v>-9.9873587991489605E-3</v>
      </c>
    </row>
    <row r="915" spans="2:4" x14ac:dyDescent="0.25">
      <c r="B915" s="45">
        <v>891</v>
      </c>
      <c r="C915" s="45">
        <v>-1.1434309898396965E-2</v>
      </c>
      <c r="D915" s="45">
        <v>4.651981218464616E-2</v>
      </c>
    </row>
    <row r="916" spans="2:4" x14ac:dyDescent="0.25">
      <c r="B916" s="45">
        <v>892</v>
      </c>
      <c r="C916" s="45">
        <v>3.0243938648285944E-2</v>
      </c>
      <c r="D916" s="45">
        <v>-1.8556675147501634E-2</v>
      </c>
    </row>
    <row r="917" spans="2:4" x14ac:dyDescent="0.25">
      <c r="B917" s="45">
        <v>893</v>
      </c>
      <c r="C917" s="45">
        <v>1.4643087350044364E-2</v>
      </c>
      <c r="D917" s="45">
        <v>-1.944890908119952E-2</v>
      </c>
    </row>
    <row r="918" spans="2:4" x14ac:dyDescent="0.25">
      <c r="B918" s="45">
        <v>894</v>
      </c>
      <c r="C918" s="45">
        <v>1.0268426046188009E-2</v>
      </c>
      <c r="D918" s="45">
        <v>-2.5623979849971487E-2</v>
      </c>
    </row>
    <row r="919" spans="2:4" x14ac:dyDescent="0.25">
      <c r="B919" s="45">
        <v>895</v>
      </c>
      <c r="C919" s="45">
        <v>1.3761902082400194E-2</v>
      </c>
      <c r="D919" s="45">
        <v>-6.6296570815464508E-3</v>
      </c>
    </row>
    <row r="920" spans="2:4" x14ac:dyDescent="0.25">
      <c r="B920" s="45">
        <v>896</v>
      </c>
      <c r="C920" s="45">
        <v>4.7246026131695738E-3</v>
      </c>
      <c r="D920" s="45">
        <v>1.4369945082702418E-2</v>
      </c>
    </row>
    <row r="921" spans="2:4" x14ac:dyDescent="0.25">
      <c r="B921" s="45">
        <v>897</v>
      </c>
      <c r="C921" s="45">
        <v>-3.6671940647624163E-3</v>
      </c>
      <c r="D921" s="45">
        <v>-2.1053905080621473E-2</v>
      </c>
    </row>
    <row r="922" spans="2:4" x14ac:dyDescent="0.25">
      <c r="B922" s="45">
        <v>898</v>
      </c>
      <c r="C922" s="45">
        <v>2.1671006134729629E-3</v>
      </c>
      <c r="D922" s="45">
        <v>2.1450723865351173E-3</v>
      </c>
    </row>
    <row r="923" spans="2:4" x14ac:dyDescent="0.25">
      <c r="B923" s="45">
        <v>899</v>
      </c>
      <c r="C923" s="45">
        <v>-1.6209552984102964E-3</v>
      </c>
      <c r="D923" s="45">
        <v>3.5431882321736878E-2</v>
      </c>
    </row>
    <row r="924" spans="2:4" x14ac:dyDescent="0.25">
      <c r="B924" s="45">
        <v>900</v>
      </c>
      <c r="C924" s="45">
        <v>6.7919459706894218E-3</v>
      </c>
      <c r="D924" s="45">
        <v>3.5246862907827997E-2</v>
      </c>
    </row>
    <row r="925" spans="2:4" x14ac:dyDescent="0.25">
      <c r="B925" s="45">
        <v>901</v>
      </c>
      <c r="C925" s="45">
        <v>-3.9659178458026356E-3</v>
      </c>
      <c r="D925" s="45">
        <v>3.1108821323354761E-2</v>
      </c>
    </row>
    <row r="926" spans="2:4" x14ac:dyDescent="0.25">
      <c r="B926" s="45">
        <v>902</v>
      </c>
      <c r="C926" s="45">
        <v>1.1575701846120532E-2</v>
      </c>
      <c r="D926" s="45">
        <v>-2.2702288524805693E-2</v>
      </c>
    </row>
    <row r="927" spans="2:4" x14ac:dyDescent="0.25">
      <c r="B927" s="45">
        <v>903</v>
      </c>
      <c r="C927" s="45">
        <v>-1.0388877732873951E-3</v>
      </c>
      <c r="D927" s="45">
        <v>8.0712590813042957E-3</v>
      </c>
    </row>
    <row r="928" spans="2:4" x14ac:dyDescent="0.25">
      <c r="B928" s="45">
        <v>904</v>
      </c>
      <c r="C928" s="45">
        <v>1.0294393265023044E-2</v>
      </c>
      <c r="D928" s="45">
        <v>-1.6020659896838322E-2</v>
      </c>
    </row>
    <row r="929" spans="2:4" x14ac:dyDescent="0.25">
      <c r="B929" s="45">
        <v>905</v>
      </c>
      <c r="C929" s="45">
        <v>5.4976687058073369E-3</v>
      </c>
      <c r="D929" s="45">
        <v>-7.9278203817851681E-3</v>
      </c>
    </row>
    <row r="930" spans="2:4" x14ac:dyDescent="0.25">
      <c r="B930" s="45">
        <v>906</v>
      </c>
      <c r="C930" s="45">
        <v>1.0839842660291905E-3</v>
      </c>
      <c r="D930" s="45">
        <v>4.2950631255316597E-3</v>
      </c>
    </row>
    <row r="931" spans="2:4" x14ac:dyDescent="0.25">
      <c r="B931" s="45">
        <v>907</v>
      </c>
      <c r="C931" s="45">
        <v>4.5386742890350575E-3</v>
      </c>
      <c r="D931" s="45">
        <v>-6.3314178296444068E-3</v>
      </c>
    </row>
    <row r="932" spans="2:4" x14ac:dyDescent="0.25">
      <c r="B932" s="45">
        <v>908</v>
      </c>
      <c r="C932" s="45">
        <v>3.5085106904786502E-3</v>
      </c>
      <c r="D932" s="45">
        <v>-1.2446238254716146E-2</v>
      </c>
    </row>
    <row r="933" spans="2:4" x14ac:dyDescent="0.25">
      <c r="B933" s="45">
        <v>909</v>
      </c>
      <c r="C933" s="45">
        <v>9.6269675445735687E-3</v>
      </c>
      <c r="D933" s="45">
        <v>1.4964558746320479E-2</v>
      </c>
    </row>
    <row r="934" spans="2:4" x14ac:dyDescent="0.25">
      <c r="B934" s="45">
        <v>910</v>
      </c>
      <c r="C934" s="45">
        <v>5.9271097865042956E-4</v>
      </c>
      <c r="D934" s="45">
        <v>-2.6348882934336147E-2</v>
      </c>
    </row>
    <row r="935" spans="2:4" x14ac:dyDescent="0.25">
      <c r="B935" s="45">
        <v>911</v>
      </c>
      <c r="C935" s="45">
        <v>2.0938312971477183E-3</v>
      </c>
      <c r="D935" s="45">
        <v>-4.8060884670244608E-2</v>
      </c>
    </row>
    <row r="936" spans="2:4" x14ac:dyDescent="0.25">
      <c r="B936" s="45">
        <v>912</v>
      </c>
      <c r="C936" s="45">
        <v>-6.7903639378043218E-3</v>
      </c>
      <c r="D936" s="45">
        <v>2.4642512106886156E-3</v>
      </c>
    </row>
    <row r="937" spans="2:4" x14ac:dyDescent="0.25">
      <c r="B937" s="45">
        <v>913</v>
      </c>
      <c r="C937" s="45">
        <v>-2.2219283486273358E-2</v>
      </c>
      <c r="D937" s="45">
        <v>3.4850893788624999E-2</v>
      </c>
    </row>
    <row r="938" spans="2:4" x14ac:dyDescent="0.25">
      <c r="B938" s="45">
        <v>914</v>
      </c>
      <c r="C938" s="45">
        <v>1.3649914045418272E-2</v>
      </c>
      <c r="D938" s="45">
        <v>-6.8083961433995505E-3</v>
      </c>
    </row>
    <row r="939" spans="2:4" x14ac:dyDescent="0.25">
      <c r="B939" s="45">
        <v>915</v>
      </c>
      <c r="C939" s="45">
        <v>1.8394917245879314E-2</v>
      </c>
      <c r="D939" s="45">
        <v>-1.4602018405065514E-2</v>
      </c>
    </row>
    <row r="940" spans="2:4" x14ac:dyDescent="0.25">
      <c r="B940" s="45">
        <v>916</v>
      </c>
      <c r="C940" s="45">
        <v>1.5935344437041091E-2</v>
      </c>
      <c r="D940" s="45">
        <v>2.0887704176807808E-2</v>
      </c>
    </row>
    <row r="941" spans="2:4" x14ac:dyDescent="0.25">
      <c r="B941" s="45">
        <v>917</v>
      </c>
      <c r="C941" s="45">
        <v>4.3712544784867422E-3</v>
      </c>
      <c r="D941" s="45">
        <v>-9.5071526506454208E-3</v>
      </c>
    </row>
    <row r="942" spans="2:4" x14ac:dyDescent="0.25">
      <c r="B942" s="45">
        <v>918</v>
      </c>
      <c r="C942" s="45">
        <v>3.2465708317633013E-3</v>
      </c>
      <c r="D942" s="45">
        <v>-1.436179471254236E-3</v>
      </c>
    </row>
    <row r="943" spans="2:4" x14ac:dyDescent="0.25">
      <c r="B943" s="45">
        <v>919</v>
      </c>
      <c r="C943" s="45">
        <v>-6.1057655194755979E-3</v>
      </c>
      <c r="D943" s="45">
        <v>1.4326718109679247E-3</v>
      </c>
    </row>
    <row r="944" spans="2:4" x14ac:dyDescent="0.25">
      <c r="B944" s="45">
        <v>920</v>
      </c>
      <c r="C944" s="45">
        <v>1.813202624920128E-2</v>
      </c>
      <c r="D944" s="45">
        <v>-4.3447709300523593E-3</v>
      </c>
    </row>
    <row r="945" spans="2:4" x14ac:dyDescent="0.25">
      <c r="B945" s="45">
        <v>921</v>
      </c>
      <c r="C945" s="45">
        <v>8.3874447134040311E-3</v>
      </c>
      <c r="D945" s="45">
        <v>1.7188960894881606E-2</v>
      </c>
    </row>
    <row r="946" spans="2:4" x14ac:dyDescent="0.25">
      <c r="B946" s="45">
        <v>922</v>
      </c>
      <c r="C946" s="45">
        <v>1.5169279253093859E-3</v>
      </c>
      <c r="D946" s="45">
        <v>-4.3526801742603625E-5</v>
      </c>
    </row>
    <row r="947" spans="2:4" x14ac:dyDescent="0.25">
      <c r="B947" s="45">
        <v>923</v>
      </c>
      <c r="C947" s="45">
        <v>4.1974400803107357E-3</v>
      </c>
      <c r="D947" s="45">
        <v>-3.6252994315561105E-3</v>
      </c>
    </row>
    <row r="948" spans="2:4" x14ac:dyDescent="0.25">
      <c r="B948" s="45">
        <v>924</v>
      </c>
      <c r="C948" s="45">
        <v>1.0691036467731668E-3</v>
      </c>
      <c r="D948" s="45">
        <v>-4.1324120865457127E-3</v>
      </c>
    </row>
    <row r="949" spans="2:4" x14ac:dyDescent="0.25">
      <c r="B949" s="45">
        <v>925</v>
      </c>
      <c r="C949" s="45">
        <v>3.0967538929916015E-3</v>
      </c>
      <c r="D949" s="45">
        <v>7.4871070415823936E-3</v>
      </c>
    </row>
    <row r="950" spans="2:4" x14ac:dyDescent="0.25">
      <c r="B950" s="45">
        <v>926</v>
      </c>
      <c r="C950" s="45">
        <v>-5.0794789150647645E-3</v>
      </c>
      <c r="D950" s="45">
        <v>3.4241622879126535E-2</v>
      </c>
    </row>
    <row r="951" spans="2:4" x14ac:dyDescent="0.25">
      <c r="B951" s="45">
        <v>927</v>
      </c>
      <c r="C951" s="45">
        <v>-1.5377979287607701E-4</v>
      </c>
      <c r="D951" s="45">
        <v>-1.0573896837047236E-2</v>
      </c>
    </row>
    <row r="952" spans="2:4" x14ac:dyDescent="0.25">
      <c r="B952" s="45">
        <v>928</v>
      </c>
      <c r="C952" s="45">
        <v>-5.7398621832395556E-4</v>
      </c>
      <c r="D952" s="45">
        <v>8.7899268667054609E-3</v>
      </c>
    </row>
    <row r="953" spans="2:4" x14ac:dyDescent="0.25">
      <c r="B953" s="45">
        <v>929</v>
      </c>
      <c r="C953" s="45">
        <v>-1.1144560825610491E-2</v>
      </c>
      <c r="D953" s="45">
        <v>-1.4382031104009499E-2</v>
      </c>
    </row>
    <row r="954" spans="2:4" x14ac:dyDescent="0.25">
      <c r="B954" s="45">
        <v>930</v>
      </c>
      <c r="C954" s="45">
        <v>3.7504867170059485E-3</v>
      </c>
      <c r="D954" s="45">
        <v>-5.6220092580297303E-4</v>
      </c>
    </row>
    <row r="955" spans="2:4" x14ac:dyDescent="0.25">
      <c r="B955" s="45">
        <v>931</v>
      </c>
      <c r="C955" s="45">
        <v>-1.111454332584921E-2</v>
      </c>
      <c r="D955" s="45">
        <v>1.4386949998495277E-2</v>
      </c>
    </row>
    <row r="956" spans="2:4" x14ac:dyDescent="0.25">
      <c r="B956" s="45">
        <v>932</v>
      </c>
      <c r="C956" s="45">
        <v>1.4087393394902958E-2</v>
      </c>
      <c r="D956" s="45">
        <v>-3.5773220282436617E-3</v>
      </c>
    </row>
    <row r="957" spans="2:4" x14ac:dyDescent="0.25">
      <c r="B957" s="45">
        <v>933</v>
      </c>
      <c r="C957" s="45">
        <v>-1.1050762859752773E-3</v>
      </c>
      <c r="D957" s="45">
        <v>6.8434316578369165E-3</v>
      </c>
    </row>
    <row r="958" spans="2:4" x14ac:dyDescent="0.25">
      <c r="B958" s="45">
        <v>934</v>
      </c>
      <c r="C958" s="45">
        <v>-2.5459908308838337E-2</v>
      </c>
      <c r="D958" s="45">
        <v>-4.3756516315287472E-3</v>
      </c>
    </row>
    <row r="959" spans="2:4" x14ac:dyDescent="0.25">
      <c r="B959" s="45">
        <v>935</v>
      </c>
      <c r="C959" s="45">
        <v>-9.9513260607776849E-3</v>
      </c>
      <c r="D959" s="45">
        <v>1.0264411445651756E-2</v>
      </c>
    </row>
    <row r="960" spans="2:4" x14ac:dyDescent="0.25">
      <c r="B960" s="45">
        <v>936</v>
      </c>
      <c r="C960" s="45">
        <v>-1.037477187349587E-3</v>
      </c>
      <c r="D960" s="45">
        <v>1.2932080066793562E-2</v>
      </c>
    </row>
    <row r="961" spans="2:4" x14ac:dyDescent="0.25">
      <c r="B961" s="45">
        <v>937</v>
      </c>
      <c r="C961" s="45">
        <v>1.8385908316624087E-2</v>
      </c>
      <c r="D961" s="45">
        <v>-2.9594940710250504E-3</v>
      </c>
    </row>
    <row r="962" spans="2:4" x14ac:dyDescent="0.25">
      <c r="B962" s="45">
        <v>938</v>
      </c>
      <c r="C962" s="45">
        <v>1.4902268792285438E-2</v>
      </c>
      <c r="D962" s="45">
        <v>-2.6968495026643537E-2</v>
      </c>
    </row>
    <row r="963" spans="2:4" x14ac:dyDescent="0.25">
      <c r="B963" s="45">
        <v>939</v>
      </c>
      <c r="C963" s="45">
        <v>3.5842748810228421E-3</v>
      </c>
      <c r="D963" s="45">
        <v>3.2922421082724473E-2</v>
      </c>
    </row>
    <row r="964" spans="2:4" x14ac:dyDescent="0.25">
      <c r="B964" s="45">
        <v>940</v>
      </c>
      <c r="C964" s="45">
        <v>-7.4065781765430506E-3</v>
      </c>
      <c r="D964" s="45">
        <v>2.5618482009142823E-2</v>
      </c>
    </row>
    <row r="965" spans="2:4" x14ac:dyDescent="0.25">
      <c r="B965" s="45">
        <v>941</v>
      </c>
      <c r="C965" s="45">
        <v>-2.1768474799962616E-2</v>
      </c>
      <c r="D965" s="45">
        <v>1.2368036322818408E-2</v>
      </c>
    </row>
    <row r="966" spans="2:4" x14ac:dyDescent="0.25">
      <c r="B966" s="45">
        <v>942</v>
      </c>
      <c r="C966" s="45">
        <v>5.367945730593549E-3</v>
      </c>
      <c r="D966" s="45">
        <v>-3.8289933502716257E-3</v>
      </c>
    </row>
    <row r="967" spans="2:4" x14ac:dyDescent="0.25">
      <c r="B967" s="45">
        <v>943</v>
      </c>
      <c r="C967" s="45">
        <v>-2.0516566012954002E-2</v>
      </c>
      <c r="D967" s="45">
        <v>1.7187491885592116E-2</v>
      </c>
    </row>
    <row r="968" spans="2:4" x14ac:dyDescent="0.25">
      <c r="B968" s="45">
        <v>944</v>
      </c>
      <c r="C968" s="45">
        <v>1.5337485127387258E-2</v>
      </c>
      <c r="D968" s="45">
        <v>7.9153083190157923E-3</v>
      </c>
    </row>
    <row r="969" spans="2:4" x14ac:dyDescent="0.25">
      <c r="B969" s="45">
        <v>945</v>
      </c>
      <c r="C969" s="45">
        <v>-1.4507122671618047E-2</v>
      </c>
      <c r="D969" s="45">
        <v>-1.8212026623503144E-4</v>
      </c>
    </row>
    <row r="970" spans="2:4" x14ac:dyDescent="0.25">
      <c r="B970" s="45">
        <v>946</v>
      </c>
      <c r="C970" s="45">
        <v>6.0219955559152917E-3</v>
      </c>
      <c r="D970" s="45">
        <v>-1.6980210136384382E-2</v>
      </c>
    </row>
    <row r="971" spans="2:4" x14ac:dyDescent="0.25">
      <c r="B971" s="45">
        <v>947</v>
      </c>
      <c r="C971" s="45">
        <v>2.9098149978113351E-2</v>
      </c>
      <c r="D971" s="45">
        <v>-1.7168222293533729E-2</v>
      </c>
    </row>
    <row r="972" spans="2:4" x14ac:dyDescent="0.25">
      <c r="B972" s="45">
        <v>948</v>
      </c>
      <c r="C972" s="45">
        <v>1.1415978876472541E-2</v>
      </c>
      <c r="D972" s="45">
        <v>2.2701906453242889E-3</v>
      </c>
    </row>
    <row r="973" spans="2:4" x14ac:dyDescent="0.25">
      <c r="B973" s="45">
        <v>949</v>
      </c>
      <c r="C973" s="45">
        <v>-6.8543392930235101E-3</v>
      </c>
      <c r="D973" s="45">
        <v>-3.8965887662035679E-3</v>
      </c>
    </row>
    <row r="974" spans="2:4" x14ac:dyDescent="0.25">
      <c r="B974" s="45">
        <v>950</v>
      </c>
      <c r="C974" s="45">
        <v>-5.2513377259123606E-3</v>
      </c>
      <c r="D974" s="45">
        <v>2.2111616538798885E-2</v>
      </c>
    </row>
    <row r="975" spans="2:4" x14ac:dyDescent="0.25">
      <c r="B975" s="45">
        <v>951</v>
      </c>
      <c r="C975" s="45">
        <v>-2.4164748441610744E-3</v>
      </c>
      <c r="D975" s="45">
        <v>1.4327714843445827E-2</v>
      </c>
    </row>
    <row r="976" spans="2:4" x14ac:dyDescent="0.25">
      <c r="B976" s="45">
        <v>952</v>
      </c>
      <c r="C976" s="45">
        <v>1.397627377422531E-2</v>
      </c>
      <c r="D976" s="45">
        <v>-7.7824235293171857E-3</v>
      </c>
    </row>
    <row r="977" spans="2:4" x14ac:dyDescent="0.25">
      <c r="B977" s="45">
        <v>953</v>
      </c>
      <c r="C977" s="45">
        <v>2.7337600013388877E-2</v>
      </c>
      <c r="D977" s="45">
        <v>-1.7220982526297578E-2</v>
      </c>
    </row>
    <row r="978" spans="2:4" x14ac:dyDescent="0.25">
      <c r="B978" s="45">
        <v>954</v>
      </c>
      <c r="C978" s="45">
        <v>8.5002684755825682E-3</v>
      </c>
      <c r="D978" s="45">
        <v>2.5551761689310722E-2</v>
      </c>
    </row>
    <row r="979" spans="2:4" x14ac:dyDescent="0.25">
      <c r="B979" s="45">
        <v>955</v>
      </c>
      <c r="C979" s="45">
        <v>1.5692117488933559E-2</v>
      </c>
      <c r="D979" s="45">
        <v>1.4526659010666458E-2</v>
      </c>
    </row>
    <row r="980" spans="2:4" x14ac:dyDescent="0.25">
      <c r="B980" s="45">
        <v>956</v>
      </c>
      <c r="C980" s="45">
        <v>1.2926319725856322E-2</v>
      </c>
      <c r="D980" s="45">
        <v>-2.680617976893658E-2</v>
      </c>
    </row>
    <row r="981" spans="2:4" x14ac:dyDescent="0.25">
      <c r="B981" s="45">
        <v>957</v>
      </c>
      <c r="C981" s="45">
        <v>5.0657299018177157E-3</v>
      </c>
      <c r="D981" s="45">
        <v>-1.5870610714233853E-2</v>
      </c>
    </row>
    <row r="982" spans="2:4" x14ac:dyDescent="0.25">
      <c r="B982" s="45">
        <v>958</v>
      </c>
      <c r="C982" s="45">
        <v>7.5085441744167205E-3</v>
      </c>
      <c r="D982" s="45">
        <v>3.8636276530449751E-2</v>
      </c>
    </row>
    <row r="983" spans="2:4" x14ac:dyDescent="0.25">
      <c r="B983" s="45">
        <v>959</v>
      </c>
      <c r="C983" s="45">
        <v>4.9499303626140672E-3</v>
      </c>
      <c r="D983" s="45">
        <v>5.6501737979094468E-2</v>
      </c>
    </row>
    <row r="984" spans="2:4" x14ac:dyDescent="0.25">
      <c r="B984" s="45">
        <v>960</v>
      </c>
      <c r="C984" s="45">
        <v>1.1953511734238156E-2</v>
      </c>
      <c r="D984" s="45">
        <v>6.6066125119526392E-2</v>
      </c>
    </row>
    <row r="985" spans="2:4" x14ac:dyDescent="0.25">
      <c r="B985" s="45">
        <v>961</v>
      </c>
      <c r="C985" s="45">
        <v>2.5128023554182024E-3</v>
      </c>
      <c r="D985" s="45">
        <v>1.2096555995948458E-2</v>
      </c>
    </row>
    <row r="986" spans="2:4" x14ac:dyDescent="0.25">
      <c r="B986" s="45">
        <v>962</v>
      </c>
      <c r="C986" s="45">
        <v>-5.0471207339984293E-3</v>
      </c>
      <c r="D986" s="45">
        <v>3.2604171150003046E-2</v>
      </c>
    </row>
    <row r="987" spans="2:4" x14ac:dyDescent="0.25">
      <c r="B987" s="45">
        <v>963</v>
      </c>
      <c r="C987" s="45">
        <v>5.9259467172405426E-3</v>
      </c>
      <c r="D987" s="45">
        <v>6.7576245426779827E-3</v>
      </c>
    </row>
    <row r="988" spans="2:4" x14ac:dyDescent="0.25">
      <c r="B988" s="45">
        <v>964</v>
      </c>
      <c r="C988" s="45">
        <v>1.7016654194880538E-2</v>
      </c>
      <c r="D988" s="45">
        <v>4.1345780755516412E-2</v>
      </c>
    </row>
    <row r="989" spans="2:4" x14ac:dyDescent="0.25">
      <c r="B989" s="45">
        <v>965</v>
      </c>
      <c r="C989" s="45">
        <v>2.9811589079601327E-3</v>
      </c>
      <c r="D989" s="45">
        <v>9.5603689534625828E-3</v>
      </c>
    </row>
    <row r="990" spans="2:4" x14ac:dyDescent="0.25">
      <c r="B990" s="45">
        <v>966</v>
      </c>
      <c r="C990" s="45">
        <v>8.7713448035455464E-3</v>
      </c>
      <c r="D990" s="45">
        <v>6.7285600892414629E-3</v>
      </c>
    </row>
    <row r="991" spans="2:4" x14ac:dyDescent="0.25">
      <c r="B991" s="45">
        <v>967</v>
      </c>
      <c r="C991" s="45">
        <v>1.4665097762449255E-2</v>
      </c>
      <c r="D991" s="45">
        <v>3.3817499835738021E-2</v>
      </c>
    </row>
    <row r="992" spans="2:4" x14ac:dyDescent="0.25">
      <c r="B992" s="45">
        <v>968</v>
      </c>
      <c r="C992" s="45">
        <v>1.6167099671055878E-2</v>
      </c>
      <c r="D992" s="45">
        <v>-2.1359840319966548E-2</v>
      </c>
    </row>
    <row r="993" spans="2:4" x14ac:dyDescent="0.25">
      <c r="B993" s="45">
        <v>969</v>
      </c>
      <c r="C993" s="45">
        <v>2.7659599772547009E-3</v>
      </c>
      <c r="D993" s="45">
        <v>-6.6454902943015218E-2</v>
      </c>
    </row>
    <row r="994" spans="2:4" x14ac:dyDescent="0.25">
      <c r="B994" s="45">
        <v>970</v>
      </c>
      <c r="C994" s="45">
        <v>4.1481440526222792E-3</v>
      </c>
      <c r="D994" s="45">
        <v>1.656000946613756E-2</v>
      </c>
    </row>
    <row r="995" spans="2:4" x14ac:dyDescent="0.25">
      <c r="B995" s="45">
        <v>971</v>
      </c>
      <c r="C995" s="45">
        <v>-1.2487621619733904E-2</v>
      </c>
      <c r="D995" s="45">
        <v>-0.12656315887973099</v>
      </c>
    </row>
    <row r="996" spans="2:4" x14ac:dyDescent="0.25">
      <c r="B996" s="45">
        <v>972</v>
      </c>
      <c r="C996" s="45">
        <v>-2.3608150631533667E-3</v>
      </c>
      <c r="D996" s="45">
        <v>9.3769203539817714E-2</v>
      </c>
    </row>
    <row r="997" spans="2:4" x14ac:dyDescent="0.25">
      <c r="B997" s="45">
        <v>973</v>
      </c>
      <c r="C997" s="45">
        <v>2.7007385793051007E-4</v>
      </c>
      <c r="D997" s="45">
        <v>-5.0389337712978391E-2</v>
      </c>
    </row>
    <row r="998" spans="2:4" x14ac:dyDescent="0.25">
      <c r="B998" s="45">
        <v>974</v>
      </c>
      <c r="C998" s="45">
        <v>1.5297804192992495E-2</v>
      </c>
      <c r="D998" s="45">
        <v>-4.3813313417332592E-2</v>
      </c>
    </row>
    <row r="999" spans="2:4" x14ac:dyDescent="0.25">
      <c r="B999" s="45">
        <v>975</v>
      </c>
      <c r="C999" s="45">
        <v>-1.9569414766040854E-3</v>
      </c>
      <c r="D999" s="45">
        <v>-1.2114917037728486E-2</v>
      </c>
    </row>
    <row r="1000" spans="2:4" x14ac:dyDescent="0.25">
      <c r="B1000" s="45">
        <v>976</v>
      </c>
      <c r="C1000" s="45">
        <v>1.054081993184483E-2</v>
      </c>
      <c r="D1000" s="45">
        <v>4.9460523939902176E-2</v>
      </c>
    </row>
    <row r="1001" spans="2:4" x14ac:dyDescent="0.25">
      <c r="B1001" s="45">
        <v>977</v>
      </c>
      <c r="C1001" s="45">
        <v>1.5971647639747115E-3</v>
      </c>
      <c r="D1001" s="45">
        <v>3.8872638895920963E-2</v>
      </c>
    </row>
    <row r="1002" spans="2:4" x14ac:dyDescent="0.25">
      <c r="B1002" s="45">
        <v>978</v>
      </c>
      <c r="C1002" s="45">
        <v>4.9080823941813952E-3</v>
      </c>
      <c r="D1002" s="45">
        <v>-1.1848564862277138E-2</v>
      </c>
    </row>
    <row r="1003" spans="2:4" x14ac:dyDescent="0.25">
      <c r="B1003" s="45">
        <v>979</v>
      </c>
      <c r="C1003" s="45">
        <v>3.2853820201401204E-3</v>
      </c>
      <c r="D1003" s="45">
        <v>5.4464814491498849E-2</v>
      </c>
    </row>
    <row r="1004" spans="2:4" x14ac:dyDescent="0.25">
      <c r="B1004" s="45">
        <v>980</v>
      </c>
      <c r="C1004" s="45">
        <v>-1.1124698714781375E-2</v>
      </c>
      <c r="D1004" s="45">
        <v>1.5581309193677961E-2</v>
      </c>
    </row>
    <row r="1005" spans="2:4" x14ac:dyDescent="0.25">
      <c r="B1005" s="45">
        <v>981</v>
      </c>
      <c r="C1005" s="45">
        <v>8.442255689811314E-4</v>
      </c>
      <c r="D1005" s="45">
        <v>-7.5464589497175161E-2</v>
      </c>
    </row>
    <row r="1006" spans="2:4" x14ac:dyDescent="0.25">
      <c r="B1006" s="45">
        <v>982</v>
      </c>
      <c r="C1006" s="45">
        <v>-2.4654327683446553E-3</v>
      </c>
      <c r="D1006" s="45">
        <v>2.0125680211486738E-2</v>
      </c>
    </row>
    <row r="1007" spans="2:4" x14ac:dyDescent="0.25">
      <c r="B1007" s="45">
        <v>983</v>
      </c>
      <c r="C1007" s="45">
        <v>-1.21833689887609E-2</v>
      </c>
      <c r="D1007" s="45">
        <v>1.3565900609883776E-2</v>
      </c>
    </row>
    <row r="1008" spans="2:4" x14ac:dyDescent="0.25">
      <c r="B1008" s="45">
        <v>984</v>
      </c>
      <c r="C1008" s="45">
        <v>6.4501394462743679E-3</v>
      </c>
      <c r="D1008" s="45">
        <v>3.2950738066855369E-2</v>
      </c>
    </row>
    <row r="1009" spans="2:4" x14ac:dyDescent="0.25">
      <c r="B1009" s="45">
        <v>985</v>
      </c>
      <c r="C1009" s="45">
        <v>-1.2869001150974221E-2</v>
      </c>
      <c r="D1009" s="45">
        <v>2.7138850125824367E-2</v>
      </c>
    </row>
    <row r="1010" spans="2:4" x14ac:dyDescent="0.25">
      <c r="B1010" s="45">
        <v>986</v>
      </c>
      <c r="C1010" s="45">
        <v>-3.7120306641796892E-2</v>
      </c>
      <c r="D1010" s="45">
        <v>-1.598556391554401E-2</v>
      </c>
    </row>
    <row r="1011" spans="2:4" x14ac:dyDescent="0.25">
      <c r="B1011" s="45">
        <v>987</v>
      </c>
      <c r="C1011" s="45">
        <v>3.6353594016394333E-2</v>
      </c>
      <c r="D1011" s="45">
        <v>-4.9337379262863017E-2</v>
      </c>
    </row>
    <row r="1012" spans="2:4" x14ac:dyDescent="0.25">
      <c r="B1012" s="45">
        <v>988</v>
      </c>
      <c r="C1012" s="45">
        <v>-1.4504542507101786E-2</v>
      </c>
      <c r="D1012" s="45">
        <v>-6.2266101515404085E-2</v>
      </c>
    </row>
    <row r="1013" spans="2:4" x14ac:dyDescent="0.25">
      <c r="B1013" s="45">
        <v>989</v>
      </c>
      <c r="C1013" s="45">
        <v>3.5556048343092402E-2</v>
      </c>
      <c r="D1013" s="45">
        <v>7.0696194722497246E-3</v>
      </c>
    </row>
    <row r="1014" spans="2:4" x14ac:dyDescent="0.25">
      <c r="B1014" s="45">
        <v>990</v>
      </c>
      <c r="C1014" s="45">
        <v>2.5180584469418385E-2</v>
      </c>
      <c r="D1014" s="45">
        <v>-1.703088455602739E-2</v>
      </c>
    </row>
    <row r="1015" spans="2:4" x14ac:dyDescent="0.25">
      <c r="B1015" s="45">
        <v>991</v>
      </c>
      <c r="C1015" s="45">
        <v>1.9555925839317679E-3</v>
      </c>
      <c r="D1015" s="45">
        <v>5.5773683467313095E-3</v>
      </c>
    </row>
    <row r="1016" spans="2:4" x14ac:dyDescent="0.25">
      <c r="B1016" s="45">
        <v>992</v>
      </c>
      <c r="C1016" s="45">
        <v>5.8942626095972658E-4</v>
      </c>
      <c r="D1016" s="45">
        <v>-4.9512702614572274E-2</v>
      </c>
    </row>
    <row r="1017" spans="2:4" x14ac:dyDescent="0.25">
      <c r="B1017" s="45">
        <v>993</v>
      </c>
      <c r="C1017" s="45">
        <v>1.0752224778312246E-2</v>
      </c>
      <c r="D1017" s="45">
        <v>-1.8345815856379098E-2</v>
      </c>
    </row>
    <row r="1018" spans="2:4" x14ac:dyDescent="0.25">
      <c r="B1018" s="45">
        <v>994</v>
      </c>
      <c r="C1018" s="45">
        <v>-2.4264702018613585E-2</v>
      </c>
      <c r="D1018" s="45">
        <v>-3.1764193446341016E-2</v>
      </c>
    </row>
    <row r="1019" spans="2:4" x14ac:dyDescent="0.25">
      <c r="B1019" s="45">
        <v>995</v>
      </c>
      <c r="C1019" s="45">
        <v>-6.7428477823522999E-4</v>
      </c>
      <c r="D1019" s="45">
        <v>9.3621070004575122E-3</v>
      </c>
    </row>
    <row r="1020" spans="2:4" x14ac:dyDescent="0.25">
      <c r="B1020" s="45">
        <v>996</v>
      </c>
      <c r="C1020" s="45">
        <v>3.4549341597410084E-2</v>
      </c>
      <c r="D1020" s="45">
        <v>8.7674598907555371E-3</v>
      </c>
    </row>
    <row r="1021" spans="2:4" x14ac:dyDescent="0.25">
      <c r="B1021" s="45">
        <v>997</v>
      </c>
      <c r="C1021" s="45">
        <v>-2.3951899160622597E-2</v>
      </c>
      <c r="D1021" s="45">
        <v>-5.6219020899709246E-2</v>
      </c>
    </row>
    <row r="1022" spans="2:4" x14ac:dyDescent="0.25">
      <c r="B1022" s="45">
        <v>998</v>
      </c>
      <c r="C1022" s="45">
        <v>-2.3523213807232528E-2</v>
      </c>
      <c r="D1022" s="45">
        <v>1.9074033236142172E-2</v>
      </c>
    </row>
    <row r="1023" spans="2:4" x14ac:dyDescent="0.25">
      <c r="B1023" s="45">
        <v>999</v>
      </c>
      <c r="C1023" s="45">
        <v>4.7186213421010811E-3</v>
      </c>
      <c r="D1023" s="45">
        <v>2.056302023088514E-3</v>
      </c>
    </row>
    <row r="1024" spans="2:4" x14ac:dyDescent="0.25">
      <c r="B1024" s="45">
        <v>1000</v>
      </c>
      <c r="C1024" s="45">
        <v>2.3977355588240566E-2</v>
      </c>
      <c r="D1024" s="45">
        <v>2.9236305900590578E-2</v>
      </c>
    </row>
    <row r="1025" spans="2:4" x14ac:dyDescent="0.25">
      <c r="B1025" s="45">
        <v>1001</v>
      </c>
      <c r="C1025" s="45">
        <v>2.300561898765283E-2</v>
      </c>
      <c r="D1025" s="45">
        <v>1.959741428252389E-2</v>
      </c>
    </row>
    <row r="1026" spans="2:4" x14ac:dyDescent="0.25">
      <c r="B1026" s="45">
        <v>1002</v>
      </c>
      <c r="C1026" s="45">
        <v>1.3590342687842715E-2</v>
      </c>
      <c r="D1026" s="45">
        <v>5.2828038127084906E-2</v>
      </c>
    </row>
    <row r="1027" spans="2:4" x14ac:dyDescent="0.25">
      <c r="B1027" s="45">
        <v>1003</v>
      </c>
      <c r="C1027" s="45">
        <v>2.5688412808517507E-2</v>
      </c>
      <c r="D1027" s="45">
        <v>7.6737138213634933E-3</v>
      </c>
    </row>
    <row r="1028" spans="2:4" x14ac:dyDescent="0.25">
      <c r="B1028" s="45">
        <v>1004</v>
      </c>
      <c r="C1028" s="45">
        <v>-7.1457552684226844E-4</v>
      </c>
      <c r="D1028" s="45">
        <v>-9.0646990780588257E-3</v>
      </c>
    </row>
    <row r="1029" spans="2:4" x14ac:dyDescent="0.25">
      <c r="B1029" s="45">
        <v>1005</v>
      </c>
      <c r="C1029" s="45">
        <v>4.0384145452121364E-3</v>
      </c>
      <c r="D1029" s="45">
        <v>-3.7998528469850988E-2</v>
      </c>
    </row>
    <row r="1030" spans="2:4" x14ac:dyDescent="0.25">
      <c r="B1030" s="45">
        <v>1006</v>
      </c>
      <c r="C1030" s="45">
        <v>-5.36332756200672E-3</v>
      </c>
      <c r="D1030" s="45">
        <v>1.6773497648065995E-2</v>
      </c>
    </row>
    <row r="1031" spans="2:4" x14ac:dyDescent="0.25">
      <c r="B1031" s="45">
        <v>1007</v>
      </c>
      <c r="C1031" s="45">
        <v>3.0244508684484969E-3</v>
      </c>
      <c r="D1031" s="45">
        <v>6.6201646480570253E-2</v>
      </c>
    </row>
    <row r="1032" spans="2:4" x14ac:dyDescent="0.25">
      <c r="B1032" s="45">
        <v>1008</v>
      </c>
      <c r="C1032" s="45">
        <v>1.2006302391599655E-2</v>
      </c>
      <c r="D1032" s="45">
        <v>2.4412739938690562E-2</v>
      </c>
    </row>
    <row r="1033" spans="2:4" x14ac:dyDescent="0.25">
      <c r="B1033" s="45">
        <v>1009</v>
      </c>
      <c r="C1033" s="45">
        <v>-4.3950073242231685E-3</v>
      </c>
      <c r="D1033" s="45">
        <v>-3.166902058272001E-2</v>
      </c>
    </row>
    <row r="1034" spans="2:4" x14ac:dyDescent="0.25">
      <c r="B1034" s="45">
        <v>1010</v>
      </c>
      <c r="C1034" s="45">
        <v>-3.4276538566028719E-2</v>
      </c>
      <c r="D1034" s="45">
        <v>-2.6465643862302039E-2</v>
      </c>
    </row>
    <row r="1035" spans="2:4" x14ac:dyDescent="0.25">
      <c r="B1035" s="45">
        <v>1011</v>
      </c>
      <c r="C1035" s="45">
        <v>3.5668165506110077E-3</v>
      </c>
      <c r="D1035" s="45">
        <v>-4.3778590994255837E-4</v>
      </c>
    </row>
    <row r="1036" spans="2:4" x14ac:dyDescent="0.25">
      <c r="B1036" s="45">
        <v>1012</v>
      </c>
      <c r="C1036" s="45">
        <v>-1.4594519156990837E-2</v>
      </c>
      <c r="D1036" s="45">
        <v>-5.9796602893138331E-2</v>
      </c>
    </row>
    <row r="1037" spans="2:4" x14ac:dyDescent="0.25">
      <c r="B1037" s="45">
        <v>1013</v>
      </c>
      <c r="C1037" s="45">
        <v>7.328797986574747E-3</v>
      </c>
      <c r="D1037" s="45">
        <v>4.6341152295986746E-2</v>
      </c>
    </row>
    <row r="1038" spans="2:4" x14ac:dyDescent="0.25">
      <c r="B1038" s="45">
        <v>1014</v>
      </c>
      <c r="C1038" s="45">
        <v>2.5214870087022643E-2</v>
      </c>
      <c r="D1038" s="45">
        <v>-1.3174227056231315E-3</v>
      </c>
    </row>
    <row r="1039" spans="2:4" x14ac:dyDescent="0.25">
      <c r="B1039" s="45">
        <v>1015</v>
      </c>
      <c r="C1039" s="45">
        <v>3.8254765344837727E-3</v>
      </c>
      <c r="D1039" s="45">
        <v>2.4185830694436673E-2</v>
      </c>
    </row>
    <row r="1040" spans="2:4" x14ac:dyDescent="0.25">
      <c r="B1040" s="45">
        <v>1016</v>
      </c>
      <c r="C1040" s="45">
        <v>-3.506775276537151E-2</v>
      </c>
      <c r="D1040" s="45">
        <v>-4.5351005759777865E-2</v>
      </c>
    </row>
    <row r="1041" spans="2:4" x14ac:dyDescent="0.25">
      <c r="B1041" s="45">
        <v>1017</v>
      </c>
      <c r="C1041" s="45">
        <v>-3.6912162567319818E-4</v>
      </c>
      <c r="D1041" s="45">
        <v>6.9679804896270623E-3</v>
      </c>
    </row>
    <row r="1042" spans="2:4" x14ac:dyDescent="0.25">
      <c r="B1042" s="45">
        <v>1018</v>
      </c>
      <c r="C1042" s="45">
        <v>-1.5574567611215458E-2</v>
      </c>
      <c r="D1042" s="45">
        <v>3.0283147061984608E-2</v>
      </c>
    </row>
    <row r="1043" spans="2:4" x14ac:dyDescent="0.25">
      <c r="B1043" s="45">
        <v>1019</v>
      </c>
      <c r="C1043" s="45">
        <v>-1.4334162095899952E-2</v>
      </c>
      <c r="D1043" s="45">
        <v>-1.6365372559230863E-2</v>
      </c>
    </row>
    <row r="1044" spans="2:4" x14ac:dyDescent="0.25">
      <c r="B1044" s="45">
        <v>1020</v>
      </c>
      <c r="C1044" s="45">
        <v>-2.8689387585422797E-2</v>
      </c>
      <c r="D1044" s="45">
        <v>1.542846212493479E-2</v>
      </c>
    </row>
    <row r="1045" spans="2:4" x14ac:dyDescent="0.25">
      <c r="B1045" s="45">
        <v>1021</v>
      </c>
      <c r="C1045" s="45">
        <v>-4.5216663704556806E-2</v>
      </c>
      <c r="D1045" s="45">
        <v>-4.6699764031128577E-2</v>
      </c>
    </row>
    <row r="1046" spans="2:4" x14ac:dyDescent="0.25">
      <c r="B1046" s="45">
        <v>1022</v>
      </c>
      <c r="C1046" s="45">
        <v>6.2386529191606217E-3</v>
      </c>
      <c r="D1046" s="45">
        <v>4.1950542470081589E-3</v>
      </c>
    </row>
    <row r="1047" spans="2:4" x14ac:dyDescent="0.25">
      <c r="B1047" s="45">
        <v>1023</v>
      </c>
      <c r="C1047" s="45">
        <v>1.9424628967087982E-2</v>
      </c>
      <c r="D1047" s="45">
        <v>2.2393299866868211E-2</v>
      </c>
    </row>
    <row r="1048" spans="2:4" x14ac:dyDescent="0.25">
      <c r="B1048" s="45">
        <v>1024</v>
      </c>
      <c r="C1048" s="45">
        <v>-9.666613905885333E-3</v>
      </c>
      <c r="D1048" s="45">
        <v>-1.035583158706729E-2</v>
      </c>
    </row>
    <row r="1049" spans="2:4" x14ac:dyDescent="0.25">
      <c r="B1049" s="45">
        <v>1025</v>
      </c>
      <c r="C1049" s="45">
        <v>-1.6653757245379985E-2</v>
      </c>
      <c r="D1049" s="45">
        <v>-9.2414510771273967E-2</v>
      </c>
    </row>
    <row r="1050" spans="2:4" x14ac:dyDescent="0.25">
      <c r="B1050" s="45">
        <v>1026</v>
      </c>
      <c r="C1050" s="45">
        <v>4.2270134257933176E-2</v>
      </c>
      <c r="D1050" s="45">
        <v>7.2150870302647857E-3</v>
      </c>
    </row>
    <row r="1051" spans="2:4" x14ac:dyDescent="0.25">
      <c r="B1051" s="45">
        <v>1027</v>
      </c>
      <c r="C1051" s="45">
        <v>3.8168379993667151E-2</v>
      </c>
      <c r="D1051" s="45">
        <v>3.3447660689539943E-2</v>
      </c>
    </row>
    <row r="1052" spans="2:4" x14ac:dyDescent="0.25">
      <c r="B1052" s="45">
        <v>1028</v>
      </c>
      <c r="C1052" s="45">
        <v>2.0869520747699478E-2</v>
      </c>
      <c r="D1052" s="45">
        <v>-2.8386515925398557E-2</v>
      </c>
    </row>
    <row r="1053" spans="2:4" x14ac:dyDescent="0.25">
      <c r="B1053" s="45">
        <v>1029</v>
      </c>
      <c r="C1053" s="45">
        <v>-1.0521551436048288E-2</v>
      </c>
      <c r="D1053" s="45">
        <v>-3.9231752724431426E-2</v>
      </c>
    </row>
    <row r="1054" spans="2:4" x14ac:dyDescent="0.25">
      <c r="B1054" s="45">
        <v>1030</v>
      </c>
      <c r="C1054" s="45">
        <v>-1.9342979486577195E-2</v>
      </c>
      <c r="D1054" s="45">
        <v>3.6599217581815252E-2</v>
      </c>
    </row>
    <row r="1055" spans="2:4" x14ac:dyDescent="0.25">
      <c r="B1055" s="45">
        <v>1031</v>
      </c>
      <c r="C1055" s="45">
        <v>1.1279240341974812E-2</v>
      </c>
      <c r="D1055" s="45">
        <v>1.8334429594911088E-2</v>
      </c>
    </row>
    <row r="1056" spans="2:4" x14ac:dyDescent="0.25">
      <c r="B1056" s="45">
        <v>1032</v>
      </c>
      <c r="C1056" s="45">
        <v>-8.5552377901348953E-3</v>
      </c>
      <c r="D1056" s="45">
        <v>-1.1211170609062598E-2</v>
      </c>
    </row>
    <row r="1057" spans="2:4" x14ac:dyDescent="0.25">
      <c r="B1057" s="45">
        <v>1033</v>
      </c>
      <c r="C1057" s="45">
        <v>2.927666976955973E-2</v>
      </c>
      <c r="D1057" s="45">
        <v>3.2678069555391077E-3</v>
      </c>
    </row>
    <row r="1058" spans="2:4" x14ac:dyDescent="0.25">
      <c r="B1058" s="45">
        <v>1034</v>
      </c>
      <c r="C1058" s="45">
        <v>4.4137568494414768E-3</v>
      </c>
      <c r="D1058" s="45">
        <v>-3.2894978145055445E-2</v>
      </c>
    </row>
    <row r="1059" spans="2:4" x14ac:dyDescent="0.25">
      <c r="B1059" s="45">
        <v>1035</v>
      </c>
      <c r="C1059" s="45">
        <v>-1.6987685799931519E-2</v>
      </c>
      <c r="D1059" s="45">
        <v>1.8374726281838585E-2</v>
      </c>
    </row>
    <row r="1060" spans="2:4" x14ac:dyDescent="0.25">
      <c r="B1060" s="45">
        <v>1036</v>
      </c>
      <c r="C1060" s="45">
        <v>-3.6156304432817664E-2</v>
      </c>
      <c r="D1060" s="45">
        <v>-1.6678329898212704E-2</v>
      </c>
    </row>
    <row r="1061" spans="2:4" x14ac:dyDescent="0.25">
      <c r="B1061" s="45">
        <v>1037</v>
      </c>
      <c r="C1061" s="45">
        <v>8.8183063131989162E-3</v>
      </c>
      <c r="D1061" s="45">
        <v>3.5786303564550266E-2</v>
      </c>
    </row>
    <row r="1062" spans="2:4" x14ac:dyDescent="0.25">
      <c r="B1062" s="45">
        <v>1038</v>
      </c>
      <c r="C1062" s="45">
        <v>1.284356269193326E-2</v>
      </c>
      <c r="D1062" s="45">
        <v>2.7675006414000173E-3</v>
      </c>
    </row>
    <row r="1063" spans="2:4" x14ac:dyDescent="0.25">
      <c r="B1063" s="45">
        <v>1039</v>
      </c>
      <c r="C1063" s="45">
        <v>2.0283361211804606E-3</v>
      </c>
      <c r="D1063" s="45">
        <v>-2.8925317747666027E-3</v>
      </c>
    </row>
    <row r="1064" spans="2:4" x14ac:dyDescent="0.25">
      <c r="B1064" s="45">
        <v>1040</v>
      </c>
      <c r="C1064" s="45">
        <v>-2.747519451660968E-2</v>
      </c>
      <c r="D1064" s="45">
        <v>-2.3739238460518848E-3</v>
      </c>
    </row>
    <row r="1065" spans="2:4" x14ac:dyDescent="0.25">
      <c r="B1065" s="45">
        <v>1041</v>
      </c>
      <c r="C1065" s="45">
        <v>-1.9743908920466537E-2</v>
      </c>
      <c r="D1065" s="45">
        <v>-3.8800137497807169E-2</v>
      </c>
    </row>
    <row r="1066" spans="2:4" x14ac:dyDescent="0.25">
      <c r="B1066" s="45">
        <v>1042</v>
      </c>
      <c r="C1066" s="45">
        <v>-1.3996248973048432E-3</v>
      </c>
      <c r="D1066" s="45">
        <v>-3.0361476774990299E-3</v>
      </c>
    </row>
    <row r="1067" spans="2:4" x14ac:dyDescent="0.25">
      <c r="B1067" s="45">
        <v>1043</v>
      </c>
      <c r="C1067" s="45">
        <v>-6.9716536277902863E-2</v>
      </c>
      <c r="D1067" s="45">
        <v>-8.6877030837400532E-2</v>
      </c>
    </row>
    <row r="1068" spans="2:4" x14ac:dyDescent="0.25">
      <c r="B1068" s="45">
        <v>1044</v>
      </c>
      <c r="C1068" s="45">
        <v>6.4735554070580764E-2</v>
      </c>
      <c r="D1068" s="45">
        <v>9.0663640885656843E-2</v>
      </c>
    </row>
    <row r="1069" spans="2:4" x14ac:dyDescent="0.25">
      <c r="B1069" s="45">
        <v>1045</v>
      </c>
      <c r="C1069" s="45">
        <v>2.5666720404364921E-2</v>
      </c>
      <c r="D1069" s="45">
        <v>-1.8524130896865578E-2</v>
      </c>
    </row>
    <row r="1070" spans="2:4" x14ac:dyDescent="0.25">
      <c r="B1070" s="45">
        <v>1046</v>
      </c>
      <c r="C1070" s="45">
        <v>5.6730817991239822E-3</v>
      </c>
      <c r="D1070" s="45">
        <v>6.1405826906195796E-2</v>
      </c>
    </row>
    <row r="1071" spans="2:4" x14ac:dyDescent="0.25">
      <c r="B1071" s="45">
        <v>1047</v>
      </c>
      <c r="C1071" s="45">
        <v>-1.51290043402591E-2</v>
      </c>
      <c r="D1071" s="45">
        <v>1.7946074912431994E-2</v>
      </c>
    </row>
    <row r="1072" spans="2:4" x14ac:dyDescent="0.25">
      <c r="B1072" s="45">
        <v>1048</v>
      </c>
      <c r="C1072" s="45">
        <v>3.5259710428012334E-2</v>
      </c>
      <c r="D1072" s="45">
        <v>-2.764611244884968E-2</v>
      </c>
    </row>
    <row r="1073" spans="2:4" x14ac:dyDescent="0.25">
      <c r="B1073" s="45">
        <v>1049</v>
      </c>
      <c r="C1073" s="45">
        <v>-2.2723521959278088E-2</v>
      </c>
      <c r="D1073" s="45">
        <v>-1.103962917780783E-2</v>
      </c>
    </row>
    <row r="1074" spans="2:4" x14ac:dyDescent="0.25">
      <c r="B1074" s="45">
        <v>1050</v>
      </c>
      <c r="C1074" s="45">
        <v>-4.4708696134725633E-3</v>
      </c>
      <c r="D1074" s="45">
        <v>1.2950415264148123E-2</v>
      </c>
    </row>
    <row r="1075" spans="2:4" x14ac:dyDescent="0.25">
      <c r="B1075" s="45">
        <v>1051</v>
      </c>
      <c r="C1075" s="45">
        <v>-5.0719963455117222E-2</v>
      </c>
      <c r="D1075" s="45">
        <v>-2.0248110878208846E-2</v>
      </c>
    </row>
    <row r="1076" spans="2:4" x14ac:dyDescent="0.25">
      <c r="B1076" s="45">
        <v>1052</v>
      </c>
      <c r="C1076" s="45">
        <v>1.080641919568185E-2</v>
      </c>
      <c r="D1076" s="45">
        <v>4.4439746392658387E-2</v>
      </c>
    </row>
    <row r="1077" spans="2:4" x14ac:dyDescent="0.25">
      <c r="B1077" s="45">
        <v>1053</v>
      </c>
      <c r="C1077" s="45">
        <v>1.4669870637861081E-2</v>
      </c>
      <c r="D1077" s="45">
        <v>-4.1096835885731306E-4</v>
      </c>
    </row>
    <row r="1078" spans="2:4" x14ac:dyDescent="0.25">
      <c r="B1078" s="45">
        <v>1054</v>
      </c>
      <c r="C1078" s="45">
        <v>1.3504999577215352E-2</v>
      </c>
      <c r="D1078" s="45">
        <v>-2.6717753622492908E-2</v>
      </c>
    </row>
    <row r="1079" spans="2:4" x14ac:dyDescent="0.25">
      <c r="B1079" s="45">
        <v>1055</v>
      </c>
      <c r="C1079" s="45">
        <v>-3.0937743750552412E-2</v>
      </c>
      <c r="D1079" s="45">
        <v>-3.9985873186229814E-2</v>
      </c>
    </row>
    <row r="1080" spans="2:4" x14ac:dyDescent="0.25">
      <c r="B1080" s="45">
        <v>1056</v>
      </c>
      <c r="C1080" s="45">
        <v>-4.168067760047748E-3</v>
      </c>
      <c r="D1080" s="45">
        <v>-2.6727322344520608E-3</v>
      </c>
    </row>
    <row r="1081" spans="2:4" x14ac:dyDescent="0.25">
      <c r="B1081" s="45">
        <v>1057</v>
      </c>
      <c r="C1081" s="45">
        <v>4.5316509444550741E-2</v>
      </c>
      <c r="D1081" s="45">
        <v>-1.8091544200394341E-3</v>
      </c>
    </row>
    <row r="1082" spans="2:4" x14ac:dyDescent="0.25">
      <c r="B1082" s="45">
        <v>1058</v>
      </c>
      <c r="C1082" s="45">
        <v>2.6227336837210801E-2</v>
      </c>
      <c r="D1082" s="45">
        <v>9.5443679667886819E-4</v>
      </c>
    </row>
    <row r="1083" spans="2:4" x14ac:dyDescent="0.25">
      <c r="B1083" s="45">
        <v>1059</v>
      </c>
      <c r="C1083" s="45">
        <v>2.8124976663715891E-2</v>
      </c>
      <c r="D1083" s="45">
        <v>2.4222222277741436E-2</v>
      </c>
    </row>
    <row r="1084" spans="2:4" x14ac:dyDescent="0.25">
      <c r="B1084" s="45">
        <v>1060</v>
      </c>
      <c r="C1084" s="45">
        <v>2.4775891423192281E-2</v>
      </c>
      <c r="D1084" s="45">
        <v>2.152540188075823E-2</v>
      </c>
    </row>
    <row r="1085" spans="2:4" x14ac:dyDescent="0.25">
      <c r="B1085" s="45">
        <v>1061</v>
      </c>
      <c r="C1085" s="45">
        <v>4.6501469994505128E-3</v>
      </c>
      <c r="D1085" s="45">
        <v>1.1765466813922182E-2</v>
      </c>
    </row>
    <row r="1086" spans="2:4" x14ac:dyDescent="0.25">
      <c r="B1086" s="45">
        <v>1062</v>
      </c>
      <c r="C1086" s="45">
        <v>1.173407060596823E-2</v>
      </c>
      <c r="D1086" s="45">
        <v>4.196485520048332E-2</v>
      </c>
    </row>
    <row r="1087" spans="2:4" x14ac:dyDescent="0.25">
      <c r="B1087" s="45">
        <v>1063</v>
      </c>
      <c r="C1087" s="45">
        <v>-7.5210359121078143E-3</v>
      </c>
      <c r="D1087" s="45">
        <v>3.79208348483695E-2</v>
      </c>
    </row>
    <row r="1088" spans="2:4" x14ac:dyDescent="0.25">
      <c r="B1088" s="45">
        <v>1064</v>
      </c>
      <c r="C1088" s="45">
        <v>2.3582815535493948E-2</v>
      </c>
      <c r="D1088" s="45">
        <v>-2.5296125068008782E-2</v>
      </c>
    </row>
    <row r="1089" spans="2:4" x14ac:dyDescent="0.25">
      <c r="B1089" s="45">
        <v>1065</v>
      </c>
      <c r="C1089" s="45">
        <v>9.2609200325703637E-3</v>
      </c>
      <c r="D1089" s="45">
        <v>4.7385880562667702E-2</v>
      </c>
    </row>
    <row r="1090" spans="2:4" x14ac:dyDescent="0.25">
      <c r="B1090" s="45">
        <v>1066</v>
      </c>
      <c r="C1090" s="45">
        <v>2.6807744607296704E-2</v>
      </c>
      <c r="D1090" s="45">
        <v>1.346076258142995E-2</v>
      </c>
    </row>
    <row r="1091" spans="2:4" x14ac:dyDescent="0.25">
      <c r="B1091" s="45">
        <v>1067</v>
      </c>
      <c r="C1091" s="45">
        <v>1.0390150808410412E-2</v>
      </c>
      <c r="D1091" s="45">
        <v>-2.5570773009011838E-2</v>
      </c>
    </row>
    <row r="1092" spans="2:4" x14ac:dyDescent="0.25">
      <c r="B1092" s="45">
        <v>1068</v>
      </c>
      <c r="C1092" s="45">
        <v>-8.0696158798884837E-3</v>
      </c>
      <c r="D1092" s="45">
        <v>1.1185530952567017E-2</v>
      </c>
    </row>
    <row r="1093" spans="2:4" x14ac:dyDescent="0.25">
      <c r="B1093" s="45">
        <v>1069</v>
      </c>
      <c r="C1093" s="45">
        <v>-2.1469837862040611E-2</v>
      </c>
      <c r="D1093" s="45">
        <v>9.2093298251022439E-3</v>
      </c>
    </row>
    <row r="1094" spans="2:4" x14ac:dyDescent="0.25">
      <c r="B1094" s="45">
        <v>1070</v>
      </c>
      <c r="C1094" s="45">
        <v>4.9860882106056229E-3</v>
      </c>
      <c r="D1094" s="45">
        <v>2.6262144793876285E-3</v>
      </c>
    </row>
    <row r="1095" spans="2:4" x14ac:dyDescent="0.25">
      <c r="B1095" s="45">
        <v>1071</v>
      </c>
      <c r="C1095" s="45">
        <v>1.1756798509415484E-2</v>
      </c>
      <c r="D1095" s="45">
        <v>3.1313529140815616E-2</v>
      </c>
    </row>
    <row r="1096" spans="2:4" x14ac:dyDescent="0.25">
      <c r="B1096" s="45">
        <v>1072</v>
      </c>
      <c r="C1096" s="45">
        <v>-2.9446511342804762E-2</v>
      </c>
      <c r="D1096" s="45">
        <v>-2.5846974187625899E-2</v>
      </c>
    </row>
    <row r="1097" spans="2:4" x14ac:dyDescent="0.25">
      <c r="B1097" s="45">
        <v>1073</v>
      </c>
      <c r="C1097" s="45">
        <v>-6.0520516077273321E-3</v>
      </c>
      <c r="D1097" s="45">
        <v>-1.3585217212757184E-2</v>
      </c>
    </row>
    <row r="1098" spans="2:4" x14ac:dyDescent="0.25">
      <c r="B1098" s="45">
        <v>1074</v>
      </c>
      <c r="C1098" s="45">
        <v>9.8804500007732242E-3</v>
      </c>
      <c r="D1098" s="45">
        <v>-1.8603443518661791E-2</v>
      </c>
    </row>
    <row r="1099" spans="2:4" x14ac:dyDescent="0.25">
      <c r="B1099" s="45">
        <v>1075</v>
      </c>
      <c r="C1099" s="45">
        <v>-1.0937171327982245E-2</v>
      </c>
      <c r="D1099" s="45">
        <v>-4.9271251215578002E-2</v>
      </c>
    </row>
    <row r="1100" spans="2:4" x14ac:dyDescent="0.25">
      <c r="B1100" s="45">
        <v>1076</v>
      </c>
      <c r="C1100" s="45">
        <v>-8.377238067787094E-3</v>
      </c>
      <c r="D1100" s="45">
        <v>2.5961917416061693E-2</v>
      </c>
    </row>
    <row r="1101" spans="2:4" x14ac:dyDescent="0.25">
      <c r="B1101" s="45">
        <v>1077</v>
      </c>
      <c r="C1101" s="45">
        <v>-1.5961498685908786E-2</v>
      </c>
      <c r="D1101" s="45">
        <v>-6.3764256963956892E-4</v>
      </c>
    </row>
    <row r="1102" spans="2:4" x14ac:dyDescent="0.25">
      <c r="B1102" s="45">
        <v>1078</v>
      </c>
      <c r="C1102" s="45">
        <v>2.4743767322610587E-2</v>
      </c>
      <c r="D1102" s="45">
        <v>-6.182565684598712E-3</v>
      </c>
    </row>
    <row r="1103" spans="2:4" x14ac:dyDescent="0.25">
      <c r="B1103" s="45">
        <v>1079</v>
      </c>
      <c r="C1103" s="45">
        <v>-2.4228588950369046E-2</v>
      </c>
      <c r="D1103" s="45">
        <v>1.3961257555772197E-2</v>
      </c>
    </row>
    <row r="1104" spans="2:4" x14ac:dyDescent="0.25">
      <c r="B1104" s="45">
        <v>1080</v>
      </c>
      <c r="C1104" s="45">
        <v>3.9885019341054217E-3</v>
      </c>
      <c r="D1104" s="45">
        <v>1.2219266316013918E-2</v>
      </c>
    </row>
    <row r="1105" spans="2:4" x14ac:dyDescent="0.25">
      <c r="B1105" s="45">
        <v>1081</v>
      </c>
      <c r="C1105" s="45">
        <v>3.5943597645101466E-2</v>
      </c>
      <c r="D1105" s="45">
        <v>-1.1129093218620809E-2</v>
      </c>
    </row>
    <row r="1106" spans="2:4" x14ac:dyDescent="0.25">
      <c r="B1106" s="45">
        <v>1082</v>
      </c>
      <c r="C1106" s="45">
        <v>8.8243058759768511E-3</v>
      </c>
      <c r="D1106" s="45">
        <v>3.4602885978712382E-2</v>
      </c>
    </row>
    <row r="1107" spans="2:4" x14ac:dyDescent="0.25">
      <c r="B1107" s="45">
        <v>1083</v>
      </c>
      <c r="C1107" s="45">
        <v>-4.0249567291855665E-2</v>
      </c>
      <c r="D1107" s="45">
        <v>-1.5410927639820063E-2</v>
      </c>
    </row>
    <row r="1108" spans="2:4" x14ac:dyDescent="0.25">
      <c r="B1108" s="45">
        <v>1084</v>
      </c>
      <c r="C1108" s="45">
        <v>-5.2577648651613108E-2</v>
      </c>
      <c r="D1108" s="45">
        <v>1.716561038163978E-2</v>
      </c>
    </row>
    <row r="1109" spans="2:4" x14ac:dyDescent="0.25">
      <c r="B1109" s="45">
        <v>1085</v>
      </c>
      <c r="C1109" s="45">
        <v>1.1711667658400496E-2</v>
      </c>
      <c r="D1109" s="45">
        <v>5.101913928750177E-3</v>
      </c>
    </row>
    <row r="1110" spans="2:4" x14ac:dyDescent="0.25">
      <c r="B1110" s="45">
        <v>1086</v>
      </c>
      <c r="C1110" s="45">
        <v>-3.731256768912377E-2</v>
      </c>
      <c r="D1110" s="45">
        <v>-5.998204728507598E-2</v>
      </c>
    </row>
    <row r="1111" spans="2:4" x14ac:dyDescent="0.25">
      <c r="B1111" s="45">
        <v>1087</v>
      </c>
      <c r="C1111" s="45">
        <v>1.7672444270815702E-2</v>
      </c>
      <c r="D1111" s="45">
        <v>-1.611440272184804E-2</v>
      </c>
    </row>
    <row r="1112" spans="2:4" x14ac:dyDescent="0.25">
      <c r="B1112" s="45">
        <v>1088</v>
      </c>
      <c r="C1112" s="45">
        <v>1.5417292260711365E-2</v>
      </c>
      <c r="D1112" s="45">
        <v>-1.2895059659333137E-2</v>
      </c>
    </row>
    <row r="1113" spans="2:4" x14ac:dyDescent="0.25">
      <c r="B1113" s="45">
        <v>1089</v>
      </c>
      <c r="C1113" s="45">
        <v>-5.1105373028462311E-2</v>
      </c>
      <c r="D1113" s="45">
        <v>5.1314411913883154E-3</v>
      </c>
    </row>
    <row r="1114" spans="2:4" x14ac:dyDescent="0.25">
      <c r="B1114" s="45">
        <v>1090</v>
      </c>
      <c r="C1114" s="45">
        <v>1.483166361887938E-2</v>
      </c>
      <c r="D1114" s="45">
        <v>3.4438144825424982E-2</v>
      </c>
    </row>
    <row r="1115" spans="2:4" x14ac:dyDescent="0.25">
      <c r="B1115" s="45">
        <v>1091</v>
      </c>
      <c r="C1115" s="45">
        <v>1.1320791527875344E-2</v>
      </c>
      <c r="D1115" s="45">
        <v>-1.047934463462181E-2</v>
      </c>
    </row>
    <row r="1116" spans="2:4" x14ac:dyDescent="0.25">
      <c r="B1116" s="45">
        <v>1092</v>
      </c>
      <c r="C1116" s="45">
        <v>4.098591644087924E-2</v>
      </c>
      <c r="D1116" s="45">
        <v>-2.1780441411464735E-3</v>
      </c>
    </row>
    <row r="1117" spans="2:4" x14ac:dyDescent="0.25">
      <c r="B1117" s="45">
        <v>1093</v>
      </c>
      <c r="C1117" s="45">
        <v>-5.9096500416095869E-2</v>
      </c>
      <c r="D1117" s="45">
        <v>3.698326499325999E-3</v>
      </c>
    </row>
    <row r="1118" spans="2:4" x14ac:dyDescent="0.25">
      <c r="B1118" s="45">
        <v>1094</v>
      </c>
      <c r="C1118" s="45">
        <v>-1.8901564456317653E-2</v>
      </c>
      <c r="D1118" s="45">
        <v>-3.8088206483561253E-2</v>
      </c>
    </row>
    <row r="1119" spans="2:4" x14ac:dyDescent="0.25">
      <c r="B1119" s="45">
        <v>1095</v>
      </c>
      <c r="C1119" s="45">
        <v>-1.8777212560329964E-2</v>
      </c>
      <c r="D1119" s="45">
        <v>-1.7142012944960164E-3</v>
      </c>
    </row>
    <row r="1120" spans="2:4" x14ac:dyDescent="0.25">
      <c r="B1120" s="45">
        <v>1096</v>
      </c>
      <c r="C1120" s="45">
        <v>-1.8564165247152903E-2</v>
      </c>
      <c r="D1120" s="45">
        <v>-1.11071423527438E-2</v>
      </c>
    </row>
    <row r="1121" spans="2:4" x14ac:dyDescent="0.25">
      <c r="B1121" s="45">
        <v>1097</v>
      </c>
      <c r="C1121" s="45">
        <v>-3.7624184043209871E-2</v>
      </c>
      <c r="D1121" s="45">
        <v>-8.0614789541695764E-2</v>
      </c>
    </row>
    <row r="1122" spans="2:4" x14ac:dyDescent="0.25">
      <c r="B1122" s="45">
        <v>1098</v>
      </c>
      <c r="C1122" s="45">
        <v>3.0019006495799413E-2</v>
      </c>
      <c r="D1122" s="45">
        <v>7.3376089575068568E-2</v>
      </c>
    </row>
    <row r="1123" spans="2:4" x14ac:dyDescent="0.25">
      <c r="B1123" s="45">
        <v>1099</v>
      </c>
      <c r="C1123" s="45">
        <v>2.4591028904970499E-2</v>
      </c>
      <c r="D1123" s="45">
        <v>-3.2761863526960353E-2</v>
      </c>
    </row>
    <row r="1124" spans="2:4" x14ac:dyDescent="0.25">
      <c r="B1124" s="45">
        <v>1100</v>
      </c>
      <c r="C1124" s="45">
        <v>1.9686644103427103E-2</v>
      </c>
      <c r="D1124" s="45">
        <v>-4.5496146583446286E-2</v>
      </c>
    </row>
    <row r="1125" spans="2:4" x14ac:dyDescent="0.25">
      <c r="B1125" s="45">
        <v>1101</v>
      </c>
      <c r="C1125" s="45">
        <v>1.8919066011418189E-3</v>
      </c>
      <c r="D1125" s="45">
        <v>-5.6919026632804388E-3</v>
      </c>
    </row>
    <row r="1126" spans="2:4" x14ac:dyDescent="0.25">
      <c r="B1126" s="45">
        <v>1102</v>
      </c>
      <c r="C1126" s="45">
        <v>-6.7229254957789225E-2</v>
      </c>
      <c r="D1126" s="45">
        <v>1.6834365643731593E-2</v>
      </c>
    </row>
    <row r="1127" spans="2:4" x14ac:dyDescent="0.25">
      <c r="B1127" s="45">
        <v>1103</v>
      </c>
      <c r="C1127" s="45">
        <v>1.5407235039264978E-2</v>
      </c>
      <c r="D1127" s="45">
        <v>-5.5203809490098777E-3</v>
      </c>
    </row>
    <row r="1128" spans="2:4" x14ac:dyDescent="0.25">
      <c r="B1128" s="45">
        <v>1104</v>
      </c>
      <c r="C1128" s="45">
        <v>-1.9870135311881032E-3</v>
      </c>
      <c r="D1128" s="45">
        <v>-8.0605224711603474E-2</v>
      </c>
    </row>
    <row r="1129" spans="2:4" x14ac:dyDescent="0.25">
      <c r="B1129" s="45">
        <v>1105</v>
      </c>
      <c r="C1129" s="45">
        <v>1.2888876251273745E-2</v>
      </c>
      <c r="D1129" s="45">
        <v>-1.5163576302106506E-2</v>
      </c>
    </row>
    <row r="1130" spans="2:4" x14ac:dyDescent="0.25">
      <c r="B1130" s="45">
        <v>1106</v>
      </c>
      <c r="C1130" s="45">
        <v>-4.2986252751599291E-3</v>
      </c>
      <c r="D1130" s="45">
        <v>-4.1116309562094507E-2</v>
      </c>
    </row>
    <row r="1131" spans="2:4" x14ac:dyDescent="0.25">
      <c r="B1131" s="45">
        <v>1107</v>
      </c>
      <c r="C1131" s="45">
        <v>2.7533673636069511E-2</v>
      </c>
      <c r="D1131" s="45">
        <v>3.2689125982436916E-2</v>
      </c>
    </row>
    <row r="1132" spans="2:4" x14ac:dyDescent="0.25">
      <c r="B1132" s="45">
        <v>1108</v>
      </c>
      <c r="C1132" s="45">
        <v>4.4559295566145019E-2</v>
      </c>
      <c r="D1132" s="45">
        <v>4.8921399749525932E-2</v>
      </c>
    </row>
    <row r="1133" spans="2:4" x14ac:dyDescent="0.25">
      <c r="B1133" s="45">
        <v>1109</v>
      </c>
      <c r="C1133" s="45">
        <v>3.4979432074416728E-2</v>
      </c>
      <c r="D1133" s="45">
        <v>3.4968693911300655E-2</v>
      </c>
    </row>
    <row r="1134" spans="2:4" x14ac:dyDescent="0.25">
      <c r="B1134" s="45">
        <v>1110</v>
      </c>
      <c r="C1134" s="45">
        <v>1.3231017176379093E-3</v>
      </c>
      <c r="D1134" s="45">
        <v>-2.54624106766939E-2</v>
      </c>
    </row>
    <row r="1135" spans="2:4" x14ac:dyDescent="0.25">
      <c r="B1135" s="45">
        <v>1111</v>
      </c>
      <c r="C1135" s="45">
        <v>-2.2089301855511969E-2</v>
      </c>
      <c r="D1135" s="45">
        <v>-7.957333175289516E-3</v>
      </c>
    </row>
    <row r="1136" spans="2:4" x14ac:dyDescent="0.25">
      <c r="B1136" s="45">
        <v>1112</v>
      </c>
      <c r="C1136" s="45">
        <v>2.0750610456602699E-2</v>
      </c>
      <c r="D1136" s="45">
        <v>-2.4559611580643397E-2</v>
      </c>
    </row>
    <row r="1137" spans="2:4" x14ac:dyDescent="0.25">
      <c r="B1137" s="45">
        <v>1113</v>
      </c>
      <c r="C1137" s="45">
        <v>6.3969793147073523E-4</v>
      </c>
      <c r="D1137" s="45">
        <v>3.992458585872374E-3</v>
      </c>
    </row>
    <row r="1138" spans="2:4" x14ac:dyDescent="0.25">
      <c r="B1138" s="45">
        <v>1114</v>
      </c>
      <c r="C1138" s="45">
        <v>-1.5037978105476239E-2</v>
      </c>
      <c r="D1138" s="45">
        <v>-2.733235862326399E-2</v>
      </c>
    </row>
    <row r="1139" spans="2:4" x14ac:dyDescent="0.25">
      <c r="B1139" s="45">
        <v>1115</v>
      </c>
      <c r="C1139" s="45">
        <v>2.4540615635329208E-2</v>
      </c>
      <c r="D1139" s="45">
        <v>1.4707946210810417E-3</v>
      </c>
    </row>
    <row r="1140" spans="2:4" x14ac:dyDescent="0.25">
      <c r="B1140" s="45">
        <v>1116</v>
      </c>
      <c r="C1140" s="45">
        <v>-1.8175130087190003E-2</v>
      </c>
      <c r="D1140" s="45">
        <v>5.6716736749484145E-2</v>
      </c>
    </row>
    <row r="1141" spans="2:4" x14ac:dyDescent="0.25">
      <c r="B1141" s="45">
        <v>1117</v>
      </c>
      <c r="C1141" s="45">
        <v>-5.4910229873477816E-2</v>
      </c>
      <c r="D1141" s="45">
        <v>-1.9732795014080415E-3</v>
      </c>
    </row>
    <row r="1142" spans="2:4" x14ac:dyDescent="0.25">
      <c r="B1142" s="45">
        <v>1118</v>
      </c>
      <c r="C1142" s="45">
        <v>-6.0866522082854979E-2</v>
      </c>
      <c r="D1142" s="45">
        <v>9.8792785234953634E-3</v>
      </c>
    </row>
    <row r="1143" spans="2:4" x14ac:dyDescent="0.25">
      <c r="B1143" s="45">
        <v>1119</v>
      </c>
      <c r="C1143" s="45">
        <v>-3.3702494173893531E-2</v>
      </c>
      <c r="D1143" s="45">
        <v>1.1835407317841787E-2</v>
      </c>
    </row>
    <row r="1144" spans="2:4" x14ac:dyDescent="0.25">
      <c r="B1144" s="45">
        <v>1120</v>
      </c>
      <c r="C1144" s="45">
        <v>2.15880324227633E-3</v>
      </c>
      <c r="D1144" s="45">
        <v>9.8895963972674417E-3</v>
      </c>
    </row>
    <row r="1145" spans="2:4" x14ac:dyDescent="0.25">
      <c r="B1145" s="45">
        <v>1121</v>
      </c>
      <c r="C1145" s="45">
        <v>-1.5548292517993237E-2</v>
      </c>
      <c r="D1145" s="45">
        <v>2.3786656709899878E-2</v>
      </c>
    </row>
    <row r="1146" spans="2:4" x14ac:dyDescent="0.25">
      <c r="B1146" s="45">
        <v>1122</v>
      </c>
      <c r="C1146" s="45">
        <v>-2.8687132801335634E-2</v>
      </c>
      <c r="D1146" s="45">
        <v>-1.3081159104122685E-2</v>
      </c>
    </row>
    <row r="1147" spans="2:4" x14ac:dyDescent="0.25">
      <c r="B1147" s="45">
        <v>1123</v>
      </c>
      <c r="C1147" s="45">
        <v>2.6580349396158234E-2</v>
      </c>
      <c r="D1147" s="45">
        <v>2.5754488797392124E-2</v>
      </c>
    </row>
    <row r="1148" spans="2:4" x14ac:dyDescent="0.25">
      <c r="B1148" s="45">
        <v>1124</v>
      </c>
      <c r="C1148" s="45">
        <v>1.1057899761560925E-2</v>
      </c>
      <c r="D1148" s="45">
        <v>3.3019776503376758E-2</v>
      </c>
    </row>
    <row r="1149" spans="2:4" x14ac:dyDescent="0.25">
      <c r="B1149" s="45">
        <v>1125</v>
      </c>
      <c r="C1149" s="45">
        <v>2.1918540663011091E-2</v>
      </c>
      <c r="D1149" s="45">
        <v>-7.4055865908798299E-3</v>
      </c>
    </row>
    <row r="1150" spans="2:4" x14ac:dyDescent="0.25">
      <c r="B1150" s="45">
        <v>1126</v>
      </c>
      <c r="C1150" s="45">
        <v>2.4719290671377431E-2</v>
      </c>
      <c r="D1150" s="45">
        <v>-2.6554720567829912E-2</v>
      </c>
    </row>
    <row r="1151" spans="2:4" x14ac:dyDescent="0.25">
      <c r="B1151" s="45">
        <v>1127</v>
      </c>
      <c r="C1151" s="45">
        <v>4.9337946131254293E-2</v>
      </c>
      <c r="D1151" s="45">
        <v>7.5961545506163936E-4</v>
      </c>
    </row>
    <row r="1152" spans="2:4" x14ac:dyDescent="0.25">
      <c r="B1152" s="45">
        <v>1128</v>
      </c>
      <c r="C1152" s="45">
        <v>-1.7230866684431329E-3</v>
      </c>
      <c r="D1152" s="45">
        <v>-1.7859851258196918E-2</v>
      </c>
    </row>
    <row r="1153" spans="2:4" x14ac:dyDescent="0.25">
      <c r="B1153" s="45">
        <v>1129</v>
      </c>
      <c r="C1153" s="45">
        <v>-3.9235701475738974E-2</v>
      </c>
      <c r="D1153" s="45">
        <v>-1.7959758843096599E-2</v>
      </c>
    </row>
    <row r="1154" spans="2:4" x14ac:dyDescent="0.25">
      <c r="B1154" s="45">
        <v>1130</v>
      </c>
      <c r="C1154" s="45">
        <v>-1.6816025662972977E-2</v>
      </c>
      <c r="D1154" s="45">
        <v>-9.1709808446191997E-3</v>
      </c>
    </row>
    <row r="1155" spans="2:4" x14ac:dyDescent="0.25">
      <c r="B1155" s="45">
        <v>1131</v>
      </c>
      <c r="C1155" s="45">
        <v>-5.1241240273496459E-4</v>
      </c>
      <c r="D1155" s="45">
        <v>1.1603254928476397E-2</v>
      </c>
    </row>
    <row r="1156" spans="2:4" x14ac:dyDescent="0.25">
      <c r="B1156" s="45">
        <v>1132</v>
      </c>
      <c r="C1156" s="45">
        <v>7.5233993621958636E-3</v>
      </c>
      <c r="D1156" s="45">
        <v>-2.5144544736645204E-2</v>
      </c>
    </row>
    <row r="1157" spans="2:4" x14ac:dyDescent="0.25">
      <c r="B1157" s="45">
        <v>1133</v>
      </c>
      <c r="C1157" s="45">
        <v>2.0908561457732781E-2</v>
      </c>
      <c r="D1157" s="45">
        <v>1.3979326434643918E-2</v>
      </c>
    </row>
    <row r="1158" spans="2:4" x14ac:dyDescent="0.25">
      <c r="B1158" s="45">
        <v>1134</v>
      </c>
      <c r="C1158" s="45">
        <v>1.4740348774983831E-2</v>
      </c>
      <c r="D1158" s="45">
        <v>-1.1343213306384964E-3</v>
      </c>
    </row>
    <row r="1159" spans="2:4" x14ac:dyDescent="0.25">
      <c r="B1159" s="45">
        <v>1135</v>
      </c>
      <c r="C1159" s="45">
        <v>1.5856192820370058E-2</v>
      </c>
      <c r="D1159" s="45">
        <v>2.011050550355863E-2</v>
      </c>
    </row>
    <row r="1160" spans="2:4" x14ac:dyDescent="0.25">
      <c r="B1160" s="45">
        <v>1136</v>
      </c>
      <c r="C1160" s="45">
        <v>-1.5461742602599581E-3</v>
      </c>
      <c r="D1160" s="45">
        <v>4.1862564418529882E-2</v>
      </c>
    </row>
    <row r="1161" spans="2:4" x14ac:dyDescent="0.25">
      <c r="B1161" s="45">
        <v>1137</v>
      </c>
      <c r="C1161" s="45">
        <v>-1.1776713385746648E-2</v>
      </c>
      <c r="D1161" s="45">
        <v>-4.8740808609886735E-2</v>
      </c>
    </row>
    <row r="1162" spans="2:4" x14ac:dyDescent="0.25">
      <c r="B1162" s="45">
        <v>1138</v>
      </c>
      <c r="C1162" s="45">
        <v>-3.245785253808553E-2</v>
      </c>
      <c r="D1162" s="45">
        <v>-1.5449362232733466E-2</v>
      </c>
    </row>
    <row r="1163" spans="2:4" x14ac:dyDescent="0.25">
      <c r="B1163" s="45">
        <v>1139</v>
      </c>
      <c r="C1163" s="45">
        <v>-5.6951896873988573E-3</v>
      </c>
      <c r="D1163" s="45">
        <v>4.7365553323762528E-2</v>
      </c>
    </row>
    <row r="1164" spans="2:4" x14ac:dyDescent="0.25">
      <c r="B1164" s="45">
        <v>1140</v>
      </c>
      <c r="C1164" s="45">
        <v>2.8174942328906105E-2</v>
      </c>
      <c r="D1164" s="45">
        <v>-6.4490785047080709E-3</v>
      </c>
    </row>
    <row r="1165" spans="2:4" x14ac:dyDescent="0.25">
      <c r="B1165" s="45">
        <v>1141</v>
      </c>
      <c r="C1165" s="45">
        <v>3.3452763802618288E-2</v>
      </c>
      <c r="D1165" s="45">
        <v>-1.2883342969285009E-2</v>
      </c>
    </row>
    <row r="1166" spans="2:4" x14ac:dyDescent="0.25">
      <c r="B1166" s="45">
        <v>1142</v>
      </c>
      <c r="C1166" s="45">
        <v>-8.9709195931578674E-3</v>
      </c>
      <c r="D1166" s="45">
        <v>9.2295129770205361E-3</v>
      </c>
    </row>
    <row r="1167" spans="2:4" x14ac:dyDescent="0.25">
      <c r="B1167" s="45">
        <v>1143</v>
      </c>
      <c r="C1167" s="45">
        <v>3.7277180359131336E-2</v>
      </c>
      <c r="D1167" s="45">
        <v>-2.9998241583621091E-2</v>
      </c>
    </row>
    <row r="1168" spans="2:4" x14ac:dyDescent="0.25">
      <c r="B1168" s="45">
        <v>1144</v>
      </c>
      <c r="C1168" s="45">
        <v>1.1276466064888097E-2</v>
      </c>
      <c r="D1168" s="45">
        <v>2.2450826871498891E-2</v>
      </c>
    </row>
    <row r="1169" spans="2:4" x14ac:dyDescent="0.25">
      <c r="B1169" s="45">
        <v>1145</v>
      </c>
      <c r="C1169" s="45">
        <v>2.1787822997435327E-2</v>
      </c>
      <c r="D1169" s="45">
        <v>6.0974915699083546E-2</v>
      </c>
    </row>
    <row r="1170" spans="2:4" x14ac:dyDescent="0.25">
      <c r="B1170" s="45">
        <v>1146</v>
      </c>
      <c r="C1170" s="45">
        <v>-1.3078354726362592E-2</v>
      </c>
      <c r="D1170" s="45">
        <v>-1.4148969770142947E-3</v>
      </c>
    </row>
    <row r="1171" spans="2:4" x14ac:dyDescent="0.25">
      <c r="B1171" s="45">
        <v>1147</v>
      </c>
      <c r="C1171" s="45">
        <v>-3.8705517945598665E-3</v>
      </c>
      <c r="D1171" s="45">
        <v>-1.70809163695415E-2</v>
      </c>
    </row>
    <row r="1172" spans="2:4" x14ac:dyDescent="0.25">
      <c r="B1172" s="45">
        <v>1148</v>
      </c>
      <c r="C1172" s="45">
        <v>1.0718528080562559E-3</v>
      </c>
      <c r="D1172" s="45">
        <v>-1.1215202632771872E-2</v>
      </c>
    </row>
    <row r="1173" spans="2:4" x14ac:dyDescent="0.25">
      <c r="B1173" s="45">
        <v>1149</v>
      </c>
      <c r="C1173" s="45">
        <v>3.6516137143781512E-2</v>
      </c>
      <c r="D1173" s="45">
        <v>2.5106557686760921E-2</v>
      </c>
    </row>
    <row r="1174" spans="2:4" x14ac:dyDescent="0.25">
      <c r="B1174" s="45">
        <v>1150</v>
      </c>
      <c r="C1174" s="45">
        <v>2.9734204202780282E-2</v>
      </c>
      <c r="D1174" s="45">
        <v>-2.7472846308515101E-2</v>
      </c>
    </row>
    <row r="1175" spans="2:4" x14ac:dyDescent="0.25">
      <c r="B1175" s="45">
        <v>1151</v>
      </c>
      <c r="C1175" s="45">
        <v>1.3122898074264287E-2</v>
      </c>
      <c r="D1175" s="45">
        <v>6.0181908196994455E-2</v>
      </c>
    </row>
    <row r="1176" spans="2:4" x14ac:dyDescent="0.25">
      <c r="B1176" s="45">
        <v>1152</v>
      </c>
      <c r="C1176" s="45">
        <v>-1.7367756007764254E-3</v>
      </c>
      <c r="D1176" s="45">
        <v>-2.240497407972988E-2</v>
      </c>
    </row>
    <row r="1177" spans="2:4" x14ac:dyDescent="0.25">
      <c r="B1177" s="45">
        <v>1153</v>
      </c>
      <c r="C1177" s="45">
        <v>3.5739682420915598E-3</v>
      </c>
      <c r="D1177" s="45">
        <v>3.3829261679191661E-2</v>
      </c>
    </row>
    <row r="1178" spans="2:4" x14ac:dyDescent="0.25">
      <c r="B1178" s="45">
        <v>1154</v>
      </c>
      <c r="C1178" s="45">
        <v>2.2801338315582759E-2</v>
      </c>
      <c r="D1178" s="45">
        <v>-3.1292071680417734E-3</v>
      </c>
    </row>
    <row r="1179" spans="2:4" x14ac:dyDescent="0.25">
      <c r="B1179" s="45">
        <v>1155</v>
      </c>
      <c r="C1179" s="45">
        <v>-1.5277622553610079E-2</v>
      </c>
      <c r="D1179" s="45">
        <v>-1.1506901562145601E-2</v>
      </c>
    </row>
    <row r="1180" spans="2:4" x14ac:dyDescent="0.25">
      <c r="B1180" s="45">
        <v>1156</v>
      </c>
      <c r="C1180" s="45">
        <v>1.9722669508415891E-2</v>
      </c>
      <c r="D1180" s="45">
        <v>-4.5063841975342717E-2</v>
      </c>
    </row>
    <row r="1181" spans="2:4" x14ac:dyDescent="0.25">
      <c r="B1181" s="45">
        <v>1157</v>
      </c>
      <c r="C1181" s="45">
        <v>-8.1532635444570879E-3</v>
      </c>
      <c r="D1181" s="45">
        <v>-7.8015330657123586E-3</v>
      </c>
    </row>
    <row r="1182" spans="2:4" x14ac:dyDescent="0.25">
      <c r="B1182" s="45">
        <v>1158</v>
      </c>
      <c r="C1182" s="45">
        <v>2.312603984364325E-2</v>
      </c>
      <c r="D1182" s="45">
        <v>2.0672458238121805E-4</v>
      </c>
    </row>
    <row r="1183" spans="2:4" x14ac:dyDescent="0.25">
      <c r="B1183" s="45">
        <v>1159</v>
      </c>
      <c r="C1183" s="45">
        <v>2.2212769305567384E-2</v>
      </c>
      <c r="D1183" s="45">
        <v>-2.4075465580145668E-2</v>
      </c>
    </row>
    <row r="1184" spans="2:4" x14ac:dyDescent="0.25">
      <c r="B1184" s="45">
        <v>1160</v>
      </c>
      <c r="C1184" s="45">
        <v>8.7007398923528837E-4</v>
      </c>
      <c r="D1184" s="45">
        <v>-2.4803837292211965E-2</v>
      </c>
    </row>
    <row r="1185" spans="2:4" x14ac:dyDescent="0.25">
      <c r="B1185" s="45">
        <v>1161</v>
      </c>
      <c r="C1185" s="45">
        <v>2.1121471780786088E-2</v>
      </c>
      <c r="D1185" s="45">
        <v>2.1619765613650522E-2</v>
      </c>
    </row>
    <row r="1186" spans="2:4" x14ac:dyDescent="0.25">
      <c r="B1186" s="45">
        <v>1162</v>
      </c>
      <c r="C1186" s="45">
        <v>1.0946041420301152E-2</v>
      </c>
      <c r="D1186" s="45">
        <v>2.1792228984885267E-2</v>
      </c>
    </row>
    <row r="1187" spans="2:4" x14ac:dyDescent="0.25">
      <c r="B1187" s="45">
        <v>1163</v>
      </c>
      <c r="C1187" s="45">
        <v>-2.3923885785010366E-3</v>
      </c>
      <c r="D1187" s="45">
        <v>-2.4142336393810436E-2</v>
      </c>
    </row>
    <row r="1188" spans="2:4" x14ac:dyDescent="0.25">
      <c r="B1188" s="45">
        <v>1164</v>
      </c>
      <c r="C1188" s="45">
        <v>-1.2089848273013873E-3</v>
      </c>
      <c r="D1188" s="45">
        <v>9.7896097423404854E-3</v>
      </c>
    </row>
    <row r="1189" spans="2:4" x14ac:dyDescent="0.25">
      <c r="B1189" s="45">
        <v>1165</v>
      </c>
      <c r="C1189" s="45">
        <v>-1.0214492798667403E-3</v>
      </c>
      <c r="D1189" s="45">
        <v>-2.1854367713597309E-2</v>
      </c>
    </row>
    <row r="1190" spans="2:4" x14ac:dyDescent="0.25">
      <c r="B1190" s="45">
        <v>1166</v>
      </c>
      <c r="C1190" s="45">
        <v>-2.867014966230242E-2</v>
      </c>
      <c r="D1190" s="45">
        <v>4.9689122041083507E-3</v>
      </c>
    </row>
    <row r="1191" spans="2:4" x14ac:dyDescent="0.25">
      <c r="B1191" s="45">
        <v>1167</v>
      </c>
      <c r="C1191" s="45">
        <v>-2.5156192265057019E-2</v>
      </c>
      <c r="D1191" s="45">
        <v>2.3580412906163251E-2</v>
      </c>
    </row>
    <row r="1192" spans="2:4" x14ac:dyDescent="0.25">
      <c r="B1192" s="45">
        <v>1168</v>
      </c>
      <c r="C1192" s="45">
        <v>-9.9642144849743835E-4</v>
      </c>
      <c r="D1192" s="45">
        <v>2.1960274602363671E-2</v>
      </c>
    </row>
    <row r="1193" spans="2:4" x14ac:dyDescent="0.25">
      <c r="B1193" s="45">
        <v>1169</v>
      </c>
      <c r="C1193" s="45">
        <v>1.3752823718902563E-2</v>
      </c>
      <c r="D1193" s="45">
        <v>2.3669753730042459E-3</v>
      </c>
    </row>
    <row r="1194" spans="2:4" x14ac:dyDescent="0.25">
      <c r="B1194" s="45">
        <v>1170</v>
      </c>
      <c r="C1194" s="45">
        <v>2.1951747925317226E-2</v>
      </c>
      <c r="D1194" s="45">
        <v>-3.8256789083458476E-2</v>
      </c>
    </row>
    <row r="1195" spans="2:4" x14ac:dyDescent="0.25">
      <c r="B1195" s="45">
        <v>1171</v>
      </c>
      <c r="C1195" s="45">
        <v>-6.9688469472604653E-2</v>
      </c>
      <c r="D1195" s="45">
        <v>2.0601267967677722E-2</v>
      </c>
    </row>
    <row r="1196" spans="2:4" x14ac:dyDescent="0.25">
      <c r="B1196" s="45">
        <v>1172</v>
      </c>
      <c r="C1196" s="45">
        <v>4.9280525906979147E-3</v>
      </c>
      <c r="D1196" s="45">
        <v>1.2891868321719338E-2</v>
      </c>
    </row>
    <row r="1197" spans="2:4" x14ac:dyDescent="0.25">
      <c r="B1197" s="45">
        <v>1173</v>
      </c>
      <c r="C1197" s="45">
        <v>-1.6485458454415621E-2</v>
      </c>
      <c r="D1197" s="45">
        <v>-8.6995213139690608E-3</v>
      </c>
    </row>
    <row r="1198" spans="2:4" x14ac:dyDescent="0.25">
      <c r="B1198" s="45">
        <v>1174</v>
      </c>
      <c r="C1198" s="45">
        <v>-2.7363504395645943E-2</v>
      </c>
      <c r="D1198" s="45">
        <v>-1.2873691816271231E-3</v>
      </c>
    </row>
    <row r="1199" spans="2:4" x14ac:dyDescent="0.25">
      <c r="B1199" s="45">
        <v>1175</v>
      </c>
      <c r="C1199" s="45">
        <v>2.8845333641115974E-2</v>
      </c>
      <c r="D1199" s="45">
        <v>2.3015604997218796E-3</v>
      </c>
    </row>
    <row r="1200" spans="2:4" x14ac:dyDescent="0.25">
      <c r="B1200" s="45">
        <v>1176</v>
      </c>
      <c r="C1200" s="45">
        <v>-2.7329609311618288E-2</v>
      </c>
      <c r="D1200" s="45">
        <v>-2.5206550034921893E-3</v>
      </c>
    </row>
    <row r="1201" spans="2:4" x14ac:dyDescent="0.25">
      <c r="B1201" s="45">
        <v>1177</v>
      </c>
      <c r="C1201" s="45">
        <v>-8.0953554271329074E-3</v>
      </c>
      <c r="D1201" s="45">
        <v>9.6356701212145634E-3</v>
      </c>
    </row>
    <row r="1202" spans="2:4" x14ac:dyDescent="0.25">
      <c r="B1202" s="45">
        <v>1178</v>
      </c>
      <c r="C1202" s="45">
        <v>2.5558200544518881E-2</v>
      </c>
      <c r="D1202" s="45">
        <v>4.467364522660125E-3</v>
      </c>
    </row>
    <row r="1203" spans="2:4" x14ac:dyDescent="0.25">
      <c r="B1203" s="45">
        <v>1179</v>
      </c>
      <c r="C1203" s="45">
        <v>3.1031742878821503E-2</v>
      </c>
      <c r="D1203" s="45">
        <v>5.8329049788954299E-3</v>
      </c>
    </row>
    <row r="1204" spans="2:4" x14ac:dyDescent="0.25">
      <c r="B1204" s="45">
        <v>1180</v>
      </c>
      <c r="C1204" s="45">
        <v>2.9542352999292313E-2</v>
      </c>
      <c r="D1204" s="45">
        <v>1.4858212957458324E-3</v>
      </c>
    </row>
    <row r="1205" spans="2:4" x14ac:dyDescent="0.25">
      <c r="B1205" s="45">
        <v>1181</v>
      </c>
      <c r="C1205" s="45">
        <v>-1.8971316367106576E-2</v>
      </c>
      <c r="D1205" s="45">
        <v>-7.0329632750713716E-3</v>
      </c>
    </row>
    <row r="1206" spans="2:4" x14ac:dyDescent="0.25">
      <c r="B1206" s="45">
        <v>1182</v>
      </c>
      <c r="C1206" s="45">
        <v>-4.1817104101512632E-2</v>
      </c>
      <c r="D1206" s="45">
        <v>3.9563761617661251E-2</v>
      </c>
    </row>
    <row r="1207" spans="2:4" x14ac:dyDescent="0.25">
      <c r="B1207" s="45">
        <v>1183</v>
      </c>
      <c r="C1207" s="45">
        <v>-1.9649242649051302E-3</v>
      </c>
      <c r="D1207" s="45">
        <v>3.4780409236691644E-2</v>
      </c>
    </row>
    <row r="1208" spans="2:4" x14ac:dyDescent="0.25">
      <c r="B1208" s="45">
        <v>1184</v>
      </c>
      <c r="C1208" s="45">
        <v>-2.206041406216416E-2</v>
      </c>
      <c r="D1208" s="45">
        <v>1.4705273434602782E-2</v>
      </c>
    </row>
    <row r="1209" spans="2:4" x14ac:dyDescent="0.25">
      <c r="B1209" s="45">
        <v>1185</v>
      </c>
      <c r="C1209" s="45">
        <v>-1.2743878078567809E-2</v>
      </c>
      <c r="D1209" s="45">
        <v>1.4345997580693182E-2</v>
      </c>
    </row>
    <row r="1210" spans="2:4" x14ac:dyDescent="0.25">
      <c r="B1210" s="45">
        <v>1186</v>
      </c>
      <c r="C1210" s="45">
        <v>1.3943358818802303E-2</v>
      </c>
      <c r="D1210" s="45">
        <v>8.7831835215162676E-3</v>
      </c>
    </row>
    <row r="1211" spans="2:4" x14ac:dyDescent="0.25">
      <c r="B1211" s="45">
        <v>1187</v>
      </c>
      <c r="C1211" s="45">
        <v>9.1264576768974133E-5</v>
      </c>
      <c r="D1211" s="45">
        <v>4.4051838348637164E-3</v>
      </c>
    </row>
    <row r="1212" spans="2:4" x14ac:dyDescent="0.25">
      <c r="B1212" s="45">
        <v>1188</v>
      </c>
      <c r="C1212" s="45">
        <v>-4.021218856560007E-2</v>
      </c>
      <c r="D1212" s="45">
        <v>1.2867727980112841E-2</v>
      </c>
    </row>
    <row r="1213" spans="2:4" x14ac:dyDescent="0.25">
      <c r="B1213" s="45">
        <v>1189</v>
      </c>
      <c r="C1213" s="45">
        <v>-2.4831211571543745E-2</v>
      </c>
      <c r="D1213" s="45">
        <v>-3.109485338840751E-2</v>
      </c>
    </row>
    <row r="1214" spans="2:4" x14ac:dyDescent="0.25">
      <c r="B1214" s="45">
        <v>1190</v>
      </c>
      <c r="C1214" s="45">
        <v>-1.9921494907794126E-2</v>
      </c>
      <c r="D1214" s="45">
        <v>-1.9853873911667683E-2</v>
      </c>
    </row>
    <row r="1215" spans="2:4" x14ac:dyDescent="0.25">
      <c r="B1215" s="45">
        <v>1191</v>
      </c>
      <c r="C1215" s="45">
        <v>3.7505310280821491E-3</v>
      </c>
      <c r="D1215" s="45">
        <v>4.0431529724471865E-2</v>
      </c>
    </row>
    <row r="1216" spans="2:4" x14ac:dyDescent="0.25">
      <c r="B1216" s="45">
        <v>1192</v>
      </c>
      <c r="C1216" s="45">
        <v>-1.523517074657978E-2</v>
      </c>
      <c r="D1216" s="45">
        <v>1.2557574175587831E-2</v>
      </c>
    </row>
    <row r="1217" spans="2:4" x14ac:dyDescent="0.25">
      <c r="B1217" s="45">
        <v>1193</v>
      </c>
      <c r="C1217" s="45">
        <v>1.94847379858273E-2</v>
      </c>
      <c r="D1217" s="45">
        <v>-2.0615079284027213E-2</v>
      </c>
    </row>
    <row r="1218" spans="2:4" x14ac:dyDescent="0.25">
      <c r="B1218" s="45">
        <v>1194</v>
      </c>
      <c r="C1218" s="45">
        <v>-2.4683242036508155E-2</v>
      </c>
      <c r="D1218" s="45">
        <v>-3.4059208849669245E-2</v>
      </c>
    </row>
    <row r="1219" spans="2:4" x14ac:dyDescent="0.25">
      <c r="B1219" s="45">
        <v>1195</v>
      </c>
      <c r="C1219" s="45">
        <v>-1.0042401731576216E-2</v>
      </c>
      <c r="D1219" s="45">
        <v>-3.3729885559927508E-2</v>
      </c>
    </row>
    <row r="1220" spans="2:4" x14ac:dyDescent="0.25">
      <c r="B1220" s="45">
        <v>1196</v>
      </c>
      <c r="C1220" s="45">
        <v>6.1086554852367005E-2</v>
      </c>
      <c r="D1220" s="45">
        <v>-7.6725046011502568E-2</v>
      </c>
    </row>
    <row r="1221" spans="2:4" x14ac:dyDescent="0.25">
      <c r="B1221" s="45">
        <v>1197</v>
      </c>
      <c r="C1221" s="45">
        <v>1.5064605541915986E-2</v>
      </c>
      <c r="D1221" s="45">
        <v>-3.7058893071944911E-2</v>
      </c>
    </row>
    <row r="1222" spans="2:4" x14ac:dyDescent="0.25">
      <c r="B1222" s="45">
        <v>1198</v>
      </c>
      <c r="C1222" s="45">
        <v>1.1033636058124803E-2</v>
      </c>
      <c r="D1222" s="45">
        <v>-3.3767373920533278E-2</v>
      </c>
    </row>
    <row r="1223" spans="2:4" x14ac:dyDescent="0.25">
      <c r="B1223" s="45">
        <v>1199</v>
      </c>
      <c r="C1223" s="45">
        <v>-2.9764063055323736E-2</v>
      </c>
      <c r="D1223" s="45">
        <v>6.793799297975453E-3</v>
      </c>
    </row>
    <row r="1224" spans="2:4" x14ac:dyDescent="0.25">
      <c r="B1224" s="45">
        <v>1200</v>
      </c>
      <c r="C1224" s="45">
        <v>-2.7357420645419999E-2</v>
      </c>
      <c r="D1224" s="45">
        <v>-1.5431366712117926E-2</v>
      </c>
    </row>
    <row r="1225" spans="2:4" x14ac:dyDescent="0.25">
      <c r="B1225" s="45">
        <v>1201</v>
      </c>
      <c r="C1225" s="45">
        <v>-2.4027369796296168E-2</v>
      </c>
      <c r="D1225" s="45">
        <v>1.0719657148799234E-2</v>
      </c>
    </row>
    <row r="1226" spans="2:4" x14ac:dyDescent="0.25">
      <c r="B1226" s="45">
        <v>1202</v>
      </c>
      <c r="C1226" s="45">
        <v>-6.6038634029436626E-4</v>
      </c>
      <c r="D1226" s="45">
        <v>-2.4775210293816421E-2</v>
      </c>
    </row>
    <row r="1227" spans="2:4" x14ac:dyDescent="0.25">
      <c r="B1227" s="45">
        <v>1203</v>
      </c>
      <c r="C1227" s="45">
        <v>-3.4028312902639919E-2</v>
      </c>
      <c r="D1227" s="45">
        <v>1.3807536461271919E-3</v>
      </c>
    </row>
    <row r="1228" spans="2:4" x14ac:dyDescent="0.25">
      <c r="B1228" s="45">
        <v>1204</v>
      </c>
      <c r="C1228" s="45">
        <v>9.0343896514065408E-2</v>
      </c>
      <c r="D1228" s="45">
        <v>-1.4923868795678863E-2</v>
      </c>
    </row>
    <row r="1229" spans="2:4" x14ac:dyDescent="0.25">
      <c r="B1229" s="45">
        <v>1205</v>
      </c>
      <c r="C1229" s="45">
        <v>-2.3780538396716275E-2</v>
      </c>
      <c r="D1229" s="45">
        <v>-3.8582759276675455E-2</v>
      </c>
    </row>
    <row r="1230" spans="2:4" x14ac:dyDescent="0.25">
      <c r="B1230" s="45">
        <v>1206</v>
      </c>
      <c r="C1230" s="45">
        <v>5.605273150388132E-2</v>
      </c>
      <c r="D1230" s="45">
        <v>3.6596324145249215E-2</v>
      </c>
    </row>
    <row r="1231" spans="2:4" x14ac:dyDescent="0.25">
      <c r="B1231" s="45">
        <v>1207</v>
      </c>
      <c r="C1231" s="45">
        <v>-1.9189383459465758E-2</v>
      </c>
      <c r="D1231" s="45">
        <v>-2.3076398675610479E-2</v>
      </c>
    </row>
    <row r="1232" spans="2:4" x14ac:dyDescent="0.25">
      <c r="B1232" s="45">
        <v>1208</v>
      </c>
      <c r="C1232" s="45">
        <v>-5.0512059468484968E-3</v>
      </c>
      <c r="D1232" s="45">
        <v>-4.7360094520695173E-2</v>
      </c>
    </row>
    <row r="1233" spans="2:4" x14ac:dyDescent="0.25">
      <c r="B1233" s="45">
        <v>1209</v>
      </c>
      <c r="C1233" s="45">
        <v>-1.3957360643255538E-2</v>
      </c>
      <c r="D1233" s="45">
        <v>5.0270696458947634E-3</v>
      </c>
    </row>
    <row r="1234" spans="2:4" x14ac:dyDescent="0.25">
      <c r="B1234" s="45">
        <v>1210</v>
      </c>
      <c r="C1234" s="45">
        <v>5.4427690288998923E-2</v>
      </c>
      <c r="D1234" s="45">
        <v>-5.7334341804420354E-2</v>
      </c>
    </row>
    <row r="1235" spans="2:4" x14ac:dyDescent="0.25">
      <c r="B1235" s="45">
        <v>1211</v>
      </c>
      <c r="C1235" s="45">
        <v>2.0118928815622734E-2</v>
      </c>
      <c r="D1235" s="45">
        <v>6.7593492179810616E-4</v>
      </c>
    </row>
    <row r="1236" spans="2:4" x14ac:dyDescent="0.25">
      <c r="B1236" s="45">
        <v>1212</v>
      </c>
      <c r="C1236" s="45">
        <v>1.468645579935067E-2</v>
      </c>
      <c r="D1236" s="45">
        <v>2.9578121708562319E-2</v>
      </c>
    </row>
    <row r="1237" spans="2:4" x14ac:dyDescent="0.25">
      <c r="B1237" s="45">
        <v>1213</v>
      </c>
      <c r="C1237" s="45">
        <v>6.0742036682236676E-3</v>
      </c>
      <c r="D1237" s="45">
        <v>4.1191112118430406E-2</v>
      </c>
    </row>
    <row r="1238" spans="2:4" x14ac:dyDescent="0.25">
      <c r="B1238" s="45">
        <v>1214</v>
      </c>
      <c r="C1238" s="45">
        <v>-1.0719287898825383E-2</v>
      </c>
      <c r="D1238" s="45">
        <v>-8.2997743108789261E-3</v>
      </c>
    </row>
    <row r="1239" spans="2:4" x14ac:dyDescent="0.25">
      <c r="B1239" s="45">
        <v>1215</v>
      </c>
      <c r="C1239" s="45">
        <v>3.7283781820824112E-2</v>
      </c>
      <c r="D1239" s="45">
        <v>-3.3778866022112955E-2</v>
      </c>
    </row>
    <row r="1240" spans="2:4" x14ac:dyDescent="0.25">
      <c r="B1240" s="45">
        <v>1216</v>
      </c>
      <c r="C1240" s="45">
        <v>1.1306551830968351E-2</v>
      </c>
      <c r="D1240" s="45">
        <v>2.3442999123985047E-2</v>
      </c>
    </row>
    <row r="1241" spans="2:4" x14ac:dyDescent="0.25">
      <c r="B1241" s="45">
        <v>1217</v>
      </c>
      <c r="C1241" s="45">
        <v>-2.1042393018853363E-2</v>
      </c>
      <c r="D1241" s="45">
        <v>-1.3181105794774058E-2</v>
      </c>
    </row>
    <row r="1242" spans="2:4" x14ac:dyDescent="0.25">
      <c r="B1242" s="45">
        <v>1218</v>
      </c>
      <c r="C1242" s="45">
        <v>-5.4961485117325792E-2</v>
      </c>
      <c r="D1242" s="45">
        <v>-9.9827391554116324E-3</v>
      </c>
    </row>
    <row r="1243" spans="2:4" x14ac:dyDescent="0.25">
      <c r="B1243" s="45">
        <v>1219</v>
      </c>
      <c r="C1243" s="45">
        <v>1.8444532634938976E-2</v>
      </c>
      <c r="D1243" s="45">
        <v>3.4734900308004642E-2</v>
      </c>
    </row>
    <row r="1244" spans="2:4" x14ac:dyDescent="0.25">
      <c r="B1244" s="45">
        <v>1220</v>
      </c>
      <c r="C1244" s="45">
        <v>8.574813222010539E-3</v>
      </c>
      <c r="D1244" s="45">
        <v>-7.1243329053047907E-2</v>
      </c>
    </row>
    <row r="1245" spans="2:4" x14ac:dyDescent="0.25">
      <c r="B1245" s="45">
        <v>1221</v>
      </c>
      <c r="C1245" s="45">
        <v>1.9486387982890183E-2</v>
      </c>
      <c r="D1245" s="45">
        <v>-8.9603763591345711E-2</v>
      </c>
    </row>
    <row r="1246" spans="2:4" x14ac:dyDescent="0.25">
      <c r="B1246" s="45">
        <v>1222</v>
      </c>
      <c r="C1246" s="45">
        <v>-1.015673887187448E-3</v>
      </c>
      <c r="D1246" s="45">
        <v>-1.568366088862256E-2</v>
      </c>
    </row>
    <row r="1247" spans="2:4" x14ac:dyDescent="0.25">
      <c r="B1247" s="45">
        <v>1223</v>
      </c>
      <c r="C1247" s="45">
        <v>2.5420062334458111E-2</v>
      </c>
      <c r="D1247" s="45">
        <v>-3.0032731401512729E-2</v>
      </c>
    </row>
    <row r="1248" spans="2:4" x14ac:dyDescent="0.25">
      <c r="B1248" s="45">
        <v>1224</v>
      </c>
      <c r="C1248" s="45">
        <v>5.1155722977090548E-2</v>
      </c>
      <c r="D1248" s="45">
        <v>-7.1692816832922862E-2</v>
      </c>
    </row>
    <row r="1249" spans="2:4" x14ac:dyDescent="0.25">
      <c r="B1249" s="45">
        <v>1225</v>
      </c>
      <c r="C1249" s="45">
        <v>8.4837698515349679E-3</v>
      </c>
      <c r="D1249" s="45">
        <v>2.7914101116206964E-2</v>
      </c>
    </row>
    <row r="1250" spans="2:4" x14ac:dyDescent="0.25">
      <c r="B1250" s="45">
        <v>1226</v>
      </c>
      <c r="C1250" s="45">
        <v>1.499181508864918E-2</v>
      </c>
      <c r="D1250" s="45">
        <v>1.1414055134524349E-3</v>
      </c>
    </row>
    <row r="1251" spans="2:4" x14ac:dyDescent="0.25">
      <c r="B1251" s="45">
        <v>1227</v>
      </c>
      <c r="C1251" s="45">
        <v>-1.1622584101431643E-2</v>
      </c>
      <c r="D1251" s="45">
        <v>-1.0687043672980592E-2</v>
      </c>
    </row>
    <row r="1252" spans="2:4" x14ac:dyDescent="0.25">
      <c r="B1252" s="45">
        <v>1228</v>
      </c>
      <c r="C1252" s="45">
        <v>-2.4601461254337362E-2</v>
      </c>
      <c r="D1252" s="45">
        <v>-1.4822005912480812E-2</v>
      </c>
    </row>
    <row r="1253" spans="2:4" x14ac:dyDescent="0.25">
      <c r="B1253" s="45">
        <v>1229</v>
      </c>
      <c r="C1253" s="45">
        <v>2.3919752654829693E-2</v>
      </c>
      <c r="D1253" s="45">
        <v>-1.7994573493469834E-2</v>
      </c>
    </row>
    <row r="1254" spans="2:4" x14ac:dyDescent="0.25">
      <c r="B1254" s="45">
        <v>1230</v>
      </c>
      <c r="C1254" s="45">
        <v>-2.7893353006105924E-3</v>
      </c>
      <c r="D1254" s="45">
        <v>-4.6926940575375192E-2</v>
      </c>
    </row>
    <row r="1255" spans="2:4" x14ac:dyDescent="0.25">
      <c r="B1255" s="45">
        <v>1231</v>
      </c>
      <c r="C1255" s="45">
        <v>6.195981172173618E-3</v>
      </c>
      <c r="D1255" s="45">
        <v>-4.7253705105376076E-2</v>
      </c>
    </row>
    <row r="1256" spans="2:4" x14ac:dyDescent="0.25">
      <c r="B1256" s="45">
        <v>1232</v>
      </c>
      <c r="C1256" s="45">
        <v>1.7965023131694676E-2</v>
      </c>
      <c r="D1256" s="45">
        <v>1.1329893867210662E-2</v>
      </c>
    </row>
    <row r="1257" spans="2:4" x14ac:dyDescent="0.25">
      <c r="B1257" s="45">
        <v>1233</v>
      </c>
      <c r="C1257" s="45">
        <v>1.2447007286301211E-2</v>
      </c>
      <c r="D1257" s="45">
        <v>5.3751013896010558E-2</v>
      </c>
    </row>
    <row r="1258" spans="2:4" x14ac:dyDescent="0.25">
      <c r="B1258" s="45">
        <v>1234</v>
      </c>
      <c r="C1258" s="45">
        <v>-6.2818831713154352E-3</v>
      </c>
      <c r="D1258" s="45">
        <v>-2.127669812727518E-2</v>
      </c>
    </row>
    <row r="1259" spans="2:4" x14ac:dyDescent="0.25">
      <c r="B1259" s="45">
        <v>1235</v>
      </c>
      <c r="C1259" s="45">
        <v>-1.6919928289599626E-2</v>
      </c>
      <c r="D1259" s="45">
        <v>4.487057179007474E-2</v>
      </c>
    </row>
    <row r="1260" spans="2:4" x14ac:dyDescent="0.25">
      <c r="B1260" s="45">
        <v>1236</v>
      </c>
      <c r="C1260" s="45">
        <v>-1.3369598852005266E-3</v>
      </c>
      <c r="D1260" s="45">
        <v>-1.2501690478639403E-2</v>
      </c>
    </row>
    <row r="1261" spans="2:4" x14ac:dyDescent="0.25">
      <c r="B1261" s="45">
        <v>1237</v>
      </c>
      <c r="C1261" s="45">
        <v>6.2035532776943861E-2</v>
      </c>
      <c r="D1261" s="45">
        <v>1.8269294072443848E-2</v>
      </c>
    </row>
    <row r="1262" spans="2:4" x14ac:dyDescent="0.25">
      <c r="B1262" s="45">
        <v>1238</v>
      </c>
      <c r="C1262" s="45">
        <v>-1.9141756989080664E-2</v>
      </c>
      <c r="D1262" s="45">
        <v>-7.7508903937826834E-3</v>
      </c>
    </row>
    <row r="1263" spans="2:4" x14ac:dyDescent="0.25">
      <c r="B1263" s="45">
        <v>1239</v>
      </c>
      <c r="C1263" s="45">
        <v>7.2714992152410418E-3</v>
      </c>
      <c r="D1263" s="45">
        <v>-1.9472964499428529E-2</v>
      </c>
    </row>
    <row r="1264" spans="2:4" x14ac:dyDescent="0.25">
      <c r="B1264" s="45">
        <v>1240</v>
      </c>
      <c r="C1264" s="45">
        <v>-2.3129019949459685E-2</v>
      </c>
      <c r="D1264" s="45">
        <v>-2.0262032168455707E-2</v>
      </c>
    </row>
    <row r="1265" spans="2:4" x14ac:dyDescent="0.25">
      <c r="B1265" s="45">
        <v>1241</v>
      </c>
      <c r="C1265" s="45">
        <v>-2.7122778651992294E-2</v>
      </c>
      <c r="D1265" s="45">
        <v>-7.0346099687041211E-3</v>
      </c>
    </row>
    <row r="1266" spans="2:4" x14ac:dyDescent="0.25">
      <c r="B1266" s="45">
        <v>1242</v>
      </c>
      <c r="C1266" s="45">
        <v>8.6557521342667931E-3</v>
      </c>
      <c r="D1266" s="45">
        <v>-2.4824420454947108E-2</v>
      </c>
    </row>
    <row r="1267" spans="2:4" x14ac:dyDescent="0.25">
      <c r="B1267" s="45">
        <v>1243</v>
      </c>
      <c r="C1267" s="45">
        <v>4.8600950567500249E-3</v>
      </c>
      <c r="D1267" s="45">
        <v>4.6637088257785991E-3</v>
      </c>
    </row>
    <row r="1268" spans="2:4" x14ac:dyDescent="0.25">
      <c r="B1268" s="45">
        <v>1244</v>
      </c>
      <c r="C1268" s="45">
        <v>-4.9895128428856387E-3</v>
      </c>
      <c r="D1268" s="45">
        <v>1.7990030859464483E-2</v>
      </c>
    </row>
    <row r="1269" spans="2:4" x14ac:dyDescent="0.25">
      <c r="B1269" s="45">
        <v>1245</v>
      </c>
      <c r="C1269" s="45">
        <v>6.2369055929414462E-2</v>
      </c>
      <c r="D1269" s="45">
        <v>-6.9353785958327793E-2</v>
      </c>
    </row>
    <row r="1270" spans="2:4" x14ac:dyDescent="0.25">
      <c r="B1270" s="45">
        <v>1246</v>
      </c>
      <c r="C1270" s="45">
        <v>-2.2324806712641865E-2</v>
      </c>
      <c r="D1270" s="45">
        <v>-6.6998664703938143E-2</v>
      </c>
    </row>
    <row r="1271" spans="2:4" x14ac:dyDescent="0.25">
      <c r="B1271" s="45">
        <v>1247</v>
      </c>
      <c r="C1271" s="45">
        <v>-2.4168074202178223E-2</v>
      </c>
      <c r="D1271" s="45">
        <v>-1.2315429722468602E-2</v>
      </c>
    </row>
    <row r="1272" spans="2:4" x14ac:dyDescent="0.25">
      <c r="B1272" s="45">
        <v>1248</v>
      </c>
      <c r="C1272" s="45">
        <v>-2.9304501769135873E-2</v>
      </c>
      <c r="D1272" s="45">
        <v>6.9711155309195111E-2</v>
      </c>
    </row>
    <row r="1273" spans="2:4" x14ac:dyDescent="0.25">
      <c r="B1273" s="45">
        <v>1249</v>
      </c>
      <c r="C1273" s="45">
        <v>-1.5567620537426923E-2</v>
      </c>
      <c r="D1273" s="45">
        <v>-1.9761864775336011E-2</v>
      </c>
    </row>
    <row r="1274" spans="2:4" x14ac:dyDescent="0.25">
      <c r="B1274" s="45">
        <v>1250</v>
      </c>
      <c r="C1274" s="45">
        <v>-1.8681684732347083E-2</v>
      </c>
      <c r="D1274" s="45">
        <v>-3.2941672410510034E-2</v>
      </c>
    </row>
    <row r="1275" spans="2:4" x14ac:dyDescent="0.25">
      <c r="B1275" s="45">
        <v>1251</v>
      </c>
      <c r="C1275" s="45">
        <v>1.5845969677928475E-2</v>
      </c>
      <c r="D1275" s="45">
        <v>-6.1789186810214253E-2</v>
      </c>
    </row>
    <row r="1276" spans="2:4" x14ac:dyDescent="0.25">
      <c r="B1276" s="45">
        <v>1252</v>
      </c>
      <c r="C1276" s="45">
        <v>8.4678510499524868E-3</v>
      </c>
      <c r="D1276" s="45">
        <v>-3.243796800043678E-2</v>
      </c>
    </row>
    <row r="1277" spans="2:4" x14ac:dyDescent="0.25">
      <c r="B1277" s="45">
        <v>1253</v>
      </c>
      <c r="C1277" s="45">
        <v>-1.6227756115944836E-2</v>
      </c>
      <c r="D1277" s="45">
        <v>-5.458104535464342E-2</v>
      </c>
    </row>
    <row r="1278" spans="2:4" x14ac:dyDescent="0.25">
      <c r="B1278" s="45">
        <v>1254</v>
      </c>
      <c r="C1278" s="45">
        <v>1.5449851289908011E-2</v>
      </c>
      <c r="D1278" s="45">
        <v>-8.5640583183773655E-2</v>
      </c>
    </row>
    <row r="1279" spans="2:4" x14ac:dyDescent="0.25">
      <c r="B1279" s="45">
        <v>1255</v>
      </c>
      <c r="C1279" s="45">
        <v>-4.6641482512248585E-3</v>
      </c>
      <c r="D1279" s="45">
        <v>-5.6186932599838972E-2</v>
      </c>
    </row>
    <row r="1280" spans="2:4" x14ac:dyDescent="0.25">
      <c r="B1280" s="45">
        <v>1256</v>
      </c>
      <c r="C1280" s="45">
        <v>-9.6269178680409642E-3</v>
      </c>
      <c r="D1280" s="45">
        <v>0.10061016373996209</v>
      </c>
    </row>
    <row r="1281" spans="2:4" x14ac:dyDescent="0.25">
      <c r="B1281" s="45">
        <v>1257</v>
      </c>
      <c r="C1281" s="45">
        <v>1.3261260381626731E-2</v>
      </c>
      <c r="D1281" s="45">
        <v>-1.6916065628364934E-2</v>
      </c>
    </row>
    <row r="1282" spans="2:4" x14ac:dyDescent="0.25">
      <c r="B1282" s="45">
        <v>1258</v>
      </c>
      <c r="C1282" s="45">
        <v>1.3487695739471648E-2</v>
      </c>
      <c r="D1282" s="45">
        <v>-2.5826137065151716E-2</v>
      </c>
    </row>
    <row r="1283" spans="2:4" x14ac:dyDescent="0.25">
      <c r="B1283" s="45">
        <v>1259</v>
      </c>
      <c r="C1283" s="45">
        <v>-4.2432829546573143E-3</v>
      </c>
      <c r="D1283" s="45">
        <v>-7.4764060009744282E-2</v>
      </c>
    </row>
    <row r="1284" spans="2:4" x14ac:dyDescent="0.25">
      <c r="B1284" s="45">
        <v>1260</v>
      </c>
      <c r="C1284" s="45">
        <v>1.6053336328622379E-3</v>
      </c>
      <c r="D1284" s="45">
        <v>1.1225763307554829E-2</v>
      </c>
    </row>
    <row r="1285" spans="2:4" x14ac:dyDescent="0.25">
      <c r="B1285" s="45">
        <v>1261</v>
      </c>
      <c r="C1285" s="45">
        <v>-5.905392834308419E-3</v>
      </c>
      <c r="D1285" s="45">
        <v>-6.2052274925031591E-2</v>
      </c>
    </row>
    <row r="1286" spans="2:4" x14ac:dyDescent="0.25">
      <c r="B1286" s="45">
        <v>1262</v>
      </c>
      <c r="C1286" s="45">
        <v>4.3781644299339333E-2</v>
      </c>
      <c r="D1286" s="45">
        <v>0.11116980230260237</v>
      </c>
    </row>
    <row r="1287" spans="2:4" x14ac:dyDescent="0.25">
      <c r="B1287" s="45">
        <v>1263</v>
      </c>
      <c r="C1287" s="45">
        <v>-8.5165346280944645E-3</v>
      </c>
      <c r="D1287" s="45">
        <v>2.6253597655473918E-2</v>
      </c>
    </row>
    <row r="1288" spans="2:4" x14ac:dyDescent="0.25">
      <c r="B1288" s="45">
        <v>1264</v>
      </c>
      <c r="C1288" s="45">
        <v>2.2516084033487576E-2</v>
      </c>
      <c r="D1288" s="45">
        <v>-1.4091238902571525E-2</v>
      </c>
    </row>
    <row r="1289" spans="2:4" x14ac:dyDescent="0.25">
      <c r="B1289" s="45">
        <v>1265</v>
      </c>
      <c r="C1289" s="45">
        <v>2.2957088179673978E-2</v>
      </c>
      <c r="D1289" s="45">
        <v>-1.9107452538765335E-2</v>
      </c>
    </row>
    <row r="1290" spans="2:4" x14ac:dyDescent="0.25">
      <c r="B1290" s="45">
        <v>1266</v>
      </c>
      <c r="C1290" s="45">
        <v>-5.9110956015333517E-3</v>
      </c>
      <c r="D1290" s="45">
        <v>-4.3126070668655314E-2</v>
      </c>
    </row>
    <row r="1291" spans="2:4" x14ac:dyDescent="0.25">
      <c r="B1291" s="45">
        <v>1267</v>
      </c>
      <c r="C1291" s="45">
        <v>1.9783349419350452E-2</v>
      </c>
      <c r="D1291" s="45">
        <v>5.8723675586903668E-2</v>
      </c>
    </row>
    <row r="1292" spans="2:4" x14ac:dyDescent="0.25">
      <c r="B1292" s="45">
        <v>1268</v>
      </c>
      <c r="C1292" s="45">
        <v>3.2607445117503889E-3</v>
      </c>
      <c r="D1292" s="45">
        <v>8.3135446889909009E-2</v>
      </c>
    </row>
    <row r="1293" spans="2:4" x14ac:dyDescent="0.25">
      <c r="B1293" s="45">
        <v>1269</v>
      </c>
      <c r="C1293" s="45">
        <v>-3.946211959277536E-2</v>
      </c>
      <c r="D1293" s="45">
        <v>-2.8639785329631032E-2</v>
      </c>
    </row>
    <row r="1294" spans="2:4" x14ac:dyDescent="0.25">
      <c r="B1294" s="45">
        <v>1270</v>
      </c>
      <c r="C1294" s="45">
        <v>5.9032254635605968E-4</v>
      </c>
      <c r="D1294" s="45">
        <v>1.0567865239936729E-2</v>
      </c>
    </row>
    <row r="1295" spans="2:4" x14ac:dyDescent="0.25">
      <c r="B1295" s="45">
        <v>1271</v>
      </c>
      <c r="C1295" s="45">
        <v>3.4268386368496745E-2</v>
      </c>
      <c r="D1295" s="45">
        <v>2.1606671069530882E-2</v>
      </c>
    </row>
    <row r="1296" spans="2:4" x14ac:dyDescent="0.25">
      <c r="B1296" s="45">
        <v>1272</v>
      </c>
      <c r="C1296" s="45">
        <v>1.2763509301207402E-2</v>
      </c>
      <c r="D1296" s="45">
        <v>3.9713161504587591E-2</v>
      </c>
    </row>
    <row r="1297" spans="2:4" x14ac:dyDescent="0.25">
      <c r="B1297" s="45">
        <v>1273</v>
      </c>
      <c r="C1297" s="45">
        <v>-6.8064931274555004E-3</v>
      </c>
      <c r="D1297" s="45">
        <v>-8.1585652289424462E-4</v>
      </c>
    </row>
    <row r="1298" spans="2:4" x14ac:dyDescent="0.25">
      <c r="B1298" s="45">
        <v>1274</v>
      </c>
      <c r="C1298" s="45">
        <v>2.6437803173040956E-2</v>
      </c>
      <c r="D1298" s="45">
        <v>0.10082593081994809</v>
      </c>
    </row>
    <row r="1299" spans="2:4" x14ac:dyDescent="0.25">
      <c r="B1299" s="45">
        <v>1275</v>
      </c>
      <c r="C1299" s="45">
        <v>9.9036945571696067E-3</v>
      </c>
      <c r="D1299" s="45">
        <v>5.4741386904528632E-3</v>
      </c>
    </row>
    <row r="1300" spans="2:4" ht="15.75" thickBot="1" x14ac:dyDescent="0.3">
      <c r="B1300" s="46">
        <v>1276</v>
      </c>
      <c r="C1300" s="46">
        <v>-1.091049324715718E-4</v>
      </c>
      <c r="D1300" s="46">
        <v>9.6273672273184369E-2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4FA3-6AD8-4208-B6B7-9C0DBED7BC1F}">
  <dimension ref="B1:J1300"/>
  <sheetViews>
    <sheetView workbookViewId="0">
      <selection activeCell="H3" sqref="H3"/>
    </sheetView>
  </sheetViews>
  <sheetFormatPr defaultRowHeight="15" x14ac:dyDescent="0.25"/>
  <cols>
    <col min="2" max="2" width="18" bestFit="1" customWidth="1"/>
    <col min="3" max="3" width="28.28515625" bestFit="1" customWidth="1"/>
    <col min="4" max="4" width="14.5703125" bestFit="1" customWidth="1"/>
    <col min="5" max="6" width="12" bestFit="1" customWidth="1"/>
    <col min="7" max="7" width="13.42578125" bestFit="1" customWidth="1"/>
    <col min="9" max="9" width="12.7109375" bestFit="1" customWidth="1"/>
    <col min="10" max="10" width="12.5703125" bestFit="1" customWidth="1"/>
  </cols>
  <sheetData>
    <row r="1" spans="2:10" x14ac:dyDescent="0.25">
      <c r="B1" t="s">
        <v>35</v>
      </c>
    </row>
    <row r="3" spans="2:10" x14ac:dyDescent="0.25">
      <c r="B3" s="62" t="s">
        <v>36</v>
      </c>
      <c r="C3" s="62"/>
    </row>
    <row r="4" spans="2:10" x14ac:dyDescent="0.25">
      <c r="B4" s="63" t="s">
        <v>37</v>
      </c>
      <c r="C4" s="63">
        <v>0.74106109656617736</v>
      </c>
    </row>
    <row r="5" spans="2:10" x14ac:dyDescent="0.25">
      <c r="B5" s="63" t="s">
        <v>38</v>
      </c>
      <c r="C5" s="63">
        <v>0.54917154884386521</v>
      </c>
    </row>
    <row r="6" spans="2:10" x14ac:dyDescent="0.25">
      <c r="B6" s="63" t="s">
        <v>39</v>
      </c>
      <c r="C6" s="63">
        <v>0.54881768035787137</v>
      </c>
    </row>
    <row r="7" spans="2:10" x14ac:dyDescent="0.25">
      <c r="B7" s="63" t="s">
        <v>40</v>
      </c>
      <c r="C7" s="63">
        <v>1.3906497693886423E-2</v>
      </c>
    </row>
    <row r="8" spans="2:10" x14ac:dyDescent="0.25">
      <c r="B8" s="63" t="s">
        <v>41</v>
      </c>
      <c r="C8" s="63">
        <v>1276</v>
      </c>
    </row>
    <row r="10" spans="2:10" ht="15.75" thickBot="1" x14ac:dyDescent="0.3">
      <c r="B10" t="s">
        <v>42</v>
      </c>
    </row>
    <row r="11" spans="2:10" x14ac:dyDescent="0.25">
      <c r="B11" s="47"/>
      <c r="C11" s="47" t="s">
        <v>47</v>
      </c>
      <c r="D11" s="47" t="s">
        <v>48</v>
      </c>
      <c r="E11" s="47" t="s">
        <v>49</v>
      </c>
      <c r="F11" s="47" t="s">
        <v>50</v>
      </c>
      <c r="G11" s="47" t="s">
        <v>51</v>
      </c>
    </row>
    <row r="12" spans="2:10" x14ac:dyDescent="0.25">
      <c r="B12" s="45" t="s">
        <v>43</v>
      </c>
      <c r="C12" s="45">
        <v>1</v>
      </c>
      <c r="D12" s="45">
        <v>0.30012465769987923</v>
      </c>
      <c r="E12" s="45">
        <v>0.30012465769987923</v>
      </c>
      <c r="F12" s="45">
        <v>1551.9086061069765</v>
      </c>
      <c r="G12" s="45">
        <v>1.2143543044374648E-222</v>
      </c>
    </row>
    <row r="13" spans="2:10" x14ac:dyDescent="0.25">
      <c r="B13" s="45" t="s">
        <v>44</v>
      </c>
      <c r="C13" s="45">
        <v>1274</v>
      </c>
      <c r="D13" s="45">
        <v>0.24637972391222712</v>
      </c>
      <c r="E13" s="45">
        <v>1.9339067811006839E-4</v>
      </c>
      <c r="F13" s="45"/>
      <c r="G13" s="45"/>
    </row>
    <row r="14" spans="2:10" ht="15.75" thickBot="1" x14ac:dyDescent="0.3">
      <c r="B14" s="46" t="s">
        <v>45</v>
      </c>
      <c r="C14" s="46">
        <v>1275</v>
      </c>
      <c r="D14" s="46">
        <v>0.54650438161210635</v>
      </c>
      <c r="E14" s="46"/>
      <c r="F14" s="46"/>
      <c r="G14" s="46"/>
    </row>
    <row r="15" spans="2:10" ht="15.75" thickBot="1" x14ac:dyDescent="0.3"/>
    <row r="16" spans="2:10" x14ac:dyDescent="0.25">
      <c r="B16" s="47"/>
      <c r="C16" s="47" t="s">
        <v>52</v>
      </c>
      <c r="D16" s="47" t="s">
        <v>40</v>
      </c>
      <c r="E16" s="47" t="s">
        <v>53</v>
      </c>
      <c r="F16" s="47" t="s">
        <v>54</v>
      </c>
      <c r="G16" s="47" t="s">
        <v>55</v>
      </c>
      <c r="H16" s="47" t="s">
        <v>56</v>
      </c>
      <c r="I16" s="47" t="s">
        <v>57</v>
      </c>
      <c r="J16" s="47" t="s">
        <v>58</v>
      </c>
    </row>
    <row r="17" spans="2:10" x14ac:dyDescent="0.25">
      <c r="B17" s="45" t="s">
        <v>46</v>
      </c>
      <c r="C17" s="45">
        <v>6.5091883543294906E-4</v>
      </c>
      <c r="D17" s="45">
        <v>3.8952585129464577E-4</v>
      </c>
      <c r="E17" s="45">
        <v>1.6710542657683072</v>
      </c>
      <c r="F17" s="45">
        <v>9.495655928174801E-2</v>
      </c>
      <c r="G17" s="45">
        <v>-1.1326380459448007E-4</v>
      </c>
      <c r="H17" s="45">
        <v>1.4151014754603783E-3</v>
      </c>
      <c r="I17" s="45">
        <v>-1.1326380459448007E-4</v>
      </c>
      <c r="J17" s="45">
        <v>1.4151014754603783E-3</v>
      </c>
    </row>
    <row r="18" spans="2:10" ht="15.75" thickBot="1" x14ac:dyDescent="0.3">
      <c r="B18" s="46">
        <v>5.2613340388190655E-3</v>
      </c>
      <c r="C18" s="46">
        <v>1.3380082862817029</v>
      </c>
      <c r="D18" s="46">
        <v>3.3964539623359706E-2</v>
      </c>
      <c r="E18" s="46">
        <v>39.394271234622131</v>
      </c>
      <c r="F18" s="46">
        <v>1.2143543044374648E-222</v>
      </c>
      <c r="G18" s="46">
        <v>1.2713757085710589</v>
      </c>
      <c r="H18" s="46">
        <v>1.4046408639923469</v>
      </c>
      <c r="I18" s="46">
        <v>1.2713757085710589</v>
      </c>
      <c r="J18" s="46">
        <v>1.4046408639923469</v>
      </c>
    </row>
    <row r="22" spans="2:10" x14ac:dyDescent="0.25">
      <c r="B22" t="s">
        <v>59</v>
      </c>
    </row>
    <row r="23" spans="2:10" ht="15.75" thickBot="1" x14ac:dyDescent="0.3"/>
    <row r="24" spans="2:10" x14ac:dyDescent="0.25">
      <c r="B24" s="47" t="s">
        <v>60</v>
      </c>
      <c r="C24" s="47" t="s">
        <v>64</v>
      </c>
      <c r="D24" s="47" t="s">
        <v>62</v>
      </c>
    </row>
    <row r="25" spans="2:10" x14ac:dyDescent="0.25">
      <c r="B25" s="45">
        <v>1</v>
      </c>
      <c r="C25" s="45">
        <v>1.1294082029682219E-2</v>
      </c>
      <c r="D25" s="45">
        <v>-1.1236167464099358E-2</v>
      </c>
    </row>
    <row r="26" spans="2:10" x14ac:dyDescent="0.25">
      <c r="B26" s="45">
        <v>2</v>
      </c>
      <c r="C26" s="45">
        <v>6.5652351881496478E-3</v>
      </c>
      <c r="D26" s="45">
        <v>-1.3489836422473193E-3</v>
      </c>
    </row>
    <row r="27" spans="2:10" x14ac:dyDescent="0.25">
      <c r="B27" s="45">
        <v>3</v>
      </c>
      <c r="C27" s="45">
        <v>6.2060930422972622E-3</v>
      </c>
      <c r="D27" s="45">
        <v>-9.5929888285977219E-4</v>
      </c>
    </row>
    <row r="28" spans="2:10" x14ac:dyDescent="0.25">
      <c r="B28" s="45">
        <v>4</v>
      </c>
      <c r="C28" s="45">
        <v>4.7878767150425494E-3</v>
      </c>
      <c r="D28" s="45">
        <v>-3.6407818436732364E-3</v>
      </c>
    </row>
    <row r="29" spans="2:10" x14ac:dyDescent="0.25">
      <c r="B29" s="45">
        <v>5</v>
      </c>
      <c r="C29" s="45">
        <v>-2.0726136521367631E-3</v>
      </c>
      <c r="D29" s="45">
        <v>-5.8907204535445798E-3</v>
      </c>
    </row>
    <row r="30" spans="2:10" x14ac:dyDescent="0.25">
      <c r="B30" s="45">
        <v>6</v>
      </c>
      <c r="C30" s="45">
        <v>4.2669598779234239E-3</v>
      </c>
      <c r="D30" s="45">
        <v>3.9912519895239067E-3</v>
      </c>
    </row>
    <row r="31" spans="2:10" x14ac:dyDescent="0.25">
      <c r="B31" s="45">
        <v>7</v>
      </c>
      <c r="C31" s="45">
        <v>9.0153843424701334E-3</v>
      </c>
      <c r="D31" s="45">
        <v>9.1643760102164129E-5</v>
      </c>
    </row>
    <row r="32" spans="2:10" x14ac:dyDescent="0.25">
      <c r="B32" s="45">
        <v>8</v>
      </c>
      <c r="C32" s="45">
        <v>1.4551776714411095E-2</v>
      </c>
      <c r="D32" s="45">
        <v>-4.7890336215404873E-3</v>
      </c>
    </row>
    <row r="33" spans="2:4" x14ac:dyDescent="0.25">
      <c r="B33" s="45">
        <v>9</v>
      </c>
      <c r="C33" s="45">
        <v>-6.0272672620302987E-3</v>
      </c>
      <c r="D33" s="45">
        <v>-3.8097202517184377E-3</v>
      </c>
    </row>
    <row r="34" spans="2:4" x14ac:dyDescent="0.25">
      <c r="B34" s="45">
        <v>10</v>
      </c>
      <c r="C34" s="45">
        <v>9.0153022853429517E-3</v>
      </c>
      <c r="D34" s="45">
        <v>9.264596359216672E-3</v>
      </c>
    </row>
    <row r="35" spans="2:4" x14ac:dyDescent="0.25">
      <c r="B35" s="45">
        <v>11</v>
      </c>
      <c r="C35" s="45">
        <v>7.464090071629295E-4</v>
      </c>
      <c r="D35" s="45">
        <v>-4.9834387052623413E-3</v>
      </c>
    </row>
    <row r="36" spans="2:4" x14ac:dyDescent="0.25">
      <c r="B36" s="45">
        <v>12</v>
      </c>
      <c r="C36" s="45">
        <v>3.7827729558953405E-3</v>
      </c>
      <c r="D36" s="45">
        <v>-1.1117166326927266E-2</v>
      </c>
    </row>
    <row r="37" spans="2:4" x14ac:dyDescent="0.25">
      <c r="B37" s="45">
        <v>13</v>
      </c>
      <c r="C37" s="45">
        <v>1.2982375403173386E-2</v>
      </c>
      <c r="D37" s="45">
        <v>-1.2982375403173386E-2</v>
      </c>
    </row>
    <row r="38" spans="2:4" x14ac:dyDescent="0.25">
      <c r="B38" s="45">
        <v>14</v>
      </c>
      <c r="C38" s="45">
        <v>5.5450638871043876E-3</v>
      </c>
      <c r="D38" s="45">
        <v>-5.8270943375944018E-3</v>
      </c>
    </row>
    <row r="39" spans="2:4" x14ac:dyDescent="0.25">
      <c r="B39" s="45">
        <v>15</v>
      </c>
      <c r="C39" s="45">
        <v>1.0365092912358207E-3</v>
      </c>
      <c r="D39" s="45">
        <v>-1.6494923959783064E-2</v>
      </c>
    </row>
    <row r="40" spans="2:4" x14ac:dyDescent="0.25">
      <c r="B40" s="45">
        <v>16</v>
      </c>
      <c r="C40" s="45">
        <v>1.2338388544719718E-3</v>
      </c>
      <c r="D40" s="45">
        <v>-1.561694616942487E-2</v>
      </c>
    </row>
    <row r="41" spans="2:4" x14ac:dyDescent="0.25">
      <c r="B41" s="45">
        <v>17</v>
      </c>
      <c r="C41" s="45">
        <v>9.9312873205719601E-3</v>
      </c>
      <c r="D41" s="45">
        <v>-2.0628938483362738E-2</v>
      </c>
    </row>
    <row r="42" spans="2:4" x14ac:dyDescent="0.25">
      <c r="B42" s="45">
        <v>18</v>
      </c>
      <c r="C42" s="45">
        <v>-1.5444024993229645E-2</v>
      </c>
      <c r="D42" s="45">
        <v>-1.1765682876781841E-2</v>
      </c>
    </row>
    <row r="43" spans="2:4" x14ac:dyDescent="0.25">
      <c r="B43" s="45">
        <v>19</v>
      </c>
      <c r="C43" s="45">
        <v>4.9504758199180564E-4</v>
      </c>
      <c r="D43" s="45">
        <v>7.6001375808184713E-3</v>
      </c>
    </row>
    <row r="44" spans="2:4" x14ac:dyDescent="0.25">
      <c r="B44" s="45">
        <v>20</v>
      </c>
      <c r="C44" s="45">
        <v>-6.8884600853645443E-3</v>
      </c>
      <c r="D44" s="45">
        <v>8.6862907750710466E-3</v>
      </c>
    </row>
    <row r="45" spans="2:4" x14ac:dyDescent="0.25">
      <c r="B45" s="45">
        <v>21</v>
      </c>
      <c r="C45" s="45">
        <v>-2.9263512725756727E-3</v>
      </c>
      <c r="D45" s="45">
        <v>-4.0725121598583023E-3</v>
      </c>
    </row>
    <row r="46" spans="2:4" x14ac:dyDescent="0.25">
      <c r="B46" s="45">
        <v>22</v>
      </c>
      <c r="C46" s="45">
        <v>-3.1673690732328508E-2</v>
      </c>
      <c r="D46" s="45">
        <v>-9.8925261351413551E-3</v>
      </c>
    </row>
    <row r="47" spans="2:4" x14ac:dyDescent="0.25">
      <c r="B47" s="45">
        <v>23</v>
      </c>
      <c r="C47" s="45">
        <v>-6.099081333812513E-2</v>
      </c>
      <c r="D47" s="45">
        <v>3.4152298031450916E-2</v>
      </c>
    </row>
    <row r="48" spans="2:4" x14ac:dyDescent="0.25">
      <c r="B48" s="45">
        <v>24</v>
      </c>
      <c r="C48" s="45">
        <v>3.9627846594585459E-2</v>
      </c>
      <c r="D48" s="45">
        <v>1.3720961775885381E-2</v>
      </c>
    </row>
    <row r="49" spans="2:4" x14ac:dyDescent="0.25">
      <c r="B49" s="45">
        <v>25</v>
      </c>
      <c r="C49" s="45">
        <v>-2.3025991491125762E-3</v>
      </c>
      <c r="D49" s="45">
        <v>-1.4865860404960875E-2</v>
      </c>
    </row>
    <row r="50" spans="2:4" x14ac:dyDescent="0.25">
      <c r="B50" s="45">
        <v>26</v>
      </c>
      <c r="C50" s="45">
        <v>-4.0824691932208931E-2</v>
      </c>
      <c r="D50" s="45">
        <v>2.0736201317024357E-2</v>
      </c>
    </row>
    <row r="51" spans="2:4" x14ac:dyDescent="0.25">
      <c r="B51" s="45">
        <v>27</v>
      </c>
      <c r="C51" s="45">
        <v>1.8634818231719676E-2</v>
      </c>
      <c r="D51" s="45">
        <v>-9.5306485801844275E-3</v>
      </c>
    </row>
    <row r="52" spans="2:4" x14ac:dyDescent="0.25">
      <c r="B52" s="45">
        <v>28</v>
      </c>
      <c r="C52" s="45">
        <v>5.4818049207280232E-3</v>
      </c>
      <c r="D52" s="45">
        <v>1.6284731356874492E-2</v>
      </c>
    </row>
    <row r="53" spans="2:4" x14ac:dyDescent="0.25">
      <c r="B53" s="45">
        <v>29</v>
      </c>
      <c r="C53" s="45">
        <v>3.1486839668185169E-3</v>
      </c>
      <c r="D53" s="45">
        <v>3.5817638684504235E-3</v>
      </c>
    </row>
    <row r="54" spans="2:4" x14ac:dyDescent="0.25">
      <c r="B54" s="45">
        <v>30</v>
      </c>
      <c r="C54" s="45">
        <v>3.2067146075461468E-2</v>
      </c>
      <c r="D54" s="45">
        <v>9.333739174827306E-3</v>
      </c>
    </row>
    <row r="55" spans="2:4" x14ac:dyDescent="0.25">
      <c r="B55" s="45">
        <v>31</v>
      </c>
      <c r="C55" s="45">
        <v>7.3965326850321603E-3</v>
      </c>
      <c r="D55" s="45">
        <v>7.7398600418136076E-3</v>
      </c>
    </row>
    <row r="56" spans="2:4" x14ac:dyDescent="0.25">
      <c r="B56" s="45">
        <v>32</v>
      </c>
      <c r="C56" s="45">
        <v>-1.3851828638084499E-3</v>
      </c>
      <c r="D56" s="45">
        <v>-4.1335508003009932E-4</v>
      </c>
    </row>
    <row r="57" spans="2:4" x14ac:dyDescent="0.25">
      <c r="B57" s="45">
        <v>33</v>
      </c>
      <c r="C57" s="45">
        <v>-5.5786282893321819E-4</v>
      </c>
      <c r="D57" s="45">
        <v>5.0914052983656007E-3</v>
      </c>
    </row>
    <row r="58" spans="2:4" x14ac:dyDescent="0.25">
      <c r="B58" s="45">
        <v>34</v>
      </c>
      <c r="C58" s="45">
        <v>-4.321371039814957E-3</v>
      </c>
      <c r="D58" s="45">
        <v>-1.6382193090828685E-3</v>
      </c>
    </row>
    <row r="59" spans="2:4" x14ac:dyDescent="0.25">
      <c r="B59" s="45">
        <v>35</v>
      </c>
      <c r="C59" s="45">
        <v>3.3067745995564828E-3</v>
      </c>
      <c r="D59" s="45">
        <v>7.5779515730924202E-3</v>
      </c>
    </row>
    <row r="60" spans="2:4" x14ac:dyDescent="0.25">
      <c r="B60" s="45">
        <v>36</v>
      </c>
      <c r="C60" s="45">
        <v>2.1131441871271375E-2</v>
      </c>
      <c r="D60" s="45">
        <v>-5.699830193952234E-3</v>
      </c>
    </row>
    <row r="61" spans="2:4" x14ac:dyDescent="0.25">
      <c r="B61" s="45">
        <v>37</v>
      </c>
      <c r="C61" s="45">
        <v>1.185044274676208E-2</v>
      </c>
      <c r="D61" s="45">
        <v>3.7435457717981228E-3</v>
      </c>
    </row>
    <row r="62" spans="2:4" x14ac:dyDescent="0.25">
      <c r="B62" s="45">
        <v>38</v>
      </c>
      <c r="C62" s="45">
        <v>-1.2183219881369192E-2</v>
      </c>
      <c r="D62" s="45">
        <v>1.3076508507017932E-2</v>
      </c>
    </row>
    <row r="63" spans="2:4" x14ac:dyDescent="0.25">
      <c r="B63" s="45">
        <v>39</v>
      </c>
      <c r="C63" s="45">
        <v>-1.808463720717866E-2</v>
      </c>
      <c r="D63" s="45">
        <v>1.4068102475135104E-2</v>
      </c>
    </row>
    <row r="64" spans="2:4" x14ac:dyDescent="0.25">
      <c r="B64" s="45">
        <v>40</v>
      </c>
      <c r="C64" s="45">
        <v>-2.7107423680550372E-2</v>
      </c>
      <c r="D64" s="45">
        <v>-5.0421688880435064E-3</v>
      </c>
    </row>
    <row r="65" spans="2:4" x14ac:dyDescent="0.25">
      <c r="B65" s="45">
        <v>41</v>
      </c>
      <c r="C65" s="45">
        <v>1.1807320080638825E-2</v>
      </c>
      <c r="D65" s="45">
        <v>2.1394620039263262E-3</v>
      </c>
    </row>
    <row r="66" spans="2:4" x14ac:dyDescent="0.25">
      <c r="B66" s="45">
        <v>42</v>
      </c>
      <c r="C66" s="45">
        <v>2.5164718236474742E-2</v>
      </c>
      <c r="D66" s="45">
        <v>-9.7546624364658815E-3</v>
      </c>
    </row>
    <row r="67" spans="2:4" x14ac:dyDescent="0.25">
      <c r="B67" s="45">
        <v>43</v>
      </c>
      <c r="C67" s="45">
        <v>-9.1506934119771344E-3</v>
      </c>
      <c r="D67" s="45">
        <v>-7.5431401736822702E-3</v>
      </c>
    </row>
    <row r="68" spans="2:4" x14ac:dyDescent="0.25">
      <c r="B68" s="45">
        <v>44</v>
      </c>
      <c r="C68" s="45">
        <v>1.1793664712599135E-2</v>
      </c>
      <c r="D68" s="45">
        <v>-8.7069379053903492E-3</v>
      </c>
    </row>
    <row r="69" spans="2:4" x14ac:dyDescent="0.25">
      <c r="B69" s="45">
        <v>45</v>
      </c>
      <c r="C69" s="45">
        <v>1.0521652364456437E-2</v>
      </c>
      <c r="D69" s="45">
        <v>3.6110810326880904E-3</v>
      </c>
    </row>
    <row r="70" spans="2:4" x14ac:dyDescent="0.25">
      <c r="B70" s="45">
        <v>46</v>
      </c>
      <c r="C70" s="45">
        <v>1.8940384096840197E-2</v>
      </c>
      <c r="D70" s="45">
        <v>-5.8476447438501437E-3</v>
      </c>
    </row>
    <row r="71" spans="2:4" x14ac:dyDescent="0.25">
      <c r="B71" s="45">
        <v>47</v>
      </c>
      <c r="C71" s="45">
        <v>1.499598541410498E-3</v>
      </c>
      <c r="D71" s="45">
        <v>1.1257648682828112E-2</v>
      </c>
    </row>
    <row r="72" spans="2:4" x14ac:dyDescent="0.25">
      <c r="B72" s="45">
        <v>48</v>
      </c>
      <c r="C72" s="45">
        <v>-8.0940454502806992E-3</v>
      </c>
      <c r="D72" s="45">
        <v>-4.338114305065437E-3</v>
      </c>
    </row>
    <row r="73" spans="2:4" x14ac:dyDescent="0.25">
      <c r="B73" s="45">
        <v>49</v>
      </c>
      <c r="C73" s="45">
        <v>-8.8943628042990157E-3</v>
      </c>
      <c r="D73" s="45">
        <v>-1.1988488153455521E-3</v>
      </c>
    </row>
    <row r="74" spans="2:4" x14ac:dyDescent="0.25">
      <c r="B74" s="45">
        <v>50</v>
      </c>
      <c r="C74" s="45">
        <v>-1.1465195635773358E-3</v>
      </c>
      <c r="D74" s="45">
        <v>1.9868108801039323E-3</v>
      </c>
    </row>
    <row r="75" spans="2:4" x14ac:dyDescent="0.25">
      <c r="B75" s="45">
        <v>51</v>
      </c>
      <c r="C75" s="45">
        <v>-3.8195349799322017E-3</v>
      </c>
      <c r="D75" s="45">
        <v>-3.6251001141460338E-3</v>
      </c>
    </row>
    <row r="76" spans="2:4" x14ac:dyDescent="0.25">
      <c r="B76" s="45">
        <v>52</v>
      </c>
      <c r="C76" s="45">
        <v>-1.2200184688265749E-2</v>
      </c>
      <c r="D76" s="45">
        <v>4.6995738080926434E-4</v>
      </c>
    </row>
    <row r="77" spans="2:4" x14ac:dyDescent="0.25">
      <c r="B77" s="45">
        <v>53</v>
      </c>
      <c r="C77" s="45">
        <v>6.2135013608028973E-4</v>
      </c>
      <c r="D77" s="45">
        <v>-1.7627105300231406E-3</v>
      </c>
    </row>
    <row r="78" spans="2:4" x14ac:dyDescent="0.25">
      <c r="B78" s="45">
        <v>54</v>
      </c>
      <c r="C78" s="45">
        <v>-1.0994477944973675E-2</v>
      </c>
      <c r="D78" s="45">
        <v>-1.7798896314321376E-2</v>
      </c>
    </row>
    <row r="79" spans="2:4" x14ac:dyDescent="0.25">
      <c r="B79" s="45">
        <v>55</v>
      </c>
      <c r="C79" s="45">
        <v>-2.1546806471652743E-2</v>
      </c>
      <c r="D79" s="45">
        <v>1.2076218236358545E-2</v>
      </c>
    </row>
    <row r="80" spans="2:4" x14ac:dyDescent="0.25">
      <c r="B80" s="45">
        <v>56</v>
      </c>
      <c r="C80" s="45">
        <v>-1.3180557492788715E-2</v>
      </c>
      <c r="D80" s="45">
        <v>1.1280254624447454E-2</v>
      </c>
    </row>
    <row r="81" spans="2:4" x14ac:dyDescent="0.25">
      <c r="B81" s="45">
        <v>57</v>
      </c>
      <c r="C81" s="45">
        <v>2.5282510476299598E-2</v>
      </c>
      <c r="D81" s="45">
        <v>8.0963419838014153E-3</v>
      </c>
    </row>
    <row r="82" spans="2:4" x14ac:dyDescent="0.25">
      <c r="B82" s="45">
        <v>58</v>
      </c>
      <c r="C82" s="45">
        <v>-2.7573167606186725E-2</v>
      </c>
      <c r="D82" s="45">
        <v>-9.448897664290707E-3</v>
      </c>
    </row>
    <row r="83" spans="2:4" x14ac:dyDescent="0.25">
      <c r="B83" s="45">
        <v>59</v>
      </c>
      <c r="C83" s="45">
        <v>2.2444568319617501E-3</v>
      </c>
      <c r="D83" s="45">
        <v>1.1038002681878008E-3</v>
      </c>
    </row>
    <row r="84" spans="2:4" x14ac:dyDescent="0.25">
      <c r="B84" s="45">
        <v>60</v>
      </c>
      <c r="C84" s="45">
        <v>1.0395250356045084E-2</v>
      </c>
      <c r="D84" s="45">
        <v>-1.7367397593329004E-2</v>
      </c>
    </row>
    <row r="85" spans="2:4" x14ac:dyDescent="0.25">
      <c r="B85" s="45">
        <v>61</v>
      </c>
      <c r="C85" s="45">
        <v>-2.0322702102009704E-2</v>
      </c>
      <c r="D85" s="45">
        <v>2.6323662255634286E-2</v>
      </c>
    </row>
    <row r="86" spans="2:4" x14ac:dyDescent="0.25">
      <c r="B86" s="45">
        <v>62</v>
      </c>
      <c r="C86" s="45">
        <v>-3.5455680336652935E-3</v>
      </c>
      <c r="D86" s="45">
        <v>-1.2918259215201162E-2</v>
      </c>
    </row>
    <row r="87" spans="2:4" x14ac:dyDescent="0.25">
      <c r="B87" s="45">
        <v>63</v>
      </c>
      <c r="C87" s="45">
        <v>3.8615798461976922E-2</v>
      </c>
      <c r="D87" s="45">
        <v>8.0848069067614159E-3</v>
      </c>
    </row>
    <row r="88" spans="2:4" x14ac:dyDescent="0.25">
      <c r="B88" s="45">
        <v>64</v>
      </c>
      <c r="C88" s="45">
        <v>-5.15959070173582E-3</v>
      </c>
      <c r="D88" s="45">
        <v>-4.1694161356729967E-3</v>
      </c>
    </row>
    <row r="89" spans="2:4" x14ac:dyDescent="0.25">
      <c r="B89" s="45">
        <v>65</v>
      </c>
      <c r="C89" s="45">
        <v>-1.3832514398539282E-2</v>
      </c>
      <c r="D89" s="45">
        <v>7.4571502995746386E-3</v>
      </c>
    </row>
    <row r="90" spans="2:4" x14ac:dyDescent="0.25">
      <c r="B90" s="45">
        <v>66</v>
      </c>
      <c r="C90" s="45">
        <v>1.1504553632336706E-2</v>
      </c>
      <c r="D90" s="45">
        <v>6.8613277341364552E-3</v>
      </c>
    </row>
    <row r="91" spans="2:4" x14ac:dyDescent="0.25">
      <c r="B91" s="45">
        <v>67</v>
      </c>
      <c r="C91" s="45">
        <v>3.4299734208930394E-3</v>
      </c>
      <c r="D91" s="45">
        <v>-7.8808635943034451E-3</v>
      </c>
    </row>
    <row r="92" spans="2:4" x14ac:dyDescent="0.25">
      <c r="B92" s="45">
        <v>68</v>
      </c>
      <c r="C92" s="45">
        <v>5.6813105558298641E-3</v>
      </c>
      <c r="D92" s="45">
        <v>1.1700395423260151E-3</v>
      </c>
    </row>
    <row r="93" spans="2:4" x14ac:dyDescent="0.25">
      <c r="B93" s="45">
        <v>69</v>
      </c>
      <c r="C93" s="45">
        <v>1.2282353842392365E-2</v>
      </c>
      <c r="D93" s="45">
        <v>-4.3820253238599817E-3</v>
      </c>
    </row>
    <row r="94" spans="2:4" x14ac:dyDescent="0.25">
      <c r="B94" s="45">
        <v>70</v>
      </c>
      <c r="C94" s="45">
        <v>-2.7479591005063171E-3</v>
      </c>
      <c r="D94" s="45">
        <v>4.1783287080128968E-3</v>
      </c>
    </row>
    <row r="95" spans="2:4" x14ac:dyDescent="0.25">
      <c r="B95" s="45">
        <v>71</v>
      </c>
      <c r="C95" s="45">
        <v>1.1996002390886894E-2</v>
      </c>
      <c r="D95" s="45">
        <v>-3.6545523537504163E-3</v>
      </c>
    </row>
    <row r="96" spans="2:4" x14ac:dyDescent="0.25">
      <c r="B96" s="45">
        <v>72</v>
      </c>
      <c r="C96" s="45">
        <v>9.281980108602152E-3</v>
      </c>
      <c r="D96" s="45">
        <v>-1.8028483159595876E-3</v>
      </c>
    </row>
    <row r="97" spans="2:4" x14ac:dyDescent="0.25">
      <c r="B97" s="45">
        <v>73</v>
      </c>
      <c r="C97" s="45">
        <v>-3.7677852622684752E-3</v>
      </c>
      <c r="D97" s="45">
        <v>-1.9009336896825497E-2</v>
      </c>
    </row>
    <row r="98" spans="2:4" x14ac:dyDescent="0.25">
      <c r="B98" s="45">
        <v>74</v>
      </c>
      <c r="C98" s="45">
        <v>-3.6090551246518018E-3</v>
      </c>
      <c r="D98" s="45">
        <v>-1.4576879916460873E-2</v>
      </c>
    </row>
    <row r="99" spans="2:4" x14ac:dyDescent="0.25">
      <c r="B99" s="45">
        <v>75</v>
      </c>
      <c r="C99" s="45">
        <v>-7.8763645649718057E-3</v>
      </c>
      <c r="D99" s="45">
        <v>-1.4222157259247512E-2</v>
      </c>
    </row>
    <row r="100" spans="2:4" x14ac:dyDescent="0.25">
      <c r="B100" s="45">
        <v>76</v>
      </c>
      <c r="C100" s="45">
        <v>3.3515410773112915E-3</v>
      </c>
      <c r="D100" s="45">
        <v>-1.0304726955151158E-2</v>
      </c>
    </row>
    <row r="101" spans="2:4" x14ac:dyDescent="0.25">
      <c r="B101" s="45">
        <v>77</v>
      </c>
      <c r="C101" s="45">
        <v>-2.2248148672253065E-2</v>
      </c>
      <c r="D101" s="45">
        <v>3.8380321756030893E-3</v>
      </c>
    </row>
    <row r="102" spans="2:4" x14ac:dyDescent="0.25">
      <c r="B102" s="45">
        <v>78</v>
      </c>
      <c r="C102" s="45">
        <v>9.1463868684255687E-3</v>
      </c>
      <c r="D102" s="45">
        <v>7.7571051238874492E-5</v>
      </c>
    </row>
    <row r="103" spans="2:4" x14ac:dyDescent="0.25">
      <c r="B103" s="45">
        <v>79</v>
      </c>
      <c r="C103" s="45">
        <v>1.2670362343901176E-2</v>
      </c>
      <c r="D103" s="45">
        <v>-1.3401510302252249E-2</v>
      </c>
    </row>
    <row r="104" spans="2:4" x14ac:dyDescent="0.25">
      <c r="B104" s="45">
        <v>80</v>
      </c>
      <c r="C104" s="45">
        <v>4.171637937281876E-3</v>
      </c>
      <c r="D104" s="45">
        <v>-1.5574052571428134E-2</v>
      </c>
    </row>
    <row r="105" spans="2:4" x14ac:dyDescent="0.25">
      <c r="B105" s="45">
        <v>81</v>
      </c>
      <c r="C105" s="45">
        <v>-1.9076212740010045E-2</v>
      </c>
      <c r="D105" s="45">
        <v>4.5474781138244172E-2</v>
      </c>
    </row>
    <row r="106" spans="2:4" x14ac:dyDescent="0.25">
      <c r="B106" s="45">
        <v>82</v>
      </c>
      <c r="C106" s="45">
        <v>6.3614606027155669E-3</v>
      </c>
      <c r="D106" s="45">
        <v>4.664011254789871E-2</v>
      </c>
    </row>
    <row r="107" spans="2:4" x14ac:dyDescent="0.25">
      <c r="B107" s="45">
        <v>83</v>
      </c>
      <c r="C107" s="45">
        <v>-1.2536395337034182E-2</v>
      </c>
      <c r="D107" s="45">
        <v>1.6245851565064993E-2</v>
      </c>
    </row>
    <row r="108" spans="2:4" x14ac:dyDescent="0.25">
      <c r="B108" s="45">
        <v>84</v>
      </c>
      <c r="C108" s="45">
        <v>-2.7245472607467089E-3</v>
      </c>
      <c r="D108" s="45">
        <v>1.6199620868318301E-2</v>
      </c>
    </row>
    <row r="109" spans="2:4" x14ac:dyDescent="0.25">
      <c r="B109" s="45">
        <v>85</v>
      </c>
      <c r="C109" s="45">
        <v>3.0708828762812806E-2</v>
      </c>
      <c r="D109" s="45">
        <v>8.1691067210581531E-3</v>
      </c>
    </row>
    <row r="110" spans="2:4" x14ac:dyDescent="0.25">
      <c r="B110" s="45">
        <v>86</v>
      </c>
      <c r="C110" s="45">
        <v>-4.3809515712018316E-3</v>
      </c>
      <c r="D110" s="45">
        <v>3.3549875998889933E-3</v>
      </c>
    </row>
    <row r="111" spans="2:4" x14ac:dyDescent="0.25">
      <c r="B111" s="45">
        <v>87</v>
      </c>
      <c r="C111" s="45">
        <v>4.5893911677802653E-3</v>
      </c>
      <c r="D111" s="45">
        <v>3.843496914107675E-3</v>
      </c>
    </row>
    <row r="112" spans="2:4" x14ac:dyDescent="0.25">
      <c r="B112" s="45">
        <v>88</v>
      </c>
      <c r="C112" s="45">
        <v>1.4090355044780525E-2</v>
      </c>
      <c r="D112" s="45">
        <v>-7.711368314766852E-3</v>
      </c>
    </row>
    <row r="113" spans="2:4" x14ac:dyDescent="0.25">
      <c r="B113" s="45">
        <v>89</v>
      </c>
      <c r="C113" s="45">
        <v>9.3961356920404006E-3</v>
      </c>
      <c r="D113" s="45">
        <v>-7.4733951791156744E-5</v>
      </c>
    </row>
    <row r="114" spans="2:4" x14ac:dyDescent="0.25">
      <c r="B114" s="45">
        <v>90</v>
      </c>
      <c r="C114" s="45">
        <v>8.4007225870994674E-3</v>
      </c>
      <c r="D114" s="45">
        <v>-1.0933879956181575E-2</v>
      </c>
    </row>
    <row r="115" spans="2:4" x14ac:dyDescent="0.25">
      <c r="B115" s="45">
        <v>91</v>
      </c>
      <c r="C115" s="45">
        <v>-9.0623899579004782E-3</v>
      </c>
      <c r="D115" s="45">
        <v>-2.7359066782202904E-3</v>
      </c>
    </row>
    <row r="116" spans="2:4" x14ac:dyDescent="0.25">
      <c r="B116" s="45">
        <v>92</v>
      </c>
      <c r="C116" s="45">
        <v>-2.2873357263443351E-3</v>
      </c>
      <c r="D116" s="45">
        <v>-1.513884961095432E-3</v>
      </c>
    </row>
    <row r="117" spans="2:4" x14ac:dyDescent="0.25">
      <c r="B117" s="45">
        <v>93</v>
      </c>
      <c r="C117" s="45">
        <v>4.1480834769004118E-3</v>
      </c>
      <c r="D117" s="45">
        <v>6.2243135619603519E-3</v>
      </c>
    </row>
    <row r="118" spans="2:4" x14ac:dyDescent="0.25">
      <c r="B118" s="45">
        <v>94</v>
      </c>
      <c r="C118" s="45">
        <v>-5.1012390648622215E-4</v>
      </c>
      <c r="D118" s="45">
        <v>-3.7983654552159714E-3</v>
      </c>
    </row>
    <row r="119" spans="2:4" x14ac:dyDescent="0.25">
      <c r="B119" s="45">
        <v>95</v>
      </c>
      <c r="C119" s="45">
        <v>9.5337162242573065E-3</v>
      </c>
      <c r="D119" s="45">
        <v>-5.2065834570609749E-3</v>
      </c>
    </row>
    <row r="120" spans="2:4" x14ac:dyDescent="0.25">
      <c r="B120" s="45">
        <v>96</v>
      </c>
      <c r="C120" s="45">
        <v>2.0939029965695291E-3</v>
      </c>
      <c r="D120" s="45">
        <v>-7.2605124229030166E-5</v>
      </c>
    </row>
    <row r="121" spans="2:4" x14ac:dyDescent="0.25">
      <c r="B121" s="45">
        <v>97</v>
      </c>
      <c r="C121" s="45">
        <v>-1.1251869661913052E-2</v>
      </c>
      <c r="D121" s="45">
        <v>4.7580024426928207E-4</v>
      </c>
    </row>
    <row r="122" spans="2:4" x14ac:dyDescent="0.25">
      <c r="B122" s="45">
        <v>98</v>
      </c>
      <c r="C122" s="45">
        <v>9.0122997355640225E-3</v>
      </c>
      <c r="D122" s="45">
        <v>3.9739943138572022E-3</v>
      </c>
    </row>
    <row r="123" spans="2:4" x14ac:dyDescent="0.25">
      <c r="B123" s="45">
        <v>99</v>
      </c>
      <c r="C123" s="45">
        <v>-2.945271788054895E-3</v>
      </c>
      <c r="D123" s="45">
        <v>8.4605429219620099E-5</v>
      </c>
    </row>
    <row r="124" spans="2:4" x14ac:dyDescent="0.25">
      <c r="B124" s="45">
        <v>100</v>
      </c>
      <c r="C124" s="45">
        <v>-8.4325637660314333E-3</v>
      </c>
      <c r="D124" s="45">
        <v>5.0856583131938457E-3</v>
      </c>
    </row>
    <row r="125" spans="2:4" x14ac:dyDescent="0.25">
      <c r="B125" s="45">
        <v>101</v>
      </c>
      <c r="C125" s="45">
        <v>-6.7466947973181431E-4</v>
      </c>
      <c r="D125" s="45">
        <v>1.314285657146883E-3</v>
      </c>
    </row>
    <row r="126" spans="2:4" x14ac:dyDescent="0.25">
      <c r="B126" s="45">
        <v>102</v>
      </c>
      <c r="C126" s="45">
        <v>9.8352654088967699E-3</v>
      </c>
      <c r="D126" s="45">
        <v>-1.2498806853601649E-2</v>
      </c>
    </row>
    <row r="127" spans="2:4" x14ac:dyDescent="0.25">
      <c r="B127" s="45">
        <v>103</v>
      </c>
      <c r="C127" s="45">
        <v>-4.7024298594116991E-4</v>
      </c>
      <c r="D127" s="45">
        <v>4.5830728118144747E-3</v>
      </c>
    </row>
    <row r="128" spans="2:4" x14ac:dyDescent="0.25">
      <c r="B128" s="45">
        <v>104</v>
      </c>
      <c r="C128" s="45">
        <v>1.1955605022173325E-2</v>
      </c>
      <c r="D128" s="45">
        <v>7.4602996660354543E-3</v>
      </c>
    </row>
    <row r="129" spans="2:4" x14ac:dyDescent="0.25">
      <c r="B129" s="45">
        <v>105</v>
      </c>
      <c r="C129" s="45">
        <v>3.9646204347693805E-3</v>
      </c>
      <c r="D129" s="45">
        <v>3.4973290538552028E-3</v>
      </c>
    </row>
    <row r="130" spans="2:4" x14ac:dyDescent="0.25">
      <c r="B130" s="45">
        <v>106</v>
      </c>
      <c r="C130" s="45">
        <v>2.9827918447870271E-3</v>
      </c>
      <c r="D130" s="45">
        <v>-8.2310274392041576E-5</v>
      </c>
    </row>
    <row r="131" spans="2:4" x14ac:dyDescent="0.25">
      <c r="B131" s="45">
        <v>107</v>
      </c>
      <c r="C131" s="45">
        <v>1.1143100402970282E-2</v>
      </c>
      <c r="D131" s="45">
        <v>-8.5092317386904811E-3</v>
      </c>
    </row>
    <row r="132" spans="2:4" x14ac:dyDescent="0.25">
      <c r="B132" s="45">
        <v>108</v>
      </c>
      <c r="C132" s="45">
        <v>-3.6888177174981482E-3</v>
      </c>
      <c r="D132" s="45">
        <v>-1.1609420667172703E-2</v>
      </c>
    </row>
    <row r="133" spans="2:4" x14ac:dyDescent="0.25">
      <c r="B133" s="45">
        <v>109</v>
      </c>
      <c r="C133" s="45">
        <v>7.5880658957398379E-3</v>
      </c>
      <c r="D133" s="45">
        <v>-6.6464537180968234E-3</v>
      </c>
    </row>
    <row r="134" spans="2:4" x14ac:dyDescent="0.25">
      <c r="B134" s="45">
        <v>110</v>
      </c>
      <c r="C134" s="45">
        <v>3.2593848022577331E-3</v>
      </c>
      <c r="D134" s="45">
        <v>-3.0503855948995403E-3</v>
      </c>
    </row>
    <row r="135" spans="2:4" x14ac:dyDescent="0.25">
      <c r="B135" s="45">
        <v>111</v>
      </c>
      <c r="C135" s="45">
        <v>1.7748919076254316E-3</v>
      </c>
      <c r="D135" s="45">
        <v>3.6067894759369344E-3</v>
      </c>
    </row>
    <row r="136" spans="2:4" x14ac:dyDescent="0.25">
      <c r="B136" s="45">
        <v>112</v>
      </c>
      <c r="C136" s="45">
        <v>-1.6191369025357588E-3</v>
      </c>
      <c r="D136" s="45">
        <v>-2.9022018356410747E-3</v>
      </c>
    </row>
    <row r="137" spans="2:4" x14ac:dyDescent="0.25">
      <c r="B137" s="45">
        <v>113</v>
      </c>
      <c r="C137" s="45">
        <v>-1.9595147985757774E-3</v>
      </c>
      <c r="D137" s="45">
        <v>-5.9757708618724467E-3</v>
      </c>
    </row>
    <row r="138" spans="2:4" x14ac:dyDescent="0.25">
      <c r="B138" s="45">
        <v>114</v>
      </c>
      <c r="C138" s="45">
        <v>-5.1244555111740293E-3</v>
      </c>
      <c r="D138" s="45">
        <v>-6.1895264916675607E-3</v>
      </c>
    </row>
    <row r="139" spans="2:4" x14ac:dyDescent="0.25">
      <c r="B139" s="45">
        <v>115</v>
      </c>
      <c r="C139" s="45">
        <v>-6.0154420180525015E-3</v>
      </c>
      <c r="D139" s="45">
        <v>-8.5683558404999558E-3</v>
      </c>
    </row>
    <row r="140" spans="2:4" x14ac:dyDescent="0.25">
      <c r="B140" s="45">
        <v>116</v>
      </c>
      <c r="C140" s="45">
        <v>9.2662606521093076E-3</v>
      </c>
      <c r="D140" s="45">
        <v>-2.7306227564626818E-3</v>
      </c>
    </row>
    <row r="141" spans="2:4" x14ac:dyDescent="0.25">
      <c r="B141" s="45">
        <v>117</v>
      </c>
      <c r="C141" s="45">
        <v>4.33531678985742E-4</v>
      </c>
      <c r="D141" s="45">
        <v>4.3960468633451894E-3</v>
      </c>
    </row>
    <row r="142" spans="2:4" x14ac:dyDescent="0.25">
      <c r="B142" s="45">
        <v>118</v>
      </c>
      <c r="C142" s="45">
        <v>-3.4511186438150772E-3</v>
      </c>
      <c r="D142" s="45">
        <v>-2.5836156686015518E-3</v>
      </c>
    </row>
    <row r="143" spans="2:4" x14ac:dyDescent="0.25">
      <c r="B143" s="45">
        <v>119</v>
      </c>
      <c r="C143" s="45">
        <v>-8.0000281435579461E-3</v>
      </c>
      <c r="D143" s="45">
        <v>-6.6142210422199706E-3</v>
      </c>
    </row>
    <row r="144" spans="2:4" x14ac:dyDescent="0.25">
      <c r="B144" s="45">
        <v>120</v>
      </c>
      <c r="C144" s="45">
        <v>-9.5050935164177185E-3</v>
      </c>
      <c r="D144" s="45">
        <v>7.269608140824035E-3</v>
      </c>
    </row>
    <row r="145" spans="2:4" x14ac:dyDescent="0.25">
      <c r="B145" s="45">
        <v>121</v>
      </c>
      <c r="C145" s="45">
        <v>3.7623145314945048E-3</v>
      </c>
      <c r="D145" s="45">
        <v>8.4787475540607296E-3</v>
      </c>
    </row>
    <row r="146" spans="2:4" x14ac:dyDescent="0.25">
      <c r="B146" s="45">
        <v>122</v>
      </c>
      <c r="C146" s="45">
        <v>-1.3943127820999518E-2</v>
      </c>
      <c r="D146" s="45">
        <v>7.842668800312624E-3</v>
      </c>
    </row>
    <row r="147" spans="2:4" x14ac:dyDescent="0.25">
      <c r="B147" s="45">
        <v>123</v>
      </c>
      <c r="C147" s="45">
        <v>1.4751447485204395E-2</v>
      </c>
      <c r="D147" s="45">
        <v>-2.8558260575290099E-3</v>
      </c>
    </row>
    <row r="148" spans="2:4" x14ac:dyDescent="0.25">
      <c r="B148" s="45">
        <v>124</v>
      </c>
      <c r="C148" s="45">
        <v>-1.023122605305002E-2</v>
      </c>
      <c r="D148" s="45">
        <v>-3.0275860467433528E-3</v>
      </c>
    </row>
    <row r="149" spans="2:4" x14ac:dyDescent="0.25">
      <c r="B149" s="45">
        <v>125</v>
      </c>
      <c r="C149" s="45">
        <v>1.4659456763120355E-2</v>
      </c>
      <c r="D149" s="45">
        <v>6.9376699218050997E-3</v>
      </c>
    </row>
    <row r="150" spans="2:4" x14ac:dyDescent="0.25">
      <c r="B150" s="45">
        <v>126</v>
      </c>
      <c r="C150" s="45">
        <v>-3.7939824145122687E-3</v>
      </c>
      <c r="D150" s="45">
        <v>-9.6784927320866555E-3</v>
      </c>
    </row>
    <row r="151" spans="2:4" x14ac:dyDescent="0.25">
      <c r="B151" s="45">
        <v>127</v>
      </c>
      <c r="C151" s="45">
        <v>7.2766430991369774E-3</v>
      </c>
      <c r="D151" s="45">
        <v>-6.4129704042504548E-3</v>
      </c>
    </row>
    <row r="152" spans="2:4" x14ac:dyDescent="0.25">
      <c r="B152" s="45">
        <v>128</v>
      </c>
      <c r="C152" s="45">
        <v>1.9193639088175375E-2</v>
      </c>
      <c r="D152" s="45">
        <v>2.8104597145428463E-3</v>
      </c>
    </row>
    <row r="153" spans="2:4" x14ac:dyDescent="0.25">
      <c r="B153" s="45">
        <v>129</v>
      </c>
      <c r="C153" s="45">
        <v>6.888742177419715E-3</v>
      </c>
      <c r="D153" s="45">
        <v>-5.0347568665460793E-4</v>
      </c>
    </row>
    <row r="154" spans="2:4" x14ac:dyDescent="0.25">
      <c r="B154" s="45">
        <v>130</v>
      </c>
      <c r="C154" s="45">
        <v>-3.5427124373751638E-3</v>
      </c>
      <c r="D154" s="45">
        <v>-8.0456044169767479E-3</v>
      </c>
    </row>
    <row r="155" spans="2:4" x14ac:dyDescent="0.25">
      <c r="B155" s="45">
        <v>131</v>
      </c>
      <c r="C155" s="45">
        <v>2.2489314803001937E-3</v>
      </c>
      <c r="D155" s="45">
        <v>3.2152595011321729E-3</v>
      </c>
    </row>
    <row r="156" spans="2:4" x14ac:dyDescent="0.25">
      <c r="B156" s="45">
        <v>132</v>
      </c>
      <c r="C156" s="45">
        <v>7.2805293716706639E-3</v>
      </c>
      <c r="D156" s="45">
        <v>8.975954634478471E-4</v>
      </c>
    </row>
    <row r="157" spans="2:4" x14ac:dyDescent="0.25">
      <c r="B157" s="45">
        <v>133</v>
      </c>
      <c r="C157" s="45">
        <v>8.5662422065943729E-4</v>
      </c>
      <c r="D157" s="45">
        <v>1.4460971525873056E-3</v>
      </c>
    </row>
    <row r="158" spans="2:4" x14ac:dyDescent="0.25">
      <c r="B158" s="45">
        <v>134</v>
      </c>
      <c r="C158" s="45">
        <v>-3.1851360362958351E-3</v>
      </c>
      <c r="D158" s="45">
        <v>-6.0567392928212215E-3</v>
      </c>
    </row>
    <row r="159" spans="2:4" x14ac:dyDescent="0.25">
      <c r="B159" s="45">
        <v>135</v>
      </c>
      <c r="C159" s="45">
        <v>1.1208815105181335E-2</v>
      </c>
      <c r="D159" s="45">
        <v>-5.105278851549773E-4</v>
      </c>
    </row>
    <row r="160" spans="2:4" x14ac:dyDescent="0.25">
      <c r="B160" s="45">
        <v>136</v>
      </c>
      <c r="C160" s="45">
        <v>-2.914243117517829E-4</v>
      </c>
      <c r="D160" s="45">
        <v>-1.0606458679175392E-2</v>
      </c>
    </row>
    <row r="161" spans="2:4" x14ac:dyDescent="0.25">
      <c r="B161" s="45">
        <v>137</v>
      </c>
      <c r="C161" s="45">
        <v>-1.6446847838402043E-3</v>
      </c>
      <c r="D161" s="45">
        <v>1.26626401632919E-2</v>
      </c>
    </row>
    <row r="162" spans="2:4" x14ac:dyDescent="0.25">
      <c r="B162" s="45">
        <v>138</v>
      </c>
      <c r="C162" s="45">
        <v>-1.9157976004286713E-3</v>
      </c>
      <c r="D162" s="45">
        <v>-3.8199829814881212E-3</v>
      </c>
    </row>
    <row r="163" spans="2:4" x14ac:dyDescent="0.25">
      <c r="B163" s="45">
        <v>139</v>
      </c>
      <c r="C163" s="45">
        <v>1.0932737459496192E-2</v>
      </c>
      <c r="D163" s="45">
        <v>-1.6501484398784433E-3</v>
      </c>
    </row>
    <row r="164" spans="2:4" x14ac:dyDescent="0.25">
      <c r="B164" s="45">
        <v>140</v>
      </c>
      <c r="C164" s="45">
        <v>-7.4843325148608473E-4</v>
      </c>
      <c r="D164" s="45">
        <v>3.9180877730689984E-3</v>
      </c>
    </row>
    <row r="165" spans="2:4" x14ac:dyDescent="0.25">
      <c r="B165" s="45">
        <v>141</v>
      </c>
      <c r="C165" s="45">
        <v>9.0843127959482316E-3</v>
      </c>
      <c r="D165" s="45">
        <v>-1.0556997631374302E-3</v>
      </c>
    </row>
    <row r="166" spans="2:4" x14ac:dyDescent="0.25">
      <c r="B166" s="45">
        <v>142</v>
      </c>
      <c r="C166" s="45">
        <v>3.8880090187496429E-3</v>
      </c>
      <c r="D166" s="45">
        <v>-1.9353652697131837E-3</v>
      </c>
    </row>
    <row r="167" spans="2:4" x14ac:dyDescent="0.25">
      <c r="B167" s="45">
        <v>143</v>
      </c>
      <c r="C167" s="45">
        <v>-1.0340863839001107E-2</v>
      </c>
      <c r="D167" s="45">
        <v>-5.5061638886356457E-3</v>
      </c>
    </row>
    <row r="168" spans="2:4" x14ac:dyDescent="0.25">
      <c r="B168" s="45">
        <v>144</v>
      </c>
      <c r="C168" s="45">
        <v>-3.7489878030315281E-3</v>
      </c>
      <c r="D168" s="45">
        <v>-4.588625884831451E-3</v>
      </c>
    </row>
    <row r="169" spans="2:4" x14ac:dyDescent="0.25">
      <c r="B169" s="45">
        <v>145</v>
      </c>
      <c r="C169" s="45">
        <v>6.0987073400446921E-3</v>
      </c>
      <c r="D169" s="45">
        <v>4.0301712073504095E-2</v>
      </c>
    </row>
    <row r="170" spans="2:4" x14ac:dyDescent="0.25">
      <c r="B170" s="45">
        <v>146</v>
      </c>
      <c r="C170" s="45">
        <v>-9.1618154000681039E-3</v>
      </c>
      <c r="D170" s="45">
        <v>1.6443470453919248E-2</v>
      </c>
    </row>
    <row r="171" spans="2:4" x14ac:dyDescent="0.25">
      <c r="B171" s="45">
        <v>147</v>
      </c>
      <c r="C171" s="45">
        <v>1.4573375507949321E-2</v>
      </c>
      <c r="D171" s="45">
        <v>1.7583369930279757E-2</v>
      </c>
    </row>
    <row r="172" spans="2:4" x14ac:dyDescent="0.25">
      <c r="B172" s="45">
        <v>148</v>
      </c>
      <c r="C172" s="45">
        <v>5.6963130631475772E-3</v>
      </c>
      <c r="D172" s="45">
        <v>-1.011001755607613E-3</v>
      </c>
    </row>
    <row r="173" spans="2:4" x14ac:dyDescent="0.25">
      <c r="B173" s="45">
        <v>149</v>
      </c>
      <c r="C173" s="45">
        <v>8.0139238506191316E-3</v>
      </c>
      <c r="D173" s="45">
        <v>-1.6677315429268168E-3</v>
      </c>
    </row>
    <row r="174" spans="2:4" x14ac:dyDescent="0.25">
      <c r="B174" s="45">
        <v>150</v>
      </c>
      <c r="C174" s="45">
        <v>1.058516810539022E-3</v>
      </c>
      <c r="D174" s="45">
        <v>-1.6680549464006149E-2</v>
      </c>
    </row>
    <row r="175" spans="2:4" x14ac:dyDescent="0.25">
      <c r="B175" s="45">
        <v>151</v>
      </c>
      <c r="C175" s="45">
        <v>8.3826313253312196E-4</v>
      </c>
      <c r="D175" s="45">
        <v>1.6050821713104638E-2</v>
      </c>
    </row>
    <row r="176" spans="2:4" x14ac:dyDescent="0.25">
      <c r="B176" s="45">
        <v>152</v>
      </c>
      <c r="C176" s="45">
        <v>-7.9141998847404721E-3</v>
      </c>
      <c r="D176" s="45">
        <v>-2.4423123092173742E-3</v>
      </c>
    </row>
    <row r="177" spans="2:4" x14ac:dyDescent="0.25">
      <c r="B177" s="45">
        <v>153</v>
      </c>
      <c r="C177" s="45">
        <v>-9.7039523156804814E-4</v>
      </c>
      <c r="D177" s="45">
        <v>1.037431112662977E-2</v>
      </c>
    </row>
    <row r="178" spans="2:4" x14ac:dyDescent="0.25">
      <c r="B178" s="45">
        <v>154</v>
      </c>
      <c r="C178" s="45">
        <v>-2.9259620974721916E-3</v>
      </c>
      <c r="D178" s="45">
        <v>6.9869626050636877E-3</v>
      </c>
    </row>
    <row r="179" spans="2:4" x14ac:dyDescent="0.25">
      <c r="B179" s="45">
        <v>155</v>
      </c>
      <c r="C179" s="45">
        <v>6.840392578127282E-4</v>
      </c>
      <c r="D179" s="45">
        <v>-5.1568408475956614E-3</v>
      </c>
    </row>
    <row r="180" spans="2:4" x14ac:dyDescent="0.25">
      <c r="B180" s="45">
        <v>156</v>
      </c>
      <c r="C180" s="45">
        <v>2.30216759128912E-3</v>
      </c>
      <c r="D180" s="45">
        <v>9.7903665832639875E-3</v>
      </c>
    </row>
    <row r="181" spans="2:4" x14ac:dyDescent="0.25">
      <c r="B181" s="45">
        <v>157</v>
      </c>
      <c r="C181" s="45">
        <v>3.9020903275423565E-3</v>
      </c>
      <c r="D181" s="45">
        <v>4.0790383619499111E-3</v>
      </c>
    </row>
    <row r="182" spans="2:4" x14ac:dyDescent="0.25">
      <c r="B182" s="45">
        <v>158</v>
      </c>
      <c r="C182" s="45">
        <v>8.0096061394920211E-3</v>
      </c>
      <c r="D182" s="45">
        <v>1.3823245775184737E-2</v>
      </c>
    </row>
    <row r="183" spans="2:4" x14ac:dyDescent="0.25">
      <c r="B183" s="45">
        <v>159</v>
      </c>
      <c r="C183" s="45">
        <v>4.204650990747137E-3</v>
      </c>
      <c r="D183" s="45">
        <v>-1.0165237658859507E-2</v>
      </c>
    </row>
    <row r="184" spans="2:4" x14ac:dyDescent="0.25">
      <c r="B184" s="45">
        <v>160</v>
      </c>
      <c r="C184" s="45">
        <v>4.077729757759604E-4</v>
      </c>
      <c r="D184" s="45">
        <v>-1.2861628834560901E-2</v>
      </c>
    </row>
    <row r="185" spans="2:4" x14ac:dyDescent="0.25">
      <c r="B185" s="45">
        <v>161</v>
      </c>
      <c r="C185" s="45">
        <v>3.2354761064818971E-4</v>
      </c>
      <c r="D185" s="45">
        <v>2.2452706025673603E-3</v>
      </c>
    </row>
    <row r="186" spans="2:4" x14ac:dyDescent="0.25">
      <c r="B186" s="45">
        <v>162</v>
      </c>
      <c r="C186" s="45">
        <v>1.61456135760386E-3</v>
      </c>
      <c r="D186" s="45">
        <v>7.4700697752964618E-3</v>
      </c>
    </row>
    <row r="187" spans="2:4" x14ac:dyDescent="0.25">
      <c r="B187" s="45">
        <v>163</v>
      </c>
      <c r="C187" s="45">
        <v>1.1093773523201194E-2</v>
      </c>
      <c r="D187" s="45">
        <v>-8.5546046419147492E-3</v>
      </c>
    </row>
    <row r="188" spans="2:4" x14ac:dyDescent="0.25">
      <c r="B188" s="45">
        <v>164</v>
      </c>
      <c r="C188" s="45">
        <v>8.4247242973997556E-3</v>
      </c>
      <c r="D188" s="45">
        <v>1.4080215217065692E-4</v>
      </c>
    </row>
    <row r="189" spans="2:4" x14ac:dyDescent="0.25">
      <c r="B189" s="45">
        <v>165</v>
      </c>
      <c r="C189" s="45">
        <v>2.6816301416643888E-4</v>
      </c>
      <c r="D189" s="45">
        <v>4.9370605866777733E-3</v>
      </c>
    </row>
    <row r="190" spans="2:4" x14ac:dyDescent="0.25">
      <c r="B190" s="45">
        <v>166</v>
      </c>
      <c r="C190" s="45">
        <v>4.4887979584700881E-3</v>
      </c>
      <c r="D190" s="45">
        <v>9.5925470910450741E-3</v>
      </c>
    </row>
    <row r="191" spans="2:4" x14ac:dyDescent="0.25">
      <c r="B191" s="45">
        <v>167</v>
      </c>
      <c r="C191" s="45">
        <v>-4.2109028542539539E-3</v>
      </c>
      <c r="D191" s="45">
        <v>1.8813348542943767E-2</v>
      </c>
    </row>
    <row r="192" spans="2:4" x14ac:dyDescent="0.25">
      <c r="B192" s="45">
        <v>168</v>
      </c>
      <c r="C192" s="45">
        <v>4.1200387770499655E-9</v>
      </c>
      <c r="D192" s="45">
        <v>8.3881819801454524E-3</v>
      </c>
    </row>
    <row r="193" spans="2:4" x14ac:dyDescent="0.25">
      <c r="B193" s="45">
        <v>169</v>
      </c>
      <c r="C193" s="45">
        <v>-1.8293033620887975E-3</v>
      </c>
      <c r="D193" s="45">
        <v>4.3685966935665755E-3</v>
      </c>
    </row>
    <row r="194" spans="2:4" x14ac:dyDescent="0.25">
      <c r="B194" s="45">
        <v>170</v>
      </c>
      <c r="C194" s="45">
        <v>-7.1411716363033065E-4</v>
      </c>
      <c r="D194" s="45">
        <v>-1.1338845637313589E-2</v>
      </c>
    </row>
    <row r="195" spans="2:4" x14ac:dyDescent="0.25">
      <c r="B195" s="45">
        <v>171</v>
      </c>
      <c r="C195" s="45">
        <v>-8.7890282934653032E-3</v>
      </c>
      <c r="D195" s="45">
        <v>-1.0571746481953944E-2</v>
      </c>
    </row>
    <row r="196" spans="2:4" x14ac:dyDescent="0.25">
      <c r="B196" s="45">
        <v>172</v>
      </c>
      <c r="C196" s="45">
        <v>6.775903599324052E-3</v>
      </c>
      <c r="D196" s="45">
        <v>-1.0832752675480064E-2</v>
      </c>
    </row>
    <row r="197" spans="2:4" x14ac:dyDescent="0.25">
      <c r="B197" s="45">
        <v>173</v>
      </c>
      <c r="C197" s="45">
        <v>-3.9091169012378715E-3</v>
      </c>
      <c r="D197" s="45">
        <v>-9.3970612079484154E-3</v>
      </c>
    </row>
    <row r="198" spans="2:4" x14ac:dyDescent="0.25">
      <c r="B198" s="45">
        <v>174</v>
      </c>
      <c r="C198" s="45">
        <v>8.4416042606985011E-3</v>
      </c>
      <c r="D198" s="45">
        <v>2.3345965700084334E-2</v>
      </c>
    </row>
    <row r="199" spans="2:4" x14ac:dyDescent="0.25">
      <c r="B199" s="45">
        <v>175</v>
      </c>
      <c r="C199" s="45">
        <v>4.6163623783497974E-3</v>
      </c>
      <c r="D199" s="45">
        <v>-1.0929156789076258E-2</v>
      </c>
    </row>
    <row r="200" spans="2:4" x14ac:dyDescent="0.25">
      <c r="B200" s="45">
        <v>176</v>
      </c>
      <c r="C200" s="45">
        <v>5.0526721082171447E-3</v>
      </c>
      <c r="D200" s="45">
        <v>4.924045680316895E-3</v>
      </c>
    </row>
    <row r="201" spans="2:4" x14ac:dyDescent="0.25">
      <c r="B201" s="45">
        <v>177</v>
      </c>
      <c r="C201" s="45">
        <v>-5.2302302007754364E-4</v>
      </c>
      <c r="D201" s="45">
        <v>-1.5423856271173852E-2</v>
      </c>
    </row>
    <row r="202" spans="2:4" x14ac:dyDescent="0.25">
      <c r="B202" s="45">
        <v>178</v>
      </c>
      <c r="C202" s="45">
        <v>-5.3806079644925578E-3</v>
      </c>
      <c r="D202" s="45">
        <v>-1.424577131532297E-2</v>
      </c>
    </row>
    <row r="203" spans="2:4" x14ac:dyDescent="0.25">
      <c r="B203" s="45">
        <v>179</v>
      </c>
      <c r="C203" s="45">
        <v>7.9918804647832117E-3</v>
      </c>
      <c r="D203" s="45">
        <v>-4.7318224911368023E-3</v>
      </c>
    </row>
    <row r="204" spans="2:4" x14ac:dyDescent="0.25">
      <c r="B204" s="45">
        <v>180</v>
      </c>
      <c r="C204" s="45">
        <v>6.6951109495452816E-3</v>
      </c>
      <c r="D204" s="45">
        <v>1.2682940847796569E-3</v>
      </c>
    </row>
    <row r="205" spans="2:4" x14ac:dyDescent="0.25">
      <c r="B205" s="45">
        <v>181</v>
      </c>
      <c r="C205" s="45">
        <v>8.4551613905245737E-3</v>
      </c>
      <c r="D205" s="45">
        <v>-6.0033089105364142E-3</v>
      </c>
    </row>
    <row r="206" spans="2:4" x14ac:dyDescent="0.25">
      <c r="B206" s="45">
        <v>182</v>
      </c>
      <c r="C206" s="45">
        <v>-6.1512930287255831E-3</v>
      </c>
      <c r="D206" s="45">
        <v>-1.1785078019376598E-2</v>
      </c>
    </row>
    <row r="207" spans="2:4" x14ac:dyDescent="0.25">
      <c r="B207" s="45">
        <v>183</v>
      </c>
      <c r="C207" s="45">
        <v>6.142840336469318E-4</v>
      </c>
      <c r="D207" s="45">
        <v>1.2899192084295092E-2</v>
      </c>
    </row>
    <row r="208" spans="2:4" x14ac:dyDescent="0.25">
      <c r="B208" s="45">
        <v>184</v>
      </c>
      <c r="C208" s="45">
        <v>-1.5334910304226851E-3</v>
      </c>
      <c r="D208" s="45">
        <v>7.221773169216769E-3</v>
      </c>
    </row>
    <row r="209" spans="2:4" x14ac:dyDescent="0.25">
      <c r="B209" s="45">
        <v>185</v>
      </c>
      <c r="C209" s="45">
        <v>-1.7939330887768083E-3</v>
      </c>
      <c r="D209" s="45">
        <v>1.455415028334695E-2</v>
      </c>
    </row>
    <row r="210" spans="2:4" x14ac:dyDescent="0.25">
      <c r="B210" s="45">
        <v>186</v>
      </c>
      <c r="C210" s="45">
        <v>-9.3529646965763913E-5</v>
      </c>
      <c r="D210" s="45">
        <v>4.4272976986584923E-3</v>
      </c>
    </row>
    <row r="211" spans="2:4" x14ac:dyDescent="0.25">
      <c r="B211" s="45">
        <v>187</v>
      </c>
      <c r="C211" s="45">
        <v>8.1271354843816448E-3</v>
      </c>
      <c r="D211" s="45">
        <v>5.9304476485898018E-3</v>
      </c>
    </row>
    <row r="212" spans="2:4" x14ac:dyDescent="0.25">
      <c r="B212" s="45">
        <v>188</v>
      </c>
      <c r="C212" s="45">
        <v>-4.8760148649042438E-4</v>
      </c>
      <c r="D212" s="45">
        <v>-2.5832298900540993E-3</v>
      </c>
    </row>
    <row r="213" spans="2:4" x14ac:dyDescent="0.25">
      <c r="B213" s="45">
        <v>189</v>
      </c>
      <c r="C213" s="45">
        <v>4.2615917196119164E-3</v>
      </c>
      <c r="D213" s="45">
        <v>8.0596580053605878E-3</v>
      </c>
    </row>
    <row r="214" spans="2:4" x14ac:dyDescent="0.25">
      <c r="B214" s="45">
        <v>190</v>
      </c>
      <c r="C214" s="45">
        <v>-4.9809939018334087E-3</v>
      </c>
      <c r="D214" s="45">
        <v>8.1541996714799073E-3</v>
      </c>
    </row>
    <row r="215" spans="2:4" x14ac:dyDescent="0.25">
      <c r="B215" s="45">
        <v>191</v>
      </c>
      <c r="C215" s="45">
        <v>-7.0535082775871937E-3</v>
      </c>
      <c r="D215" s="45">
        <v>-5.1658868173084351E-3</v>
      </c>
    </row>
    <row r="216" spans="2:4" x14ac:dyDescent="0.25">
      <c r="B216" s="45">
        <v>192</v>
      </c>
      <c r="C216" s="45">
        <v>-1.0878151303102634E-2</v>
      </c>
      <c r="D216" s="45">
        <v>-1.4345571271955357E-2</v>
      </c>
    </row>
    <row r="217" spans="2:4" x14ac:dyDescent="0.25">
      <c r="B217" s="45">
        <v>193</v>
      </c>
      <c r="C217" s="45">
        <v>2.9665441341033029E-3</v>
      </c>
      <c r="D217" s="45">
        <v>3.4687735766993476E-3</v>
      </c>
    </row>
    <row r="218" spans="2:4" x14ac:dyDescent="0.25">
      <c r="B218" s="45">
        <v>194</v>
      </c>
      <c r="C218" s="45">
        <v>-3.345685285588533E-3</v>
      </c>
      <c r="D218" s="45">
        <v>1.1483800112989721E-2</v>
      </c>
    </row>
    <row r="219" spans="2:4" x14ac:dyDescent="0.25">
      <c r="B219" s="45">
        <v>195</v>
      </c>
      <c r="C219" s="45">
        <v>-4.4523563233502601E-2</v>
      </c>
      <c r="D219" s="45">
        <v>-3.9994723906245297E-3</v>
      </c>
    </row>
    <row r="220" spans="2:4" x14ac:dyDescent="0.25">
      <c r="B220" s="45">
        <v>196</v>
      </c>
      <c r="C220" s="45">
        <v>-2.399131203698549E-3</v>
      </c>
      <c r="D220" s="45">
        <v>2.9902375143596983E-2</v>
      </c>
    </row>
    <row r="221" spans="2:4" x14ac:dyDescent="0.25">
      <c r="B221" s="45">
        <v>197</v>
      </c>
      <c r="C221" s="45">
        <v>-2.5896175224432326E-3</v>
      </c>
      <c r="D221" s="45">
        <v>5.9468627814941305E-3</v>
      </c>
    </row>
    <row r="222" spans="2:4" x14ac:dyDescent="0.25">
      <c r="B222" s="45">
        <v>198</v>
      </c>
      <c r="C222" s="45">
        <v>2.2097653208634654E-3</v>
      </c>
      <c r="D222" s="45">
        <v>-1.2293017082786873E-2</v>
      </c>
    </row>
    <row r="223" spans="2:4" x14ac:dyDescent="0.25">
      <c r="B223" s="45">
        <v>199</v>
      </c>
      <c r="C223" s="45">
        <v>2.2226940133887776E-2</v>
      </c>
      <c r="D223" s="45">
        <v>-6.8338367531504182E-3</v>
      </c>
    </row>
    <row r="224" spans="2:4" x14ac:dyDescent="0.25">
      <c r="B224" s="45">
        <v>200</v>
      </c>
      <c r="C224" s="45">
        <v>-3.9508090089955096E-3</v>
      </c>
      <c r="D224" s="45">
        <v>-1.6022218072011596E-2</v>
      </c>
    </row>
    <row r="225" spans="2:4" x14ac:dyDescent="0.25">
      <c r="B225" s="45">
        <v>201</v>
      </c>
      <c r="C225" s="45">
        <v>-1.1926932078435806E-2</v>
      </c>
      <c r="D225" s="45">
        <v>1.2844934465289743E-2</v>
      </c>
    </row>
    <row r="226" spans="2:4" x14ac:dyDescent="0.25">
      <c r="B226" s="45">
        <v>202</v>
      </c>
      <c r="C226" s="45">
        <v>-1.7820802174850015E-4</v>
      </c>
      <c r="D226" s="45">
        <v>8.1117860816141887E-3</v>
      </c>
    </row>
    <row r="227" spans="2:4" x14ac:dyDescent="0.25">
      <c r="B227" s="45">
        <v>203</v>
      </c>
      <c r="C227" s="45">
        <v>-2.4870187759217514E-2</v>
      </c>
      <c r="D227" s="45">
        <v>6.8530252671237003E-3</v>
      </c>
    </row>
    <row r="228" spans="2:4" x14ac:dyDescent="0.25">
      <c r="B228" s="45">
        <v>204</v>
      </c>
      <c r="C228" s="45">
        <v>8.9316285449853837E-3</v>
      </c>
      <c r="D228" s="45">
        <v>2.2435688324773172E-2</v>
      </c>
    </row>
    <row r="229" spans="2:4" x14ac:dyDescent="0.25">
      <c r="B229" s="45">
        <v>205</v>
      </c>
      <c r="C229" s="45">
        <v>-3.0132552239849727E-2</v>
      </c>
      <c r="D229" s="45">
        <v>8.1648980428201609E-3</v>
      </c>
    </row>
    <row r="230" spans="2:4" x14ac:dyDescent="0.25">
      <c r="B230" s="45">
        <v>206</v>
      </c>
      <c r="C230" s="45">
        <v>-2.8605725846298311E-3</v>
      </c>
      <c r="D230" s="45">
        <v>-5.4533125538062041E-3</v>
      </c>
    </row>
    <row r="231" spans="2:4" x14ac:dyDescent="0.25">
      <c r="B231" s="45">
        <v>207</v>
      </c>
      <c r="C231" s="45">
        <v>8.0685279131605409E-3</v>
      </c>
      <c r="D231" s="45">
        <v>7.1700645922064352E-3</v>
      </c>
    </row>
    <row r="232" spans="2:4" x14ac:dyDescent="0.25">
      <c r="B232" s="45">
        <v>208</v>
      </c>
      <c r="C232" s="45">
        <v>-2.0282191251698584E-2</v>
      </c>
      <c r="D232" s="45">
        <v>-1.639836832345426E-2</v>
      </c>
    </row>
    <row r="233" spans="2:4" x14ac:dyDescent="0.25">
      <c r="B233" s="45">
        <v>209</v>
      </c>
      <c r="C233" s="45">
        <v>3.3545286174682026E-2</v>
      </c>
      <c r="D233" s="45">
        <v>-6.4081219923598394E-3</v>
      </c>
    </row>
    <row r="234" spans="2:4" x14ac:dyDescent="0.25">
      <c r="B234" s="45">
        <v>210</v>
      </c>
      <c r="C234" s="45">
        <v>6.5754232964230531E-3</v>
      </c>
      <c r="D234" s="45">
        <v>3.4301095326891573E-3</v>
      </c>
    </row>
    <row r="235" spans="2:4" x14ac:dyDescent="0.25">
      <c r="B235" s="45">
        <v>211</v>
      </c>
      <c r="C235" s="45">
        <v>1.4372793053918113E-2</v>
      </c>
      <c r="D235" s="45">
        <v>-5.7741886076167044E-2</v>
      </c>
    </row>
    <row r="236" spans="2:4" x14ac:dyDescent="0.25">
      <c r="B236" s="45">
        <v>212</v>
      </c>
      <c r="C236" s="45">
        <v>-8.6478111003716728E-3</v>
      </c>
      <c r="D236" s="45">
        <v>-1.6405874892399773E-2</v>
      </c>
    </row>
    <row r="237" spans="2:4" x14ac:dyDescent="0.25">
      <c r="B237" s="45">
        <v>213</v>
      </c>
      <c r="C237" s="45">
        <v>6.554827580016096E-3</v>
      </c>
      <c r="D237" s="45">
        <v>-1.8204381928531986E-2</v>
      </c>
    </row>
    <row r="238" spans="2:4" x14ac:dyDescent="0.25">
      <c r="B238" s="45">
        <v>214</v>
      </c>
      <c r="C238" s="45">
        <v>1.8108936681198822E-2</v>
      </c>
      <c r="D238" s="45">
        <v>1.9485118132544846E-3</v>
      </c>
    </row>
    <row r="239" spans="2:4" x14ac:dyDescent="0.25">
      <c r="B239" s="45">
        <v>215</v>
      </c>
      <c r="C239" s="45">
        <v>1.6205621474669366E-2</v>
      </c>
      <c r="D239" s="45">
        <v>3.2632137926025713E-3</v>
      </c>
    </row>
    <row r="240" spans="2:4" x14ac:dyDescent="0.25">
      <c r="B240" s="45">
        <v>216</v>
      </c>
      <c r="C240" s="45">
        <v>-5.2038626822302255E-3</v>
      </c>
      <c r="D240" s="45">
        <v>-1.5893346977684228E-2</v>
      </c>
    </row>
    <row r="241" spans="2:4" x14ac:dyDescent="0.25">
      <c r="B241" s="45">
        <v>217</v>
      </c>
      <c r="C241" s="45">
        <v>-9.0078718786796609E-3</v>
      </c>
      <c r="D241" s="45">
        <v>-2.2857873061904243E-2</v>
      </c>
    </row>
    <row r="242" spans="2:4" x14ac:dyDescent="0.25">
      <c r="B242" s="45">
        <v>218</v>
      </c>
      <c r="C242" s="45">
        <v>-2.051464900587547E-2</v>
      </c>
      <c r="D242" s="45">
        <v>-1.6520506773018931E-2</v>
      </c>
    </row>
    <row r="243" spans="2:4" x14ac:dyDescent="0.25">
      <c r="B243" s="45">
        <v>219</v>
      </c>
      <c r="C243" s="45">
        <v>4.4982348359865086E-3</v>
      </c>
      <c r="D243" s="45">
        <v>7.347446699353769E-3</v>
      </c>
    </row>
    <row r="244" spans="2:4" x14ac:dyDescent="0.25">
      <c r="B244" s="45">
        <v>220</v>
      </c>
      <c r="C244" s="45">
        <v>-2.1037531343602853E-2</v>
      </c>
      <c r="D244" s="45">
        <v>-7.3791382145888332E-3</v>
      </c>
    </row>
    <row r="245" spans="2:4" x14ac:dyDescent="0.25">
      <c r="B245" s="45">
        <v>221</v>
      </c>
      <c r="C245" s="45">
        <v>1.3079624515275006E-2</v>
      </c>
      <c r="D245" s="45">
        <v>-1.8794546548789454E-3</v>
      </c>
    </row>
    <row r="246" spans="2:4" x14ac:dyDescent="0.25">
      <c r="B246" s="45">
        <v>222</v>
      </c>
      <c r="C246" s="45">
        <v>6.6555025798827388E-3</v>
      </c>
      <c r="D246" s="45">
        <v>-9.2801744958932383E-3</v>
      </c>
    </row>
    <row r="247" spans="2:4" x14ac:dyDescent="0.25">
      <c r="B247" s="45">
        <v>223</v>
      </c>
      <c r="C247" s="45">
        <v>-3.6656166759493222E-2</v>
      </c>
      <c r="D247" s="45">
        <v>-2.4554380608927902E-2</v>
      </c>
    </row>
    <row r="248" spans="2:4" x14ac:dyDescent="0.25">
      <c r="B248" s="45">
        <v>224</v>
      </c>
      <c r="C248" s="45">
        <v>2.2335851576375664E-3</v>
      </c>
      <c r="D248" s="45">
        <v>5.3910155627661816E-3</v>
      </c>
    </row>
    <row r="249" spans="2:4" x14ac:dyDescent="0.25">
      <c r="B249" s="45">
        <v>225</v>
      </c>
      <c r="C249" s="45">
        <v>-1.1622908559100548E-2</v>
      </c>
      <c r="D249" s="45">
        <v>-1.5028135265548578E-2</v>
      </c>
    </row>
    <row r="250" spans="2:4" x14ac:dyDescent="0.25">
      <c r="B250" s="45">
        <v>226</v>
      </c>
      <c r="C250" s="45">
        <v>9.0904476636746809E-3</v>
      </c>
      <c r="D250" s="45">
        <v>-1.3091819471120099E-2</v>
      </c>
    </row>
    <row r="251" spans="2:4" x14ac:dyDescent="0.25">
      <c r="B251" s="45">
        <v>227</v>
      </c>
      <c r="C251" s="45">
        <v>7.6086406907604183E-3</v>
      </c>
      <c r="D251" s="45">
        <v>-2.3276730321887824E-2</v>
      </c>
    </row>
    <row r="252" spans="2:4" x14ac:dyDescent="0.25">
      <c r="B252" s="45">
        <v>228</v>
      </c>
      <c r="C252" s="45">
        <v>1.4564698105260419E-2</v>
      </c>
      <c r="D252" s="45">
        <v>1.5870845721584512E-2</v>
      </c>
    </row>
    <row r="253" spans="2:4" x14ac:dyDescent="0.25">
      <c r="B253" s="45">
        <v>229</v>
      </c>
      <c r="C253" s="45">
        <v>2.3280407472243254E-2</v>
      </c>
      <c r="D253" s="45">
        <v>1.0273647494181269E-2</v>
      </c>
    </row>
    <row r="254" spans="2:4" x14ac:dyDescent="0.25">
      <c r="B254" s="45">
        <v>230</v>
      </c>
      <c r="C254" s="45">
        <v>1.0371220258819146E-3</v>
      </c>
      <c r="D254" s="45">
        <v>-1.4012113529768963E-2</v>
      </c>
    </row>
    <row r="255" spans="2:4" x14ac:dyDescent="0.25">
      <c r="B255" s="45">
        <v>231</v>
      </c>
      <c r="C255" s="45">
        <v>2.6426208495043985E-2</v>
      </c>
      <c r="D255" s="45">
        <v>-3.2967160937132714E-3</v>
      </c>
    </row>
    <row r="256" spans="2:4" x14ac:dyDescent="0.25">
      <c r="B256" s="45">
        <v>232</v>
      </c>
      <c r="C256" s="45">
        <v>-3.218540713140268E-3</v>
      </c>
      <c r="D256" s="45">
        <v>-1.5810039183701052E-2</v>
      </c>
    </row>
    <row r="257" spans="2:4" x14ac:dyDescent="0.25">
      <c r="B257" s="45">
        <v>233</v>
      </c>
      <c r="C257" s="45">
        <v>-5.6535046455560747E-2</v>
      </c>
      <c r="D257" s="45">
        <v>5.747534970896237E-3</v>
      </c>
    </row>
    <row r="258" spans="2:4" x14ac:dyDescent="0.25">
      <c r="B258" s="45">
        <v>234</v>
      </c>
      <c r="C258" s="45">
        <v>1.459106921756677E-2</v>
      </c>
      <c r="D258" s="45">
        <v>-4.5188286476496742E-3</v>
      </c>
    </row>
    <row r="259" spans="2:4" x14ac:dyDescent="0.25">
      <c r="B259" s="45">
        <v>235</v>
      </c>
      <c r="C259" s="45">
        <v>-2.9378026896831853E-2</v>
      </c>
      <c r="D259" s="45">
        <v>-1.9558533159965419E-2</v>
      </c>
    </row>
    <row r="260" spans="2:4" x14ac:dyDescent="0.25">
      <c r="B260" s="45">
        <v>236</v>
      </c>
      <c r="C260" s="45">
        <v>1.772910553230754E-2</v>
      </c>
      <c r="D260" s="45">
        <v>2.2634555073752984E-2</v>
      </c>
    </row>
    <row r="261" spans="2:4" x14ac:dyDescent="0.25">
      <c r="B261" s="45">
        <v>237</v>
      </c>
      <c r="C261" s="45">
        <v>-2.4675719010105153E-3</v>
      </c>
      <c r="D261" s="45">
        <v>-4.8725887108929371E-3</v>
      </c>
    </row>
    <row r="262" spans="2:4" x14ac:dyDescent="0.25">
      <c r="B262" s="45">
        <v>238</v>
      </c>
      <c r="C262" s="45">
        <v>8.8749125187250941E-4</v>
      </c>
      <c r="D262" s="45">
        <v>-3.5925179045280737E-4</v>
      </c>
    </row>
    <row r="263" spans="2:4" x14ac:dyDescent="0.25">
      <c r="B263" s="45">
        <v>239</v>
      </c>
      <c r="C263" s="45">
        <v>-1.3953587302113594E-2</v>
      </c>
      <c r="D263" s="45">
        <v>5.2140485312657803E-3</v>
      </c>
    </row>
    <row r="264" spans="2:4" x14ac:dyDescent="0.25">
      <c r="B264" s="45">
        <v>240</v>
      </c>
      <c r="C264" s="45">
        <v>-1.9157066388984654E-2</v>
      </c>
      <c r="D264" s="45">
        <v>-1.8488744394177213E-3</v>
      </c>
    </row>
    <row r="265" spans="2:4" x14ac:dyDescent="0.25">
      <c r="B265" s="45">
        <v>241</v>
      </c>
      <c r="C265" s="45">
        <v>-1.5281747624777575E-2</v>
      </c>
      <c r="D265" s="45">
        <v>1.4858707421138132E-2</v>
      </c>
    </row>
    <row r="266" spans="2:4" x14ac:dyDescent="0.25">
      <c r="B266" s="45">
        <v>242</v>
      </c>
      <c r="C266" s="45">
        <v>-6.0655179311281514E-3</v>
      </c>
      <c r="D266" s="45">
        <v>9.8144354846673703E-3</v>
      </c>
    </row>
    <row r="267" spans="2:4" x14ac:dyDescent="0.25">
      <c r="B267" s="45">
        <v>243</v>
      </c>
      <c r="C267" s="45">
        <v>-2.5762012451445708E-2</v>
      </c>
      <c r="D267" s="45">
        <v>-7.9729755003615371E-3</v>
      </c>
    </row>
    <row r="268" spans="2:4" x14ac:dyDescent="0.25">
      <c r="B268" s="45">
        <v>244</v>
      </c>
      <c r="C268" s="45">
        <v>-1.6170846928487029E-2</v>
      </c>
      <c r="D268" s="45">
        <v>-5.8989297333471163E-3</v>
      </c>
    </row>
    <row r="269" spans="2:4" x14ac:dyDescent="0.25">
      <c r="B269" s="45">
        <v>245</v>
      </c>
      <c r="C269" s="45">
        <v>-3.4528119331819235E-2</v>
      </c>
      <c r="D269" s="45">
        <v>-2.0999153395453593E-2</v>
      </c>
    </row>
    <row r="270" spans="2:4" x14ac:dyDescent="0.25">
      <c r="B270" s="45">
        <v>246</v>
      </c>
      <c r="C270" s="45">
        <v>-2.0217141216549515E-2</v>
      </c>
      <c r="D270" s="45">
        <v>2.1229709614123266E-2</v>
      </c>
    </row>
    <row r="271" spans="2:4" x14ac:dyDescent="0.25">
      <c r="B271" s="45">
        <v>247</v>
      </c>
      <c r="C271" s="45">
        <v>4.559620209021549E-2</v>
      </c>
      <c r="D271" s="45">
        <v>5.2466286355342673E-3</v>
      </c>
    </row>
    <row r="272" spans="2:4" x14ac:dyDescent="0.25">
      <c r="B272" s="45">
        <v>248</v>
      </c>
      <c r="C272" s="45">
        <v>3.1475781176915608E-2</v>
      </c>
      <c r="D272" s="45">
        <v>-2.082380451747071E-2</v>
      </c>
    </row>
    <row r="273" spans="2:4" x14ac:dyDescent="0.25">
      <c r="B273" s="45">
        <v>249</v>
      </c>
      <c r="C273" s="45">
        <v>7.4194818534029821E-4</v>
      </c>
      <c r="D273" s="45">
        <v>5.7977343543422488E-3</v>
      </c>
    </row>
    <row r="274" spans="2:4" x14ac:dyDescent="0.25">
      <c r="B274" s="45">
        <v>250</v>
      </c>
      <c r="C274" s="45">
        <v>-1.1117839971289843E-2</v>
      </c>
      <c r="D274" s="45">
        <v>-1.1843113791405008E-2</v>
      </c>
    </row>
    <row r="275" spans="2:4" x14ac:dyDescent="0.25">
      <c r="B275" s="45">
        <v>251</v>
      </c>
      <c r="C275" s="45">
        <v>8.7320359962972036E-3</v>
      </c>
      <c r="D275" s="45">
        <v>-7.9169146203540985E-2</v>
      </c>
    </row>
    <row r="276" spans="2:4" x14ac:dyDescent="0.25">
      <c r="B276" s="45">
        <v>252</v>
      </c>
      <c r="C276" s="45">
        <v>-8.7938329044685518E-3</v>
      </c>
      <c r="D276" s="45">
        <v>1.2613835788758125E-2</v>
      </c>
    </row>
    <row r="277" spans="2:4" x14ac:dyDescent="0.25">
      <c r="B277" s="45">
        <v>253</v>
      </c>
      <c r="C277" s="45">
        <v>3.3788433954007685E-2</v>
      </c>
      <c r="D277" s="45">
        <v>-4.936320205996908E-3</v>
      </c>
    </row>
    <row r="278" spans="2:4" x14ac:dyDescent="0.25">
      <c r="B278" s="45">
        <v>254</v>
      </c>
      <c r="C278" s="45">
        <v>1.7800744441167009E-2</v>
      </c>
      <c r="D278" s="45">
        <v>-1.2017287661517778E-2</v>
      </c>
    </row>
    <row r="279" spans="2:4" x14ac:dyDescent="0.25">
      <c r="B279" s="45">
        <v>255</v>
      </c>
      <c r="C279" s="45">
        <v>6.8457152124920609E-3</v>
      </c>
      <c r="D279" s="45">
        <v>4.7215223260807515E-3</v>
      </c>
    </row>
    <row r="280" spans="2:4" x14ac:dyDescent="0.25">
      <c r="B280" s="45">
        <v>256</v>
      </c>
      <c r="C280" s="45">
        <v>-2.7148461947871906E-3</v>
      </c>
      <c r="D280" s="45">
        <v>1.0712784353181619E-2</v>
      </c>
    </row>
    <row r="281" spans="2:4" x14ac:dyDescent="0.25">
      <c r="B281" s="45">
        <v>257</v>
      </c>
      <c r="C281" s="45">
        <v>8.2416882436391493E-3</v>
      </c>
      <c r="D281" s="45">
        <v>-5.7498587354423373E-3</v>
      </c>
    </row>
    <row r="282" spans="2:4" x14ac:dyDescent="0.25">
      <c r="B282" s="45">
        <v>258</v>
      </c>
      <c r="C282" s="45">
        <v>-3.3815467989479408E-3</v>
      </c>
      <c r="D282" s="45">
        <v>-9.8968149677093331E-3</v>
      </c>
    </row>
    <row r="283" spans="2:4" x14ac:dyDescent="0.25">
      <c r="B283" s="45">
        <v>259</v>
      </c>
      <c r="C283" s="45">
        <v>3.1347520536467713E-3</v>
      </c>
      <c r="D283" s="45">
        <v>-6.9796573850406047E-3</v>
      </c>
    </row>
    <row r="284" spans="2:4" x14ac:dyDescent="0.25">
      <c r="B284" s="45">
        <v>260</v>
      </c>
      <c r="C284" s="45">
        <v>1.5997306088634998E-2</v>
      </c>
      <c r="D284" s="45">
        <v>2.7023407151277289E-3</v>
      </c>
    </row>
    <row r="285" spans="2:4" x14ac:dyDescent="0.25">
      <c r="B285" s="45">
        <v>261</v>
      </c>
      <c r="C285" s="45">
        <v>-2.1481653316807892E-3</v>
      </c>
      <c r="D285" s="45">
        <v>9.4645750520883296E-3</v>
      </c>
    </row>
    <row r="286" spans="2:4" x14ac:dyDescent="0.25">
      <c r="B286" s="45">
        <v>262</v>
      </c>
      <c r="C286" s="45">
        <v>2.2182900049012331E-2</v>
      </c>
      <c r="D286" s="45">
        <v>-7.820953434142762E-4</v>
      </c>
    </row>
    <row r="287" spans="2:4" x14ac:dyDescent="0.25">
      <c r="B287" s="45">
        <v>263</v>
      </c>
      <c r="C287" s="45">
        <v>3.9867672297203005E-3</v>
      </c>
      <c r="D287" s="45">
        <v>-1.090737675352991E-2</v>
      </c>
    </row>
    <row r="288" spans="2:4" x14ac:dyDescent="0.25">
      <c r="B288" s="45">
        <v>264</v>
      </c>
      <c r="C288" s="45">
        <v>-6.5982117959185954E-3</v>
      </c>
      <c r="D288" s="45">
        <v>-7.8510685710839467E-3</v>
      </c>
    </row>
    <row r="289" spans="2:4" x14ac:dyDescent="0.25">
      <c r="B289" s="45">
        <v>265</v>
      </c>
      <c r="C289" s="45">
        <v>-1.697636269333091E-3</v>
      </c>
      <c r="D289" s="45">
        <v>1.4382006412080903E-3</v>
      </c>
    </row>
    <row r="290" spans="2:4" x14ac:dyDescent="0.25">
      <c r="B290" s="45">
        <v>266</v>
      </c>
      <c r="C290" s="45">
        <v>1.0081939331120277E-2</v>
      </c>
      <c r="D290" s="45">
        <v>-1.1922112148397886E-3</v>
      </c>
    </row>
    <row r="291" spans="2:4" x14ac:dyDescent="0.25">
      <c r="B291" s="45">
        <v>267</v>
      </c>
      <c r="C291" s="45">
        <v>-5.6276663179226014E-3</v>
      </c>
      <c r="D291" s="45">
        <v>7.6214662148560465E-3</v>
      </c>
    </row>
    <row r="292" spans="2:4" x14ac:dyDescent="0.25">
      <c r="B292" s="45">
        <v>268</v>
      </c>
      <c r="C292" s="45">
        <v>6.1044931672293011E-4</v>
      </c>
      <c r="D292" s="45">
        <v>2.3422949134711876E-3</v>
      </c>
    </row>
    <row r="293" spans="2:4" x14ac:dyDescent="0.25">
      <c r="B293" s="45">
        <v>269</v>
      </c>
      <c r="C293" s="45">
        <v>5.0672886425853414E-3</v>
      </c>
      <c r="D293" s="45">
        <v>3.9732711357414657E-2</v>
      </c>
    </row>
    <row r="294" spans="2:4" x14ac:dyDescent="0.25">
      <c r="B294" s="45">
        <v>270</v>
      </c>
      <c r="C294" s="45">
        <v>1.6720410354112234E-2</v>
      </c>
      <c r="D294" s="45">
        <v>7.987320654896865E-4</v>
      </c>
    </row>
    <row r="295" spans="2:4" x14ac:dyDescent="0.25">
      <c r="B295" s="45">
        <v>271</v>
      </c>
      <c r="C295" s="45">
        <v>9.0362337902909345E-3</v>
      </c>
      <c r="D295" s="45">
        <v>-3.9190945452125285E-3</v>
      </c>
    </row>
    <row r="296" spans="2:4" x14ac:dyDescent="0.25">
      <c r="B296" s="45">
        <v>272</v>
      </c>
      <c r="C296" s="45">
        <v>2.7156241826139602E-3</v>
      </c>
      <c r="D296" s="45">
        <v>-2.0391920765968491E-5</v>
      </c>
    </row>
    <row r="297" spans="2:4" x14ac:dyDescent="0.25">
      <c r="B297" s="45">
        <v>273</v>
      </c>
      <c r="C297" s="45">
        <v>1.1452909995664723E-2</v>
      </c>
      <c r="D297" s="45">
        <v>2.1101870900225035E-2</v>
      </c>
    </row>
    <row r="298" spans="2:4" x14ac:dyDescent="0.25">
      <c r="B298" s="45">
        <v>274</v>
      </c>
      <c r="C298" s="45">
        <v>3.9415774780325787E-3</v>
      </c>
      <c r="D298" s="45">
        <v>6.4135769822241829E-3</v>
      </c>
    </row>
    <row r="299" spans="2:4" x14ac:dyDescent="0.25">
      <c r="B299" s="45">
        <v>275</v>
      </c>
      <c r="C299" s="45">
        <v>-7.920004977899681E-3</v>
      </c>
      <c r="D299" s="45">
        <v>-4.9629042867053823E-3</v>
      </c>
    </row>
    <row r="300" spans="2:4" x14ac:dyDescent="0.25">
      <c r="B300" s="45">
        <v>276</v>
      </c>
      <c r="C300" s="45">
        <v>-1.1741830670813738E-2</v>
      </c>
      <c r="D300" s="45">
        <v>-8.0376830080499968E-3</v>
      </c>
    </row>
    <row r="301" spans="2:4" x14ac:dyDescent="0.25">
      <c r="B301" s="45">
        <v>277</v>
      </c>
      <c r="C301" s="45">
        <v>1.0610094449795543E-2</v>
      </c>
      <c r="D301" s="45">
        <v>1.5799756800329769E-3</v>
      </c>
    </row>
    <row r="302" spans="2:4" x14ac:dyDescent="0.25">
      <c r="B302" s="45">
        <v>278</v>
      </c>
      <c r="C302" s="45">
        <v>5.6874416945010197E-3</v>
      </c>
      <c r="D302" s="45">
        <v>-1.1241349778595533E-2</v>
      </c>
    </row>
    <row r="303" spans="2:4" x14ac:dyDescent="0.25">
      <c r="B303" s="45">
        <v>279</v>
      </c>
      <c r="C303" s="45">
        <v>1.4258982218414876E-2</v>
      </c>
      <c r="D303" s="45">
        <v>-6.6752553558036545E-3</v>
      </c>
    </row>
    <row r="304" spans="2:4" x14ac:dyDescent="0.25">
      <c r="B304" s="45">
        <v>280</v>
      </c>
      <c r="C304" s="45">
        <v>-2.6572498540612232E-3</v>
      </c>
      <c r="D304" s="45">
        <v>-7.1449089650063927E-3</v>
      </c>
    </row>
    <row r="305" spans="2:4" x14ac:dyDescent="0.25">
      <c r="B305" s="45">
        <v>281</v>
      </c>
      <c r="C305" s="45">
        <v>8.8150371924059449E-3</v>
      </c>
      <c r="D305" s="45">
        <v>2.5921846374847742E-4</v>
      </c>
    </row>
    <row r="306" spans="2:4" x14ac:dyDescent="0.25">
      <c r="B306" s="45">
        <v>282</v>
      </c>
      <c r="C306" s="45">
        <v>5.0329997081060337E-3</v>
      </c>
      <c r="D306" s="45">
        <v>-1.4025653722704645E-2</v>
      </c>
    </row>
    <row r="307" spans="2:4" x14ac:dyDescent="0.25">
      <c r="B307" s="45">
        <v>283</v>
      </c>
      <c r="C307" s="45">
        <v>5.3714024835191708E-3</v>
      </c>
      <c r="D307" s="45">
        <v>3.349332477497388E-3</v>
      </c>
    </row>
    <row r="308" spans="2:4" x14ac:dyDescent="0.25">
      <c r="B308" s="45">
        <v>284</v>
      </c>
      <c r="C308" s="45">
        <v>1.2238591785986679E-3</v>
      </c>
      <c r="D308" s="45">
        <v>2.339432986521053E-3</v>
      </c>
    </row>
    <row r="309" spans="2:4" x14ac:dyDescent="0.25">
      <c r="B309" s="45">
        <v>285</v>
      </c>
      <c r="C309" s="45">
        <v>8.578590863111185E-4</v>
      </c>
      <c r="D309" s="45">
        <v>-2.1384411286723562E-3</v>
      </c>
    </row>
    <row r="310" spans="2:4" x14ac:dyDescent="0.25">
      <c r="B310" s="45">
        <v>286</v>
      </c>
      <c r="C310" s="45">
        <v>1.2045308036291195E-2</v>
      </c>
      <c r="D310" s="45">
        <v>2.991432842598965E-3</v>
      </c>
    </row>
    <row r="311" spans="2:4" x14ac:dyDescent="0.25">
      <c r="B311" s="45">
        <v>287</v>
      </c>
      <c r="C311" s="45">
        <v>-5.0697363440265781E-3</v>
      </c>
      <c r="D311" s="45">
        <v>2.4859284107194637E-3</v>
      </c>
    </row>
    <row r="312" spans="2:4" x14ac:dyDescent="0.25">
      <c r="B312" s="45">
        <v>288</v>
      </c>
      <c r="C312" s="45">
        <v>-1.6778354338336376E-3</v>
      </c>
      <c r="D312" s="45">
        <v>-1.2005249194742735E-3</v>
      </c>
    </row>
    <row r="313" spans="2:4" x14ac:dyDescent="0.25">
      <c r="B313" s="45">
        <v>289</v>
      </c>
      <c r="C313" s="45">
        <v>9.4372064875384914E-4</v>
      </c>
      <c r="D313" s="45">
        <v>5.4646850364419731E-3</v>
      </c>
    </row>
    <row r="314" spans="2:4" x14ac:dyDescent="0.25">
      <c r="B314" s="45">
        <v>290</v>
      </c>
      <c r="C314" s="45">
        <v>5.5026871567357589E-3</v>
      </c>
      <c r="D314" s="45">
        <v>-5.7321960952621976E-3</v>
      </c>
    </row>
    <row r="315" spans="2:4" x14ac:dyDescent="0.25">
      <c r="B315" s="45">
        <v>291</v>
      </c>
      <c r="C315" s="45">
        <v>8.3732686947898347E-3</v>
      </c>
      <c r="D315" s="45">
        <v>-2.8281654881791296E-4</v>
      </c>
    </row>
    <row r="316" spans="2:4" x14ac:dyDescent="0.25">
      <c r="B316" s="45">
        <v>292</v>
      </c>
      <c r="C316" s="45">
        <v>-8.8384679169069488E-3</v>
      </c>
      <c r="D316" s="45">
        <v>1.0261428781544416E-2</v>
      </c>
    </row>
    <row r="317" spans="2:4" x14ac:dyDescent="0.25">
      <c r="B317" s="45">
        <v>293</v>
      </c>
      <c r="C317" s="45">
        <v>-1.3313795048986701E-3</v>
      </c>
      <c r="D317" s="45">
        <v>-5.88701296484346E-3</v>
      </c>
    </row>
    <row r="318" spans="2:4" x14ac:dyDescent="0.25">
      <c r="B318" s="45">
        <v>294</v>
      </c>
      <c r="C318" s="45">
        <v>-1.0733039246160349E-2</v>
      </c>
      <c r="D318" s="45">
        <v>6.1529510799039717E-3</v>
      </c>
    </row>
    <row r="319" spans="2:4" x14ac:dyDescent="0.25">
      <c r="B319" s="45">
        <v>295</v>
      </c>
      <c r="C319" s="45">
        <v>-1.6634422784469374E-2</v>
      </c>
      <c r="D319" s="45">
        <v>-3.7830620126199713E-3</v>
      </c>
    </row>
    <row r="320" spans="2:4" x14ac:dyDescent="0.25">
      <c r="B320" s="45">
        <v>296</v>
      </c>
      <c r="C320" s="45">
        <v>8.8922333910225262E-3</v>
      </c>
      <c r="D320" s="45">
        <v>2.1462368283256386E-2</v>
      </c>
    </row>
    <row r="321" spans="2:4" x14ac:dyDescent="0.25">
      <c r="B321" s="45">
        <v>297</v>
      </c>
      <c r="C321" s="45">
        <v>1.9998304095339588E-2</v>
      </c>
      <c r="D321" s="45">
        <v>5.7011425808369126E-3</v>
      </c>
    </row>
    <row r="322" spans="2:4" x14ac:dyDescent="0.25">
      <c r="B322" s="45">
        <v>298</v>
      </c>
      <c r="C322" s="45">
        <v>6.6224985786090436E-3</v>
      </c>
      <c r="D322" s="45">
        <v>5.8775014213909571E-3</v>
      </c>
    </row>
    <row r="323" spans="2:4" x14ac:dyDescent="0.25">
      <c r="B323" s="45">
        <v>299</v>
      </c>
      <c r="C323" s="45">
        <v>5.7166339396861141E-3</v>
      </c>
      <c r="D323" s="45">
        <v>3.3368201069531034E-3</v>
      </c>
    </row>
    <row r="324" spans="2:4" x14ac:dyDescent="0.25">
      <c r="B324" s="45">
        <v>300</v>
      </c>
      <c r="C324" s="45">
        <v>8.4611784673224071E-4</v>
      </c>
      <c r="D324" s="45">
        <v>4.3198203877838608E-3</v>
      </c>
    </row>
    <row r="325" spans="2:4" x14ac:dyDescent="0.25">
      <c r="B325" s="45">
        <v>301</v>
      </c>
      <c r="C325" s="45">
        <v>6.2775426471904788E-3</v>
      </c>
      <c r="D325" s="45">
        <v>-1.1382623719091347E-3</v>
      </c>
    </row>
    <row r="326" spans="2:4" x14ac:dyDescent="0.25">
      <c r="B326" s="45">
        <v>302</v>
      </c>
      <c r="C326" s="45">
        <v>9.2546049259707944E-3</v>
      </c>
      <c r="D326" s="45">
        <v>4.4698511832981878E-3</v>
      </c>
    </row>
    <row r="327" spans="2:4" x14ac:dyDescent="0.25">
      <c r="B327" s="45">
        <v>303</v>
      </c>
      <c r="C327" s="45">
        <v>-3.785935406662032E-3</v>
      </c>
      <c r="D327" s="45">
        <v>-7.4697689201463991E-3</v>
      </c>
    </row>
    <row r="328" spans="2:4" x14ac:dyDescent="0.25">
      <c r="B328" s="45">
        <v>304</v>
      </c>
      <c r="C328" s="45">
        <v>-4.8403525366360533E-3</v>
      </c>
      <c r="D328" s="45">
        <v>2.5191574581445636E-2</v>
      </c>
    </row>
    <row r="329" spans="2:4" x14ac:dyDescent="0.25">
      <c r="B329" s="45">
        <v>305</v>
      </c>
      <c r="C329" s="45">
        <v>1.2418968677185492E-2</v>
      </c>
      <c r="D329" s="45">
        <v>1.5578041574429982E-2</v>
      </c>
    </row>
    <row r="330" spans="2:4" x14ac:dyDescent="0.25">
      <c r="B330" s="45">
        <v>306</v>
      </c>
      <c r="C330" s="45">
        <v>-2.2167265592001235E-2</v>
      </c>
      <c r="D330" s="45">
        <v>2.5604258334910937E-3</v>
      </c>
    </row>
    <row r="331" spans="2:4" x14ac:dyDescent="0.25">
      <c r="B331" s="45">
        <v>307</v>
      </c>
      <c r="C331" s="45">
        <v>8.6186435454983154E-3</v>
      </c>
      <c r="D331" s="45">
        <v>-7.835352839356869E-3</v>
      </c>
    </row>
    <row r="332" spans="2:4" x14ac:dyDescent="0.25">
      <c r="B332" s="45">
        <v>308</v>
      </c>
      <c r="C332" s="45">
        <v>4.0094259074390749E-3</v>
      </c>
      <c r="D332" s="45">
        <v>-1.9192583265611657E-2</v>
      </c>
    </row>
    <row r="333" spans="2:4" x14ac:dyDescent="0.25">
      <c r="B333" s="45">
        <v>309</v>
      </c>
      <c r="C333" s="45">
        <v>-4.2461083567800319E-3</v>
      </c>
      <c r="D333" s="45">
        <v>5.3056898137336678E-3</v>
      </c>
    </row>
    <row r="334" spans="2:4" x14ac:dyDescent="0.25">
      <c r="B334" s="45">
        <v>310</v>
      </c>
      <c r="C334" s="45">
        <v>9.637968156332638E-3</v>
      </c>
      <c r="D334" s="45">
        <v>-4.9806301376538031E-3</v>
      </c>
    </row>
    <row r="335" spans="2:4" x14ac:dyDescent="0.25">
      <c r="B335" s="45">
        <v>311</v>
      </c>
      <c r="C335" s="45">
        <v>1.0282901888216326E-2</v>
      </c>
      <c r="D335" s="45">
        <v>-7.4805491987637099E-4</v>
      </c>
    </row>
    <row r="336" spans="2:4" x14ac:dyDescent="0.25">
      <c r="B336" s="45">
        <v>312</v>
      </c>
      <c r="C336" s="45">
        <v>9.8617824765459602E-3</v>
      </c>
      <c r="D336" s="45">
        <v>-1.2731767865817369E-2</v>
      </c>
    </row>
    <row r="337" spans="2:4" x14ac:dyDescent="0.25">
      <c r="B337" s="45">
        <v>313</v>
      </c>
      <c r="C337" s="45">
        <v>4.3128735698038014E-3</v>
      </c>
      <c r="D337" s="45">
        <v>6.9907218313912788E-3</v>
      </c>
    </row>
    <row r="338" spans="2:4" x14ac:dyDescent="0.25">
      <c r="B338" s="45">
        <v>314</v>
      </c>
      <c r="C338" s="45">
        <v>-3.2603856200317518E-4</v>
      </c>
      <c r="D338" s="45">
        <v>8.2949492993900434E-3</v>
      </c>
    </row>
    <row r="339" spans="2:4" x14ac:dyDescent="0.25">
      <c r="B339" s="45">
        <v>315</v>
      </c>
      <c r="C339" s="45">
        <v>5.3856410409677683E-3</v>
      </c>
      <c r="D339" s="45">
        <v>3.1363778931466002E-3</v>
      </c>
    </row>
    <row r="340" spans="2:4" x14ac:dyDescent="0.25">
      <c r="B340" s="45">
        <v>316</v>
      </c>
      <c r="C340" s="45">
        <v>2.6457581061431618E-3</v>
      </c>
      <c r="D340" s="45">
        <v>-2.7984483612247205E-3</v>
      </c>
    </row>
    <row r="341" spans="2:4" x14ac:dyDescent="0.25">
      <c r="B341" s="45">
        <v>317</v>
      </c>
      <c r="C341" s="45">
        <v>-2.1994507758982002E-4</v>
      </c>
      <c r="D341" s="45">
        <v>2.0075397679157961E-2</v>
      </c>
    </row>
    <row r="342" spans="2:4" x14ac:dyDescent="0.25">
      <c r="B342" s="45">
        <v>318</v>
      </c>
      <c r="C342" s="45">
        <v>-1.7640577706294917E-3</v>
      </c>
      <c r="D342" s="45">
        <v>-6.4229227330853574E-3</v>
      </c>
    </row>
    <row r="343" spans="2:4" x14ac:dyDescent="0.25">
      <c r="B343" s="45">
        <v>319</v>
      </c>
      <c r="C343" s="45">
        <v>5.5499729035575597E-3</v>
      </c>
      <c r="D343" s="45">
        <v>5.3721938337956609E-3</v>
      </c>
    </row>
    <row r="344" spans="2:4" x14ac:dyDescent="0.25">
      <c r="B344" s="45">
        <v>320</v>
      </c>
      <c r="C344" s="45">
        <v>4.7871999494881424E-3</v>
      </c>
      <c r="D344" s="45">
        <v>-1.3002345253340975E-2</v>
      </c>
    </row>
    <row r="345" spans="2:4" x14ac:dyDescent="0.25">
      <c r="B345" s="45">
        <v>321</v>
      </c>
      <c r="C345" s="45">
        <v>4.0918094043199517E-3</v>
      </c>
      <c r="D345" s="45">
        <v>-7.2042391856939744E-3</v>
      </c>
    </row>
    <row r="346" spans="2:4" x14ac:dyDescent="0.25">
      <c r="B346" s="45">
        <v>322</v>
      </c>
      <c r="C346" s="45">
        <v>2.4635641591765475E-3</v>
      </c>
      <c r="D346" s="45">
        <v>1.9679395169236395E-3</v>
      </c>
    </row>
    <row r="347" spans="2:4" x14ac:dyDescent="0.25">
      <c r="B347" s="45">
        <v>323</v>
      </c>
      <c r="C347" s="45">
        <v>2.3876014537927439E-3</v>
      </c>
      <c r="D347" s="45">
        <v>-1.986598762566418E-3</v>
      </c>
    </row>
    <row r="348" spans="2:4" x14ac:dyDescent="0.25">
      <c r="B348" s="45">
        <v>324</v>
      </c>
      <c r="C348" s="45">
        <v>-4.5019024752978873E-3</v>
      </c>
      <c r="D348" s="45">
        <v>2.2443188150001001E-2</v>
      </c>
    </row>
    <row r="349" spans="2:4" x14ac:dyDescent="0.25">
      <c r="B349" s="45">
        <v>325</v>
      </c>
      <c r="C349" s="45">
        <v>-2.1266087709434847E-3</v>
      </c>
      <c r="D349" s="45">
        <v>6.9890098386784041E-4</v>
      </c>
    </row>
    <row r="350" spans="2:4" x14ac:dyDescent="0.25">
      <c r="B350" s="45">
        <v>326</v>
      </c>
      <c r="C350" s="45">
        <v>5.8251896973877462E-3</v>
      </c>
      <c r="D350" s="45">
        <v>2.0631502917656634E-3</v>
      </c>
    </row>
    <row r="351" spans="2:4" x14ac:dyDescent="0.25">
      <c r="B351" s="45">
        <v>327</v>
      </c>
      <c r="C351" s="45">
        <v>1.1690674626217102E-2</v>
      </c>
      <c r="D351" s="45">
        <v>2.6418994317030046E-3</v>
      </c>
    </row>
    <row r="352" spans="2:4" x14ac:dyDescent="0.25">
      <c r="B352" s="45">
        <v>328</v>
      </c>
      <c r="C352" s="45">
        <v>-1.6338192403242502E-3</v>
      </c>
      <c r="D352" s="45">
        <v>-9.2212211770044644E-4</v>
      </c>
    </row>
    <row r="353" spans="2:4" x14ac:dyDescent="0.25">
      <c r="B353" s="45">
        <v>329</v>
      </c>
      <c r="C353" s="45">
        <v>-8.0175473135136771E-4</v>
      </c>
      <c r="D353" s="45">
        <v>-8.5296188604874115E-3</v>
      </c>
    </row>
    <row r="354" spans="2:4" x14ac:dyDescent="0.25">
      <c r="B354" s="45">
        <v>330</v>
      </c>
      <c r="C354" s="45">
        <v>7.4054184059384586E-3</v>
      </c>
      <c r="D354" s="45">
        <v>-9.8456332401098533E-3</v>
      </c>
    </row>
    <row r="355" spans="2:4" x14ac:dyDescent="0.25">
      <c r="B355" s="45">
        <v>331</v>
      </c>
      <c r="C355" s="45">
        <v>-9.1433308929248966E-4</v>
      </c>
      <c r="D355" s="45">
        <v>-5.6414205919502426E-3</v>
      </c>
    </row>
    <row r="356" spans="2:4" x14ac:dyDescent="0.25">
      <c r="B356" s="45">
        <v>332</v>
      </c>
      <c r="C356" s="45">
        <v>7.5706931290039532E-3</v>
      </c>
      <c r="D356" s="45">
        <v>2.6015479107500971E-2</v>
      </c>
    </row>
    <row r="357" spans="2:4" x14ac:dyDescent="0.25">
      <c r="B357" s="45">
        <v>333</v>
      </c>
      <c r="C357" s="45">
        <v>-1.3022251168299383E-2</v>
      </c>
      <c r="D357" s="45">
        <v>1.2831627958667654E-2</v>
      </c>
    </row>
    <row r="358" spans="2:4" x14ac:dyDescent="0.25">
      <c r="B358" s="45">
        <v>334</v>
      </c>
      <c r="C358" s="45">
        <v>3.8789961543635515E-3</v>
      </c>
      <c r="D358" s="45">
        <v>1.1248354316796202E-3</v>
      </c>
    </row>
    <row r="359" spans="2:4" x14ac:dyDescent="0.25">
      <c r="B359" s="45">
        <v>335</v>
      </c>
      <c r="C359" s="45">
        <v>-8.6308767262524289E-3</v>
      </c>
      <c r="D359" s="45">
        <v>-2.2665097478309068E-2</v>
      </c>
    </row>
    <row r="360" spans="2:4" x14ac:dyDescent="0.25">
      <c r="B360" s="45">
        <v>336</v>
      </c>
      <c r="C360" s="45">
        <v>2.5552033924999707E-3</v>
      </c>
      <c r="D360" s="45">
        <v>5.2279091546873699E-3</v>
      </c>
    </row>
    <row r="361" spans="2:4" x14ac:dyDescent="0.25">
      <c r="B361" s="45">
        <v>337</v>
      </c>
      <c r="C361" s="45">
        <v>-1.469950217895228E-2</v>
      </c>
      <c r="D361" s="45">
        <v>-4.632205236402228E-3</v>
      </c>
    </row>
    <row r="362" spans="2:4" x14ac:dyDescent="0.25">
      <c r="B362" s="45">
        <v>338</v>
      </c>
      <c r="C362" s="45">
        <v>-8.535194499285725E-3</v>
      </c>
      <c r="D362" s="45">
        <v>1.1057736997049103E-3</v>
      </c>
    </row>
    <row r="363" spans="2:4" x14ac:dyDescent="0.25">
      <c r="B363" s="45">
        <v>339</v>
      </c>
      <c r="C363" s="45">
        <v>2.1761464751883322E-3</v>
      </c>
      <c r="D363" s="45">
        <v>-1.7046366629688191E-2</v>
      </c>
    </row>
    <row r="364" spans="2:4" x14ac:dyDescent="0.25">
      <c r="B364" s="45">
        <v>340</v>
      </c>
      <c r="C364" s="45">
        <v>-1.0055577563125823E-2</v>
      </c>
      <c r="D364" s="45">
        <v>-3.9128861703412524E-2</v>
      </c>
    </row>
    <row r="365" spans="2:4" x14ac:dyDescent="0.25">
      <c r="B365" s="45">
        <v>341</v>
      </c>
      <c r="C365" s="45">
        <v>-8.8040212586008998E-3</v>
      </c>
      <c r="D365" s="45">
        <v>1.878423556852353E-3</v>
      </c>
    </row>
    <row r="366" spans="2:4" x14ac:dyDescent="0.25">
      <c r="B366" s="45">
        <v>342</v>
      </c>
      <c r="C366" s="45">
        <v>7.7427605230086065E-4</v>
      </c>
      <c r="D366" s="45">
        <v>-1.525308706106213E-3</v>
      </c>
    </row>
    <row r="367" spans="2:4" x14ac:dyDescent="0.25">
      <c r="B367" s="45">
        <v>343</v>
      </c>
      <c r="C367" s="45">
        <v>1.7454418186618963E-2</v>
      </c>
      <c r="D367" s="45">
        <v>2.087107135944441E-3</v>
      </c>
    </row>
    <row r="368" spans="2:4" x14ac:dyDescent="0.25">
      <c r="B368" s="45">
        <v>344</v>
      </c>
      <c r="C368" s="45">
        <v>1.9627835323964629E-3</v>
      </c>
      <c r="D368" s="45">
        <v>-1.7654489799750279E-2</v>
      </c>
    </row>
    <row r="369" spans="2:4" x14ac:dyDescent="0.25">
      <c r="B369" s="45">
        <v>345</v>
      </c>
      <c r="C369" s="45">
        <v>-7.1470305277003951E-3</v>
      </c>
      <c r="D369" s="45">
        <v>-1.1095028777582186E-2</v>
      </c>
    </row>
    <row r="370" spans="2:4" x14ac:dyDescent="0.25">
      <c r="B370" s="45">
        <v>346</v>
      </c>
      <c r="C370" s="45">
        <v>6.3382803202928946E-3</v>
      </c>
      <c r="D370" s="45">
        <v>2.9249932354334807E-3</v>
      </c>
    </row>
    <row r="371" spans="2:4" x14ac:dyDescent="0.25">
      <c r="B371" s="45">
        <v>347</v>
      </c>
      <c r="C371" s="45">
        <v>1.607302078722984E-3</v>
      </c>
      <c r="D371" s="45">
        <v>-4.6307120776432533E-3</v>
      </c>
    </row>
    <row r="372" spans="2:4" x14ac:dyDescent="0.25">
      <c r="B372" s="45">
        <v>348</v>
      </c>
      <c r="C372" s="45">
        <v>-8.4188627596364606E-3</v>
      </c>
      <c r="D372" s="45">
        <v>-1.789977633234572E-2</v>
      </c>
    </row>
    <row r="373" spans="2:4" x14ac:dyDescent="0.25">
      <c r="B373" s="45">
        <v>349</v>
      </c>
      <c r="C373" s="45">
        <v>-1.372578731510491E-3</v>
      </c>
      <c r="D373" s="45">
        <v>3.5972282926973612E-3</v>
      </c>
    </row>
    <row r="374" spans="2:4" x14ac:dyDescent="0.25">
      <c r="B374" s="45">
        <v>350</v>
      </c>
      <c r="C374" s="45">
        <v>-4.7337451240510764E-4</v>
      </c>
      <c r="D374" s="45">
        <v>-6.6298220936592527E-3</v>
      </c>
    </row>
    <row r="375" spans="2:4" x14ac:dyDescent="0.25">
      <c r="B375" s="45">
        <v>351</v>
      </c>
      <c r="C375" s="45">
        <v>-1.8156644910635608E-2</v>
      </c>
      <c r="D375" s="45">
        <v>4.1839196703047331E-3</v>
      </c>
    </row>
    <row r="376" spans="2:4" x14ac:dyDescent="0.25">
      <c r="B376" s="45">
        <v>352</v>
      </c>
      <c r="C376" s="45">
        <v>-9.3632511317106953E-4</v>
      </c>
      <c r="D376" s="45">
        <v>9.6087885526904629E-3</v>
      </c>
    </row>
    <row r="377" spans="2:4" x14ac:dyDescent="0.25">
      <c r="B377" s="45">
        <v>353</v>
      </c>
      <c r="C377" s="45">
        <v>-9.3303481713187409E-3</v>
      </c>
      <c r="D377" s="45">
        <v>-3.3528846067083784E-4</v>
      </c>
    </row>
    <row r="378" spans="2:4" x14ac:dyDescent="0.25">
      <c r="B378" s="45">
        <v>354</v>
      </c>
      <c r="C378" s="45">
        <v>-6.4208889643748521E-3</v>
      </c>
      <c r="D378" s="45">
        <v>2.8460832315301589E-3</v>
      </c>
    </row>
    <row r="379" spans="2:4" x14ac:dyDescent="0.25">
      <c r="B379" s="45">
        <v>355</v>
      </c>
      <c r="C379" s="45">
        <v>6.0534665309293738E-3</v>
      </c>
      <c r="D379" s="45">
        <v>-6.9646509996682069E-3</v>
      </c>
    </row>
    <row r="380" spans="2:4" x14ac:dyDescent="0.25">
      <c r="B380" s="45">
        <v>356</v>
      </c>
      <c r="C380" s="45">
        <v>2.7506592927721771E-2</v>
      </c>
      <c r="D380" s="45">
        <v>2.2880980022858044E-2</v>
      </c>
    </row>
    <row r="381" spans="2:4" x14ac:dyDescent="0.25">
      <c r="B381" s="45">
        <v>357</v>
      </c>
      <c r="C381" s="45">
        <v>5.5982577575594385E-3</v>
      </c>
      <c r="D381" s="45">
        <v>-1.2110087581739971E-2</v>
      </c>
    </row>
    <row r="382" spans="2:4" x14ac:dyDescent="0.25">
      <c r="B382" s="45">
        <v>358</v>
      </c>
      <c r="C382" s="45">
        <v>1.217425863406256E-2</v>
      </c>
      <c r="D382" s="45">
        <v>6.5606987616113992E-3</v>
      </c>
    </row>
    <row r="383" spans="2:4" x14ac:dyDescent="0.25">
      <c r="B383" s="45">
        <v>359</v>
      </c>
      <c r="C383" s="45">
        <v>1.6109300435661833E-2</v>
      </c>
      <c r="D383" s="45">
        <v>1.2307407052766891E-2</v>
      </c>
    </row>
    <row r="384" spans="2:4" x14ac:dyDescent="0.25">
      <c r="B384" s="45">
        <v>360</v>
      </c>
      <c r="C384" s="45">
        <v>8.7369337818272181E-3</v>
      </c>
      <c r="D384" s="45">
        <v>7.1642395855920759E-3</v>
      </c>
    </row>
    <row r="385" spans="2:4" x14ac:dyDescent="0.25">
      <c r="B385" s="45">
        <v>361</v>
      </c>
      <c r="C385" s="45">
        <v>-8.8151970271034778E-3</v>
      </c>
      <c r="D385" s="45">
        <v>4.1451569983648202E-3</v>
      </c>
    </row>
    <row r="386" spans="2:4" x14ac:dyDescent="0.25">
      <c r="B386" s="45">
        <v>362</v>
      </c>
      <c r="C386" s="45">
        <v>2.280072132775559E-3</v>
      </c>
      <c r="D386" s="45">
        <v>1.5869039717251085E-3</v>
      </c>
    </row>
    <row r="387" spans="2:4" x14ac:dyDescent="0.25">
      <c r="B387" s="45">
        <v>363</v>
      </c>
      <c r="C387" s="45">
        <v>9.1979626975715592E-4</v>
      </c>
      <c r="D387" s="45">
        <v>-1.7098492031004102E-2</v>
      </c>
    </row>
    <row r="388" spans="2:4" x14ac:dyDescent="0.25">
      <c r="B388" s="45">
        <v>364</v>
      </c>
      <c r="C388" s="45">
        <v>2.0089405613476826E-3</v>
      </c>
      <c r="D388" s="45">
        <v>5.0387648513861962E-3</v>
      </c>
    </row>
    <row r="389" spans="2:4" x14ac:dyDescent="0.25">
      <c r="B389" s="45">
        <v>365</v>
      </c>
      <c r="C389" s="45">
        <v>8.5037159754408152E-3</v>
      </c>
      <c r="D389" s="45">
        <v>7.8260514202986523E-3</v>
      </c>
    </row>
    <row r="390" spans="2:4" x14ac:dyDescent="0.25">
      <c r="B390" s="45">
        <v>366</v>
      </c>
      <c r="C390" s="45">
        <v>7.0217073496428159E-3</v>
      </c>
      <c r="D390" s="45">
        <v>1.1493915838000666E-2</v>
      </c>
    </row>
    <row r="391" spans="2:4" x14ac:dyDescent="0.25">
      <c r="B391" s="45">
        <v>367</v>
      </c>
      <c r="C391" s="45">
        <v>1.3959761593298113E-2</v>
      </c>
      <c r="D391" s="45">
        <v>-1.0504212576649578E-2</v>
      </c>
    </row>
    <row r="392" spans="2:4" x14ac:dyDescent="0.25">
      <c r="B392" s="45">
        <v>368</v>
      </c>
      <c r="C392" s="45">
        <v>2.0616883534476855E-3</v>
      </c>
      <c r="D392" s="45">
        <v>-9.897152900744402E-3</v>
      </c>
    </row>
    <row r="393" spans="2:4" x14ac:dyDescent="0.25">
      <c r="B393" s="45">
        <v>369</v>
      </c>
      <c r="C393" s="45">
        <v>6.6360687391540398E-5</v>
      </c>
      <c r="D393" s="45">
        <v>-1.3742681057434488E-3</v>
      </c>
    </row>
    <row r="394" spans="2:4" x14ac:dyDescent="0.25">
      <c r="B394" s="45">
        <v>370</v>
      </c>
      <c r="C394" s="45">
        <v>-1.9059408235205832E-3</v>
      </c>
      <c r="D394" s="45">
        <v>1.351896276163023E-3</v>
      </c>
    </row>
    <row r="395" spans="2:4" x14ac:dyDescent="0.25">
      <c r="B395" s="45">
        <v>371</v>
      </c>
      <c r="C395" s="45">
        <v>-8.3015974158188108E-3</v>
      </c>
      <c r="D395" s="45">
        <v>4.9755477932395872E-3</v>
      </c>
    </row>
    <row r="396" spans="2:4" x14ac:dyDescent="0.25">
      <c r="B396" s="45">
        <v>372</v>
      </c>
      <c r="C396" s="45">
        <v>-2.2801911910073375E-3</v>
      </c>
      <c r="D396" s="45">
        <v>1.5022204383260761E-2</v>
      </c>
    </row>
    <row r="397" spans="2:4" x14ac:dyDescent="0.25">
      <c r="B397" s="45">
        <v>373</v>
      </c>
      <c r="C397" s="45">
        <v>6.7368158377624264E-3</v>
      </c>
      <c r="D397" s="45">
        <v>-1.4775160559449836E-2</v>
      </c>
    </row>
    <row r="398" spans="2:4" x14ac:dyDescent="0.25">
      <c r="B398" s="45">
        <v>374</v>
      </c>
      <c r="C398" s="45">
        <v>1.8200946716418184E-2</v>
      </c>
      <c r="D398" s="45">
        <v>4.3982488784758862E-3</v>
      </c>
    </row>
    <row r="399" spans="2:4" x14ac:dyDescent="0.25">
      <c r="B399" s="45">
        <v>375</v>
      </c>
      <c r="C399" s="45">
        <v>-2.3885661001368632E-3</v>
      </c>
      <c r="D399" s="45">
        <v>-6.2741104761293237E-3</v>
      </c>
    </row>
    <row r="400" spans="2:4" x14ac:dyDescent="0.25">
      <c r="B400" s="45">
        <v>376</v>
      </c>
      <c r="C400" s="45">
        <v>6.7076238882553809E-3</v>
      </c>
      <c r="D400" s="45">
        <v>2.5769000324134981E-3</v>
      </c>
    </row>
    <row r="401" spans="2:4" x14ac:dyDescent="0.25">
      <c r="B401" s="45">
        <v>377</v>
      </c>
      <c r="C401" s="45">
        <v>3.4230106282518808E-3</v>
      </c>
      <c r="D401" s="45">
        <v>-3.0786186565871752E-3</v>
      </c>
    </row>
    <row r="402" spans="2:4" x14ac:dyDescent="0.25">
      <c r="B402" s="45">
        <v>378</v>
      </c>
      <c r="C402" s="45">
        <v>-1.3577188867894025E-3</v>
      </c>
      <c r="D402" s="45">
        <v>-1.1133119077672296E-2</v>
      </c>
    </row>
    <row r="403" spans="2:4" x14ac:dyDescent="0.25">
      <c r="B403" s="45">
        <v>379</v>
      </c>
      <c r="C403" s="45">
        <v>-5.7477690094390596E-3</v>
      </c>
      <c r="D403" s="45">
        <v>-2.269760157784336E-3</v>
      </c>
    </row>
    <row r="404" spans="2:4" x14ac:dyDescent="0.25">
      <c r="B404" s="45">
        <v>380</v>
      </c>
      <c r="C404" s="45">
        <v>1.1380179487116013E-2</v>
      </c>
      <c r="D404" s="45">
        <v>1.9230938723874876E-3</v>
      </c>
    </row>
    <row r="405" spans="2:4" x14ac:dyDescent="0.25">
      <c r="B405" s="45">
        <v>381</v>
      </c>
      <c r="C405" s="45">
        <v>5.270142571567423E-3</v>
      </c>
      <c r="D405" s="45">
        <v>1.9628915732715002E-3</v>
      </c>
    </row>
    <row r="406" spans="2:4" x14ac:dyDescent="0.25">
      <c r="B406" s="45">
        <v>382</v>
      </c>
      <c r="C406" s="45">
        <v>2.3191804788057382E-3</v>
      </c>
      <c r="D406" s="45">
        <v>-6.5491741678519646E-3</v>
      </c>
    </row>
    <row r="407" spans="2:4" x14ac:dyDescent="0.25">
      <c r="B407" s="45">
        <v>383</v>
      </c>
      <c r="C407" s="45">
        <v>7.0839936762471904E-3</v>
      </c>
      <c r="D407" s="45">
        <v>1.0167721049485507E-3</v>
      </c>
    </row>
    <row r="408" spans="2:4" x14ac:dyDescent="0.25">
      <c r="B408" s="45">
        <v>384</v>
      </c>
      <c r="C408" s="45">
        <v>-1.8630009018648678E-3</v>
      </c>
      <c r="D408" s="45">
        <v>4.3129005039992127E-3</v>
      </c>
    </row>
    <row r="409" spans="2:4" x14ac:dyDescent="0.25">
      <c r="B409" s="45">
        <v>385</v>
      </c>
      <c r="C409" s="45">
        <v>-2.4718541699023586E-3</v>
      </c>
      <c r="D409" s="45">
        <v>-1.6753197095279934E-4</v>
      </c>
    </row>
    <row r="410" spans="2:4" x14ac:dyDescent="0.25">
      <c r="B410" s="45">
        <v>386</v>
      </c>
      <c r="C410" s="45">
        <v>-1.1027879656853196E-2</v>
      </c>
      <c r="D410" s="45">
        <v>1.0782822077731555E-2</v>
      </c>
    </row>
    <row r="411" spans="2:4" x14ac:dyDescent="0.25">
      <c r="B411" s="45">
        <v>387</v>
      </c>
      <c r="C411" s="45">
        <v>1.2055253495452646E-2</v>
      </c>
      <c r="D411" s="45">
        <v>-3.2807829072172921E-3</v>
      </c>
    </row>
    <row r="412" spans="2:4" x14ac:dyDescent="0.25">
      <c r="B412" s="45">
        <v>388</v>
      </c>
      <c r="C412" s="45">
        <v>-9.2942007722810749E-3</v>
      </c>
      <c r="D412" s="45">
        <v>-1.1047500182899978E-3</v>
      </c>
    </row>
    <row r="413" spans="2:4" x14ac:dyDescent="0.25">
      <c r="B413" s="45">
        <v>389</v>
      </c>
      <c r="C413" s="45">
        <v>6.3988358379341945E-3</v>
      </c>
      <c r="D413" s="45">
        <v>1.7220197743957576E-2</v>
      </c>
    </row>
    <row r="414" spans="2:4" x14ac:dyDescent="0.25">
      <c r="B414" s="45">
        <v>390</v>
      </c>
      <c r="C414" s="45">
        <v>2.4514669276598303E-3</v>
      </c>
      <c r="D414" s="45">
        <v>-6.2412010238035876E-3</v>
      </c>
    </row>
    <row r="415" spans="2:4" x14ac:dyDescent="0.25">
      <c r="B415" s="45">
        <v>391</v>
      </c>
      <c r="C415" s="45">
        <v>8.4547066974788206E-3</v>
      </c>
      <c r="D415" s="45">
        <v>-2.5800016365648756E-3</v>
      </c>
    </row>
    <row r="416" spans="2:4" x14ac:dyDescent="0.25">
      <c r="B416" s="45">
        <v>392</v>
      </c>
      <c r="C416" s="45">
        <v>-6.8431252449895909E-4</v>
      </c>
      <c r="D416" s="45">
        <v>-6.065670720270951E-3</v>
      </c>
    </row>
    <row r="417" spans="2:4" x14ac:dyDescent="0.25">
      <c r="B417" s="45">
        <v>393</v>
      </c>
      <c r="C417" s="45">
        <v>5.6330653457060554E-3</v>
      </c>
      <c r="D417" s="45">
        <v>-9.0966058913382209E-4</v>
      </c>
    </row>
    <row r="418" spans="2:4" x14ac:dyDescent="0.25">
      <c r="B418" s="45">
        <v>394</v>
      </c>
      <c r="C418" s="45">
        <v>-6.7857293351210168E-3</v>
      </c>
      <c r="D418" s="45">
        <v>8.2247967268866996E-3</v>
      </c>
    </row>
    <row r="419" spans="2:4" x14ac:dyDescent="0.25">
      <c r="B419" s="45">
        <v>395</v>
      </c>
      <c r="C419" s="45">
        <v>4.4589792314123165E-3</v>
      </c>
      <c r="D419" s="45">
        <v>3.2233893669389939E-2</v>
      </c>
    </row>
    <row r="420" spans="2:4" x14ac:dyDescent="0.25">
      <c r="B420" s="45">
        <v>396</v>
      </c>
      <c r="C420" s="45">
        <v>-1.5274477016830032E-2</v>
      </c>
      <c r="D420" s="45">
        <v>3.6304145457091083E-3</v>
      </c>
    </row>
    <row r="421" spans="2:4" x14ac:dyDescent="0.25">
      <c r="B421" s="45">
        <v>397</v>
      </c>
      <c r="C421" s="45">
        <v>-1.5699762227801776E-2</v>
      </c>
      <c r="D421" s="45">
        <v>-2.3430636617654918E-2</v>
      </c>
    </row>
    <row r="422" spans="2:4" x14ac:dyDescent="0.25">
      <c r="B422" s="45">
        <v>398</v>
      </c>
      <c r="C422" s="45">
        <v>-2.0178905465762863E-2</v>
      </c>
      <c r="D422" s="45">
        <v>-1.650671707109308E-2</v>
      </c>
    </row>
    <row r="423" spans="2:4" x14ac:dyDescent="0.25">
      <c r="B423" s="45">
        <v>399</v>
      </c>
      <c r="C423" s="45">
        <v>-1.6380804235760105E-2</v>
      </c>
      <c r="D423" s="45">
        <v>7.8954869669146197E-3</v>
      </c>
    </row>
    <row r="424" spans="2:4" x14ac:dyDescent="0.25">
      <c r="B424" s="45">
        <v>400</v>
      </c>
      <c r="C424" s="45">
        <v>-5.3221573292429086E-4</v>
      </c>
      <c r="D424" s="45">
        <v>-4.0523292130193985E-3</v>
      </c>
    </row>
    <row r="425" spans="2:4" x14ac:dyDescent="0.25">
      <c r="B425" s="45">
        <v>401</v>
      </c>
      <c r="C425" s="45">
        <v>1.8231102220156746E-2</v>
      </c>
      <c r="D425" s="45">
        <v>6.2814196669008504E-3</v>
      </c>
    </row>
    <row r="426" spans="2:4" x14ac:dyDescent="0.25">
      <c r="B426" s="45">
        <v>402</v>
      </c>
      <c r="C426" s="45">
        <v>1.649703642340573E-2</v>
      </c>
      <c r="D426" s="45">
        <v>-1.1002490859079133E-2</v>
      </c>
    </row>
    <row r="427" spans="2:4" x14ac:dyDescent="0.25">
      <c r="B427" s="45">
        <v>403</v>
      </c>
      <c r="C427" s="45">
        <v>-1.0051284613947258E-2</v>
      </c>
      <c r="D427" s="45">
        <v>1.7054924300583044E-3</v>
      </c>
    </row>
    <row r="428" spans="2:4" x14ac:dyDescent="0.25">
      <c r="B428" s="45">
        <v>404</v>
      </c>
      <c r="C428" s="45">
        <v>-1.1476934413206869E-2</v>
      </c>
      <c r="D428" s="45">
        <v>1.8490299947990337E-2</v>
      </c>
    </row>
    <row r="429" spans="2:4" x14ac:dyDescent="0.25">
      <c r="B429" s="45">
        <v>405</v>
      </c>
      <c r="C429" s="45">
        <v>6.8887521843053346E-3</v>
      </c>
      <c r="D429" s="45">
        <v>3.7569544986971511E-3</v>
      </c>
    </row>
    <row r="430" spans="2:4" x14ac:dyDescent="0.25">
      <c r="B430" s="45">
        <v>406</v>
      </c>
      <c r="C430" s="45">
        <v>-2.1517074298028696E-2</v>
      </c>
      <c r="D430" s="45">
        <v>2.2993762593427634E-2</v>
      </c>
    </row>
    <row r="431" spans="2:4" x14ac:dyDescent="0.25">
      <c r="B431" s="45">
        <v>407</v>
      </c>
      <c r="C431" s="45">
        <v>9.3666358010933825E-3</v>
      </c>
      <c r="D431" s="45">
        <v>-5.3363990579590095E-3</v>
      </c>
    </row>
    <row r="432" spans="2:4" x14ac:dyDescent="0.25">
      <c r="B432" s="45">
        <v>408</v>
      </c>
      <c r="C432" s="45">
        <v>2.3415471246252265E-2</v>
      </c>
      <c r="D432" s="45">
        <v>7.6203423429389676E-3</v>
      </c>
    </row>
    <row r="433" spans="2:4" x14ac:dyDescent="0.25">
      <c r="B433" s="45">
        <v>409</v>
      </c>
      <c r="C433" s="45">
        <v>3.1905572826294581E-3</v>
      </c>
      <c r="D433" s="45">
        <v>-1.95606860663486E-3</v>
      </c>
    </row>
    <row r="434" spans="2:4" x14ac:dyDescent="0.25">
      <c r="B434" s="45">
        <v>410</v>
      </c>
      <c r="C434" s="45">
        <v>2.0398024320746936E-3</v>
      </c>
      <c r="D434" s="45">
        <v>7.9658878181966646E-3</v>
      </c>
    </row>
    <row r="435" spans="2:4" x14ac:dyDescent="0.25">
      <c r="B435" s="45">
        <v>411</v>
      </c>
      <c r="C435" s="45">
        <v>4.726247628983782E-3</v>
      </c>
      <c r="D435" s="45">
        <v>-3.7872364254345832E-3</v>
      </c>
    </row>
    <row r="436" spans="2:4" x14ac:dyDescent="0.25">
      <c r="B436" s="45">
        <v>412</v>
      </c>
      <c r="C436" s="45">
        <v>-8.4199678590805155E-3</v>
      </c>
      <c r="D436" s="45">
        <v>-9.2169378562549434E-3</v>
      </c>
    </row>
    <row r="437" spans="2:4" x14ac:dyDescent="0.25">
      <c r="B437" s="45">
        <v>413</v>
      </c>
      <c r="C437" s="45">
        <v>-1.974276034861952E-2</v>
      </c>
      <c r="D437" s="45">
        <v>2.6965294534763602E-3</v>
      </c>
    </row>
    <row r="438" spans="2:4" x14ac:dyDescent="0.25">
      <c r="B438" s="45">
        <v>414</v>
      </c>
      <c r="C438" s="45">
        <v>1.2991568045077593E-2</v>
      </c>
      <c r="D438" s="45">
        <v>-3.2762275223922731E-3</v>
      </c>
    </row>
    <row r="439" spans="2:4" x14ac:dyDescent="0.25">
      <c r="B439" s="45">
        <v>415</v>
      </c>
      <c r="C439" s="45">
        <v>-1.4083571718406346E-2</v>
      </c>
      <c r="D439" s="45">
        <v>-4.0054882257869132E-3</v>
      </c>
    </row>
    <row r="440" spans="2:4" x14ac:dyDescent="0.25">
      <c r="B440" s="45">
        <v>416</v>
      </c>
      <c r="C440" s="45">
        <v>2.3606668280984722E-2</v>
      </c>
      <c r="D440" s="45">
        <v>-2.0486485478350934E-3</v>
      </c>
    </row>
    <row r="441" spans="2:4" x14ac:dyDescent="0.25">
      <c r="B441" s="45">
        <v>417</v>
      </c>
      <c r="C441" s="45">
        <v>1.2935123733589349E-2</v>
      </c>
      <c r="D441" s="45">
        <v>-4.9734738534934902E-3</v>
      </c>
    </row>
    <row r="442" spans="2:4" x14ac:dyDescent="0.25">
      <c r="B442" s="45">
        <v>418</v>
      </c>
      <c r="C442" s="45">
        <v>-1.2141087088386245E-2</v>
      </c>
      <c r="D442" s="45">
        <v>-5.6073518581603518E-3</v>
      </c>
    </row>
    <row r="443" spans="2:4" x14ac:dyDescent="0.25">
      <c r="B443" s="45">
        <v>419</v>
      </c>
      <c r="C443" s="45">
        <v>7.8537850212388668E-3</v>
      </c>
      <c r="D443" s="45">
        <v>1.6409980817900169E-3</v>
      </c>
    </row>
    <row r="444" spans="2:4" x14ac:dyDescent="0.25">
      <c r="B444" s="45">
        <v>420</v>
      </c>
      <c r="C444" s="45">
        <v>1.7088546918635966E-2</v>
      </c>
      <c r="D444" s="45">
        <v>2.3474114701024437E-4</v>
      </c>
    </row>
    <row r="445" spans="2:4" x14ac:dyDescent="0.25">
      <c r="B445" s="45">
        <v>421</v>
      </c>
      <c r="C445" s="45">
        <v>9.5676598637170884E-3</v>
      </c>
      <c r="D445" s="45">
        <v>1.0217032496216347E-4</v>
      </c>
    </row>
    <row r="446" spans="2:4" x14ac:dyDescent="0.25">
      <c r="B446" s="45">
        <v>422</v>
      </c>
      <c r="C446" s="45">
        <v>4.2873843002914289E-3</v>
      </c>
      <c r="D446" s="45">
        <v>-5.9669527792629868E-4</v>
      </c>
    </row>
    <row r="447" spans="2:4" x14ac:dyDescent="0.25">
      <c r="B447" s="45">
        <v>423</v>
      </c>
      <c r="C447" s="45">
        <v>-7.1485291513115135E-3</v>
      </c>
      <c r="D447" s="45">
        <v>2.5870135199297303E-3</v>
      </c>
    </row>
    <row r="448" spans="2:4" x14ac:dyDescent="0.25">
      <c r="B448" s="45">
        <v>424</v>
      </c>
      <c r="C448" s="45">
        <v>5.3346076070389763E-3</v>
      </c>
      <c r="D448" s="45">
        <v>1.4351205541749894E-2</v>
      </c>
    </row>
    <row r="449" spans="2:4" x14ac:dyDescent="0.25">
      <c r="B449" s="45">
        <v>425</v>
      </c>
      <c r="C449" s="45">
        <v>1.306876451295292E-2</v>
      </c>
      <c r="D449" s="45">
        <v>1.7792865941061647E-2</v>
      </c>
    </row>
    <row r="450" spans="2:4" x14ac:dyDescent="0.25">
      <c r="B450" s="45">
        <v>426</v>
      </c>
      <c r="C450" s="45">
        <v>2.0426950381466939E-3</v>
      </c>
      <c r="D450" s="45">
        <v>-2.3395025619066086E-2</v>
      </c>
    </row>
    <row r="451" spans="2:4" x14ac:dyDescent="0.25">
      <c r="B451" s="45">
        <v>427</v>
      </c>
      <c r="C451" s="45">
        <v>-6.3673604091254148E-3</v>
      </c>
      <c r="D451" s="45">
        <v>-3.9508395908745865E-3</v>
      </c>
    </row>
    <row r="452" spans="2:4" x14ac:dyDescent="0.25">
      <c r="B452" s="45">
        <v>428</v>
      </c>
      <c r="C452" s="45">
        <v>3.2048136798084199E-4</v>
      </c>
      <c r="D452" s="45">
        <v>9.9216168314789511E-3</v>
      </c>
    </row>
    <row r="453" spans="2:4" x14ac:dyDescent="0.25">
      <c r="B453" s="45">
        <v>429</v>
      </c>
      <c r="C453" s="45">
        <v>3.2548733127359328E-3</v>
      </c>
      <c r="D453" s="45">
        <v>1.7459812062365554E-3</v>
      </c>
    </row>
    <row r="454" spans="2:4" x14ac:dyDescent="0.25">
      <c r="B454" s="45">
        <v>430</v>
      </c>
      <c r="C454" s="45">
        <v>4.6005285027513089E-3</v>
      </c>
      <c r="D454" s="45">
        <v>-3.0305262656433671E-4</v>
      </c>
    </row>
    <row r="455" spans="2:4" x14ac:dyDescent="0.25">
      <c r="B455" s="45">
        <v>431</v>
      </c>
      <c r="C455" s="45">
        <v>-2.1134882537392338E-4</v>
      </c>
      <c r="D455" s="45">
        <v>-2.6263252044025883E-3</v>
      </c>
    </row>
    <row r="456" spans="2:4" x14ac:dyDescent="0.25">
      <c r="B456" s="45">
        <v>432</v>
      </c>
      <c r="C456" s="45">
        <v>-1.0432362918491082E-2</v>
      </c>
      <c r="D456" s="45">
        <v>-5.4427433913591984E-4</v>
      </c>
    </row>
    <row r="457" spans="2:4" x14ac:dyDescent="0.25">
      <c r="B457" s="45">
        <v>433</v>
      </c>
      <c r="C457" s="45">
        <v>9.1404435075671583E-3</v>
      </c>
      <c r="D457" s="45">
        <v>3.5946075367796447E-4</v>
      </c>
    </row>
    <row r="458" spans="2:4" x14ac:dyDescent="0.25">
      <c r="B458" s="45">
        <v>434</v>
      </c>
      <c r="C458" s="45">
        <v>-1.4536553444180677E-2</v>
      </c>
      <c r="D458" s="45">
        <v>3.316375187835386E-3</v>
      </c>
    </row>
    <row r="459" spans="2:4" x14ac:dyDescent="0.25">
      <c r="B459" s="45">
        <v>435</v>
      </c>
      <c r="C459" s="45">
        <v>8.4850974247422089E-3</v>
      </c>
      <c r="D459" s="45">
        <v>-1.8504784658699928E-3</v>
      </c>
    </row>
    <row r="460" spans="2:4" x14ac:dyDescent="0.25">
      <c r="B460" s="45">
        <v>436</v>
      </c>
      <c r="C460" s="45">
        <v>5.344038945529851E-4</v>
      </c>
      <c r="D460" s="45">
        <v>1.9201051963561614E-3</v>
      </c>
    </row>
    <row r="461" spans="2:4" x14ac:dyDescent="0.25">
      <c r="B461" s="45">
        <v>437</v>
      </c>
      <c r="C461" s="45">
        <v>-7.5954720067402601E-3</v>
      </c>
      <c r="D461" s="45">
        <v>9.227829008004616E-3</v>
      </c>
    </row>
    <row r="462" spans="2:4" x14ac:dyDescent="0.25">
      <c r="B462" s="45">
        <v>438</v>
      </c>
      <c r="C462" s="45">
        <v>8.1457530381992306E-3</v>
      </c>
      <c r="D462" s="45">
        <v>1.0731640130742143E-2</v>
      </c>
    </row>
    <row r="463" spans="2:4" x14ac:dyDescent="0.25">
      <c r="B463" s="45">
        <v>439</v>
      </c>
      <c r="C463" s="45">
        <v>-2.5766727818493873E-2</v>
      </c>
      <c r="D463" s="45">
        <v>1.6836119880718401E-2</v>
      </c>
    </row>
    <row r="464" spans="2:4" x14ac:dyDescent="0.25">
      <c r="B464" s="45">
        <v>440</v>
      </c>
      <c r="C464" s="45">
        <v>-1.7373522824965171E-2</v>
      </c>
      <c r="D464" s="45">
        <v>-3.383242543218614E-3</v>
      </c>
    </row>
    <row r="465" spans="2:4" x14ac:dyDescent="0.25">
      <c r="B465" s="45">
        <v>441</v>
      </c>
      <c r="C465" s="45">
        <v>1.6037146971354971E-2</v>
      </c>
      <c r="D465" s="45">
        <v>1.6971177270125509E-2</v>
      </c>
    </row>
    <row r="466" spans="2:4" x14ac:dyDescent="0.25">
      <c r="B466" s="45">
        <v>442</v>
      </c>
      <c r="C466" s="45">
        <v>1.2419281558437243E-2</v>
      </c>
      <c r="D466" s="45">
        <v>-9.6272056853650319E-3</v>
      </c>
    </row>
    <row r="467" spans="2:4" x14ac:dyDescent="0.25">
      <c r="B467" s="45">
        <v>443</v>
      </c>
      <c r="C467" s="45">
        <v>-1.0178648644720734E-2</v>
      </c>
      <c r="D467" s="45">
        <v>8.189891884898522E-3</v>
      </c>
    </row>
    <row r="468" spans="2:4" x14ac:dyDescent="0.25">
      <c r="B468" s="45">
        <v>444</v>
      </c>
      <c r="C468" s="45">
        <v>-3.6099622296335079E-3</v>
      </c>
      <c r="D468" s="45">
        <v>8.9681765469405896E-3</v>
      </c>
    </row>
    <row r="469" spans="2:4" x14ac:dyDescent="0.25">
      <c r="B469" s="45">
        <v>445</v>
      </c>
      <c r="C469" s="45">
        <v>4.0751095993363023E-3</v>
      </c>
      <c r="D469" s="45">
        <v>-1.109110352698903E-4</v>
      </c>
    </row>
    <row r="470" spans="2:4" x14ac:dyDescent="0.25">
      <c r="B470" s="45">
        <v>446</v>
      </c>
      <c r="C470" s="45">
        <v>2.1061098172864681E-2</v>
      </c>
      <c r="D470" s="45">
        <v>9.632258572963015E-4</v>
      </c>
    </row>
    <row r="471" spans="2:4" x14ac:dyDescent="0.25">
      <c r="B471" s="45">
        <v>447</v>
      </c>
      <c r="C471" s="45">
        <v>1.8881973014872691E-3</v>
      </c>
      <c r="D471" s="45">
        <v>6.4826807130373542E-3</v>
      </c>
    </row>
    <row r="472" spans="2:4" x14ac:dyDescent="0.25">
      <c r="B472" s="45">
        <v>448</v>
      </c>
      <c r="C472" s="45">
        <v>4.1698444014663513E-3</v>
      </c>
      <c r="D472" s="45">
        <v>2.1733146055377397E-3</v>
      </c>
    </row>
    <row r="473" spans="2:4" x14ac:dyDescent="0.25">
      <c r="B473" s="45">
        <v>449</v>
      </c>
      <c r="C473" s="45">
        <v>7.881790792598339E-3</v>
      </c>
      <c r="D473" s="45">
        <v>-2.065730583130556E-2</v>
      </c>
    </row>
    <row r="474" spans="2:4" x14ac:dyDescent="0.25">
      <c r="B474" s="45">
        <v>450</v>
      </c>
      <c r="C474" s="45">
        <v>5.6141630270736195E-3</v>
      </c>
      <c r="D474" s="45">
        <v>1.7561074853363282E-3</v>
      </c>
    </row>
    <row r="475" spans="2:4" x14ac:dyDescent="0.25">
      <c r="B475" s="45">
        <v>451</v>
      </c>
      <c r="C475" s="45">
        <v>-1.1014222520502213E-3</v>
      </c>
      <c r="D475" s="45">
        <v>-1.025422822208064E-3</v>
      </c>
    </row>
    <row r="476" spans="2:4" x14ac:dyDescent="0.25">
      <c r="B476" s="45">
        <v>452</v>
      </c>
      <c r="C476" s="45">
        <v>4.9018853849965157E-4</v>
      </c>
      <c r="D476" s="45">
        <v>1.1999721730308173E-2</v>
      </c>
    </row>
    <row r="477" spans="2:4" x14ac:dyDescent="0.25">
      <c r="B477" s="45">
        <v>453</v>
      </c>
      <c r="C477" s="45">
        <v>7.0139241214733257E-3</v>
      </c>
      <c r="D477" s="45">
        <v>8.3111008814733163E-3</v>
      </c>
    </row>
    <row r="478" spans="2:4" x14ac:dyDescent="0.25">
      <c r="B478" s="45">
        <v>454</v>
      </c>
      <c r="C478" s="45">
        <v>-6.7796706052109489E-3</v>
      </c>
      <c r="D478" s="45">
        <v>1.0677514295742718E-2</v>
      </c>
    </row>
    <row r="479" spans="2:4" x14ac:dyDescent="0.25">
      <c r="B479" s="45">
        <v>455</v>
      </c>
      <c r="C479" s="45">
        <v>9.9329292849875406E-3</v>
      </c>
      <c r="D479" s="45">
        <v>2.1585049435770762E-5</v>
      </c>
    </row>
    <row r="480" spans="2:4" x14ac:dyDescent="0.25">
      <c r="B480" s="45">
        <v>456</v>
      </c>
      <c r="C480" s="45">
        <v>-4.4352151314861511E-3</v>
      </c>
      <c r="D480" s="45">
        <v>-1.0859988151208193E-3</v>
      </c>
    </row>
    <row r="481" spans="2:4" x14ac:dyDescent="0.25">
      <c r="B481" s="45">
        <v>457</v>
      </c>
      <c r="C481" s="45">
        <v>1.3481599097580397E-2</v>
      </c>
      <c r="D481" s="45">
        <v>4.0377130011313694E-3</v>
      </c>
    </row>
    <row r="482" spans="2:4" x14ac:dyDescent="0.25">
      <c r="B482" s="45">
        <v>458</v>
      </c>
      <c r="C482" s="45">
        <v>2.0938983666326195E-3</v>
      </c>
      <c r="D482" s="45">
        <v>4.1707528337554308E-3</v>
      </c>
    </row>
    <row r="483" spans="2:4" x14ac:dyDescent="0.25">
      <c r="B483" s="45">
        <v>459</v>
      </c>
      <c r="C483" s="45">
        <v>2.5684108365679882E-3</v>
      </c>
      <c r="D483" s="45">
        <v>-1.9478094734226334E-2</v>
      </c>
    </row>
    <row r="484" spans="2:4" x14ac:dyDescent="0.25">
      <c r="B484" s="45">
        <v>460</v>
      </c>
      <c r="C484" s="45">
        <v>3.8025500044728692E-3</v>
      </c>
      <c r="D484" s="45">
        <v>6.3298574172039887E-3</v>
      </c>
    </row>
    <row r="485" spans="2:4" x14ac:dyDescent="0.25">
      <c r="B485" s="45">
        <v>461</v>
      </c>
      <c r="C485" s="45">
        <v>2.3284243832342273E-3</v>
      </c>
      <c r="D485" s="45">
        <v>6.974228758609328E-3</v>
      </c>
    </row>
    <row r="486" spans="2:4" x14ac:dyDescent="0.25">
      <c r="B486" s="45">
        <v>462</v>
      </c>
      <c r="C486" s="45">
        <v>1.3036635651330708E-2</v>
      </c>
      <c r="D486" s="45">
        <v>1.8180789409739273E-2</v>
      </c>
    </row>
    <row r="487" spans="2:4" x14ac:dyDescent="0.25">
      <c r="B487" s="45">
        <v>463</v>
      </c>
      <c r="C487" s="45">
        <v>1.4505184556808666E-3</v>
      </c>
      <c r="D487" s="45">
        <v>-2.5386155024969938E-3</v>
      </c>
    </row>
    <row r="488" spans="2:4" x14ac:dyDescent="0.25">
      <c r="B488" s="45">
        <v>464</v>
      </c>
      <c r="C488" s="45">
        <v>-1.8246223330317588E-3</v>
      </c>
      <c r="D488" s="45">
        <v>7.3534004137114709E-4</v>
      </c>
    </row>
    <row r="489" spans="2:4" x14ac:dyDescent="0.25">
      <c r="B489" s="45">
        <v>465</v>
      </c>
      <c r="C489" s="45">
        <v>5.8374359478774208E-3</v>
      </c>
      <c r="D489" s="45">
        <v>1.8348158419227182E-3</v>
      </c>
    </row>
    <row r="490" spans="2:4" x14ac:dyDescent="0.25">
      <c r="B490" s="45">
        <v>466</v>
      </c>
      <c r="C490" s="45">
        <v>-1.8499745218648336E-3</v>
      </c>
      <c r="D490" s="45">
        <v>1.6567767111453186E-3</v>
      </c>
    </row>
    <row r="491" spans="2:4" x14ac:dyDescent="0.25">
      <c r="B491" s="45">
        <v>467</v>
      </c>
      <c r="C491" s="45">
        <v>2.5141615847416155E-4</v>
      </c>
      <c r="D491" s="45">
        <v>-1.7590739495343944E-3</v>
      </c>
    </row>
    <row r="492" spans="2:4" x14ac:dyDescent="0.25">
      <c r="B492" s="45">
        <v>468</v>
      </c>
      <c r="C492" s="45">
        <v>4.5385458631285553E-3</v>
      </c>
      <c r="D492" s="45">
        <v>8.0437234012432253E-3</v>
      </c>
    </row>
    <row r="493" spans="2:4" x14ac:dyDescent="0.25">
      <c r="B493" s="45">
        <v>469</v>
      </c>
      <c r="C493" s="45">
        <v>-1.5579590455092674E-3</v>
      </c>
      <c r="D493" s="45">
        <v>-4.7791362707151576E-5</v>
      </c>
    </row>
    <row r="494" spans="2:4" x14ac:dyDescent="0.25">
      <c r="B494" s="45">
        <v>470</v>
      </c>
      <c r="C494" s="45">
        <v>3.5011786908470321E-3</v>
      </c>
      <c r="D494" s="45">
        <v>6.5321225762107931E-3</v>
      </c>
    </row>
    <row r="495" spans="2:4" x14ac:dyDescent="0.25">
      <c r="B495" s="45">
        <v>471</v>
      </c>
      <c r="C495" s="45">
        <v>8.0839374475681711E-3</v>
      </c>
      <c r="D495" s="45">
        <v>-8.3493706229235184E-3</v>
      </c>
    </row>
    <row r="496" spans="2:4" x14ac:dyDescent="0.25">
      <c r="B496" s="45">
        <v>472</v>
      </c>
      <c r="C496" s="45">
        <v>4.9517704596555544E-3</v>
      </c>
      <c r="D496" s="45">
        <v>3.0882631580637521E-3</v>
      </c>
    </row>
    <row r="497" spans="2:4" x14ac:dyDescent="0.25">
      <c r="B497" s="45">
        <v>473</v>
      </c>
      <c r="C497" s="45">
        <v>4.7448789084072801E-3</v>
      </c>
      <c r="D497" s="45">
        <v>3.1558136980950674E-3</v>
      </c>
    </row>
    <row r="498" spans="2:4" x14ac:dyDescent="0.25">
      <c r="B498" s="45">
        <v>474</v>
      </c>
      <c r="C498" s="45">
        <v>-4.820991500957059E-3</v>
      </c>
      <c r="D498" s="45">
        <v>-3.9882062238416685E-3</v>
      </c>
    </row>
    <row r="499" spans="2:4" x14ac:dyDescent="0.25">
      <c r="B499" s="45">
        <v>475</v>
      </c>
      <c r="C499" s="45">
        <v>-1.9996148107301005E-3</v>
      </c>
      <c r="D499" s="45">
        <v>-4.9673353446679988E-3</v>
      </c>
    </row>
    <row r="500" spans="2:4" x14ac:dyDescent="0.25">
      <c r="B500" s="45">
        <v>476</v>
      </c>
      <c r="C500" s="45">
        <v>1.907794101540503E-3</v>
      </c>
      <c r="D500" s="45">
        <v>-6.0793894722926019E-3</v>
      </c>
    </row>
    <row r="501" spans="2:4" x14ac:dyDescent="0.25">
      <c r="B501" s="45">
        <v>477</v>
      </c>
      <c r="C501" s="45">
        <v>3.2440164877124414E-3</v>
      </c>
      <c r="D501" s="45">
        <v>-2.7870455374557732E-3</v>
      </c>
    </row>
    <row r="502" spans="2:4" x14ac:dyDescent="0.25">
      <c r="B502" s="45">
        <v>478</v>
      </c>
      <c r="C502" s="45">
        <v>8.1233078033567108E-3</v>
      </c>
      <c r="D502" s="45">
        <v>7.978142955318613E-3</v>
      </c>
    </row>
    <row r="503" spans="2:4" x14ac:dyDescent="0.25">
      <c r="B503" s="45">
        <v>479</v>
      </c>
      <c r="C503" s="45">
        <v>5.1922551564808931E-3</v>
      </c>
      <c r="D503" s="45">
        <v>-1.0287092871400436E-2</v>
      </c>
    </row>
    <row r="504" spans="2:4" x14ac:dyDescent="0.25">
      <c r="B504" s="45">
        <v>480</v>
      </c>
      <c r="C504" s="45">
        <v>1.3698001556139545E-3</v>
      </c>
      <c r="D504" s="45">
        <v>2.4709259762058424E-3</v>
      </c>
    </row>
    <row r="505" spans="2:4" x14ac:dyDescent="0.25">
      <c r="B505" s="45">
        <v>481</v>
      </c>
      <c r="C505" s="45">
        <v>-7.6481448560937254E-4</v>
      </c>
      <c r="D505" s="45">
        <v>3.2778676735147889E-3</v>
      </c>
    </row>
    <row r="506" spans="2:4" x14ac:dyDescent="0.25">
      <c r="B506" s="45">
        <v>482</v>
      </c>
      <c r="C506" s="45">
        <v>-2.336968891549009E-2</v>
      </c>
      <c r="D506" s="45">
        <v>-1.0154434264400946E-2</v>
      </c>
    </row>
    <row r="507" spans="2:4" x14ac:dyDescent="0.25">
      <c r="B507" s="45">
        <v>483</v>
      </c>
      <c r="C507" s="45">
        <v>7.6239328913156454E-3</v>
      </c>
      <c r="D507" s="45">
        <v>3.060949779659118E-3</v>
      </c>
    </row>
    <row r="508" spans="2:4" x14ac:dyDescent="0.25">
      <c r="B508" s="45">
        <v>484</v>
      </c>
      <c r="C508" s="45">
        <v>7.4239525642828281E-3</v>
      </c>
      <c r="D508" s="45">
        <v>2.9947087780802812E-3</v>
      </c>
    </row>
    <row r="509" spans="2:4" x14ac:dyDescent="0.25">
      <c r="B509" s="45">
        <v>485</v>
      </c>
      <c r="C509" s="45">
        <v>7.2611527381201187E-3</v>
      </c>
      <c r="D509" s="45">
        <v>6.7272618647559214E-3</v>
      </c>
    </row>
    <row r="510" spans="2:4" x14ac:dyDescent="0.25">
      <c r="B510" s="45">
        <v>486</v>
      </c>
      <c r="C510" s="45">
        <v>3.7413029944952424E-3</v>
      </c>
      <c r="D510" s="45">
        <v>5.6799168609906773E-3</v>
      </c>
    </row>
    <row r="511" spans="2:4" x14ac:dyDescent="0.25">
      <c r="B511" s="45">
        <v>487</v>
      </c>
      <c r="C511" s="45">
        <v>-2.1172038246572746E-3</v>
      </c>
      <c r="D511" s="45">
        <v>-3.0679517308982718E-3</v>
      </c>
    </row>
    <row r="512" spans="2:4" x14ac:dyDescent="0.25">
      <c r="B512" s="45">
        <v>488</v>
      </c>
      <c r="C512" s="45">
        <v>8.1735051525590196E-4</v>
      </c>
      <c r="D512" s="45">
        <v>-3.5563494609164564E-5</v>
      </c>
    </row>
    <row r="513" spans="2:4" x14ac:dyDescent="0.25">
      <c r="B513" s="45">
        <v>489</v>
      </c>
      <c r="C513" s="45">
        <v>2.9892064568389142E-3</v>
      </c>
      <c r="D513" s="45">
        <v>-6.820894323089393E-3</v>
      </c>
    </row>
    <row r="514" spans="2:4" x14ac:dyDescent="0.25">
      <c r="B514" s="45">
        <v>490</v>
      </c>
      <c r="C514" s="45">
        <v>1.1478578904030595E-2</v>
      </c>
      <c r="D514" s="45">
        <v>2.2640157632336788E-3</v>
      </c>
    </row>
    <row r="515" spans="2:4" x14ac:dyDescent="0.25">
      <c r="B515" s="45">
        <v>491</v>
      </c>
      <c r="C515" s="45">
        <v>7.825497870395241E-3</v>
      </c>
      <c r="D515" s="45">
        <v>1.2582695466617751E-2</v>
      </c>
    </row>
    <row r="516" spans="2:4" x14ac:dyDescent="0.25">
      <c r="B516" s="45">
        <v>492</v>
      </c>
      <c r="C516" s="45">
        <v>5.5975858568944933E-3</v>
      </c>
      <c r="D516" s="45">
        <v>3.6804213633220163E-3</v>
      </c>
    </row>
    <row r="517" spans="2:4" x14ac:dyDescent="0.25">
      <c r="B517" s="45">
        <v>493</v>
      </c>
      <c r="C517" s="45">
        <v>5.7136022793667423E-4</v>
      </c>
      <c r="D517" s="45">
        <v>2.5126020136206461E-4</v>
      </c>
    </row>
    <row r="518" spans="2:4" x14ac:dyDescent="0.25">
      <c r="B518" s="45">
        <v>494</v>
      </c>
      <c r="C518" s="45">
        <v>-5.5928141661744867E-4</v>
      </c>
      <c r="D518" s="45">
        <v>-5.128701661767036E-4</v>
      </c>
    </row>
    <row r="519" spans="2:4" x14ac:dyDescent="0.25">
      <c r="B519" s="45">
        <v>495</v>
      </c>
      <c r="C519" s="45">
        <v>1.3648248977021289E-2</v>
      </c>
      <c r="D519" s="45">
        <v>-3.8807641827458394E-3</v>
      </c>
    </row>
    <row r="520" spans="2:4" x14ac:dyDescent="0.25">
      <c r="B520" s="45">
        <v>496</v>
      </c>
      <c r="C520" s="45">
        <v>1.7799942135936005E-3</v>
      </c>
      <c r="D520" s="45">
        <v>-7.8034925224836384E-3</v>
      </c>
    </row>
    <row r="521" spans="2:4" x14ac:dyDescent="0.25">
      <c r="B521" s="45">
        <v>497</v>
      </c>
      <c r="C521" s="45">
        <v>4.0206808241625421E-4</v>
      </c>
      <c r="D521" s="45">
        <v>1.4427019715680261E-2</v>
      </c>
    </row>
    <row r="522" spans="2:4" x14ac:dyDescent="0.25">
      <c r="B522" s="45">
        <v>498</v>
      </c>
      <c r="C522" s="45">
        <v>1.3768685481840319E-3</v>
      </c>
      <c r="D522" s="45">
        <v>-9.2021746042759154E-4</v>
      </c>
    </row>
    <row r="523" spans="2:4" x14ac:dyDescent="0.25">
      <c r="B523" s="45">
        <v>499</v>
      </c>
      <c r="C523" s="45">
        <v>8.9554261402863145E-3</v>
      </c>
      <c r="D523" s="45">
        <v>1.3163764306474863E-2</v>
      </c>
    </row>
    <row r="524" spans="2:4" x14ac:dyDescent="0.25">
      <c r="B524" s="45">
        <v>500</v>
      </c>
      <c r="C524" s="45">
        <v>-2.2910899425258617E-3</v>
      </c>
      <c r="D524" s="45">
        <v>-3.4110398417848487E-3</v>
      </c>
    </row>
    <row r="525" spans="2:4" x14ac:dyDescent="0.25">
      <c r="B525" s="45">
        <v>501</v>
      </c>
      <c r="C525" s="45">
        <v>-9.6357665378985422E-3</v>
      </c>
      <c r="D525" s="45">
        <v>1.1259479703758186E-2</v>
      </c>
    </row>
    <row r="526" spans="2:4" x14ac:dyDescent="0.25">
      <c r="B526" s="45">
        <v>502</v>
      </c>
      <c r="C526" s="45">
        <v>1.2923284414482251E-2</v>
      </c>
      <c r="D526" s="45">
        <v>8.8405902246062942E-3</v>
      </c>
    </row>
    <row r="527" spans="2:4" x14ac:dyDescent="0.25">
      <c r="B527" s="45">
        <v>503</v>
      </c>
      <c r="C527" s="45">
        <v>-6.8995968477699359E-3</v>
      </c>
      <c r="D527" s="45">
        <v>9.9714305791184874E-3</v>
      </c>
    </row>
    <row r="528" spans="2:4" x14ac:dyDescent="0.25">
      <c r="B528" s="45">
        <v>504</v>
      </c>
      <c r="C528" s="45">
        <v>-3.0026886361888567E-3</v>
      </c>
      <c r="D528" s="45">
        <v>-8.3046783180730742E-3</v>
      </c>
    </row>
    <row r="529" spans="2:4" x14ac:dyDescent="0.25">
      <c r="B529" s="45">
        <v>505</v>
      </c>
      <c r="C529" s="45">
        <v>1.0760157678499294E-2</v>
      </c>
      <c r="D529" s="45">
        <v>9.832741451004063E-3</v>
      </c>
    </row>
    <row r="530" spans="2:4" x14ac:dyDescent="0.25">
      <c r="B530" s="45">
        <v>506</v>
      </c>
      <c r="C530" s="45">
        <v>-6.9870363319343926E-4</v>
      </c>
      <c r="D530" s="45">
        <v>-8.2393701253186524E-3</v>
      </c>
    </row>
    <row r="531" spans="2:4" x14ac:dyDescent="0.25">
      <c r="B531" s="45">
        <v>507</v>
      </c>
      <c r="C531" s="45">
        <v>1.1987626283912069E-2</v>
      </c>
      <c r="D531" s="45">
        <v>2.193345281258692E-2</v>
      </c>
    </row>
    <row r="532" spans="2:4" x14ac:dyDescent="0.25">
      <c r="B532" s="45">
        <v>508</v>
      </c>
      <c r="C532" s="45">
        <v>7.1155779957973444E-3</v>
      </c>
      <c r="D532" s="45">
        <v>3.8205503972799154E-3</v>
      </c>
    </row>
    <row r="533" spans="2:4" x14ac:dyDescent="0.25">
      <c r="B533" s="45">
        <v>509</v>
      </c>
      <c r="C533" s="45">
        <v>-3.7033638614594275E-3</v>
      </c>
      <c r="D533" s="45">
        <v>7.0517475485583677E-3</v>
      </c>
    </row>
    <row r="534" spans="2:4" x14ac:dyDescent="0.25">
      <c r="B534" s="45">
        <v>510</v>
      </c>
      <c r="C534" s="45">
        <v>6.4674036070334496E-3</v>
      </c>
      <c r="D534" s="45">
        <v>9.7692660766185106E-3</v>
      </c>
    </row>
    <row r="535" spans="2:4" x14ac:dyDescent="0.25">
      <c r="B535" s="45">
        <v>511</v>
      </c>
      <c r="C535" s="45">
        <v>-6.0345756943945344E-4</v>
      </c>
      <c r="D535" s="45">
        <v>-1.4710731935548669E-2</v>
      </c>
    </row>
    <row r="536" spans="2:4" x14ac:dyDescent="0.25">
      <c r="B536" s="45">
        <v>512</v>
      </c>
      <c r="C536" s="45">
        <v>9.0892165763351313E-3</v>
      </c>
      <c r="D536" s="45">
        <v>-3.5096496199027221E-3</v>
      </c>
    </row>
    <row r="537" spans="2:4" x14ac:dyDescent="0.25">
      <c r="B537" s="45">
        <v>513</v>
      </c>
      <c r="C537" s="45">
        <v>9.032282106418911E-3</v>
      </c>
      <c r="D537" s="45">
        <v>-4.861166222367326E-4</v>
      </c>
    </row>
    <row r="538" spans="2:4" x14ac:dyDescent="0.25">
      <c r="B538" s="45">
        <v>514</v>
      </c>
      <c r="C538" s="45">
        <v>-4.0784222704649104E-4</v>
      </c>
      <c r="D538" s="45">
        <v>3.3167998737011449E-3</v>
      </c>
    </row>
    <row r="539" spans="2:4" x14ac:dyDescent="0.25">
      <c r="B539" s="45">
        <v>515</v>
      </c>
      <c r="C539" s="45">
        <v>4.2728959008831906E-3</v>
      </c>
      <c r="D539" s="45">
        <v>1.0928507099897122E-4</v>
      </c>
    </row>
    <row r="540" spans="2:4" x14ac:dyDescent="0.25">
      <c r="B540" s="45">
        <v>516</v>
      </c>
      <c r="C540" s="45">
        <v>-5.0747579111073918E-3</v>
      </c>
      <c r="D540" s="45">
        <v>3.003140029070091E-3</v>
      </c>
    </row>
    <row r="541" spans="2:4" x14ac:dyDescent="0.25">
      <c r="B541" s="45">
        <v>517</v>
      </c>
      <c r="C541" s="45">
        <v>7.6440708336903106E-3</v>
      </c>
      <c r="D541" s="45">
        <v>-3.1522108515666218E-4</v>
      </c>
    </row>
    <row r="542" spans="2:4" x14ac:dyDescent="0.25">
      <c r="B542" s="45">
        <v>518</v>
      </c>
      <c r="C542" s="45">
        <v>-3.3848025727601344E-2</v>
      </c>
      <c r="D542" s="45">
        <v>2.0291217463367442E-3</v>
      </c>
    </row>
    <row r="543" spans="2:4" x14ac:dyDescent="0.25">
      <c r="B543" s="45">
        <v>519</v>
      </c>
      <c r="C543" s="45">
        <v>4.0256487115854084E-3</v>
      </c>
      <c r="D543" s="45">
        <v>4.1663529421848196E-3</v>
      </c>
    </row>
    <row r="544" spans="2:4" x14ac:dyDescent="0.25">
      <c r="B544" s="45">
        <v>520</v>
      </c>
      <c r="C544" s="45">
        <v>1.4670751616875515E-2</v>
      </c>
      <c r="D544" s="45">
        <v>2.3237129690664351E-2</v>
      </c>
    </row>
    <row r="545" spans="2:4" x14ac:dyDescent="0.25">
      <c r="B545" s="45">
        <v>521</v>
      </c>
      <c r="C545" s="45">
        <v>-1.2776103694149202E-2</v>
      </c>
      <c r="D545" s="45">
        <v>7.249283038397239E-4</v>
      </c>
    </row>
    <row r="546" spans="2:4" x14ac:dyDescent="0.25">
      <c r="B546" s="45">
        <v>522</v>
      </c>
      <c r="C546" s="45">
        <v>1.1284478217266115E-2</v>
      </c>
      <c r="D546" s="45">
        <v>-1.0067831339288791E-2</v>
      </c>
    </row>
    <row r="547" spans="2:4" x14ac:dyDescent="0.25">
      <c r="B547" s="45">
        <v>523</v>
      </c>
      <c r="C547" s="45">
        <v>-1.8373629799459695E-2</v>
      </c>
      <c r="D547" s="45">
        <v>-3.344453744743333E-2</v>
      </c>
    </row>
    <row r="548" spans="2:4" x14ac:dyDescent="0.25">
      <c r="B548" s="45">
        <v>524</v>
      </c>
      <c r="C548" s="45">
        <v>1.9238617316844134E-2</v>
      </c>
      <c r="D548" s="45">
        <v>1.6942810334083111E-2</v>
      </c>
    </row>
    <row r="549" spans="2:4" x14ac:dyDescent="0.25">
      <c r="B549" s="45">
        <v>525</v>
      </c>
      <c r="C549" s="45">
        <v>1.8718829096719437E-2</v>
      </c>
      <c r="D549" s="45">
        <v>7.3190133572191285E-3</v>
      </c>
    </row>
    <row r="550" spans="2:4" x14ac:dyDescent="0.25">
      <c r="B550" s="45">
        <v>526</v>
      </c>
      <c r="C550" s="45">
        <v>8.7033310235815516E-3</v>
      </c>
      <c r="D550" s="45">
        <v>-1.1639718372854199E-2</v>
      </c>
    </row>
    <row r="551" spans="2:4" x14ac:dyDescent="0.25">
      <c r="B551" s="45">
        <v>527</v>
      </c>
      <c r="C551" s="45">
        <v>-3.1011941374699961E-3</v>
      </c>
      <c r="D551" s="45">
        <v>2.4811364909452195E-3</v>
      </c>
    </row>
    <row r="552" spans="2:4" x14ac:dyDescent="0.25">
      <c r="B552" s="45">
        <v>528</v>
      </c>
      <c r="C552" s="45">
        <v>-6.2727046321980427E-3</v>
      </c>
      <c r="D552" s="45">
        <v>-1.9132897941311892E-2</v>
      </c>
    </row>
    <row r="553" spans="2:4" x14ac:dyDescent="0.25">
      <c r="B553" s="45">
        <v>529</v>
      </c>
      <c r="C553" s="45">
        <v>1.9840322485560672E-2</v>
      </c>
      <c r="D553" s="45">
        <v>1.0142541604651587E-2</v>
      </c>
    </row>
    <row r="554" spans="2:4" x14ac:dyDescent="0.25">
      <c r="B554" s="45">
        <v>530</v>
      </c>
      <c r="C554" s="45">
        <v>2.4914469501505199E-3</v>
      </c>
      <c r="D554" s="45">
        <v>-9.0736717565231308E-3</v>
      </c>
    </row>
    <row r="555" spans="2:4" x14ac:dyDescent="0.25">
      <c r="B555" s="45">
        <v>531</v>
      </c>
      <c r="C555" s="45">
        <v>-1.1751716902741306E-3</v>
      </c>
      <c r="D555" s="45">
        <v>9.6363158094764194E-3</v>
      </c>
    </row>
    <row r="556" spans="2:4" x14ac:dyDescent="0.25">
      <c r="B556" s="45">
        <v>532</v>
      </c>
      <c r="C556" s="45">
        <v>5.4926969414108217E-3</v>
      </c>
      <c r="D556" s="45">
        <v>-3.7961979956876685E-3</v>
      </c>
    </row>
    <row r="557" spans="2:4" x14ac:dyDescent="0.25">
      <c r="B557" s="45">
        <v>533</v>
      </c>
      <c r="C557" s="45">
        <v>-2.9296934970122696E-3</v>
      </c>
      <c r="D557" s="45">
        <v>-2.5954978028138155E-2</v>
      </c>
    </row>
    <row r="558" spans="2:4" x14ac:dyDescent="0.25">
      <c r="B558" s="45">
        <v>534</v>
      </c>
      <c r="C558" s="45">
        <v>5.1585512913542809E-3</v>
      </c>
      <c r="D558" s="45">
        <v>9.5548436712735788E-3</v>
      </c>
    </row>
    <row r="559" spans="2:4" x14ac:dyDescent="0.25">
      <c r="B559" s="45">
        <v>535</v>
      </c>
      <c r="C559" s="45">
        <v>6.7466772156053473E-4</v>
      </c>
      <c r="D559" s="45">
        <v>7.5440947784394191E-3</v>
      </c>
    </row>
    <row r="560" spans="2:4" x14ac:dyDescent="0.25">
      <c r="B560" s="45">
        <v>536</v>
      </c>
      <c r="C560" s="45">
        <v>-7.2454456460176661E-3</v>
      </c>
      <c r="D560" s="45">
        <v>-5.1836773440436384E-3</v>
      </c>
    </row>
    <row r="561" spans="2:4" x14ac:dyDescent="0.25">
      <c r="B561" s="45">
        <v>537</v>
      </c>
      <c r="C561" s="45">
        <v>-4.0315506570168663E-2</v>
      </c>
      <c r="D561" s="45">
        <v>-2.6723562754281352E-2</v>
      </c>
    </row>
    <row r="562" spans="2:4" x14ac:dyDescent="0.25">
      <c r="B562" s="45">
        <v>538</v>
      </c>
      <c r="C562" s="45">
        <v>-7.0174683272045341E-3</v>
      </c>
      <c r="D562" s="45">
        <v>1.9430856945561792E-2</v>
      </c>
    </row>
    <row r="563" spans="2:4" x14ac:dyDescent="0.25">
      <c r="B563" s="45">
        <v>539</v>
      </c>
      <c r="C563" s="45">
        <v>-4.0262571588390833E-2</v>
      </c>
      <c r="D563" s="45">
        <v>-7.6524024106799579E-3</v>
      </c>
    </row>
    <row r="564" spans="2:4" x14ac:dyDescent="0.25">
      <c r="B564" s="45">
        <v>540</v>
      </c>
      <c r="C564" s="45">
        <v>-3.2314564468733646E-2</v>
      </c>
      <c r="D564" s="45">
        <v>1.3363697194800826E-2</v>
      </c>
    </row>
    <row r="565" spans="2:4" x14ac:dyDescent="0.25">
      <c r="B565" s="45">
        <v>541</v>
      </c>
      <c r="C565" s="45">
        <v>-6.2978462924174125E-2</v>
      </c>
      <c r="D565" s="45">
        <v>-2.183121093396384E-2</v>
      </c>
    </row>
    <row r="566" spans="2:4" x14ac:dyDescent="0.25">
      <c r="B566" s="45">
        <v>542</v>
      </c>
      <c r="C566" s="45">
        <v>2.6971641337693652E-2</v>
      </c>
      <c r="D566" s="45">
        <v>7.0284019169010295E-2</v>
      </c>
    </row>
    <row r="567" spans="2:4" x14ac:dyDescent="0.25">
      <c r="B567" s="45">
        <v>543</v>
      </c>
      <c r="C567" s="45">
        <v>5.5614759636533798E-2</v>
      </c>
      <c r="D567" s="45">
        <v>2.0161108296015501E-2</v>
      </c>
    </row>
    <row r="568" spans="2:4" x14ac:dyDescent="0.25">
      <c r="B568" s="45">
        <v>544</v>
      </c>
      <c r="C568" s="45">
        <v>-2.126132940847952E-2</v>
      </c>
      <c r="D568" s="45">
        <v>-2.5474357454534219E-3</v>
      </c>
    </row>
    <row r="569" spans="2:4" x14ac:dyDescent="0.25">
      <c r="B569" s="45">
        <v>545</v>
      </c>
      <c r="C569" s="45">
        <v>1.380805523012613E-2</v>
      </c>
      <c r="D569" s="45">
        <v>-1.691160396709071E-2</v>
      </c>
    </row>
    <row r="570" spans="2:4" x14ac:dyDescent="0.25">
      <c r="B570" s="45">
        <v>546</v>
      </c>
      <c r="C570" s="45">
        <v>-5.2204693475009195E-2</v>
      </c>
      <c r="D570" s="45">
        <v>6.4548675782918064E-3</v>
      </c>
    </row>
    <row r="571" spans="2:4" x14ac:dyDescent="0.25">
      <c r="B571" s="45">
        <v>547</v>
      </c>
      <c r="C571" s="45">
        <v>-4.0252042485432432E-2</v>
      </c>
      <c r="D571" s="45">
        <v>-2.4464269571305153E-2</v>
      </c>
    </row>
    <row r="572" spans="2:4" x14ac:dyDescent="0.25">
      <c r="B572" s="45">
        <v>548</v>
      </c>
      <c r="C572" s="45">
        <v>-2.2900613420156635E-2</v>
      </c>
      <c r="D572" s="45">
        <v>7.3668446595512097E-2</v>
      </c>
    </row>
    <row r="573" spans="2:4" x14ac:dyDescent="0.25">
      <c r="B573" s="45">
        <v>549</v>
      </c>
      <c r="C573" s="45">
        <v>6.4148341395168923E-3</v>
      </c>
      <c r="D573" s="45">
        <v>-5.512763036223025E-3</v>
      </c>
    </row>
    <row r="574" spans="2:4" x14ac:dyDescent="0.25">
      <c r="B574" s="45">
        <v>550</v>
      </c>
      <c r="C574" s="45">
        <v>-9.1564445572302949E-2</v>
      </c>
      <c r="D574" s="45">
        <v>1.4236456954284285E-2</v>
      </c>
    </row>
    <row r="575" spans="2:4" x14ac:dyDescent="0.25">
      <c r="B575" s="45">
        <v>551</v>
      </c>
      <c r="C575" s="45">
        <v>-3.030647319073633E-2</v>
      </c>
      <c r="D575" s="45">
        <v>6.5275652920842198E-2</v>
      </c>
    </row>
    <row r="576" spans="2:4" x14ac:dyDescent="0.25">
      <c r="B576" s="45">
        <v>552</v>
      </c>
      <c r="C576" s="45">
        <v>-3.1315629196931406E-2</v>
      </c>
      <c r="D576" s="45">
        <v>-5.5286426805058513E-2</v>
      </c>
    </row>
    <row r="577" spans="2:4" x14ac:dyDescent="0.25">
      <c r="B577" s="45">
        <v>553</v>
      </c>
      <c r="C577" s="45">
        <v>-4.3581509413640029E-2</v>
      </c>
      <c r="D577" s="45">
        <v>6.656146432961367E-2</v>
      </c>
    </row>
    <row r="578" spans="2:4" x14ac:dyDescent="0.25">
      <c r="B578" s="45">
        <v>554</v>
      </c>
      <c r="C578" s="45">
        <v>6.6303264289513542E-3</v>
      </c>
      <c r="D578" s="45">
        <v>-3.790175839164267E-2</v>
      </c>
    </row>
    <row r="579" spans="2:4" x14ac:dyDescent="0.25">
      <c r="B579" s="45">
        <v>555</v>
      </c>
      <c r="C579" s="45">
        <v>-2.2973590286602279E-2</v>
      </c>
      <c r="D579" s="45">
        <v>5.4754029344358586E-2</v>
      </c>
    </row>
    <row r="580" spans="2:4" x14ac:dyDescent="0.25">
      <c r="B580" s="45">
        <v>556</v>
      </c>
      <c r="C580" s="45">
        <v>2.2150909932243595E-2</v>
      </c>
      <c r="D580" s="45">
        <v>-2.2999804390386559E-2</v>
      </c>
    </row>
    <row r="581" spans="2:4" x14ac:dyDescent="0.25">
      <c r="B581" s="45">
        <v>557</v>
      </c>
      <c r="C581" s="45">
        <v>-7.7051207973437716E-2</v>
      </c>
      <c r="D581" s="45">
        <v>-2.2038608017801997E-4</v>
      </c>
    </row>
    <row r="582" spans="2:4" x14ac:dyDescent="0.25">
      <c r="B582" s="45">
        <v>558</v>
      </c>
      <c r="C582" s="45">
        <v>3.2034719151455462E-2</v>
      </c>
      <c r="D582" s="45">
        <v>4.2683324094003813E-3</v>
      </c>
    </row>
    <row r="583" spans="2:4" x14ac:dyDescent="0.25">
      <c r="B583" s="45">
        <v>559</v>
      </c>
      <c r="C583" s="45">
        <v>6.533010835800776E-2</v>
      </c>
      <c r="D583" s="45">
        <v>-4.4484024856097856E-3</v>
      </c>
    </row>
    <row r="584" spans="2:4" x14ac:dyDescent="0.25">
      <c r="B584" s="45">
        <v>560</v>
      </c>
      <c r="C584" s="45">
        <v>2.4343176702922454E-2</v>
      </c>
      <c r="D584" s="45">
        <v>-4.1212552575305303E-2</v>
      </c>
    </row>
    <row r="585" spans="2:4" x14ac:dyDescent="0.25">
      <c r="B585" s="45">
        <v>561</v>
      </c>
      <c r="C585" s="45">
        <v>2.9847250434429966E-2</v>
      </c>
      <c r="D585" s="45">
        <v>-4.5754838478936459E-3</v>
      </c>
    </row>
    <row r="586" spans="2:4" x14ac:dyDescent="0.25">
      <c r="B586" s="45">
        <v>562</v>
      </c>
      <c r="C586" s="45">
        <v>2.2790164187749288E-3</v>
      </c>
      <c r="D586" s="45">
        <v>-1.0231522848052874E-2</v>
      </c>
    </row>
    <row r="587" spans="2:4" x14ac:dyDescent="0.25">
      <c r="B587" s="45">
        <v>563</v>
      </c>
      <c r="C587" s="45">
        <v>2.9779884919088825E-2</v>
      </c>
      <c r="D587" s="45">
        <v>-1.0397241852687648E-2</v>
      </c>
    </row>
    <row r="588" spans="2:4" x14ac:dyDescent="0.25">
      <c r="B588" s="45">
        <v>564</v>
      </c>
      <c r="C588" s="45">
        <v>-5.9021603055617052E-2</v>
      </c>
      <c r="D588" s="45">
        <v>2.3419068958669749E-2</v>
      </c>
    </row>
    <row r="589" spans="2:4" x14ac:dyDescent="0.25">
      <c r="B589" s="45">
        <v>565</v>
      </c>
      <c r="C589" s="45">
        <v>-2.052728508100627E-2</v>
      </c>
      <c r="D589" s="45">
        <v>-4.4625891583445869E-3</v>
      </c>
    </row>
    <row r="590" spans="2:4" x14ac:dyDescent="0.25">
      <c r="B590" s="45">
        <v>566</v>
      </c>
      <c r="C590" s="45">
        <v>3.1334538862181571E-2</v>
      </c>
      <c r="D590" s="45">
        <v>-2.1099005696906876E-2</v>
      </c>
    </row>
    <row r="591" spans="2:4" x14ac:dyDescent="0.25">
      <c r="B591" s="45">
        <v>567</v>
      </c>
      <c r="C591" s="45">
        <v>3.4360223711456389E-2</v>
      </c>
      <c r="D591" s="45">
        <v>-9.9948291015065222E-4</v>
      </c>
    </row>
    <row r="592" spans="2:4" x14ac:dyDescent="0.25">
      <c r="B592" s="45">
        <v>568</v>
      </c>
      <c r="C592" s="45">
        <v>8.3875544892725612E-2</v>
      </c>
      <c r="D592" s="45">
        <v>-4.5610903908697986E-3</v>
      </c>
    </row>
    <row r="593" spans="2:4" x14ac:dyDescent="0.25">
      <c r="B593" s="45">
        <v>569</v>
      </c>
      <c r="C593" s="45">
        <v>-2.5560588498112224E-2</v>
      </c>
      <c r="D593" s="45">
        <v>-4.2030612698486687E-3</v>
      </c>
    </row>
    <row r="594" spans="2:4" x14ac:dyDescent="0.25">
      <c r="B594" s="45">
        <v>570</v>
      </c>
      <c r="C594" s="45">
        <v>4.6492029544950103E-2</v>
      </c>
      <c r="D594" s="45">
        <v>-2.38079305060796E-2</v>
      </c>
    </row>
    <row r="595" spans="2:4" x14ac:dyDescent="0.25">
      <c r="B595" s="45">
        <v>571</v>
      </c>
      <c r="C595" s="45">
        <v>3.2864721957119765E-3</v>
      </c>
      <c r="D595" s="45">
        <v>-4.7379645015627209E-3</v>
      </c>
    </row>
    <row r="596" spans="2:4" x14ac:dyDescent="0.25">
      <c r="B596" s="45">
        <v>572</v>
      </c>
      <c r="C596" s="45">
        <v>1.1537870526173367E-2</v>
      </c>
      <c r="D596" s="45">
        <v>3.2031151032009604E-2</v>
      </c>
    </row>
    <row r="597" spans="2:4" x14ac:dyDescent="0.25">
      <c r="B597" s="45">
        <v>573</v>
      </c>
      <c r="C597" s="45">
        <v>-3.8614188310406019E-3</v>
      </c>
      <c r="D597" s="45">
        <v>1.2432818831040592E-2</v>
      </c>
    </row>
    <row r="598" spans="2:4" x14ac:dyDescent="0.25">
      <c r="B598" s="45">
        <v>574</v>
      </c>
      <c r="C598" s="45">
        <v>2.4217586643246036E-3</v>
      </c>
      <c r="D598" s="45">
        <v>1.5212845234672633E-2</v>
      </c>
    </row>
    <row r="599" spans="2:4" x14ac:dyDescent="0.25">
      <c r="B599" s="45">
        <v>575</v>
      </c>
      <c r="C599" s="45">
        <v>2.1246765376359795E-2</v>
      </c>
      <c r="D599" s="45">
        <v>-3.0607193946748421E-2</v>
      </c>
    </row>
    <row r="600" spans="2:4" x14ac:dyDescent="0.25">
      <c r="B600" s="45">
        <v>576</v>
      </c>
      <c r="C600" s="45">
        <v>2.1525376732719481E-3</v>
      </c>
      <c r="D600" s="45">
        <v>-2.5827383664703291E-2</v>
      </c>
    </row>
    <row r="601" spans="2:4" x14ac:dyDescent="0.25">
      <c r="B601" s="45">
        <v>577</v>
      </c>
      <c r="C601" s="45">
        <v>-2.7941895345234283E-2</v>
      </c>
      <c r="D601" s="45">
        <v>2.1933577561819177E-2</v>
      </c>
    </row>
    <row r="602" spans="2:4" x14ac:dyDescent="0.25">
      <c r="B602" s="45">
        <v>578</v>
      </c>
      <c r="C602" s="45">
        <v>2.1307560673258065E-3</v>
      </c>
      <c r="D602" s="45">
        <v>-1.1794922854642932E-2</v>
      </c>
    </row>
    <row r="603" spans="2:4" x14ac:dyDescent="0.25">
      <c r="B603" s="45">
        <v>579</v>
      </c>
      <c r="C603" s="45">
        <v>1.1463872965591253E-2</v>
      </c>
      <c r="D603" s="45">
        <v>-3.2038966044946587E-3</v>
      </c>
    </row>
    <row r="604" spans="2:4" x14ac:dyDescent="0.25">
      <c r="B604" s="45">
        <v>580</v>
      </c>
      <c r="C604" s="45">
        <v>1.7078350243104523E-3</v>
      </c>
      <c r="D604" s="45">
        <v>3.1133344369744945E-3</v>
      </c>
    </row>
    <row r="605" spans="2:4" x14ac:dyDescent="0.25">
      <c r="B605" s="45">
        <v>581</v>
      </c>
      <c r="C605" s="45">
        <v>2.063560514676132E-2</v>
      </c>
      <c r="D605" s="45">
        <v>-4.0411758507049797E-3</v>
      </c>
    </row>
    <row r="606" spans="2:4" x14ac:dyDescent="0.25">
      <c r="B606" s="45">
        <v>582</v>
      </c>
      <c r="C606" s="45">
        <v>2.6575371330218971E-2</v>
      </c>
      <c r="D606" s="45">
        <v>-1.4935910224209165E-2</v>
      </c>
    </row>
    <row r="607" spans="2:4" x14ac:dyDescent="0.25">
      <c r="B607" s="45">
        <v>583</v>
      </c>
      <c r="C607" s="45">
        <v>4.5592441847142019E-3</v>
      </c>
      <c r="D607" s="45">
        <v>-5.7868856002176519E-3</v>
      </c>
    </row>
    <row r="608" spans="2:4" x14ac:dyDescent="0.25">
      <c r="B608" s="45">
        <v>584</v>
      </c>
      <c r="C608" s="45">
        <v>6.358793250092378E-3</v>
      </c>
      <c r="D608" s="45">
        <v>1.2009414453983482E-2</v>
      </c>
    </row>
    <row r="609" spans="2:4" x14ac:dyDescent="0.25">
      <c r="B609" s="45">
        <v>585</v>
      </c>
      <c r="C609" s="45">
        <v>-2.75709208859964E-2</v>
      </c>
      <c r="D609" s="45">
        <v>1.4776079865308277E-2</v>
      </c>
    </row>
    <row r="610" spans="2:4" x14ac:dyDescent="0.25">
      <c r="B610" s="45">
        <v>586</v>
      </c>
      <c r="C610" s="45">
        <v>-2.4569443064024508E-2</v>
      </c>
      <c r="D610" s="45">
        <v>3.477035834786725E-2</v>
      </c>
    </row>
    <row r="611" spans="2:4" x14ac:dyDescent="0.25">
      <c r="B611" s="45">
        <v>587</v>
      </c>
      <c r="C611" s="45">
        <v>2.6255981120112286E-2</v>
      </c>
      <c r="D611" s="45">
        <v>-5.887396012469702E-3</v>
      </c>
    </row>
    <row r="612" spans="2:4" x14ac:dyDescent="0.25">
      <c r="B612" s="45">
        <v>588</v>
      </c>
      <c r="C612" s="45">
        <v>7.3015972055204964E-3</v>
      </c>
      <c r="D612" s="45">
        <v>1.0999751920777151E-2</v>
      </c>
    </row>
    <row r="613" spans="2:4" x14ac:dyDescent="0.25">
      <c r="B613" s="45">
        <v>589</v>
      </c>
      <c r="C613" s="45">
        <v>-1.6137927072095335E-3</v>
      </c>
      <c r="D613" s="45">
        <v>1.0799734508073415E-2</v>
      </c>
    </row>
    <row r="614" spans="2:4" x14ac:dyDescent="0.25">
      <c r="B614" s="45">
        <v>590</v>
      </c>
      <c r="C614" s="45">
        <v>1.4861905095058995E-2</v>
      </c>
      <c r="D614" s="45">
        <v>-6.8808484365273179E-3</v>
      </c>
    </row>
    <row r="615" spans="2:4" x14ac:dyDescent="0.25">
      <c r="B615" s="45">
        <v>591</v>
      </c>
      <c r="C615" s="45">
        <v>3.7005968633850245E-3</v>
      </c>
      <c r="D615" s="45">
        <v>4.3480612678198889E-3</v>
      </c>
    </row>
    <row r="616" spans="2:4" x14ac:dyDescent="0.25">
      <c r="B616" s="45">
        <v>592</v>
      </c>
      <c r="C616" s="45">
        <v>1.1683729850577073E-2</v>
      </c>
      <c r="D616" s="45">
        <v>1.9896860046713719E-2</v>
      </c>
    </row>
    <row r="617" spans="2:4" x14ac:dyDescent="0.25">
      <c r="B617" s="45">
        <v>593</v>
      </c>
      <c r="C617" s="45">
        <v>-3.2868703617972193E-2</v>
      </c>
      <c r="D617" s="45">
        <v>1.4997526528162729E-2</v>
      </c>
    </row>
    <row r="618" spans="2:4" x14ac:dyDescent="0.25">
      <c r="B618" s="45">
        <v>594</v>
      </c>
      <c r="C618" s="45">
        <v>-3.2646852506367161E-2</v>
      </c>
      <c r="D618" s="45">
        <v>8.1714906745463528E-3</v>
      </c>
    </row>
    <row r="619" spans="2:4" x14ac:dyDescent="0.25">
      <c r="B619" s="45">
        <v>595</v>
      </c>
      <c r="C619" s="45">
        <v>1.7605005524918484E-2</v>
      </c>
      <c r="D619" s="45">
        <v>-3.1266297077608682E-2</v>
      </c>
    </row>
    <row r="620" spans="2:4" x14ac:dyDescent="0.25">
      <c r="B620" s="45">
        <v>596</v>
      </c>
      <c r="C620" s="45">
        <v>4.0323801855238282E-2</v>
      </c>
      <c r="D620" s="45">
        <v>2.3597462004687209E-3</v>
      </c>
    </row>
    <row r="621" spans="2:4" x14ac:dyDescent="0.25">
      <c r="B621" s="45">
        <v>597</v>
      </c>
      <c r="C621" s="45">
        <v>1.6598503064793168E-2</v>
      </c>
      <c r="D621" s="45">
        <v>-1.0659275396979345E-2</v>
      </c>
    </row>
    <row r="622" spans="2:4" x14ac:dyDescent="0.25">
      <c r="B622" s="45">
        <v>598</v>
      </c>
      <c r="C622" s="45">
        <v>2.937965105975728E-3</v>
      </c>
      <c r="D622" s="45">
        <v>2.2996059190061929E-3</v>
      </c>
    </row>
    <row r="623" spans="2:4" x14ac:dyDescent="0.25">
      <c r="B623" s="45">
        <v>599</v>
      </c>
      <c r="C623" s="45">
        <v>8.0439556180079506E-3</v>
      </c>
      <c r="D623" s="45">
        <v>-1.7915492455839307E-3</v>
      </c>
    </row>
    <row r="624" spans="2:4" x14ac:dyDescent="0.25">
      <c r="B624" s="45">
        <v>600</v>
      </c>
      <c r="C624" s="45">
        <v>-9.2153689706138894E-3</v>
      </c>
      <c r="D624" s="45">
        <v>1.4609148450677595E-4</v>
      </c>
    </row>
    <row r="625" spans="2:4" x14ac:dyDescent="0.25">
      <c r="B625" s="45">
        <v>601</v>
      </c>
      <c r="C625" s="45">
        <v>2.6080814624297951E-2</v>
      </c>
      <c r="D625" s="45">
        <v>-1.6009327680146755E-3</v>
      </c>
    </row>
    <row r="626" spans="2:4" x14ac:dyDescent="0.25">
      <c r="B626" s="45">
        <v>602</v>
      </c>
      <c r="C626" s="45">
        <v>5.8041623816366189E-3</v>
      </c>
      <c r="D626" s="45">
        <v>-2.8555272118885453E-2</v>
      </c>
    </row>
    <row r="627" spans="2:4" x14ac:dyDescent="0.25">
      <c r="B627" s="45">
        <v>603</v>
      </c>
      <c r="C627" s="45">
        <v>1.4387505157878051E-2</v>
      </c>
      <c r="D627" s="45">
        <v>-1.23948058217712E-2</v>
      </c>
    </row>
    <row r="628" spans="2:4" x14ac:dyDescent="0.25">
      <c r="B628" s="45">
        <v>604</v>
      </c>
      <c r="C628" s="45">
        <v>-8.765087039253926E-3</v>
      </c>
      <c r="D628" s="45">
        <v>1.6594149431364089E-2</v>
      </c>
    </row>
    <row r="629" spans="2:4" x14ac:dyDescent="0.25">
      <c r="B629" s="45">
        <v>605</v>
      </c>
      <c r="C629" s="45">
        <v>6.6705120405401485E-3</v>
      </c>
      <c r="D629" s="45">
        <v>-1.1369024178363172E-2</v>
      </c>
    </row>
    <row r="630" spans="2:4" x14ac:dyDescent="0.25">
      <c r="B630" s="45">
        <v>606</v>
      </c>
      <c r="C630" s="45">
        <v>1.2099005055338395E-2</v>
      </c>
      <c r="D630" s="45">
        <v>-2.6576203189103854E-3</v>
      </c>
    </row>
    <row r="631" spans="2:4" x14ac:dyDescent="0.25">
      <c r="B631" s="45">
        <v>607</v>
      </c>
      <c r="C631" s="45">
        <v>1.5546879631291559E-2</v>
      </c>
      <c r="D631" s="45">
        <v>-3.3566878931777164E-3</v>
      </c>
    </row>
    <row r="632" spans="2:4" x14ac:dyDescent="0.25">
      <c r="B632" s="45">
        <v>608</v>
      </c>
      <c r="C632" s="45">
        <v>6.1171116471810411E-3</v>
      </c>
      <c r="D632" s="45">
        <v>-6.9487139285634193E-3</v>
      </c>
    </row>
    <row r="633" spans="2:4" x14ac:dyDescent="0.25">
      <c r="B633" s="45">
        <v>609</v>
      </c>
      <c r="C633" s="45">
        <v>2.3131948674744319E-2</v>
      </c>
      <c r="D633" s="45">
        <v>-2.6337990626417701E-2</v>
      </c>
    </row>
    <row r="634" spans="2:4" x14ac:dyDescent="0.25">
      <c r="B634" s="45">
        <v>610</v>
      </c>
      <c r="C634" s="45">
        <v>1.5909382907270887E-2</v>
      </c>
      <c r="D634" s="45">
        <v>5.4296980554238705E-3</v>
      </c>
    </row>
    <row r="635" spans="2:4" x14ac:dyDescent="0.25">
      <c r="B635" s="45">
        <v>611</v>
      </c>
      <c r="C635" s="45">
        <v>6.2539686104819935E-3</v>
      </c>
      <c r="D635" s="45">
        <v>-5.3098299352513385E-4</v>
      </c>
    </row>
    <row r="636" spans="2:4" x14ac:dyDescent="0.25">
      <c r="B636" s="45">
        <v>612</v>
      </c>
      <c r="C636" s="45">
        <v>6.9255827023186381E-4</v>
      </c>
      <c r="D636" s="45">
        <v>4.6757237721829492E-2</v>
      </c>
    </row>
    <row r="637" spans="2:4" x14ac:dyDescent="0.25">
      <c r="B637" s="45">
        <v>613</v>
      </c>
      <c r="C637" s="45">
        <v>-3.6777604312447525E-2</v>
      </c>
      <c r="D637" s="45">
        <v>4.0830504664339497E-2</v>
      </c>
    </row>
    <row r="638" spans="2:4" x14ac:dyDescent="0.25">
      <c r="B638" s="45">
        <v>614</v>
      </c>
      <c r="C638" s="45">
        <v>-2.1833915613708534E-2</v>
      </c>
      <c r="D638" s="45">
        <v>8.6937362527950129E-3</v>
      </c>
    </row>
    <row r="639" spans="2:4" x14ac:dyDescent="0.25">
      <c r="B639" s="45">
        <v>615</v>
      </c>
      <c r="C639" s="45">
        <v>-3.3018873926579158E-2</v>
      </c>
      <c r="D639" s="45">
        <v>-2.5450736838494858E-4</v>
      </c>
    </row>
    <row r="640" spans="2:4" x14ac:dyDescent="0.25">
      <c r="B640" s="45">
        <v>616</v>
      </c>
      <c r="C640" s="45">
        <v>6.1987918865261858E-2</v>
      </c>
      <c r="D640" s="45">
        <v>-7.3442819560345513E-3</v>
      </c>
    </row>
    <row r="641" spans="2:4" x14ac:dyDescent="0.25">
      <c r="B641" s="45">
        <v>617</v>
      </c>
      <c r="C641" s="45">
        <v>2.8431840889063704E-3</v>
      </c>
      <c r="D641" s="45">
        <v>7.6558772096553089E-3</v>
      </c>
    </row>
    <row r="642" spans="2:4" x14ac:dyDescent="0.25">
      <c r="B642" s="45">
        <v>618</v>
      </c>
      <c r="C642" s="45">
        <v>-1.4064002355288178E-2</v>
      </c>
      <c r="D642" s="45">
        <v>3.5332742566092888E-3</v>
      </c>
    </row>
    <row r="643" spans="2:4" x14ac:dyDescent="0.25">
      <c r="B643" s="45">
        <v>619</v>
      </c>
      <c r="C643" s="45">
        <v>1.7324040237268086E-2</v>
      </c>
      <c r="D643" s="45">
        <v>-8.1324635512498144E-3</v>
      </c>
    </row>
    <row r="644" spans="2:4" x14ac:dyDescent="0.25">
      <c r="B644" s="45">
        <v>620</v>
      </c>
      <c r="C644" s="45">
        <v>-1.8893276156667006E-2</v>
      </c>
      <c r="D644" s="45">
        <v>9.5880092631531692E-3</v>
      </c>
    </row>
    <row r="645" spans="2:4" x14ac:dyDescent="0.25">
      <c r="B645" s="45">
        <v>621</v>
      </c>
      <c r="C645" s="45">
        <v>1.9797320072677236E-2</v>
      </c>
      <c r="D645" s="45">
        <v>1.623616357317564E-2</v>
      </c>
    </row>
    <row r="646" spans="2:4" x14ac:dyDescent="0.25">
      <c r="B646" s="45">
        <v>622</v>
      </c>
      <c r="C646" s="45">
        <v>-9.7080200107916084E-3</v>
      </c>
      <c r="D646" s="45">
        <v>1.2455272758044356E-2</v>
      </c>
    </row>
    <row r="647" spans="2:4" x14ac:dyDescent="0.25">
      <c r="B647" s="45">
        <v>623</v>
      </c>
      <c r="C647" s="45">
        <v>-2.8477311902397676E-2</v>
      </c>
      <c r="D647" s="45">
        <v>1.6696522861301827E-2</v>
      </c>
    </row>
    <row r="648" spans="2:4" x14ac:dyDescent="0.25">
      <c r="B648" s="45">
        <v>624</v>
      </c>
      <c r="C648" s="45">
        <v>1.2333128648041487E-2</v>
      </c>
      <c r="D648" s="45">
        <v>-2.0475953057248822E-3</v>
      </c>
    </row>
    <row r="649" spans="2:4" x14ac:dyDescent="0.25">
      <c r="B649" s="45">
        <v>625</v>
      </c>
      <c r="C649" s="45">
        <v>-2.3125155781853059E-2</v>
      </c>
      <c r="D649" s="45">
        <v>-7.499700499534908E-3</v>
      </c>
    </row>
    <row r="650" spans="2:4" x14ac:dyDescent="0.25">
      <c r="B650" s="45">
        <v>626</v>
      </c>
      <c r="C650" s="45">
        <v>1.466224264203278E-2</v>
      </c>
      <c r="D650" s="45">
        <v>4.6724721491916074E-3</v>
      </c>
    </row>
    <row r="651" spans="2:4" x14ac:dyDescent="0.25">
      <c r="B651" s="45">
        <v>627</v>
      </c>
      <c r="C651" s="45">
        <v>2.5093192034441811E-2</v>
      </c>
      <c r="D651" s="45">
        <v>-1.1096279770603366E-2</v>
      </c>
    </row>
    <row r="652" spans="2:4" x14ac:dyDescent="0.25">
      <c r="B652" s="45">
        <v>628</v>
      </c>
      <c r="C652" s="45">
        <v>1.690042705153174E-2</v>
      </c>
      <c r="D652" s="45">
        <v>-9.4234002386809103E-3</v>
      </c>
    </row>
    <row r="653" spans="2:4" x14ac:dyDescent="0.25">
      <c r="B653" s="45">
        <v>629</v>
      </c>
      <c r="C653" s="45">
        <v>5.6094371566090253E-3</v>
      </c>
      <c r="D653" s="45">
        <v>2.3531465321014779E-4</v>
      </c>
    </row>
    <row r="654" spans="2:4" x14ac:dyDescent="0.25">
      <c r="B654" s="45">
        <v>630</v>
      </c>
      <c r="C654" s="45">
        <v>5.3791030568646108E-3</v>
      </c>
      <c r="D654" s="45">
        <v>9.2425293755678609E-3</v>
      </c>
    </row>
    <row r="655" spans="2:4" x14ac:dyDescent="0.25">
      <c r="B655" s="45">
        <v>631</v>
      </c>
      <c r="C655" s="45">
        <v>-4.9986973858080095E-3</v>
      </c>
      <c r="D655" s="45">
        <v>8.4882048204580791E-3</v>
      </c>
    </row>
    <row r="656" spans="2:4" x14ac:dyDescent="0.25">
      <c r="B656" s="45">
        <v>632</v>
      </c>
      <c r="C656" s="45">
        <v>1.0453426046851412E-2</v>
      </c>
      <c r="D656" s="45">
        <v>1.1658455456652403E-2</v>
      </c>
    </row>
    <row r="657" spans="2:4" x14ac:dyDescent="0.25">
      <c r="B657" s="45">
        <v>633</v>
      </c>
      <c r="C657" s="45">
        <v>-9.3330544357952041E-3</v>
      </c>
      <c r="D657" s="45">
        <v>-3.0203741103274583E-4</v>
      </c>
    </row>
    <row r="658" spans="2:4" x14ac:dyDescent="0.25">
      <c r="B658" s="45">
        <v>634</v>
      </c>
      <c r="C658" s="45">
        <v>2.2980271990666962E-2</v>
      </c>
      <c r="D658" s="45">
        <v>-2.7358704566615225E-3</v>
      </c>
    </row>
    <row r="659" spans="2:4" x14ac:dyDescent="0.25">
      <c r="B659" s="45">
        <v>635</v>
      </c>
      <c r="C659" s="45">
        <v>-2.6054308514099751E-2</v>
      </c>
      <c r="D659" s="45">
        <v>1.1223903016705922E-3</v>
      </c>
    </row>
    <row r="660" spans="2:4" x14ac:dyDescent="0.25">
      <c r="B660" s="45">
        <v>636</v>
      </c>
      <c r="C660" s="45">
        <v>3.6802713346522332E-2</v>
      </c>
      <c r="D660" s="45">
        <v>6.9552176428463383E-3</v>
      </c>
    </row>
    <row r="661" spans="2:4" x14ac:dyDescent="0.25">
      <c r="B661" s="45">
        <v>637</v>
      </c>
      <c r="C661" s="45">
        <v>-6.6571568514229703E-3</v>
      </c>
      <c r="D661" s="45">
        <v>-1.7865502498464074E-2</v>
      </c>
    </row>
    <row r="662" spans="2:4" x14ac:dyDescent="0.25">
      <c r="B662" s="45">
        <v>638</v>
      </c>
      <c r="C662" s="45">
        <v>7.2609723635796864E-3</v>
      </c>
      <c r="D662" s="45">
        <v>-2.8596467972366053E-3</v>
      </c>
    </row>
    <row r="663" spans="2:4" x14ac:dyDescent="0.25">
      <c r="B663" s="45">
        <v>639</v>
      </c>
      <c r="C663" s="45">
        <v>6.8411787113547434E-4</v>
      </c>
      <c r="D663" s="45">
        <v>-6.5611637004317222E-3</v>
      </c>
    </row>
    <row r="664" spans="2:4" x14ac:dyDescent="0.25">
      <c r="B664" s="45">
        <v>640</v>
      </c>
      <c r="C664" s="45">
        <v>1.9005380283453985E-2</v>
      </c>
      <c r="D664" s="45">
        <v>9.5682491331883501E-3</v>
      </c>
    </row>
    <row r="665" spans="2:4" x14ac:dyDescent="0.25">
      <c r="B665" s="45">
        <v>641</v>
      </c>
      <c r="C665" s="45">
        <v>-4.9409677648044265E-3</v>
      </c>
      <c r="D665" s="45">
        <v>-2.0066004682124123E-2</v>
      </c>
    </row>
    <row r="666" spans="2:4" x14ac:dyDescent="0.25">
      <c r="B666" s="45">
        <v>642</v>
      </c>
      <c r="C666" s="45">
        <v>7.548843490811869E-3</v>
      </c>
      <c r="D666" s="45">
        <v>-4.3945036044400233E-3</v>
      </c>
    </row>
    <row r="667" spans="2:4" x14ac:dyDescent="0.25">
      <c r="B667" s="45">
        <v>643</v>
      </c>
      <c r="C667" s="45">
        <v>-2.1049121410470356E-2</v>
      </c>
      <c r="D667" s="45">
        <v>-4.0911188122462028E-2</v>
      </c>
    </row>
    <row r="668" spans="2:4" x14ac:dyDescent="0.25">
      <c r="B668" s="45">
        <v>644</v>
      </c>
      <c r="C668" s="45">
        <v>1.1747182875873892E-3</v>
      </c>
      <c r="D668" s="45">
        <v>2.8746929303950456E-2</v>
      </c>
    </row>
    <row r="669" spans="2:4" x14ac:dyDescent="0.25">
      <c r="B669" s="45">
        <v>645</v>
      </c>
      <c r="C669" s="45">
        <v>6.647322250212799E-3</v>
      </c>
      <c r="D669" s="45">
        <v>3.6901546205214946E-4</v>
      </c>
    </row>
    <row r="670" spans="2:4" x14ac:dyDescent="0.25">
      <c r="B670" s="45">
        <v>646</v>
      </c>
      <c r="C670" s="45">
        <v>-2.2656460828596641E-3</v>
      </c>
      <c r="D670" s="45">
        <v>-4.2779202932762593E-3</v>
      </c>
    </row>
    <row r="671" spans="2:4" x14ac:dyDescent="0.25">
      <c r="B671" s="45">
        <v>647</v>
      </c>
      <c r="C671" s="45">
        <v>2.5332068789253328E-3</v>
      </c>
      <c r="D671" s="45">
        <v>2.1334597877413343E-3</v>
      </c>
    </row>
    <row r="672" spans="2:4" x14ac:dyDescent="0.25">
      <c r="B672" s="45">
        <v>648</v>
      </c>
      <c r="C672" s="45">
        <v>1.666929290907658E-2</v>
      </c>
      <c r="D672" s="45">
        <v>7.5673130448587658E-2</v>
      </c>
    </row>
    <row r="673" spans="2:4" x14ac:dyDescent="0.25">
      <c r="B673" s="45">
        <v>649</v>
      </c>
      <c r="C673" s="45">
        <v>7.9373557412647667E-3</v>
      </c>
      <c r="D673" s="45">
        <v>4.3722214620603876E-2</v>
      </c>
    </row>
    <row r="674" spans="2:4" x14ac:dyDescent="0.25">
      <c r="B674" s="45">
        <v>650</v>
      </c>
      <c r="C674" s="45">
        <v>1.3263805553782794E-3</v>
      </c>
      <c r="D674" s="45">
        <v>7.2919468554810485E-3</v>
      </c>
    </row>
    <row r="675" spans="2:4" x14ac:dyDescent="0.25">
      <c r="B675" s="45">
        <v>651</v>
      </c>
      <c r="C675" s="45">
        <v>1.1814815665274555E-2</v>
      </c>
      <c r="D675" s="45">
        <v>-9.569819903242037E-3</v>
      </c>
    </row>
    <row r="676" spans="2:4" x14ac:dyDescent="0.25">
      <c r="B676" s="45">
        <v>652</v>
      </c>
      <c r="C676" s="45">
        <v>2.9902563408767558E-3</v>
      </c>
      <c r="D676" s="45">
        <v>6.4037870520688676E-3</v>
      </c>
    </row>
    <row r="677" spans="2:4" x14ac:dyDescent="0.25">
      <c r="B677" s="45">
        <v>653</v>
      </c>
      <c r="C677" s="45">
        <v>7.4473150090970369E-3</v>
      </c>
      <c r="D677" s="45">
        <v>1.7913882630151069E-2</v>
      </c>
    </row>
    <row r="678" spans="2:4" x14ac:dyDescent="0.25">
      <c r="B678" s="45">
        <v>654</v>
      </c>
      <c r="C678" s="45">
        <v>7.0564374646882397E-3</v>
      </c>
      <c r="D678" s="45">
        <v>-1.2400759617520267E-2</v>
      </c>
    </row>
    <row r="679" spans="2:4" x14ac:dyDescent="0.25">
      <c r="B679" s="45">
        <v>655</v>
      </c>
      <c r="C679" s="45">
        <v>6.3521376808068405E-3</v>
      </c>
      <c r="D679" s="45">
        <v>-1.1947137780185199E-2</v>
      </c>
    </row>
    <row r="680" spans="2:4" x14ac:dyDescent="0.25">
      <c r="B680" s="45">
        <v>656</v>
      </c>
      <c r="C680" s="45">
        <v>-5.2563674620539173E-3</v>
      </c>
      <c r="D680" s="45">
        <v>-7.8945031894521352E-3</v>
      </c>
    </row>
    <row r="681" spans="2:4" x14ac:dyDescent="0.25">
      <c r="B681" s="45">
        <v>657</v>
      </c>
      <c r="C681" s="45">
        <v>7.625153344879251E-3</v>
      </c>
      <c r="D681" s="45">
        <v>2.7963905875267196E-2</v>
      </c>
    </row>
    <row r="682" spans="2:4" x14ac:dyDescent="0.25">
      <c r="B682" s="45">
        <v>658</v>
      </c>
      <c r="C682" s="45">
        <v>-1.0508720444047175E-3</v>
      </c>
      <c r="D682" s="45">
        <v>4.5464763439763897E-3</v>
      </c>
    </row>
    <row r="683" spans="2:4" x14ac:dyDescent="0.25">
      <c r="B683" s="45">
        <v>659</v>
      </c>
      <c r="C683" s="45">
        <v>5.4966738515631434E-3</v>
      </c>
      <c r="D683" s="45">
        <v>5.236566403888622E-3</v>
      </c>
    </row>
    <row r="684" spans="2:4" x14ac:dyDescent="0.25">
      <c r="B684" s="45">
        <v>660</v>
      </c>
      <c r="C684" s="45">
        <v>3.0967140500294437E-3</v>
      </c>
      <c r="D684" s="45">
        <v>-1.7830146467907711E-2</v>
      </c>
    </row>
    <row r="685" spans="2:4" x14ac:dyDescent="0.25">
      <c r="B685" s="45">
        <v>661</v>
      </c>
      <c r="C685" s="45">
        <v>2.8117747231582949E-3</v>
      </c>
      <c r="D685" s="45">
        <v>1.144236913679981E-2</v>
      </c>
    </row>
    <row r="686" spans="2:4" x14ac:dyDescent="0.25">
      <c r="B686" s="45">
        <v>662</v>
      </c>
      <c r="C686" s="45">
        <v>-1.1981735278955279E-2</v>
      </c>
      <c r="D686" s="45">
        <v>9.9771397235120206E-3</v>
      </c>
    </row>
    <row r="687" spans="2:4" x14ac:dyDescent="0.25">
      <c r="B687" s="45">
        <v>663</v>
      </c>
      <c r="C687" s="45">
        <v>1.0815940364729996E-2</v>
      </c>
      <c r="D687" s="45">
        <v>1.9529606071555069E-2</v>
      </c>
    </row>
    <row r="688" spans="2:4" x14ac:dyDescent="0.25">
      <c r="B688" s="45">
        <v>664</v>
      </c>
      <c r="C688" s="45">
        <v>1.3327581285903244E-2</v>
      </c>
      <c r="D688" s="45">
        <v>6.5783608210657513E-2</v>
      </c>
    </row>
    <row r="689" spans="2:4" x14ac:dyDescent="0.25">
      <c r="B689" s="45">
        <v>665</v>
      </c>
      <c r="C689" s="45">
        <v>7.6421999289649437E-3</v>
      </c>
      <c r="D689" s="45">
        <v>-3.8722781567325532E-2</v>
      </c>
    </row>
    <row r="690" spans="2:4" x14ac:dyDescent="0.25">
      <c r="B690" s="45">
        <v>666</v>
      </c>
      <c r="C690" s="45">
        <v>6.1105082280811102E-3</v>
      </c>
      <c r="D690" s="45">
        <v>5.7782463678209533E-3</v>
      </c>
    </row>
    <row r="691" spans="2:4" x14ac:dyDescent="0.25">
      <c r="B691" s="45">
        <v>667</v>
      </c>
      <c r="C691" s="45">
        <v>1.4290965394831318E-2</v>
      </c>
      <c r="D691" s="45">
        <v>-6.6629577866526334E-3</v>
      </c>
    </row>
    <row r="692" spans="2:4" x14ac:dyDescent="0.25">
      <c r="B692" s="45">
        <v>668</v>
      </c>
      <c r="C692" s="45">
        <v>4.3173365787633478E-3</v>
      </c>
      <c r="D692" s="45">
        <v>-1.3205041179699997E-2</v>
      </c>
    </row>
    <row r="693" spans="2:4" x14ac:dyDescent="0.25">
      <c r="B693" s="45">
        <v>669</v>
      </c>
      <c r="C693" s="45">
        <v>6.4092678236627385E-3</v>
      </c>
      <c r="D693" s="45">
        <v>6.0300142897612742E-3</v>
      </c>
    </row>
    <row r="694" spans="2:4" x14ac:dyDescent="0.25">
      <c r="B694" s="45">
        <v>670</v>
      </c>
      <c r="C694" s="45">
        <v>-2.2209389648234108E-4</v>
      </c>
      <c r="D694" s="45">
        <v>4.08240136236823E-2</v>
      </c>
    </row>
    <row r="695" spans="2:4" x14ac:dyDescent="0.25">
      <c r="B695" s="45">
        <v>671</v>
      </c>
      <c r="C695" s="45">
        <v>1.450616966160579E-2</v>
      </c>
      <c r="D695" s="45">
        <v>2.187527943380891E-2</v>
      </c>
    </row>
    <row r="696" spans="2:4" x14ac:dyDescent="0.25">
      <c r="B696" s="45">
        <v>672</v>
      </c>
      <c r="C696" s="45">
        <v>8.5722831056401702E-3</v>
      </c>
      <c r="D696" s="45">
        <v>-8.6194147416182143E-2</v>
      </c>
    </row>
    <row r="697" spans="2:4" x14ac:dyDescent="0.25">
      <c r="B697" s="45">
        <v>673</v>
      </c>
      <c r="C697" s="45">
        <v>-4.1064954113884056E-2</v>
      </c>
      <c r="D697" s="45">
        <v>-1.2831537765511103E-2</v>
      </c>
    </row>
    <row r="698" spans="2:4" x14ac:dyDescent="0.25">
      <c r="B698" s="45">
        <v>674</v>
      </c>
      <c r="C698" s="45">
        <v>-3.1009388425089549E-2</v>
      </c>
      <c r="D698" s="45">
        <v>-1.9960903904384899E-2</v>
      </c>
    </row>
    <row r="699" spans="2:4" x14ac:dyDescent="0.25">
      <c r="B699" s="45">
        <v>675</v>
      </c>
      <c r="C699" s="45">
        <v>-1.6651745225826028E-4</v>
      </c>
      <c r="D699" s="45">
        <v>2.92143900906402E-2</v>
      </c>
    </row>
    <row r="700" spans="2:4" x14ac:dyDescent="0.25">
      <c r="B700" s="45">
        <v>676</v>
      </c>
      <c r="C700" s="45">
        <v>1.7621105419784542E-2</v>
      </c>
      <c r="D700" s="45">
        <v>8.8158632577360063E-3</v>
      </c>
    </row>
    <row r="701" spans="2:4" x14ac:dyDescent="0.25">
      <c r="B701" s="45">
        <v>677</v>
      </c>
      <c r="C701" s="45">
        <v>-2.2819196273700049E-2</v>
      </c>
      <c r="D701" s="45">
        <v>-2.5286494586172943E-2</v>
      </c>
    </row>
    <row r="702" spans="2:4" x14ac:dyDescent="0.25">
      <c r="B702" s="45">
        <v>678</v>
      </c>
      <c r="C702" s="45">
        <v>4.9849690006787102E-3</v>
      </c>
      <c r="D702" s="45">
        <v>-3.6757170149930756E-3</v>
      </c>
    </row>
    <row r="703" spans="2:4" x14ac:dyDescent="0.25">
      <c r="B703" s="45">
        <v>679</v>
      </c>
      <c r="C703" s="45">
        <v>1.8221536277982783E-2</v>
      </c>
      <c r="D703" s="45">
        <v>1.3246394061383209E-2</v>
      </c>
    </row>
    <row r="704" spans="2:4" x14ac:dyDescent="0.25">
      <c r="B704" s="45">
        <v>680</v>
      </c>
      <c r="C704" s="45">
        <v>2.025155938133562E-3</v>
      </c>
      <c r="D704" s="45">
        <v>-2.8223068112596273E-2</v>
      </c>
    </row>
    <row r="705" spans="2:4" x14ac:dyDescent="0.25">
      <c r="B705" s="45">
        <v>681</v>
      </c>
      <c r="C705" s="45">
        <v>-2.4597332788747497E-2</v>
      </c>
      <c r="D705" s="45">
        <v>-2.3220091983861421E-2</v>
      </c>
    </row>
    <row r="706" spans="2:4" x14ac:dyDescent="0.25">
      <c r="B706" s="45">
        <v>682</v>
      </c>
      <c r="C706" s="45">
        <v>4.8566063071776551E-3</v>
      </c>
      <c r="D706" s="45">
        <v>1.3409966257643914E-3</v>
      </c>
    </row>
    <row r="707" spans="2:4" x14ac:dyDescent="0.25">
      <c r="B707" s="45">
        <v>683</v>
      </c>
      <c r="C707" s="45">
        <v>-2.7967341545545376E-2</v>
      </c>
      <c r="D707" s="45">
        <v>-2.5112376695764046E-2</v>
      </c>
    </row>
    <row r="708" spans="2:4" x14ac:dyDescent="0.25">
      <c r="B708" s="45">
        <v>684</v>
      </c>
      <c r="C708" s="45">
        <v>4.7965996014332213E-3</v>
      </c>
      <c r="D708" s="45">
        <v>7.3068322171429612E-2</v>
      </c>
    </row>
    <row r="709" spans="2:4" x14ac:dyDescent="0.25">
      <c r="B709" s="45">
        <v>685</v>
      </c>
      <c r="C709" s="45">
        <v>1.05405894275053E-2</v>
      </c>
      <c r="D709" s="45">
        <v>-1.9947733552461013E-2</v>
      </c>
    </row>
    <row r="710" spans="2:4" x14ac:dyDescent="0.25">
      <c r="B710" s="45">
        <v>686</v>
      </c>
      <c r="C710" s="45">
        <v>-3.7219103140312418E-2</v>
      </c>
      <c r="D710" s="45">
        <v>-2.056628322990646E-2</v>
      </c>
    </row>
    <row r="711" spans="2:4" x14ac:dyDescent="0.25">
      <c r="B711" s="45">
        <v>687</v>
      </c>
      <c r="C711" s="45">
        <v>5.0139803180975235E-3</v>
      </c>
      <c r="D711" s="45">
        <v>2.5983472016169899E-2</v>
      </c>
    </row>
    <row r="712" spans="2:4" x14ac:dyDescent="0.25">
      <c r="B712" s="45">
        <v>688</v>
      </c>
      <c r="C712" s="45">
        <v>4.0849124936176651E-2</v>
      </c>
      <c r="D712" s="45">
        <v>1.9835205968554447E-2</v>
      </c>
    </row>
    <row r="713" spans="2:4" x14ac:dyDescent="0.25">
      <c r="B713" s="45">
        <v>689</v>
      </c>
      <c r="C713" s="45">
        <v>7.4816279246421513E-3</v>
      </c>
      <c r="D713" s="45">
        <v>-1.1481271364349215E-2</v>
      </c>
    </row>
    <row r="714" spans="2:4" x14ac:dyDescent="0.25">
      <c r="B714" s="45">
        <v>690</v>
      </c>
      <c r="C714" s="45">
        <v>-3.226243394580117E-3</v>
      </c>
      <c r="D714" s="45">
        <v>-3.408431246152979E-3</v>
      </c>
    </row>
    <row r="715" spans="2:4" x14ac:dyDescent="0.25">
      <c r="B715" s="45">
        <v>691</v>
      </c>
      <c r="C715" s="45">
        <v>1.853529307869831E-2</v>
      </c>
      <c r="D715" s="45">
        <v>1.5298945133497496E-2</v>
      </c>
    </row>
    <row r="716" spans="2:4" x14ac:dyDescent="0.25">
      <c r="B716" s="45">
        <v>692</v>
      </c>
      <c r="C716" s="45">
        <v>-1.7894603844173799E-2</v>
      </c>
      <c r="D716" s="45">
        <v>-2.2482819144413611E-2</v>
      </c>
    </row>
    <row r="717" spans="2:4" x14ac:dyDescent="0.25">
      <c r="B717" s="45">
        <v>693</v>
      </c>
      <c r="C717" s="45">
        <v>1.2003556124620699E-2</v>
      </c>
      <c r="D717" s="45">
        <v>-2.9681676133673906E-3</v>
      </c>
    </row>
    <row r="718" spans="2:4" x14ac:dyDescent="0.25">
      <c r="B718" s="45">
        <v>694</v>
      </c>
      <c r="C718" s="45">
        <v>1.7129313390102444E-2</v>
      </c>
      <c r="D718" s="45">
        <v>-1.4152150919407164E-3</v>
      </c>
    </row>
    <row r="719" spans="2:4" x14ac:dyDescent="0.25">
      <c r="B719" s="45">
        <v>695</v>
      </c>
      <c r="C719" s="45">
        <v>-8.8402832985788448E-3</v>
      </c>
      <c r="D719" s="45">
        <v>-4.9415082418089243E-4</v>
      </c>
    </row>
    <row r="720" spans="2:4" x14ac:dyDescent="0.25">
      <c r="B720" s="45">
        <v>696</v>
      </c>
      <c r="C720" s="45">
        <v>2.0306582199039032E-2</v>
      </c>
      <c r="D720" s="45">
        <v>-6.0857048884704473E-3</v>
      </c>
    </row>
    <row r="721" spans="2:4" x14ac:dyDescent="0.25">
      <c r="B721" s="45">
        <v>697</v>
      </c>
      <c r="C721" s="45">
        <v>1.0542957454500778E-2</v>
      </c>
      <c r="D721" s="45">
        <v>-1.888705207815666E-2</v>
      </c>
    </row>
    <row r="722" spans="2:4" x14ac:dyDescent="0.25">
      <c r="B722" s="45">
        <v>698</v>
      </c>
      <c r="C722" s="45">
        <v>1.625605873359277E-2</v>
      </c>
      <c r="D722" s="45">
        <v>2.5208193881468315E-2</v>
      </c>
    </row>
    <row r="723" spans="2:4" x14ac:dyDescent="0.25">
      <c r="B723" s="45">
        <v>699</v>
      </c>
      <c r="C723" s="45">
        <v>1.3644816484793636E-2</v>
      </c>
      <c r="D723" s="45">
        <v>2.975014509100125E-2</v>
      </c>
    </row>
    <row r="724" spans="2:4" x14ac:dyDescent="0.25">
      <c r="B724" s="45">
        <v>700</v>
      </c>
      <c r="C724" s="45">
        <v>-6.36849356794546E-3</v>
      </c>
      <c r="D724" s="45">
        <v>-2.7717856733475901E-2</v>
      </c>
    </row>
    <row r="725" spans="2:4" x14ac:dyDescent="0.25">
      <c r="B725" s="45">
        <v>701</v>
      </c>
      <c r="C725" s="45">
        <v>-2.2851489570241159E-2</v>
      </c>
      <c r="D725" s="45">
        <v>4.0085226280923668E-3</v>
      </c>
    </row>
    <row r="726" spans="2:4" x14ac:dyDescent="0.25">
      <c r="B726" s="45">
        <v>702</v>
      </c>
      <c r="C726" s="45">
        <v>1.6062118825092335E-2</v>
      </c>
      <c r="D726" s="45">
        <v>5.5012064649740573E-3</v>
      </c>
    </row>
    <row r="727" spans="2:4" x14ac:dyDescent="0.25">
      <c r="B727" s="45">
        <v>703</v>
      </c>
      <c r="C727" s="45">
        <v>7.1219873404605272E-4</v>
      </c>
      <c r="D727" s="45">
        <v>-1.1596103836980686E-2</v>
      </c>
    </row>
    <row r="728" spans="2:4" x14ac:dyDescent="0.25">
      <c r="B728" s="45">
        <v>704</v>
      </c>
      <c r="C728" s="45">
        <v>-2.0137334680756517E-2</v>
      </c>
      <c r="D728" s="45">
        <v>-1.1206463513173111E-2</v>
      </c>
    </row>
    <row r="729" spans="2:4" x14ac:dyDescent="0.25">
      <c r="B729" s="45">
        <v>705</v>
      </c>
      <c r="C729" s="45">
        <v>8.5710262196684814E-4</v>
      </c>
      <c r="D729" s="45">
        <v>3.1876565186036163E-3</v>
      </c>
    </row>
    <row r="730" spans="2:4" x14ac:dyDescent="0.25">
      <c r="B730" s="45">
        <v>706</v>
      </c>
      <c r="C730" s="45">
        <v>1.0247667163883634E-4</v>
      </c>
      <c r="D730" s="45">
        <v>6.5830381425466362E-3</v>
      </c>
    </row>
    <row r="731" spans="2:4" x14ac:dyDescent="0.25">
      <c r="B731" s="45">
        <v>707</v>
      </c>
      <c r="C731" s="45">
        <v>1.0923833989667958E-2</v>
      </c>
      <c r="D731" s="45">
        <v>-1.9948934262765394E-2</v>
      </c>
    </row>
    <row r="732" spans="2:4" x14ac:dyDescent="0.25">
      <c r="B732" s="45">
        <v>708</v>
      </c>
      <c r="C732" s="45">
        <v>-8.4161349213549546E-3</v>
      </c>
      <c r="D732" s="45">
        <v>-1.2032331617423888E-2</v>
      </c>
    </row>
    <row r="733" spans="2:4" x14ac:dyDescent="0.25">
      <c r="B733" s="45">
        <v>709</v>
      </c>
      <c r="C733" s="45">
        <v>-1.4228281354023944E-2</v>
      </c>
      <c r="D733" s="45">
        <v>2.7209563469956191E-2</v>
      </c>
    </row>
    <row r="734" spans="2:4" x14ac:dyDescent="0.25">
      <c r="B734" s="45">
        <v>710</v>
      </c>
      <c r="C734" s="45">
        <v>-2.3202558892175592E-2</v>
      </c>
      <c r="D734" s="45">
        <v>1.9392748453006686E-2</v>
      </c>
    </row>
    <row r="735" spans="2:4" x14ac:dyDescent="0.25">
      <c r="B735" s="45">
        <v>711</v>
      </c>
      <c r="C735" s="45">
        <v>-2.5492938772408515E-2</v>
      </c>
      <c r="D735" s="45">
        <v>2.1987194754302559E-3</v>
      </c>
    </row>
    <row r="736" spans="2:4" x14ac:dyDescent="0.25">
      <c r="B736" s="45">
        <v>712</v>
      </c>
      <c r="C736" s="45">
        <v>7.354903084265221E-3</v>
      </c>
      <c r="D736" s="45">
        <v>-1.9012863082717865E-2</v>
      </c>
    </row>
    <row r="737" spans="2:4" x14ac:dyDescent="0.25">
      <c r="B737" s="45">
        <v>713</v>
      </c>
      <c r="C737" s="45">
        <v>1.7112213099956014E-3</v>
      </c>
      <c r="D737" s="45">
        <v>-1.9269271329049233E-2</v>
      </c>
    </row>
    <row r="738" spans="2:4" x14ac:dyDescent="0.25">
      <c r="B738" s="45">
        <v>714</v>
      </c>
      <c r="C738" s="45">
        <v>1.6908194445402747E-2</v>
      </c>
      <c r="D738" s="45">
        <v>-1.1867382467039701E-2</v>
      </c>
    </row>
    <row r="739" spans="2:4" x14ac:dyDescent="0.25">
      <c r="B739" s="45">
        <v>715</v>
      </c>
      <c r="C739" s="45">
        <v>2.8808749267756187E-2</v>
      </c>
      <c r="D739" s="45">
        <v>1.2044750974684097E-2</v>
      </c>
    </row>
    <row r="740" spans="2:4" x14ac:dyDescent="0.25">
      <c r="B740" s="45">
        <v>716</v>
      </c>
      <c r="C740" s="45">
        <v>3.1790957742806901E-2</v>
      </c>
      <c r="D740" s="45">
        <v>1.5890846032596412E-3</v>
      </c>
    </row>
    <row r="741" spans="2:4" x14ac:dyDescent="0.25">
      <c r="B741" s="45">
        <v>717</v>
      </c>
      <c r="C741" s="45">
        <v>9.3259741378843575E-3</v>
      </c>
      <c r="D741" s="45">
        <v>-6.1890261988352619E-3</v>
      </c>
    </row>
    <row r="742" spans="2:4" x14ac:dyDescent="0.25">
      <c r="B742" s="45">
        <v>718</v>
      </c>
      <c r="C742" s="45">
        <v>2.9139953246363176E-2</v>
      </c>
      <c r="D742" s="45">
        <v>-1.0715342022563253E-2</v>
      </c>
    </row>
    <row r="743" spans="2:4" x14ac:dyDescent="0.25">
      <c r="B743" s="45">
        <v>719</v>
      </c>
      <c r="C743" s="45">
        <v>-1.4204056165763186E-2</v>
      </c>
      <c r="D743" s="45">
        <v>-2.687475711224508E-2</v>
      </c>
    </row>
    <row r="744" spans="2:4" x14ac:dyDescent="0.25">
      <c r="B744" s="45">
        <v>720</v>
      </c>
      <c r="C744" s="45">
        <v>8.188227809141406E-3</v>
      </c>
      <c r="D744" s="45">
        <v>6.0047532157055002E-3</v>
      </c>
    </row>
    <row r="745" spans="2:4" x14ac:dyDescent="0.25">
      <c r="B745" s="45">
        <v>721</v>
      </c>
      <c r="C745" s="45">
        <v>4.4439087548251897E-4</v>
      </c>
      <c r="D745" s="45">
        <v>2.0291174945226229E-2</v>
      </c>
    </row>
    <row r="746" spans="2:4" x14ac:dyDescent="0.25">
      <c r="B746" s="45">
        <v>722</v>
      </c>
      <c r="C746" s="45">
        <v>-3.1422710169656948E-3</v>
      </c>
      <c r="D746" s="45">
        <v>1.6374976054486419E-3</v>
      </c>
    </row>
    <row r="747" spans="2:4" x14ac:dyDescent="0.25">
      <c r="B747" s="45">
        <v>723</v>
      </c>
      <c r="C747" s="45">
        <v>1.8574792072032317E-2</v>
      </c>
      <c r="D747" s="45">
        <v>-2.2928475857134735E-2</v>
      </c>
    </row>
    <row r="748" spans="2:4" x14ac:dyDescent="0.25">
      <c r="B748" s="45">
        <v>724</v>
      </c>
      <c r="C748" s="45">
        <v>4.4231912082606586E-3</v>
      </c>
      <c r="D748" s="45">
        <v>8.7453003791693532E-4</v>
      </c>
    </row>
    <row r="749" spans="2:4" x14ac:dyDescent="0.25">
      <c r="B749" s="45">
        <v>725</v>
      </c>
      <c r="C749" s="45">
        <v>1.3106003446611591E-3</v>
      </c>
      <c r="D749" s="45">
        <v>-9.1734357809765132E-3</v>
      </c>
    </row>
    <row r="750" spans="2:4" x14ac:dyDescent="0.25">
      <c r="B750" s="45">
        <v>726</v>
      </c>
      <c r="C750" s="45">
        <v>-1.8863067948207683E-2</v>
      </c>
      <c r="D750" s="45">
        <v>1.0263413691396762E-2</v>
      </c>
    </row>
    <row r="751" spans="2:4" x14ac:dyDescent="0.25">
      <c r="B751" s="45">
        <v>727</v>
      </c>
      <c r="C751" s="45">
        <v>8.1314745727618914E-3</v>
      </c>
      <c r="D751" s="45">
        <v>7.9788196875890151E-4</v>
      </c>
    </row>
    <row r="752" spans="2:4" x14ac:dyDescent="0.25">
      <c r="B752" s="45">
        <v>728</v>
      </c>
      <c r="C752" s="45">
        <v>-4.0180602403269532E-3</v>
      </c>
      <c r="D752" s="45">
        <v>-8.2880676449235881E-3</v>
      </c>
    </row>
    <row r="753" spans="2:4" x14ac:dyDescent="0.25">
      <c r="B753" s="45">
        <v>729</v>
      </c>
      <c r="C753" s="45">
        <v>1.1041919651286545E-2</v>
      </c>
      <c r="D753" s="45">
        <v>-3.8947671486070687E-2</v>
      </c>
    </row>
    <row r="754" spans="2:4" x14ac:dyDescent="0.25">
      <c r="B754" s="45">
        <v>730</v>
      </c>
      <c r="C754" s="45">
        <v>1.5905133465432007E-2</v>
      </c>
      <c r="D754" s="45">
        <v>-1.507811523453995E-3</v>
      </c>
    </row>
    <row r="755" spans="2:4" x14ac:dyDescent="0.25">
      <c r="B755" s="45">
        <v>731</v>
      </c>
      <c r="C755" s="45">
        <v>1.7734398843009004E-3</v>
      </c>
      <c r="D755" s="45">
        <v>7.0538813923587745E-3</v>
      </c>
    </row>
    <row r="756" spans="2:4" x14ac:dyDescent="0.25">
      <c r="B756" s="45">
        <v>732</v>
      </c>
      <c r="C756" s="45">
        <v>-9.5606642271975025E-4</v>
      </c>
      <c r="D756" s="45">
        <v>4.387489601925405E-3</v>
      </c>
    </row>
    <row r="757" spans="2:4" x14ac:dyDescent="0.25">
      <c r="B757" s="45">
        <v>733</v>
      </c>
      <c r="C757" s="45">
        <v>4.9548654937253784E-3</v>
      </c>
      <c r="D757" s="45">
        <v>2.9583913385142917E-2</v>
      </c>
    </row>
    <row r="758" spans="2:4" x14ac:dyDescent="0.25">
      <c r="B758" s="45">
        <v>734</v>
      </c>
      <c r="C758" s="45">
        <v>3.5538324183332394E-3</v>
      </c>
      <c r="D758" s="45">
        <v>4.792543776256061E-3</v>
      </c>
    </row>
    <row r="759" spans="2:4" x14ac:dyDescent="0.25">
      <c r="B759" s="45">
        <v>735</v>
      </c>
      <c r="C759" s="45">
        <v>5.9607952240181101E-3</v>
      </c>
      <c r="D759" s="45">
        <v>6.3322717885962243E-3</v>
      </c>
    </row>
    <row r="760" spans="2:4" x14ac:dyDescent="0.25">
      <c r="B760" s="45">
        <v>736</v>
      </c>
      <c r="C760" s="45">
        <v>1.6211561241647621E-3</v>
      </c>
      <c r="D760" s="45">
        <v>-9.0693347377054038E-3</v>
      </c>
    </row>
    <row r="761" spans="2:4" x14ac:dyDescent="0.25">
      <c r="B761" s="45">
        <v>737</v>
      </c>
      <c r="C761" s="45">
        <v>9.3220540571041458E-3</v>
      </c>
      <c r="D761" s="45">
        <v>-1.1687470082641163E-2</v>
      </c>
    </row>
    <row r="762" spans="2:4" x14ac:dyDescent="0.25">
      <c r="B762" s="45">
        <v>738</v>
      </c>
      <c r="C762" s="45">
        <v>-3.578872457508638E-3</v>
      </c>
      <c r="D762" s="45">
        <v>2.0421363126178291E-2</v>
      </c>
    </row>
    <row r="763" spans="2:4" x14ac:dyDescent="0.25">
      <c r="B763" s="45">
        <v>739</v>
      </c>
      <c r="C763" s="45">
        <v>8.9811152770884316E-3</v>
      </c>
      <c r="D763" s="45">
        <v>-7.69466359146769E-3</v>
      </c>
    </row>
    <row r="764" spans="2:4" x14ac:dyDescent="0.25">
      <c r="B764" s="45">
        <v>740</v>
      </c>
      <c r="C764" s="45">
        <v>-1.6263821182672292E-2</v>
      </c>
      <c r="D764" s="45">
        <v>-1.6097850963490687E-2</v>
      </c>
    </row>
    <row r="765" spans="2:4" x14ac:dyDescent="0.25">
      <c r="B765" s="45">
        <v>741</v>
      </c>
      <c r="C765" s="45">
        <v>-4.6435317544379949E-4</v>
      </c>
      <c r="D765" s="45">
        <v>1.64809506858173E-2</v>
      </c>
    </row>
    <row r="766" spans="2:4" x14ac:dyDescent="0.25">
      <c r="B766" s="45">
        <v>742</v>
      </c>
      <c r="C766" s="45">
        <v>7.6738447598508914E-3</v>
      </c>
      <c r="D766" s="45">
        <v>-6.2853125373564661E-3</v>
      </c>
    </row>
    <row r="767" spans="2:4" x14ac:dyDescent="0.25">
      <c r="B767" s="45">
        <v>743</v>
      </c>
      <c r="C767" s="45">
        <v>-2.5746274282309606E-3</v>
      </c>
      <c r="D767" s="45">
        <v>1.6767107268238789E-2</v>
      </c>
    </row>
    <row r="768" spans="2:4" x14ac:dyDescent="0.25">
      <c r="B768" s="45">
        <v>744</v>
      </c>
      <c r="C768" s="45">
        <v>1.1540635823616542E-2</v>
      </c>
      <c r="D768" s="45">
        <v>1.3149794438259947E-2</v>
      </c>
    </row>
    <row r="769" spans="2:4" x14ac:dyDescent="0.25">
      <c r="B769" s="45">
        <v>745</v>
      </c>
      <c r="C769" s="45">
        <v>6.9495577752508057E-3</v>
      </c>
      <c r="D769" s="45">
        <v>4.7448928426142697E-3</v>
      </c>
    </row>
    <row r="770" spans="2:4" x14ac:dyDescent="0.25">
      <c r="B770" s="45">
        <v>746</v>
      </c>
      <c r="C770" s="45">
        <v>3.7998942160158769E-3</v>
      </c>
      <c r="D770" s="45">
        <v>-3.3343162269277014E-3</v>
      </c>
    </row>
    <row r="771" spans="2:4" x14ac:dyDescent="0.25">
      <c r="B771" s="45">
        <v>747</v>
      </c>
      <c r="C771" s="45">
        <v>-1.3047671529949307E-2</v>
      </c>
      <c r="D771" s="45">
        <v>-1.7504513536231614E-2</v>
      </c>
    </row>
    <row r="772" spans="2:4" x14ac:dyDescent="0.25">
      <c r="B772" s="45">
        <v>748</v>
      </c>
      <c r="C772" s="45">
        <v>5.6626210813771043E-3</v>
      </c>
      <c r="D772" s="45">
        <v>4.7048978327795872E-2</v>
      </c>
    </row>
    <row r="773" spans="2:4" x14ac:dyDescent="0.25">
      <c r="B773" s="45">
        <v>749</v>
      </c>
      <c r="C773" s="45">
        <v>-1.0351232767097144E-3</v>
      </c>
      <c r="D773" s="45">
        <v>5.2141597923311619E-3</v>
      </c>
    </row>
    <row r="774" spans="2:4" x14ac:dyDescent="0.25">
      <c r="B774" s="45">
        <v>750</v>
      </c>
      <c r="C774" s="45">
        <v>8.7190238310204957E-4</v>
      </c>
      <c r="D774" s="45">
        <v>-7.2278116943637425E-3</v>
      </c>
    </row>
    <row r="775" spans="2:4" x14ac:dyDescent="0.25">
      <c r="B775" s="45">
        <v>751</v>
      </c>
      <c r="C775" s="45">
        <v>1.1154959220099391E-2</v>
      </c>
      <c r="D775" s="45">
        <v>9.1770378685086858E-3</v>
      </c>
    </row>
    <row r="776" spans="2:4" x14ac:dyDescent="0.25">
      <c r="B776" s="45">
        <v>752</v>
      </c>
      <c r="C776" s="45">
        <v>1.0347177948005335E-2</v>
      </c>
      <c r="D776" s="45">
        <v>1.995357470888133E-2</v>
      </c>
    </row>
    <row r="777" spans="2:4" x14ac:dyDescent="0.25">
      <c r="B777" s="45">
        <v>753</v>
      </c>
      <c r="C777" s="45">
        <v>-4.2800745529615759E-3</v>
      </c>
      <c r="D777" s="45">
        <v>-1.3612000393244663E-2</v>
      </c>
    </row>
    <row r="778" spans="2:4" x14ac:dyDescent="0.25">
      <c r="B778" s="45">
        <v>754</v>
      </c>
      <c r="C778" s="45">
        <v>-3.9479463094394028E-4</v>
      </c>
      <c r="D778" s="45">
        <v>-1.0668783904775509E-2</v>
      </c>
    </row>
    <row r="779" spans="2:4" x14ac:dyDescent="0.25">
      <c r="B779" s="45">
        <v>755</v>
      </c>
      <c r="C779" s="45">
        <v>1.1883211086480626E-2</v>
      </c>
      <c r="D779" s="45">
        <v>-1.6059807086233127E-2</v>
      </c>
    </row>
    <row r="780" spans="2:4" x14ac:dyDescent="0.25">
      <c r="B780" s="45">
        <v>756</v>
      </c>
      <c r="C780" s="45">
        <v>-2.3016332694871328E-2</v>
      </c>
      <c r="D780" s="45">
        <v>-1.1660156679709661E-2</v>
      </c>
    </row>
    <row r="781" spans="2:4" x14ac:dyDescent="0.25">
      <c r="B781" s="45">
        <v>757</v>
      </c>
      <c r="C781" s="45">
        <v>5.781490735929519E-3</v>
      </c>
      <c r="D781" s="45">
        <v>-1.4858983241767716E-2</v>
      </c>
    </row>
    <row r="782" spans="2:4" x14ac:dyDescent="0.25">
      <c r="B782" s="45">
        <v>758</v>
      </c>
      <c r="C782" s="45">
        <v>1.9577381610243711E-2</v>
      </c>
      <c r="D782" s="45">
        <v>-1.4566420171243918E-2</v>
      </c>
    </row>
    <row r="783" spans="2:4" x14ac:dyDescent="0.25">
      <c r="B783" s="45">
        <v>759</v>
      </c>
      <c r="C783" s="45">
        <v>1.8542160692420904E-2</v>
      </c>
      <c r="D783" s="45">
        <v>1.3165473837746983E-2</v>
      </c>
    </row>
    <row r="784" spans="2:4" x14ac:dyDescent="0.25">
      <c r="B784" s="45">
        <v>760</v>
      </c>
      <c r="C784" s="45">
        <v>-3.5261374782760441E-3</v>
      </c>
      <c r="D784" s="45">
        <v>-2.0939551347970466E-2</v>
      </c>
    </row>
    <row r="785" spans="2:4" x14ac:dyDescent="0.25">
      <c r="B785" s="45">
        <v>761</v>
      </c>
      <c r="C785" s="45">
        <v>1.1615740273571357E-4</v>
      </c>
      <c r="D785" s="45">
        <v>-5.4571434644898782E-3</v>
      </c>
    </row>
    <row r="786" spans="2:4" x14ac:dyDescent="0.25">
      <c r="B786" s="45">
        <v>762</v>
      </c>
      <c r="C786" s="45">
        <v>8.6561284867783133E-4</v>
      </c>
      <c r="D786" s="45">
        <v>1.157694544318305E-3</v>
      </c>
    </row>
    <row r="787" spans="2:4" x14ac:dyDescent="0.25">
      <c r="B787" s="45">
        <v>763</v>
      </c>
      <c r="C787" s="45">
        <v>5.1376557372226125E-3</v>
      </c>
      <c r="D787" s="45">
        <v>1.070583664564056E-2</v>
      </c>
    </row>
    <row r="788" spans="2:4" x14ac:dyDescent="0.25">
      <c r="B788" s="45">
        <v>764</v>
      </c>
      <c r="C788" s="45">
        <v>-8.5556084635030095E-3</v>
      </c>
      <c r="D788" s="45">
        <v>-6.8878468397816552E-3</v>
      </c>
    </row>
    <row r="789" spans="2:4" x14ac:dyDescent="0.25">
      <c r="B789" s="45">
        <v>765</v>
      </c>
      <c r="C789" s="45">
        <v>-1.7681917269532709E-3</v>
      </c>
      <c r="D789" s="45">
        <v>-5.9969892620604032E-3</v>
      </c>
    </row>
    <row r="790" spans="2:4" x14ac:dyDescent="0.25">
      <c r="B790" s="45">
        <v>766</v>
      </c>
      <c r="C790" s="45">
        <v>1.2800221444429867E-2</v>
      </c>
      <c r="D790" s="45">
        <v>-5.9133455101141779E-3</v>
      </c>
    </row>
    <row r="791" spans="2:4" x14ac:dyDescent="0.25">
      <c r="B791" s="45">
        <v>767</v>
      </c>
      <c r="C791" s="45">
        <v>1.5110111891980461E-2</v>
      </c>
      <c r="D791" s="45">
        <v>2.4840135583528853E-2</v>
      </c>
    </row>
    <row r="792" spans="2:4" x14ac:dyDescent="0.25">
      <c r="B792" s="45">
        <v>768</v>
      </c>
      <c r="C792" s="45">
        <v>-3.9346036442932057E-3</v>
      </c>
      <c r="D792" s="45">
        <v>2.2469700388648282E-2</v>
      </c>
    </row>
    <row r="793" spans="2:4" x14ac:dyDescent="0.25">
      <c r="B793" s="45">
        <v>769</v>
      </c>
      <c r="C793" s="45">
        <v>3.2404506154300209E-3</v>
      </c>
      <c r="D793" s="45">
        <v>4.6583500439926241E-2</v>
      </c>
    </row>
    <row r="794" spans="2:4" x14ac:dyDescent="0.25">
      <c r="B794" s="45">
        <v>770</v>
      </c>
      <c r="C794" s="45">
        <v>4.5693994644721934E-3</v>
      </c>
      <c r="D794" s="45">
        <v>-8.6492631099004081E-4</v>
      </c>
    </row>
    <row r="795" spans="2:4" x14ac:dyDescent="0.25">
      <c r="B795" s="45">
        <v>771</v>
      </c>
      <c r="C795" s="45">
        <v>-8.3996943007478651E-3</v>
      </c>
      <c r="D795" s="45">
        <v>7.2157598098258275E-3</v>
      </c>
    </row>
    <row r="796" spans="2:4" x14ac:dyDescent="0.25">
      <c r="B796" s="45">
        <v>772</v>
      </c>
      <c r="C796" s="45">
        <v>-2.7623910086286382E-2</v>
      </c>
      <c r="D796" s="45">
        <v>3.6330079377950783E-4</v>
      </c>
    </row>
    <row r="797" spans="2:4" x14ac:dyDescent="0.25">
      <c r="B797" s="45">
        <v>773</v>
      </c>
      <c r="C797" s="45">
        <v>8.5954265327190353E-3</v>
      </c>
      <c r="D797" s="45">
        <v>-3.504326121024666E-2</v>
      </c>
    </row>
    <row r="798" spans="2:4" x14ac:dyDescent="0.25">
      <c r="B798" s="45">
        <v>774</v>
      </c>
      <c r="C798" s="45">
        <v>-1.595178056263917E-2</v>
      </c>
      <c r="D798" s="45">
        <v>6.3850684274327149E-4</v>
      </c>
    </row>
    <row r="799" spans="2:4" x14ac:dyDescent="0.25">
      <c r="B799" s="45">
        <v>775</v>
      </c>
      <c r="C799" s="45">
        <v>2.2407355215632994E-2</v>
      </c>
      <c r="D799" s="45">
        <v>-7.603646804418043E-3</v>
      </c>
    </row>
    <row r="800" spans="2:4" x14ac:dyDescent="0.25">
      <c r="B800" s="45">
        <v>776</v>
      </c>
      <c r="C800" s="45">
        <v>1.7740179274856195E-2</v>
      </c>
      <c r="D800" s="45">
        <v>-1.7519159596936191E-2</v>
      </c>
    </row>
    <row r="801" spans="2:4" x14ac:dyDescent="0.25">
      <c r="B801" s="45">
        <v>777</v>
      </c>
      <c r="C801" s="45">
        <v>-6.0685989196828001E-4</v>
      </c>
      <c r="D801" s="45">
        <v>4.5845265087061503E-3</v>
      </c>
    </row>
    <row r="802" spans="2:4" x14ac:dyDescent="0.25">
      <c r="B802" s="45">
        <v>778</v>
      </c>
      <c r="C802" s="45">
        <v>1.5172577007064146E-2</v>
      </c>
      <c r="D802" s="45">
        <v>-7.4689601553462204E-3</v>
      </c>
    </row>
    <row r="803" spans="2:4" x14ac:dyDescent="0.25">
      <c r="B803" s="45">
        <v>779</v>
      </c>
      <c r="C803" s="45">
        <v>5.580949624945231E-3</v>
      </c>
      <c r="D803" s="45">
        <v>-1.5191484334350368E-2</v>
      </c>
    </row>
    <row r="804" spans="2:4" x14ac:dyDescent="0.25">
      <c r="B804" s="45">
        <v>780</v>
      </c>
      <c r="C804" s="45">
        <v>6.8037241204596255E-3</v>
      </c>
      <c r="D804" s="45">
        <v>-2.4664749523552795E-3</v>
      </c>
    </row>
    <row r="805" spans="2:4" x14ac:dyDescent="0.25">
      <c r="B805" s="45">
        <v>781</v>
      </c>
      <c r="C805" s="45">
        <v>4.1717321518815994E-3</v>
      </c>
      <c r="D805" s="45">
        <v>-5.1964650249869517E-3</v>
      </c>
    </row>
    <row r="806" spans="2:4" x14ac:dyDescent="0.25">
      <c r="B806" s="45">
        <v>782</v>
      </c>
      <c r="C806" s="45">
        <v>-8.4380320811808002E-4</v>
      </c>
      <c r="D806" s="45">
        <v>-3.4059184873603361E-3</v>
      </c>
    </row>
    <row r="807" spans="2:4" x14ac:dyDescent="0.25">
      <c r="B807" s="45">
        <v>783</v>
      </c>
      <c r="C807" s="45">
        <v>-9.7188255355645141E-4</v>
      </c>
      <c r="D807" s="45">
        <v>-1.0433474830050093E-2</v>
      </c>
    </row>
    <row r="808" spans="2:4" x14ac:dyDescent="0.25">
      <c r="B808" s="45">
        <v>784</v>
      </c>
      <c r="C808" s="45">
        <v>1.0214839862221251E-2</v>
      </c>
      <c r="D808" s="45">
        <v>-1.7295480937937237E-3</v>
      </c>
    </row>
    <row r="809" spans="2:4" x14ac:dyDescent="0.25">
      <c r="B809" s="45">
        <v>785</v>
      </c>
      <c r="C809" s="45">
        <v>-6.5186626519241541E-3</v>
      </c>
      <c r="D809" s="45">
        <v>-2.4775195518647146E-2</v>
      </c>
    </row>
    <row r="810" spans="2:4" x14ac:dyDescent="0.25">
      <c r="B810" s="45">
        <v>786</v>
      </c>
      <c r="C810" s="45">
        <v>-2.5053372952392862E-4</v>
      </c>
      <c r="D810" s="45">
        <v>-1.5368536746666578E-2</v>
      </c>
    </row>
    <row r="811" spans="2:4" x14ac:dyDescent="0.25">
      <c r="B811" s="45">
        <v>787</v>
      </c>
      <c r="C811" s="45">
        <v>2.4618732406702813E-3</v>
      </c>
      <c r="D811" s="45">
        <v>5.5877244694596982E-3</v>
      </c>
    </row>
    <row r="812" spans="2:4" x14ac:dyDescent="0.25">
      <c r="B812" s="45">
        <v>788</v>
      </c>
      <c r="C812" s="45">
        <v>-1.1500198454983918E-2</v>
      </c>
      <c r="D812" s="45">
        <v>-5.6221135412417647E-3</v>
      </c>
    </row>
    <row r="813" spans="2:4" x14ac:dyDescent="0.25">
      <c r="B813" s="45">
        <v>789</v>
      </c>
      <c r="C813" s="45">
        <v>-9.1563094831584781E-3</v>
      </c>
      <c r="D813" s="45">
        <v>-2.404416833890536E-2</v>
      </c>
    </row>
    <row r="814" spans="2:4" x14ac:dyDescent="0.25">
      <c r="B814" s="45">
        <v>790</v>
      </c>
      <c r="C814" s="45">
        <v>6.423294727943939E-3</v>
      </c>
      <c r="D814" s="45">
        <v>3.1112881819691258E-3</v>
      </c>
    </row>
    <row r="815" spans="2:4" x14ac:dyDescent="0.25">
      <c r="B815" s="45">
        <v>791</v>
      </c>
      <c r="C815" s="45">
        <v>1.5189118331419242E-2</v>
      </c>
      <c r="D815" s="45">
        <v>-1.7270133185252844E-2</v>
      </c>
    </row>
    <row r="816" spans="2:4" x14ac:dyDescent="0.25">
      <c r="B816" s="45">
        <v>792</v>
      </c>
      <c r="C816" s="45">
        <v>-2.536571912296362E-2</v>
      </c>
      <c r="D816" s="45">
        <v>8.602773983406295E-3</v>
      </c>
    </row>
    <row r="817" spans="2:4" x14ac:dyDescent="0.25">
      <c r="B817" s="45">
        <v>793</v>
      </c>
      <c r="C817" s="45">
        <v>1.6440597947635512E-3</v>
      </c>
      <c r="D817" s="45">
        <v>7.8184089045583785E-3</v>
      </c>
    </row>
    <row r="818" spans="2:4" x14ac:dyDescent="0.25">
      <c r="B818" s="45">
        <v>794</v>
      </c>
      <c r="C818" s="45">
        <v>2.1937121484326517E-2</v>
      </c>
      <c r="D818" s="45">
        <v>1.5719476495471351E-2</v>
      </c>
    </row>
    <row r="819" spans="2:4" x14ac:dyDescent="0.25">
      <c r="B819" s="45">
        <v>795</v>
      </c>
      <c r="C819" s="45">
        <v>-1.2939481035218454E-2</v>
      </c>
      <c r="D819" s="45">
        <v>-1.5095764567608519E-2</v>
      </c>
    </row>
    <row r="820" spans="2:4" x14ac:dyDescent="0.25">
      <c r="B820" s="45">
        <v>796</v>
      </c>
      <c r="C820" s="45">
        <v>-1.509080324313497E-2</v>
      </c>
      <c r="D820" s="45">
        <v>-9.4264473700730635E-3</v>
      </c>
    </row>
    <row r="821" spans="2:4" x14ac:dyDescent="0.25">
      <c r="B821" s="45">
        <v>797</v>
      </c>
      <c r="C821" s="45">
        <v>-8.091530940456948E-3</v>
      </c>
      <c r="D821" s="45">
        <v>1.7671202628388484E-3</v>
      </c>
    </row>
    <row r="822" spans="2:4" x14ac:dyDescent="0.25">
      <c r="B822" s="45">
        <v>798</v>
      </c>
      <c r="C822" s="45">
        <v>1.8571774867458965E-2</v>
      </c>
      <c r="D822" s="45">
        <v>-1.8985091107829612E-2</v>
      </c>
    </row>
    <row r="823" spans="2:4" x14ac:dyDescent="0.25">
      <c r="B823" s="45">
        <v>799</v>
      </c>
      <c r="C823" s="45">
        <v>3.2751537539932388E-3</v>
      </c>
      <c r="D823" s="45">
        <v>-1.8986730699333543E-2</v>
      </c>
    </row>
    <row r="824" spans="2:4" x14ac:dyDescent="0.25">
      <c r="B824" s="45">
        <v>800</v>
      </c>
      <c r="C824" s="45">
        <v>1.4566180002807471E-2</v>
      </c>
      <c r="D824" s="45">
        <v>7.7811527901635105E-3</v>
      </c>
    </row>
    <row r="825" spans="2:4" x14ac:dyDescent="0.25">
      <c r="B825" s="45">
        <v>801</v>
      </c>
      <c r="C825" s="45">
        <v>8.7470586358780553E-3</v>
      </c>
      <c r="D825" s="45">
        <v>-1.7621051801291043E-3</v>
      </c>
    </row>
    <row r="826" spans="2:4" x14ac:dyDescent="0.25">
      <c r="B826" s="45">
        <v>802</v>
      </c>
      <c r="C826" s="45">
        <v>3.7195414036635677E-3</v>
      </c>
      <c r="D826" s="45">
        <v>-2.1183218427788964E-2</v>
      </c>
    </row>
    <row r="827" spans="2:4" x14ac:dyDescent="0.25">
      <c r="B827" s="45">
        <v>803</v>
      </c>
      <c r="C827" s="45">
        <v>6.9377699150642595E-3</v>
      </c>
      <c r="D827" s="45">
        <v>1.4509508758207773E-3</v>
      </c>
    </row>
    <row r="828" spans="2:4" x14ac:dyDescent="0.25">
      <c r="B828" s="45">
        <v>804</v>
      </c>
      <c r="C828" s="45">
        <v>1.1044935972002607E-2</v>
      </c>
      <c r="D828" s="45">
        <v>2.428982112099605E-2</v>
      </c>
    </row>
    <row r="829" spans="2:4" x14ac:dyDescent="0.25">
      <c r="B829" s="45">
        <v>805</v>
      </c>
      <c r="C829" s="45">
        <v>-7.437222879360595E-3</v>
      </c>
      <c r="D829" s="45">
        <v>-5.6892213480007822E-3</v>
      </c>
    </row>
    <row r="830" spans="2:4" x14ac:dyDescent="0.25">
      <c r="B830" s="45">
        <v>806</v>
      </c>
      <c r="C830" s="45">
        <v>1.9822973310886466E-3</v>
      </c>
      <c r="D830" s="45">
        <v>-1.1414026244468849E-2</v>
      </c>
    </row>
    <row r="831" spans="2:4" x14ac:dyDescent="0.25">
      <c r="B831" s="45">
        <v>807</v>
      </c>
      <c r="C831" s="45">
        <v>-1.3008374052977244E-2</v>
      </c>
      <c r="D831" s="45">
        <v>-1.1242887932323767E-2</v>
      </c>
    </row>
    <row r="832" spans="2:4" x14ac:dyDescent="0.25">
      <c r="B832" s="45">
        <v>808</v>
      </c>
      <c r="C832" s="45">
        <v>1.7929550713409622E-3</v>
      </c>
      <c r="D832" s="45">
        <v>1.7933668037828814E-3</v>
      </c>
    </row>
    <row r="833" spans="2:4" x14ac:dyDescent="0.25">
      <c r="B833" s="45">
        <v>809</v>
      </c>
      <c r="C833" s="45">
        <v>7.8662588872829321E-3</v>
      </c>
      <c r="D833" s="45">
        <v>1.7065179242336647E-2</v>
      </c>
    </row>
    <row r="834" spans="2:4" x14ac:dyDescent="0.25">
      <c r="B834" s="45">
        <v>810</v>
      </c>
      <c r="C834" s="45">
        <v>-5.3534001453161848E-3</v>
      </c>
      <c r="D834" s="45">
        <v>1.2181370971569858E-3</v>
      </c>
    </row>
    <row r="835" spans="2:4" x14ac:dyDescent="0.25">
      <c r="B835" s="45">
        <v>811</v>
      </c>
      <c r="C835" s="45">
        <v>-1.320385824991651E-2</v>
      </c>
      <c r="D835" s="45">
        <v>-1.3501881857557758E-2</v>
      </c>
    </row>
    <row r="836" spans="2:4" x14ac:dyDescent="0.25">
      <c r="B836" s="45">
        <v>812</v>
      </c>
      <c r="C836" s="45">
        <v>1.3681473789554626E-2</v>
      </c>
      <c r="D836" s="45">
        <v>-6.9055243732584395E-3</v>
      </c>
    </row>
    <row r="837" spans="2:4" x14ac:dyDescent="0.25">
      <c r="B837" s="45">
        <v>813</v>
      </c>
      <c r="C837" s="45">
        <v>1.8477958206461191E-2</v>
      </c>
      <c r="D837" s="45">
        <v>-7.6760967888980496E-3</v>
      </c>
    </row>
    <row r="838" spans="2:4" x14ac:dyDescent="0.25">
      <c r="B838" s="45">
        <v>814</v>
      </c>
      <c r="C838" s="45">
        <v>-1.3614988061978379E-3</v>
      </c>
      <c r="D838" s="45">
        <v>-1.1297777598910676E-2</v>
      </c>
    </row>
    <row r="839" spans="2:4" x14ac:dyDescent="0.25">
      <c r="B839" s="45">
        <v>815</v>
      </c>
      <c r="C839" s="45">
        <v>1.9709197435965843E-3</v>
      </c>
      <c r="D839" s="45">
        <v>1.0850668693489548E-2</v>
      </c>
    </row>
    <row r="840" spans="2:4" x14ac:dyDescent="0.25">
      <c r="B840" s="45">
        <v>816</v>
      </c>
      <c r="C840" s="45">
        <v>9.2612538404798061E-3</v>
      </c>
      <c r="D840" s="45">
        <v>7.2615736725028888E-3</v>
      </c>
    </row>
    <row r="841" spans="2:4" x14ac:dyDescent="0.25">
      <c r="B841" s="45">
        <v>817</v>
      </c>
      <c r="C841" s="45">
        <v>1.4611473939018807E-2</v>
      </c>
      <c r="D841" s="45">
        <v>-1.2913277325665986E-2</v>
      </c>
    </row>
    <row r="842" spans="2:4" x14ac:dyDescent="0.25">
      <c r="B842" s="45">
        <v>818</v>
      </c>
      <c r="C842" s="45">
        <v>1.429154326280492E-2</v>
      </c>
      <c r="D842" s="45">
        <v>6.9403687118803729E-3</v>
      </c>
    </row>
    <row r="843" spans="2:4" x14ac:dyDescent="0.25">
      <c r="B843" s="45">
        <v>819</v>
      </c>
      <c r="C843" s="45">
        <v>2.3069525776385068E-4</v>
      </c>
      <c r="D843" s="45">
        <v>-5.5271221352342593E-3</v>
      </c>
    </row>
    <row r="844" spans="2:4" x14ac:dyDescent="0.25">
      <c r="B844" s="45">
        <v>820</v>
      </c>
      <c r="C844" s="45">
        <v>5.7937068459013429E-3</v>
      </c>
      <c r="D844" s="45">
        <v>1.9001611841290629E-2</v>
      </c>
    </row>
    <row r="845" spans="2:4" x14ac:dyDescent="0.25">
      <c r="B845" s="45">
        <v>821</v>
      </c>
      <c r="C845" s="45">
        <v>2.6661344355002102E-3</v>
      </c>
      <c r="D845" s="45">
        <v>3.9256144576774116E-3</v>
      </c>
    </row>
    <row r="846" spans="2:4" x14ac:dyDescent="0.25">
      <c r="B846" s="45">
        <v>822</v>
      </c>
      <c r="C846" s="45">
        <v>9.9932062709894142E-3</v>
      </c>
      <c r="D846" s="45">
        <v>1.0962116819411409E-2</v>
      </c>
    </row>
    <row r="847" spans="2:4" x14ac:dyDescent="0.25">
      <c r="B847" s="45">
        <v>823</v>
      </c>
      <c r="C847" s="45">
        <v>2.3993725844380469E-3</v>
      </c>
      <c r="D847" s="45">
        <v>-3.003070121302047E-3</v>
      </c>
    </row>
    <row r="848" spans="2:4" x14ac:dyDescent="0.25">
      <c r="B848" s="45">
        <v>824</v>
      </c>
      <c r="C848" s="45">
        <v>4.3700382578472641E-3</v>
      </c>
      <c r="D848" s="45">
        <v>1.450643382194023E-2</v>
      </c>
    </row>
    <row r="849" spans="2:4" x14ac:dyDescent="0.25">
      <c r="B849" s="45">
        <v>825</v>
      </c>
      <c r="C849" s="45">
        <v>6.2936693102652401E-5</v>
      </c>
      <c r="D849" s="45">
        <v>-8.3628846951783378E-3</v>
      </c>
    </row>
    <row r="850" spans="2:4" x14ac:dyDescent="0.25">
      <c r="B850" s="45">
        <v>826</v>
      </c>
      <c r="C850" s="45">
        <v>1.1762849208779493E-2</v>
      </c>
      <c r="D850" s="45">
        <v>-8.1759715007249725E-3</v>
      </c>
    </row>
    <row r="851" spans="2:4" x14ac:dyDescent="0.25">
      <c r="B851" s="45">
        <v>827</v>
      </c>
      <c r="C851" s="45">
        <v>2.4652151696129823E-3</v>
      </c>
      <c r="D851" s="45">
        <v>-8.3476275475188877E-3</v>
      </c>
    </row>
    <row r="852" spans="2:4" x14ac:dyDescent="0.25">
      <c r="B852" s="45">
        <v>828</v>
      </c>
      <c r="C852" s="45">
        <v>-5.9498110710526648E-3</v>
      </c>
      <c r="D852" s="45">
        <v>1.7259893136444073E-2</v>
      </c>
    </row>
    <row r="853" spans="2:4" x14ac:dyDescent="0.25">
      <c r="B853" s="45">
        <v>829</v>
      </c>
      <c r="C853" s="45">
        <v>-9.2445737583055927E-3</v>
      </c>
      <c r="D853" s="45">
        <v>-1.04562329458624E-2</v>
      </c>
    </row>
    <row r="854" spans="2:4" x14ac:dyDescent="0.25">
      <c r="B854" s="45">
        <v>830</v>
      </c>
      <c r="C854" s="45">
        <v>1.427595416499795E-2</v>
      </c>
      <c r="D854" s="45">
        <v>-9.1385108674567339E-3</v>
      </c>
    </row>
    <row r="855" spans="2:4" x14ac:dyDescent="0.25">
      <c r="B855" s="45">
        <v>831</v>
      </c>
      <c r="C855" s="45">
        <v>-9.5129725600976971E-3</v>
      </c>
      <c r="D855" s="45">
        <v>2.8985028795406398E-3</v>
      </c>
    </row>
    <row r="856" spans="2:4" x14ac:dyDescent="0.25">
      <c r="B856" s="45">
        <v>832</v>
      </c>
      <c r="C856" s="45">
        <v>1.560288130759353E-2</v>
      </c>
      <c r="D856" s="45">
        <v>4.5998874514027351E-3</v>
      </c>
    </row>
    <row r="857" spans="2:4" x14ac:dyDescent="0.25">
      <c r="B857" s="45">
        <v>833</v>
      </c>
      <c r="C857" s="45">
        <v>1.6803945337738031E-3</v>
      </c>
      <c r="D857" s="45">
        <v>-3.4543200814841544E-4</v>
      </c>
    </row>
    <row r="858" spans="2:4" x14ac:dyDescent="0.25">
      <c r="B858" s="45">
        <v>834</v>
      </c>
      <c r="C858" s="45">
        <v>-3.4262399757263974E-4</v>
      </c>
      <c r="D858" s="45">
        <v>-4.8421550997082407E-3</v>
      </c>
    </row>
    <row r="859" spans="2:4" x14ac:dyDescent="0.25">
      <c r="B859" s="45">
        <v>835</v>
      </c>
      <c r="C859" s="45">
        <v>7.3647143146560474E-3</v>
      </c>
      <c r="D859" s="45">
        <v>8.717506161588685E-3</v>
      </c>
    </row>
    <row r="860" spans="2:4" x14ac:dyDescent="0.25">
      <c r="B860" s="45">
        <v>836</v>
      </c>
      <c r="C860" s="45">
        <v>-1.9066723578475507E-3</v>
      </c>
      <c r="D860" s="45">
        <v>-3.245986948749173E-2</v>
      </c>
    </row>
    <row r="861" spans="2:4" x14ac:dyDescent="0.25">
      <c r="B861" s="45">
        <v>837</v>
      </c>
      <c r="C861" s="45">
        <v>-1.2996327741154399E-3</v>
      </c>
      <c r="D861" s="45">
        <v>3.2725725371519085E-3</v>
      </c>
    </row>
    <row r="862" spans="2:4" x14ac:dyDescent="0.25">
      <c r="B862" s="45">
        <v>838</v>
      </c>
      <c r="C862" s="45">
        <v>-3.4793077459163661E-3</v>
      </c>
      <c r="D862" s="45">
        <v>-2.9580676332236263E-3</v>
      </c>
    </row>
    <row r="863" spans="2:4" x14ac:dyDescent="0.25">
      <c r="B863" s="45">
        <v>839</v>
      </c>
      <c r="C863" s="45">
        <v>1.6979843023882013E-5</v>
      </c>
      <c r="D863" s="45">
        <v>-1.5185856812779524E-2</v>
      </c>
    </row>
    <row r="864" spans="2:4" x14ac:dyDescent="0.25">
      <c r="B864" s="45">
        <v>840</v>
      </c>
      <c r="C864" s="45">
        <v>-1.8860391271893699E-3</v>
      </c>
      <c r="D864" s="45">
        <v>-8.2532645138160797E-3</v>
      </c>
    </row>
    <row r="865" spans="2:4" x14ac:dyDescent="0.25">
      <c r="B865" s="45">
        <v>841</v>
      </c>
      <c r="C865" s="45">
        <v>1.3873295967120997E-2</v>
      </c>
      <c r="D865" s="45">
        <v>9.27164908835597E-3</v>
      </c>
    </row>
    <row r="866" spans="2:4" x14ac:dyDescent="0.25">
      <c r="B866" s="45">
        <v>842</v>
      </c>
      <c r="C866" s="45">
        <v>6.3552678283305105E-3</v>
      </c>
      <c r="D866" s="45">
        <v>-1.7360250128446119E-2</v>
      </c>
    </row>
    <row r="867" spans="2:4" x14ac:dyDescent="0.25">
      <c r="B867" s="45">
        <v>843</v>
      </c>
      <c r="C867" s="45">
        <v>-2.401573031012199E-2</v>
      </c>
      <c r="D867" s="45">
        <v>-2.1653103762396757E-2</v>
      </c>
    </row>
    <row r="868" spans="2:4" x14ac:dyDescent="0.25">
      <c r="B868" s="45">
        <v>844</v>
      </c>
      <c r="C868" s="45">
        <v>-5.7290847270498471E-3</v>
      </c>
      <c r="D868" s="45">
        <v>4.9193843221915527E-3</v>
      </c>
    </row>
    <row r="869" spans="2:4" x14ac:dyDescent="0.25">
      <c r="B869" s="45">
        <v>845</v>
      </c>
      <c r="C869" s="45">
        <v>-1.7346621537111129E-2</v>
      </c>
      <c r="D869" s="45">
        <v>2.6909020085532486E-2</v>
      </c>
    </row>
    <row r="870" spans="2:4" x14ac:dyDescent="0.25">
      <c r="B870" s="45">
        <v>846</v>
      </c>
      <c r="C870" s="45">
        <v>1.8575348674062825E-2</v>
      </c>
      <c r="D870" s="45">
        <v>-5.1703240056573223E-3</v>
      </c>
    </row>
    <row r="871" spans="2:4" x14ac:dyDescent="0.25">
      <c r="B871" s="45">
        <v>847</v>
      </c>
      <c r="C871" s="45">
        <v>1.3721316858622736E-2</v>
      </c>
      <c r="D871" s="45">
        <v>-9.2064653734742763E-3</v>
      </c>
    </row>
    <row r="872" spans="2:4" x14ac:dyDescent="0.25">
      <c r="B872" s="45">
        <v>848</v>
      </c>
      <c r="C872" s="45">
        <v>-6.2614954463233044E-4</v>
      </c>
      <c r="D872" s="45">
        <v>-1.4240160443914833E-3</v>
      </c>
    </row>
    <row r="873" spans="2:4" x14ac:dyDescent="0.25">
      <c r="B873" s="45">
        <v>849</v>
      </c>
      <c r="C873" s="45">
        <v>-2.1025384529750384E-2</v>
      </c>
      <c r="D873" s="45">
        <v>-5.839296678604191E-3</v>
      </c>
    </row>
    <row r="874" spans="2:4" x14ac:dyDescent="0.25">
      <c r="B874" s="45">
        <v>850</v>
      </c>
      <c r="C874" s="45">
        <v>8.3294204380744939E-3</v>
      </c>
      <c r="D874" s="45">
        <v>8.4779758981581334E-3</v>
      </c>
    </row>
    <row r="875" spans="2:4" x14ac:dyDescent="0.25">
      <c r="B875" s="45">
        <v>851</v>
      </c>
      <c r="C875" s="45">
        <v>1.5790453201810637E-2</v>
      </c>
      <c r="D875" s="45">
        <v>4.8914675676075096E-3</v>
      </c>
    </row>
    <row r="876" spans="2:4" x14ac:dyDescent="0.25">
      <c r="B876" s="45">
        <v>852</v>
      </c>
      <c r="C876" s="45">
        <v>1.1484258806439146E-3</v>
      </c>
      <c r="D876" s="45">
        <v>-1.5308948490564063E-2</v>
      </c>
    </row>
    <row r="877" spans="2:4" x14ac:dyDescent="0.25">
      <c r="B877" s="45">
        <v>853</v>
      </c>
      <c r="C877" s="45">
        <v>1.2131038658931085E-2</v>
      </c>
      <c r="D877" s="45">
        <v>2.2328846112232396E-3</v>
      </c>
    </row>
    <row r="878" spans="2:4" x14ac:dyDescent="0.25">
      <c r="B878" s="45">
        <v>854</v>
      </c>
      <c r="C878" s="45">
        <v>-3.9141531599216472E-3</v>
      </c>
      <c r="D878" s="45">
        <v>-2.8140662110687845E-3</v>
      </c>
    </row>
    <row r="879" spans="2:4" x14ac:dyDescent="0.25">
      <c r="B879" s="45">
        <v>855</v>
      </c>
      <c r="C879" s="45">
        <v>3.954769107767527E-3</v>
      </c>
      <c r="D879" s="45">
        <v>-8.0505237083956308E-3</v>
      </c>
    </row>
    <row r="880" spans="2:4" x14ac:dyDescent="0.25">
      <c r="B880" s="45">
        <v>856</v>
      </c>
      <c r="C880" s="45">
        <v>3.4626232309903724E-3</v>
      </c>
      <c r="D880" s="45">
        <v>-1.0343372884885614E-2</v>
      </c>
    </row>
    <row r="881" spans="2:4" x14ac:dyDescent="0.25">
      <c r="B881" s="45">
        <v>857</v>
      </c>
      <c r="C881" s="45">
        <v>2.4780306572897092E-3</v>
      </c>
      <c r="D881" s="45">
        <v>-6.3802206708279746E-3</v>
      </c>
    </row>
    <row r="882" spans="2:4" x14ac:dyDescent="0.25">
      <c r="B882" s="45">
        <v>858</v>
      </c>
      <c r="C882" s="45">
        <v>-2.4271361428272013E-3</v>
      </c>
      <c r="D882" s="45">
        <v>-3.9687943593164554E-3</v>
      </c>
    </row>
    <row r="883" spans="2:4" x14ac:dyDescent="0.25">
      <c r="B883" s="45">
        <v>859</v>
      </c>
      <c r="C883" s="45">
        <v>-4.2439774344037989E-3</v>
      </c>
      <c r="D883" s="45">
        <v>7.4625242900406667E-3</v>
      </c>
    </row>
    <row r="884" spans="2:4" x14ac:dyDescent="0.25">
      <c r="B884" s="45">
        <v>860</v>
      </c>
      <c r="C884" s="45">
        <v>5.3179850026928936E-3</v>
      </c>
      <c r="D884" s="45">
        <v>-1.0210509866343949E-2</v>
      </c>
    </row>
    <row r="885" spans="2:4" x14ac:dyDescent="0.25">
      <c r="B885" s="45">
        <v>861</v>
      </c>
      <c r="C885" s="45">
        <v>8.0598210090877583E-3</v>
      </c>
      <c r="D885" s="45">
        <v>8.8660917820786288E-3</v>
      </c>
    </row>
    <row r="886" spans="2:4" x14ac:dyDescent="0.25">
      <c r="B886" s="45">
        <v>862</v>
      </c>
      <c r="C886" s="45">
        <v>2.0650631321032457E-3</v>
      </c>
      <c r="D886" s="45">
        <v>1.3430371042143659E-3</v>
      </c>
    </row>
    <row r="887" spans="2:4" x14ac:dyDescent="0.25">
      <c r="B887" s="45">
        <v>863</v>
      </c>
      <c r="C887" s="45">
        <v>3.9177475604539416E-4</v>
      </c>
      <c r="D887" s="45">
        <v>4.4265586534069264E-3</v>
      </c>
    </row>
    <row r="888" spans="2:4" x14ac:dyDescent="0.25">
      <c r="B888" s="45">
        <v>864</v>
      </c>
      <c r="C888" s="45">
        <v>-7.4936245704048396E-4</v>
      </c>
      <c r="D888" s="45">
        <v>-7.4424654770443937E-4</v>
      </c>
    </row>
    <row r="889" spans="2:4" x14ac:dyDescent="0.25">
      <c r="B889" s="45">
        <v>865</v>
      </c>
      <c r="C889" s="45">
        <v>5.1884064967830526E-3</v>
      </c>
      <c r="D889" s="45">
        <v>-9.0460510533326797E-3</v>
      </c>
    </row>
    <row r="890" spans="2:4" x14ac:dyDescent="0.25">
      <c r="B890" s="45">
        <v>866</v>
      </c>
      <c r="C890" s="45">
        <v>2.3569747945140105E-3</v>
      </c>
      <c r="D890" s="45">
        <v>7.8382438113123384E-3</v>
      </c>
    </row>
    <row r="891" spans="2:4" x14ac:dyDescent="0.25">
      <c r="B891" s="45">
        <v>867</v>
      </c>
      <c r="C891" s="45">
        <v>2.8461253423457192E-3</v>
      </c>
      <c r="D891" s="45">
        <v>1.3739714119397353E-2</v>
      </c>
    </row>
    <row r="892" spans="2:4" x14ac:dyDescent="0.25">
      <c r="B892" s="45">
        <v>868</v>
      </c>
      <c r="C892" s="45">
        <v>-1.3646084894588376E-3</v>
      </c>
      <c r="D892" s="45">
        <v>4.6737742073414343E-3</v>
      </c>
    </row>
    <row r="893" spans="2:4" x14ac:dyDescent="0.25">
      <c r="B893" s="45">
        <v>869</v>
      </c>
      <c r="C893" s="45">
        <v>-8.3239935904658273E-3</v>
      </c>
      <c r="D893" s="45">
        <v>3.9518832747449054E-3</v>
      </c>
    </row>
    <row r="894" spans="2:4" x14ac:dyDescent="0.25">
      <c r="B894" s="45">
        <v>870</v>
      </c>
      <c r="C894" s="45">
        <v>-4.2916689431580137E-3</v>
      </c>
      <c r="D894" s="45">
        <v>1.130248542210668E-2</v>
      </c>
    </row>
    <row r="895" spans="2:4" x14ac:dyDescent="0.25">
      <c r="B895" s="45">
        <v>871</v>
      </c>
      <c r="C895" s="45">
        <v>-9.3345500888674868E-3</v>
      </c>
      <c r="D895" s="45">
        <v>6.1978047897873131E-3</v>
      </c>
    </row>
    <row r="896" spans="2:4" x14ac:dyDescent="0.25">
      <c r="B896" s="45">
        <v>872</v>
      </c>
      <c r="C896" s="45">
        <v>1.7069044186582144E-2</v>
      </c>
      <c r="D896" s="45">
        <v>-3.0245164976610058E-3</v>
      </c>
    </row>
    <row r="897" spans="2:4" x14ac:dyDescent="0.25">
      <c r="B897" s="45">
        <v>873</v>
      </c>
      <c r="C897" s="45">
        <v>8.4611745370735299E-3</v>
      </c>
      <c r="D897" s="45">
        <v>3.9508358915947249E-3</v>
      </c>
    </row>
    <row r="898" spans="2:4" x14ac:dyDescent="0.25">
      <c r="B898" s="45">
        <v>874</v>
      </c>
      <c r="C898" s="45">
        <v>3.0754914807035174E-3</v>
      </c>
      <c r="D898" s="45">
        <v>2.0078080607990462E-3</v>
      </c>
    </row>
    <row r="899" spans="2:4" x14ac:dyDescent="0.25">
      <c r="B899" s="45">
        <v>875</v>
      </c>
      <c r="C899" s="45">
        <v>6.1450578226007182E-3</v>
      </c>
      <c r="D899" s="45">
        <v>-1.3508315703521356E-2</v>
      </c>
    </row>
    <row r="900" spans="2:4" x14ac:dyDescent="0.25">
      <c r="B900" s="45">
        <v>876</v>
      </c>
      <c r="C900" s="45">
        <v>3.9220266017288589E-3</v>
      </c>
      <c r="D900" s="45">
        <v>-4.2966931488391388E-3</v>
      </c>
    </row>
    <row r="901" spans="2:4" x14ac:dyDescent="0.25">
      <c r="B901" s="45">
        <v>877</v>
      </c>
      <c r="C901" s="45">
        <v>3.245809931841614E-3</v>
      </c>
      <c r="D901" s="45">
        <v>7.1731913298629995E-3</v>
      </c>
    </row>
    <row r="902" spans="2:4" x14ac:dyDescent="0.25">
      <c r="B902" s="45">
        <v>878</v>
      </c>
      <c r="C902" s="45">
        <v>-1.4692268941249168E-4</v>
      </c>
      <c r="D902" s="45">
        <v>1.0310090119015507E-2</v>
      </c>
    </row>
    <row r="903" spans="2:4" x14ac:dyDescent="0.25">
      <c r="B903" s="45">
        <v>879</v>
      </c>
      <c r="C903" s="45">
        <v>3.7942942041345375E-3</v>
      </c>
      <c r="D903" s="45">
        <v>-6.3641797357150967E-4</v>
      </c>
    </row>
    <row r="904" spans="2:4" x14ac:dyDescent="0.25">
      <c r="B904" s="45">
        <v>880</v>
      </c>
      <c r="C904" s="45">
        <v>8.6993837160715213E-3</v>
      </c>
      <c r="D904" s="45">
        <v>8.1736549988374596E-4</v>
      </c>
    </row>
    <row r="905" spans="2:4" x14ac:dyDescent="0.25">
      <c r="B905" s="45">
        <v>881</v>
      </c>
      <c r="C905" s="45">
        <v>9.8851737765810101E-3</v>
      </c>
      <c r="D905" s="45">
        <v>5.8509617884431025E-3</v>
      </c>
    </row>
    <row r="906" spans="2:4" x14ac:dyDescent="0.25">
      <c r="B906" s="45">
        <v>882</v>
      </c>
      <c r="C906" s="45">
        <v>-1.0229505815328988E-3</v>
      </c>
      <c r="D906" s="45">
        <v>2.5796177015368987E-2</v>
      </c>
    </row>
    <row r="907" spans="2:4" x14ac:dyDescent="0.25">
      <c r="B907" s="45">
        <v>883</v>
      </c>
      <c r="C907" s="45">
        <v>-8.5561315025977306E-3</v>
      </c>
      <c r="D907" s="45">
        <v>-5.0985368517472637E-3</v>
      </c>
    </row>
    <row r="908" spans="2:4" x14ac:dyDescent="0.25">
      <c r="B908" s="45">
        <v>884</v>
      </c>
      <c r="C908" s="45">
        <v>3.2240891055284318E-3</v>
      </c>
      <c r="D908" s="45">
        <v>5.0397757304107031E-3</v>
      </c>
    </row>
    <row r="909" spans="2:4" x14ac:dyDescent="0.25">
      <c r="B909" s="45">
        <v>885</v>
      </c>
      <c r="C909" s="45">
        <v>1.3949473491919866E-2</v>
      </c>
      <c r="D909" s="45">
        <v>1.028875417883313E-2</v>
      </c>
    </row>
    <row r="910" spans="2:4" x14ac:dyDescent="0.25">
      <c r="B910" s="45">
        <v>886</v>
      </c>
      <c r="C910" s="45">
        <v>3.300979502021708E-3</v>
      </c>
      <c r="D910" s="45">
        <v>-1.8211094375348996E-2</v>
      </c>
    </row>
    <row r="911" spans="2:4" x14ac:dyDescent="0.25">
      <c r="B911" s="45">
        <v>887</v>
      </c>
      <c r="C911" s="45">
        <v>3.5772836944393646E-4</v>
      </c>
      <c r="D911" s="45">
        <v>2.7900322232917062E-2</v>
      </c>
    </row>
    <row r="912" spans="2:4" x14ac:dyDescent="0.25">
      <c r="B912" s="45">
        <v>888</v>
      </c>
      <c r="C912" s="45">
        <v>-2.7367841891173623E-3</v>
      </c>
      <c r="D912" s="45">
        <v>1.0434278813121556E-2</v>
      </c>
    </row>
    <row r="913" spans="2:4" x14ac:dyDescent="0.25">
      <c r="B913" s="45">
        <v>889</v>
      </c>
      <c r="C913" s="45">
        <v>1.6398282342382524E-4</v>
      </c>
      <c r="D913" s="45">
        <v>-5.3904500833251243E-3</v>
      </c>
    </row>
    <row r="914" spans="2:4" x14ac:dyDescent="0.25">
      <c r="B914" s="45">
        <v>890</v>
      </c>
      <c r="C914" s="45">
        <v>-2.1109871509138164E-2</v>
      </c>
      <c r="D914" s="45">
        <v>-1.0615891510662785E-2</v>
      </c>
    </row>
    <row r="915" spans="2:4" x14ac:dyDescent="0.25">
      <c r="B915" s="45">
        <v>891</v>
      </c>
      <c r="C915" s="45">
        <v>-9.0935833705428539E-3</v>
      </c>
      <c r="D915" s="45">
        <v>7.0762407618471341E-3</v>
      </c>
    </row>
    <row r="916" spans="2:4" x14ac:dyDescent="0.25">
      <c r="B916" s="45">
        <v>892</v>
      </c>
      <c r="C916" s="45">
        <v>2.1362062759111029E-2</v>
      </c>
      <c r="D916" s="45">
        <v>-6.9330100684889418E-3</v>
      </c>
    </row>
    <row r="917" spans="2:4" x14ac:dyDescent="0.25">
      <c r="B917" s="45">
        <v>893</v>
      </c>
      <c r="C917" s="45">
        <v>9.9620154195878829E-3</v>
      </c>
      <c r="D917" s="45">
        <v>-7.1447062543484258E-3</v>
      </c>
    </row>
    <row r="918" spans="2:4" x14ac:dyDescent="0.25">
      <c r="B918" s="45">
        <v>894</v>
      </c>
      <c r="C918" s="45">
        <v>6.7653087139760131E-3</v>
      </c>
      <c r="D918" s="45">
        <v>4.2666289174899032E-3</v>
      </c>
    </row>
    <row r="919" spans="2:4" x14ac:dyDescent="0.25">
      <c r="B919" s="45">
        <v>895</v>
      </c>
      <c r="C919" s="45">
        <v>9.3181048038148712E-3</v>
      </c>
      <c r="D919" s="45">
        <v>-4.4383963296646114E-3</v>
      </c>
    </row>
    <row r="920" spans="2:4" x14ac:dyDescent="0.25">
      <c r="B920" s="45">
        <v>896</v>
      </c>
      <c r="C920" s="45">
        <v>2.7142573725988071E-3</v>
      </c>
      <c r="D920" s="45">
        <v>3.0184665571853222E-3</v>
      </c>
    </row>
    <row r="921" spans="2:4" x14ac:dyDescent="0.25">
      <c r="B921" s="45">
        <v>897</v>
      </c>
      <c r="C921" s="45">
        <v>-3.4179002618285317E-3</v>
      </c>
      <c r="D921" s="45">
        <v>-2.5484977584968482E-2</v>
      </c>
    </row>
    <row r="922" spans="2:4" x14ac:dyDescent="0.25">
      <c r="B922" s="45">
        <v>898</v>
      </c>
      <c r="C922" s="45">
        <v>8.4540782650046698E-4</v>
      </c>
      <c r="D922" s="45">
        <v>-1.6740522685783866E-3</v>
      </c>
    </row>
    <row r="923" spans="2:4" x14ac:dyDescent="0.25">
      <c r="B923" s="45">
        <v>899</v>
      </c>
      <c r="C923" s="45">
        <v>-1.9226473196374287E-3</v>
      </c>
      <c r="D923" s="45">
        <v>-2.1984349323837349E-4</v>
      </c>
    </row>
    <row r="924" spans="2:4" x14ac:dyDescent="0.25">
      <c r="B924" s="45">
        <v>900</v>
      </c>
      <c r="C924" s="45">
        <v>4.2249321231126709E-3</v>
      </c>
      <c r="D924" s="45">
        <v>9.4888504744152884E-3</v>
      </c>
    </row>
    <row r="925" spans="2:4" x14ac:dyDescent="0.25">
      <c r="B925" s="45">
        <v>901</v>
      </c>
      <c r="C925" s="45">
        <v>-3.6361874039977336E-3</v>
      </c>
      <c r="D925" s="45">
        <v>-1.2169040580088577E-4</v>
      </c>
    </row>
    <row r="926" spans="2:4" x14ac:dyDescent="0.25">
      <c r="B926" s="45">
        <v>902</v>
      </c>
      <c r="C926" s="45">
        <v>7.7205774823363334E-3</v>
      </c>
      <c r="D926" s="45">
        <v>2.2924944607823593E-3</v>
      </c>
    </row>
    <row r="927" spans="2:4" x14ac:dyDescent="0.25">
      <c r="B927" s="45">
        <v>903</v>
      </c>
      <c r="C927" s="45">
        <v>-1.4973117264478395E-3</v>
      </c>
      <c r="D927" s="45">
        <v>-4.7191481068188245E-4</v>
      </c>
    </row>
    <row r="928" spans="2:4" x14ac:dyDescent="0.25">
      <c r="B928" s="45">
        <v>904</v>
      </c>
      <c r="C928" s="45">
        <v>6.7842838018308997E-3</v>
      </c>
      <c r="D928" s="45">
        <v>-1.1070513337447381E-2</v>
      </c>
    </row>
    <row r="929" spans="2:4" x14ac:dyDescent="0.25">
      <c r="B929" s="45">
        <v>905</v>
      </c>
      <c r="C929" s="45">
        <v>3.2791618053231945E-3</v>
      </c>
      <c r="D929" s="45">
        <v>-4.3041634715343417E-3</v>
      </c>
    </row>
    <row r="930" spans="2:4" x14ac:dyDescent="0.25">
      <c r="B930" s="45">
        <v>906</v>
      </c>
      <c r="C930" s="45">
        <v>5.3939630373109533E-5</v>
      </c>
      <c r="D930" s="45">
        <v>1.5876814703441257E-3</v>
      </c>
    </row>
    <row r="931" spans="2:4" x14ac:dyDescent="0.25">
      <c r="B931" s="45">
        <v>907</v>
      </c>
      <c r="C931" s="45">
        <v>2.5783935241221155E-3</v>
      </c>
      <c r="D931" s="45">
        <v>-5.2415934331195829E-3</v>
      </c>
    </row>
    <row r="932" spans="2:4" x14ac:dyDescent="0.25">
      <c r="B932" s="45">
        <v>908</v>
      </c>
      <c r="C932" s="45">
        <v>1.8256196166930858E-3</v>
      </c>
      <c r="D932" s="45">
        <v>-8.6705065315811837E-4</v>
      </c>
    </row>
    <row r="933" spans="2:4" x14ac:dyDescent="0.25">
      <c r="B933" s="45">
        <v>909</v>
      </c>
      <c r="C933" s="45">
        <v>6.2965742106500027E-3</v>
      </c>
      <c r="D933" s="45">
        <v>1.271976727623228E-2</v>
      </c>
    </row>
    <row r="934" spans="2:4" x14ac:dyDescent="0.25">
      <c r="B934" s="45">
        <v>910</v>
      </c>
      <c r="C934" s="45">
        <v>-3.0504967256270448E-4</v>
      </c>
      <c r="D934" s="45">
        <v>-2.5814912223385894E-3</v>
      </c>
    </row>
    <row r="935" spans="2:4" x14ac:dyDescent="0.25">
      <c r="B935" s="45">
        <v>911</v>
      </c>
      <c r="C935" s="45">
        <v>7.9186756394207481E-4</v>
      </c>
      <c r="D935" s="45">
        <v>1.0585559927925318E-2</v>
      </c>
    </row>
    <row r="936" spans="2:4" x14ac:dyDescent="0.25">
      <c r="B936" s="45">
        <v>912</v>
      </c>
      <c r="C936" s="45">
        <v>-5.7001016443943208E-3</v>
      </c>
      <c r="D936" s="45">
        <v>2.837870322761349E-3</v>
      </c>
    </row>
    <row r="937" spans="2:4" x14ac:dyDescent="0.25">
      <c r="B937" s="45">
        <v>913</v>
      </c>
      <c r="C937" s="45">
        <v>-1.6974512885662048E-2</v>
      </c>
      <c r="D937" s="45">
        <v>-1.4867969787719475E-2</v>
      </c>
    </row>
    <row r="938" spans="2:4" x14ac:dyDescent="0.25">
      <c r="B938" s="45">
        <v>914</v>
      </c>
      <c r="C938" s="45">
        <v>9.2362715180121877E-3</v>
      </c>
      <c r="D938" s="45">
        <v>7.381000885057944E-3</v>
      </c>
    </row>
    <row r="939" spans="2:4" x14ac:dyDescent="0.25">
      <c r="B939" s="45">
        <v>915</v>
      </c>
      <c r="C939" s="45">
        <v>1.2703599042475016E-2</v>
      </c>
      <c r="D939" s="45">
        <v>-6.8029208805199266E-3</v>
      </c>
    </row>
    <row r="940" spans="2:4" x14ac:dyDescent="0.25">
      <c r="B940" s="45">
        <v>916</v>
      </c>
      <c r="C940" s="45">
        <v>1.0906309527964998E-2</v>
      </c>
      <c r="D940" s="45">
        <v>-3.2197137800506264E-3</v>
      </c>
    </row>
    <row r="941" spans="2:4" x14ac:dyDescent="0.25">
      <c r="B941" s="45">
        <v>917</v>
      </c>
      <c r="C941" s="45">
        <v>2.4560544459950187E-3</v>
      </c>
      <c r="D941" s="45">
        <v>-4.7215321026611301E-5</v>
      </c>
    </row>
    <row r="942" spans="2:4" x14ac:dyDescent="0.25">
      <c r="B942" s="45">
        <v>918</v>
      </c>
      <c r="C942" s="45">
        <v>1.6342116779609502E-3</v>
      </c>
      <c r="D942" s="45">
        <v>-1.1379836265713763E-2</v>
      </c>
    </row>
    <row r="943" spans="2:4" x14ac:dyDescent="0.25">
      <c r="B943" s="45">
        <v>919</v>
      </c>
      <c r="C943" s="45">
        <v>-5.1998434066666283E-3</v>
      </c>
      <c r="D943" s="45">
        <v>-6.6473336995991061E-4</v>
      </c>
    </row>
    <row r="944" spans="2:4" x14ac:dyDescent="0.25">
      <c r="B944" s="45">
        <v>920</v>
      </c>
      <c r="C944" s="45">
        <v>1.2511496076427145E-2</v>
      </c>
      <c r="D944" s="45">
        <v>-2.2049864396896969E-3</v>
      </c>
    </row>
    <row r="945" spans="2:4" x14ac:dyDescent="0.25">
      <c r="B945" s="45">
        <v>921</v>
      </c>
      <c r="C945" s="45">
        <v>5.3908147310153757E-3</v>
      </c>
      <c r="D945" s="45">
        <v>1.9172970503883863E-2</v>
      </c>
    </row>
    <row r="946" spans="2:4" x14ac:dyDescent="0.25">
      <c r="B946" s="45">
        <v>922</v>
      </c>
      <c r="C946" s="45">
        <v>3.7030558481925636E-4</v>
      </c>
      <c r="D946" s="45">
        <v>7.4326703109670392E-4</v>
      </c>
    </row>
    <row r="947" spans="2:4" x14ac:dyDescent="0.25">
      <c r="B947" s="45">
        <v>923</v>
      </c>
      <c r="C947" s="45">
        <v>2.3290426355741002E-3</v>
      </c>
      <c r="D947" s="45">
        <v>4.4758581456218671E-3</v>
      </c>
    </row>
    <row r="948" spans="2:4" x14ac:dyDescent="0.25">
      <c r="B948" s="45">
        <v>924</v>
      </c>
      <c r="C948" s="45">
        <v>4.3065879914427245E-5</v>
      </c>
      <c r="D948" s="45">
        <v>-7.5795509531984288E-4</v>
      </c>
    </row>
    <row r="949" spans="2:4" x14ac:dyDescent="0.25">
      <c r="B949" s="45">
        <v>925</v>
      </c>
      <c r="C949" s="45">
        <v>1.5247355883803567E-3</v>
      </c>
      <c r="D949" s="45">
        <v>6.3447105572181318E-3</v>
      </c>
    </row>
    <row r="950" spans="2:4" x14ac:dyDescent="0.25">
      <c r="B950" s="45">
        <v>926</v>
      </c>
      <c r="C950" s="45">
        <v>-4.4499025444317136E-3</v>
      </c>
      <c r="D950" s="45">
        <v>1.7420122503325586E-2</v>
      </c>
    </row>
    <row r="951" spans="2:4" x14ac:dyDescent="0.25">
      <c r="B951" s="45">
        <v>927</v>
      </c>
      <c r="C951" s="45">
        <v>-8.5053465740314864E-4</v>
      </c>
      <c r="D951" s="45">
        <v>-8.6410632402041578E-3</v>
      </c>
    </row>
    <row r="952" spans="2:4" x14ac:dyDescent="0.25">
      <c r="B952" s="45">
        <v>928</v>
      </c>
      <c r="C952" s="45">
        <v>-1.1575931025418159E-3</v>
      </c>
      <c r="D952" s="45">
        <v>-1.9937670122128046E-3</v>
      </c>
    </row>
    <row r="953" spans="2:4" x14ac:dyDescent="0.25">
      <c r="B953" s="45">
        <v>929</v>
      </c>
      <c r="C953" s="45">
        <v>-8.8818543383764464E-3</v>
      </c>
      <c r="D953" s="45">
        <v>-1.931166179065574E-2</v>
      </c>
    </row>
    <row r="954" spans="2:4" x14ac:dyDescent="0.25">
      <c r="B954" s="45">
        <v>930</v>
      </c>
      <c r="C954" s="45">
        <v>2.0024393366369474E-3</v>
      </c>
      <c r="D954" s="45">
        <v>-3.8612920930980767E-3</v>
      </c>
    </row>
    <row r="955" spans="2:4" x14ac:dyDescent="0.25">
      <c r="B955" s="45">
        <v>931</v>
      </c>
      <c r="C955" s="45">
        <v>-8.8599195790642227E-3</v>
      </c>
      <c r="D955" s="45">
        <v>-3.0456868630133402E-3</v>
      </c>
    </row>
    <row r="956" spans="2:4" x14ac:dyDescent="0.25">
      <c r="B956" s="45">
        <v>932</v>
      </c>
      <c r="C956" s="45">
        <v>9.5559518481972035E-3</v>
      </c>
      <c r="D956" s="45">
        <v>-1.0363679376572741E-2</v>
      </c>
    </row>
    <row r="957" spans="2:4" x14ac:dyDescent="0.25">
      <c r="B957" s="45">
        <v>933</v>
      </c>
      <c r="C957" s="45">
        <v>-1.545677816448296E-3</v>
      </c>
      <c r="D957" s="45">
        <v>4.1056683505363463E-3</v>
      </c>
    </row>
    <row r="958" spans="2:4" x14ac:dyDescent="0.25">
      <c r="B958" s="45">
        <v>934</v>
      </c>
      <c r="C958" s="45">
        <v>-1.9342542404092142E-2</v>
      </c>
      <c r="D958" s="45">
        <v>-1.4389508152792992E-2</v>
      </c>
    </row>
    <row r="959" spans="2:4" x14ac:dyDescent="0.25">
      <c r="B959" s="45">
        <v>935</v>
      </c>
      <c r="C959" s="45">
        <v>-8.0099190480380274E-3</v>
      </c>
      <c r="D959" s="45">
        <v>8.9138828678440134E-3</v>
      </c>
    </row>
    <row r="960" spans="2:4" x14ac:dyDescent="0.25">
      <c r="B960" s="45">
        <v>936</v>
      </c>
      <c r="C960" s="45">
        <v>-1.496280965615622E-3</v>
      </c>
      <c r="D960" s="45">
        <v>5.1091762986960601E-3</v>
      </c>
    </row>
    <row r="961" spans="2:4" x14ac:dyDescent="0.25">
      <c r="B961" s="45">
        <v>937</v>
      </c>
      <c r="C961" s="45">
        <v>1.2697015926078055E-2</v>
      </c>
      <c r="D961" s="45">
        <v>2.5331470762790607E-3</v>
      </c>
    </row>
    <row r="962" spans="2:4" x14ac:dyDescent="0.25">
      <c r="B962" s="45">
        <v>938</v>
      </c>
      <c r="C962" s="45">
        <v>1.0151407694059927E-2</v>
      </c>
      <c r="D962" s="45">
        <v>-1.6902106913318032E-2</v>
      </c>
    </row>
    <row r="963" spans="2:4" x14ac:dyDescent="0.25">
      <c r="B963" s="45">
        <v>939</v>
      </c>
      <c r="C963" s="45">
        <v>1.8809829646497318E-3</v>
      </c>
      <c r="D963" s="45">
        <v>-3.1854110491085939E-3</v>
      </c>
    </row>
    <row r="964" spans="2:4" x14ac:dyDescent="0.25">
      <c r="B964" s="45">
        <v>940</v>
      </c>
      <c r="C964" s="45">
        <v>-6.1503893472007387E-3</v>
      </c>
      <c r="D964" s="45">
        <v>-9.1104959538174171E-3</v>
      </c>
    </row>
    <row r="965" spans="2:4" x14ac:dyDescent="0.25">
      <c r="B965" s="45">
        <v>941</v>
      </c>
      <c r="C965" s="45">
        <v>-1.6645092377334407E-2</v>
      </c>
      <c r="D965" s="45">
        <v>1.1200073180126703E-2</v>
      </c>
    </row>
    <row r="966" spans="2:4" x14ac:dyDescent="0.25">
      <c r="B966" s="45">
        <v>942</v>
      </c>
      <c r="C966" s="45">
        <v>3.1843690257376562E-3</v>
      </c>
      <c r="D966" s="45">
        <v>5.1682876152908657E-3</v>
      </c>
    </row>
    <row r="967" spans="2:4" x14ac:dyDescent="0.25">
      <c r="B967" s="45">
        <v>943</v>
      </c>
      <c r="C967" s="45">
        <v>-1.5730282078599504E-2</v>
      </c>
      <c r="D967" s="45">
        <v>3.4790642657419029E-3</v>
      </c>
    </row>
    <row r="968" spans="2:4" x14ac:dyDescent="0.25">
      <c r="B968" s="45">
        <v>944</v>
      </c>
      <c r="C968" s="45">
        <v>1.0469434366338622E-2</v>
      </c>
      <c r="D968" s="45">
        <v>-1.1456037649774906E-2</v>
      </c>
    </row>
    <row r="969" spans="2:4" x14ac:dyDescent="0.25">
      <c r="B969" s="45">
        <v>945</v>
      </c>
      <c r="C969" s="45">
        <v>-1.1338987189253703E-2</v>
      </c>
      <c r="D969" s="45">
        <v>-4.6739225177479578E-3</v>
      </c>
    </row>
    <row r="970" spans="2:4" x14ac:dyDescent="0.25">
      <c r="B970" s="45">
        <v>946</v>
      </c>
      <c r="C970" s="45">
        <v>3.6623044171169156E-3</v>
      </c>
      <c r="D970" s="45">
        <v>-3.8057125415914979E-3</v>
      </c>
    </row>
    <row r="971" spans="2:4" x14ac:dyDescent="0.25">
      <c r="B971" s="45">
        <v>947</v>
      </c>
      <c r="C971" s="45">
        <v>2.0524797866872158E-2</v>
      </c>
      <c r="D971" s="45">
        <v>5.2154830125981967E-3</v>
      </c>
    </row>
    <row r="972" spans="2:4" x14ac:dyDescent="0.25">
      <c r="B972" s="45">
        <v>948</v>
      </c>
      <c r="C972" s="45">
        <v>7.6038627351480478E-3</v>
      </c>
      <c r="D972" s="45">
        <v>-8.2348377834143369E-4</v>
      </c>
    </row>
    <row r="973" spans="2:4" x14ac:dyDescent="0.25">
      <c r="B973" s="45">
        <v>949</v>
      </c>
      <c r="C973" s="45">
        <v>-5.7468505085504547E-3</v>
      </c>
      <c r="D973" s="45">
        <v>-6.4727913175944129E-3</v>
      </c>
    </row>
    <row r="974" spans="2:4" x14ac:dyDescent="0.25">
      <c r="B974" s="45">
        <v>950</v>
      </c>
      <c r="C974" s="45">
        <v>-4.5754853438522546E-3</v>
      </c>
      <c r="D974" s="45">
        <v>1.1323162106411423E-2</v>
      </c>
    </row>
    <row r="975" spans="2:4" x14ac:dyDescent="0.25">
      <c r="B975" s="45">
        <v>951</v>
      </c>
      <c r="C975" s="45">
        <v>-2.5039592177962819E-3</v>
      </c>
      <c r="D975" s="45">
        <v>-1.1389715679744058E-2</v>
      </c>
    </row>
    <row r="976" spans="2:4" x14ac:dyDescent="0.25">
      <c r="B976" s="45">
        <v>952</v>
      </c>
      <c r="C976" s="45">
        <v>9.4747531423151829E-3</v>
      </c>
      <c r="D976" s="45">
        <v>-3.3150535586171032E-3</v>
      </c>
    </row>
    <row r="977" spans="2:4" x14ac:dyDescent="0.25">
      <c r="B977" s="45">
        <v>953</v>
      </c>
      <c r="C977" s="45">
        <v>1.9238306985203606E-2</v>
      </c>
      <c r="D977" s="45">
        <v>-7.5571938452495165E-3</v>
      </c>
    </row>
    <row r="978" spans="2:4" x14ac:dyDescent="0.25">
      <c r="B978" s="45">
        <v>954</v>
      </c>
      <c r="C978" s="45">
        <v>5.4732587082875258E-3</v>
      </c>
      <c r="D978" s="45">
        <v>-7.6990846183988167E-3</v>
      </c>
    </row>
    <row r="979" spans="2:4" x14ac:dyDescent="0.25">
      <c r="B979" s="45">
        <v>955</v>
      </c>
      <c r="C979" s="45">
        <v>1.0728575719106365E-2</v>
      </c>
      <c r="D979" s="45">
        <v>1.4088420268701201E-2</v>
      </c>
    </row>
    <row r="980" spans="2:4" x14ac:dyDescent="0.25">
      <c r="B980" s="45">
        <v>956</v>
      </c>
      <c r="C980" s="45">
        <v>8.7075177122153159E-3</v>
      </c>
      <c r="D980" s="45">
        <v>2.7883128944042723E-3</v>
      </c>
    </row>
    <row r="981" spans="2:4" x14ac:dyDescent="0.25">
      <c r="B981" s="45">
        <v>957</v>
      </c>
      <c r="C981" s="45">
        <v>2.9635301311841233E-3</v>
      </c>
      <c r="D981" s="45">
        <v>-2.2237789393935066E-3</v>
      </c>
    </row>
    <row r="982" spans="2:4" x14ac:dyDescent="0.25">
      <c r="B982" s="45">
        <v>958</v>
      </c>
      <c r="C982" s="45">
        <v>4.7485736404719982E-3</v>
      </c>
      <c r="D982" s="45">
        <v>1.1650343954610802E-3</v>
      </c>
    </row>
    <row r="983" spans="2:4" x14ac:dyDescent="0.25">
      <c r="B983" s="45">
        <v>959</v>
      </c>
      <c r="C983" s="45">
        <v>2.878911657257296E-3</v>
      </c>
      <c r="D983" s="45">
        <v>-9.6262493986249299E-3</v>
      </c>
    </row>
    <row r="984" spans="2:4" x14ac:dyDescent="0.25">
      <c r="B984" s="45">
        <v>960</v>
      </c>
      <c r="C984" s="45">
        <v>7.9966554044665419E-3</v>
      </c>
      <c r="D984" s="45">
        <v>-3.6247894466842371E-3</v>
      </c>
    </row>
    <row r="985" spans="2:4" x14ac:dyDescent="0.25">
      <c r="B985" s="45">
        <v>961</v>
      </c>
      <c r="C985" s="45">
        <v>1.0980232862719186E-3</v>
      </c>
      <c r="D985" s="45">
        <v>-8.9713264408198775E-4</v>
      </c>
    </row>
    <row r="986" spans="2:4" x14ac:dyDescent="0.25">
      <c r="B986" s="45">
        <v>962</v>
      </c>
      <c r="C986" s="45">
        <v>-4.4262573734775712E-3</v>
      </c>
      <c r="D986" s="45">
        <v>7.5061047015449623E-3</v>
      </c>
    </row>
    <row r="987" spans="2:4" x14ac:dyDescent="0.25">
      <c r="B987" s="45">
        <v>963</v>
      </c>
      <c r="C987" s="45">
        <v>3.5921184197719004E-3</v>
      </c>
      <c r="D987" s="45">
        <v>-2.0946315980315381E-2</v>
      </c>
    </row>
    <row r="988" spans="2:4" x14ac:dyDescent="0.25">
      <c r="B988" s="45">
        <v>964</v>
      </c>
      <c r="C988" s="45">
        <v>1.169645759055485E-2</v>
      </c>
      <c r="D988" s="45">
        <v>3.2639248400804892E-4</v>
      </c>
    </row>
    <row r="989" spans="2:4" x14ac:dyDescent="0.25">
      <c r="B989" s="45">
        <v>965</v>
      </c>
      <c r="C989" s="45">
        <v>1.4402665888124454E-3</v>
      </c>
      <c r="D989" s="45">
        <v>-3.655186978942038E-3</v>
      </c>
    </row>
    <row r="990" spans="2:4" x14ac:dyDescent="0.25">
      <c r="B990" s="45">
        <v>966</v>
      </c>
      <c r="C990" s="45">
        <v>5.6713429610199626E-3</v>
      </c>
      <c r="D990" s="45">
        <v>5.9659162442199515E-3</v>
      </c>
    </row>
    <row r="991" spans="2:4" x14ac:dyDescent="0.25">
      <c r="B991" s="45">
        <v>967</v>
      </c>
      <c r="C991" s="45">
        <v>9.9780991408272776E-3</v>
      </c>
      <c r="D991" s="45">
        <v>-2.0653189831519089E-3</v>
      </c>
    </row>
    <row r="992" spans="2:4" x14ac:dyDescent="0.25">
      <c r="B992" s="45">
        <v>968</v>
      </c>
      <c r="C992" s="45">
        <v>1.1075660583778766E-2</v>
      </c>
      <c r="D992" s="45">
        <v>-9.030555715657829E-3</v>
      </c>
    </row>
    <row r="993" spans="2:4" x14ac:dyDescent="0.25">
      <c r="B993" s="45">
        <v>969</v>
      </c>
      <c r="C993" s="45">
        <v>1.28301376006885E-3</v>
      </c>
      <c r="D993" s="45">
        <v>-4.4431625727632427E-3</v>
      </c>
    </row>
    <row r="994" spans="2:4" x14ac:dyDescent="0.25">
      <c r="B994" s="45">
        <v>970</v>
      </c>
      <c r="C994" s="45">
        <v>2.2930204314933408E-3</v>
      </c>
      <c r="D994" s="45">
        <v>-1.0284612585470105E-2</v>
      </c>
    </row>
    <row r="995" spans="2:4" x14ac:dyDescent="0.25">
      <c r="B995" s="45">
        <v>971</v>
      </c>
      <c r="C995" s="45">
        <v>-9.863272361032056E-3</v>
      </c>
      <c r="D995" s="45">
        <v>8.6649168111315057E-3</v>
      </c>
    </row>
    <row r="996" spans="2:4" x14ac:dyDescent="0.25">
      <c r="B996" s="45">
        <v>972</v>
      </c>
      <c r="C996" s="45">
        <v>-2.4632868130495689E-3</v>
      </c>
      <c r="D996" s="45">
        <v>-4.6024175712804693E-3</v>
      </c>
    </row>
    <row r="997" spans="2:4" x14ac:dyDescent="0.25">
      <c r="B997" s="45">
        <v>973</v>
      </c>
      <c r="C997" s="45">
        <v>-5.408110665649083E-4</v>
      </c>
      <c r="D997" s="45">
        <v>-3.0172848994214135E-3</v>
      </c>
    </row>
    <row r="998" spans="2:4" x14ac:dyDescent="0.25">
      <c r="B998" s="45">
        <v>974</v>
      </c>
      <c r="C998" s="45">
        <v>1.0440438222350775E-2</v>
      </c>
      <c r="D998" s="45">
        <v>2.6297099383379673E-3</v>
      </c>
    </row>
    <row r="999" spans="2:4" x14ac:dyDescent="0.25">
      <c r="B999" s="45">
        <v>975</v>
      </c>
      <c r="C999" s="45">
        <v>-2.1681633022983477E-3</v>
      </c>
      <c r="D999" s="45">
        <v>-6.9140319565888161E-4</v>
      </c>
    </row>
    <row r="1000" spans="2:4" x14ac:dyDescent="0.25">
      <c r="B1000" s="45">
        <v>976</v>
      </c>
      <c r="C1000" s="45">
        <v>6.9643557487897119E-3</v>
      </c>
      <c r="D1000" s="45">
        <v>1.0512528269651829E-4</v>
      </c>
    </row>
    <row r="1001" spans="2:4" x14ac:dyDescent="0.25">
      <c r="B1001" s="45">
        <v>977</v>
      </c>
      <c r="C1001" s="45">
        <v>4.2893724162259336E-4</v>
      </c>
      <c r="D1001" s="45">
        <v>1.7518128983542904E-2</v>
      </c>
    </row>
    <row r="1002" spans="2:4" x14ac:dyDescent="0.25">
      <c r="B1002" s="45">
        <v>978</v>
      </c>
      <c r="C1002" s="45">
        <v>2.8483319913098935E-3</v>
      </c>
      <c r="D1002" s="45">
        <v>2.2784267192684695E-2</v>
      </c>
    </row>
    <row r="1003" spans="2:4" x14ac:dyDescent="0.25">
      <c r="B1003" s="45">
        <v>979</v>
      </c>
      <c r="C1003" s="45">
        <v>1.6625722703632864E-3</v>
      </c>
      <c r="D1003" s="45">
        <v>2.3900378274373201E-2</v>
      </c>
    </row>
    <row r="1004" spans="2:4" x14ac:dyDescent="0.25">
      <c r="B1004" s="45">
        <v>980</v>
      </c>
      <c r="C1004" s="45">
        <v>-8.8673404506797986E-3</v>
      </c>
      <c r="D1004" s="45">
        <v>5.4037208054216043E-3</v>
      </c>
    </row>
    <row r="1005" spans="2:4" x14ac:dyDescent="0.25">
      <c r="B1005" s="45">
        <v>981</v>
      </c>
      <c r="C1005" s="45">
        <v>-1.2125981510319834E-4</v>
      </c>
      <c r="D1005" s="45">
        <v>-2.1751342482158129E-3</v>
      </c>
    </row>
    <row r="1006" spans="2:4" x14ac:dyDescent="0.25">
      <c r="B1006" s="45">
        <v>982</v>
      </c>
      <c r="C1006" s="45">
        <v>-2.539734358695196E-3</v>
      </c>
      <c r="D1006" s="45">
        <v>-4.8008130752083562E-3</v>
      </c>
    </row>
    <row r="1007" spans="2:4" x14ac:dyDescent="0.25">
      <c r="B1007" s="45">
        <v>983</v>
      </c>
      <c r="C1007" s="45">
        <v>-9.640945109143071E-3</v>
      </c>
      <c r="D1007" s="45">
        <v>8.3875015343739413E-3</v>
      </c>
    </row>
    <row r="1008" spans="2:4" x14ac:dyDescent="0.25">
      <c r="B1008" s="45">
        <v>984</v>
      </c>
      <c r="C1008" s="45">
        <v>3.9751630249527077E-3</v>
      </c>
      <c r="D1008" s="45">
        <v>-8.4782028203553468E-5</v>
      </c>
    </row>
    <row r="1009" spans="2:4" x14ac:dyDescent="0.25">
      <c r="B1009" s="45">
        <v>985</v>
      </c>
      <c r="C1009" s="45">
        <v>-1.0141958737009169E-2</v>
      </c>
      <c r="D1009" s="45">
        <v>5.6957326984544407E-2</v>
      </c>
    </row>
    <row r="1010" spans="2:4" x14ac:dyDescent="0.25">
      <c r="B1010" s="45">
        <v>986</v>
      </c>
      <c r="C1010" s="45">
        <v>-2.7863173134570752E-2</v>
      </c>
      <c r="D1010" s="45">
        <v>-2.4322109936489287E-2</v>
      </c>
    </row>
    <row r="1011" spans="2:4" x14ac:dyDescent="0.25">
      <c r="B1011" s="45">
        <v>987</v>
      </c>
      <c r="C1011" s="45">
        <v>2.5826585822186304E-2</v>
      </c>
      <c r="D1011" s="45">
        <v>7.4353445903773338E-3</v>
      </c>
    </row>
    <row r="1012" spans="2:4" x14ac:dyDescent="0.25">
      <c r="B1012" s="45">
        <v>988</v>
      </c>
      <c r="C1012" s="45">
        <v>-1.1337101779472735E-2</v>
      </c>
      <c r="D1012" s="45">
        <v>1.2983175388884485E-2</v>
      </c>
    </row>
    <row r="1013" spans="2:4" x14ac:dyDescent="0.25">
      <c r="B1013" s="45">
        <v>989</v>
      </c>
      <c r="C1013" s="45">
        <v>2.5243793367001589E-2</v>
      </c>
      <c r="D1013" s="45">
        <v>3.9120238104938011E-3</v>
      </c>
    </row>
    <row r="1014" spans="2:4" x14ac:dyDescent="0.25">
      <c r="B1014" s="45">
        <v>990</v>
      </c>
      <c r="C1014" s="45">
        <v>1.766210586365824E-2</v>
      </c>
      <c r="D1014" s="45">
        <v>3.7670986808041942E-4</v>
      </c>
    </row>
    <row r="1015" spans="2:4" x14ac:dyDescent="0.25">
      <c r="B1015" s="45">
        <v>991</v>
      </c>
      <c r="C1015" s="45">
        <v>6.9085205878215931E-4</v>
      </c>
      <c r="D1015" s="45">
        <v>1.5459725523551467E-2</v>
      </c>
    </row>
    <row r="1016" spans="2:4" x14ac:dyDescent="0.25">
      <c r="B1016" s="45">
        <v>992</v>
      </c>
      <c r="C1016" s="45">
        <v>-3.0744992216800667E-4</v>
      </c>
      <c r="D1016" s="45">
        <v>2.0226348352047922E-3</v>
      </c>
    </row>
    <row r="1017" spans="2:4" x14ac:dyDescent="0.25">
      <c r="B1017" s="45">
        <v>993</v>
      </c>
      <c r="C1017" s="45">
        <v>7.1188361172940112E-3</v>
      </c>
      <c r="D1017" s="45">
        <v>2.6612045475559294E-2</v>
      </c>
    </row>
    <row r="1018" spans="2:4" x14ac:dyDescent="0.25">
      <c r="B1018" s="45">
        <v>994</v>
      </c>
      <c r="C1018" s="45">
        <v>-1.8469166456294105E-2</v>
      </c>
      <c r="D1018" s="45">
        <v>-1.394025912921339E-2</v>
      </c>
    </row>
    <row r="1019" spans="2:4" x14ac:dyDescent="0.25">
      <c r="B1019" s="45">
        <v>995</v>
      </c>
      <c r="C1019" s="45">
        <v>-1.2308845088385611E-3</v>
      </c>
      <c r="D1019" s="45">
        <v>4.3203144179154902E-4</v>
      </c>
    </row>
    <row r="1020" spans="2:4" x14ac:dyDescent="0.25">
      <c r="B1020" s="45">
        <v>996</v>
      </c>
      <c r="C1020" s="45">
        <v>2.450816014171155E-2</v>
      </c>
      <c r="D1020" s="45">
        <v>-6.9456882090519409E-4</v>
      </c>
    </row>
    <row r="1021" spans="2:4" x14ac:dyDescent="0.25">
      <c r="B1021" s="45">
        <v>997</v>
      </c>
      <c r="C1021" s="45">
        <v>-1.8240591276589821E-2</v>
      </c>
      <c r="D1021" s="45">
        <v>-3.3912499152644326E-2</v>
      </c>
    </row>
    <row r="1022" spans="2:4" x14ac:dyDescent="0.25">
      <c r="B1022" s="45">
        <v>998</v>
      </c>
      <c r="C1022" s="45">
        <v>-1.7927337004179839E-2</v>
      </c>
      <c r="D1022" s="45">
        <v>8.2174913738090275E-3</v>
      </c>
    </row>
    <row r="1023" spans="2:4" x14ac:dyDescent="0.25">
      <c r="B1023" s="45">
        <v>999</v>
      </c>
      <c r="C1023" s="45">
        <v>2.7098866641016989E-3</v>
      </c>
      <c r="D1023" s="45">
        <v>1.6781431493084666E-2</v>
      </c>
    </row>
    <row r="1024" spans="2:4" x14ac:dyDescent="0.25">
      <c r="B1024" s="45">
        <v>1000</v>
      </c>
      <c r="C1024" s="45">
        <v>1.6782867548807135E-2</v>
      </c>
      <c r="D1024" s="45">
        <v>-8.1561770775237172E-3</v>
      </c>
    </row>
    <row r="1025" spans="2:4" x14ac:dyDescent="0.25">
      <c r="B1025" s="45">
        <v>1001</v>
      </c>
      <c r="C1025" s="45">
        <v>1.6072788141185571E-2</v>
      </c>
      <c r="D1025" s="45">
        <v>1.6630752267057444E-4</v>
      </c>
    </row>
    <row r="1026" spans="2:4" x14ac:dyDescent="0.25">
      <c r="B1026" s="45">
        <v>1002</v>
      </c>
      <c r="C1026" s="45">
        <v>9.1927407975753127E-3</v>
      </c>
      <c r="D1026" s="45">
        <v>-2.1413335886383634E-3</v>
      </c>
    </row>
    <row r="1027" spans="2:4" x14ac:dyDescent="0.25">
      <c r="B1027" s="45">
        <v>1003</v>
      </c>
      <c r="C1027" s="45">
        <v>1.803319247908761E-2</v>
      </c>
      <c r="D1027" s="45">
        <v>-6.9732896706871036E-4</v>
      </c>
    </row>
    <row r="1028" spans="2:4" x14ac:dyDescent="0.25">
      <c r="B1028" s="45">
        <v>1004</v>
      </c>
      <c r="C1028" s="45">
        <v>-1.2603262638225879E-3</v>
      </c>
      <c r="D1028" s="45">
        <v>-3.3467007209235884E-3</v>
      </c>
    </row>
    <row r="1029" spans="2:4" x14ac:dyDescent="0.25">
      <c r="B1029" s="45">
        <v>1005</v>
      </c>
      <c r="C1029" s="45">
        <v>2.2128375264002585E-3</v>
      </c>
      <c r="D1029" s="45">
        <v>-1.4321594555887227E-3</v>
      </c>
    </row>
    <row r="1030" spans="2:4" x14ac:dyDescent="0.25">
      <c r="B1030" s="45">
        <v>1006</v>
      </c>
      <c r="C1030" s="45">
        <v>-4.657319944324668E-3</v>
      </c>
      <c r="D1030" s="45">
        <v>-3.0320152777773418E-3</v>
      </c>
    </row>
    <row r="1031" spans="2:4" x14ac:dyDescent="0.25">
      <c r="B1031" s="45">
        <v>1007</v>
      </c>
      <c r="C1031" s="45">
        <v>1.471901426524394E-3</v>
      </c>
      <c r="D1031" s="45">
        <v>-2.9318037559062536E-3</v>
      </c>
    </row>
    <row r="1032" spans="2:4" x14ac:dyDescent="0.25">
      <c r="B1032" s="45">
        <v>1008</v>
      </c>
      <c r="C1032" s="45">
        <v>8.0352312476369356E-3</v>
      </c>
      <c r="D1032" s="45">
        <v>1.8956856397956207E-2</v>
      </c>
    </row>
    <row r="1033" spans="2:4" x14ac:dyDescent="0.25">
      <c r="B1033" s="45">
        <v>1009</v>
      </c>
      <c r="C1033" s="45">
        <v>-3.9497369836566801E-3</v>
      </c>
      <c r="D1033" s="45">
        <v>-1.2586450484552612E-2</v>
      </c>
    </row>
    <row r="1034" spans="2:4" x14ac:dyDescent="0.25">
      <c r="B1034" s="45">
        <v>1010</v>
      </c>
      <c r="C1034" s="45">
        <v>-2.5785139694816356E-2</v>
      </c>
      <c r="D1034" s="45">
        <v>-1.268712778209332E-2</v>
      </c>
    </row>
    <row r="1035" spans="2:4" x14ac:dyDescent="0.25">
      <c r="B1035" s="45">
        <v>1011</v>
      </c>
      <c r="C1035" s="45">
        <v>1.8682255971600244E-3</v>
      </c>
      <c r="D1035" s="45">
        <v>-7.6804028563397567E-4</v>
      </c>
    </row>
    <row r="1036" spans="2:4" x14ac:dyDescent="0.25">
      <c r="B1036" s="45">
        <v>1012</v>
      </c>
      <c r="C1036" s="45">
        <v>-1.1402850631799945E-2</v>
      </c>
      <c r="D1036" s="45">
        <v>-1.0634265581035373E-2</v>
      </c>
    </row>
    <row r="1037" spans="2:4" x14ac:dyDescent="0.25">
      <c r="B1037" s="45">
        <v>1013</v>
      </c>
      <c r="C1037" s="45">
        <v>4.617227279217451E-3</v>
      </c>
      <c r="D1037" s="45">
        <v>1.4545328680534644E-2</v>
      </c>
    </row>
    <row r="1038" spans="2:4" x14ac:dyDescent="0.25">
      <c r="B1038" s="45">
        <v>1014</v>
      </c>
      <c r="C1038" s="45">
        <v>1.7687159474918376E-2</v>
      </c>
      <c r="D1038" s="45">
        <v>4.3647662773826021E-3</v>
      </c>
    </row>
    <row r="1039" spans="2:4" x14ac:dyDescent="0.25">
      <c r="B1039" s="45">
        <v>1015</v>
      </c>
      <c r="C1039" s="45">
        <v>2.0572368251128336E-3</v>
      </c>
      <c r="D1039" s="45">
        <v>-3.9877160986330554E-3</v>
      </c>
    </row>
    <row r="1040" spans="2:4" x14ac:dyDescent="0.25">
      <c r="B1040" s="45">
        <v>1016</v>
      </c>
      <c r="C1040" s="45">
        <v>-2.6363305536909045E-2</v>
      </c>
      <c r="D1040" s="45">
        <v>1.1044420412960436E-3</v>
      </c>
    </row>
    <row r="1041" spans="2:4" x14ac:dyDescent="0.25">
      <c r="B1041" s="45">
        <v>1017</v>
      </c>
      <c r="C1041" s="45">
        <v>-1.0078919093335968E-3</v>
      </c>
      <c r="D1041" s="45">
        <v>2.0000653887819681E-3</v>
      </c>
    </row>
    <row r="1042" spans="2:4" x14ac:dyDescent="0.25">
      <c r="B1042" s="45">
        <v>1018</v>
      </c>
      <c r="C1042" s="45">
        <v>-1.211900378008657E-2</v>
      </c>
      <c r="D1042" s="45">
        <v>3.3148813148039871E-3</v>
      </c>
    </row>
    <row r="1043" spans="2:4" x14ac:dyDescent="0.25">
      <c r="B1043" s="45">
        <v>1019</v>
      </c>
      <c r="C1043" s="45">
        <v>-1.1212599294557231E-2</v>
      </c>
      <c r="D1043" s="45">
        <v>-6.5521301172074744E-3</v>
      </c>
    </row>
    <row r="1044" spans="2:4" x14ac:dyDescent="0.25">
      <c r="B1044" s="45">
        <v>1020</v>
      </c>
      <c r="C1044" s="45">
        <v>-2.170242751108124E-2</v>
      </c>
      <c r="D1044" s="45">
        <v>6.3712617347926395E-3</v>
      </c>
    </row>
    <row r="1045" spans="2:4" x14ac:dyDescent="0.25">
      <c r="B1045" s="45">
        <v>1021</v>
      </c>
      <c r="C1045" s="45">
        <v>-3.3779443473199562E-2</v>
      </c>
      <c r="D1045" s="45">
        <v>7.0187449357868997E-3</v>
      </c>
    </row>
    <row r="1046" spans="2:4" x14ac:dyDescent="0.25">
      <c r="B1046" s="45">
        <v>1022</v>
      </c>
      <c r="C1046" s="45">
        <v>3.8206229697545788E-3</v>
      </c>
      <c r="D1046" s="45">
        <v>-1.0319860402594539E-2</v>
      </c>
    </row>
    <row r="1047" spans="2:4" x14ac:dyDescent="0.25">
      <c r="B1047" s="45">
        <v>1023</v>
      </c>
      <c r="C1047" s="45">
        <v>1.34560427484902E-2</v>
      </c>
      <c r="D1047" s="45">
        <v>1.4975232340987096E-2</v>
      </c>
    </row>
    <row r="1048" spans="2:4" x14ac:dyDescent="0.25">
      <c r="B1048" s="45">
        <v>1024</v>
      </c>
      <c r="C1048" s="45">
        <v>-7.8018706549175636E-3</v>
      </c>
      <c r="D1048" s="45">
        <v>1.3798339576698336E-3</v>
      </c>
    </row>
    <row r="1049" spans="2:4" x14ac:dyDescent="0.25">
      <c r="B1049" s="45">
        <v>1025</v>
      </c>
      <c r="C1049" s="45">
        <v>-1.2907602599638487E-2</v>
      </c>
      <c r="D1049" s="45">
        <v>3.2975377670142143E-2</v>
      </c>
    </row>
    <row r="1050" spans="2:4" x14ac:dyDescent="0.25">
      <c r="B1050" s="45">
        <v>1026</v>
      </c>
      <c r="C1050" s="45">
        <v>3.0149993407472295E-2</v>
      </c>
      <c r="D1050" s="45">
        <v>-3.2958698662187112E-3</v>
      </c>
    </row>
    <row r="1051" spans="2:4" x14ac:dyDescent="0.25">
      <c r="B1051" s="45">
        <v>1027</v>
      </c>
      <c r="C1051" s="45">
        <v>2.7152708714873883E-2</v>
      </c>
      <c r="D1051" s="45">
        <v>-4.5269981513032728E-3</v>
      </c>
    </row>
    <row r="1052" spans="2:4" x14ac:dyDescent="0.25">
      <c r="B1052" s="45">
        <v>1028</v>
      </c>
      <c r="C1052" s="45">
        <v>1.4511871971175988E-2</v>
      </c>
      <c r="D1052" s="45">
        <v>-1.0259213955755686E-2</v>
      </c>
    </row>
    <row r="1053" spans="2:4" x14ac:dyDescent="0.25">
      <c r="B1053" s="45">
        <v>1029</v>
      </c>
      <c r="C1053" s="45">
        <v>-8.4266011987752087E-3</v>
      </c>
      <c r="D1053" s="45">
        <v>6.8815139312501722E-3</v>
      </c>
    </row>
    <row r="1054" spans="2:4" x14ac:dyDescent="0.25">
      <c r="B1054" s="45">
        <v>1030</v>
      </c>
      <c r="C1054" s="45">
        <v>-1.4872704392487583E-2</v>
      </c>
      <c r="D1054" s="45">
        <v>-1.1749977177302768E-3</v>
      </c>
    </row>
    <row r="1055" spans="2:4" x14ac:dyDescent="0.25">
      <c r="B1055" s="45">
        <v>1031</v>
      </c>
      <c r="C1055" s="45">
        <v>7.5039434591668164E-3</v>
      </c>
      <c r="D1055" s="45">
        <v>-6.3064401768783696E-4</v>
      </c>
    </row>
    <row r="1056" spans="2:4" x14ac:dyDescent="0.25">
      <c r="B1056" s="45">
        <v>1032</v>
      </c>
      <c r="C1056" s="45">
        <v>-6.9897521307830269E-3</v>
      </c>
      <c r="D1056" s="45">
        <v>4.5264121175664536E-4</v>
      </c>
    </row>
    <row r="1057" spans="2:4" x14ac:dyDescent="0.25">
      <c r="B1057" s="45">
        <v>1033</v>
      </c>
      <c r="C1057" s="45">
        <v>2.0655248060558701E-2</v>
      </c>
      <c r="D1057" s="45">
        <v>4.5005610620363033E-3</v>
      </c>
    </row>
    <row r="1058" spans="2:4" x14ac:dyDescent="0.25">
      <c r="B1058" s="45">
        <v>1034</v>
      </c>
      <c r="C1058" s="45">
        <v>2.4871123050607333E-3</v>
      </c>
      <c r="D1058" s="45">
        <v>-1.3336325411862072E-2</v>
      </c>
    </row>
    <row r="1059" spans="2:4" x14ac:dyDescent="0.25">
      <c r="B1059" s="45">
        <v>1035</v>
      </c>
      <c r="C1059" s="45">
        <v>-1.3151615010059646E-2</v>
      </c>
      <c r="D1059" s="45">
        <v>2.7576962642579909E-3</v>
      </c>
    </row>
    <row r="1060" spans="2:4" x14ac:dyDescent="0.25">
      <c r="B1060" s="45">
        <v>1036</v>
      </c>
      <c r="C1060" s="45">
        <v>-2.7158745497406694E-2</v>
      </c>
      <c r="D1060" s="45">
        <v>-1.6232828344911882E-3</v>
      </c>
    </row>
    <row r="1061" spans="2:4" x14ac:dyDescent="0.25">
      <c r="B1061" s="45">
        <v>1037</v>
      </c>
      <c r="C1061" s="45">
        <v>5.7056592571597918E-3</v>
      </c>
      <c r="D1061" s="45">
        <v>1.58036082791152E-2</v>
      </c>
    </row>
    <row r="1062" spans="2:4" x14ac:dyDescent="0.25">
      <c r="B1062" s="45">
        <v>1038</v>
      </c>
      <c r="C1062" s="45">
        <v>8.6470444671105616E-3</v>
      </c>
      <c r="D1062" s="45">
        <v>-3.4999134215886558E-3</v>
      </c>
    </row>
    <row r="1063" spans="2:4" x14ac:dyDescent="0.25">
      <c r="B1063" s="45">
        <v>1039</v>
      </c>
      <c r="C1063" s="45">
        <v>7.4400811753985892E-4</v>
      </c>
      <c r="D1063" s="45">
        <v>-5.5156518264147013E-3</v>
      </c>
    </row>
    <row r="1064" spans="2:4" x14ac:dyDescent="0.25">
      <c r="B1064" s="45">
        <v>1040</v>
      </c>
      <c r="C1064" s="45">
        <v>-2.0815177309206002E-2</v>
      </c>
      <c r="D1064" s="45">
        <v>1.3740441841307183E-2</v>
      </c>
    </row>
    <row r="1065" spans="2:4" x14ac:dyDescent="0.25">
      <c r="B1065" s="45">
        <v>1041</v>
      </c>
      <c r="C1065" s="45">
        <v>-1.516567651553204E-2</v>
      </c>
      <c r="D1065" s="45">
        <v>-1.333515260055676E-2</v>
      </c>
    </row>
    <row r="1066" spans="2:4" x14ac:dyDescent="0.25">
      <c r="B1066" s="45">
        <v>1042</v>
      </c>
      <c r="C1066" s="45">
        <v>-1.760914026880372E-3</v>
      </c>
      <c r="D1066" s="45">
        <v>5.1552467555586404E-3</v>
      </c>
    </row>
    <row r="1067" spans="2:4" x14ac:dyDescent="0.25">
      <c r="B1067" s="45">
        <v>1043</v>
      </c>
      <c r="C1067" s="45">
        <v>-5.1682293888799032E-2</v>
      </c>
      <c r="D1067" s="45">
        <v>-2.6606890284357247E-2</v>
      </c>
    </row>
    <row r="1068" spans="2:4" x14ac:dyDescent="0.25">
      <c r="B1068" s="45">
        <v>1044</v>
      </c>
      <c r="C1068" s="45">
        <v>4.6566203296948668E-2</v>
      </c>
      <c r="D1068" s="45">
        <v>2.7231108620769127E-2</v>
      </c>
    </row>
    <row r="1069" spans="2:4" x14ac:dyDescent="0.25">
      <c r="B1069" s="45">
        <v>1045</v>
      </c>
      <c r="C1069" s="45">
        <v>1.8017341136778144E-2</v>
      </c>
      <c r="D1069" s="45">
        <v>-2.2778071233475694E-2</v>
      </c>
    </row>
    <row r="1070" spans="2:4" x14ac:dyDescent="0.25">
      <c r="B1070" s="45">
        <v>1046</v>
      </c>
      <c r="C1070" s="45">
        <v>3.407341834063507E-3</v>
      </c>
      <c r="D1070" s="45">
        <v>6.6502996483066134E-3</v>
      </c>
    </row>
    <row r="1071" spans="2:4" x14ac:dyDescent="0.25">
      <c r="B1071" s="45">
        <v>1047</v>
      </c>
      <c r="C1071" s="45">
        <v>-1.1793416266652109E-2</v>
      </c>
      <c r="D1071" s="45">
        <v>9.9112182967273903E-3</v>
      </c>
    </row>
    <row r="1072" spans="2:4" x14ac:dyDescent="0.25">
      <c r="B1072" s="45">
        <v>1048</v>
      </c>
      <c r="C1072" s="45">
        <v>2.5027249654365268E-2</v>
      </c>
      <c r="D1072" s="45">
        <v>-2.0820941579207178E-4</v>
      </c>
    </row>
    <row r="1073" spans="2:4" x14ac:dyDescent="0.25">
      <c r="B1073" s="45">
        <v>1049</v>
      </c>
      <c r="C1073" s="45">
        <v>-1.7342976269664093E-2</v>
      </c>
      <c r="D1073" s="45">
        <v>-6.2813840103598875E-3</v>
      </c>
    </row>
    <row r="1074" spans="2:4" x14ac:dyDescent="0.25">
      <c r="B1074" s="45">
        <v>1050</v>
      </c>
      <c r="C1074" s="45">
        <v>-4.0051720155145363E-3</v>
      </c>
      <c r="D1074" s="45">
        <v>-2.8645706171760363E-3</v>
      </c>
    </row>
    <row r="1075" spans="2:4" x14ac:dyDescent="0.25">
      <c r="B1075" s="45">
        <v>1051</v>
      </c>
      <c r="C1075" s="45">
        <v>-3.7800882847283342E-2</v>
      </c>
      <c r="D1075" s="45">
        <v>1.0009538747083397E-2</v>
      </c>
    </row>
    <row r="1076" spans="2:4" x14ac:dyDescent="0.25">
      <c r="B1076" s="45">
        <v>1052</v>
      </c>
      <c r="C1076" s="45">
        <v>7.1584377333687062E-3</v>
      </c>
      <c r="D1076" s="45">
        <v>9.5900126051330151E-3</v>
      </c>
    </row>
    <row r="1077" spans="2:4" x14ac:dyDescent="0.25">
      <c r="B1077" s="45">
        <v>1053</v>
      </c>
      <c r="C1077" s="45">
        <v>9.9815868354793374E-3</v>
      </c>
      <c r="D1077" s="45">
        <v>-1.7908259065518305E-2</v>
      </c>
    </row>
    <row r="1078" spans="2:4" x14ac:dyDescent="0.25">
      <c r="B1078" s="45">
        <v>1054</v>
      </c>
      <c r="C1078" s="45">
        <v>9.1303778224622965E-3</v>
      </c>
      <c r="D1078" s="45">
        <v>-1.7057993451568706E-2</v>
      </c>
    </row>
    <row r="1079" spans="2:4" x14ac:dyDescent="0.25">
      <c r="B1079" s="45">
        <v>1055</v>
      </c>
      <c r="C1079" s="45">
        <v>-2.3345374182938521E-2</v>
      </c>
      <c r="D1079" s="45">
        <v>-2.3719348207126643E-2</v>
      </c>
    </row>
    <row r="1080" spans="2:4" x14ac:dyDescent="0.25">
      <c r="B1080" s="45">
        <v>1056</v>
      </c>
      <c r="C1080" s="45">
        <v>-3.7839048937692429E-3</v>
      </c>
      <c r="D1080" s="45">
        <v>1.5232344183957513E-4</v>
      </c>
    </row>
    <row r="1081" spans="2:4" x14ac:dyDescent="0.25">
      <c r="B1081" s="45">
        <v>1057</v>
      </c>
      <c r="C1081" s="45">
        <v>3.2376078425365093E-2</v>
      </c>
      <c r="D1081" s="45">
        <v>8.379450034099338E-3</v>
      </c>
    </row>
    <row r="1082" spans="2:4" x14ac:dyDescent="0.25">
      <c r="B1082" s="45">
        <v>1058</v>
      </c>
      <c r="C1082" s="45">
        <v>1.8427001722061586E-2</v>
      </c>
      <c r="D1082" s="45">
        <v>-8.4938723352381597E-3</v>
      </c>
    </row>
    <row r="1083" spans="2:4" x14ac:dyDescent="0.25">
      <c r="B1083" s="45">
        <v>1059</v>
      </c>
      <c r="C1083" s="45">
        <v>1.9813668605936113E-2</v>
      </c>
      <c r="D1083" s="45">
        <v>-7.8346383555044762E-3</v>
      </c>
    </row>
    <row r="1084" spans="2:4" x14ac:dyDescent="0.25">
      <c r="B1084" s="45">
        <v>1060</v>
      </c>
      <c r="C1084" s="45">
        <v>1.736638354717969E-2</v>
      </c>
      <c r="D1084" s="45">
        <v>1.3240413076712511E-3</v>
      </c>
    </row>
    <row r="1085" spans="2:4" x14ac:dyDescent="0.25">
      <c r="B1085" s="45">
        <v>1061</v>
      </c>
      <c r="C1085" s="45">
        <v>2.6598502441117734E-3</v>
      </c>
      <c r="D1085" s="45">
        <v>9.5718179178253607E-3</v>
      </c>
    </row>
    <row r="1086" spans="2:4" x14ac:dyDescent="0.25">
      <c r="B1086" s="45">
        <v>1062</v>
      </c>
      <c r="C1086" s="45">
        <v>7.8363026645620511E-3</v>
      </c>
      <c r="D1086" s="45">
        <v>7.1477470902578492E-3</v>
      </c>
    </row>
    <row r="1087" spans="2:4" x14ac:dyDescent="0.25">
      <c r="B1087" s="45">
        <v>1063</v>
      </c>
      <c r="C1087" s="45">
        <v>-6.2340273217489604E-3</v>
      </c>
      <c r="D1087" s="45">
        <v>2.4508882423991567E-2</v>
      </c>
    </row>
    <row r="1088" spans="2:4" x14ac:dyDescent="0.25">
      <c r="B1088" s="45">
        <v>1064</v>
      </c>
      <c r="C1088" s="45">
        <v>1.6494564353509298E-2</v>
      </c>
      <c r="D1088" s="45">
        <v>-9.0795354865357003E-6</v>
      </c>
    </row>
    <row r="1089" spans="2:4" x14ac:dyDescent="0.25">
      <c r="B1089" s="45">
        <v>1065</v>
      </c>
      <c r="C1089" s="45">
        <v>6.0290914377181468E-3</v>
      </c>
      <c r="D1089" s="45">
        <v>-1.5863499942594936E-2</v>
      </c>
    </row>
    <row r="1090" spans="2:4" x14ac:dyDescent="0.25">
      <c r="B1090" s="45">
        <v>1066</v>
      </c>
      <c r="C1090" s="45">
        <v>1.8851124478487843E-2</v>
      </c>
      <c r="D1090" s="45">
        <v>7.4020209737180633E-3</v>
      </c>
    </row>
    <row r="1091" spans="2:4" x14ac:dyDescent="0.25">
      <c r="B1091" s="45">
        <v>1067</v>
      </c>
      <c r="C1091" s="45">
        <v>6.8542569402746641E-3</v>
      </c>
      <c r="D1091" s="45">
        <v>3.6726601401836359E-3</v>
      </c>
    </row>
    <row r="1092" spans="2:4" x14ac:dyDescent="0.25">
      <c r="B1092" s="45">
        <v>1068</v>
      </c>
      <c r="C1092" s="45">
        <v>-6.6348924721602457E-3</v>
      </c>
      <c r="D1092" s="45">
        <v>2.6583761570079557E-3</v>
      </c>
    </row>
    <row r="1093" spans="2:4" x14ac:dyDescent="0.25">
      <c r="B1093" s="45">
        <v>1069</v>
      </c>
      <c r="C1093" s="45">
        <v>-1.6426868694244444E-2</v>
      </c>
      <c r="D1093" s="45">
        <v>-4.9968666054347674E-3</v>
      </c>
    </row>
    <row r="1094" spans="2:4" x14ac:dyDescent="0.25">
      <c r="B1094" s="45">
        <v>1070</v>
      </c>
      <c r="C1094" s="45">
        <v>2.9053333679010919E-3</v>
      </c>
      <c r="D1094" s="45">
        <v>1.9762590982665357E-4</v>
      </c>
    </row>
    <row r="1095" spans="2:4" x14ac:dyDescent="0.25">
      <c r="B1095" s="45">
        <v>1071</v>
      </c>
      <c r="C1095" s="45">
        <v>7.8529106797449177E-3</v>
      </c>
      <c r="D1095" s="45">
        <v>8.9311466182535638E-3</v>
      </c>
    </row>
    <row r="1096" spans="2:4" x14ac:dyDescent="0.25">
      <c r="B1096" s="45">
        <v>1072</v>
      </c>
      <c r="C1096" s="45">
        <v>-2.2255682363077994E-2</v>
      </c>
      <c r="D1096" s="45">
        <v>-6.7020584819923665E-3</v>
      </c>
    </row>
    <row r="1097" spans="2:4" x14ac:dyDescent="0.25">
      <c r="B1097" s="45">
        <v>1073</v>
      </c>
      <c r="C1097" s="45">
        <v>-5.1605929116125392E-3</v>
      </c>
      <c r="D1097" s="45">
        <v>-1.8015618402896991E-3</v>
      </c>
    </row>
    <row r="1098" spans="2:4" x14ac:dyDescent="0.25">
      <c r="B1098" s="45">
        <v>1074</v>
      </c>
      <c r="C1098" s="45">
        <v>6.4818020514371523E-3</v>
      </c>
      <c r="D1098" s="45">
        <v>-2.8594896799089462E-3</v>
      </c>
    </row>
    <row r="1099" spans="2:4" x14ac:dyDescent="0.25">
      <c r="B1099" s="45">
        <v>1075</v>
      </c>
      <c r="C1099" s="45">
        <v>-8.730308115322041E-3</v>
      </c>
      <c r="D1099" s="45">
        <v>-9.1413417733242682E-3</v>
      </c>
    </row>
    <row r="1100" spans="2:4" x14ac:dyDescent="0.25">
      <c r="B1100" s="45">
        <v>1076</v>
      </c>
      <c r="C1100" s="45">
        <v>-6.8596819684313337E-3</v>
      </c>
      <c r="D1100" s="45">
        <v>2.7698060193420172E-3</v>
      </c>
    </row>
    <row r="1101" spans="2:4" x14ac:dyDescent="0.25">
      <c r="B1101" s="45">
        <v>1077</v>
      </c>
      <c r="C1101" s="45">
        <v>-1.2401746848673709E-2</v>
      </c>
      <c r="D1101" s="45">
        <v>8.6521635550082052E-3</v>
      </c>
    </row>
    <row r="1102" spans="2:4" x14ac:dyDescent="0.25">
      <c r="B1102" s="45">
        <v>1078</v>
      </c>
      <c r="C1102" s="45">
        <v>1.7342909426417304E-2</v>
      </c>
      <c r="D1102" s="45">
        <v>1.9533210490963494E-3</v>
      </c>
    </row>
    <row r="1103" spans="2:4" x14ac:dyDescent="0.25">
      <c r="B1103" s="45">
        <v>1079</v>
      </c>
      <c r="C1103" s="45">
        <v>-1.8442777467661826E-2</v>
      </c>
      <c r="D1103" s="45">
        <v>-2.0825756094304322E-2</v>
      </c>
    </row>
    <row r="1104" spans="2:4" x14ac:dyDescent="0.25">
      <c r="B1104" s="45">
        <v>1080</v>
      </c>
      <c r="C1104" s="45">
        <v>2.1763647648452601E-3</v>
      </c>
      <c r="D1104" s="45">
        <v>4.5342624522195403E-3</v>
      </c>
    </row>
    <row r="1105" spans="2:4" x14ac:dyDescent="0.25">
      <c r="B1105" s="45">
        <v>1081</v>
      </c>
      <c r="C1105" s="45">
        <v>2.5526988194312098E-2</v>
      </c>
      <c r="D1105" s="45">
        <v>-2.8631237576102093E-3</v>
      </c>
    </row>
    <row r="1106" spans="2:4" x14ac:dyDescent="0.25">
      <c r="B1106" s="45">
        <v>1082</v>
      </c>
      <c r="C1106" s="45">
        <v>5.7100433320014399E-3</v>
      </c>
      <c r="D1106" s="45">
        <v>-4.8211537583795457E-3</v>
      </c>
    </row>
    <row r="1107" spans="2:4" x14ac:dyDescent="0.25">
      <c r="B1107" s="45">
        <v>1083</v>
      </c>
      <c r="C1107" s="45">
        <v>-3.0149825245176915E-2</v>
      </c>
      <c r="D1107" s="45">
        <v>1.5645077497968313E-2</v>
      </c>
    </row>
    <row r="1108" spans="2:4" x14ac:dyDescent="0.25">
      <c r="B1108" s="45">
        <v>1084</v>
      </c>
      <c r="C1108" s="45">
        <v>-3.9158353588919823E-2</v>
      </c>
      <c r="D1108" s="45">
        <v>7.0785039226873708E-3</v>
      </c>
    </row>
    <row r="1109" spans="2:4" x14ac:dyDescent="0.25">
      <c r="B1109" s="45">
        <v>1085</v>
      </c>
      <c r="C1109" s="45">
        <v>7.8199321051653486E-3</v>
      </c>
      <c r="D1109" s="45">
        <v>-8.0649469784659002E-4</v>
      </c>
    </row>
    <row r="1110" spans="2:4" x14ac:dyDescent="0.25">
      <c r="B1110" s="45">
        <v>1086</v>
      </c>
      <c r="C1110" s="45">
        <v>-2.8003664508994643E-2</v>
      </c>
      <c r="D1110" s="45">
        <v>-1.1071811608108675E-2</v>
      </c>
    </row>
    <row r="1111" spans="2:4" x14ac:dyDescent="0.25">
      <c r="B1111" s="45">
        <v>1087</v>
      </c>
      <c r="C1111" s="45">
        <v>1.2175664639422306E-2</v>
      </c>
      <c r="D1111" s="45">
        <v>9.2469247667072325E-3</v>
      </c>
    </row>
    <row r="1112" spans="2:4" x14ac:dyDescent="0.25">
      <c r="B1112" s="45">
        <v>1088</v>
      </c>
      <c r="C1112" s="45">
        <v>1.0527752023531404E-2</v>
      </c>
      <c r="D1112" s="45">
        <v>5.73595912246554E-3</v>
      </c>
    </row>
    <row r="1113" spans="2:4" x14ac:dyDescent="0.25">
      <c r="B1113" s="45">
        <v>1089</v>
      </c>
      <c r="C1113" s="45">
        <v>-3.808251410555543E-2</v>
      </c>
      <c r="D1113" s="45">
        <v>6.3846079835111411E-3</v>
      </c>
    </row>
    <row r="1114" spans="2:4" x14ac:dyDescent="0.25">
      <c r="B1114" s="45">
        <v>1090</v>
      </c>
      <c r="C1114" s="45">
        <v>1.0099814207021496E-2</v>
      </c>
      <c r="D1114" s="45">
        <v>-9.1094983539268155E-4</v>
      </c>
    </row>
    <row r="1115" spans="2:4" x14ac:dyDescent="0.25">
      <c r="B1115" s="45">
        <v>1091</v>
      </c>
      <c r="C1115" s="45">
        <v>7.5343062565054984E-3</v>
      </c>
      <c r="D1115" s="45">
        <v>2.076848075881009E-3</v>
      </c>
    </row>
    <row r="1116" spans="2:4" x14ac:dyDescent="0.25">
      <c r="B1116" s="45">
        <v>1092</v>
      </c>
      <c r="C1116" s="45">
        <v>2.9211573854026257E-2</v>
      </c>
      <c r="D1116" s="45">
        <v>-3.0325292472867041E-3</v>
      </c>
    </row>
    <row r="1117" spans="2:4" x14ac:dyDescent="0.25">
      <c r="B1117" s="45">
        <v>1093</v>
      </c>
      <c r="C1117" s="45">
        <v>-4.3921889712285972E-2</v>
      </c>
      <c r="D1117" s="45">
        <v>-3.9268177207793867E-3</v>
      </c>
    </row>
    <row r="1118" spans="2:4" x14ac:dyDescent="0.25">
      <c r="B1118" s="45">
        <v>1094</v>
      </c>
      <c r="C1118" s="45">
        <v>-1.4550148132887636E-2</v>
      </c>
      <c r="D1118" s="45">
        <v>7.6275019267903442E-3</v>
      </c>
    </row>
    <row r="1119" spans="2:4" x14ac:dyDescent="0.25">
      <c r="B1119" s="45">
        <v>1095</v>
      </c>
      <c r="C1119" s="45">
        <v>-1.4459280174856466E-2</v>
      </c>
      <c r="D1119" s="45">
        <v>1.8267522778985443E-2</v>
      </c>
    </row>
    <row r="1120" spans="2:4" x14ac:dyDescent="0.25">
      <c r="B1120" s="45">
        <v>1096</v>
      </c>
      <c r="C1120" s="45">
        <v>-1.4303599602729582E-2</v>
      </c>
      <c r="D1120" s="45">
        <v>1.3148910890646761E-3</v>
      </c>
    </row>
    <row r="1121" spans="2:4" x14ac:dyDescent="0.25">
      <c r="B1121" s="45">
        <v>1097</v>
      </c>
      <c r="C1121" s="45">
        <v>-2.8231372671865956E-2</v>
      </c>
      <c r="D1121" s="45">
        <v>-4.1670881399795287E-2</v>
      </c>
    </row>
    <row r="1122" spans="2:4" x14ac:dyDescent="0.25">
      <c r="B1122" s="45">
        <v>1098</v>
      </c>
      <c r="C1122" s="45">
        <v>2.1197697549962709E-2</v>
      </c>
      <c r="D1122" s="45">
        <v>-8.4499777978499797E-3</v>
      </c>
    </row>
    <row r="1123" spans="2:4" x14ac:dyDescent="0.25">
      <c r="B1123" s="45">
        <v>1099</v>
      </c>
      <c r="C1123" s="45">
        <v>1.7231298517603817E-2</v>
      </c>
      <c r="D1123" s="45">
        <v>-1.0591786611123161E-2</v>
      </c>
    </row>
    <row r="1124" spans="2:4" x14ac:dyDescent="0.25">
      <c r="B1124" s="45">
        <v>1100</v>
      </c>
      <c r="C1124" s="45">
        <v>1.3647505695020191E-2</v>
      </c>
      <c r="D1124" s="45">
        <v>9.0938061000747708E-3</v>
      </c>
    </row>
    <row r="1125" spans="2:4" x14ac:dyDescent="0.25">
      <c r="B1125" s="45">
        <v>1101</v>
      </c>
      <c r="C1125" s="45">
        <v>6.4431464843255179E-4</v>
      </c>
      <c r="D1125" s="45">
        <v>-1.4146900880445297E-2</v>
      </c>
    </row>
    <row r="1126" spans="2:4" x14ac:dyDescent="0.25">
      <c r="B1126" s="45">
        <v>1102</v>
      </c>
      <c r="C1126" s="45">
        <v>-4.9864756867649233E-2</v>
      </c>
      <c r="D1126" s="45">
        <v>2.4013539720443428E-3</v>
      </c>
    </row>
    <row r="1127" spans="2:4" x14ac:dyDescent="0.25">
      <c r="B1127" s="45">
        <v>1103</v>
      </c>
      <c r="C1127" s="45">
        <v>1.0520402886077234E-2</v>
      </c>
      <c r="D1127" s="45">
        <v>-1.6168165051942168E-2</v>
      </c>
    </row>
    <row r="1128" spans="2:4" x14ac:dyDescent="0.25">
      <c r="B1128" s="45">
        <v>1104</v>
      </c>
      <c r="C1128" s="45">
        <v>-2.190137926586521E-3</v>
      </c>
      <c r="D1128" s="45">
        <v>-7.1563502277448929E-3</v>
      </c>
    </row>
    <row r="1129" spans="2:4" x14ac:dyDescent="0.25">
      <c r="B1129" s="45">
        <v>1105</v>
      </c>
      <c r="C1129" s="45">
        <v>8.6801565525813085E-3</v>
      </c>
      <c r="D1129" s="45">
        <v>1.3237291400260937E-2</v>
      </c>
    </row>
    <row r="1130" spans="2:4" x14ac:dyDescent="0.25">
      <c r="B1130" s="45">
        <v>1106</v>
      </c>
      <c r="C1130" s="45">
        <v>-3.8793074986884458E-3</v>
      </c>
      <c r="D1130" s="45">
        <v>-1.3022936900178819E-2</v>
      </c>
    </row>
    <row r="1131" spans="2:4" x14ac:dyDescent="0.25">
      <c r="B1131" s="45">
        <v>1107</v>
      </c>
      <c r="C1131" s="45">
        <v>1.9381584331923971E-2</v>
      </c>
      <c r="D1131" s="45">
        <v>-2.689436373371161E-2</v>
      </c>
    </row>
    <row r="1132" spans="2:4" x14ac:dyDescent="0.25">
      <c r="B1132" s="45">
        <v>1108</v>
      </c>
      <c r="C1132" s="45">
        <v>3.1822757719017346E-2</v>
      </c>
      <c r="D1132" s="45">
        <v>2.6405643607341212E-2</v>
      </c>
    </row>
    <row r="1133" spans="2:4" x14ac:dyDescent="0.25">
      <c r="B1133" s="45">
        <v>1109</v>
      </c>
      <c r="C1133" s="45">
        <v>2.4822441183458704E-2</v>
      </c>
      <c r="D1133" s="45">
        <v>4.88845874188331E-4</v>
      </c>
    </row>
    <row r="1134" spans="2:4" x14ac:dyDescent="0.25">
      <c r="B1134" s="45">
        <v>1110</v>
      </c>
      <c r="C1134" s="45">
        <v>2.2867049703759602E-4</v>
      </c>
      <c r="D1134" s="45">
        <v>5.3390960624688276E-3</v>
      </c>
    </row>
    <row r="1135" spans="2:4" x14ac:dyDescent="0.25">
      <c r="B1135" s="45">
        <v>1111</v>
      </c>
      <c r="C1135" s="45">
        <v>-1.6879531098090286E-2</v>
      </c>
      <c r="D1135" s="45">
        <v>3.0703777768434203E-3</v>
      </c>
    </row>
    <row r="1136" spans="2:4" x14ac:dyDescent="0.25">
      <c r="B1136" s="45">
        <v>1112</v>
      </c>
      <c r="C1136" s="45">
        <v>1.442498037008672E-2</v>
      </c>
      <c r="D1136" s="45">
        <v>-2.0716044345043677E-2</v>
      </c>
    </row>
    <row r="1137" spans="2:4" x14ac:dyDescent="0.25">
      <c r="B1137" s="45">
        <v>1113</v>
      </c>
      <c r="C1137" s="45">
        <v>-2.7071478427671705E-4</v>
      </c>
      <c r="D1137" s="45">
        <v>1.1557046093955067E-3</v>
      </c>
    </row>
    <row r="1138" spans="2:4" x14ac:dyDescent="0.25">
      <c r="B1138" s="45">
        <v>1114</v>
      </c>
      <c r="C1138" s="45">
        <v>-1.1726900448647989E-2</v>
      </c>
      <c r="D1138" s="45">
        <v>-6.5006246702224539E-3</v>
      </c>
    </row>
    <row r="1139" spans="2:4" x14ac:dyDescent="0.25">
      <c r="B1139" s="45">
        <v>1115</v>
      </c>
      <c r="C1139" s="45">
        <v>1.7194459908641775E-2</v>
      </c>
      <c r="D1139" s="45">
        <v>1.2109286708452231E-2</v>
      </c>
    </row>
    <row r="1140" spans="2:4" x14ac:dyDescent="0.25">
      <c r="B1140" s="45">
        <v>1116</v>
      </c>
      <c r="C1140" s="45">
        <v>-1.4019319010886756E-2</v>
      </c>
      <c r="D1140" s="45">
        <v>3.9237477374390681E-3</v>
      </c>
    </row>
    <row r="1141" spans="2:4" x14ac:dyDescent="0.25">
      <c r="B1141" s="45">
        <v>1117</v>
      </c>
      <c r="C1141" s="45">
        <v>-4.0862846237698397E-2</v>
      </c>
      <c r="D1141" s="45">
        <v>-5.3705159293758395E-3</v>
      </c>
    </row>
    <row r="1142" spans="2:4" x14ac:dyDescent="0.25">
      <c r="B1142" s="45">
        <v>1118</v>
      </c>
      <c r="C1142" s="45">
        <v>-4.5215301873410142E-2</v>
      </c>
      <c r="D1142" s="45">
        <v>-7.607652594960039E-3</v>
      </c>
    </row>
    <row r="1143" spans="2:4" x14ac:dyDescent="0.25">
      <c r="B1143" s="45">
        <v>1119</v>
      </c>
      <c r="C1143" s="45">
        <v>-2.5365666864762101E-2</v>
      </c>
      <c r="D1143" s="45">
        <v>2.7322542079516361E-2</v>
      </c>
    </row>
    <row r="1144" spans="2:4" x14ac:dyDescent="0.25">
      <c r="B1144" s="45">
        <v>1120</v>
      </c>
      <c r="C1144" s="45">
        <v>8.3934466862357123E-4</v>
      </c>
      <c r="D1144" s="45">
        <v>7.8738526305127E-3</v>
      </c>
    </row>
    <row r="1145" spans="2:4" x14ac:dyDescent="0.25">
      <c r="B1145" s="45">
        <v>1121</v>
      </c>
      <c r="C1145" s="45">
        <v>-1.2099803718445224E-2</v>
      </c>
      <c r="D1145" s="45">
        <v>-4.3570517078559915E-3</v>
      </c>
    </row>
    <row r="1146" spans="2:4" x14ac:dyDescent="0.25">
      <c r="B1146" s="45">
        <v>1122</v>
      </c>
      <c r="C1146" s="45">
        <v>-2.1700779867318561E-2</v>
      </c>
      <c r="D1146" s="45">
        <v>6.4827682867311873E-3</v>
      </c>
    </row>
    <row r="1147" spans="2:4" x14ac:dyDescent="0.25">
      <c r="B1147" s="45">
        <v>1123</v>
      </c>
      <c r="C1147" s="45">
        <v>1.8684959432606559E-2</v>
      </c>
      <c r="D1147" s="45">
        <v>7.0703324849220421E-3</v>
      </c>
    </row>
    <row r="1148" spans="2:4" x14ac:dyDescent="0.25">
      <c r="B1148" s="45">
        <v>1124</v>
      </c>
      <c r="C1148" s="45">
        <v>7.3422027280593896E-3</v>
      </c>
      <c r="D1148" s="45">
        <v>2.9260855385917408E-3</v>
      </c>
    </row>
    <row r="1149" spans="2:4" x14ac:dyDescent="0.25">
      <c r="B1149" s="45">
        <v>1125</v>
      </c>
      <c r="C1149" s="45">
        <v>1.5278424799995197E-2</v>
      </c>
      <c r="D1149" s="45">
        <v>-2.1785572644391314E-4</v>
      </c>
    </row>
    <row r="1150" spans="2:4" x14ac:dyDescent="0.25">
      <c r="B1150" s="45">
        <v>1126</v>
      </c>
      <c r="C1150" s="45">
        <v>1.7325023544587096E-2</v>
      </c>
      <c r="D1150" s="45">
        <v>5.1862090414482795E-3</v>
      </c>
    </row>
    <row r="1151" spans="2:4" x14ac:dyDescent="0.25">
      <c r="B1151" s="45">
        <v>1127</v>
      </c>
      <c r="C1151" s="45">
        <v>3.5314672462632979E-2</v>
      </c>
      <c r="D1151" s="45">
        <v>-1.5300354234713657E-2</v>
      </c>
    </row>
    <row r="1152" spans="2:4" x14ac:dyDescent="0.25">
      <c r="B1152" s="45">
        <v>1128</v>
      </c>
      <c r="C1152" s="45">
        <v>-1.9972780196528773E-3</v>
      </c>
      <c r="D1152" s="45">
        <v>-1.997059835869187E-3</v>
      </c>
    </row>
    <row r="1153" spans="2:4" x14ac:dyDescent="0.25">
      <c r="B1153" s="45">
        <v>1129</v>
      </c>
      <c r="C1153" s="45">
        <v>-2.940896065524538E-2</v>
      </c>
      <c r="D1153" s="45">
        <v>-3.4482674859906727E-3</v>
      </c>
    </row>
    <row r="1154" spans="2:4" x14ac:dyDescent="0.25">
      <c r="B1154" s="45">
        <v>1130</v>
      </c>
      <c r="C1154" s="45">
        <v>-1.3026177388084686E-2</v>
      </c>
      <c r="D1154" s="45">
        <v>1.1498409387898346E-2</v>
      </c>
    </row>
    <row r="1155" spans="2:4" x14ac:dyDescent="0.25">
      <c r="B1155" s="45">
        <v>1131</v>
      </c>
      <c r="C1155" s="45">
        <v>-1.1125991211769219E-3</v>
      </c>
      <c r="D1155" s="45">
        <v>-7.7034810245424981E-3</v>
      </c>
    </row>
    <row r="1156" spans="2:4" x14ac:dyDescent="0.25">
      <c r="B1156" s="45">
        <v>1132</v>
      </c>
      <c r="C1156" s="45">
        <v>4.7594288073268239E-3</v>
      </c>
      <c r="D1156" s="45">
        <v>7.9575006914860032E-3</v>
      </c>
    </row>
    <row r="1157" spans="2:4" x14ac:dyDescent="0.25">
      <c r="B1157" s="45">
        <v>1133</v>
      </c>
      <c r="C1157" s="45">
        <v>1.4540400282486692E-2</v>
      </c>
      <c r="D1157" s="45">
        <v>1.1444951361983084E-2</v>
      </c>
    </row>
    <row r="1158" spans="2:4" x14ac:dyDescent="0.25">
      <c r="B1158" s="45">
        <v>1134</v>
      </c>
      <c r="C1158" s="45">
        <v>1.0033087492990976E-2</v>
      </c>
      <c r="D1158" s="45">
        <v>3.6916165583127224E-3</v>
      </c>
    </row>
    <row r="1159" spans="2:4" x14ac:dyDescent="0.25">
      <c r="B1159" s="45">
        <v>1135</v>
      </c>
      <c r="C1159" s="45">
        <v>1.0848470878022138E-2</v>
      </c>
      <c r="D1159" s="45">
        <v>2.8998862734782721E-3</v>
      </c>
    </row>
    <row r="1160" spans="2:4" x14ac:dyDescent="0.25">
      <c r="B1160" s="45">
        <v>1136</v>
      </c>
      <c r="C1160" s="45">
        <v>-1.8680023929782896E-3</v>
      </c>
      <c r="D1160" s="45">
        <v>4.6905482701138975E-3</v>
      </c>
    </row>
    <row r="1161" spans="2:4" x14ac:dyDescent="0.25">
      <c r="B1161" s="45">
        <v>1137</v>
      </c>
      <c r="C1161" s="45">
        <v>-9.343788688854179E-3</v>
      </c>
      <c r="D1161" s="45">
        <v>9.9616029349971005E-3</v>
      </c>
    </row>
    <row r="1162" spans="2:4" x14ac:dyDescent="0.25">
      <c r="B1162" s="45">
        <v>1138</v>
      </c>
      <c r="C1162" s="45">
        <v>-2.4456166908785212E-2</v>
      </c>
      <c r="D1162" s="45">
        <v>5.4523929308840265E-3</v>
      </c>
    </row>
    <row r="1163" spans="2:4" x14ac:dyDescent="0.25">
      <c r="B1163" s="45">
        <v>1139</v>
      </c>
      <c r="C1163" s="45">
        <v>-4.8998223480294931E-3</v>
      </c>
      <c r="D1163" s="45">
        <v>1.2522711794043646E-2</v>
      </c>
    </row>
    <row r="1164" spans="2:4" x14ac:dyDescent="0.25">
      <c r="B1164" s="45">
        <v>1140</v>
      </c>
      <c r="C1164" s="45">
        <v>1.9850180135828295E-2</v>
      </c>
      <c r="D1164" s="45">
        <v>1.9711153296135396E-2</v>
      </c>
    </row>
    <row r="1165" spans="2:4" x14ac:dyDescent="0.25">
      <c r="B1165" s="45">
        <v>1141</v>
      </c>
      <c r="C1165" s="45">
        <v>2.370685523000424E-2</v>
      </c>
      <c r="D1165" s="45">
        <v>-1.7297414674459888E-2</v>
      </c>
    </row>
    <row r="1166" spans="2:4" x14ac:dyDescent="0.25">
      <c r="B1166" s="45">
        <v>1142</v>
      </c>
      <c r="C1166" s="45">
        <v>-7.2935042877678418E-3</v>
      </c>
      <c r="D1166" s="45">
        <v>-1.1414250166665167E-2</v>
      </c>
    </row>
    <row r="1167" spans="2:4" x14ac:dyDescent="0.25">
      <c r="B1167" s="45">
        <v>1143</v>
      </c>
      <c r="C1167" s="45">
        <v>2.6501480276857864E-2</v>
      </c>
      <c r="D1167" s="45">
        <v>-4.8681849600204705E-3</v>
      </c>
    </row>
    <row r="1168" spans="2:4" x14ac:dyDescent="0.25">
      <c r="B1168" s="45">
        <v>1144</v>
      </c>
      <c r="C1168" s="45">
        <v>7.5019162050435073E-3</v>
      </c>
      <c r="D1168" s="45">
        <v>1.4864449013536677E-2</v>
      </c>
    </row>
    <row r="1169" spans="2:4" x14ac:dyDescent="0.25">
      <c r="B1169" s="45">
        <v>1145</v>
      </c>
      <c r="C1169" s="45">
        <v>1.5182905167945142E-2</v>
      </c>
      <c r="D1169" s="45">
        <v>-9.4223938410843734E-3</v>
      </c>
    </row>
    <row r="1170" spans="2:4" x14ac:dyDescent="0.25">
      <c r="B1170" s="45">
        <v>1146</v>
      </c>
      <c r="C1170" s="45">
        <v>-1.0294940175297399E-2</v>
      </c>
      <c r="D1170" s="45">
        <v>1.4140340109310198E-3</v>
      </c>
    </row>
    <row r="1171" spans="2:4" x14ac:dyDescent="0.25">
      <c r="B1171" s="45">
        <v>1147</v>
      </c>
      <c r="C1171" s="45">
        <v>-3.5665003415440658E-3</v>
      </c>
      <c r="D1171" s="45">
        <v>-7.796398540440834E-3</v>
      </c>
    </row>
    <row r="1172" spans="2:4" x14ac:dyDescent="0.25">
      <c r="B1172" s="45">
        <v>1148</v>
      </c>
      <c r="C1172" s="45">
        <v>4.5074781106551926E-5</v>
      </c>
      <c r="D1172" s="45">
        <v>2.056639461035673E-3</v>
      </c>
    </row>
    <row r="1173" spans="2:4" x14ac:dyDescent="0.25">
      <c r="B1173" s="45">
        <v>1149</v>
      </c>
      <c r="C1173" s="45">
        <v>2.594536134997669E-2</v>
      </c>
      <c r="D1173" s="45">
        <v>2.8919301844669391E-3</v>
      </c>
    </row>
    <row r="1174" spans="2:4" x14ac:dyDescent="0.25">
      <c r="B1174" s="45">
        <v>1150</v>
      </c>
      <c r="C1174" s="45">
        <v>2.0989583289993525E-2</v>
      </c>
      <c r="D1174" s="45">
        <v>6.1476896654727026E-3</v>
      </c>
    </row>
    <row r="1175" spans="2:4" x14ac:dyDescent="0.25">
      <c r="B1175" s="45">
        <v>1151</v>
      </c>
      <c r="C1175" s="45">
        <v>8.8511638783722018E-3</v>
      </c>
      <c r="D1175" s="45">
        <v>-1.0277670904342543E-2</v>
      </c>
    </row>
    <row r="1176" spans="2:4" x14ac:dyDescent="0.25">
      <c r="B1176" s="45">
        <v>1152</v>
      </c>
      <c r="C1176" s="45">
        <v>-2.0072809658795779E-3</v>
      </c>
      <c r="D1176" s="45">
        <v>-3.6444737590366977E-3</v>
      </c>
    </row>
    <row r="1177" spans="2:4" x14ac:dyDescent="0.25">
      <c r="B1177" s="45">
        <v>1153</v>
      </c>
      <c r="C1177" s="45">
        <v>1.8734515697609649E-3</v>
      </c>
      <c r="D1177" s="45">
        <v>2.7485969765707937E-3</v>
      </c>
    </row>
    <row r="1178" spans="2:4" x14ac:dyDescent="0.25">
      <c r="B1178" s="45">
        <v>1154</v>
      </c>
      <c r="C1178" s="45">
        <v>1.592351363765826E-2</v>
      </c>
      <c r="D1178" s="45">
        <v>1.6220226281360328E-2</v>
      </c>
    </row>
    <row r="1179" spans="2:4" x14ac:dyDescent="0.25">
      <c r="B1179" s="45">
        <v>1155</v>
      </c>
      <c r="C1179" s="45">
        <v>-1.1902016408742269E-2</v>
      </c>
      <c r="D1179" s="45">
        <v>-4.9643656425312887E-3</v>
      </c>
    </row>
    <row r="1180" spans="2:4" x14ac:dyDescent="0.25">
      <c r="B1180" s="45">
        <v>1156</v>
      </c>
      <c r="C1180" s="45">
        <v>1.3673830625272169E-2</v>
      </c>
      <c r="D1180" s="45">
        <v>5.6876537474354338E-3</v>
      </c>
    </row>
    <row r="1181" spans="2:4" x14ac:dyDescent="0.25">
      <c r="B1181" s="45">
        <v>1157</v>
      </c>
      <c r="C1181" s="45">
        <v>-6.6960165299243327E-3</v>
      </c>
      <c r="D1181" s="45">
        <v>-7.4290725523948001E-3</v>
      </c>
    </row>
    <row r="1182" spans="2:4" x14ac:dyDescent="0.25">
      <c r="B1182" s="45">
        <v>1158</v>
      </c>
      <c r="C1182" s="45">
        <v>1.6160783560968301E-2</v>
      </c>
      <c r="D1182" s="45">
        <v>6.1535007381589915E-3</v>
      </c>
    </row>
    <row r="1183" spans="2:4" x14ac:dyDescent="0.25">
      <c r="B1183" s="45">
        <v>1159</v>
      </c>
      <c r="C1183" s="45">
        <v>1.5493427198881176E-2</v>
      </c>
      <c r="D1183" s="45">
        <v>-1.299694497568317E-3</v>
      </c>
    </row>
    <row r="1184" spans="2:4" x14ac:dyDescent="0.25">
      <c r="B1184" s="45">
        <v>1160</v>
      </c>
      <c r="C1184" s="45">
        <v>-1.0237153721912604E-4</v>
      </c>
      <c r="D1184" s="45">
        <v>-1.3088421686636847E-3</v>
      </c>
    </row>
    <row r="1185" spans="2:4" x14ac:dyDescent="0.25">
      <c r="B1185" s="45">
        <v>1161</v>
      </c>
      <c r="C1185" s="45">
        <v>1.4695980751493178E-2</v>
      </c>
      <c r="D1185" s="45">
        <v>-4.6853993716443575E-3</v>
      </c>
    </row>
    <row r="1186" spans="2:4" x14ac:dyDescent="0.25">
      <c r="B1186" s="45">
        <v>1162</v>
      </c>
      <c r="C1186" s="45">
        <v>7.2604642151215936E-3</v>
      </c>
      <c r="D1186" s="45">
        <v>8.5588551994733933E-5</v>
      </c>
    </row>
    <row r="1187" spans="2:4" x14ac:dyDescent="0.25">
      <c r="B1187" s="45">
        <v>1163</v>
      </c>
      <c r="C1187" s="45">
        <v>-2.4863586033485484E-3</v>
      </c>
      <c r="D1187" s="45">
        <v>2.4285104724430522E-3</v>
      </c>
    </row>
    <row r="1188" spans="2:4" x14ac:dyDescent="0.25">
      <c r="B1188" s="45">
        <v>1164</v>
      </c>
      <c r="C1188" s="45">
        <v>-1.6216071530885318E-3</v>
      </c>
      <c r="D1188" s="45">
        <v>7.2938649369107735E-3</v>
      </c>
    </row>
    <row r="1189" spans="2:4" x14ac:dyDescent="0.25">
      <c r="B1189" s="45">
        <v>1165</v>
      </c>
      <c r="C1189" s="45">
        <v>-1.4845688544900869E-3</v>
      </c>
      <c r="D1189" s="45">
        <v>-2.6593217929919066E-3</v>
      </c>
    </row>
    <row r="1190" spans="2:4" x14ac:dyDescent="0.25">
      <c r="B1190" s="45">
        <v>1166</v>
      </c>
      <c r="C1190" s="45">
        <v>-2.1688369737560182E-2</v>
      </c>
      <c r="D1190" s="45">
        <v>2.3853759254871022E-3</v>
      </c>
    </row>
    <row r="1191" spans="2:4" x14ac:dyDescent="0.25">
      <c r="B1191" s="45">
        <v>1167</v>
      </c>
      <c r="C1191" s="45">
        <v>-1.9120607253843649E-2</v>
      </c>
      <c r="D1191" s="45">
        <v>3.7396185730845712E-3</v>
      </c>
    </row>
    <row r="1192" spans="2:4" x14ac:dyDescent="0.25">
      <c r="B1192" s="45">
        <v>1168</v>
      </c>
      <c r="C1192" s="45">
        <v>-1.4662802074822277E-3</v>
      </c>
      <c r="D1192" s="45">
        <v>2.9027477507373232E-3</v>
      </c>
    </row>
    <row r="1193" spans="2:4" x14ac:dyDescent="0.25">
      <c r="B1193" s="45">
        <v>1169</v>
      </c>
      <c r="C1193" s="45">
        <v>9.3114709495680809E-3</v>
      </c>
      <c r="D1193" s="45">
        <v>-5.8572424313864738E-4</v>
      </c>
    </row>
    <row r="1194" spans="2:4" x14ac:dyDescent="0.25">
      <c r="B1194" s="45">
        <v>1170</v>
      </c>
      <c r="C1194" s="45">
        <v>1.530269042211215E-2</v>
      </c>
      <c r="D1194" s="45">
        <v>-4.6971209790171754E-3</v>
      </c>
    </row>
    <row r="1195" spans="2:4" x14ac:dyDescent="0.25">
      <c r="B1195" s="45">
        <v>1171</v>
      </c>
      <c r="C1195" s="45">
        <v>-5.1661784565112008E-2</v>
      </c>
      <c r="D1195" s="45">
        <v>-3.5648825710393739E-3</v>
      </c>
    </row>
    <row r="1196" spans="2:4" x14ac:dyDescent="0.25">
      <c r="B1196" s="45">
        <v>1172</v>
      </c>
      <c r="C1196" s="45">
        <v>2.8629248607191142E-3</v>
      </c>
      <c r="D1196" s="45">
        <v>3.2184343480191674E-3</v>
      </c>
    </row>
    <row r="1197" spans="2:4" x14ac:dyDescent="0.25">
      <c r="B1197" s="45">
        <v>1173</v>
      </c>
      <c r="C1197" s="45">
        <v>-1.278462122205209E-2</v>
      </c>
      <c r="D1197" s="45">
        <v>1.5590186569994103E-3</v>
      </c>
    </row>
    <row r="1198" spans="2:4" x14ac:dyDescent="0.25">
      <c r="B1198" s="45">
        <v>1174</v>
      </c>
      <c r="C1198" s="45">
        <v>-2.0733561720287005E-2</v>
      </c>
      <c r="D1198" s="45">
        <v>-2.1595768598782726E-3</v>
      </c>
    </row>
    <row r="1199" spans="2:4" x14ac:dyDescent="0.25">
      <c r="B1199" s="45">
        <v>1175</v>
      </c>
      <c r="C1199" s="45">
        <v>2.0340056780961048E-2</v>
      </c>
      <c r="D1199" s="45">
        <v>-4.8560696064400832E-4</v>
      </c>
    </row>
    <row r="1200" spans="2:4" x14ac:dyDescent="0.25">
      <c r="B1200" s="45">
        <v>1176</v>
      </c>
      <c r="C1200" s="45">
        <v>-2.0708793484560284E-2</v>
      </c>
      <c r="D1200" s="45">
        <v>1.7671836718936851E-4</v>
      </c>
    </row>
    <row r="1201" spans="2:4" x14ac:dyDescent="0.25">
      <c r="B1201" s="45">
        <v>1177</v>
      </c>
      <c r="C1201" s="45">
        <v>-6.6537011930098188E-3</v>
      </c>
      <c r="D1201" s="45">
        <v>-3.8914128189725316E-3</v>
      </c>
    </row>
    <row r="1202" spans="2:4" x14ac:dyDescent="0.25">
      <c r="B1202" s="45">
        <v>1178</v>
      </c>
      <c r="C1202" s="45">
        <v>1.793804216033942E-2</v>
      </c>
      <c r="D1202" s="45">
        <v>-1.9100734266405628E-2</v>
      </c>
    </row>
    <row r="1203" spans="2:4" x14ac:dyDescent="0.25">
      <c r="B1203" s="45">
        <v>1179</v>
      </c>
      <c r="C1203" s="45">
        <v>2.1937736826550813E-2</v>
      </c>
      <c r="D1203" s="45">
        <v>-1.6570419150869715E-2</v>
      </c>
    </row>
    <row r="1204" spans="2:4" x14ac:dyDescent="0.25">
      <c r="B1204" s="45">
        <v>1180</v>
      </c>
      <c r="C1204" s="45">
        <v>2.0849391401737152E-2</v>
      </c>
      <c r="D1204" s="45">
        <v>5.6508657121739567E-3</v>
      </c>
    </row>
    <row r="1205" spans="2:4" x14ac:dyDescent="0.25">
      <c r="B1205" s="45">
        <v>1181</v>
      </c>
      <c r="C1205" s="45">
        <v>-1.4601118113295404E-2</v>
      </c>
      <c r="D1205" s="45">
        <v>1.6543583228715162E-2</v>
      </c>
    </row>
    <row r="1206" spans="2:4" x14ac:dyDescent="0.25">
      <c r="B1206" s="45">
        <v>1182</v>
      </c>
      <c r="C1206" s="45">
        <v>-3.1295275162935482E-2</v>
      </c>
      <c r="D1206" s="45">
        <v>-6.6220571101616166E-4</v>
      </c>
    </row>
    <row r="1207" spans="2:4" x14ac:dyDescent="0.25">
      <c r="B1207" s="45">
        <v>1183</v>
      </c>
      <c r="C1207" s="45">
        <v>-2.173996584264413E-3</v>
      </c>
      <c r="D1207" s="45">
        <v>1.2695518117911866E-3</v>
      </c>
    </row>
    <row r="1208" spans="2:4" x14ac:dyDescent="0.25">
      <c r="B1208" s="45">
        <v>1184</v>
      </c>
      <c r="C1208" s="45">
        <v>-1.6858421851844441E-2</v>
      </c>
      <c r="D1208" s="45">
        <v>-5.385271219362546E-3</v>
      </c>
    </row>
    <row r="1209" spans="2:4" x14ac:dyDescent="0.25">
      <c r="B1209" s="45">
        <v>1185</v>
      </c>
      <c r="C1209" s="45">
        <v>-1.0050527255391208E-2</v>
      </c>
      <c r="D1209" s="45">
        <v>-2.5148382101363685E-3</v>
      </c>
    </row>
    <row r="1210" spans="2:4" x14ac:dyDescent="0.25">
      <c r="B1210" s="45">
        <v>1186</v>
      </c>
      <c r="C1210" s="45">
        <v>9.4507011183052585E-3</v>
      </c>
      <c r="D1210" s="45">
        <v>1.7941945421010783E-2</v>
      </c>
    </row>
    <row r="1211" spans="2:4" x14ac:dyDescent="0.25">
      <c r="B1211" s="45">
        <v>1187</v>
      </c>
      <c r="C1211" s="45">
        <v>-6.7147279976259426E-4</v>
      </c>
      <c r="D1211" s="45">
        <v>2.6355971848700116E-2</v>
      </c>
    </row>
    <row r="1212" spans="2:4" x14ac:dyDescent="0.25">
      <c r="B1212" s="45">
        <v>1188</v>
      </c>
      <c r="C1212" s="45">
        <v>-3.012251139924256E-2</v>
      </c>
      <c r="D1212" s="45">
        <v>-1.401520163590339E-3</v>
      </c>
    </row>
    <row r="1213" spans="2:4" x14ac:dyDescent="0.25">
      <c r="B1213" s="45">
        <v>1189</v>
      </c>
      <c r="C1213" s="45">
        <v>-1.8883133335295371E-2</v>
      </c>
      <c r="D1213" s="45">
        <v>1.1073690095022355E-2</v>
      </c>
    </row>
    <row r="1214" spans="2:4" x14ac:dyDescent="0.25">
      <c r="B1214" s="45">
        <v>1190</v>
      </c>
      <c r="C1214" s="45">
        <v>-1.5295444348304002E-2</v>
      </c>
      <c r="D1214" s="45">
        <v>5.1757407980652353E-3</v>
      </c>
    </row>
    <row r="1215" spans="2:4" x14ac:dyDescent="0.25">
      <c r="B1215" s="45">
        <v>1191</v>
      </c>
      <c r="C1215" s="45">
        <v>2.0024717161755187E-3</v>
      </c>
      <c r="D1215" s="45">
        <v>1.857751570651632E-2</v>
      </c>
    </row>
    <row r="1216" spans="2:4" x14ac:dyDescent="0.25">
      <c r="B1216" s="45">
        <v>1192</v>
      </c>
      <c r="C1216" s="45">
        <v>-1.1870995498373855E-2</v>
      </c>
      <c r="D1216" s="45">
        <v>-2.1519117327666763E-2</v>
      </c>
    </row>
    <row r="1217" spans="2:4" x14ac:dyDescent="0.25">
      <c r="B1217" s="45">
        <v>1193</v>
      </c>
      <c r="C1217" s="45">
        <v>1.3499966355353742E-2</v>
      </c>
      <c r="D1217" s="45">
        <v>-2.3930696580433067E-2</v>
      </c>
    </row>
    <row r="1218" spans="2:4" x14ac:dyDescent="0.25">
      <c r="B1218" s="45">
        <v>1194</v>
      </c>
      <c r="C1218" s="45">
        <v>-1.8775007203460304E-2</v>
      </c>
      <c r="D1218" s="45">
        <v>-1.4216141338997689E-2</v>
      </c>
    </row>
    <row r="1219" spans="2:4" x14ac:dyDescent="0.25">
      <c r="B1219" s="45">
        <v>1195</v>
      </c>
      <c r="C1219" s="45">
        <v>-8.0764709905399787E-3</v>
      </c>
      <c r="D1219" s="45">
        <v>-1.3653370612870658E-2</v>
      </c>
    </row>
    <row r="1220" spans="2:4" x14ac:dyDescent="0.25">
      <c r="B1220" s="45">
        <v>1196</v>
      </c>
      <c r="C1220" s="45">
        <v>4.3899761380781666E-2</v>
      </c>
      <c r="D1220" s="45">
        <v>5.4453775714218E-3</v>
      </c>
    </row>
    <row r="1221" spans="2:4" x14ac:dyDescent="0.25">
      <c r="B1221" s="45">
        <v>1197</v>
      </c>
      <c r="C1221" s="45">
        <v>1.0270032414939175E-2</v>
      </c>
      <c r="D1221" s="45">
        <v>-1.6889297440239214E-2</v>
      </c>
    </row>
    <row r="1222" spans="2:4" x14ac:dyDescent="0.25">
      <c r="B1222" s="45">
        <v>1198</v>
      </c>
      <c r="C1222" s="45">
        <v>7.3244724540816424E-3</v>
      </c>
      <c r="D1222" s="45">
        <v>4.7529268341685721E-3</v>
      </c>
    </row>
    <row r="1223" spans="2:4" x14ac:dyDescent="0.25">
      <c r="B1223" s="45">
        <v>1199</v>
      </c>
      <c r="C1223" s="45">
        <v>-2.2487727684596507E-2</v>
      </c>
      <c r="D1223" s="45">
        <v>6.1247711666274907E-5</v>
      </c>
    </row>
    <row r="1224" spans="2:4" x14ac:dyDescent="0.25">
      <c r="B1224" s="45">
        <v>1200</v>
      </c>
      <c r="C1224" s="45">
        <v>-2.0729116126950352E-2</v>
      </c>
      <c r="D1224" s="45">
        <v>5.8561323742430185E-3</v>
      </c>
    </row>
    <row r="1225" spans="2:4" x14ac:dyDescent="0.25">
      <c r="B1225" s="45">
        <v>1201</v>
      </c>
      <c r="C1225" s="45">
        <v>-1.8295740114494558E-2</v>
      </c>
      <c r="D1225" s="45">
        <v>1.4592535390050678E-2</v>
      </c>
    </row>
    <row r="1226" spans="2:4" x14ac:dyDescent="0.25">
      <c r="B1226" s="45">
        <v>1202</v>
      </c>
      <c r="C1226" s="45">
        <v>-1.2207284700787319E-3</v>
      </c>
      <c r="D1226" s="45">
        <v>-4.2831245179348427E-3</v>
      </c>
    </row>
    <row r="1227" spans="2:4" x14ac:dyDescent="0.25">
      <c r="B1227" s="45">
        <v>1203</v>
      </c>
      <c r="C1227" s="45">
        <v>-2.5603753162798334E-2</v>
      </c>
      <c r="D1227" s="45">
        <v>-4.1525887564017282E-3</v>
      </c>
    </row>
    <row r="1228" spans="2:4" x14ac:dyDescent="0.25">
      <c r="B1228" s="45">
        <v>1204</v>
      </c>
      <c r="C1228" s="45">
        <v>6.5279048548883722E-2</v>
      </c>
      <c r="D1228" s="45">
        <v>3.7630483085836913E-3</v>
      </c>
    </row>
    <row r="1229" spans="2:4" x14ac:dyDescent="0.25">
      <c r="B1229" s="45">
        <v>1205</v>
      </c>
      <c r="C1229" s="45">
        <v>-1.8115372416200509E-2</v>
      </c>
      <c r="D1229" s="45">
        <v>-4.3362320803916332E-3</v>
      </c>
    </row>
    <row r="1230" spans="2:4" x14ac:dyDescent="0.25">
      <c r="B1230" s="45">
        <v>1206</v>
      </c>
      <c r="C1230" s="45">
        <v>4.0221383619562838E-2</v>
      </c>
      <c r="D1230" s="45">
        <v>-8.8894364963164885E-3</v>
      </c>
    </row>
    <row r="1231" spans="2:4" x14ac:dyDescent="0.25">
      <c r="B1231" s="45">
        <v>1207</v>
      </c>
      <c r="C1231" s="45">
        <v>-1.476046680065627E-2</v>
      </c>
      <c r="D1231" s="45">
        <v>-1.1358186504771852E-2</v>
      </c>
    </row>
    <row r="1232" spans="2:4" x14ac:dyDescent="0.25">
      <c r="B1232" s="45">
        <v>1208</v>
      </c>
      <c r="C1232" s="45">
        <v>-4.4292425708230545E-3</v>
      </c>
      <c r="D1232" s="45">
        <v>1.3815945804831108E-2</v>
      </c>
    </row>
    <row r="1233" spans="2:4" x14ac:dyDescent="0.25">
      <c r="B1233" s="45">
        <v>1209</v>
      </c>
      <c r="C1233" s="45">
        <v>-1.093725826888951E-2</v>
      </c>
      <c r="D1233" s="45">
        <v>9.8883910069363402E-3</v>
      </c>
    </row>
    <row r="1234" spans="2:4" x14ac:dyDescent="0.25">
      <c r="B1234" s="45">
        <v>1210</v>
      </c>
      <c r="C1234" s="45">
        <v>3.9033913370396141E-2</v>
      </c>
      <c r="D1234" s="45">
        <v>-8.7965846716724916E-3</v>
      </c>
    </row>
    <row r="1235" spans="2:4" x14ac:dyDescent="0.25">
      <c r="B1235" s="45">
        <v>1211</v>
      </c>
      <c r="C1235" s="45">
        <v>1.3963390135489013E-2</v>
      </c>
      <c r="D1235" s="45">
        <v>5.7389942696692998E-3</v>
      </c>
    </row>
    <row r="1236" spans="2:4" x14ac:dyDescent="0.25">
      <c r="B1236" s="45">
        <v>1212</v>
      </c>
      <c r="C1236" s="45">
        <v>9.9937061501564964E-3</v>
      </c>
      <c r="D1236" s="45">
        <v>-4.1971106195657923E-3</v>
      </c>
    </row>
    <row r="1237" spans="2:4" x14ac:dyDescent="0.25">
      <c r="B1237" s="45">
        <v>1213</v>
      </c>
      <c r="C1237" s="45">
        <v>3.7004545757489448E-3</v>
      </c>
      <c r="D1237" s="45">
        <v>-2.2844597832181002E-2</v>
      </c>
    </row>
    <row r="1238" spans="2:4" x14ac:dyDescent="0.25">
      <c r="B1238" s="45">
        <v>1214</v>
      </c>
      <c r="C1238" s="45">
        <v>-8.5710936366117773E-3</v>
      </c>
      <c r="D1238" s="45">
        <v>9.4489891850329522E-3</v>
      </c>
    </row>
    <row r="1239" spans="2:4" x14ac:dyDescent="0.25">
      <c r="B1239" s="45">
        <v>1215</v>
      </c>
      <c r="C1239" s="45">
        <v>2.6506304178731489E-2</v>
      </c>
      <c r="D1239" s="45">
        <v>6.9620298320984195E-3</v>
      </c>
    </row>
    <row r="1240" spans="2:4" x14ac:dyDescent="0.25">
      <c r="B1240" s="45">
        <v>1216</v>
      </c>
      <c r="C1240" s="45">
        <v>7.5239008487660835E-3</v>
      </c>
      <c r="D1240" s="45">
        <v>5.0119959249113385E-3</v>
      </c>
    </row>
    <row r="1241" spans="2:4" x14ac:dyDescent="0.25">
      <c r="B1241" s="45">
        <v>1217</v>
      </c>
      <c r="C1241" s="45">
        <v>-1.6114520902818542E-2</v>
      </c>
      <c r="D1241" s="45">
        <v>-2.3413496384671634E-2</v>
      </c>
    </row>
    <row r="1242" spans="2:4" x14ac:dyDescent="0.25">
      <c r="B1242" s="45">
        <v>1218</v>
      </c>
      <c r="C1242" s="45">
        <v>-4.0900300104483957E-2</v>
      </c>
      <c r="D1242" s="45">
        <v>-5.3568273797145738E-3</v>
      </c>
    </row>
    <row r="1243" spans="2:4" x14ac:dyDescent="0.25">
      <c r="B1243" s="45">
        <v>1219</v>
      </c>
      <c r="C1243" s="45">
        <v>1.2739854614253509E-2</v>
      </c>
      <c r="D1243" s="45">
        <v>-1.2528690314504567E-2</v>
      </c>
    </row>
    <row r="1244" spans="2:4" x14ac:dyDescent="0.25">
      <c r="B1244" s="45">
        <v>1220</v>
      </c>
      <c r="C1244" s="45">
        <v>5.5277309689318807E-3</v>
      </c>
      <c r="D1244" s="45">
        <v>-4.0575905648309041E-2</v>
      </c>
    </row>
    <row r="1245" spans="2:4" x14ac:dyDescent="0.25">
      <c r="B1245" s="45">
        <v>1221</v>
      </c>
      <c r="C1245" s="45">
        <v>1.3501172061649335E-2</v>
      </c>
      <c r="D1245" s="45">
        <v>1.0567115998533634E-2</v>
      </c>
    </row>
    <row r="1246" spans="2:4" x14ac:dyDescent="0.25">
      <c r="B1246" s="45">
        <v>1222</v>
      </c>
      <c r="C1246" s="45">
        <v>-1.4803485880001625E-3</v>
      </c>
      <c r="D1246" s="45">
        <v>-1.2122699240415161E-2</v>
      </c>
    </row>
    <row r="1247" spans="2:4" x14ac:dyDescent="0.25">
      <c r="B1247" s="45">
        <v>1223</v>
      </c>
      <c r="C1247" s="45">
        <v>1.7837100096090189E-2</v>
      </c>
      <c r="D1247" s="45">
        <v>1.9463295067978711E-3</v>
      </c>
    </row>
    <row r="1248" spans="2:4" x14ac:dyDescent="0.25">
      <c r="B1248" s="45">
        <v>1224</v>
      </c>
      <c r="C1248" s="45">
        <v>3.6642980879851086E-2</v>
      </c>
      <c r="D1248" s="45">
        <v>-4.2158933843500224E-3</v>
      </c>
    </row>
    <row r="1249" spans="2:4" x14ac:dyDescent="0.25">
      <c r="B1249" s="45">
        <v>1225</v>
      </c>
      <c r="C1249" s="45">
        <v>5.4612026293220902E-3</v>
      </c>
      <c r="D1249" s="45">
        <v>1.6140730224788884E-2</v>
      </c>
    </row>
    <row r="1250" spans="2:4" x14ac:dyDescent="0.25">
      <c r="B1250" s="45">
        <v>1226</v>
      </c>
      <c r="C1250" s="45">
        <v>1.0216842073127477E-2</v>
      </c>
      <c r="D1250" s="45">
        <v>1.1599630895816115E-2</v>
      </c>
    </row>
    <row r="1251" spans="2:4" x14ac:dyDescent="0.25">
      <c r="B1251" s="45">
        <v>1227</v>
      </c>
      <c r="C1251" s="45">
        <v>-9.2311614287125532E-3</v>
      </c>
      <c r="D1251" s="45">
        <v>-1.1068378577202866E-2</v>
      </c>
    </row>
    <row r="1252" spans="2:4" x14ac:dyDescent="0.25">
      <c r="B1252" s="45">
        <v>1228</v>
      </c>
      <c r="C1252" s="45">
        <v>-1.8715247337130744E-2</v>
      </c>
      <c r="D1252" s="45">
        <v>6.1015842494291719E-4</v>
      </c>
    </row>
    <row r="1253" spans="2:4" x14ac:dyDescent="0.25">
      <c r="B1253" s="45">
        <v>1229</v>
      </c>
      <c r="C1253" s="45">
        <v>1.6740775219662673E-2</v>
      </c>
      <c r="D1253" s="45">
        <v>2.3414966643959565E-2</v>
      </c>
    </row>
    <row r="1254" spans="2:4" x14ac:dyDescent="0.25">
      <c r="B1254" s="45">
        <v>1230</v>
      </c>
      <c r="C1254" s="45">
        <v>-2.7764204298994831E-3</v>
      </c>
      <c r="D1254" s="45">
        <v>-1.1339488100281316E-2</v>
      </c>
    </row>
    <row r="1255" spans="2:4" x14ac:dyDescent="0.25">
      <c r="B1255" s="45">
        <v>1231</v>
      </c>
      <c r="C1255" s="45">
        <v>3.7894413421361668E-3</v>
      </c>
      <c r="D1255" s="45">
        <v>-1.7308347481749586E-2</v>
      </c>
    </row>
    <row r="1256" spans="2:4" x14ac:dyDescent="0.25">
      <c r="B1256" s="45">
        <v>1232</v>
      </c>
      <c r="C1256" s="45">
        <v>1.2389461489401895E-2</v>
      </c>
      <c r="D1256" s="45">
        <v>-3.478424188080094E-3</v>
      </c>
    </row>
    <row r="1257" spans="2:4" x14ac:dyDescent="0.25">
      <c r="B1257" s="45">
        <v>1233</v>
      </c>
      <c r="C1257" s="45">
        <v>8.3572685881840893E-3</v>
      </c>
      <c r="D1257" s="45">
        <v>-1.5985231270578715E-2</v>
      </c>
    </row>
    <row r="1258" spans="2:4" x14ac:dyDescent="0.25">
      <c r="B1258" s="45">
        <v>1234</v>
      </c>
      <c r="C1258" s="45">
        <v>-5.3285382791397797E-3</v>
      </c>
      <c r="D1258" s="45">
        <v>-1.6045604008961517E-2</v>
      </c>
    </row>
    <row r="1259" spans="2:4" x14ac:dyDescent="0.25">
      <c r="B1259" s="45">
        <v>1235</v>
      </c>
      <c r="C1259" s="45">
        <v>-1.3102102402662455E-2</v>
      </c>
      <c r="D1259" s="45">
        <v>7.2456465265674074E-3</v>
      </c>
    </row>
    <row r="1260" spans="2:4" x14ac:dyDescent="0.25">
      <c r="B1260" s="45">
        <v>1236</v>
      </c>
      <c r="C1260" s="45">
        <v>-1.7151226728789706E-3</v>
      </c>
      <c r="D1260" s="45">
        <v>-1.8313979414609639E-2</v>
      </c>
    </row>
    <row r="1261" spans="2:4" x14ac:dyDescent="0.25">
      <c r="B1261" s="45">
        <v>1237</v>
      </c>
      <c r="C1261" s="45">
        <v>4.4593210286711434E-2</v>
      </c>
      <c r="D1261" s="45">
        <v>3.5681283905730776E-3</v>
      </c>
    </row>
    <row r="1262" spans="2:4" x14ac:dyDescent="0.25">
      <c r="B1262" s="45">
        <v>1238</v>
      </c>
      <c r="C1262" s="45">
        <v>-1.4725664596172359E-2</v>
      </c>
      <c r="D1262" s="45">
        <v>-4.5549655173852434E-4</v>
      </c>
    </row>
    <row r="1263" spans="2:4" x14ac:dyDescent="0.25">
      <c r="B1263" s="45">
        <v>1239</v>
      </c>
      <c r="C1263" s="45">
        <v>4.5753572111542819E-3</v>
      </c>
      <c r="D1263" s="45">
        <v>7.8252793549977735E-3</v>
      </c>
    </row>
    <row r="1264" spans="2:4" x14ac:dyDescent="0.25">
      <c r="B1264" s="45">
        <v>1240</v>
      </c>
      <c r="C1264" s="45">
        <v>-1.7639286784762249E-2</v>
      </c>
      <c r="D1264" s="45">
        <v>1.2902215788946372E-2</v>
      </c>
    </row>
    <row r="1265" spans="2:4" x14ac:dyDescent="0.25">
      <c r="B1265" s="45">
        <v>1241</v>
      </c>
      <c r="C1265" s="45">
        <v>-2.0557655622534327E-2</v>
      </c>
      <c r="D1265" s="45">
        <v>-1.2623855003218287E-2</v>
      </c>
    </row>
    <row r="1266" spans="2:4" x14ac:dyDescent="0.25">
      <c r="B1266" s="45">
        <v>1242</v>
      </c>
      <c r="C1266" s="45">
        <v>5.5868756536475665E-3</v>
      </c>
      <c r="D1266" s="45">
        <v>-4.3912993289491643E-3</v>
      </c>
    </row>
    <row r="1267" spans="2:4" x14ac:dyDescent="0.25">
      <c r="B1267" s="45">
        <v>1243</v>
      </c>
      <c r="C1267" s="45">
        <v>2.8132660895871494E-3</v>
      </c>
      <c r="D1267" s="45">
        <v>-2.9537901122021646E-3</v>
      </c>
    </row>
    <row r="1268" spans="2:4" x14ac:dyDescent="0.25">
      <c r="B1268" s="45">
        <v>1244</v>
      </c>
      <c r="C1268" s="45">
        <v>-4.3841614215797452E-3</v>
      </c>
      <c r="D1268" s="45">
        <v>6.9133240611514279E-3</v>
      </c>
    </row>
    <row r="1269" spans="2:4" x14ac:dyDescent="0.25">
      <c r="B1269" s="45">
        <v>1245</v>
      </c>
      <c r="C1269" s="45">
        <v>4.4836926456701488E-2</v>
      </c>
      <c r="D1269" s="45">
        <v>2.8155132276525621E-3</v>
      </c>
    </row>
    <row r="1270" spans="2:4" x14ac:dyDescent="0.25">
      <c r="B1270" s="45">
        <v>1246</v>
      </c>
      <c r="C1270" s="45">
        <v>-1.7051622124960791E-2</v>
      </c>
      <c r="D1270" s="45">
        <v>-1.0707535065674609E-2</v>
      </c>
    </row>
    <row r="1271" spans="2:4" x14ac:dyDescent="0.25">
      <c r="B1271" s="45">
        <v>1247</v>
      </c>
      <c r="C1271" s="45">
        <v>-1.8398557381146902E-2</v>
      </c>
      <c r="D1271" s="45">
        <v>-1.0772442446675579E-2</v>
      </c>
    </row>
    <row r="1272" spans="2:4" x14ac:dyDescent="0.25">
      <c r="B1272" s="45">
        <v>1248</v>
      </c>
      <c r="C1272" s="45">
        <v>-2.2151911368050739E-2</v>
      </c>
      <c r="D1272" s="45">
        <v>-9.1711626074077249E-3</v>
      </c>
    </row>
    <row r="1273" spans="2:4" x14ac:dyDescent="0.25">
      <c r="B1273" s="45">
        <v>1249</v>
      </c>
      <c r="C1273" s="45">
        <v>-1.2113927328260547E-2</v>
      </c>
      <c r="D1273" s="45">
        <v>5.5491805997491539E-4</v>
      </c>
    </row>
    <row r="1274" spans="2:4" x14ac:dyDescent="0.25">
      <c r="B1274" s="45">
        <v>1250</v>
      </c>
      <c r="C1274" s="45">
        <v>-1.4389474896899013E-2</v>
      </c>
      <c r="D1274" s="45">
        <v>-1.3143660862607213E-2</v>
      </c>
    </row>
    <row r="1275" spans="2:4" x14ac:dyDescent="0.25">
      <c r="B1275" s="45">
        <v>1251</v>
      </c>
      <c r="C1275" s="45">
        <v>1.0841000496722762E-2</v>
      </c>
      <c r="D1275" s="45">
        <v>1.2603543407942938E-3</v>
      </c>
    </row>
    <row r="1276" spans="2:4" x14ac:dyDescent="0.25">
      <c r="B1276" s="45">
        <v>1252</v>
      </c>
      <c r="C1276" s="45">
        <v>5.4495702454117828E-3</v>
      </c>
      <c r="D1276" s="45">
        <v>4.8528063616683362E-3</v>
      </c>
    </row>
    <row r="1277" spans="2:4" x14ac:dyDescent="0.25">
      <c r="B1277" s="45">
        <v>1253</v>
      </c>
      <c r="C1277" s="45">
        <v>-1.2596309776611679E-2</v>
      </c>
      <c r="D1277" s="45">
        <v>-1.2934079853590607E-2</v>
      </c>
    </row>
    <row r="1278" spans="2:4" x14ac:dyDescent="0.25">
      <c r="B1278" s="45">
        <v>1254</v>
      </c>
      <c r="C1278" s="45">
        <v>1.0551543960719636E-2</v>
      </c>
      <c r="D1278" s="45">
        <v>-7.0378943500618452E-3</v>
      </c>
    </row>
    <row r="1279" spans="2:4" x14ac:dyDescent="0.25">
      <c r="B1279" s="45">
        <v>1255</v>
      </c>
      <c r="C1279" s="45">
        <v>-4.1464069762210112E-3</v>
      </c>
      <c r="D1279" s="45">
        <v>-8.8693255167106091E-3</v>
      </c>
    </row>
    <row r="1280" spans="2:4" x14ac:dyDescent="0.25">
      <c r="B1280" s="45">
        <v>1256</v>
      </c>
      <c r="C1280" s="45">
        <v>-7.7728634743499045E-3</v>
      </c>
      <c r="D1280" s="45">
        <v>-5.1831018677641026E-3</v>
      </c>
    </row>
    <row r="1281" spans="2:4" x14ac:dyDescent="0.25">
      <c r="B1281" s="45">
        <v>1257</v>
      </c>
      <c r="C1281" s="45">
        <v>8.9522696977780529E-3</v>
      </c>
      <c r="D1281" s="45">
        <v>-5.6707164001525111E-3</v>
      </c>
    </row>
    <row r="1282" spans="2:4" x14ac:dyDescent="0.25">
      <c r="B1282" s="45">
        <v>1258</v>
      </c>
      <c r="C1282" s="45">
        <v>9.1177333477690543E-3</v>
      </c>
      <c r="D1282" s="45">
        <v>5.4449560202650543E-3</v>
      </c>
    </row>
    <row r="1283" spans="2:4" x14ac:dyDescent="0.25">
      <c r="B1283" s="45">
        <v>1259</v>
      </c>
      <c r="C1283" s="45">
        <v>-3.8388670726150305E-3</v>
      </c>
      <c r="D1283" s="45">
        <v>-2.2182011235804364E-2</v>
      </c>
    </row>
    <row r="1284" spans="2:4" x14ac:dyDescent="0.25">
      <c r="B1284" s="45">
        <v>1260</v>
      </c>
      <c r="C1284" s="45">
        <v>4.3490649870016405E-4</v>
      </c>
      <c r="D1284" s="45">
        <v>1.4564797562559885E-3</v>
      </c>
    </row>
    <row r="1285" spans="2:4" x14ac:dyDescent="0.25">
      <c r="B1285" s="45">
        <v>1261</v>
      </c>
      <c r="C1285" s="45">
        <v>-5.0534245957450296E-3</v>
      </c>
      <c r="D1285" s="45">
        <v>-3.7564159330799882E-3</v>
      </c>
    </row>
    <row r="1286" spans="2:4" x14ac:dyDescent="0.25">
      <c r="B1286" s="45">
        <v>1262</v>
      </c>
      <c r="C1286" s="45">
        <v>3.1254502751019278E-2</v>
      </c>
      <c r="D1286" s="45">
        <v>4.1395050992464183E-3</v>
      </c>
    </row>
    <row r="1287" spans="2:4" x14ac:dyDescent="0.25">
      <c r="B1287" s="45">
        <v>1263</v>
      </c>
      <c r="C1287" s="45">
        <v>-6.9614704767235521E-3</v>
      </c>
      <c r="D1287" s="45">
        <v>5.3518590841399585E-3</v>
      </c>
    </row>
    <row r="1288" spans="2:4" x14ac:dyDescent="0.25">
      <c r="B1288" s="45">
        <v>1264</v>
      </c>
      <c r="C1288" s="45">
        <v>1.5715069094631731E-2</v>
      </c>
      <c r="D1288" s="45">
        <v>-8.1148461712392001E-3</v>
      </c>
    </row>
    <row r="1289" spans="2:4" x14ac:dyDescent="0.25">
      <c r="B1289" s="45">
        <v>1265</v>
      </c>
      <c r="C1289" s="45">
        <v>1.6037325107931315E-2</v>
      </c>
      <c r="D1289" s="45">
        <v>4.0008082254021048E-3</v>
      </c>
    </row>
    <row r="1290" spans="2:4" x14ac:dyDescent="0.25">
      <c r="B1290" s="45">
        <v>1266</v>
      </c>
      <c r="C1290" s="45">
        <v>-5.0575917924631881E-3</v>
      </c>
      <c r="D1290" s="45">
        <v>-8.7607972940924005E-3</v>
      </c>
    </row>
    <row r="1291" spans="2:4" x14ac:dyDescent="0.25">
      <c r="B1291" s="45">
        <v>1267</v>
      </c>
      <c r="C1291" s="45">
        <v>1.3718171401553399E-2</v>
      </c>
      <c r="D1291" s="45">
        <v>7.4891528520808354E-3</v>
      </c>
    </row>
    <row r="1292" spans="2:4" x14ac:dyDescent="0.25">
      <c r="B1292" s="45">
        <v>1268</v>
      </c>
      <c r="C1292" s="45">
        <v>1.6445688449987683E-3</v>
      </c>
      <c r="D1292" s="45">
        <v>1.3114794579174409E-2</v>
      </c>
    </row>
    <row r="1293" spans="2:4" x14ac:dyDescent="0.25">
      <c r="B1293" s="45">
        <v>1269</v>
      </c>
      <c r="C1293" s="45">
        <v>-2.9574411706819178E-2</v>
      </c>
      <c r="D1293" s="45">
        <v>9.5480642443461182E-3</v>
      </c>
    </row>
    <row r="1294" spans="2:4" x14ac:dyDescent="0.25">
      <c r="B1294" s="45">
        <v>1270</v>
      </c>
      <c r="C1294" s="45">
        <v>-3.0679497739912267E-4</v>
      </c>
      <c r="D1294" s="45">
        <v>9.2566531374549087E-3</v>
      </c>
    </row>
    <row r="1295" spans="2:4" x14ac:dyDescent="0.25">
      <c r="B1295" s="45">
        <v>1271</v>
      </c>
      <c r="C1295" s="45">
        <v>2.4302857056087011E-2</v>
      </c>
      <c r="D1295" s="45">
        <v>-3.3093914958160879E-3</v>
      </c>
    </row>
    <row r="1296" spans="2:4" x14ac:dyDescent="0.25">
      <c r="B1296" s="45">
        <v>1272</v>
      </c>
      <c r="C1296" s="45">
        <v>8.5885468616582871E-3</v>
      </c>
      <c r="D1296" s="45">
        <v>7.2672530172804475E-3</v>
      </c>
    </row>
    <row r="1297" spans="2:4" x14ac:dyDescent="0.25">
      <c r="B1297" s="45">
        <v>1273</v>
      </c>
      <c r="C1297" s="45">
        <v>-5.7118877656806826E-3</v>
      </c>
      <c r="D1297" s="45">
        <v>9.8455988929517513E-3</v>
      </c>
    </row>
    <row r="1298" spans="2:4" x14ac:dyDescent="0.25">
      <c r="B1298" s="45">
        <v>1274</v>
      </c>
      <c r="C1298" s="45">
        <v>1.8580796290445827E-2</v>
      </c>
      <c r="D1298" s="45">
        <v>-2.3979655985384221E-3</v>
      </c>
    </row>
    <row r="1299" spans="2:4" x14ac:dyDescent="0.25">
      <c r="B1299" s="45">
        <v>1275</v>
      </c>
      <c r="C1299" s="45">
        <v>6.4987876016638132E-3</v>
      </c>
      <c r="D1299" s="45">
        <v>-6.5685927294113601E-3</v>
      </c>
    </row>
    <row r="1300" spans="2:4" ht="15.75" thickBot="1" x14ac:dyDescent="0.3">
      <c r="B1300" s="46">
        <v>1276</v>
      </c>
      <c r="C1300" s="46">
        <v>-8.1788928993173707E-4</v>
      </c>
      <c r="D1300" s="46">
        <v>1.3391254403836065E-2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A822-DA6E-4F8E-8C68-4FAA024EAE86}">
  <dimension ref="A3:D1283"/>
  <sheetViews>
    <sheetView zoomScale="104" zoomScaleNormal="104" workbookViewId="0">
      <selection activeCell="P28" sqref="P28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12.140625" bestFit="1" customWidth="1"/>
    <col min="4" max="4" width="12.85546875" bestFit="1" customWidth="1"/>
    <col min="5" max="5" width="12.7109375" bestFit="1" customWidth="1"/>
  </cols>
  <sheetData>
    <row r="3" spans="1:4" x14ac:dyDescent="0.25">
      <c r="A3" s="18" t="s">
        <v>25</v>
      </c>
      <c r="B3" s="17" t="s">
        <v>67</v>
      </c>
      <c r="C3" s="27" t="s">
        <v>65</v>
      </c>
      <c r="D3" s="26" t="s">
        <v>66</v>
      </c>
    </row>
    <row r="4" spans="1:4" x14ac:dyDescent="0.25">
      <c r="A4" s="23">
        <v>43102</v>
      </c>
      <c r="B4" s="17">
        <v>86.129997000000003</v>
      </c>
      <c r="C4" s="27">
        <v>20.799999</v>
      </c>
      <c r="D4" s="26">
        <v>42.540000999999997</v>
      </c>
    </row>
    <row r="5" spans="1:4" x14ac:dyDescent="0.25">
      <c r="A5" s="24">
        <v>43103</v>
      </c>
      <c r="B5" s="39">
        <v>86.059997999999993</v>
      </c>
      <c r="C5" s="43">
        <v>21.4</v>
      </c>
      <c r="D5" s="40">
        <v>43.1325</v>
      </c>
    </row>
    <row r="6" spans="1:4" x14ac:dyDescent="0.25">
      <c r="A6" s="24">
        <v>43104</v>
      </c>
      <c r="B6" s="39">
        <v>86.589995999999999</v>
      </c>
      <c r="C6" s="43">
        <v>20.858000000000001</v>
      </c>
      <c r="D6" s="40">
        <v>43.134998000000003</v>
      </c>
    </row>
    <row r="7" spans="1:4" x14ac:dyDescent="0.25">
      <c r="A7" s="24">
        <v>43105</v>
      </c>
      <c r="B7" s="39">
        <v>87.660004000000001</v>
      </c>
      <c r="C7" s="43">
        <v>21.108000000000001</v>
      </c>
      <c r="D7" s="40">
        <v>43.360000999999997</v>
      </c>
    </row>
    <row r="8" spans="1:4" x14ac:dyDescent="0.25">
      <c r="A8" s="24">
        <v>43108</v>
      </c>
      <c r="B8" s="39">
        <v>88.199996999999996</v>
      </c>
      <c r="C8" s="43">
        <v>21.066668</v>
      </c>
      <c r="D8" s="40">
        <v>43.587502000000001</v>
      </c>
    </row>
    <row r="9" spans="1:4" x14ac:dyDescent="0.25">
      <c r="A9" s="24">
        <v>43109</v>
      </c>
      <c r="B9" s="39">
        <v>88.650002000000001</v>
      </c>
      <c r="C9" s="43">
        <v>22.344000000000001</v>
      </c>
      <c r="D9" s="40">
        <v>43.637501</v>
      </c>
    </row>
    <row r="10" spans="1:4" x14ac:dyDescent="0.25">
      <c r="A10" s="24">
        <v>43110</v>
      </c>
      <c r="B10" s="39">
        <v>87.860000999999997</v>
      </c>
      <c r="C10" s="43">
        <v>22.146667000000001</v>
      </c>
      <c r="D10" s="40">
        <v>43.290000999999997</v>
      </c>
    </row>
    <row r="11" spans="1:4" x14ac:dyDescent="0.25">
      <c r="A11" s="24">
        <v>43111</v>
      </c>
      <c r="B11" s="39">
        <v>88.129997000000003</v>
      </c>
      <c r="C11" s="43">
        <v>22.349333000000001</v>
      </c>
      <c r="D11" s="40">
        <v>43.647499000000003</v>
      </c>
    </row>
    <row r="12" spans="1:4" x14ac:dyDescent="0.25">
      <c r="A12" s="24">
        <v>43112</v>
      </c>
      <c r="B12" s="39">
        <v>88.669998000000007</v>
      </c>
      <c r="C12" s="43">
        <v>22.575333000000001</v>
      </c>
      <c r="D12" s="40">
        <v>44.044998</v>
      </c>
    </row>
    <row r="13" spans="1:4" x14ac:dyDescent="0.25">
      <c r="A13" s="24">
        <v>43116</v>
      </c>
      <c r="B13" s="39">
        <v>90.099997999999999</v>
      </c>
      <c r="C13" s="43">
        <v>22.502666000000001</v>
      </c>
      <c r="D13" s="40">
        <v>44.474997999999999</v>
      </c>
    </row>
    <row r="14" spans="1:4" x14ac:dyDescent="0.25">
      <c r="A14" s="24">
        <v>43117</v>
      </c>
      <c r="B14" s="39">
        <v>89.080001999999993</v>
      </c>
      <c r="C14" s="43">
        <v>22.698</v>
      </c>
      <c r="D14" s="40">
        <v>44.037497999999999</v>
      </c>
    </row>
    <row r="15" spans="1:4" x14ac:dyDescent="0.25">
      <c r="A15" s="24">
        <v>43118</v>
      </c>
      <c r="B15" s="39">
        <v>89.800003000000004</v>
      </c>
      <c r="C15" s="43">
        <v>23.044665999999999</v>
      </c>
      <c r="D15" s="40">
        <v>44.842498999999997</v>
      </c>
    </row>
    <row r="16" spans="1:4" x14ac:dyDescent="0.25">
      <c r="A16" s="24">
        <v>43119</v>
      </c>
      <c r="B16" s="39">
        <v>90.139999000000003</v>
      </c>
      <c r="C16" s="43">
        <v>23</v>
      </c>
      <c r="D16" s="40">
        <v>44.652500000000003</v>
      </c>
    </row>
    <row r="17" spans="1:4" x14ac:dyDescent="0.25">
      <c r="A17" s="24">
        <v>43122</v>
      </c>
      <c r="B17" s="39">
        <v>90</v>
      </c>
      <c r="C17" s="43">
        <v>23.293333000000001</v>
      </c>
      <c r="D17" s="40">
        <v>44.325001</v>
      </c>
    </row>
    <row r="18" spans="1:4" x14ac:dyDescent="0.25">
      <c r="A18" s="24">
        <v>43123</v>
      </c>
      <c r="B18" s="39">
        <v>91.900002000000001</v>
      </c>
      <c r="C18" s="43">
        <v>24</v>
      </c>
      <c r="D18" s="40">
        <v>44.325001</v>
      </c>
    </row>
    <row r="19" spans="1:4" x14ac:dyDescent="0.25">
      <c r="A19" s="24">
        <v>43124</v>
      </c>
      <c r="B19" s="39">
        <v>92.550003000000004</v>
      </c>
      <c r="C19" s="43">
        <v>23.638666000000001</v>
      </c>
      <c r="D19" s="40">
        <v>44.3125</v>
      </c>
    </row>
    <row r="20" spans="1:4" x14ac:dyDescent="0.25">
      <c r="A20" s="24">
        <v>43125</v>
      </c>
      <c r="B20" s="39">
        <v>92.470000999999996</v>
      </c>
      <c r="C20" s="43">
        <v>23.218</v>
      </c>
      <c r="D20" s="40">
        <v>43.627499</v>
      </c>
    </row>
    <row r="21" spans="1:4" x14ac:dyDescent="0.25">
      <c r="A21" s="24">
        <v>43126</v>
      </c>
      <c r="B21" s="39">
        <v>93.120002999999997</v>
      </c>
      <c r="C21" s="43">
        <v>22.766666000000001</v>
      </c>
      <c r="D21" s="40">
        <v>43</v>
      </c>
    </row>
    <row r="22" spans="1:4" x14ac:dyDescent="0.25">
      <c r="A22" s="24">
        <v>43129</v>
      </c>
      <c r="B22" s="39">
        <v>95.139999000000003</v>
      </c>
      <c r="C22" s="43">
        <v>22.656668</v>
      </c>
      <c r="D22" s="40">
        <v>42.540000999999997</v>
      </c>
    </row>
    <row r="23" spans="1:4" x14ac:dyDescent="0.25">
      <c r="A23" s="24">
        <v>43130</v>
      </c>
      <c r="B23" s="39">
        <v>93.300003000000004</v>
      </c>
      <c r="C23" s="43">
        <v>23.009333000000002</v>
      </c>
      <c r="D23" s="40">
        <v>41.3825</v>
      </c>
    </row>
    <row r="24" spans="1:4" x14ac:dyDescent="0.25">
      <c r="A24" s="24">
        <v>43131</v>
      </c>
      <c r="B24" s="39">
        <v>93.75</v>
      </c>
      <c r="C24" s="43">
        <v>23.167334</v>
      </c>
      <c r="D24" s="40">
        <v>41.717498999999997</v>
      </c>
    </row>
    <row r="25" spans="1:4" x14ac:dyDescent="0.25">
      <c r="A25" s="24">
        <v>43132</v>
      </c>
      <c r="B25" s="39">
        <v>94.790001000000004</v>
      </c>
      <c r="C25" s="43">
        <v>23.4</v>
      </c>
      <c r="D25" s="40">
        <v>41.792499999999997</v>
      </c>
    </row>
    <row r="26" spans="1:4" x14ac:dyDescent="0.25">
      <c r="A26" s="24">
        <v>43133</v>
      </c>
      <c r="B26" s="39">
        <v>93.639999000000003</v>
      </c>
      <c r="C26" s="43">
        <v>23.229334000000001</v>
      </c>
      <c r="D26" s="40">
        <v>41.5</v>
      </c>
    </row>
    <row r="27" spans="1:4" x14ac:dyDescent="0.25">
      <c r="A27" s="24">
        <v>43136</v>
      </c>
      <c r="B27" s="39">
        <v>90.559997999999993</v>
      </c>
      <c r="C27" s="43">
        <v>22.531334000000001</v>
      </c>
      <c r="D27" s="40">
        <v>39.775002000000001</v>
      </c>
    </row>
    <row r="28" spans="1:4" x14ac:dyDescent="0.25">
      <c r="A28" s="24">
        <v>43137</v>
      </c>
      <c r="B28" s="39">
        <v>86.889999000000003</v>
      </c>
      <c r="C28" s="43">
        <v>21.680668000000001</v>
      </c>
      <c r="D28" s="40">
        <v>38.707500000000003</v>
      </c>
    </row>
    <row r="29" spans="1:4" x14ac:dyDescent="0.25">
      <c r="A29" s="24">
        <v>43138</v>
      </c>
      <c r="B29" s="39">
        <v>90.489998</v>
      </c>
      <c r="C29" s="43">
        <v>22.599333000000001</v>
      </c>
      <c r="D29" s="40">
        <v>40.772499000000003</v>
      </c>
    </row>
    <row r="30" spans="1:4" x14ac:dyDescent="0.25">
      <c r="A30" s="24">
        <v>43139</v>
      </c>
      <c r="B30" s="39">
        <v>89.709998999999996</v>
      </c>
      <c r="C30" s="43">
        <v>22.887333000000002</v>
      </c>
      <c r="D30" s="40">
        <v>40.072498000000003</v>
      </c>
    </row>
    <row r="31" spans="1:4" x14ac:dyDescent="0.25">
      <c r="A31" s="24">
        <v>43140</v>
      </c>
      <c r="B31" s="39">
        <v>86.300003000000004</v>
      </c>
      <c r="C31" s="43">
        <v>21.328666999999999</v>
      </c>
      <c r="D31" s="40">
        <v>39.267502</v>
      </c>
    </row>
    <row r="32" spans="1:4" x14ac:dyDescent="0.25">
      <c r="A32" s="24">
        <v>43143</v>
      </c>
      <c r="B32" s="39">
        <v>88.739998</v>
      </c>
      <c r="C32" s="43">
        <v>21.075333000000001</v>
      </c>
      <c r="D32" s="40">
        <v>39.625</v>
      </c>
    </row>
    <row r="33" spans="1:4" x14ac:dyDescent="0.25">
      <c r="A33" s="24">
        <v>43144</v>
      </c>
      <c r="B33" s="39">
        <v>88.93</v>
      </c>
      <c r="C33" s="43">
        <v>21.001332999999999</v>
      </c>
      <c r="D33" s="40">
        <v>40.487499</v>
      </c>
    </row>
    <row r="34" spans="1:4" x14ac:dyDescent="0.25">
      <c r="A34" s="24">
        <v>43145</v>
      </c>
      <c r="B34" s="39">
        <v>88.510002</v>
      </c>
      <c r="C34" s="43">
        <v>21.389334000000002</v>
      </c>
      <c r="D34" s="40">
        <v>40.759998000000003</v>
      </c>
    </row>
    <row r="35" spans="1:4" x14ac:dyDescent="0.25">
      <c r="A35" s="24">
        <v>43146</v>
      </c>
      <c r="B35" s="39">
        <v>91.209998999999996</v>
      </c>
      <c r="C35" s="43">
        <v>21.633333</v>
      </c>
      <c r="D35" s="40">
        <v>42.447498000000003</v>
      </c>
    </row>
    <row r="36" spans="1:4" x14ac:dyDescent="0.25">
      <c r="A36" s="24">
        <v>43147</v>
      </c>
      <c r="B36" s="39">
        <v>92.449996999999996</v>
      </c>
      <c r="C36" s="43">
        <v>22.166668000000001</v>
      </c>
      <c r="D36" s="40">
        <v>43.09</v>
      </c>
    </row>
    <row r="37" spans="1:4" x14ac:dyDescent="0.25">
      <c r="A37" s="24">
        <v>43151</v>
      </c>
      <c r="B37" s="39">
        <v>91.480002999999996</v>
      </c>
      <c r="C37" s="43">
        <v>22.297999999999998</v>
      </c>
      <c r="D37" s="40">
        <v>43.012501</v>
      </c>
    </row>
    <row r="38" spans="1:4" x14ac:dyDescent="0.25">
      <c r="A38" s="24">
        <v>43152</v>
      </c>
      <c r="B38" s="39">
        <v>92.980002999999996</v>
      </c>
      <c r="C38" s="43">
        <v>22.402000000000001</v>
      </c>
      <c r="D38" s="40">
        <v>43.207500000000003</v>
      </c>
    </row>
    <row r="39" spans="1:4" x14ac:dyDescent="0.25">
      <c r="A39" s="24">
        <v>43153</v>
      </c>
      <c r="B39" s="39">
        <v>92.050003000000004</v>
      </c>
      <c r="C39" s="43">
        <v>22.368668</v>
      </c>
      <c r="D39" s="40">
        <v>42.950001</v>
      </c>
    </row>
    <row r="40" spans="1:4" x14ac:dyDescent="0.25">
      <c r="A40" s="24">
        <v>43154</v>
      </c>
      <c r="B40" s="39">
        <v>93.599997999999999</v>
      </c>
      <c r="C40" s="43">
        <v>23.188666999999999</v>
      </c>
      <c r="D40" s="40">
        <v>43.417499999999997</v>
      </c>
    </row>
    <row r="41" spans="1:4" x14ac:dyDescent="0.25">
      <c r="A41" s="24">
        <v>43157</v>
      </c>
      <c r="B41" s="39">
        <v>94.400002000000001</v>
      </c>
      <c r="C41" s="43">
        <v>23.566668</v>
      </c>
      <c r="D41" s="40">
        <v>44.087502000000001</v>
      </c>
    </row>
    <row r="42" spans="1:4" x14ac:dyDescent="0.25">
      <c r="A42" s="24">
        <v>43158</v>
      </c>
      <c r="B42" s="39">
        <v>95.739998</v>
      </c>
      <c r="C42" s="43">
        <v>23.75</v>
      </c>
      <c r="D42" s="40">
        <v>44.775002000000001</v>
      </c>
    </row>
    <row r="43" spans="1:4" x14ac:dyDescent="0.25">
      <c r="A43" s="24">
        <v>43159</v>
      </c>
      <c r="B43" s="39">
        <v>94.839995999999999</v>
      </c>
      <c r="C43" s="43">
        <v>23.504667000000001</v>
      </c>
      <c r="D43" s="40">
        <v>44.814999</v>
      </c>
    </row>
    <row r="44" spans="1:4" x14ac:dyDescent="0.25">
      <c r="A44" s="24">
        <v>43160</v>
      </c>
      <c r="B44" s="39">
        <v>93.989998</v>
      </c>
      <c r="C44" s="43">
        <v>23.000668000000001</v>
      </c>
      <c r="D44" s="40">
        <v>44.634998000000003</v>
      </c>
    </row>
    <row r="45" spans="1:4" x14ac:dyDescent="0.25">
      <c r="A45" s="24">
        <v>43161</v>
      </c>
      <c r="B45" s="39">
        <v>91.580001999999993</v>
      </c>
      <c r="C45" s="43">
        <v>21.798667999999999</v>
      </c>
      <c r="D45" s="40">
        <v>43.200001</v>
      </c>
    </row>
    <row r="46" spans="1:4" x14ac:dyDescent="0.25">
      <c r="A46" s="24">
        <v>43164</v>
      </c>
      <c r="B46" s="39">
        <v>92.339995999999999</v>
      </c>
      <c r="C46" s="43">
        <v>22.159331999999999</v>
      </c>
      <c r="D46" s="40">
        <v>43.802501999999997</v>
      </c>
    </row>
    <row r="47" spans="1:4" x14ac:dyDescent="0.25">
      <c r="A47" s="24">
        <v>43165</v>
      </c>
      <c r="B47" s="39">
        <v>94.339995999999999</v>
      </c>
      <c r="C47" s="43">
        <v>22.25</v>
      </c>
      <c r="D47" s="40">
        <v>44.477500999999997</v>
      </c>
    </row>
    <row r="48" spans="1:4" x14ac:dyDescent="0.25">
      <c r="A48" s="24">
        <v>43166</v>
      </c>
      <c r="B48" s="39">
        <v>93.160004000000001</v>
      </c>
      <c r="C48" s="43">
        <v>21.695999</v>
      </c>
      <c r="D48" s="40">
        <v>43.735000999999997</v>
      </c>
    </row>
    <row r="49" spans="1:4" x14ac:dyDescent="0.25">
      <c r="A49" s="24">
        <v>43167</v>
      </c>
      <c r="B49" s="39">
        <v>94.269997000000004</v>
      </c>
      <c r="C49" s="43">
        <v>22.190666</v>
      </c>
      <c r="D49" s="40">
        <v>43.869999</v>
      </c>
    </row>
    <row r="50" spans="1:4" x14ac:dyDescent="0.25">
      <c r="A50" s="24">
        <v>43168</v>
      </c>
      <c r="B50" s="39">
        <v>95.290001000000004</v>
      </c>
      <c r="C50" s="43">
        <v>21.606667000000002</v>
      </c>
      <c r="D50" s="40">
        <v>44.490001999999997</v>
      </c>
    </row>
    <row r="51" spans="1:4" x14ac:dyDescent="0.25">
      <c r="A51" s="24">
        <v>43171</v>
      </c>
      <c r="B51" s="39">
        <v>96.5</v>
      </c>
      <c r="C51" s="43">
        <v>21.907333000000001</v>
      </c>
      <c r="D51" s="40">
        <v>45.072498000000003</v>
      </c>
    </row>
    <row r="52" spans="1:4" x14ac:dyDescent="0.25">
      <c r="A52" s="24">
        <v>43172</v>
      </c>
      <c r="B52" s="39">
        <v>97</v>
      </c>
      <c r="C52" s="43">
        <v>21.907333000000001</v>
      </c>
      <c r="D52" s="40">
        <v>45.647499000000003</v>
      </c>
    </row>
    <row r="53" spans="1:4" x14ac:dyDescent="0.25">
      <c r="A53" s="24">
        <v>43173</v>
      </c>
      <c r="B53" s="39">
        <v>95.120002999999997</v>
      </c>
      <c r="C53" s="43">
        <v>22.450665999999998</v>
      </c>
      <c r="D53" s="40">
        <v>45.080002</v>
      </c>
    </row>
    <row r="54" spans="1:4" x14ac:dyDescent="0.25">
      <c r="A54" s="24">
        <v>43174</v>
      </c>
      <c r="B54" s="39">
        <v>93.529999000000004</v>
      </c>
      <c r="C54" s="43">
        <v>21.958667999999999</v>
      </c>
      <c r="D54" s="40">
        <v>44.625</v>
      </c>
    </row>
    <row r="55" spans="1:4" x14ac:dyDescent="0.25">
      <c r="A55" s="24">
        <v>43175</v>
      </c>
      <c r="B55" s="39">
        <v>94.68</v>
      </c>
      <c r="C55" s="43">
        <v>21.528666999999999</v>
      </c>
      <c r="D55" s="40">
        <v>44.662497999999999</v>
      </c>
    </row>
    <row r="56" spans="1:4" x14ac:dyDescent="0.25">
      <c r="A56" s="24">
        <v>43178</v>
      </c>
      <c r="B56" s="39">
        <v>93.739998</v>
      </c>
      <c r="C56" s="43">
        <v>21.1</v>
      </c>
      <c r="D56" s="40">
        <v>44.330002</v>
      </c>
    </row>
    <row r="57" spans="1:4" x14ac:dyDescent="0.25">
      <c r="A57" s="24">
        <v>43179</v>
      </c>
      <c r="B57" s="39">
        <v>93.050003000000004</v>
      </c>
      <c r="C57" s="43">
        <v>20.991333000000001</v>
      </c>
      <c r="D57" s="40">
        <v>43.810001</v>
      </c>
    </row>
    <row r="58" spans="1:4" x14ac:dyDescent="0.25">
      <c r="A58" s="24">
        <v>43180</v>
      </c>
      <c r="B58" s="39">
        <v>92.93</v>
      </c>
      <c r="C58" s="43">
        <v>20.683332</v>
      </c>
      <c r="D58" s="40">
        <v>43.759998000000003</v>
      </c>
    </row>
    <row r="59" spans="1:4" x14ac:dyDescent="0.25">
      <c r="A59" s="24">
        <v>43181</v>
      </c>
      <c r="B59" s="39">
        <v>91.269997000000004</v>
      </c>
      <c r="C59" s="43">
        <v>20.926000999999999</v>
      </c>
      <c r="D59" s="40">
        <v>42.5</v>
      </c>
    </row>
    <row r="60" spans="1:4" x14ac:dyDescent="0.25">
      <c r="A60" s="24">
        <v>43182</v>
      </c>
      <c r="B60" s="39">
        <v>89.5</v>
      </c>
      <c r="C60" s="43">
        <v>20.75</v>
      </c>
      <c r="D60" s="40">
        <v>42.097499999999997</v>
      </c>
    </row>
    <row r="61" spans="1:4" x14ac:dyDescent="0.25">
      <c r="A61" s="24">
        <v>43185</v>
      </c>
      <c r="B61" s="39">
        <v>90.610000999999997</v>
      </c>
      <c r="C61" s="43">
        <v>20.489332000000001</v>
      </c>
      <c r="D61" s="40">
        <v>42.017502</v>
      </c>
    </row>
    <row r="62" spans="1:4" x14ac:dyDescent="0.25">
      <c r="A62" s="24">
        <v>43186</v>
      </c>
      <c r="B62" s="39">
        <v>94.940002000000007</v>
      </c>
      <c r="C62" s="43">
        <v>20.266666000000001</v>
      </c>
      <c r="D62" s="40">
        <v>43.419998</v>
      </c>
    </row>
    <row r="63" spans="1:4" x14ac:dyDescent="0.25">
      <c r="A63" s="24">
        <v>43187</v>
      </c>
      <c r="B63" s="39">
        <v>89.82</v>
      </c>
      <c r="C63" s="43">
        <v>17.638666000000001</v>
      </c>
      <c r="D63" s="40">
        <v>41.8125</v>
      </c>
    </row>
    <row r="64" spans="1:4" x14ac:dyDescent="0.25">
      <c r="A64" s="24">
        <v>43188</v>
      </c>
      <c r="B64" s="39">
        <v>90.18</v>
      </c>
      <c r="C64" s="43">
        <v>17.099333000000001</v>
      </c>
      <c r="D64" s="40">
        <v>41.952499000000003</v>
      </c>
    </row>
    <row r="65" spans="1:4" x14ac:dyDescent="0.25">
      <c r="A65" s="24">
        <v>43192</v>
      </c>
      <c r="B65" s="39">
        <v>90.470000999999996</v>
      </c>
      <c r="C65" s="43">
        <v>17.084</v>
      </c>
      <c r="D65" s="40">
        <v>41.66</v>
      </c>
    </row>
    <row r="66" spans="1:4" x14ac:dyDescent="0.25">
      <c r="A66" s="24">
        <v>43193</v>
      </c>
      <c r="B66" s="39">
        <v>89.580001999999993</v>
      </c>
      <c r="C66" s="43">
        <v>17.988001000000001</v>
      </c>
      <c r="D66" s="40">
        <v>41.91</v>
      </c>
    </row>
    <row r="67" spans="1:4" x14ac:dyDescent="0.25">
      <c r="A67" s="24">
        <v>43194</v>
      </c>
      <c r="B67" s="39">
        <v>87.849997999999999</v>
      </c>
      <c r="C67" s="43">
        <v>16.851998999999999</v>
      </c>
      <c r="D67" s="40">
        <v>41.220001000000003</v>
      </c>
    </row>
    <row r="68" spans="1:4" x14ac:dyDescent="0.25">
      <c r="A68" s="24">
        <v>43195</v>
      </c>
      <c r="B68" s="39">
        <v>92.440002000000007</v>
      </c>
      <c r="C68" s="43">
        <v>19.289332999999999</v>
      </c>
      <c r="D68" s="40">
        <v>43.145000000000003</v>
      </c>
    </row>
    <row r="69" spans="1:4" x14ac:dyDescent="0.25">
      <c r="A69" s="24">
        <v>43196</v>
      </c>
      <c r="B69" s="39">
        <v>91.489998</v>
      </c>
      <c r="C69" s="43">
        <v>20.066668</v>
      </c>
      <c r="D69" s="40">
        <v>42.7425</v>
      </c>
    </row>
    <row r="70" spans="1:4" x14ac:dyDescent="0.25">
      <c r="A70" s="24">
        <v>43199</v>
      </c>
      <c r="B70" s="39">
        <v>91.040001000000004</v>
      </c>
      <c r="C70" s="43">
        <v>20.024667999999998</v>
      </c>
      <c r="D70" s="40">
        <v>42.470001000000003</v>
      </c>
    </row>
    <row r="71" spans="1:4" x14ac:dyDescent="0.25">
      <c r="A71" s="24">
        <v>43200</v>
      </c>
      <c r="B71" s="39">
        <v>92.389999000000003</v>
      </c>
      <c r="C71" s="43">
        <v>19.931334</v>
      </c>
      <c r="D71" s="40">
        <v>43.25</v>
      </c>
    </row>
    <row r="72" spans="1:4" x14ac:dyDescent="0.25">
      <c r="A72" s="24">
        <v>43201</v>
      </c>
      <c r="B72" s="39">
        <v>92.010002</v>
      </c>
      <c r="C72" s="43">
        <v>20.049334000000002</v>
      </c>
      <c r="D72" s="40">
        <v>43.057499</v>
      </c>
    </row>
    <row r="73" spans="1:4" x14ac:dyDescent="0.25">
      <c r="A73" s="24">
        <v>43202</v>
      </c>
      <c r="B73" s="39">
        <v>92.43</v>
      </c>
      <c r="C73" s="43">
        <v>20.154667</v>
      </c>
      <c r="D73" s="40">
        <v>43.352500999999997</v>
      </c>
    </row>
    <row r="74" spans="1:4" x14ac:dyDescent="0.25">
      <c r="A74" s="24">
        <v>43203</v>
      </c>
      <c r="B74" s="39">
        <v>94.050003000000004</v>
      </c>
      <c r="C74" s="43">
        <v>20.239999999999998</v>
      </c>
      <c r="D74" s="40">
        <v>43.695</v>
      </c>
    </row>
    <row r="75" spans="1:4" x14ac:dyDescent="0.25">
      <c r="A75" s="24">
        <v>43206</v>
      </c>
      <c r="B75" s="39">
        <v>94.07</v>
      </c>
      <c r="C75" s="43">
        <v>19.933332</v>
      </c>
      <c r="D75" s="40">
        <v>43.7575</v>
      </c>
    </row>
    <row r="76" spans="1:4" x14ac:dyDescent="0.25">
      <c r="A76" s="24">
        <v>43207</v>
      </c>
      <c r="B76" s="39">
        <v>95</v>
      </c>
      <c r="C76" s="43">
        <v>19.257999000000002</v>
      </c>
      <c r="D76" s="40">
        <v>44.122501</v>
      </c>
    </row>
    <row r="77" spans="1:4" x14ac:dyDescent="0.25">
      <c r="A77" s="24">
        <v>43208</v>
      </c>
      <c r="B77" s="39">
        <v>96.220000999999996</v>
      </c>
      <c r="C77" s="43">
        <v>19.405332999999999</v>
      </c>
      <c r="D77" s="40">
        <v>44.452499000000003</v>
      </c>
    </row>
    <row r="78" spans="1:4" x14ac:dyDescent="0.25">
      <c r="A78" s="24">
        <v>43209</v>
      </c>
      <c r="B78" s="39">
        <v>96.440002000000007</v>
      </c>
      <c r="C78" s="43">
        <v>19.405332999999999</v>
      </c>
      <c r="D78" s="40">
        <v>43.439999</v>
      </c>
    </row>
    <row r="79" spans="1:4" x14ac:dyDescent="0.25">
      <c r="A79" s="24">
        <v>43210</v>
      </c>
      <c r="B79" s="39">
        <v>95.910004000000001</v>
      </c>
      <c r="C79" s="43">
        <v>19.677999</v>
      </c>
      <c r="D79" s="40">
        <v>42.650002000000001</v>
      </c>
    </row>
    <row r="80" spans="1:4" x14ac:dyDescent="0.25">
      <c r="A80" s="24">
        <v>43213</v>
      </c>
      <c r="B80" s="39">
        <v>95.739998</v>
      </c>
      <c r="C80" s="43">
        <v>19.419333000000002</v>
      </c>
      <c r="D80" s="40">
        <v>41.707500000000003</v>
      </c>
    </row>
    <row r="81" spans="1:4" x14ac:dyDescent="0.25">
      <c r="A81" s="24">
        <v>43214</v>
      </c>
      <c r="B81" s="39">
        <v>96.239998</v>
      </c>
      <c r="C81" s="43">
        <v>19</v>
      </c>
      <c r="D81" s="40">
        <v>41.417499999999997</v>
      </c>
    </row>
    <row r="82" spans="1:4" x14ac:dyDescent="0.25">
      <c r="A82" s="24">
        <v>43215</v>
      </c>
      <c r="B82" s="39">
        <v>93.300003000000004</v>
      </c>
      <c r="C82" s="43">
        <v>18.899999999999999</v>
      </c>
      <c r="D82" s="40">
        <v>40.654998999999997</v>
      </c>
    </row>
    <row r="83" spans="1:4" x14ac:dyDescent="0.25">
      <c r="A83" s="24">
        <v>43216</v>
      </c>
      <c r="B83" s="39">
        <v>93.550003000000004</v>
      </c>
      <c r="C83" s="43">
        <v>18.583331999999999</v>
      </c>
      <c r="D83" s="40">
        <v>41.029998999999997</v>
      </c>
    </row>
    <row r="84" spans="1:4" x14ac:dyDescent="0.25">
      <c r="A84" s="24">
        <v>43217</v>
      </c>
      <c r="B84" s="39">
        <v>97.599997999999999</v>
      </c>
      <c r="C84" s="43">
        <v>19.024667999999998</v>
      </c>
      <c r="D84" s="40">
        <v>41</v>
      </c>
    </row>
    <row r="85" spans="1:4" x14ac:dyDescent="0.25">
      <c r="A85" s="24">
        <v>43220</v>
      </c>
      <c r="B85" s="39">
        <v>96.330001999999993</v>
      </c>
      <c r="C85" s="43">
        <v>19.573999000000001</v>
      </c>
      <c r="D85" s="40">
        <v>40.532501000000003</v>
      </c>
    </row>
    <row r="86" spans="1:4" x14ac:dyDescent="0.25">
      <c r="A86" s="24">
        <v>43221</v>
      </c>
      <c r="B86" s="39">
        <v>93.209998999999996</v>
      </c>
      <c r="C86" s="43">
        <v>19.567333000000001</v>
      </c>
      <c r="D86" s="40">
        <v>41.602500999999997</v>
      </c>
    </row>
    <row r="87" spans="1:4" x14ac:dyDescent="0.25">
      <c r="A87" s="24">
        <v>43222</v>
      </c>
      <c r="B87" s="39">
        <v>94.989998</v>
      </c>
      <c r="C87" s="43">
        <v>19.904667</v>
      </c>
      <c r="D87" s="40">
        <v>43.807499</v>
      </c>
    </row>
    <row r="88" spans="1:4" x14ac:dyDescent="0.25">
      <c r="A88" s="24">
        <v>43223</v>
      </c>
      <c r="B88" s="39">
        <v>92.959998999999996</v>
      </c>
      <c r="C88" s="43">
        <v>18.585999999999999</v>
      </c>
      <c r="D88" s="40">
        <v>43.970001000000003</v>
      </c>
    </row>
    <row r="89" spans="1:4" x14ac:dyDescent="0.25">
      <c r="A89" s="24">
        <v>43224</v>
      </c>
      <c r="B89" s="39">
        <v>93.32</v>
      </c>
      <c r="C89" s="43">
        <v>18.866667</v>
      </c>
      <c r="D89" s="40">
        <v>44.5625</v>
      </c>
    </row>
    <row r="90" spans="1:4" x14ac:dyDescent="0.25">
      <c r="A90" s="24">
        <v>43227</v>
      </c>
      <c r="B90" s="39">
        <v>95.169998000000007</v>
      </c>
      <c r="C90" s="43">
        <v>19.833331999999999</v>
      </c>
      <c r="D90" s="40">
        <v>46.294998</v>
      </c>
    </row>
    <row r="91" spans="1:4" x14ac:dyDescent="0.25">
      <c r="A91" s="24">
        <v>43228</v>
      </c>
      <c r="B91" s="39">
        <v>95.849997999999999</v>
      </c>
      <c r="C91" s="43">
        <v>20.053332999999999</v>
      </c>
      <c r="D91" s="40">
        <v>46.247501</v>
      </c>
    </row>
    <row r="92" spans="1:4" x14ac:dyDescent="0.25">
      <c r="A92" s="24">
        <v>43229</v>
      </c>
      <c r="B92" s="39">
        <v>96.010002</v>
      </c>
      <c r="C92" s="43">
        <v>20.027332000000001</v>
      </c>
      <c r="D92" s="40">
        <v>46.637501</v>
      </c>
    </row>
    <row r="93" spans="1:4" x14ac:dyDescent="0.25">
      <c r="A93" s="24">
        <v>43230</v>
      </c>
      <c r="B93" s="39">
        <v>97.459998999999996</v>
      </c>
      <c r="C93" s="43">
        <v>20.5</v>
      </c>
      <c r="D93" s="40">
        <v>46.935001</v>
      </c>
    </row>
    <row r="94" spans="1:4" x14ac:dyDescent="0.25">
      <c r="A94" s="24">
        <v>43231</v>
      </c>
      <c r="B94" s="39">
        <v>97.800003000000004</v>
      </c>
      <c r="C94" s="43">
        <v>20.513331999999998</v>
      </c>
      <c r="D94" s="40">
        <v>47.372501</v>
      </c>
    </row>
    <row r="95" spans="1:4" x14ac:dyDescent="0.25">
      <c r="A95" s="24">
        <v>43234</v>
      </c>
      <c r="B95" s="39">
        <v>97.919998000000007</v>
      </c>
      <c r="C95" s="43">
        <v>20.221333000000001</v>
      </c>
      <c r="D95" s="40">
        <v>47.252499</v>
      </c>
    </row>
    <row r="96" spans="1:4" x14ac:dyDescent="0.25">
      <c r="A96" s="24">
        <v>43235</v>
      </c>
      <c r="B96" s="39">
        <v>97.239998</v>
      </c>
      <c r="C96" s="43">
        <v>19.000668000000001</v>
      </c>
      <c r="D96" s="40">
        <v>46.695</v>
      </c>
    </row>
    <row r="97" spans="1:4" x14ac:dyDescent="0.25">
      <c r="A97" s="24">
        <v>43236</v>
      </c>
      <c r="B97" s="39">
        <v>97.360000999999997</v>
      </c>
      <c r="C97" s="43">
        <v>18.922001000000002</v>
      </c>
      <c r="D97" s="40">
        <v>46.517502</v>
      </c>
    </row>
    <row r="98" spans="1:4" x14ac:dyDescent="0.25">
      <c r="A98" s="24">
        <v>43237</v>
      </c>
      <c r="B98" s="39">
        <v>96.760002</v>
      </c>
      <c r="C98" s="43">
        <v>19.059999000000001</v>
      </c>
      <c r="D98" s="40">
        <v>47</v>
      </c>
    </row>
    <row r="99" spans="1:4" x14ac:dyDescent="0.25">
      <c r="A99" s="24">
        <v>43238</v>
      </c>
      <c r="B99" s="39">
        <v>96.010002</v>
      </c>
      <c r="C99" s="43">
        <v>18.976666999999999</v>
      </c>
      <c r="D99" s="40">
        <v>46.797500999999997</v>
      </c>
    </row>
    <row r="100" spans="1:4" x14ac:dyDescent="0.25">
      <c r="A100" s="24">
        <v>43241</v>
      </c>
      <c r="B100" s="39">
        <v>97</v>
      </c>
      <c r="C100" s="43">
        <v>18.755333</v>
      </c>
      <c r="D100" s="40">
        <v>47</v>
      </c>
    </row>
    <row r="101" spans="1:4" x14ac:dyDescent="0.25">
      <c r="A101" s="24">
        <v>43242</v>
      </c>
      <c r="B101" s="39">
        <v>97.68</v>
      </c>
      <c r="C101" s="43">
        <v>19.184000000000001</v>
      </c>
      <c r="D101" s="40">
        <v>47.095001000000003</v>
      </c>
    </row>
    <row r="102" spans="1:4" x14ac:dyDescent="0.25">
      <c r="A102" s="24">
        <v>43243</v>
      </c>
      <c r="B102" s="39">
        <v>96.709998999999996</v>
      </c>
      <c r="C102" s="43">
        <v>18.517332</v>
      </c>
      <c r="D102" s="40">
        <v>46.587502000000001</v>
      </c>
    </row>
    <row r="103" spans="1:4" x14ac:dyDescent="0.25">
      <c r="A103" s="24">
        <v>43244</v>
      </c>
      <c r="B103" s="39">
        <v>98.730002999999996</v>
      </c>
      <c r="C103" s="43">
        <v>18.559999000000001</v>
      </c>
      <c r="D103" s="40">
        <v>47.192501</v>
      </c>
    </row>
    <row r="104" spans="1:4" x14ac:dyDescent="0.25">
      <c r="A104" s="24">
        <v>43245</v>
      </c>
      <c r="B104" s="39">
        <v>98.300003000000004</v>
      </c>
      <c r="C104" s="43">
        <v>18.508666999999999</v>
      </c>
      <c r="D104" s="40">
        <v>47.057499</v>
      </c>
    </row>
    <row r="105" spans="1:4" x14ac:dyDescent="0.25">
      <c r="A105" s="24">
        <v>43249</v>
      </c>
      <c r="B105" s="39">
        <v>97.839995999999999</v>
      </c>
      <c r="C105" s="43">
        <v>18.567333000000001</v>
      </c>
      <c r="D105" s="40">
        <v>46.900002000000001</v>
      </c>
    </row>
    <row r="106" spans="1:4" x14ac:dyDescent="0.25">
      <c r="A106" s="24">
        <v>43250</v>
      </c>
      <c r="B106" s="39">
        <v>98.309997999999993</v>
      </c>
      <c r="C106" s="43">
        <v>18.885999999999999</v>
      </c>
      <c r="D106" s="40">
        <v>46.93</v>
      </c>
    </row>
    <row r="107" spans="1:4" x14ac:dyDescent="0.25">
      <c r="A107" s="24">
        <v>43251</v>
      </c>
      <c r="B107" s="39">
        <v>99.290001000000004</v>
      </c>
      <c r="C107" s="43">
        <v>19.147333</v>
      </c>
      <c r="D107" s="40">
        <v>46.805</v>
      </c>
    </row>
    <row r="108" spans="1:4" x14ac:dyDescent="0.25">
      <c r="A108" s="24">
        <v>43252</v>
      </c>
      <c r="B108" s="39">
        <v>99.279999000000004</v>
      </c>
      <c r="C108" s="43">
        <v>19.057333</v>
      </c>
      <c r="D108" s="40">
        <v>46.997501</v>
      </c>
    </row>
    <row r="109" spans="1:4" x14ac:dyDescent="0.25">
      <c r="A109" s="24">
        <v>43255</v>
      </c>
      <c r="B109" s="39">
        <v>101.260002</v>
      </c>
      <c r="C109" s="43">
        <v>19.622667</v>
      </c>
      <c r="D109" s="40">
        <v>47.91</v>
      </c>
    </row>
    <row r="110" spans="1:4" x14ac:dyDescent="0.25">
      <c r="A110" s="24">
        <v>43256</v>
      </c>
      <c r="B110" s="39">
        <v>102</v>
      </c>
      <c r="C110" s="43">
        <v>19.846665999999999</v>
      </c>
      <c r="D110" s="40">
        <v>48.267502</v>
      </c>
    </row>
    <row r="111" spans="1:4" x14ac:dyDescent="0.25">
      <c r="A111" s="24">
        <v>43257</v>
      </c>
      <c r="B111" s="39">
        <v>102.480003</v>
      </c>
      <c r="C111" s="43">
        <v>20.033332999999999</v>
      </c>
      <c r="D111" s="40">
        <v>48.407501000000003</v>
      </c>
    </row>
    <row r="112" spans="1:4" x14ac:dyDescent="0.25">
      <c r="A112" s="24">
        <v>43258</v>
      </c>
      <c r="B112" s="39">
        <v>102.650002</v>
      </c>
      <c r="C112" s="43">
        <v>21.076668000000002</v>
      </c>
      <c r="D112" s="40">
        <v>48.534999999999997</v>
      </c>
    </row>
    <row r="113" spans="1:4" x14ac:dyDescent="0.25">
      <c r="A113" s="24">
        <v>43259</v>
      </c>
      <c r="B113" s="39">
        <v>101.089996</v>
      </c>
      <c r="C113" s="43">
        <v>21.266666000000001</v>
      </c>
      <c r="D113" s="40">
        <v>47.792499999999997</v>
      </c>
    </row>
    <row r="114" spans="1:4" x14ac:dyDescent="0.25">
      <c r="A114" s="24">
        <v>43262</v>
      </c>
      <c r="B114" s="39">
        <v>101.010002</v>
      </c>
      <c r="C114" s="43">
        <v>21.500668000000001</v>
      </c>
      <c r="D114" s="40">
        <v>47.837502000000001</v>
      </c>
    </row>
    <row r="115" spans="1:4" x14ac:dyDescent="0.25">
      <c r="A115" s="24">
        <v>43263</v>
      </c>
      <c r="B115" s="39">
        <v>101.099998</v>
      </c>
      <c r="C115" s="43">
        <v>22.98</v>
      </c>
      <c r="D115" s="40">
        <v>47.847499999999997</v>
      </c>
    </row>
    <row r="116" spans="1:4" x14ac:dyDescent="0.25">
      <c r="A116" s="24">
        <v>43264</v>
      </c>
      <c r="B116" s="39">
        <v>101.720001</v>
      </c>
      <c r="C116" s="43">
        <v>23.114000000000001</v>
      </c>
      <c r="D116" s="40">
        <v>48.104999999999997</v>
      </c>
    </row>
    <row r="117" spans="1:4" x14ac:dyDescent="0.25">
      <c r="A117" s="24">
        <v>43265</v>
      </c>
      <c r="B117" s="39">
        <v>101.650002</v>
      </c>
      <c r="C117" s="43">
        <v>23.175332999999998</v>
      </c>
      <c r="D117" s="40">
        <v>47.887501</v>
      </c>
    </row>
    <row r="118" spans="1:4" x14ac:dyDescent="0.25">
      <c r="A118" s="24">
        <v>43266</v>
      </c>
      <c r="B118" s="39">
        <v>101.510002</v>
      </c>
      <c r="C118" s="43">
        <v>23.589333</v>
      </c>
      <c r="D118" s="40">
        <v>47.5075</v>
      </c>
    </row>
    <row r="119" spans="1:4" x14ac:dyDescent="0.25">
      <c r="A119" s="24">
        <v>43269</v>
      </c>
      <c r="B119" s="39">
        <v>100.010002</v>
      </c>
      <c r="C119" s="43">
        <v>23.693332999999999</v>
      </c>
      <c r="D119" s="40">
        <v>46.970001000000003</v>
      </c>
    </row>
    <row r="120" spans="1:4" x14ac:dyDescent="0.25">
      <c r="A120" s="24">
        <v>43270</v>
      </c>
      <c r="B120" s="39">
        <v>99.650002000000001</v>
      </c>
      <c r="C120" s="43">
        <v>24.344000000000001</v>
      </c>
      <c r="D120" s="40">
        <v>46.284999999999997</v>
      </c>
    </row>
    <row r="121" spans="1:4" x14ac:dyDescent="0.25">
      <c r="A121" s="24">
        <v>43271</v>
      </c>
      <c r="B121" s="39">
        <v>101.370003</v>
      </c>
      <c r="C121" s="43">
        <v>23.869333000000001</v>
      </c>
      <c r="D121" s="40">
        <v>46.587502000000001</v>
      </c>
    </row>
    <row r="122" spans="1:4" x14ac:dyDescent="0.25">
      <c r="A122" s="24">
        <v>43272</v>
      </c>
      <c r="B122" s="39">
        <v>102.08000199999999</v>
      </c>
      <c r="C122" s="43">
        <v>24.133333</v>
      </c>
      <c r="D122" s="40">
        <v>46.8125</v>
      </c>
    </row>
    <row r="123" spans="1:4" x14ac:dyDescent="0.25">
      <c r="A123" s="24">
        <v>43273</v>
      </c>
      <c r="B123" s="39">
        <v>100.410004</v>
      </c>
      <c r="C123" s="43">
        <v>23.436001000000001</v>
      </c>
      <c r="D123" s="40">
        <v>46.529998999999997</v>
      </c>
    </row>
    <row r="124" spans="1:4" x14ac:dyDescent="0.25">
      <c r="A124" s="24">
        <v>43276</v>
      </c>
      <c r="B124" s="39">
        <v>100</v>
      </c>
      <c r="C124" s="43">
        <v>22.007999000000002</v>
      </c>
      <c r="D124" s="40">
        <v>45.849997999999999</v>
      </c>
    </row>
    <row r="125" spans="1:4" x14ac:dyDescent="0.25">
      <c r="A125" s="24">
        <v>43277</v>
      </c>
      <c r="B125" s="39">
        <v>98.82</v>
      </c>
      <c r="C125" s="43">
        <v>22.403334000000001</v>
      </c>
      <c r="D125" s="40">
        <v>45.747501</v>
      </c>
    </row>
    <row r="126" spans="1:4" x14ac:dyDescent="0.25">
      <c r="A126" s="24">
        <v>43278</v>
      </c>
      <c r="B126" s="39">
        <v>99.580001999999993</v>
      </c>
      <c r="C126" s="43">
        <v>23</v>
      </c>
      <c r="D126" s="40">
        <v>46.307499</v>
      </c>
    </row>
    <row r="127" spans="1:4" x14ac:dyDescent="0.25">
      <c r="A127" s="24">
        <v>43279</v>
      </c>
      <c r="B127" s="39">
        <v>97.379997000000003</v>
      </c>
      <c r="C127" s="43">
        <v>23.243998999999999</v>
      </c>
      <c r="D127" s="40">
        <v>46.025002000000001</v>
      </c>
    </row>
    <row r="128" spans="1:4" x14ac:dyDescent="0.25">
      <c r="A128" s="24">
        <v>43280</v>
      </c>
      <c r="B128" s="39">
        <v>98.93</v>
      </c>
      <c r="C128" s="43">
        <v>23.555332</v>
      </c>
      <c r="D128" s="40">
        <v>46.572498000000003</v>
      </c>
    </row>
    <row r="129" spans="1:4" x14ac:dyDescent="0.25">
      <c r="A129" s="24">
        <v>43283</v>
      </c>
      <c r="B129" s="39">
        <v>98.099997999999999</v>
      </c>
      <c r="C129" s="43">
        <v>24.004667000000001</v>
      </c>
      <c r="D129" s="40">
        <v>45.955002</v>
      </c>
    </row>
    <row r="130" spans="1:4" x14ac:dyDescent="0.25">
      <c r="A130" s="24">
        <v>43284</v>
      </c>
      <c r="B130" s="39">
        <v>100.480003</v>
      </c>
      <c r="C130" s="43">
        <v>22.116667</v>
      </c>
      <c r="D130" s="40">
        <v>46.947498000000003</v>
      </c>
    </row>
    <row r="131" spans="1:4" x14ac:dyDescent="0.25">
      <c r="A131" s="24">
        <v>43286</v>
      </c>
      <c r="B131" s="39">
        <v>99.5</v>
      </c>
      <c r="C131" s="43">
        <v>20.917334</v>
      </c>
      <c r="D131" s="40">
        <v>46.314999</v>
      </c>
    </row>
    <row r="132" spans="1:4" x14ac:dyDescent="0.25">
      <c r="A132" s="24">
        <v>43287</v>
      </c>
      <c r="B132" s="39">
        <v>99.889999000000003</v>
      </c>
      <c r="C132" s="43">
        <v>20.329999999999998</v>
      </c>
      <c r="D132" s="40">
        <v>46.354999999999997</v>
      </c>
    </row>
    <row r="133" spans="1:4" x14ac:dyDescent="0.25">
      <c r="A133" s="24">
        <v>43290</v>
      </c>
      <c r="B133" s="39">
        <v>101.650002</v>
      </c>
      <c r="C133" s="43">
        <v>20.799334000000002</v>
      </c>
      <c r="D133" s="40">
        <v>47.375</v>
      </c>
    </row>
    <row r="134" spans="1:4" x14ac:dyDescent="0.25">
      <c r="A134" s="24">
        <v>43291</v>
      </c>
      <c r="B134" s="39">
        <v>102</v>
      </c>
      <c r="C134" s="43">
        <v>21.637333000000002</v>
      </c>
      <c r="D134" s="40">
        <v>47.677501999999997</v>
      </c>
    </row>
    <row r="135" spans="1:4" x14ac:dyDescent="0.25">
      <c r="A135" s="24">
        <v>43292</v>
      </c>
      <c r="B135" s="39">
        <v>101.150002</v>
      </c>
      <c r="C135" s="43">
        <v>21.053332999999999</v>
      </c>
      <c r="D135" s="40">
        <v>47.125</v>
      </c>
    </row>
    <row r="136" spans="1:4" x14ac:dyDescent="0.25">
      <c r="A136" s="24">
        <v>43293</v>
      </c>
      <c r="B136" s="39">
        <v>102.769997</v>
      </c>
      <c r="C136" s="43">
        <v>21.428667000000001</v>
      </c>
      <c r="D136" s="40">
        <v>47.3825</v>
      </c>
    </row>
    <row r="137" spans="1:4" x14ac:dyDescent="0.25">
      <c r="A137" s="24">
        <v>43294</v>
      </c>
      <c r="B137" s="39">
        <v>104.370003</v>
      </c>
      <c r="C137" s="43">
        <v>21.038668000000001</v>
      </c>
      <c r="D137" s="40">
        <v>47.77</v>
      </c>
    </row>
    <row r="138" spans="1:4" x14ac:dyDescent="0.25">
      <c r="A138" s="24">
        <v>43297</v>
      </c>
      <c r="B138" s="39">
        <v>105.400002</v>
      </c>
      <c r="C138" s="43">
        <v>20.780666</v>
      </c>
      <c r="D138" s="40">
        <v>47.880001</v>
      </c>
    </row>
    <row r="139" spans="1:4" x14ac:dyDescent="0.25">
      <c r="A139" s="24">
        <v>43298</v>
      </c>
      <c r="B139" s="39">
        <v>104.610001</v>
      </c>
      <c r="C139" s="43">
        <v>20.587333999999998</v>
      </c>
      <c r="D139" s="40">
        <v>47.4375</v>
      </c>
    </row>
    <row r="140" spans="1:4" x14ac:dyDescent="0.25">
      <c r="A140" s="24">
        <v>43299</v>
      </c>
      <c r="B140" s="39">
        <v>105.94000200000001</v>
      </c>
      <c r="C140" s="43">
        <v>21.666668000000001</v>
      </c>
      <c r="D140" s="40">
        <v>47.945</v>
      </c>
    </row>
    <row r="141" spans="1:4" x14ac:dyDescent="0.25">
      <c r="A141" s="24">
        <v>43300</v>
      </c>
      <c r="B141" s="39">
        <v>104.93</v>
      </c>
      <c r="C141" s="43">
        <v>21.088667000000001</v>
      </c>
      <c r="D141" s="40">
        <v>47.422500999999997</v>
      </c>
    </row>
    <row r="142" spans="1:4" x14ac:dyDescent="0.25">
      <c r="A142" s="24">
        <v>43301</v>
      </c>
      <c r="B142" s="39">
        <v>108.08000199999999</v>
      </c>
      <c r="C142" s="43">
        <v>21.415333</v>
      </c>
      <c r="D142" s="40">
        <v>47.945</v>
      </c>
    </row>
    <row r="143" spans="1:4" x14ac:dyDescent="0.25">
      <c r="A143" s="24">
        <v>43304</v>
      </c>
      <c r="B143" s="39">
        <v>106.300003</v>
      </c>
      <c r="C143" s="43">
        <v>20.122667</v>
      </c>
      <c r="D143" s="40">
        <v>47.669998</v>
      </c>
    </row>
    <row r="144" spans="1:4" x14ac:dyDescent="0.25">
      <c r="A144" s="24">
        <v>43305</v>
      </c>
      <c r="B144" s="39">
        <v>108.57</v>
      </c>
      <c r="C144" s="43">
        <v>20.294665999999999</v>
      </c>
      <c r="D144" s="40">
        <v>48.112499</v>
      </c>
    </row>
    <row r="145" spans="1:4" x14ac:dyDescent="0.25">
      <c r="A145" s="24">
        <v>43306</v>
      </c>
      <c r="B145" s="39">
        <v>107.959999</v>
      </c>
      <c r="C145" s="43">
        <v>19.782667</v>
      </c>
      <c r="D145" s="40">
        <v>48.264999000000003</v>
      </c>
    </row>
    <row r="146" spans="1:4" x14ac:dyDescent="0.25">
      <c r="A146" s="24">
        <v>43307</v>
      </c>
      <c r="B146" s="39">
        <v>110.739998</v>
      </c>
      <c r="C146" s="43">
        <v>20.323333999999999</v>
      </c>
      <c r="D146" s="40">
        <v>48.652500000000003</v>
      </c>
    </row>
    <row r="147" spans="1:4" x14ac:dyDescent="0.25">
      <c r="A147" s="24">
        <v>43308</v>
      </c>
      <c r="B147" s="39">
        <v>110.18</v>
      </c>
      <c r="C147" s="43">
        <v>20.483333999999999</v>
      </c>
      <c r="D147" s="40">
        <v>48.747501</v>
      </c>
    </row>
    <row r="148" spans="1:4" x14ac:dyDescent="0.25">
      <c r="A148" s="24">
        <v>43311</v>
      </c>
      <c r="B148" s="39">
        <v>107.19000200000001</v>
      </c>
      <c r="C148" s="43">
        <v>19.726666999999999</v>
      </c>
      <c r="D148" s="40">
        <v>47.974997999999999</v>
      </c>
    </row>
    <row r="149" spans="1:4" x14ac:dyDescent="0.25">
      <c r="A149" s="24">
        <v>43312</v>
      </c>
      <c r="B149" s="39">
        <v>106.489998</v>
      </c>
      <c r="C149" s="43">
        <v>19.483333999999999</v>
      </c>
      <c r="D149" s="40">
        <v>47.575001</v>
      </c>
    </row>
    <row r="150" spans="1:4" x14ac:dyDescent="0.25">
      <c r="A150" s="24">
        <v>43313</v>
      </c>
      <c r="B150" s="39">
        <v>106.029999</v>
      </c>
      <c r="C150" s="43">
        <v>19.865998999999999</v>
      </c>
      <c r="D150" s="40">
        <v>49.782501000000003</v>
      </c>
    </row>
    <row r="151" spans="1:4" x14ac:dyDescent="0.25">
      <c r="A151" s="24">
        <v>43314</v>
      </c>
      <c r="B151" s="39">
        <v>105.400002</v>
      </c>
      <c r="C151" s="43">
        <v>21.896000000000001</v>
      </c>
      <c r="D151" s="40">
        <v>50.145000000000003</v>
      </c>
    </row>
    <row r="152" spans="1:4" x14ac:dyDescent="0.25">
      <c r="A152" s="24">
        <v>43315</v>
      </c>
      <c r="B152" s="39">
        <v>107.800003</v>
      </c>
      <c r="C152" s="43">
        <v>23.187332000000001</v>
      </c>
      <c r="D152" s="40">
        <v>51.7575</v>
      </c>
    </row>
    <row r="153" spans="1:4" x14ac:dyDescent="0.25">
      <c r="A153" s="24">
        <v>43318</v>
      </c>
      <c r="B153" s="39">
        <v>108.120003</v>
      </c>
      <c r="C153" s="43">
        <v>23.030666</v>
      </c>
      <c r="D153" s="40">
        <v>52</v>
      </c>
    </row>
    <row r="154" spans="1:4" x14ac:dyDescent="0.25">
      <c r="A154" s="24">
        <v>43319</v>
      </c>
      <c r="B154" s="39">
        <v>108.55999799999999</v>
      </c>
      <c r="C154" s="43">
        <v>22.922667000000001</v>
      </c>
      <c r="D154" s="40">
        <v>52.330002</v>
      </c>
    </row>
    <row r="155" spans="1:4" x14ac:dyDescent="0.25">
      <c r="A155" s="24">
        <v>43320</v>
      </c>
      <c r="B155" s="39">
        <v>109.33000199999999</v>
      </c>
      <c r="C155" s="43">
        <v>24.606000999999999</v>
      </c>
      <c r="D155" s="40">
        <v>51.512501</v>
      </c>
    </row>
    <row r="156" spans="1:4" x14ac:dyDescent="0.25">
      <c r="A156" s="24">
        <v>43321</v>
      </c>
      <c r="B156" s="39">
        <v>109.709999</v>
      </c>
      <c r="C156" s="43">
        <v>24.370000999999998</v>
      </c>
      <c r="D156" s="40">
        <v>52.3825</v>
      </c>
    </row>
    <row r="157" spans="1:4" x14ac:dyDescent="0.25">
      <c r="A157" s="24">
        <v>43322</v>
      </c>
      <c r="B157" s="39">
        <v>109.41999800000001</v>
      </c>
      <c r="C157" s="43">
        <v>23.6</v>
      </c>
      <c r="D157" s="40">
        <v>51.84</v>
      </c>
    </row>
    <row r="158" spans="1:4" x14ac:dyDescent="0.25">
      <c r="A158" s="24">
        <v>43325</v>
      </c>
      <c r="B158" s="39">
        <v>109.239998</v>
      </c>
      <c r="C158" s="43">
        <v>24.075333000000001</v>
      </c>
      <c r="D158" s="40">
        <v>52.327499000000003</v>
      </c>
    </row>
    <row r="159" spans="1:4" x14ac:dyDescent="0.25">
      <c r="A159" s="24">
        <v>43326</v>
      </c>
      <c r="B159" s="39">
        <v>108.55999799999999</v>
      </c>
      <c r="C159" s="43">
        <v>23.896667000000001</v>
      </c>
      <c r="D159" s="40">
        <v>52.540000999999997</v>
      </c>
    </row>
    <row r="160" spans="1:4" x14ac:dyDescent="0.25">
      <c r="A160" s="24">
        <v>43327</v>
      </c>
      <c r="B160" s="39">
        <v>108.489998</v>
      </c>
      <c r="C160" s="43">
        <v>22.794001000000002</v>
      </c>
      <c r="D160" s="40">
        <v>52.305</v>
      </c>
    </row>
    <row r="161" spans="1:4" x14ac:dyDescent="0.25">
      <c r="A161" s="24">
        <v>43328</v>
      </c>
      <c r="B161" s="39">
        <v>108.300003</v>
      </c>
      <c r="C161" s="43">
        <v>22.660667</v>
      </c>
      <c r="D161" s="40">
        <v>52.9375</v>
      </c>
    </row>
    <row r="162" spans="1:4" x14ac:dyDescent="0.25">
      <c r="A162" s="24">
        <v>43329</v>
      </c>
      <c r="B162" s="39">
        <v>107.360001</v>
      </c>
      <c r="C162" s="43">
        <v>21.566668</v>
      </c>
      <c r="D162" s="40">
        <v>53.360000999999997</v>
      </c>
    </row>
    <row r="163" spans="1:4" x14ac:dyDescent="0.25">
      <c r="A163" s="24">
        <v>43332</v>
      </c>
      <c r="B163" s="39">
        <v>107.510002</v>
      </c>
      <c r="C163" s="43">
        <v>19.446667000000001</v>
      </c>
      <c r="D163" s="40">
        <v>54.525002000000001</v>
      </c>
    </row>
    <row r="164" spans="1:4" x14ac:dyDescent="0.25">
      <c r="A164" s="24">
        <v>43333</v>
      </c>
      <c r="B164" s="39">
        <v>106.91999800000001</v>
      </c>
      <c r="C164" s="43">
        <v>20.707332999999998</v>
      </c>
      <c r="D164" s="40">
        <v>54.200001</v>
      </c>
    </row>
    <row r="165" spans="1:4" x14ac:dyDescent="0.25">
      <c r="A165" s="24">
        <v>43334</v>
      </c>
      <c r="B165" s="39">
        <v>105.849998</v>
      </c>
      <c r="C165" s="43">
        <v>21.391332999999999</v>
      </c>
      <c r="D165" s="40">
        <v>53.525002000000001</v>
      </c>
    </row>
    <row r="166" spans="1:4" x14ac:dyDescent="0.25">
      <c r="A166" s="24">
        <v>43335</v>
      </c>
      <c r="B166" s="39">
        <v>107.150002</v>
      </c>
      <c r="C166" s="43">
        <v>21.275998999999999</v>
      </c>
      <c r="D166" s="40">
        <v>53.662497999999999</v>
      </c>
    </row>
    <row r="167" spans="1:4" x14ac:dyDescent="0.25">
      <c r="A167" s="24">
        <v>43336</v>
      </c>
      <c r="B167" s="39">
        <v>107.66999800000001</v>
      </c>
      <c r="C167" s="43">
        <v>21.379999000000002</v>
      </c>
      <c r="D167" s="40">
        <v>54.150002000000001</v>
      </c>
    </row>
    <row r="168" spans="1:4" x14ac:dyDescent="0.25">
      <c r="A168" s="24">
        <v>43339</v>
      </c>
      <c r="B168" s="39">
        <v>109.269997</v>
      </c>
      <c r="C168" s="43">
        <v>21.200001</v>
      </c>
      <c r="D168" s="40">
        <v>54.287497999999999</v>
      </c>
    </row>
    <row r="169" spans="1:4" x14ac:dyDescent="0.25">
      <c r="A169" s="24">
        <v>43340</v>
      </c>
      <c r="B169" s="39">
        <v>109.94000200000001</v>
      </c>
      <c r="C169" s="43">
        <v>21.227333000000002</v>
      </c>
      <c r="D169" s="40">
        <v>54.752499</v>
      </c>
    </row>
    <row r="170" spans="1:4" x14ac:dyDescent="0.25">
      <c r="A170" s="24">
        <v>43341</v>
      </c>
      <c r="B170" s="39">
        <v>110.449997</v>
      </c>
      <c r="C170" s="43">
        <v>20.684667999999999</v>
      </c>
      <c r="D170" s="40">
        <v>55.037497999999999</v>
      </c>
    </row>
    <row r="171" spans="1:4" x14ac:dyDescent="0.25">
      <c r="A171" s="24">
        <v>43342</v>
      </c>
      <c r="B171" s="39">
        <v>111.66999800000001</v>
      </c>
      <c r="C171" s="43">
        <v>20.150666999999999</v>
      </c>
      <c r="D171" s="40">
        <v>55.8125</v>
      </c>
    </row>
    <row r="172" spans="1:4" x14ac:dyDescent="0.25">
      <c r="A172" s="24">
        <v>43343</v>
      </c>
      <c r="B172" s="39">
        <v>111.69000200000001</v>
      </c>
      <c r="C172" s="43">
        <v>20.133333</v>
      </c>
      <c r="D172" s="40">
        <v>56.627499</v>
      </c>
    </row>
    <row r="173" spans="1:4" x14ac:dyDescent="0.25">
      <c r="A173" s="24">
        <v>43347</v>
      </c>
      <c r="B173" s="39">
        <v>110.849998</v>
      </c>
      <c r="C173" s="43">
        <v>19.795999999999999</v>
      </c>
      <c r="D173" s="40">
        <v>57.102500999999997</v>
      </c>
    </row>
    <row r="174" spans="1:4" x14ac:dyDescent="0.25">
      <c r="A174" s="24">
        <v>43348</v>
      </c>
      <c r="B174" s="39">
        <v>111.010002</v>
      </c>
      <c r="C174" s="43">
        <v>19.003332</v>
      </c>
      <c r="D174" s="40">
        <v>57.247501</v>
      </c>
    </row>
    <row r="175" spans="1:4" x14ac:dyDescent="0.25">
      <c r="A175" s="24">
        <v>43349</v>
      </c>
      <c r="B175" s="39">
        <v>108.25</v>
      </c>
      <c r="C175" s="43">
        <v>18.986668000000002</v>
      </c>
      <c r="D175" s="40">
        <v>56.557499</v>
      </c>
    </row>
    <row r="176" spans="1:4" x14ac:dyDescent="0.25">
      <c r="A176" s="24">
        <v>43350</v>
      </c>
      <c r="B176" s="39">
        <v>108.230003</v>
      </c>
      <c r="C176" s="43">
        <v>17.34</v>
      </c>
      <c r="D176" s="40">
        <v>55.462502000000001</v>
      </c>
    </row>
    <row r="177" spans="1:4" x14ac:dyDescent="0.25">
      <c r="A177" s="24">
        <v>43353</v>
      </c>
      <c r="B177" s="39">
        <v>108.839996</v>
      </c>
      <c r="C177" s="43">
        <v>18.217333</v>
      </c>
      <c r="D177" s="40">
        <v>55.237499</v>
      </c>
    </row>
    <row r="178" spans="1:4" x14ac:dyDescent="0.25">
      <c r="A178" s="24">
        <v>43354</v>
      </c>
      <c r="B178" s="39">
        <v>108.900002</v>
      </c>
      <c r="C178" s="43">
        <v>18.631332</v>
      </c>
      <c r="D178" s="40">
        <v>54.502499</v>
      </c>
    </row>
    <row r="179" spans="1:4" x14ac:dyDescent="0.25">
      <c r="A179" s="24">
        <v>43355</v>
      </c>
      <c r="B179" s="39">
        <v>111.43</v>
      </c>
      <c r="C179" s="43">
        <v>18.762667</v>
      </c>
      <c r="D179" s="40">
        <v>56.235000999999997</v>
      </c>
    </row>
    <row r="180" spans="1:4" x14ac:dyDescent="0.25">
      <c r="A180" s="24">
        <v>43356</v>
      </c>
      <c r="B180" s="39">
        <v>112.120003</v>
      </c>
      <c r="C180" s="43">
        <v>19.201332000000001</v>
      </c>
      <c r="D180" s="40">
        <v>55.880001</v>
      </c>
    </row>
    <row r="181" spans="1:4" x14ac:dyDescent="0.25">
      <c r="A181" s="24">
        <v>43357</v>
      </c>
      <c r="B181" s="39">
        <v>113.360001</v>
      </c>
      <c r="C181" s="43">
        <v>19.250668000000001</v>
      </c>
      <c r="D181" s="40">
        <v>56.4375</v>
      </c>
    </row>
    <row r="182" spans="1:4" x14ac:dyDescent="0.25">
      <c r="A182" s="24">
        <v>43360</v>
      </c>
      <c r="B182" s="39">
        <v>113.69000200000001</v>
      </c>
      <c r="C182" s="43">
        <v>19.335999999999999</v>
      </c>
      <c r="D182" s="40">
        <v>55.537497999999999</v>
      </c>
    </row>
    <row r="183" spans="1:4" x14ac:dyDescent="0.25">
      <c r="A183" s="24">
        <v>43361</v>
      </c>
      <c r="B183" s="39">
        <v>112.19000200000001</v>
      </c>
      <c r="C183" s="43">
        <v>19.779333000000001</v>
      </c>
      <c r="D183" s="40">
        <v>54.447498000000003</v>
      </c>
    </row>
    <row r="184" spans="1:4" x14ac:dyDescent="0.25">
      <c r="A184" s="24">
        <v>43362</v>
      </c>
      <c r="B184" s="39">
        <v>113.050003</v>
      </c>
      <c r="C184" s="43">
        <v>18.700665999999998</v>
      </c>
      <c r="D184" s="40">
        <v>54.625</v>
      </c>
    </row>
    <row r="185" spans="1:4" x14ac:dyDescent="0.25">
      <c r="A185" s="24">
        <v>43363</v>
      </c>
      <c r="B185" s="39">
        <v>112.279999</v>
      </c>
      <c r="C185" s="43">
        <v>20.237333</v>
      </c>
      <c r="D185" s="40">
        <v>55.060001</v>
      </c>
    </row>
    <row r="186" spans="1:4" x14ac:dyDescent="0.25">
      <c r="A186" s="24">
        <v>43364</v>
      </c>
      <c r="B186" s="39">
        <v>114</v>
      </c>
      <c r="C186" s="43">
        <v>19.846665999999999</v>
      </c>
      <c r="D186" s="40">
        <v>55.195</v>
      </c>
    </row>
    <row r="187" spans="1:4" x14ac:dyDescent="0.25">
      <c r="A187" s="24">
        <v>43367</v>
      </c>
      <c r="B187" s="39">
        <v>113.029999</v>
      </c>
      <c r="C187" s="43">
        <v>19.898665999999999</v>
      </c>
      <c r="D187" s="40">
        <v>54.205002</v>
      </c>
    </row>
    <row r="188" spans="1:4" x14ac:dyDescent="0.25">
      <c r="A188" s="24">
        <v>43368</v>
      </c>
      <c r="B188" s="39">
        <v>114.800003</v>
      </c>
      <c r="C188" s="43">
        <v>20</v>
      </c>
      <c r="D188" s="40">
        <v>54.9375</v>
      </c>
    </row>
    <row r="189" spans="1:4" x14ac:dyDescent="0.25">
      <c r="A189" s="24">
        <v>43369</v>
      </c>
      <c r="B189" s="39">
        <v>114.470001</v>
      </c>
      <c r="C189" s="43">
        <v>20.127333</v>
      </c>
      <c r="D189" s="40">
        <v>55.25</v>
      </c>
    </row>
    <row r="190" spans="1:4" x14ac:dyDescent="0.25">
      <c r="A190" s="24">
        <v>43370</v>
      </c>
      <c r="B190" s="39">
        <v>114.779999</v>
      </c>
      <c r="C190" s="43">
        <v>20.860001</v>
      </c>
      <c r="D190" s="40">
        <v>55.955002</v>
      </c>
    </row>
    <row r="191" spans="1:4" x14ac:dyDescent="0.25">
      <c r="A191" s="24">
        <v>43371</v>
      </c>
      <c r="B191" s="39">
        <v>114.19000200000001</v>
      </c>
      <c r="C191" s="43">
        <v>18.017332</v>
      </c>
      <c r="D191" s="40">
        <v>56.197498000000003</v>
      </c>
    </row>
    <row r="192" spans="1:4" x14ac:dyDescent="0.25">
      <c r="A192" s="24">
        <v>43374</v>
      </c>
      <c r="B192" s="39">
        <v>114.75</v>
      </c>
      <c r="C192" s="43">
        <v>20.384665999999999</v>
      </c>
      <c r="D192" s="40">
        <v>56.987499</v>
      </c>
    </row>
    <row r="193" spans="1:4" x14ac:dyDescent="0.25">
      <c r="A193" s="24">
        <v>43375</v>
      </c>
      <c r="B193" s="39">
        <v>115.300003</v>
      </c>
      <c r="C193" s="43">
        <v>20.93</v>
      </c>
      <c r="D193" s="40">
        <v>56.8125</v>
      </c>
    </row>
    <row r="194" spans="1:4" x14ac:dyDescent="0.25">
      <c r="A194" s="24">
        <v>43376</v>
      </c>
      <c r="B194" s="39">
        <v>115.41999800000001</v>
      </c>
      <c r="C194" s="43">
        <v>20.222000000000001</v>
      </c>
      <c r="D194" s="40">
        <v>57.512501</v>
      </c>
    </row>
    <row r="195" spans="1:4" x14ac:dyDescent="0.25">
      <c r="A195" s="24">
        <v>43377</v>
      </c>
      <c r="B195" s="39">
        <v>114.610001</v>
      </c>
      <c r="C195" s="43">
        <v>19.596665999999999</v>
      </c>
      <c r="D195" s="40">
        <v>57.695</v>
      </c>
    </row>
    <row r="196" spans="1:4" x14ac:dyDescent="0.25">
      <c r="A196" s="24">
        <v>43378</v>
      </c>
      <c r="B196" s="39">
        <v>112.629997</v>
      </c>
      <c r="C196" s="43">
        <v>18.309999000000001</v>
      </c>
      <c r="D196" s="40">
        <v>56.990001999999997</v>
      </c>
    </row>
    <row r="197" spans="1:4" x14ac:dyDescent="0.25">
      <c r="A197" s="24">
        <v>43381</v>
      </c>
      <c r="B197" s="39">
        <v>111.660004</v>
      </c>
      <c r="C197" s="43">
        <v>17.634665999999999</v>
      </c>
      <c r="D197" s="40">
        <v>55.552501999999997</v>
      </c>
    </row>
    <row r="198" spans="1:4" x14ac:dyDescent="0.25">
      <c r="A198" s="24">
        <v>43382</v>
      </c>
      <c r="B198" s="39">
        <v>111.139999</v>
      </c>
      <c r="C198" s="43">
        <v>17.016666000000001</v>
      </c>
      <c r="D198" s="40">
        <v>55.91</v>
      </c>
    </row>
    <row r="199" spans="1:4" x14ac:dyDescent="0.25">
      <c r="A199" s="24">
        <v>43383</v>
      </c>
      <c r="B199" s="39">
        <v>111.239998</v>
      </c>
      <c r="C199" s="43">
        <v>17.640667000000001</v>
      </c>
      <c r="D199" s="40">
        <v>56.365001999999997</v>
      </c>
    </row>
    <row r="200" spans="1:4" x14ac:dyDescent="0.25">
      <c r="A200" s="24">
        <v>43384</v>
      </c>
      <c r="B200" s="39">
        <v>105.349998</v>
      </c>
      <c r="C200" s="43">
        <v>17.168666999999999</v>
      </c>
      <c r="D200" s="40">
        <v>53.630001</v>
      </c>
    </row>
    <row r="201" spans="1:4" x14ac:dyDescent="0.25">
      <c r="A201" s="24">
        <v>43385</v>
      </c>
      <c r="B201" s="39">
        <v>109.010002</v>
      </c>
      <c r="C201" s="43">
        <v>17.399999999999999</v>
      </c>
      <c r="D201" s="40">
        <v>55.104999999999997</v>
      </c>
    </row>
    <row r="202" spans="1:4" x14ac:dyDescent="0.25">
      <c r="A202" s="24">
        <v>43388</v>
      </c>
      <c r="B202" s="39">
        <v>108.910004</v>
      </c>
      <c r="C202" s="43">
        <v>17.270665999999999</v>
      </c>
      <c r="D202" s="40">
        <v>55.290000999999997</v>
      </c>
    </row>
    <row r="203" spans="1:4" x14ac:dyDescent="0.25">
      <c r="A203" s="24">
        <v>43389</v>
      </c>
      <c r="B203" s="39">
        <v>109.540001</v>
      </c>
      <c r="C203" s="43">
        <v>17.713332999999999</v>
      </c>
      <c r="D203" s="40">
        <v>54.732498</v>
      </c>
    </row>
    <row r="204" spans="1:4" x14ac:dyDescent="0.25">
      <c r="A204" s="24">
        <v>43390</v>
      </c>
      <c r="B204" s="39">
        <v>111.68</v>
      </c>
      <c r="C204" s="43">
        <v>18.826668000000002</v>
      </c>
      <c r="D204" s="40">
        <v>55.575001</v>
      </c>
    </row>
    <row r="205" spans="1:4" x14ac:dyDescent="0.25">
      <c r="A205" s="24">
        <v>43391</v>
      </c>
      <c r="B205" s="39">
        <v>110.099998</v>
      </c>
      <c r="C205" s="43">
        <v>17.952667000000002</v>
      </c>
      <c r="D205" s="40">
        <v>54.465000000000003</v>
      </c>
    </row>
    <row r="206" spans="1:4" x14ac:dyDescent="0.25">
      <c r="A206" s="24">
        <v>43392</v>
      </c>
      <c r="B206" s="39">
        <v>108.93</v>
      </c>
      <c r="C206" s="43">
        <v>17.826000000000001</v>
      </c>
      <c r="D206" s="40">
        <v>54.514999000000003</v>
      </c>
    </row>
    <row r="207" spans="1:4" x14ac:dyDescent="0.25">
      <c r="A207" s="24">
        <v>43395</v>
      </c>
      <c r="B207" s="39">
        <v>109.32</v>
      </c>
      <c r="C207" s="43">
        <v>17.378668000000001</v>
      </c>
      <c r="D207" s="40">
        <v>54.947498000000003</v>
      </c>
    </row>
    <row r="208" spans="1:4" x14ac:dyDescent="0.25">
      <c r="A208" s="24">
        <v>43396</v>
      </c>
      <c r="B208" s="39">
        <v>107.769997</v>
      </c>
      <c r="C208" s="43">
        <v>17.591332999999999</v>
      </c>
      <c r="D208" s="40">
        <v>53.957500000000003</v>
      </c>
    </row>
    <row r="209" spans="1:4" x14ac:dyDescent="0.25">
      <c r="A209" s="24">
        <v>43397</v>
      </c>
      <c r="B209" s="39">
        <v>108.410004</v>
      </c>
      <c r="C209" s="43">
        <v>20.07</v>
      </c>
      <c r="D209" s="40">
        <v>55.650002000000001</v>
      </c>
    </row>
    <row r="210" spans="1:4" x14ac:dyDescent="0.25">
      <c r="A210" s="24">
        <v>43398</v>
      </c>
      <c r="B210" s="39">
        <v>106.550003</v>
      </c>
      <c r="C210" s="43">
        <v>21.148001000000001</v>
      </c>
      <c r="D210" s="40">
        <v>54.427501999999997</v>
      </c>
    </row>
    <row r="211" spans="1:4" x14ac:dyDescent="0.25">
      <c r="A211" s="24">
        <v>43399</v>
      </c>
      <c r="B211" s="39">
        <v>105.69000200000001</v>
      </c>
      <c r="C211" s="43">
        <v>20.549999</v>
      </c>
      <c r="D211" s="40">
        <v>53.974997999999999</v>
      </c>
    </row>
    <row r="212" spans="1:4" x14ac:dyDescent="0.25">
      <c r="A212" s="24">
        <v>43402</v>
      </c>
      <c r="B212" s="39">
        <v>108.110001</v>
      </c>
      <c r="C212" s="43">
        <v>22.497999</v>
      </c>
      <c r="D212" s="40">
        <v>54.797500999999997</v>
      </c>
    </row>
    <row r="213" spans="1:4" x14ac:dyDescent="0.25">
      <c r="A213" s="24">
        <v>43403</v>
      </c>
      <c r="B213" s="39">
        <v>103.660004</v>
      </c>
      <c r="C213" s="43">
        <v>21.892668</v>
      </c>
      <c r="D213" s="40">
        <v>52.787497999999999</v>
      </c>
    </row>
    <row r="214" spans="1:4" x14ac:dyDescent="0.25">
      <c r="A214" s="24">
        <v>43404</v>
      </c>
      <c r="B214" s="39">
        <v>105.44000200000001</v>
      </c>
      <c r="C214" s="43">
        <v>22.169333000000002</v>
      </c>
      <c r="D214" s="40">
        <v>54.220001000000003</v>
      </c>
    </row>
    <row r="215" spans="1:4" x14ac:dyDescent="0.25">
      <c r="A215" s="24">
        <v>43405</v>
      </c>
      <c r="B215" s="39">
        <v>107.050003</v>
      </c>
      <c r="C215" s="43">
        <v>22.550667000000001</v>
      </c>
      <c r="D215" s="40">
        <v>54.762501</v>
      </c>
    </row>
    <row r="216" spans="1:4" x14ac:dyDescent="0.25">
      <c r="A216" s="24">
        <v>43406</v>
      </c>
      <c r="B216" s="39">
        <v>106.480003</v>
      </c>
      <c r="C216" s="43">
        <v>22.916</v>
      </c>
      <c r="D216" s="40">
        <v>52.387501</v>
      </c>
    </row>
    <row r="217" spans="1:4" x14ac:dyDescent="0.25">
      <c r="A217" s="24">
        <v>43409</v>
      </c>
      <c r="B217" s="39">
        <v>106.370003</v>
      </c>
      <c r="C217" s="43">
        <v>22.700001</v>
      </c>
      <c r="D217" s="40">
        <v>51.075001</v>
      </c>
    </row>
    <row r="218" spans="1:4" x14ac:dyDescent="0.25">
      <c r="A218" s="24">
        <v>43410</v>
      </c>
      <c r="B218" s="39">
        <v>107.379997</v>
      </c>
      <c r="C218" s="43">
        <v>22.604668</v>
      </c>
      <c r="D218" s="40">
        <v>50.48</v>
      </c>
    </row>
    <row r="219" spans="1:4" x14ac:dyDescent="0.25">
      <c r="A219" s="24">
        <v>43411</v>
      </c>
      <c r="B219" s="39">
        <v>109.44000200000001</v>
      </c>
      <c r="C219" s="43">
        <v>22.889334000000002</v>
      </c>
      <c r="D219" s="40">
        <v>51.4925</v>
      </c>
    </row>
    <row r="220" spans="1:4" x14ac:dyDescent="0.25">
      <c r="A220" s="24">
        <v>43412</v>
      </c>
      <c r="B220" s="39">
        <v>111.800003</v>
      </c>
      <c r="C220" s="43">
        <v>23.233333999999999</v>
      </c>
      <c r="D220" s="40">
        <v>52.494999</v>
      </c>
    </row>
    <row r="221" spans="1:4" x14ac:dyDescent="0.25">
      <c r="A221" s="24">
        <v>43413</v>
      </c>
      <c r="B221" s="39">
        <v>110.849998</v>
      </c>
      <c r="C221" s="43">
        <v>23.266666000000001</v>
      </c>
      <c r="D221" s="40">
        <v>51.387501</v>
      </c>
    </row>
    <row r="222" spans="1:4" x14ac:dyDescent="0.25">
      <c r="A222" s="24">
        <v>43416</v>
      </c>
      <c r="B222" s="39">
        <v>109.41999800000001</v>
      </c>
      <c r="C222" s="43">
        <v>23.224667</v>
      </c>
      <c r="D222" s="40">
        <v>49.75</v>
      </c>
    </row>
    <row r="223" spans="1:4" x14ac:dyDescent="0.25">
      <c r="A223" s="24">
        <v>43417</v>
      </c>
      <c r="B223" s="39">
        <v>107.550003</v>
      </c>
      <c r="C223" s="43">
        <v>22.210667000000001</v>
      </c>
      <c r="D223" s="40">
        <v>47.907501000000003</v>
      </c>
    </row>
    <row r="224" spans="1:4" x14ac:dyDescent="0.25">
      <c r="A224" s="24">
        <v>43418</v>
      </c>
      <c r="B224" s="39">
        <v>108.099998</v>
      </c>
      <c r="C224" s="43">
        <v>22.846665999999999</v>
      </c>
      <c r="D224" s="40">
        <v>48.474997999999999</v>
      </c>
    </row>
    <row r="225" spans="1:4" x14ac:dyDescent="0.25">
      <c r="A225" s="24">
        <v>43419</v>
      </c>
      <c r="B225" s="39">
        <v>104.989998</v>
      </c>
      <c r="C225" s="43">
        <v>22.822001</v>
      </c>
      <c r="D225" s="40">
        <v>47.097499999999997</v>
      </c>
    </row>
    <row r="226" spans="1:4" x14ac:dyDescent="0.25">
      <c r="A226" s="24">
        <v>43420</v>
      </c>
      <c r="B226" s="39">
        <v>107.08000199999999</v>
      </c>
      <c r="C226" s="43">
        <v>23.012667</v>
      </c>
      <c r="D226" s="40">
        <v>47.625</v>
      </c>
    </row>
    <row r="227" spans="1:4" x14ac:dyDescent="0.25">
      <c r="A227" s="24">
        <v>43423</v>
      </c>
      <c r="B227" s="39">
        <v>108.269997</v>
      </c>
      <c r="C227" s="43">
        <v>23.756001000000001</v>
      </c>
      <c r="D227" s="40">
        <v>47.5</v>
      </c>
    </row>
    <row r="228" spans="1:4" x14ac:dyDescent="0.25">
      <c r="A228" s="24">
        <v>43424</v>
      </c>
      <c r="B228" s="39">
        <v>101.800003</v>
      </c>
      <c r="C228" s="43">
        <v>22.783332999999999</v>
      </c>
      <c r="D228" s="40">
        <v>44.592498999999997</v>
      </c>
    </row>
    <row r="229" spans="1:4" x14ac:dyDescent="0.25">
      <c r="A229" s="24">
        <v>43425</v>
      </c>
      <c r="B229" s="39">
        <v>103.599998</v>
      </c>
      <c r="C229" s="43">
        <v>23.466667000000001</v>
      </c>
      <c r="D229" s="40">
        <v>44.932499</v>
      </c>
    </row>
    <row r="230" spans="1:4" x14ac:dyDescent="0.25">
      <c r="A230" s="24">
        <v>43427</v>
      </c>
      <c r="B230" s="39">
        <v>102.16999800000001</v>
      </c>
      <c r="C230" s="43">
        <v>22.290001</v>
      </c>
      <c r="D230" s="40">
        <v>43.735000999999997</v>
      </c>
    </row>
    <row r="231" spans="1:4" x14ac:dyDescent="0.25">
      <c r="A231" s="24">
        <v>43430</v>
      </c>
      <c r="B231" s="39">
        <v>104.790001</v>
      </c>
      <c r="C231" s="43">
        <v>21.666668000000001</v>
      </c>
      <c r="D231" s="40">
        <v>43.560001</v>
      </c>
    </row>
    <row r="232" spans="1:4" x14ac:dyDescent="0.25">
      <c r="A232" s="24">
        <v>43431</v>
      </c>
      <c r="B232" s="39">
        <v>106.269997</v>
      </c>
      <c r="C232" s="43">
        <v>22.67</v>
      </c>
      <c r="D232" s="40">
        <v>42.877499</v>
      </c>
    </row>
    <row r="233" spans="1:4" x14ac:dyDescent="0.25">
      <c r="A233" s="24">
        <v>43432</v>
      </c>
      <c r="B233" s="39">
        <v>107.889999</v>
      </c>
      <c r="C233" s="43">
        <v>23.065999999999999</v>
      </c>
      <c r="D233" s="40">
        <v>44.182499</v>
      </c>
    </row>
    <row r="234" spans="1:4" x14ac:dyDescent="0.25">
      <c r="A234" s="24">
        <v>43433</v>
      </c>
      <c r="B234" s="39">
        <v>110.33000199999999</v>
      </c>
      <c r="C234" s="43">
        <v>23.133333</v>
      </c>
      <c r="D234" s="40">
        <v>45.665000999999997</v>
      </c>
    </row>
    <row r="235" spans="1:4" x14ac:dyDescent="0.25">
      <c r="A235" s="24">
        <v>43434</v>
      </c>
      <c r="B235" s="39">
        <v>110.699997</v>
      </c>
      <c r="C235" s="43">
        <v>22.788668000000001</v>
      </c>
      <c r="D235" s="40">
        <v>45.072498000000003</v>
      </c>
    </row>
    <row r="236" spans="1:4" x14ac:dyDescent="0.25">
      <c r="A236" s="24">
        <v>43437</v>
      </c>
      <c r="B236" s="39">
        <v>113</v>
      </c>
      <c r="C236" s="43">
        <v>24</v>
      </c>
      <c r="D236" s="40">
        <v>46.115001999999997</v>
      </c>
    </row>
    <row r="237" spans="1:4" x14ac:dyDescent="0.25">
      <c r="A237" s="24">
        <v>43438</v>
      </c>
      <c r="B237" s="39">
        <v>111.94000200000001</v>
      </c>
      <c r="C237" s="43">
        <v>23.736668000000002</v>
      </c>
      <c r="D237" s="40">
        <v>45.237499</v>
      </c>
    </row>
    <row r="238" spans="1:4" x14ac:dyDescent="0.25">
      <c r="A238" s="24">
        <v>43440</v>
      </c>
      <c r="B238" s="39">
        <v>105.82</v>
      </c>
      <c r="C238" s="43">
        <v>23.733999000000001</v>
      </c>
      <c r="D238" s="40">
        <v>42.939999</v>
      </c>
    </row>
    <row r="239" spans="1:4" x14ac:dyDescent="0.25">
      <c r="A239" s="24">
        <v>43441</v>
      </c>
      <c r="B239" s="39">
        <v>108.379997</v>
      </c>
      <c r="C239" s="43">
        <v>24.6</v>
      </c>
      <c r="D239" s="40">
        <v>43.372501</v>
      </c>
    </row>
    <row r="240" spans="1:4" x14ac:dyDescent="0.25">
      <c r="A240" s="24">
        <v>43444</v>
      </c>
      <c r="B240" s="39">
        <v>104.800003</v>
      </c>
      <c r="C240" s="43">
        <v>24</v>
      </c>
      <c r="D240" s="40">
        <v>41.25</v>
      </c>
    </row>
    <row r="241" spans="1:4" x14ac:dyDescent="0.25">
      <c r="A241" s="24">
        <v>43445</v>
      </c>
      <c r="B241" s="39">
        <v>109.800003</v>
      </c>
      <c r="C241" s="43">
        <v>24.660667</v>
      </c>
      <c r="D241" s="40">
        <v>42.915000999999997</v>
      </c>
    </row>
    <row r="242" spans="1:4" x14ac:dyDescent="0.25">
      <c r="A242" s="24">
        <v>43446</v>
      </c>
      <c r="B242" s="39">
        <v>110.889999</v>
      </c>
      <c r="C242" s="43">
        <v>24.628</v>
      </c>
      <c r="D242" s="40">
        <v>42.599997999999999</v>
      </c>
    </row>
    <row r="243" spans="1:4" x14ac:dyDescent="0.25">
      <c r="A243" s="24">
        <v>43447</v>
      </c>
      <c r="B243" s="39">
        <v>109.58000199999999</v>
      </c>
      <c r="C243" s="43">
        <v>24.676666000000001</v>
      </c>
      <c r="D243" s="40">
        <v>42.622501</v>
      </c>
    </row>
    <row r="244" spans="1:4" x14ac:dyDescent="0.25">
      <c r="A244" s="24">
        <v>43448</v>
      </c>
      <c r="B244" s="39">
        <v>108.25</v>
      </c>
      <c r="C244" s="43">
        <v>25</v>
      </c>
      <c r="D244" s="40">
        <v>42.25</v>
      </c>
    </row>
    <row r="245" spans="1:4" x14ac:dyDescent="0.25">
      <c r="A245" s="24">
        <v>43451</v>
      </c>
      <c r="B245" s="39">
        <v>105.410004</v>
      </c>
      <c r="C245" s="43">
        <v>24.133333</v>
      </c>
      <c r="D245" s="40">
        <v>41.362499</v>
      </c>
    </row>
    <row r="246" spans="1:4" x14ac:dyDescent="0.25">
      <c r="A246" s="24">
        <v>43452</v>
      </c>
      <c r="B246" s="39">
        <v>103.75</v>
      </c>
      <c r="C246" s="43">
        <v>23.369333000000001</v>
      </c>
      <c r="D246" s="40">
        <v>41.345001000000003</v>
      </c>
    </row>
    <row r="247" spans="1:4" x14ac:dyDescent="0.25">
      <c r="A247" s="24">
        <v>43453</v>
      </c>
      <c r="B247" s="39">
        <v>103.650002</v>
      </c>
      <c r="C247" s="43">
        <v>22.506665999999999</v>
      </c>
      <c r="D247" s="40">
        <v>41.5</v>
      </c>
    </row>
    <row r="248" spans="1:4" x14ac:dyDescent="0.25">
      <c r="A248" s="24">
        <v>43454</v>
      </c>
      <c r="B248" s="39">
        <v>103.050003</v>
      </c>
      <c r="C248" s="43">
        <v>21.803332999999999</v>
      </c>
      <c r="D248" s="40">
        <v>40.099997999999999</v>
      </c>
    </row>
    <row r="249" spans="1:4" x14ac:dyDescent="0.25">
      <c r="A249" s="24">
        <v>43455</v>
      </c>
      <c r="B249" s="39">
        <v>101.629997</v>
      </c>
      <c r="C249" s="43">
        <v>21.16</v>
      </c>
      <c r="D249" s="40">
        <v>39.215000000000003</v>
      </c>
    </row>
    <row r="250" spans="1:4" x14ac:dyDescent="0.25">
      <c r="A250" s="24">
        <v>43458</v>
      </c>
      <c r="B250" s="39">
        <v>97.68</v>
      </c>
      <c r="C250" s="43">
        <v>20.9</v>
      </c>
      <c r="D250" s="40">
        <v>37.037497999999999</v>
      </c>
    </row>
    <row r="251" spans="1:4" x14ac:dyDescent="0.25">
      <c r="A251" s="24">
        <v>43460</v>
      </c>
      <c r="B251" s="39">
        <v>95.139999000000003</v>
      </c>
      <c r="C251" s="43">
        <v>20</v>
      </c>
      <c r="D251" s="40">
        <v>37.075001</v>
      </c>
    </row>
    <row r="252" spans="1:4" x14ac:dyDescent="0.25">
      <c r="A252" s="24">
        <v>43461</v>
      </c>
      <c r="B252" s="39">
        <v>99.300003000000004</v>
      </c>
      <c r="C252" s="43">
        <v>21.322666000000002</v>
      </c>
      <c r="D252" s="40">
        <v>38.959999000000003</v>
      </c>
    </row>
    <row r="253" spans="1:4" x14ac:dyDescent="0.25">
      <c r="A253" s="24">
        <v>43462</v>
      </c>
      <c r="B253" s="39">
        <v>102.089996</v>
      </c>
      <c r="C253" s="43">
        <v>21.540001</v>
      </c>
      <c r="D253" s="40">
        <v>39.375</v>
      </c>
    </row>
    <row r="254" spans="1:4" x14ac:dyDescent="0.25">
      <c r="A254" s="24">
        <v>43465</v>
      </c>
      <c r="B254" s="39">
        <v>101.290001</v>
      </c>
      <c r="C254" s="43">
        <v>22.519333</v>
      </c>
      <c r="D254" s="40">
        <v>39.6325</v>
      </c>
    </row>
    <row r="255" spans="1:4" x14ac:dyDescent="0.25">
      <c r="A255" s="24">
        <v>43467</v>
      </c>
      <c r="B255" s="39">
        <v>99.550003000000004</v>
      </c>
      <c r="C255" s="43">
        <v>20.406668</v>
      </c>
      <c r="D255" s="40">
        <v>38.722499999999997</v>
      </c>
    </row>
    <row r="256" spans="1:4" x14ac:dyDescent="0.25">
      <c r="A256" s="24">
        <v>43468</v>
      </c>
      <c r="B256" s="39">
        <v>100.099998</v>
      </c>
      <c r="C256" s="43">
        <v>20.466667000000001</v>
      </c>
      <c r="D256" s="40">
        <v>35.994999</v>
      </c>
    </row>
    <row r="257" spans="1:4" x14ac:dyDescent="0.25">
      <c r="A257" s="24">
        <v>43469</v>
      </c>
      <c r="B257" s="39">
        <v>99.720000999999996</v>
      </c>
      <c r="C257" s="43">
        <v>20.399999999999999</v>
      </c>
      <c r="D257" s="40">
        <v>36.1325</v>
      </c>
    </row>
    <row r="258" spans="1:4" x14ac:dyDescent="0.25">
      <c r="A258" s="24">
        <v>43472</v>
      </c>
      <c r="B258" s="39">
        <v>101.639999</v>
      </c>
      <c r="C258" s="43">
        <v>21.448</v>
      </c>
      <c r="D258" s="40">
        <v>37.174999</v>
      </c>
    </row>
    <row r="259" spans="1:4" x14ac:dyDescent="0.25">
      <c r="A259" s="24">
        <v>43473</v>
      </c>
      <c r="B259" s="39">
        <v>103.040001</v>
      </c>
      <c r="C259" s="43">
        <v>22.797332999999998</v>
      </c>
      <c r="D259" s="40">
        <v>37.389999000000003</v>
      </c>
    </row>
    <row r="260" spans="1:4" x14ac:dyDescent="0.25">
      <c r="A260" s="24">
        <v>43474</v>
      </c>
      <c r="B260" s="39">
        <v>103.860001</v>
      </c>
      <c r="C260" s="43">
        <v>22.366667</v>
      </c>
      <c r="D260" s="40">
        <v>37.822498000000003</v>
      </c>
    </row>
    <row r="261" spans="1:4" x14ac:dyDescent="0.25">
      <c r="A261" s="24">
        <v>43475</v>
      </c>
      <c r="B261" s="39">
        <v>103.220001</v>
      </c>
      <c r="C261" s="43">
        <v>22.293333000000001</v>
      </c>
      <c r="D261" s="40">
        <v>38.125</v>
      </c>
    </row>
    <row r="262" spans="1:4" x14ac:dyDescent="0.25">
      <c r="A262" s="24">
        <v>43476</v>
      </c>
      <c r="B262" s="39">
        <v>103.19000200000001</v>
      </c>
      <c r="C262" s="43">
        <v>22.806000000000001</v>
      </c>
      <c r="D262" s="40">
        <v>38.220001000000003</v>
      </c>
    </row>
    <row r="263" spans="1:4" x14ac:dyDescent="0.25">
      <c r="A263" s="24">
        <v>43479</v>
      </c>
      <c r="B263" s="39">
        <v>101.900002</v>
      </c>
      <c r="C263" s="43">
        <v>22.825333000000001</v>
      </c>
      <c r="D263" s="40">
        <v>37.712502000000001</v>
      </c>
    </row>
    <row r="264" spans="1:4" x14ac:dyDescent="0.25">
      <c r="A264" s="24">
        <v>43480</v>
      </c>
      <c r="B264" s="39">
        <v>102.510002</v>
      </c>
      <c r="C264" s="43">
        <v>22.333331999999999</v>
      </c>
      <c r="D264" s="40">
        <v>37.567501</v>
      </c>
    </row>
    <row r="265" spans="1:4" x14ac:dyDescent="0.25">
      <c r="A265" s="24">
        <v>43481</v>
      </c>
      <c r="B265" s="39">
        <v>105.260002</v>
      </c>
      <c r="C265" s="43">
        <v>22.985332</v>
      </c>
      <c r="D265" s="40">
        <v>38.270000000000003</v>
      </c>
    </row>
    <row r="266" spans="1:4" x14ac:dyDescent="0.25">
      <c r="A266" s="24">
        <v>43482</v>
      </c>
      <c r="B266" s="39">
        <v>105</v>
      </c>
      <c r="C266" s="43">
        <v>23.080666999999998</v>
      </c>
      <c r="D266" s="40">
        <v>38.549999</v>
      </c>
    </row>
    <row r="267" spans="1:4" x14ac:dyDescent="0.25">
      <c r="A267" s="24">
        <v>43483</v>
      </c>
      <c r="B267" s="39">
        <v>107.459999</v>
      </c>
      <c r="C267" s="43">
        <v>21.533332999999999</v>
      </c>
      <c r="D267" s="40">
        <v>39.375</v>
      </c>
    </row>
    <row r="268" spans="1:4" x14ac:dyDescent="0.25">
      <c r="A268" s="24">
        <v>43487</v>
      </c>
      <c r="B268" s="39">
        <v>106.75</v>
      </c>
      <c r="C268" s="43">
        <v>20.321332999999999</v>
      </c>
      <c r="D268" s="40">
        <v>39.102500999999997</v>
      </c>
    </row>
    <row r="269" spans="1:4" x14ac:dyDescent="0.25">
      <c r="A269" s="24">
        <v>43488</v>
      </c>
      <c r="B269" s="39">
        <v>106.120003</v>
      </c>
      <c r="C269" s="43">
        <v>19.5</v>
      </c>
      <c r="D269" s="40">
        <v>38.537497999999999</v>
      </c>
    </row>
    <row r="270" spans="1:4" x14ac:dyDescent="0.25">
      <c r="A270" s="24">
        <v>43489</v>
      </c>
      <c r="B270" s="39">
        <v>106.860001</v>
      </c>
      <c r="C270" s="43">
        <v>18.868668</v>
      </c>
      <c r="D270" s="40">
        <v>38.527500000000003</v>
      </c>
    </row>
    <row r="271" spans="1:4" x14ac:dyDescent="0.25">
      <c r="A271" s="24">
        <v>43490</v>
      </c>
      <c r="B271" s="39">
        <v>107.239998</v>
      </c>
      <c r="C271" s="43">
        <v>19.625999</v>
      </c>
      <c r="D271" s="40">
        <v>38.869999</v>
      </c>
    </row>
    <row r="272" spans="1:4" x14ac:dyDescent="0.25">
      <c r="A272" s="24">
        <v>43493</v>
      </c>
      <c r="B272" s="39">
        <v>106.260002</v>
      </c>
      <c r="C272" s="43">
        <v>19.527332000000001</v>
      </c>
      <c r="D272" s="40">
        <v>38.947498000000003</v>
      </c>
    </row>
    <row r="273" spans="1:4" x14ac:dyDescent="0.25">
      <c r="A273" s="24">
        <v>43494</v>
      </c>
      <c r="B273" s="39">
        <v>104.879997</v>
      </c>
      <c r="C273" s="43">
        <v>19.684667999999999</v>
      </c>
      <c r="D273" s="40">
        <v>39.0625</v>
      </c>
    </row>
    <row r="274" spans="1:4" x14ac:dyDescent="0.25">
      <c r="A274" s="24">
        <v>43495</v>
      </c>
      <c r="B274" s="39">
        <v>104.620003</v>
      </c>
      <c r="C274" s="43">
        <v>20.030000999999999</v>
      </c>
      <c r="D274" s="40">
        <v>40.8125</v>
      </c>
    </row>
    <row r="275" spans="1:4" x14ac:dyDescent="0.25">
      <c r="A275" s="24">
        <v>43496</v>
      </c>
      <c r="B275" s="39">
        <v>103.800003</v>
      </c>
      <c r="C275" s="43">
        <v>20.066668</v>
      </c>
      <c r="D275" s="40">
        <v>41.527500000000003</v>
      </c>
    </row>
    <row r="276" spans="1:4" x14ac:dyDescent="0.25">
      <c r="A276" s="24">
        <v>43497</v>
      </c>
      <c r="B276" s="39">
        <v>103.779999</v>
      </c>
      <c r="C276" s="43">
        <v>20.361333999999999</v>
      </c>
      <c r="D276" s="40">
        <v>41.740001999999997</v>
      </c>
    </row>
    <row r="277" spans="1:4" x14ac:dyDescent="0.25">
      <c r="A277" s="24">
        <v>43500</v>
      </c>
      <c r="B277" s="39">
        <v>102.870003</v>
      </c>
      <c r="C277" s="43">
        <v>20.865334000000001</v>
      </c>
      <c r="D277" s="40">
        <v>41.852500999999997</v>
      </c>
    </row>
    <row r="278" spans="1:4" x14ac:dyDescent="0.25">
      <c r="A278" s="24">
        <v>43501</v>
      </c>
      <c r="B278" s="39">
        <v>106.05999799999999</v>
      </c>
      <c r="C278" s="43">
        <v>20.832666</v>
      </c>
      <c r="D278" s="40">
        <v>43.215000000000003</v>
      </c>
    </row>
    <row r="279" spans="1:4" x14ac:dyDescent="0.25">
      <c r="A279" s="24">
        <v>43502</v>
      </c>
      <c r="B279" s="39">
        <v>107</v>
      </c>
      <c r="C279" s="43">
        <v>21.306000000000001</v>
      </c>
      <c r="D279" s="40">
        <v>43.662497999999999</v>
      </c>
    </row>
    <row r="280" spans="1:4" x14ac:dyDescent="0.25">
      <c r="A280" s="24">
        <v>43503</v>
      </c>
      <c r="B280" s="39">
        <v>105.19000200000001</v>
      </c>
      <c r="C280" s="43">
        <v>20.886666999999999</v>
      </c>
      <c r="D280" s="40">
        <v>43.099997999999999</v>
      </c>
    </row>
    <row r="281" spans="1:4" x14ac:dyDescent="0.25">
      <c r="A281" s="24">
        <v>43504</v>
      </c>
      <c r="B281" s="39">
        <v>104.389999</v>
      </c>
      <c r="C281" s="43">
        <v>20.455334000000001</v>
      </c>
      <c r="D281" s="40">
        <v>42.247501</v>
      </c>
    </row>
    <row r="282" spans="1:4" x14ac:dyDescent="0.25">
      <c r="A282" s="24">
        <v>43507</v>
      </c>
      <c r="B282" s="39">
        <v>106.199997</v>
      </c>
      <c r="C282" s="43">
        <v>20.773333000000001</v>
      </c>
      <c r="D282" s="40">
        <v>42.762501</v>
      </c>
    </row>
    <row r="283" spans="1:4" x14ac:dyDescent="0.25">
      <c r="A283" s="24">
        <v>43508</v>
      </c>
      <c r="B283" s="39">
        <v>106.139999</v>
      </c>
      <c r="C283" s="43">
        <v>21.08</v>
      </c>
      <c r="D283" s="40">
        <v>42.525002000000001</v>
      </c>
    </row>
    <row r="284" spans="1:4" x14ac:dyDescent="0.25">
      <c r="A284" s="24">
        <v>43509</v>
      </c>
      <c r="B284" s="39">
        <v>107.5</v>
      </c>
      <c r="C284" s="43">
        <v>20.823333999999999</v>
      </c>
      <c r="D284" s="40">
        <v>42.847499999999997</v>
      </c>
    </row>
    <row r="285" spans="1:4" x14ac:dyDescent="0.25">
      <c r="A285" s="24">
        <v>43510</v>
      </c>
      <c r="B285" s="39">
        <v>106.30999799999999</v>
      </c>
      <c r="C285" s="43">
        <v>20.225332000000002</v>
      </c>
      <c r="D285" s="40">
        <v>42.427501999999997</v>
      </c>
    </row>
    <row r="286" spans="1:4" x14ac:dyDescent="0.25">
      <c r="A286" s="24">
        <v>43511</v>
      </c>
      <c r="B286" s="39">
        <v>107.910004</v>
      </c>
      <c r="C286" s="43">
        <v>20.299999</v>
      </c>
      <c r="D286" s="40">
        <v>42.8125</v>
      </c>
    </row>
    <row r="287" spans="1:4" x14ac:dyDescent="0.25">
      <c r="A287" s="24">
        <v>43515</v>
      </c>
      <c r="B287" s="39">
        <v>107.790001</v>
      </c>
      <c r="C287" s="43">
        <v>20.437332000000001</v>
      </c>
      <c r="D287" s="40">
        <v>42.427501999999997</v>
      </c>
    </row>
    <row r="288" spans="1:4" x14ac:dyDescent="0.25">
      <c r="A288" s="24">
        <v>43516</v>
      </c>
      <c r="B288" s="39">
        <v>107.860001</v>
      </c>
      <c r="C288" s="43">
        <v>20.294001000000002</v>
      </c>
      <c r="D288" s="40">
        <v>42.797500999999997</v>
      </c>
    </row>
    <row r="289" spans="1:4" x14ac:dyDescent="0.25">
      <c r="A289" s="24">
        <v>43517</v>
      </c>
      <c r="B289" s="39">
        <v>106.900002</v>
      </c>
      <c r="C289" s="43">
        <v>20.120667000000001</v>
      </c>
      <c r="D289" s="40">
        <v>42.950001</v>
      </c>
    </row>
    <row r="290" spans="1:4" x14ac:dyDescent="0.25">
      <c r="A290" s="24">
        <v>43518</v>
      </c>
      <c r="B290" s="39">
        <v>110.050003</v>
      </c>
      <c r="C290" s="43">
        <v>19.632667999999999</v>
      </c>
      <c r="D290" s="40">
        <v>42.895000000000003</v>
      </c>
    </row>
    <row r="291" spans="1:4" x14ac:dyDescent="0.25">
      <c r="A291" s="24">
        <v>43521</v>
      </c>
      <c r="B291" s="39">
        <v>111.760002</v>
      </c>
      <c r="C291" s="43">
        <v>19.860665999999998</v>
      </c>
      <c r="D291" s="40">
        <v>43.540000999999997</v>
      </c>
    </row>
    <row r="292" spans="1:4" x14ac:dyDescent="0.25">
      <c r="A292" s="24">
        <v>43522</v>
      </c>
      <c r="B292" s="39">
        <v>111.260002</v>
      </c>
      <c r="C292" s="43">
        <v>19.481332999999999</v>
      </c>
      <c r="D292" s="40">
        <v>43.427501999999997</v>
      </c>
    </row>
    <row r="293" spans="1:4" x14ac:dyDescent="0.25">
      <c r="A293" s="24">
        <v>43523</v>
      </c>
      <c r="B293" s="39">
        <v>111.69000200000001</v>
      </c>
      <c r="C293" s="43">
        <v>20.118668</v>
      </c>
      <c r="D293" s="40">
        <v>43.302501999999997</v>
      </c>
    </row>
    <row r="294" spans="1:4" x14ac:dyDescent="0.25">
      <c r="A294" s="24">
        <v>43524</v>
      </c>
      <c r="B294" s="39">
        <v>112.040001</v>
      </c>
      <c r="C294" s="43">
        <v>21.261333</v>
      </c>
      <c r="D294" s="40">
        <v>43.580002</v>
      </c>
    </row>
    <row r="295" spans="1:4" x14ac:dyDescent="0.25">
      <c r="A295" s="24">
        <v>43525</v>
      </c>
      <c r="B295" s="39">
        <v>112.889999</v>
      </c>
      <c r="C295" s="43">
        <v>20.462667</v>
      </c>
      <c r="D295" s="40">
        <v>43.57</v>
      </c>
    </row>
    <row r="296" spans="1:4" x14ac:dyDescent="0.25">
      <c r="A296" s="24">
        <v>43528</v>
      </c>
      <c r="B296" s="39">
        <v>113.019997</v>
      </c>
      <c r="C296" s="43">
        <v>19.874666000000001</v>
      </c>
      <c r="D296" s="40">
        <v>43.922500999999997</v>
      </c>
    </row>
    <row r="297" spans="1:4" x14ac:dyDescent="0.25">
      <c r="A297" s="24">
        <v>43529</v>
      </c>
      <c r="B297" s="39">
        <v>112.25</v>
      </c>
      <c r="C297" s="43">
        <v>18.799999</v>
      </c>
      <c r="D297" s="40">
        <v>43.985000999999997</v>
      </c>
    </row>
    <row r="298" spans="1:4" x14ac:dyDescent="0.25">
      <c r="A298" s="24">
        <v>43530</v>
      </c>
      <c r="B298" s="39">
        <v>111.870003</v>
      </c>
      <c r="C298" s="43">
        <v>18.431999000000001</v>
      </c>
      <c r="D298" s="40">
        <v>43.667499999999997</v>
      </c>
    </row>
    <row r="299" spans="1:4" x14ac:dyDescent="0.25">
      <c r="A299" s="24">
        <v>43531</v>
      </c>
      <c r="B299" s="39">
        <v>111.400002</v>
      </c>
      <c r="C299" s="43">
        <v>18.589333</v>
      </c>
      <c r="D299" s="40">
        <v>43.467498999999997</v>
      </c>
    </row>
    <row r="300" spans="1:4" x14ac:dyDescent="0.25">
      <c r="A300" s="24">
        <v>43532</v>
      </c>
      <c r="B300" s="39">
        <v>109.160004</v>
      </c>
      <c r="C300" s="43">
        <v>18.460667000000001</v>
      </c>
      <c r="D300" s="40">
        <v>42.580002</v>
      </c>
    </row>
    <row r="301" spans="1:4" x14ac:dyDescent="0.25">
      <c r="A301" s="24">
        <v>43535</v>
      </c>
      <c r="B301" s="39">
        <v>110.989998</v>
      </c>
      <c r="C301" s="43">
        <v>18.901333000000001</v>
      </c>
      <c r="D301" s="40">
        <v>43.872501</v>
      </c>
    </row>
    <row r="302" spans="1:4" x14ac:dyDescent="0.25">
      <c r="A302" s="24">
        <v>43536</v>
      </c>
      <c r="B302" s="39">
        <v>112.82</v>
      </c>
      <c r="C302" s="43">
        <v>19.099333000000001</v>
      </c>
      <c r="D302" s="40">
        <v>45</v>
      </c>
    </row>
    <row r="303" spans="1:4" x14ac:dyDescent="0.25">
      <c r="A303" s="24">
        <v>43537</v>
      </c>
      <c r="B303" s="39">
        <v>114.129997</v>
      </c>
      <c r="C303" s="43">
        <v>18.926666000000001</v>
      </c>
      <c r="D303" s="40">
        <v>45.5625</v>
      </c>
    </row>
    <row r="304" spans="1:4" x14ac:dyDescent="0.25">
      <c r="A304" s="24">
        <v>43538</v>
      </c>
      <c r="B304" s="39">
        <v>114.540001</v>
      </c>
      <c r="C304" s="43">
        <v>19.496668</v>
      </c>
      <c r="D304" s="40">
        <v>45.974997999999999</v>
      </c>
    </row>
    <row r="305" spans="1:4" x14ac:dyDescent="0.25">
      <c r="A305" s="24">
        <v>43539</v>
      </c>
      <c r="B305" s="39">
        <v>115.339996</v>
      </c>
      <c r="C305" s="43">
        <v>18.900666999999999</v>
      </c>
      <c r="D305" s="40">
        <v>46.212502000000001</v>
      </c>
    </row>
    <row r="306" spans="1:4" x14ac:dyDescent="0.25">
      <c r="A306" s="24">
        <v>43542</v>
      </c>
      <c r="B306" s="39">
        <v>116.16999800000001</v>
      </c>
      <c r="C306" s="43">
        <v>18.399999999999999</v>
      </c>
      <c r="D306" s="40">
        <v>46.450001</v>
      </c>
    </row>
    <row r="307" spans="1:4" x14ac:dyDescent="0.25">
      <c r="A307" s="24">
        <v>43543</v>
      </c>
      <c r="B307" s="39">
        <v>118.089996</v>
      </c>
      <c r="C307" s="43">
        <v>17.833331999999999</v>
      </c>
      <c r="D307" s="40">
        <v>47.087502000000001</v>
      </c>
    </row>
    <row r="308" spans="1:4" x14ac:dyDescent="0.25">
      <c r="A308" s="24">
        <v>43544</v>
      </c>
      <c r="B308" s="39">
        <v>117.389999</v>
      </c>
      <c r="C308" s="43">
        <v>17.979334000000001</v>
      </c>
      <c r="D308" s="40">
        <v>46.557499</v>
      </c>
    </row>
    <row r="309" spans="1:4" x14ac:dyDescent="0.25">
      <c r="A309" s="24">
        <v>43545</v>
      </c>
      <c r="B309" s="39">
        <v>117.139999</v>
      </c>
      <c r="C309" s="43">
        <v>18.173331999999998</v>
      </c>
      <c r="D309" s="40">
        <v>47.505001</v>
      </c>
    </row>
    <row r="310" spans="1:4" x14ac:dyDescent="0.25">
      <c r="A310" s="24">
        <v>43546</v>
      </c>
      <c r="B310" s="39">
        <v>119.5</v>
      </c>
      <c r="C310" s="43">
        <v>18.172001000000002</v>
      </c>
      <c r="D310" s="40">
        <v>48.834999000000003</v>
      </c>
    </row>
    <row r="311" spans="1:4" x14ac:dyDescent="0.25">
      <c r="A311" s="24">
        <v>43549</v>
      </c>
      <c r="B311" s="39">
        <v>116.55999799999999</v>
      </c>
      <c r="C311" s="43">
        <v>17.313998999999999</v>
      </c>
      <c r="D311" s="40">
        <v>47.877499</v>
      </c>
    </row>
    <row r="312" spans="1:4" x14ac:dyDescent="0.25">
      <c r="A312" s="24">
        <v>43550</v>
      </c>
      <c r="B312" s="39">
        <v>118.620003</v>
      </c>
      <c r="C312" s="43">
        <v>17.629332999999999</v>
      </c>
      <c r="D312" s="40">
        <v>47.915000999999997</v>
      </c>
    </row>
    <row r="313" spans="1:4" x14ac:dyDescent="0.25">
      <c r="A313" s="24">
        <v>43551</v>
      </c>
      <c r="B313" s="39">
        <v>117.879997</v>
      </c>
      <c r="C313" s="43">
        <v>17.916668000000001</v>
      </c>
      <c r="D313" s="40">
        <v>47.1875</v>
      </c>
    </row>
    <row r="314" spans="1:4" x14ac:dyDescent="0.25">
      <c r="A314" s="24">
        <v>43552</v>
      </c>
      <c r="B314" s="39">
        <v>117.44000200000001</v>
      </c>
      <c r="C314" s="43">
        <v>18.477333000000002</v>
      </c>
      <c r="D314" s="40">
        <v>47.237499</v>
      </c>
    </row>
    <row r="315" spans="1:4" x14ac:dyDescent="0.25">
      <c r="A315" s="24">
        <v>43553</v>
      </c>
      <c r="B315" s="39">
        <v>118.07</v>
      </c>
      <c r="C315" s="43">
        <v>18.579999999999998</v>
      </c>
      <c r="D315" s="40">
        <v>47.457500000000003</v>
      </c>
    </row>
    <row r="316" spans="1:4" x14ac:dyDescent="0.25">
      <c r="A316" s="24">
        <v>43556</v>
      </c>
      <c r="B316" s="39">
        <v>118.949997</v>
      </c>
      <c r="C316" s="43">
        <v>18.841332999999999</v>
      </c>
      <c r="D316" s="40">
        <v>47.91</v>
      </c>
    </row>
    <row r="317" spans="1:4" x14ac:dyDescent="0.25">
      <c r="A317" s="24">
        <v>43557</v>
      </c>
      <c r="B317" s="39">
        <v>119.05999799999999</v>
      </c>
      <c r="C317" s="43">
        <v>19.219999000000001</v>
      </c>
      <c r="D317" s="40">
        <v>47.772499000000003</v>
      </c>
    </row>
    <row r="318" spans="1:4" x14ac:dyDescent="0.25">
      <c r="A318" s="24">
        <v>43558</v>
      </c>
      <c r="B318" s="39">
        <v>119.860001</v>
      </c>
      <c r="C318" s="43">
        <v>19.154667</v>
      </c>
      <c r="D318" s="40">
        <v>48.3125</v>
      </c>
    </row>
    <row r="319" spans="1:4" x14ac:dyDescent="0.25">
      <c r="A319" s="24">
        <v>43559</v>
      </c>
      <c r="B319" s="39">
        <v>120.099998</v>
      </c>
      <c r="C319" s="43">
        <v>17.459333000000001</v>
      </c>
      <c r="D319" s="40">
        <v>48.697498000000003</v>
      </c>
    </row>
    <row r="320" spans="1:4" x14ac:dyDescent="0.25">
      <c r="A320" s="24">
        <v>43560</v>
      </c>
      <c r="B320" s="39">
        <v>119.389999</v>
      </c>
      <c r="C320" s="43">
        <v>17.990666999999998</v>
      </c>
      <c r="D320" s="40">
        <v>49.112499</v>
      </c>
    </row>
    <row r="321" spans="1:4" x14ac:dyDescent="0.25">
      <c r="A321" s="24">
        <v>43563</v>
      </c>
      <c r="B321" s="39">
        <v>119.80999799999999</v>
      </c>
      <c r="C321" s="43">
        <v>18.512667</v>
      </c>
      <c r="D321" s="40">
        <v>49.104999999999997</v>
      </c>
    </row>
    <row r="322" spans="1:4" x14ac:dyDescent="0.25">
      <c r="A322" s="24">
        <v>43564</v>
      </c>
      <c r="B322" s="39">
        <v>118.629997</v>
      </c>
      <c r="C322" s="43">
        <v>18.110001</v>
      </c>
      <c r="D322" s="40">
        <v>50.080002</v>
      </c>
    </row>
    <row r="323" spans="1:4" x14ac:dyDescent="0.25">
      <c r="A323" s="24">
        <v>43565</v>
      </c>
      <c r="B323" s="39">
        <v>119.760002</v>
      </c>
      <c r="C323" s="43">
        <v>18.449332999999999</v>
      </c>
      <c r="D323" s="40">
        <v>49.669998</v>
      </c>
    </row>
    <row r="324" spans="1:4" x14ac:dyDescent="0.25">
      <c r="A324" s="24">
        <v>43566</v>
      </c>
      <c r="B324" s="39">
        <v>120.540001</v>
      </c>
      <c r="C324" s="43">
        <v>17.886666999999999</v>
      </c>
      <c r="D324" s="40">
        <v>50.212502000000001</v>
      </c>
    </row>
    <row r="325" spans="1:4" x14ac:dyDescent="0.25">
      <c r="A325" s="24">
        <v>43567</v>
      </c>
      <c r="B325" s="39">
        <v>120.639999</v>
      </c>
      <c r="C325" s="43">
        <v>18.014668</v>
      </c>
      <c r="D325" s="40">
        <v>49.799999</v>
      </c>
    </row>
    <row r="326" spans="1:4" x14ac:dyDescent="0.25">
      <c r="A326" s="24">
        <v>43570</v>
      </c>
      <c r="B326" s="39">
        <v>120.94000200000001</v>
      </c>
      <c r="C326" s="43">
        <v>17.908667000000001</v>
      </c>
      <c r="D326" s="40">
        <v>49.645000000000003</v>
      </c>
    </row>
    <row r="327" spans="1:4" x14ac:dyDescent="0.25">
      <c r="A327" s="24">
        <v>43571</v>
      </c>
      <c r="B327" s="39">
        <v>121.639999</v>
      </c>
      <c r="C327" s="43">
        <v>17.716667000000001</v>
      </c>
      <c r="D327" s="40">
        <v>49.865001999999997</v>
      </c>
    </row>
    <row r="328" spans="1:4" x14ac:dyDescent="0.25">
      <c r="A328" s="24">
        <v>43572</v>
      </c>
      <c r="B328" s="39">
        <v>121.239998</v>
      </c>
      <c r="C328" s="43">
        <v>18.316668</v>
      </c>
      <c r="D328" s="40">
        <v>49.884998000000003</v>
      </c>
    </row>
    <row r="329" spans="1:4" x14ac:dyDescent="0.25">
      <c r="A329" s="24">
        <v>43573</v>
      </c>
      <c r="B329" s="39">
        <v>122.19000200000001</v>
      </c>
      <c r="C329" s="43">
        <v>18.082001000000002</v>
      </c>
      <c r="D329" s="40">
        <v>50.779998999999997</v>
      </c>
    </row>
    <row r="330" spans="1:4" x14ac:dyDescent="0.25">
      <c r="A330" s="24">
        <v>43577</v>
      </c>
      <c r="B330" s="39">
        <v>122.620003</v>
      </c>
      <c r="C330" s="43">
        <v>17.933332</v>
      </c>
      <c r="D330" s="40">
        <v>50.707500000000003</v>
      </c>
    </row>
    <row r="331" spans="1:4" x14ac:dyDescent="0.25">
      <c r="A331" s="24">
        <v>43578</v>
      </c>
      <c r="B331" s="39">
        <v>124.099998</v>
      </c>
      <c r="C331" s="43">
        <v>17.343332</v>
      </c>
      <c r="D331" s="40">
        <v>51.107498</v>
      </c>
    </row>
    <row r="332" spans="1:4" x14ac:dyDescent="0.25">
      <c r="A332" s="24">
        <v>43579</v>
      </c>
      <c r="B332" s="39">
        <v>125.790001</v>
      </c>
      <c r="C332" s="43">
        <v>17.59</v>
      </c>
      <c r="D332" s="40">
        <v>51.84</v>
      </c>
    </row>
    <row r="333" spans="1:4" x14ac:dyDescent="0.25">
      <c r="A333" s="24">
        <v>43580</v>
      </c>
      <c r="B333" s="39">
        <v>130.05999800000001</v>
      </c>
      <c r="C333" s="43">
        <v>17</v>
      </c>
      <c r="D333" s="40">
        <v>51.707500000000003</v>
      </c>
    </row>
    <row r="334" spans="1:4" x14ac:dyDescent="0.25">
      <c r="A334" s="24">
        <v>43581</v>
      </c>
      <c r="B334" s="39">
        <v>129.699997</v>
      </c>
      <c r="C334" s="43">
        <v>16.433332</v>
      </c>
      <c r="D334" s="40">
        <v>51.224997999999999</v>
      </c>
    </row>
    <row r="335" spans="1:4" x14ac:dyDescent="0.25">
      <c r="A335" s="24">
        <v>43584</v>
      </c>
      <c r="B335" s="39">
        <v>129.89999399999999</v>
      </c>
      <c r="C335" s="43">
        <v>15.724</v>
      </c>
      <c r="D335" s="40">
        <v>51.099997999999999</v>
      </c>
    </row>
    <row r="336" spans="1:4" x14ac:dyDescent="0.25">
      <c r="A336" s="24">
        <v>43585</v>
      </c>
      <c r="B336" s="39">
        <v>129.80999800000001</v>
      </c>
      <c r="C336" s="43">
        <v>16.137333000000002</v>
      </c>
      <c r="D336" s="40">
        <v>50.764999000000003</v>
      </c>
    </row>
    <row r="337" spans="1:4" x14ac:dyDescent="0.25">
      <c r="A337" s="24">
        <v>43586</v>
      </c>
      <c r="B337" s="39">
        <v>130.529999</v>
      </c>
      <c r="C337" s="43">
        <v>15.923333</v>
      </c>
      <c r="D337" s="40">
        <v>52.470001000000003</v>
      </c>
    </row>
    <row r="338" spans="1:4" x14ac:dyDescent="0.25">
      <c r="A338" s="24">
        <v>43587</v>
      </c>
      <c r="B338" s="39">
        <v>127.980003</v>
      </c>
      <c r="C338" s="43">
        <v>16.367999999999999</v>
      </c>
      <c r="D338" s="40">
        <v>52.459999000000003</v>
      </c>
    </row>
    <row r="339" spans="1:4" x14ac:dyDescent="0.25">
      <c r="A339" s="24">
        <v>43588</v>
      </c>
      <c r="B339" s="39">
        <v>127.360001</v>
      </c>
      <c r="C339" s="43">
        <v>16.257334</v>
      </c>
      <c r="D339" s="40">
        <v>52.722499999999997</v>
      </c>
    </row>
    <row r="340" spans="1:4" x14ac:dyDescent="0.25">
      <c r="A340" s="24">
        <v>43591</v>
      </c>
      <c r="B340" s="39">
        <v>126.389999</v>
      </c>
      <c r="C340" s="43">
        <v>16.667998999999998</v>
      </c>
      <c r="D340" s="40">
        <v>51.072498000000003</v>
      </c>
    </row>
    <row r="341" spans="1:4" x14ac:dyDescent="0.25">
      <c r="A341" s="24">
        <v>43592</v>
      </c>
      <c r="B341" s="39">
        <v>126.459999</v>
      </c>
      <c r="C341" s="43">
        <v>17.120000999999998</v>
      </c>
      <c r="D341" s="40">
        <v>51.470001000000003</v>
      </c>
    </row>
    <row r="342" spans="1:4" x14ac:dyDescent="0.25">
      <c r="A342" s="24">
        <v>43593</v>
      </c>
      <c r="B342" s="39">
        <v>125.44000200000001</v>
      </c>
      <c r="C342" s="43">
        <v>16.462667</v>
      </c>
      <c r="D342" s="40">
        <v>50.474997999999999</v>
      </c>
    </row>
    <row r="343" spans="1:4" x14ac:dyDescent="0.25">
      <c r="A343" s="24">
        <v>43594</v>
      </c>
      <c r="B343" s="39">
        <v>124.290001</v>
      </c>
      <c r="C343" s="43">
        <v>16.133333</v>
      </c>
      <c r="D343" s="40">
        <v>50.099997999999999</v>
      </c>
    </row>
    <row r="344" spans="1:4" x14ac:dyDescent="0.25">
      <c r="A344" s="24">
        <v>43595</v>
      </c>
      <c r="B344" s="39">
        <v>124.910004</v>
      </c>
      <c r="C344" s="43">
        <v>15.983333</v>
      </c>
      <c r="D344" s="40">
        <v>49.354999999999997</v>
      </c>
    </row>
    <row r="345" spans="1:4" x14ac:dyDescent="0.25">
      <c r="A345" s="24">
        <v>43598</v>
      </c>
      <c r="B345" s="39">
        <v>124.110001</v>
      </c>
      <c r="C345" s="43">
        <v>15.467333</v>
      </c>
      <c r="D345" s="40">
        <v>46.927501999999997</v>
      </c>
    </row>
    <row r="346" spans="1:4" x14ac:dyDescent="0.25">
      <c r="A346" s="24">
        <v>43599</v>
      </c>
      <c r="B346" s="39">
        <v>123.870003</v>
      </c>
      <c r="C346" s="43">
        <v>15.286667</v>
      </c>
      <c r="D346" s="40">
        <v>46.602500999999997</v>
      </c>
    </row>
    <row r="347" spans="1:4" x14ac:dyDescent="0.25">
      <c r="A347" s="24">
        <v>43600</v>
      </c>
      <c r="B347" s="39">
        <v>124.260002</v>
      </c>
      <c r="C347" s="43">
        <v>15.288</v>
      </c>
      <c r="D347" s="40">
        <v>46.567501</v>
      </c>
    </row>
    <row r="348" spans="1:4" x14ac:dyDescent="0.25">
      <c r="A348" s="24">
        <v>43601</v>
      </c>
      <c r="B348" s="39">
        <v>126.75</v>
      </c>
      <c r="C348" s="43">
        <v>15.299333000000001</v>
      </c>
      <c r="D348" s="40">
        <v>47.477500999999997</v>
      </c>
    </row>
    <row r="349" spans="1:4" x14ac:dyDescent="0.25">
      <c r="A349" s="24">
        <v>43602</v>
      </c>
      <c r="B349" s="39">
        <v>128.30999800000001</v>
      </c>
      <c r="C349" s="43">
        <v>14.797333</v>
      </c>
      <c r="D349" s="40">
        <v>46.732498</v>
      </c>
    </row>
    <row r="350" spans="1:4" x14ac:dyDescent="0.25">
      <c r="A350" s="24">
        <v>43605</v>
      </c>
      <c r="B350" s="39">
        <v>126.519997</v>
      </c>
      <c r="C350" s="43">
        <v>13.52</v>
      </c>
      <c r="D350" s="40">
        <v>45.880001</v>
      </c>
    </row>
    <row r="351" spans="1:4" x14ac:dyDescent="0.25">
      <c r="A351" s="24">
        <v>43606</v>
      </c>
      <c r="B351" s="39">
        <v>127.43</v>
      </c>
      <c r="C351" s="43">
        <v>13.183999999999999</v>
      </c>
      <c r="D351" s="40">
        <v>46.305</v>
      </c>
    </row>
    <row r="352" spans="1:4" x14ac:dyDescent="0.25">
      <c r="A352" s="24">
        <v>43607</v>
      </c>
      <c r="B352" s="39">
        <v>126.620003</v>
      </c>
      <c r="C352" s="43">
        <v>13.273332999999999</v>
      </c>
      <c r="D352" s="40">
        <v>46.165000999999997</v>
      </c>
    </row>
    <row r="353" spans="1:4" x14ac:dyDescent="0.25">
      <c r="A353" s="24">
        <v>43608</v>
      </c>
      <c r="B353" s="39">
        <v>126.199997</v>
      </c>
      <c r="C353" s="43">
        <v>12.956</v>
      </c>
      <c r="D353" s="40">
        <v>44.950001</v>
      </c>
    </row>
    <row r="354" spans="1:4" x14ac:dyDescent="0.25">
      <c r="A354" s="24">
        <v>43609</v>
      </c>
      <c r="B354" s="39">
        <v>126.910004</v>
      </c>
      <c r="C354" s="43">
        <v>13.321999999999999</v>
      </c>
      <c r="D354" s="40">
        <v>45.049999</v>
      </c>
    </row>
    <row r="355" spans="1:4" x14ac:dyDescent="0.25">
      <c r="A355" s="24">
        <v>43613</v>
      </c>
      <c r="B355" s="39">
        <v>126.980003</v>
      </c>
      <c r="C355" s="43">
        <v>12.746667</v>
      </c>
      <c r="D355" s="40">
        <v>44.73</v>
      </c>
    </row>
    <row r="356" spans="1:4" x14ac:dyDescent="0.25">
      <c r="A356" s="24">
        <v>43614</v>
      </c>
      <c r="B356" s="39">
        <v>125.379997</v>
      </c>
      <c r="C356" s="43">
        <v>12.473333</v>
      </c>
      <c r="D356" s="40">
        <v>44.104999999999997</v>
      </c>
    </row>
    <row r="357" spans="1:4" x14ac:dyDescent="0.25">
      <c r="A357" s="24">
        <v>43615</v>
      </c>
      <c r="B357" s="39">
        <v>125.260002</v>
      </c>
      <c r="C357" s="43">
        <v>12.583333</v>
      </c>
      <c r="D357" s="40">
        <v>44.487499</v>
      </c>
    </row>
    <row r="358" spans="1:4" x14ac:dyDescent="0.25">
      <c r="A358" s="24">
        <v>43616</v>
      </c>
      <c r="B358" s="39">
        <v>124.230003</v>
      </c>
      <c r="C358" s="43">
        <v>12.34</v>
      </c>
      <c r="D358" s="40">
        <v>44.057499</v>
      </c>
    </row>
    <row r="359" spans="1:4" x14ac:dyDescent="0.25">
      <c r="A359" s="24">
        <v>43619</v>
      </c>
      <c r="B359" s="39">
        <v>123.849998</v>
      </c>
      <c r="C359" s="43">
        <v>12.367333</v>
      </c>
      <c r="D359" s="40">
        <v>43.900002000000001</v>
      </c>
    </row>
    <row r="360" spans="1:4" x14ac:dyDescent="0.25">
      <c r="A360" s="24">
        <v>43620</v>
      </c>
      <c r="B360" s="39">
        <v>121.279999</v>
      </c>
      <c r="C360" s="43">
        <v>12.073333</v>
      </c>
      <c r="D360" s="40">
        <v>43.860000999999997</v>
      </c>
    </row>
    <row r="361" spans="1:4" x14ac:dyDescent="0.25">
      <c r="A361" s="24">
        <v>43621</v>
      </c>
      <c r="B361" s="39">
        <v>124.949997</v>
      </c>
      <c r="C361" s="43">
        <v>13.245333</v>
      </c>
      <c r="D361" s="40">
        <v>46.07</v>
      </c>
    </row>
    <row r="362" spans="1:4" x14ac:dyDescent="0.25">
      <c r="A362" s="24">
        <v>43622</v>
      </c>
      <c r="B362" s="39">
        <v>126.44000200000001</v>
      </c>
      <c r="C362" s="43">
        <v>13.629333000000001</v>
      </c>
      <c r="D362" s="40">
        <v>45.77</v>
      </c>
    </row>
    <row r="363" spans="1:4" x14ac:dyDescent="0.25">
      <c r="A363" s="24">
        <v>43623</v>
      </c>
      <c r="B363" s="39">
        <v>129.19000199999999</v>
      </c>
      <c r="C363" s="43">
        <v>13.666667</v>
      </c>
      <c r="D363" s="40">
        <v>46.627499</v>
      </c>
    </row>
    <row r="364" spans="1:4" x14ac:dyDescent="0.25">
      <c r="A364" s="24">
        <v>43626</v>
      </c>
      <c r="B364" s="39">
        <v>132.39999399999999</v>
      </c>
      <c r="C364" s="43">
        <v>14.016667</v>
      </c>
      <c r="D364" s="40">
        <v>47.952499000000003</v>
      </c>
    </row>
    <row r="365" spans="1:4" x14ac:dyDescent="0.25">
      <c r="A365" s="24">
        <v>43627</v>
      </c>
      <c r="B365" s="39">
        <v>133.88000500000001</v>
      </c>
      <c r="C365" s="43">
        <v>14.609332999999999</v>
      </c>
      <c r="D365" s="40">
        <v>48.715000000000003</v>
      </c>
    </row>
    <row r="366" spans="1:4" x14ac:dyDescent="0.25">
      <c r="A366" s="24">
        <v>43628</v>
      </c>
      <c r="B366" s="39">
        <v>131.39999399999999</v>
      </c>
      <c r="C366" s="43">
        <v>14.863333000000001</v>
      </c>
      <c r="D366" s="40">
        <v>48.487499</v>
      </c>
    </row>
    <row r="367" spans="1:4" x14ac:dyDescent="0.25">
      <c r="A367" s="24">
        <v>43629</v>
      </c>
      <c r="B367" s="39">
        <v>131.979996</v>
      </c>
      <c r="C367" s="43">
        <v>14.025333</v>
      </c>
      <c r="D367" s="40">
        <v>48.674999</v>
      </c>
    </row>
    <row r="368" spans="1:4" x14ac:dyDescent="0.25">
      <c r="A368" s="24">
        <v>43630</v>
      </c>
      <c r="B368" s="39">
        <v>132.259995</v>
      </c>
      <c r="C368" s="43">
        <v>14.083333</v>
      </c>
      <c r="D368" s="40">
        <v>47.887501</v>
      </c>
    </row>
    <row r="369" spans="1:4" x14ac:dyDescent="0.25">
      <c r="A369" s="24">
        <v>43633</v>
      </c>
      <c r="B369" s="39">
        <v>132.63000500000001</v>
      </c>
      <c r="C369" s="43">
        <v>14.365333</v>
      </c>
      <c r="D369" s="40">
        <v>48.224997999999999</v>
      </c>
    </row>
    <row r="370" spans="1:4" x14ac:dyDescent="0.25">
      <c r="A370" s="24">
        <v>43634</v>
      </c>
      <c r="B370" s="39">
        <v>134.19000199999999</v>
      </c>
      <c r="C370" s="43">
        <v>15.247999999999999</v>
      </c>
      <c r="D370" s="40">
        <v>49.012501</v>
      </c>
    </row>
    <row r="371" spans="1:4" x14ac:dyDescent="0.25">
      <c r="A371" s="24">
        <v>43635</v>
      </c>
      <c r="B371" s="39">
        <v>135</v>
      </c>
      <c r="C371" s="43">
        <v>15.007332999999999</v>
      </c>
      <c r="D371" s="40">
        <v>49.919998</v>
      </c>
    </row>
    <row r="372" spans="1:4" x14ac:dyDescent="0.25">
      <c r="A372" s="24">
        <v>43636</v>
      </c>
      <c r="B372" s="39">
        <v>137.449997</v>
      </c>
      <c r="C372" s="43">
        <v>14.866667</v>
      </c>
      <c r="D372" s="40">
        <v>50.092498999999997</v>
      </c>
    </row>
    <row r="373" spans="1:4" x14ac:dyDescent="0.25">
      <c r="A373" s="24">
        <v>43637</v>
      </c>
      <c r="B373" s="39">
        <v>136.58000200000001</v>
      </c>
      <c r="C373" s="43">
        <v>14.414667</v>
      </c>
      <c r="D373" s="40">
        <v>49.700001</v>
      </c>
    </row>
    <row r="374" spans="1:4" x14ac:dyDescent="0.25">
      <c r="A374" s="24">
        <v>43640</v>
      </c>
      <c r="B374" s="39">
        <v>137</v>
      </c>
      <c r="C374" s="43">
        <v>14.882667</v>
      </c>
      <c r="D374" s="40">
        <v>49.634998000000003</v>
      </c>
    </row>
    <row r="375" spans="1:4" x14ac:dyDescent="0.25">
      <c r="A375" s="24">
        <v>43641</v>
      </c>
      <c r="B375" s="39">
        <v>137.25</v>
      </c>
      <c r="C375" s="43">
        <v>14.959333000000001</v>
      </c>
      <c r="D375" s="40">
        <v>49.607498</v>
      </c>
    </row>
    <row r="376" spans="1:4" x14ac:dyDescent="0.25">
      <c r="A376" s="24">
        <v>43642</v>
      </c>
      <c r="B376" s="39">
        <v>134.35000600000001</v>
      </c>
      <c r="C376" s="43">
        <v>14.687333000000001</v>
      </c>
      <c r="D376" s="40">
        <v>49.442501</v>
      </c>
    </row>
    <row r="377" spans="1:4" x14ac:dyDescent="0.25">
      <c r="A377" s="24">
        <v>43643</v>
      </c>
      <c r="B377" s="39">
        <v>134.13999899999999</v>
      </c>
      <c r="C377" s="43">
        <v>14.63</v>
      </c>
      <c r="D377" s="40">
        <v>50.072498000000003</v>
      </c>
    </row>
    <row r="378" spans="1:4" x14ac:dyDescent="0.25">
      <c r="A378" s="24">
        <v>43644</v>
      </c>
      <c r="B378" s="39">
        <v>134.570007</v>
      </c>
      <c r="C378" s="43">
        <v>14.732666999999999</v>
      </c>
      <c r="D378" s="40">
        <v>49.669998</v>
      </c>
    </row>
    <row r="379" spans="1:4" x14ac:dyDescent="0.25">
      <c r="A379" s="24">
        <v>43647</v>
      </c>
      <c r="B379" s="39">
        <v>136.63000500000001</v>
      </c>
      <c r="C379" s="43">
        <v>15.347333000000001</v>
      </c>
      <c r="D379" s="40">
        <v>50.792499999999997</v>
      </c>
    </row>
    <row r="380" spans="1:4" x14ac:dyDescent="0.25">
      <c r="A380" s="24">
        <v>43648</v>
      </c>
      <c r="B380" s="39">
        <v>136.11999499999999</v>
      </c>
      <c r="C380" s="43">
        <v>15.259333</v>
      </c>
      <c r="D380" s="40">
        <v>50.352500999999997</v>
      </c>
    </row>
    <row r="381" spans="1:4" x14ac:dyDescent="0.25">
      <c r="A381" s="24">
        <v>43649</v>
      </c>
      <c r="B381" s="39">
        <v>136.800003</v>
      </c>
      <c r="C381" s="43">
        <v>15.959333000000001</v>
      </c>
      <c r="D381" s="40">
        <v>50.82</v>
      </c>
    </row>
    <row r="382" spans="1:4" x14ac:dyDescent="0.25">
      <c r="A382" s="24">
        <v>43651</v>
      </c>
      <c r="B382" s="39">
        <v>135.94000199999999</v>
      </c>
      <c r="C382" s="43">
        <v>15.638</v>
      </c>
      <c r="D382" s="40">
        <v>50.837502000000001</v>
      </c>
    </row>
    <row r="383" spans="1:4" x14ac:dyDescent="0.25">
      <c r="A383" s="24">
        <v>43654</v>
      </c>
      <c r="B383" s="39">
        <v>136.39999399999999</v>
      </c>
      <c r="C383" s="43">
        <v>15.416</v>
      </c>
      <c r="D383" s="40">
        <v>50.202499000000003</v>
      </c>
    </row>
    <row r="384" spans="1:4" x14ac:dyDescent="0.25">
      <c r="A384" s="24">
        <v>43655</v>
      </c>
      <c r="B384" s="39">
        <v>136</v>
      </c>
      <c r="C384" s="43">
        <v>15.264666999999999</v>
      </c>
      <c r="D384" s="40">
        <v>49.799999</v>
      </c>
    </row>
    <row r="385" spans="1:4" x14ac:dyDescent="0.25">
      <c r="A385" s="24">
        <v>43656</v>
      </c>
      <c r="B385" s="39">
        <v>137.13000500000001</v>
      </c>
      <c r="C385" s="43">
        <v>15.61</v>
      </c>
      <c r="D385" s="40">
        <v>50.462502000000001</v>
      </c>
    </row>
    <row r="386" spans="1:4" x14ac:dyDescent="0.25">
      <c r="A386" s="24">
        <v>43657</v>
      </c>
      <c r="B386" s="39">
        <v>138.199997</v>
      </c>
      <c r="C386" s="43">
        <v>15.875999999999999</v>
      </c>
      <c r="D386" s="40">
        <v>50.827499000000003</v>
      </c>
    </row>
    <row r="387" spans="1:4" x14ac:dyDescent="0.25">
      <c r="A387" s="24">
        <v>43658</v>
      </c>
      <c r="B387" s="39">
        <v>138.85000600000001</v>
      </c>
      <c r="C387" s="43">
        <v>15.983333</v>
      </c>
      <c r="D387" s="40">
        <v>50.612499</v>
      </c>
    </row>
    <row r="388" spans="1:4" x14ac:dyDescent="0.25">
      <c r="A388" s="24">
        <v>43661</v>
      </c>
      <c r="B388" s="39">
        <v>139.44000199999999</v>
      </c>
      <c r="C388" s="43">
        <v>16.533332999999999</v>
      </c>
      <c r="D388" s="40">
        <v>51.022499000000003</v>
      </c>
    </row>
    <row r="389" spans="1:4" x14ac:dyDescent="0.25">
      <c r="A389" s="24">
        <v>43662</v>
      </c>
      <c r="B389" s="39">
        <v>138.96000699999999</v>
      </c>
      <c r="C389" s="43">
        <v>16.620000999999998</v>
      </c>
      <c r="D389" s="40">
        <v>51.147499000000003</v>
      </c>
    </row>
    <row r="390" spans="1:4" x14ac:dyDescent="0.25">
      <c r="A390" s="24">
        <v>43663</v>
      </c>
      <c r="B390" s="39">
        <v>137.699997</v>
      </c>
      <c r="C390" s="43">
        <v>17.044665999999999</v>
      </c>
      <c r="D390" s="40">
        <v>51.012501</v>
      </c>
    </row>
    <row r="391" spans="1:4" x14ac:dyDescent="0.25">
      <c r="A391" s="24">
        <v>43664</v>
      </c>
      <c r="B391" s="39">
        <v>135.550003</v>
      </c>
      <c r="C391" s="43">
        <v>17.003332</v>
      </c>
      <c r="D391" s="40">
        <v>51</v>
      </c>
    </row>
    <row r="392" spans="1:4" x14ac:dyDescent="0.25">
      <c r="A392" s="24">
        <v>43665</v>
      </c>
      <c r="B392" s="39">
        <v>140.220001</v>
      </c>
      <c r="C392" s="43">
        <v>17.045999999999999</v>
      </c>
      <c r="D392" s="40">
        <v>51.447498000000003</v>
      </c>
    </row>
    <row r="393" spans="1:4" x14ac:dyDescent="0.25">
      <c r="A393" s="24">
        <v>43668</v>
      </c>
      <c r="B393" s="39">
        <v>137.41000399999999</v>
      </c>
      <c r="C393" s="43">
        <v>17.25</v>
      </c>
      <c r="D393" s="40">
        <v>50.912497999999999</v>
      </c>
    </row>
    <row r="394" spans="1:4" x14ac:dyDescent="0.25">
      <c r="A394" s="24">
        <v>43669</v>
      </c>
      <c r="B394" s="39">
        <v>139.759995</v>
      </c>
      <c r="C394" s="43">
        <v>17.114000000000001</v>
      </c>
      <c r="D394" s="40">
        <v>52.115001999999997</v>
      </c>
    </row>
    <row r="395" spans="1:4" x14ac:dyDescent="0.25">
      <c r="A395" s="24">
        <v>43670</v>
      </c>
      <c r="B395" s="39">
        <v>138.89999399999999</v>
      </c>
      <c r="C395" s="43">
        <v>17.277999999999999</v>
      </c>
      <c r="D395" s="40">
        <v>51.917499999999997</v>
      </c>
    </row>
    <row r="396" spans="1:4" x14ac:dyDescent="0.25">
      <c r="A396" s="24">
        <v>43671</v>
      </c>
      <c r="B396" s="39">
        <v>140.429993</v>
      </c>
      <c r="C396" s="43">
        <v>15.566667000000001</v>
      </c>
      <c r="D396" s="40">
        <v>52.222499999999997</v>
      </c>
    </row>
    <row r="397" spans="1:4" x14ac:dyDescent="0.25">
      <c r="A397" s="24">
        <v>43672</v>
      </c>
      <c r="B397" s="39">
        <v>140.36999499999999</v>
      </c>
      <c r="C397" s="43">
        <v>15.128</v>
      </c>
      <c r="D397" s="40">
        <v>51.869999</v>
      </c>
    </row>
    <row r="398" spans="1:4" x14ac:dyDescent="0.25">
      <c r="A398" s="24">
        <v>43675</v>
      </c>
      <c r="B398" s="39">
        <v>141.5</v>
      </c>
      <c r="C398" s="43">
        <v>15.139333000000001</v>
      </c>
      <c r="D398" s="40">
        <v>52.115001999999997</v>
      </c>
    </row>
    <row r="399" spans="1:4" x14ac:dyDescent="0.25">
      <c r="A399" s="24">
        <v>43676</v>
      </c>
      <c r="B399" s="39">
        <v>140.13999899999999</v>
      </c>
      <c r="C399" s="43">
        <v>15.526667</v>
      </c>
      <c r="D399" s="40">
        <v>52.189999</v>
      </c>
    </row>
    <row r="400" spans="1:4" x14ac:dyDescent="0.25">
      <c r="A400" s="24">
        <v>43677</v>
      </c>
      <c r="B400" s="39">
        <v>140.33000200000001</v>
      </c>
      <c r="C400" s="43">
        <v>16.200001</v>
      </c>
      <c r="D400" s="40">
        <v>54.104999999999997</v>
      </c>
    </row>
    <row r="401" spans="1:4" x14ac:dyDescent="0.25">
      <c r="A401" s="24">
        <v>43678</v>
      </c>
      <c r="B401" s="39">
        <v>137</v>
      </c>
      <c r="C401" s="43">
        <v>16.176666000000001</v>
      </c>
      <c r="D401" s="40">
        <v>53.474997999999999</v>
      </c>
    </row>
    <row r="402" spans="1:4" x14ac:dyDescent="0.25">
      <c r="A402" s="24">
        <v>43679</v>
      </c>
      <c r="B402" s="39">
        <v>138.08999600000001</v>
      </c>
      <c r="C402" s="43">
        <v>15.423333</v>
      </c>
      <c r="D402" s="40">
        <v>51.3825</v>
      </c>
    </row>
    <row r="403" spans="1:4" x14ac:dyDescent="0.25">
      <c r="A403" s="24">
        <v>43682</v>
      </c>
      <c r="B403" s="39">
        <v>133.300003</v>
      </c>
      <c r="C403" s="43">
        <v>15.306666999999999</v>
      </c>
      <c r="D403" s="40">
        <v>49.497501</v>
      </c>
    </row>
    <row r="404" spans="1:4" x14ac:dyDescent="0.25">
      <c r="A404" s="24">
        <v>43683</v>
      </c>
      <c r="B404" s="39">
        <v>133.800003</v>
      </c>
      <c r="C404" s="43">
        <v>15.458667</v>
      </c>
      <c r="D404" s="40">
        <v>49.077499000000003</v>
      </c>
    </row>
    <row r="405" spans="1:4" x14ac:dyDescent="0.25">
      <c r="A405" s="24">
        <v>43684</v>
      </c>
      <c r="B405" s="39">
        <v>133.78999300000001</v>
      </c>
      <c r="C405" s="43">
        <v>15.1</v>
      </c>
      <c r="D405" s="40">
        <v>48.852500999999997</v>
      </c>
    </row>
    <row r="406" spans="1:4" x14ac:dyDescent="0.25">
      <c r="A406" s="24">
        <v>43685</v>
      </c>
      <c r="B406" s="39">
        <v>136.60000600000001</v>
      </c>
      <c r="C406" s="43">
        <v>15.63</v>
      </c>
      <c r="D406" s="40">
        <v>50.049999</v>
      </c>
    </row>
    <row r="407" spans="1:4" x14ac:dyDescent="0.25">
      <c r="A407" s="24">
        <v>43686</v>
      </c>
      <c r="B407" s="39">
        <v>138.61000100000001</v>
      </c>
      <c r="C407" s="43">
        <v>15.736667000000001</v>
      </c>
      <c r="D407" s="40">
        <v>50.325001</v>
      </c>
    </row>
    <row r="408" spans="1:4" x14ac:dyDescent="0.25">
      <c r="A408" s="24">
        <v>43689</v>
      </c>
      <c r="B408" s="39">
        <v>137.070007</v>
      </c>
      <c r="C408" s="43">
        <v>15.532667</v>
      </c>
      <c r="D408" s="40">
        <v>49.904998999999997</v>
      </c>
    </row>
    <row r="409" spans="1:4" x14ac:dyDescent="0.25">
      <c r="A409" s="24">
        <v>43690</v>
      </c>
      <c r="B409" s="39">
        <v>136.050003</v>
      </c>
      <c r="C409" s="43">
        <v>15.254</v>
      </c>
      <c r="D409" s="40">
        <v>50.255001</v>
      </c>
    </row>
    <row r="410" spans="1:4" x14ac:dyDescent="0.25">
      <c r="A410" s="24">
        <v>43691</v>
      </c>
      <c r="B410" s="39">
        <v>136.36000100000001</v>
      </c>
      <c r="C410" s="43">
        <v>15.414</v>
      </c>
      <c r="D410" s="40">
        <v>50.790000999999997</v>
      </c>
    </row>
    <row r="411" spans="1:4" x14ac:dyDescent="0.25">
      <c r="A411" s="24">
        <v>43692</v>
      </c>
      <c r="B411" s="39">
        <v>134.38999899999999</v>
      </c>
      <c r="C411" s="43">
        <v>14.724</v>
      </c>
      <c r="D411" s="40">
        <v>50.865001999999997</v>
      </c>
    </row>
    <row r="412" spans="1:4" x14ac:dyDescent="0.25">
      <c r="A412" s="24">
        <v>43693</v>
      </c>
      <c r="B412" s="39">
        <v>134.88000500000001</v>
      </c>
      <c r="C412" s="43">
        <v>14.444000000000001</v>
      </c>
      <c r="D412" s="40">
        <v>51.07</v>
      </c>
    </row>
    <row r="413" spans="1:4" x14ac:dyDescent="0.25">
      <c r="A413" s="24">
        <v>43696</v>
      </c>
      <c r="B413" s="39">
        <v>137.85000600000001</v>
      </c>
      <c r="C413" s="43">
        <v>14.947333</v>
      </c>
      <c r="D413" s="40">
        <v>52.654998999999997</v>
      </c>
    </row>
    <row r="414" spans="1:4" x14ac:dyDescent="0.25">
      <c r="A414" s="24">
        <v>43697</v>
      </c>
      <c r="B414" s="39">
        <v>138.21000699999999</v>
      </c>
      <c r="C414" s="43">
        <v>15.174666999999999</v>
      </c>
      <c r="D414" s="40">
        <v>52.720001000000003</v>
      </c>
    </row>
    <row r="415" spans="1:4" x14ac:dyDescent="0.25">
      <c r="A415" s="24">
        <v>43698</v>
      </c>
      <c r="B415" s="39">
        <v>138.550003</v>
      </c>
      <c r="C415" s="43">
        <v>14.800667000000001</v>
      </c>
      <c r="D415" s="40">
        <v>53.247501</v>
      </c>
    </row>
    <row r="416" spans="1:4" x14ac:dyDescent="0.25">
      <c r="A416" s="24">
        <v>43699</v>
      </c>
      <c r="B416" s="39">
        <v>138.66000399999999</v>
      </c>
      <c r="C416" s="43">
        <v>14.853332999999999</v>
      </c>
      <c r="D416" s="40">
        <v>53.297500999999997</v>
      </c>
    </row>
    <row r="417" spans="1:4" x14ac:dyDescent="0.25">
      <c r="A417" s="24">
        <v>43700</v>
      </c>
      <c r="B417" s="39">
        <v>137.19000199999999</v>
      </c>
      <c r="C417" s="43">
        <v>14.664667</v>
      </c>
      <c r="D417" s="40">
        <v>52.357498</v>
      </c>
    </row>
    <row r="418" spans="1:4" x14ac:dyDescent="0.25">
      <c r="A418" s="24">
        <v>43703</v>
      </c>
      <c r="B418" s="39">
        <v>134.990005</v>
      </c>
      <c r="C418" s="43">
        <v>14.24</v>
      </c>
      <c r="D418" s="40">
        <v>51.465000000000003</v>
      </c>
    </row>
    <row r="419" spans="1:4" x14ac:dyDescent="0.25">
      <c r="A419" s="24">
        <v>43704</v>
      </c>
      <c r="B419" s="39">
        <v>136.38999899999999</v>
      </c>
      <c r="C419" s="43">
        <v>14.382667</v>
      </c>
      <c r="D419" s="40">
        <v>51.965000000000003</v>
      </c>
    </row>
    <row r="420" spans="1:4" x14ac:dyDescent="0.25">
      <c r="A420" s="24">
        <v>43705</v>
      </c>
      <c r="B420" s="39">
        <v>134.88000500000001</v>
      </c>
      <c r="C420" s="43">
        <v>14.246</v>
      </c>
      <c r="D420" s="40">
        <v>51.025002000000001</v>
      </c>
    </row>
    <row r="421" spans="1:4" x14ac:dyDescent="0.25">
      <c r="A421" s="24">
        <v>43706</v>
      </c>
      <c r="B421" s="39">
        <v>137.25</v>
      </c>
      <c r="C421" s="43">
        <v>14.6</v>
      </c>
      <c r="D421" s="40">
        <v>52.125</v>
      </c>
    </row>
    <row r="422" spans="1:4" x14ac:dyDescent="0.25">
      <c r="A422" s="24">
        <v>43707</v>
      </c>
      <c r="B422" s="39">
        <v>139.14999399999999</v>
      </c>
      <c r="C422" s="43">
        <v>15.276667</v>
      </c>
      <c r="D422" s="40">
        <v>52.540000999999997</v>
      </c>
    </row>
    <row r="423" spans="1:4" x14ac:dyDescent="0.25">
      <c r="A423" s="24">
        <v>43711</v>
      </c>
      <c r="B423" s="39">
        <v>136.61000100000001</v>
      </c>
      <c r="C423" s="43">
        <v>14.938667000000001</v>
      </c>
      <c r="D423" s="40">
        <v>51.607498</v>
      </c>
    </row>
    <row r="424" spans="1:4" x14ac:dyDescent="0.25">
      <c r="A424" s="24">
        <v>43712</v>
      </c>
      <c r="B424" s="39">
        <v>137.300003</v>
      </c>
      <c r="C424" s="43">
        <v>15.125999999999999</v>
      </c>
      <c r="D424" s="40">
        <v>52.097499999999997</v>
      </c>
    </row>
    <row r="425" spans="1:4" x14ac:dyDescent="0.25">
      <c r="A425" s="24">
        <v>43713</v>
      </c>
      <c r="B425" s="39">
        <v>139.11000100000001</v>
      </c>
      <c r="C425" s="43">
        <v>14.833333</v>
      </c>
      <c r="D425" s="40">
        <v>53</v>
      </c>
    </row>
    <row r="426" spans="1:4" x14ac:dyDescent="0.25">
      <c r="A426" s="24">
        <v>43714</v>
      </c>
      <c r="B426" s="39">
        <v>140.029999</v>
      </c>
      <c r="C426" s="43">
        <v>15.146667000000001</v>
      </c>
      <c r="D426" s="40">
        <v>53.512501</v>
      </c>
    </row>
    <row r="427" spans="1:4" x14ac:dyDescent="0.25">
      <c r="A427" s="24">
        <v>43717</v>
      </c>
      <c r="B427" s="39">
        <v>139.58999600000001</v>
      </c>
      <c r="C427" s="43">
        <v>15.333333</v>
      </c>
      <c r="D427" s="40">
        <v>53.709999000000003</v>
      </c>
    </row>
    <row r="428" spans="1:4" x14ac:dyDescent="0.25">
      <c r="A428" s="24">
        <v>43718</v>
      </c>
      <c r="B428" s="39">
        <v>136.800003</v>
      </c>
      <c r="C428" s="43">
        <v>15.386666999999999</v>
      </c>
      <c r="D428" s="40">
        <v>53.465000000000003</v>
      </c>
    </row>
    <row r="429" spans="1:4" x14ac:dyDescent="0.25">
      <c r="A429" s="24">
        <v>43719</v>
      </c>
      <c r="B429" s="39">
        <v>135.91000399999999</v>
      </c>
      <c r="C429" s="43">
        <v>15.825333000000001</v>
      </c>
      <c r="D429" s="40">
        <v>54.517502</v>
      </c>
    </row>
    <row r="430" spans="1:4" x14ac:dyDescent="0.25">
      <c r="A430" s="24">
        <v>43720</v>
      </c>
      <c r="B430" s="39">
        <v>137.85000600000001</v>
      </c>
      <c r="C430" s="43">
        <v>16.513331999999998</v>
      </c>
      <c r="D430" s="40">
        <v>56.200001</v>
      </c>
    </row>
    <row r="431" spans="1:4" x14ac:dyDescent="0.25">
      <c r="A431" s="24">
        <v>43721</v>
      </c>
      <c r="B431" s="39">
        <v>137.779999</v>
      </c>
      <c r="C431" s="43">
        <v>16.464001</v>
      </c>
      <c r="D431" s="40">
        <v>55</v>
      </c>
    </row>
    <row r="432" spans="1:4" x14ac:dyDescent="0.25">
      <c r="A432" s="24">
        <v>43724</v>
      </c>
      <c r="B432" s="39">
        <v>135.83000200000001</v>
      </c>
      <c r="C432" s="43">
        <v>16.399999999999999</v>
      </c>
      <c r="D432" s="40">
        <v>54.432499</v>
      </c>
    </row>
    <row r="433" spans="1:4" x14ac:dyDescent="0.25">
      <c r="A433" s="24">
        <v>43725</v>
      </c>
      <c r="B433" s="39">
        <v>136.96000699999999</v>
      </c>
      <c r="C433" s="43">
        <v>16.164667000000001</v>
      </c>
      <c r="D433" s="40">
        <v>54.990001999999997</v>
      </c>
    </row>
    <row r="434" spans="1:4" x14ac:dyDescent="0.25">
      <c r="A434" s="24">
        <v>43726</v>
      </c>
      <c r="B434" s="39">
        <v>137.36000100000001</v>
      </c>
      <c r="C434" s="43">
        <v>16.333331999999999</v>
      </c>
      <c r="D434" s="40">
        <v>55.264999000000003</v>
      </c>
    </row>
    <row r="435" spans="1:4" x14ac:dyDescent="0.25">
      <c r="A435" s="24">
        <v>43727</v>
      </c>
      <c r="B435" s="39">
        <v>140.300003</v>
      </c>
      <c r="C435" s="43">
        <v>16.399999999999999</v>
      </c>
      <c r="D435" s="40">
        <v>55.502499</v>
      </c>
    </row>
    <row r="436" spans="1:4" x14ac:dyDescent="0.25">
      <c r="A436" s="24">
        <v>43728</v>
      </c>
      <c r="B436" s="39">
        <v>141.009995</v>
      </c>
      <c r="C436" s="43">
        <v>16.432666999999999</v>
      </c>
      <c r="D436" s="40">
        <v>55.345001000000003</v>
      </c>
    </row>
    <row r="437" spans="1:4" x14ac:dyDescent="0.25">
      <c r="A437" s="24">
        <v>43731</v>
      </c>
      <c r="B437" s="39">
        <v>139.229996</v>
      </c>
      <c r="C437" s="43">
        <v>16</v>
      </c>
      <c r="D437" s="40">
        <v>54.737499</v>
      </c>
    </row>
    <row r="438" spans="1:4" x14ac:dyDescent="0.25">
      <c r="A438" s="24">
        <v>43732</v>
      </c>
      <c r="B438" s="39">
        <v>140.36000100000001</v>
      </c>
      <c r="C438" s="43">
        <v>16.101334000000001</v>
      </c>
      <c r="D438" s="40">
        <v>55.2575</v>
      </c>
    </row>
    <row r="439" spans="1:4" x14ac:dyDescent="0.25">
      <c r="A439" s="24">
        <v>43733</v>
      </c>
      <c r="B439" s="39">
        <v>137.5</v>
      </c>
      <c r="C439" s="43">
        <v>14.970667000000001</v>
      </c>
      <c r="D439" s="40">
        <v>54.637501</v>
      </c>
    </row>
    <row r="440" spans="1:4" x14ac:dyDescent="0.25">
      <c r="A440" s="24">
        <v>43734</v>
      </c>
      <c r="B440" s="39">
        <v>139.44000199999999</v>
      </c>
      <c r="C440" s="43">
        <v>15.377333</v>
      </c>
      <c r="D440" s="40">
        <v>55</v>
      </c>
    </row>
    <row r="441" spans="1:4" x14ac:dyDescent="0.25">
      <c r="A441" s="24">
        <v>43735</v>
      </c>
      <c r="B441" s="39">
        <v>140.14999399999999</v>
      </c>
      <c r="C441" s="43">
        <v>16.146667000000001</v>
      </c>
      <c r="D441" s="40">
        <v>55.134998000000003</v>
      </c>
    </row>
    <row r="442" spans="1:4" x14ac:dyDescent="0.25">
      <c r="A442" s="24">
        <v>43738</v>
      </c>
      <c r="B442" s="39">
        <v>138.050003</v>
      </c>
      <c r="C442" s="43">
        <v>16.200001</v>
      </c>
      <c r="D442" s="40">
        <v>55.224997999999999</v>
      </c>
    </row>
    <row r="443" spans="1:4" x14ac:dyDescent="0.25">
      <c r="A443" s="24">
        <v>43739</v>
      </c>
      <c r="B443" s="39">
        <v>139.66000399999999</v>
      </c>
      <c r="C443" s="43">
        <v>16.100000000000001</v>
      </c>
      <c r="D443" s="40">
        <v>56.267502</v>
      </c>
    </row>
    <row r="444" spans="1:4" x14ac:dyDescent="0.25">
      <c r="A444" s="24">
        <v>43740</v>
      </c>
      <c r="B444" s="39">
        <v>136.25</v>
      </c>
      <c r="C444" s="43">
        <v>16.219334</v>
      </c>
      <c r="D444" s="40">
        <v>55.764999000000003</v>
      </c>
    </row>
    <row r="445" spans="1:4" x14ac:dyDescent="0.25">
      <c r="A445" s="24">
        <v>43741</v>
      </c>
      <c r="B445" s="39">
        <v>134.949997</v>
      </c>
      <c r="C445" s="43">
        <v>15.457333</v>
      </c>
      <c r="D445" s="40">
        <v>54.607498</v>
      </c>
    </row>
    <row r="446" spans="1:4" x14ac:dyDescent="0.25">
      <c r="A446" s="24">
        <v>43742</v>
      </c>
      <c r="B446" s="39">
        <v>136.75</v>
      </c>
      <c r="C446" s="43">
        <v>15.440666999999999</v>
      </c>
      <c r="D446" s="40">
        <v>56.41</v>
      </c>
    </row>
    <row r="447" spans="1:4" x14ac:dyDescent="0.25">
      <c r="A447" s="24">
        <v>43745</v>
      </c>
      <c r="B447" s="39">
        <v>137.13999899999999</v>
      </c>
      <c r="C447" s="43">
        <v>15.32</v>
      </c>
      <c r="D447" s="40">
        <v>56.567501</v>
      </c>
    </row>
    <row r="448" spans="1:4" x14ac:dyDescent="0.25">
      <c r="A448" s="24">
        <v>43746</v>
      </c>
      <c r="B448" s="39">
        <v>137.08000200000001</v>
      </c>
      <c r="C448" s="43">
        <v>15.724667</v>
      </c>
      <c r="D448" s="40">
        <v>56.455002</v>
      </c>
    </row>
    <row r="449" spans="1:4" x14ac:dyDescent="0.25">
      <c r="A449" s="24">
        <v>43747</v>
      </c>
      <c r="B449" s="39">
        <v>137.46000699999999</v>
      </c>
      <c r="C449" s="43">
        <v>16.087999</v>
      </c>
      <c r="D449" s="40">
        <v>56.7575</v>
      </c>
    </row>
    <row r="450" spans="1:4" x14ac:dyDescent="0.25">
      <c r="A450" s="24">
        <v>43748</v>
      </c>
      <c r="B450" s="39">
        <v>138.490005</v>
      </c>
      <c r="C450" s="43">
        <v>16.351998999999999</v>
      </c>
      <c r="D450" s="40">
        <v>56.982498</v>
      </c>
    </row>
    <row r="451" spans="1:4" x14ac:dyDescent="0.25">
      <c r="A451" s="24">
        <v>43749</v>
      </c>
      <c r="B451" s="39">
        <v>140.11999499999999</v>
      </c>
      <c r="C451" s="43">
        <v>16.476666999999999</v>
      </c>
      <c r="D451" s="40">
        <v>58.237499</v>
      </c>
    </row>
    <row r="452" spans="1:4" x14ac:dyDescent="0.25">
      <c r="A452" s="24">
        <v>43752</v>
      </c>
      <c r="B452" s="39">
        <v>139.69000199999999</v>
      </c>
      <c r="C452" s="43">
        <v>16.526667</v>
      </c>
      <c r="D452" s="40">
        <v>58.724997999999999</v>
      </c>
    </row>
    <row r="453" spans="1:4" x14ac:dyDescent="0.25">
      <c r="A453" s="24">
        <v>43753</v>
      </c>
      <c r="B453" s="39">
        <v>140.05999800000001</v>
      </c>
      <c r="C453" s="43">
        <v>17.18</v>
      </c>
      <c r="D453" s="40">
        <v>59.097499999999997</v>
      </c>
    </row>
    <row r="454" spans="1:4" x14ac:dyDescent="0.25">
      <c r="A454" s="24">
        <v>43754</v>
      </c>
      <c r="B454" s="39">
        <v>140.78999300000001</v>
      </c>
      <c r="C454" s="43">
        <v>17.159331999999999</v>
      </c>
      <c r="D454" s="40">
        <v>58.342498999999997</v>
      </c>
    </row>
    <row r="455" spans="1:4" x14ac:dyDescent="0.25">
      <c r="A455" s="24">
        <v>43755</v>
      </c>
      <c r="B455" s="39">
        <v>140.949997</v>
      </c>
      <c r="C455" s="43">
        <v>17.5</v>
      </c>
      <c r="D455" s="40">
        <v>58.772499000000003</v>
      </c>
    </row>
    <row r="456" spans="1:4" x14ac:dyDescent="0.25">
      <c r="A456" s="24">
        <v>43756</v>
      </c>
      <c r="B456" s="39">
        <v>139.759995</v>
      </c>
      <c r="C456" s="43">
        <v>17.379999000000002</v>
      </c>
      <c r="D456" s="40">
        <v>58.647499000000003</v>
      </c>
    </row>
    <row r="457" spans="1:4" x14ac:dyDescent="0.25">
      <c r="A457" s="24">
        <v>43759</v>
      </c>
      <c r="B457" s="39">
        <v>138.449997</v>
      </c>
      <c r="C457" s="43">
        <v>17.222000000000001</v>
      </c>
      <c r="D457" s="40">
        <v>59.380001</v>
      </c>
    </row>
    <row r="458" spans="1:4" x14ac:dyDescent="0.25">
      <c r="A458" s="24">
        <v>43760</v>
      </c>
      <c r="B458" s="39">
        <v>138.970001</v>
      </c>
      <c r="C458" s="43">
        <v>16.954666</v>
      </c>
      <c r="D458" s="40">
        <v>60.290000999999997</v>
      </c>
    </row>
    <row r="459" spans="1:4" x14ac:dyDescent="0.25">
      <c r="A459" s="24">
        <v>43761</v>
      </c>
      <c r="B459" s="39">
        <v>136.88000500000001</v>
      </c>
      <c r="C459" s="43">
        <v>16.966667000000001</v>
      </c>
      <c r="D459" s="40">
        <v>60.525002000000001</v>
      </c>
    </row>
    <row r="460" spans="1:4" x14ac:dyDescent="0.25">
      <c r="A460" s="24">
        <v>43762</v>
      </c>
      <c r="B460" s="39">
        <v>139.38999899999999</v>
      </c>
      <c r="C460" s="43">
        <v>19.891332999999999</v>
      </c>
      <c r="D460" s="40">
        <v>61.127499</v>
      </c>
    </row>
    <row r="461" spans="1:4" x14ac:dyDescent="0.25">
      <c r="A461" s="24">
        <v>43763</v>
      </c>
      <c r="B461" s="39">
        <v>139.33999600000001</v>
      </c>
      <c r="C461" s="43">
        <v>19.847999999999999</v>
      </c>
      <c r="D461" s="40">
        <v>60.790000999999997</v>
      </c>
    </row>
    <row r="462" spans="1:4" x14ac:dyDescent="0.25">
      <c r="A462" s="24">
        <v>43766</v>
      </c>
      <c r="B462" s="39">
        <v>144.39999399999999</v>
      </c>
      <c r="C462" s="43">
        <v>21.835999999999999</v>
      </c>
      <c r="D462" s="40">
        <v>61.854999999999997</v>
      </c>
    </row>
    <row r="463" spans="1:4" x14ac:dyDescent="0.25">
      <c r="A463" s="24">
        <v>43767</v>
      </c>
      <c r="B463" s="39">
        <v>144.08000200000001</v>
      </c>
      <c r="C463" s="43">
        <v>21.332666</v>
      </c>
      <c r="D463" s="40">
        <v>62.2425</v>
      </c>
    </row>
    <row r="464" spans="1:4" x14ac:dyDescent="0.25">
      <c r="A464" s="24">
        <v>43768</v>
      </c>
      <c r="B464" s="39">
        <v>143.520004</v>
      </c>
      <c r="C464" s="43">
        <v>20.866667</v>
      </c>
      <c r="D464" s="40">
        <v>61.189999</v>
      </c>
    </row>
    <row r="465" spans="1:4" x14ac:dyDescent="0.25">
      <c r="A465" s="24">
        <v>43769</v>
      </c>
      <c r="B465" s="39">
        <v>144.89999399999999</v>
      </c>
      <c r="C465" s="43">
        <v>20.873332999999999</v>
      </c>
      <c r="D465" s="40">
        <v>61.810001</v>
      </c>
    </row>
    <row r="466" spans="1:4" x14ac:dyDescent="0.25">
      <c r="A466" s="24">
        <v>43770</v>
      </c>
      <c r="B466" s="39">
        <v>144.259995</v>
      </c>
      <c r="C466" s="43">
        <v>21.087999</v>
      </c>
      <c r="D466" s="40">
        <v>62.384998000000003</v>
      </c>
    </row>
    <row r="467" spans="1:4" x14ac:dyDescent="0.25">
      <c r="A467" s="24">
        <v>43773</v>
      </c>
      <c r="B467" s="39">
        <v>144.83000200000001</v>
      </c>
      <c r="C467" s="43">
        <v>20.986668000000002</v>
      </c>
      <c r="D467" s="40">
        <v>64.332497000000004</v>
      </c>
    </row>
    <row r="468" spans="1:4" x14ac:dyDescent="0.25">
      <c r="A468" s="24">
        <v>43774</v>
      </c>
      <c r="B468" s="39">
        <v>144.970001</v>
      </c>
      <c r="C468" s="43">
        <v>21.308001000000001</v>
      </c>
      <c r="D468" s="40">
        <v>64.262496999999996</v>
      </c>
    </row>
    <row r="469" spans="1:4" x14ac:dyDescent="0.25">
      <c r="A469" s="24">
        <v>43775</v>
      </c>
      <c r="B469" s="39">
        <v>144.36999499999999</v>
      </c>
      <c r="C469" s="43">
        <v>21.200001</v>
      </c>
      <c r="D469" s="40">
        <v>64.192497000000003</v>
      </c>
    </row>
    <row r="470" spans="1:4" x14ac:dyDescent="0.25">
      <c r="A470" s="24">
        <v>43776</v>
      </c>
      <c r="B470" s="39">
        <v>143.83999600000001</v>
      </c>
      <c r="C470" s="43">
        <v>21.942667</v>
      </c>
      <c r="D470" s="40">
        <v>64.684997999999993</v>
      </c>
    </row>
    <row r="471" spans="1:4" x14ac:dyDescent="0.25">
      <c r="A471" s="24">
        <v>43777</v>
      </c>
      <c r="B471" s="39">
        <v>143.979996</v>
      </c>
      <c r="C471" s="43">
        <v>22.299999</v>
      </c>
      <c r="D471" s="40">
        <v>64.672500999999997</v>
      </c>
    </row>
    <row r="472" spans="1:4" x14ac:dyDescent="0.25">
      <c r="A472" s="24">
        <v>43780</v>
      </c>
      <c r="B472" s="39">
        <v>145.33999600000001</v>
      </c>
      <c r="C472" s="43">
        <v>22.93</v>
      </c>
      <c r="D472" s="40">
        <v>64.574996999999996</v>
      </c>
    </row>
    <row r="473" spans="1:4" x14ac:dyDescent="0.25">
      <c r="A473" s="24">
        <v>43781</v>
      </c>
      <c r="B473" s="39">
        <v>146.279999</v>
      </c>
      <c r="C473" s="43">
        <v>23.126667000000001</v>
      </c>
      <c r="D473" s="40">
        <v>65.387496999999996</v>
      </c>
    </row>
    <row r="474" spans="1:4" x14ac:dyDescent="0.25">
      <c r="A474" s="24">
        <v>43782</v>
      </c>
      <c r="B474" s="39">
        <v>146.740005</v>
      </c>
      <c r="C474" s="43">
        <v>23.666668000000001</v>
      </c>
      <c r="D474" s="40">
        <v>65.282500999999996</v>
      </c>
    </row>
    <row r="475" spans="1:4" x14ac:dyDescent="0.25">
      <c r="A475" s="24">
        <v>43783</v>
      </c>
      <c r="B475" s="39">
        <v>147.020004</v>
      </c>
      <c r="C475" s="43">
        <v>23.073999000000001</v>
      </c>
      <c r="D475" s="40">
        <v>65.9375</v>
      </c>
    </row>
    <row r="476" spans="1:4" x14ac:dyDescent="0.25">
      <c r="A476" s="24">
        <v>43784</v>
      </c>
      <c r="B476" s="39">
        <v>148.929993</v>
      </c>
      <c r="C476" s="43">
        <v>23.375999</v>
      </c>
      <c r="D476" s="40">
        <v>65.919998000000007</v>
      </c>
    </row>
    <row r="477" spans="1:4" x14ac:dyDescent="0.25">
      <c r="A477" s="24">
        <v>43787</v>
      </c>
      <c r="B477" s="39">
        <v>150.070007</v>
      </c>
      <c r="C477" s="43">
        <v>23.527999999999999</v>
      </c>
      <c r="D477" s="40">
        <v>66.449996999999996</v>
      </c>
    </row>
    <row r="478" spans="1:4" x14ac:dyDescent="0.25">
      <c r="A478" s="24">
        <v>43788</v>
      </c>
      <c r="B478" s="39">
        <v>150.88000500000001</v>
      </c>
      <c r="C478" s="43">
        <v>23.450001</v>
      </c>
      <c r="D478" s="40">
        <v>66.974997999999999</v>
      </c>
    </row>
    <row r="479" spans="1:4" x14ac:dyDescent="0.25">
      <c r="A479" s="24">
        <v>43789</v>
      </c>
      <c r="B479" s="39">
        <v>150.30999800000001</v>
      </c>
      <c r="C479" s="43">
        <v>24</v>
      </c>
      <c r="D479" s="40">
        <v>66.385002</v>
      </c>
    </row>
    <row r="480" spans="1:4" x14ac:dyDescent="0.25">
      <c r="A480" s="24">
        <v>43790</v>
      </c>
      <c r="B480" s="39">
        <v>149.39999399999999</v>
      </c>
      <c r="C480" s="43">
        <v>23.634001000000001</v>
      </c>
      <c r="D480" s="40">
        <v>65.922500999999997</v>
      </c>
    </row>
    <row r="481" spans="1:4" x14ac:dyDescent="0.25">
      <c r="A481" s="24">
        <v>43791</v>
      </c>
      <c r="B481" s="39">
        <v>150.070007</v>
      </c>
      <c r="C481" s="43">
        <v>22.677333999999998</v>
      </c>
      <c r="D481" s="40">
        <v>65.647498999999996</v>
      </c>
    </row>
    <row r="482" spans="1:4" x14ac:dyDescent="0.25">
      <c r="A482" s="24">
        <v>43794</v>
      </c>
      <c r="B482" s="39">
        <v>150</v>
      </c>
      <c r="C482" s="43">
        <v>22.954666</v>
      </c>
      <c r="D482" s="40">
        <v>65.677498</v>
      </c>
    </row>
    <row r="483" spans="1:4" x14ac:dyDescent="0.25">
      <c r="A483" s="24">
        <v>43795</v>
      </c>
      <c r="B483" s="39">
        <v>151.36000100000001</v>
      </c>
      <c r="C483" s="43">
        <v>22.351334000000001</v>
      </c>
      <c r="D483" s="40">
        <v>66.735000999999997</v>
      </c>
    </row>
    <row r="484" spans="1:4" x14ac:dyDescent="0.25">
      <c r="A484" s="24">
        <v>43796</v>
      </c>
      <c r="B484" s="39">
        <v>152.33000200000001</v>
      </c>
      <c r="C484" s="43">
        <v>22.074667000000002</v>
      </c>
      <c r="D484" s="40">
        <v>66.394997000000004</v>
      </c>
    </row>
    <row r="485" spans="1:4" x14ac:dyDescent="0.25">
      <c r="A485" s="24">
        <v>43798</v>
      </c>
      <c r="B485" s="39">
        <v>152.10000600000001</v>
      </c>
      <c r="C485" s="43">
        <v>22.073999000000001</v>
      </c>
      <c r="D485" s="40">
        <v>66.650002000000001</v>
      </c>
    </row>
    <row r="486" spans="1:4" x14ac:dyDescent="0.25">
      <c r="A486" s="24">
        <v>43801</v>
      </c>
      <c r="B486" s="39">
        <v>151.80999800000001</v>
      </c>
      <c r="C486" s="43">
        <v>21.959999</v>
      </c>
      <c r="D486" s="40">
        <v>66.817497000000003</v>
      </c>
    </row>
    <row r="487" spans="1:4" x14ac:dyDescent="0.25">
      <c r="A487" s="24">
        <v>43802</v>
      </c>
      <c r="B487" s="39">
        <v>147.490005</v>
      </c>
      <c r="C487" s="43">
        <v>22.174666999999999</v>
      </c>
      <c r="D487" s="40">
        <v>64.577499000000003</v>
      </c>
    </row>
    <row r="488" spans="1:4" x14ac:dyDescent="0.25">
      <c r="A488" s="24">
        <v>43803</v>
      </c>
      <c r="B488" s="39">
        <v>150.13999899999999</v>
      </c>
      <c r="C488" s="43">
        <v>22.516666000000001</v>
      </c>
      <c r="D488" s="40">
        <v>65.267501999999993</v>
      </c>
    </row>
    <row r="489" spans="1:4" x14ac:dyDescent="0.25">
      <c r="A489" s="24">
        <v>43804</v>
      </c>
      <c r="B489" s="39">
        <v>150.050003</v>
      </c>
      <c r="C489" s="43">
        <v>22.188666999999999</v>
      </c>
      <c r="D489" s="40">
        <v>65.947502</v>
      </c>
    </row>
    <row r="490" spans="1:4" x14ac:dyDescent="0.25">
      <c r="A490" s="24">
        <v>43805</v>
      </c>
      <c r="B490" s="39">
        <v>150.990005</v>
      </c>
      <c r="C490" s="43">
        <v>22.333331999999999</v>
      </c>
      <c r="D490" s="40">
        <v>66.870002999999997</v>
      </c>
    </row>
    <row r="491" spans="1:4" x14ac:dyDescent="0.25">
      <c r="A491" s="24">
        <v>43808</v>
      </c>
      <c r="B491" s="39">
        <v>151.070007</v>
      </c>
      <c r="C491" s="43">
        <v>22.439333000000001</v>
      </c>
      <c r="D491" s="40">
        <v>67.5</v>
      </c>
    </row>
    <row r="492" spans="1:4" x14ac:dyDescent="0.25">
      <c r="A492" s="24">
        <v>43809</v>
      </c>
      <c r="B492" s="39">
        <v>151.28999300000001</v>
      </c>
      <c r="C492" s="43">
        <v>22.664000000000001</v>
      </c>
      <c r="D492" s="40">
        <v>67.150002000000001</v>
      </c>
    </row>
    <row r="493" spans="1:4" x14ac:dyDescent="0.25">
      <c r="A493" s="24">
        <v>43810</v>
      </c>
      <c r="B493" s="39">
        <v>151.53999300000001</v>
      </c>
      <c r="C493" s="43">
        <v>23.458667999999999</v>
      </c>
      <c r="D493" s="40">
        <v>67.202499000000003</v>
      </c>
    </row>
    <row r="494" spans="1:4" x14ac:dyDescent="0.25">
      <c r="A494" s="24">
        <v>43811</v>
      </c>
      <c r="B494" s="39">
        <v>151.64999399999999</v>
      </c>
      <c r="C494" s="43">
        <v>23.661332999999999</v>
      </c>
      <c r="D494" s="40">
        <v>66.944999999999993</v>
      </c>
    </row>
    <row r="495" spans="1:4" x14ac:dyDescent="0.25">
      <c r="A495" s="24">
        <v>43812</v>
      </c>
      <c r="B495" s="39">
        <v>153</v>
      </c>
      <c r="C495" s="43">
        <v>24.07</v>
      </c>
      <c r="D495" s="40">
        <v>67.864998</v>
      </c>
    </row>
    <row r="496" spans="1:4" x14ac:dyDescent="0.25">
      <c r="A496" s="24">
        <v>43815</v>
      </c>
      <c r="B496" s="39">
        <v>155.11000100000001</v>
      </c>
      <c r="C496" s="43">
        <v>24.17</v>
      </c>
      <c r="D496" s="40">
        <v>69.25</v>
      </c>
    </row>
    <row r="497" spans="1:4" x14ac:dyDescent="0.25">
      <c r="A497" s="24">
        <v>43816</v>
      </c>
      <c r="B497" s="39">
        <v>155.449997</v>
      </c>
      <c r="C497" s="43">
        <v>25.266000999999999</v>
      </c>
      <c r="D497" s="40">
        <v>69.892501999999993</v>
      </c>
    </row>
    <row r="498" spans="1:4" x14ac:dyDescent="0.25">
      <c r="A498" s="24">
        <v>43817</v>
      </c>
      <c r="B498" s="39">
        <v>154.300003</v>
      </c>
      <c r="C498" s="43">
        <v>25.375333999999999</v>
      </c>
      <c r="D498" s="40">
        <v>69.949996999999996</v>
      </c>
    </row>
    <row r="499" spans="1:4" x14ac:dyDescent="0.25">
      <c r="A499" s="24">
        <v>43818</v>
      </c>
      <c r="B499" s="39">
        <v>154</v>
      </c>
      <c r="C499" s="43">
        <v>26.488001000000001</v>
      </c>
      <c r="D499" s="40">
        <v>69.875</v>
      </c>
    </row>
    <row r="500" spans="1:4" x14ac:dyDescent="0.25">
      <c r="A500" s="24">
        <v>43819</v>
      </c>
      <c r="B500" s="39">
        <v>157.35000600000001</v>
      </c>
      <c r="C500" s="43">
        <v>27.352667</v>
      </c>
      <c r="D500" s="40">
        <v>70.557502999999997</v>
      </c>
    </row>
    <row r="501" spans="1:4" x14ac:dyDescent="0.25">
      <c r="A501" s="24">
        <v>43822</v>
      </c>
      <c r="B501" s="39">
        <v>158.11999499999999</v>
      </c>
      <c r="C501" s="43">
        <v>27.452000000000002</v>
      </c>
      <c r="D501" s="40">
        <v>70.132499999999993</v>
      </c>
    </row>
    <row r="502" spans="1:4" x14ac:dyDescent="0.25">
      <c r="A502" s="24">
        <v>43823</v>
      </c>
      <c r="B502" s="39">
        <v>157.479996</v>
      </c>
      <c r="C502" s="43">
        <v>27.890667000000001</v>
      </c>
      <c r="D502" s="40">
        <v>71.172500999999997</v>
      </c>
    </row>
    <row r="503" spans="1:4" x14ac:dyDescent="0.25">
      <c r="A503" s="24">
        <v>43825</v>
      </c>
      <c r="B503" s="39">
        <v>157.55999800000001</v>
      </c>
      <c r="C503" s="43">
        <v>28.527332000000001</v>
      </c>
      <c r="D503" s="40">
        <v>71.205001999999993</v>
      </c>
    </row>
    <row r="504" spans="1:4" x14ac:dyDescent="0.25">
      <c r="A504" s="24">
        <v>43826</v>
      </c>
      <c r="B504" s="39">
        <v>159.449997</v>
      </c>
      <c r="C504" s="43">
        <v>29</v>
      </c>
      <c r="D504" s="40">
        <v>72.779999000000004</v>
      </c>
    </row>
    <row r="505" spans="1:4" x14ac:dyDescent="0.25">
      <c r="A505" s="24">
        <v>43829</v>
      </c>
      <c r="B505" s="39">
        <v>158.990005</v>
      </c>
      <c r="C505" s="43">
        <v>28.585999999999999</v>
      </c>
      <c r="D505" s="40">
        <v>72.364998</v>
      </c>
    </row>
    <row r="506" spans="1:4" x14ac:dyDescent="0.25">
      <c r="A506" s="24">
        <v>43830</v>
      </c>
      <c r="B506" s="39">
        <v>156.770004</v>
      </c>
      <c r="C506" s="43">
        <v>27</v>
      </c>
      <c r="D506" s="40">
        <v>72.482498000000007</v>
      </c>
    </row>
    <row r="507" spans="1:4" x14ac:dyDescent="0.25">
      <c r="A507" s="24">
        <v>43832</v>
      </c>
      <c r="B507" s="39">
        <v>158.779999</v>
      </c>
      <c r="C507" s="43">
        <v>28.299999</v>
      </c>
      <c r="D507" s="40">
        <v>74.059997999999993</v>
      </c>
    </row>
    <row r="508" spans="1:4" x14ac:dyDescent="0.25">
      <c r="A508" s="24">
        <v>43833</v>
      </c>
      <c r="B508" s="39">
        <v>158.320007</v>
      </c>
      <c r="C508" s="43">
        <v>29.366667</v>
      </c>
      <c r="D508" s="40">
        <v>74.287497999999999</v>
      </c>
    </row>
    <row r="509" spans="1:4" x14ac:dyDescent="0.25">
      <c r="A509" s="24">
        <v>43836</v>
      </c>
      <c r="B509" s="39">
        <v>157.08000200000001</v>
      </c>
      <c r="C509" s="43">
        <v>29.364668000000002</v>
      </c>
      <c r="D509" s="40">
        <v>73.447502</v>
      </c>
    </row>
    <row r="510" spans="1:4" x14ac:dyDescent="0.25">
      <c r="A510" s="24">
        <v>43837</v>
      </c>
      <c r="B510" s="39">
        <v>159.320007</v>
      </c>
      <c r="C510" s="43">
        <v>30.76</v>
      </c>
      <c r="D510" s="40">
        <v>74.959998999999996</v>
      </c>
    </row>
    <row r="511" spans="1:4" x14ac:dyDescent="0.25">
      <c r="A511" s="24">
        <v>43838</v>
      </c>
      <c r="B511" s="39">
        <v>158.929993</v>
      </c>
      <c r="C511" s="43">
        <v>31.58</v>
      </c>
      <c r="D511" s="40">
        <v>74.290001000000004</v>
      </c>
    </row>
    <row r="512" spans="1:4" x14ac:dyDescent="0.25">
      <c r="A512" s="24">
        <v>43839</v>
      </c>
      <c r="B512" s="39">
        <v>161.83999600000001</v>
      </c>
      <c r="C512" s="43">
        <v>33.139999000000003</v>
      </c>
      <c r="D512" s="40">
        <v>76.809997999999993</v>
      </c>
    </row>
    <row r="513" spans="1:4" x14ac:dyDescent="0.25">
      <c r="A513" s="24">
        <v>43840</v>
      </c>
      <c r="B513" s="39">
        <v>162.820007</v>
      </c>
      <c r="C513" s="43">
        <v>32.119331000000003</v>
      </c>
      <c r="D513" s="40">
        <v>77.650002000000001</v>
      </c>
    </row>
    <row r="514" spans="1:4" x14ac:dyDescent="0.25">
      <c r="A514" s="24">
        <v>43843</v>
      </c>
      <c r="B514" s="39">
        <v>161.759995</v>
      </c>
      <c r="C514" s="43">
        <v>32.900002000000001</v>
      </c>
      <c r="D514" s="40">
        <v>77.910004000000001</v>
      </c>
    </row>
    <row r="515" spans="1:4" x14ac:dyDescent="0.25">
      <c r="A515" s="24">
        <v>43844</v>
      </c>
      <c r="B515" s="39">
        <v>163.38999899999999</v>
      </c>
      <c r="C515" s="43">
        <v>36.283999999999999</v>
      </c>
      <c r="D515" s="40">
        <v>79.175003000000004</v>
      </c>
    </row>
    <row r="516" spans="1:4" x14ac:dyDescent="0.25">
      <c r="A516" s="24">
        <v>43845</v>
      </c>
      <c r="B516" s="39">
        <v>162.61999499999999</v>
      </c>
      <c r="C516" s="43">
        <v>35.317332999999998</v>
      </c>
      <c r="D516" s="40">
        <v>77.962502000000001</v>
      </c>
    </row>
    <row r="517" spans="1:4" x14ac:dyDescent="0.25">
      <c r="A517" s="24">
        <v>43846</v>
      </c>
      <c r="B517" s="39">
        <v>164.35000600000001</v>
      </c>
      <c r="C517" s="43">
        <v>32.916668000000001</v>
      </c>
      <c r="D517" s="40">
        <v>78.397498999999996</v>
      </c>
    </row>
    <row r="518" spans="1:4" x14ac:dyDescent="0.25">
      <c r="A518" s="24">
        <v>43847</v>
      </c>
      <c r="B518" s="39">
        <v>167.41999799999999</v>
      </c>
      <c r="C518" s="43">
        <v>33.840668000000001</v>
      </c>
      <c r="D518" s="40">
        <v>79.067497000000003</v>
      </c>
    </row>
    <row r="519" spans="1:4" x14ac:dyDescent="0.25">
      <c r="A519" s="24">
        <v>43851</v>
      </c>
      <c r="B519" s="39">
        <v>166.679993</v>
      </c>
      <c r="C519" s="43">
        <v>35.349997999999999</v>
      </c>
      <c r="D519" s="40">
        <v>79.297500999999997</v>
      </c>
    </row>
    <row r="520" spans="1:4" x14ac:dyDescent="0.25">
      <c r="A520" s="24">
        <v>43852</v>
      </c>
      <c r="B520" s="39">
        <v>167.39999399999999</v>
      </c>
      <c r="C520" s="43">
        <v>38.125999</v>
      </c>
      <c r="D520" s="40">
        <v>79.644997000000004</v>
      </c>
    </row>
    <row r="521" spans="1:4" x14ac:dyDescent="0.25">
      <c r="A521" s="24">
        <v>43853</v>
      </c>
      <c r="B521" s="39">
        <v>166.19000199999999</v>
      </c>
      <c r="C521" s="43">
        <v>37.616669000000002</v>
      </c>
      <c r="D521" s="40">
        <v>79.480002999999996</v>
      </c>
    </row>
    <row r="522" spans="1:4" x14ac:dyDescent="0.25">
      <c r="A522" s="24">
        <v>43854</v>
      </c>
      <c r="B522" s="39">
        <v>167.509995</v>
      </c>
      <c r="C522" s="43">
        <v>38.042000000000002</v>
      </c>
      <c r="D522" s="40">
        <v>80.0625</v>
      </c>
    </row>
    <row r="523" spans="1:4" x14ac:dyDescent="0.25">
      <c r="A523" s="24">
        <v>43857</v>
      </c>
      <c r="B523" s="39">
        <v>161.14999399999999</v>
      </c>
      <c r="C523" s="43">
        <v>36.132668000000002</v>
      </c>
      <c r="D523" s="40">
        <v>77.514999000000003</v>
      </c>
    </row>
    <row r="524" spans="1:4" x14ac:dyDescent="0.25">
      <c r="A524" s="24">
        <v>43858</v>
      </c>
      <c r="B524" s="39">
        <v>163.779999</v>
      </c>
      <c r="C524" s="43">
        <v>37.899334000000003</v>
      </c>
      <c r="D524" s="40">
        <v>78.150002000000001</v>
      </c>
    </row>
    <row r="525" spans="1:4" x14ac:dyDescent="0.25">
      <c r="A525" s="24">
        <v>43859</v>
      </c>
      <c r="B525" s="39">
        <v>167.83999600000001</v>
      </c>
      <c r="C525" s="43">
        <v>38.379333000000003</v>
      </c>
      <c r="D525" s="40">
        <v>81.112503000000004</v>
      </c>
    </row>
    <row r="526" spans="1:4" x14ac:dyDescent="0.25">
      <c r="A526" s="24">
        <v>43860</v>
      </c>
      <c r="B526" s="39">
        <v>174.050003</v>
      </c>
      <c r="C526" s="43">
        <v>42.161330999999997</v>
      </c>
      <c r="D526" s="40">
        <v>80.135002</v>
      </c>
    </row>
    <row r="527" spans="1:4" x14ac:dyDescent="0.25">
      <c r="A527" s="24">
        <v>43861</v>
      </c>
      <c r="B527" s="39">
        <v>172.21000699999999</v>
      </c>
      <c r="C527" s="43">
        <v>42.666668000000001</v>
      </c>
      <c r="D527" s="40">
        <v>80.232498000000007</v>
      </c>
    </row>
    <row r="528" spans="1:4" x14ac:dyDescent="0.25">
      <c r="A528" s="24">
        <v>43864</v>
      </c>
      <c r="B528" s="39">
        <v>170.429993</v>
      </c>
      <c r="C528" s="43">
        <v>44.912666000000002</v>
      </c>
      <c r="D528" s="40">
        <v>76.074996999999996</v>
      </c>
    </row>
    <row r="529" spans="1:4" x14ac:dyDescent="0.25">
      <c r="A529" s="24">
        <v>43865</v>
      </c>
      <c r="B529" s="39">
        <v>177.13999899999999</v>
      </c>
      <c r="C529" s="43">
        <v>58.863998000000002</v>
      </c>
      <c r="D529" s="40">
        <v>78.827499000000003</v>
      </c>
    </row>
    <row r="530" spans="1:4" x14ac:dyDescent="0.25">
      <c r="A530" s="24">
        <v>43866</v>
      </c>
      <c r="B530" s="39">
        <v>184.029999</v>
      </c>
      <c r="C530" s="43">
        <v>54.883999000000003</v>
      </c>
      <c r="D530" s="40">
        <v>80.879997000000003</v>
      </c>
    </row>
    <row r="531" spans="1:4" x14ac:dyDescent="0.25">
      <c r="A531" s="24">
        <v>43867</v>
      </c>
      <c r="B531" s="39">
        <v>180.970001</v>
      </c>
      <c r="C531" s="43">
        <v>46.661330999999997</v>
      </c>
      <c r="D531" s="40">
        <v>80.642501999999993</v>
      </c>
    </row>
    <row r="532" spans="1:4" x14ac:dyDescent="0.25">
      <c r="A532" s="24">
        <v>43868</v>
      </c>
      <c r="B532" s="39">
        <v>182.85000600000001</v>
      </c>
      <c r="C532" s="43">
        <v>48.703335000000003</v>
      </c>
      <c r="D532" s="40">
        <v>80.592499000000004</v>
      </c>
    </row>
    <row r="533" spans="1:4" x14ac:dyDescent="0.25">
      <c r="A533" s="24">
        <v>43871</v>
      </c>
      <c r="B533" s="39">
        <v>183.58000200000001</v>
      </c>
      <c r="C533" s="43">
        <v>53.333331999999999</v>
      </c>
      <c r="D533" s="40">
        <v>78.544998000000007</v>
      </c>
    </row>
    <row r="534" spans="1:4" x14ac:dyDescent="0.25">
      <c r="A534" s="24">
        <v>43872</v>
      </c>
      <c r="B534" s="39">
        <v>190.64999399999999</v>
      </c>
      <c r="C534" s="43">
        <v>51.252665999999998</v>
      </c>
      <c r="D534" s="40">
        <v>80.900002000000001</v>
      </c>
    </row>
    <row r="535" spans="1:4" x14ac:dyDescent="0.25">
      <c r="A535" s="24">
        <v>43873</v>
      </c>
      <c r="B535" s="39">
        <v>185.58000200000001</v>
      </c>
      <c r="C535" s="43">
        <v>51.858001999999999</v>
      </c>
      <c r="D535" s="40">
        <v>80.367500000000007</v>
      </c>
    </row>
    <row r="536" spans="1:4" x14ac:dyDescent="0.25">
      <c r="A536" s="24">
        <v>43874</v>
      </c>
      <c r="B536" s="39">
        <v>183.08000200000001</v>
      </c>
      <c r="C536" s="43">
        <v>49.456001000000001</v>
      </c>
      <c r="D536" s="40">
        <v>81.047500999999997</v>
      </c>
    </row>
    <row r="537" spans="1:4" x14ac:dyDescent="0.25">
      <c r="A537" s="24">
        <v>43875</v>
      </c>
      <c r="B537" s="39">
        <v>183.25</v>
      </c>
      <c r="C537" s="43">
        <v>52.481335000000001</v>
      </c>
      <c r="D537" s="40">
        <v>81.184997999999993</v>
      </c>
    </row>
    <row r="538" spans="1:4" x14ac:dyDescent="0.25">
      <c r="A538" s="24">
        <v>43879</v>
      </c>
      <c r="B538" s="39">
        <v>185.61000100000001</v>
      </c>
      <c r="C538" s="43">
        <v>56.106667000000002</v>
      </c>
      <c r="D538" s="40">
        <v>78.839995999999999</v>
      </c>
    </row>
    <row r="539" spans="1:4" x14ac:dyDescent="0.25">
      <c r="A539" s="24">
        <v>43880</v>
      </c>
      <c r="B539" s="39">
        <v>188.05999800000001</v>
      </c>
      <c r="C539" s="43">
        <v>61.566665999999998</v>
      </c>
      <c r="D539" s="40">
        <v>80</v>
      </c>
    </row>
    <row r="540" spans="1:4" x14ac:dyDescent="0.25">
      <c r="A540" s="24">
        <v>43881</v>
      </c>
      <c r="B540" s="39">
        <v>186.949997</v>
      </c>
      <c r="C540" s="43">
        <v>60.796664999999997</v>
      </c>
      <c r="D540" s="40">
        <v>80.657500999999996</v>
      </c>
    </row>
    <row r="541" spans="1:4" x14ac:dyDescent="0.25">
      <c r="A541" s="24">
        <v>43882</v>
      </c>
      <c r="B541" s="39">
        <v>183.16999799999999</v>
      </c>
      <c r="C541" s="43">
        <v>60.465331999999997</v>
      </c>
      <c r="D541" s="40">
        <v>79.654999000000004</v>
      </c>
    </row>
    <row r="542" spans="1:4" x14ac:dyDescent="0.25">
      <c r="A542" s="24">
        <v>43885</v>
      </c>
      <c r="B542" s="39">
        <v>167.770004</v>
      </c>
      <c r="C542" s="43">
        <v>55.933334000000002</v>
      </c>
      <c r="D542" s="40">
        <v>74.315002000000007</v>
      </c>
    </row>
    <row r="543" spans="1:4" x14ac:dyDescent="0.25">
      <c r="A543" s="24">
        <v>43886</v>
      </c>
      <c r="B543" s="39">
        <v>174.199997</v>
      </c>
      <c r="C543" s="43">
        <v>56.599997999999999</v>
      </c>
      <c r="D543" s="40">
        <v>75.237503000000004</v>
      </c>
    </row>
    <row r="544" spans="1:4" x14ac:dyDescent="0.25">
      <c r="A544" s="24">
        <v>43887</v>
      </c>
      <c r="B544" s="39">
        <v>169.71000699999999</v>
      </c>
      <c r="C544" s="43">
        <v>52.166668000000001</v>
      </c>
      <c r="D544" s="40">
        <v>71.632499999999993</v>
      </c>
    </row>
    <row r="545" spans="1:4" x14ac:dyDescent="0.25">
      <c r="A545" s="24">
        <v>43888</v>
      </c>
      <c r="B545" s="39">
        <v>163.320007</v>
      </c>
      <c r="C545" s="43">
        <v>48.666668000000001</v>
      </c>
      <c r="D545" s="40">
        <v>70.275002000000001</v>
      </c>
    </row>
    <row r="546" spans="1:4" x14ac:dyDescent="0.25">
      <c r="A546" s="24">
        <v>43889</v>
      </c>
      <c r="B546" s="39">
        <v>152.41000399999999</v>
      </c>
      <c r="C546" s="43">
        <v>41.98</v>
      </c>
      <c r="D546" s="40">
        <v>64.315002000000007</v>
      </c>
    </row>
    <row r="547" spans="1:4" x14ac:dyDescent="0.25">
      <c r="A547" s="24">
        <v>43892</v>
      </c>
      <c r="B547" s="39">
        <v>165.30999800000001</v>
      </c>
      <c r="C547" s="43">
        <v>47.417332000000002</v>
      </c>
      <c r="D547" s="40">
        <v>70.569999999999993</v>
      </c>
    </row>
    <row r="548" spans="1:4" x14ac:dyDescent="0.25">
      <c r="A548" s="24">
        <v>43893</v>
      </c>
      <c r="B548" s="39">
        <v>173.800003</v>
      </c>
      <c r="C548" s="43">
        <v>53.666668000000001</v>
      </c>
      <c r="D548" s="40">
        <v>75.917502999999996</v>
      </c>
    </row>
    <row r="549" spans="1:4" x14ac:dyDescent="0.25">
      <c r="A549" s="24">
        <v>43894</v>
      </c>
      <c r="B549" s="39">
        <v>168.490005</v>
      </c>
      <c r="C549" s="43">
        <v>50.930667999999997</v>
      </c>
      <c r="D549" s="40">
        <v>74.110000999999997</v>
      </c>
    </row>
    <row r="550" spans="1:4" x14ac:dyDescent="0.25">
      <c r="A550" s="24">
        <v>43895</v>
      </c>
      <c r="B550" s="39">
        <v>166.050003</v>
      </c>
      <c r="C550" s="43">
        <v>48.251331</v>
      </c>
      <c r="D550" s="40">
        <v>73.879997000000003</v>
      </c>
    </row>
    <row r="551" spans="1:4" x14ac:dyDescent="0.25">
      <c r="A551" s="24">
        <v>43896</v>
      </c>
      <c r="B551" s="39">
        <v>162.61000100000001</v>
      </c>
      <c r="C551" s="43">
        <v>46</v>
      </c>
      <c r="D551" s="40">
        <v>70.5</v>
      </c>
    </row>
    <row r="552" spans="1:4" x14ac:dyDescent="0.25">
      <c r="A552" s="24">
        <v>43899</v>
      </c>
      <c r="B552" s="39">
        <v>151</v>
      </c>
      <c r="C552" s="43">
        <v>40.359332999999999</v>
      </c>
      <c r="D552" s="40">
        <v>65.9375</v>
      </c>
    </row>
    <row r="553" spans="1:4" x14ac:dyDescent="0.25">
      <c r="A553" s="24">
        <v>43900</v>
      </c>
      <c r="B553" s="39">
        <v>158.16000399999999</v>
      </c>
      <c r="C553" s="43">
        <v>43.962001999999998</v>
      </c>
      <c r="D553" s="40">
        <v>69.285004000000001</v>
      </c>
    </row>
    <row r="554" spans="1:4" x14ac:dyDescent="0.25">
      <c r="A554" s="24">
        <v>43901</v>
      </c>
      <c r="B554" s="39">
        <v>157.13000500000001</v>
      </c>
      <c r="C554" s="43">
        <v>42.68</v>
      </c>
      <c r="D554" s="40">
        <v>69.347504000000001</v>
      </c>
    </row>
    <row r="555" spans="1:4" x14ac:dyDescent="0.25">
      <c r="A555" s="24">
        <v>43902</v>
      </c>
      <c r="B555" s="39">
        <v>145.300003</v>
      </c>
      <c r="C555" s="43">
        <v>38.726002000000001</v>
      </c>
      <c r="D555" s="40">
        <v>63.985000999999997</v>
      </c>
    </row>
    <row r="556" spans="1:4" x14ac:dyDescent="0.25">
      <c r="A556" s="24">
        <v>43903</v>
      </c>
      <c r="B556" s="39">
        <v>147.5</v>
      </c>
      <c r="C556" s="43">
        <v>39.666668000000001</v>
      </c>
      <c r="D556" s="40">
        <v>66.222504000000001</v>
      </c>
    </row>
    <row r="557" spans="1:4" x14ac:dyDescent="0.25">
      <c r="A557" s="24">
        <v>43906</v>
      </c>
      <c r="B557" s="39">
        <v>140</v>
      </c>
      <c r="C557" s="43">
        <v>31.299999</v>
      </c>
      <c r="D557" s="40">
        <v>60.487499</v>
      </c>
    </row>
    <row r="558" spans="1:4" x14ac:dyDescent="0.25">
      <c r="A558" s="24">
        <v>43907</v>
      </c>
      <c r="B558" s="39">
        <v>140</v>
      </c>
      <c r="C558" s="43">
        <v>29.334</v>
      </c>
      <c r="D558" s="40">
        <v>61.877499</v>
      </c>
    </row>
    <row r="559" spans="1:4" x14ac:dyDescent="0.25">
      <c r="A559" s="24">
        <v>43908</v>
      </c>
      <c r="B559" s="39">
        <v>138</v>
      </c>
      <c r="C559" s="43">
        <v>25.933332</v>
      </c>
      <c r="D559" s="40">
        <v>59.942501</v>
      </c>
    </row>
    <row r="560" spans="1:4" x14ac:dyDescent="0.25">
      <c r="A560" s="24">
        <v>43909</v>
      </c>
      <c r="B560" s="39">
        <v>142.770004</v>
      </c>
      <c r="C560" s="43">
        <v>24.98</v>
      </c>
      <c r="D560" s="40">
        <v>61.847499999999997</v>
      </c>
    </row>
    <row r="561" spans="1:4" x14ac:dyDescent="0.25">
      <c r="A561" s="24">
        <v>43910</v>
      </c>
      <c r="B561" s="39">
        <v>146</v>
      </c>
      <c r="C561" s="43">
        <v>29.213332999999999</v>
      </c>
      <c r="D561" s="40">
        <v>61.794998</v>
      </c>
    </row>
    <row r="562" spans="1:4" x14ac:dyDescent="0.25">
      <c r="A562" s="24">
        <v>43913</v>
      </c>
      <c r="B562" s="39">
        <v>137.009995</v>
      </c>
      <c r="C562" s="43">
        <v>28.906668</v>
      </c>
      <c r="D562" s="40">
        <v>57.02</v>
      </c>
    </row>
    <row r="563" spans="1:4" x14ac:dyDescent="0.25">
      <c r="A563" s="24">
        <v>43914</v>
      </c>
      <c r="B563" s="39">
        <v>143.75</v>
      </c>
      <c r="C563" s="43">
        <v>31.82</v>
      </c>
      <c r="D563" s="40">
        <v>59.09</v>
      </c>
    </row>
    <row r="564" spans="1:4" x14ac:dyDescent="0.25">
      <c r="A564" s="24">
        <v>43915</v>
      </c>
      <c r="B564" s="39">
        <v>148.91000399999999</v>
      </c>
      <c r="C564" s="43">
        <v>36.349997999999999</v>
      </c>
      <c r="D564" s="40">
        <v>62.6875</v>
      </c>
    </row>
    <row r="565" spans="1:4" x14ac:dyDescent="0.25">
      <c r="A565" s="24">
        <v>43916</v>
      </c>
      <c r="B565" s="39">
        <v>148.39999399999999</v>
      </c>
      <c r="C565" s="43">
        <v>36.492668000000002</v>
      </c>
      <c r="D565" s="40">
        <v>61.630001</v>
      </c>
    </row>
    <row r="566" spans="1:4" x14ac:dyDescent="0.25">
      <c r="A566" s="24">
        <v>43917</v>
      </c>
      <c r="B566" s="39">
        <v>151.75</v>
      </c>
      <c r="C566" s="43">
        <v>33.666668000000001</v>
      </c>
      <c r="D566" s="40">
        <v>63.1875</v>
      </c>
    </row>
    <row r="567" spans="1:4" x14ac:dyDescent="0.25">
      <c r="A567" s="24">
        <v>43920</v>
      </c>
      <c r="B567" s="39">
        <v>152.44000199999999</v>
      </c>
      <c r="C567" s="43">
        <v>34.017333999999998</v>
      </c>
      <c r="D567" s="40">
        <v>62.685001</v>
      </c>
    </row>
    <row r="568" spans="1:4" x14ac:dyDescent="0.25">
      <c r="A568" s="24">
        <v>43921</v>
      </c>
      <c r="B568" s="39">
        <v>159.39999399999999</v>
      </c>
      <c r="C568" s="43">
        <v>33.416668000000001</v>
      </c>
      <c r="D568" s="40">
        <v>63.900002000000001</v>
      </c>
    </row>
    <row r="569" spans="1:4" x14ac:dyDescent="0.25">
      <c r="A569" s="24">
        <v>43922</v>
      </c>
      <c r="B569" s="39">
        <v>153</v>
      </c>
      <c r="C569" s="43">
        <v>33.599997999999999</v>
      </c>
      <c r="D569" s="40">
        <v>61.625</v>
      </c>
    </row>
    <row r="570" spans="1:4" x14ac:dyDescent="0.25">
      <c r="A570" s="24">
        <v>43923</v>
      </c>
      <c r="B570" s="39">
        <v>151.86000100000001</v>
      </c>
      <c r="C570" s="43">
        <v>32.068668000000002</v>
      </c>
      <c r="D570" s="40">
        <v>60.084999000000003</v>
      </c>
    </row>
    <row r="571" spans="1:4" x14ac:dyDescent="0.25">
      <c r="A571" s="24">
        <v>43924</v>
      </c>
      <c r="B571" s="39">
        <v>155.10000600000001</v>
      </c>
      <c r="C571" s="43">
        <v>33.966667000000001</v>
      </c>
      <c r="D571" s="40">
        <v>60.700001</v>
      </c>
    </row>
    <row r="572" spans="1:4" x14ac:dyDescent="0.25">
      <c r="A572" s="24">
        <v>43927</v>
      </c>
      <c r="B572" s="39">
        <v>160.320007</v>
      </c>
      <c r="C572" s="43">
        <v>34.080002</v>
      </c>
      <c r="D572" s="40">
        <v>62.724997999999999</v>
      </c>
    </row>
    <row r="573" spans="1:4" x14ac:dyDescent="0.25">
      <c r="A573" s="24">
        <v>43928</v>
      </c>
      <c r="B573" s="39">
        <v>169.58999600000001</v>
      </c>
      <c r="C573" s="43">
        <v>36.333331999999999</v>
      </c>
      <c r="D573" s="40">
        <v>67.699996999999996</v>
      </c>
    </row>
    <row r="574" spans="1:4" x14ac:dyDescent="0.25">
      <c r="A574" s="24">
        <v>43929</v>
      </c>
      <c r="B574" s="39">
        <v>165.66999799999999</v>
      </c>
      <c r="C574" s="43">
        <v>36.946666999999998</v>
      </c>
      <c r="D574" s="40">
        <v>65.684997999999993</v>
      </c>
    </row>
    <row r="575" spans="1:4" x14ac:dyDescent="0.25">
      <c r="A575" s="24">
        <v>43930</v>
      </c>
      <c r="B575" s="39">
        <v>166.36000100000001</v>
      </c>
      <c r="C575" s="43">
        <v>37.472667999999999</v>
      </c>
      <c r="D575" s="40">
        <v>67.175003000000004</v>
      </c>
    </row>
    <row r="576" spans="1:4" x14ac:dyDescent="0.25">
      <c r="A576" s="24">
        <v>43934</v>
      </c>
      <c r="B576" s="39">
        <v>164.35000600000001</v>
      </c>
      <c r="C576" s="43">
        <v>39.344002000000003</v>
      </c>
      <c r="D576" s="40">
        <v>67.077499000000003</v>
      </c>
    </row>
    <row r="577" spans="1:4" x14ac:dyDescent="0.25">
      <c r="A577" s="24">
        <v>43935</v>
      </c>
      <c r="B577" s="39">
        <v>169</v>
      </c>
      <c r="C577" s="43">
        <v>46.597999999999999</v>
      </c>
      <c r="D577" s="40">
        <v>70</v>
      </c>
    </row>
    <row r="578" spans="1:4" x14ac:dyDescent="0.25">
      <c r="A578" s="24">
        <v>43936</v>
      </c>
      <c r="B578" s="39">
        <v>171.199997</v>
      </c>
      <c r="C578" s="43">
        <v>49.466667000000001</v>
      </c>
      <c r="D578" s="40">
        <v>70.599997999999999</v>
      </c>
    </row>
    <row r="579" spans="1:4" x14ac:dyDescent="0.25">
      <c r="A579" s="24">
        <v>43937</v>
      </c>
      <c r="B579" s="39">
        <v>174.300003</v>
      </c>
      <c r="C579" s="43">
        <v>47.796000999999997</v>
      </c>
      <c r="D579" s="40">
        <v>71.845000999999996</v>
      </c>
    </row>
    <row r="580" spans="1:4" x14ac:dyDescent="0.25">
      <c r="A580" s="24">
        <v>43938</v>
      </c>
      <c r="B580" s="39">
        <v>179.5</v>
      </c>
      <c r="C580" s="43">
        <v>51.485332</v>
      </c>
      <c r="D580" s="40">
        <v>71.172500999999997</v>
      </c>
    </row>
    <row r="581" spans="1:4" x14ac:dyDescent="0.25">
      <c r="A581" s="24">
        <v>43941</v>
      </c>
      <c r="B581" s="39">
        <v>176.63000500000001</v>
      </c>
      <c r="C581" s="43">
        <v>48.846668000000001</v>
      </c>
      <c r="D581" s="40">
        <v>69.487503000000004</v>
      </c>
    </row>
    <row r="582" spans="1:4" x14ac:dyDescent="0.25">
      <c r="A582" s="24">
        <v>43942</v>
      </c>
      <c r="B582" s="39">
        <v>173.5</v>
      </c>
      <c r="C582" s="43">
        <v>48.674666999999999</v>
      </c>
      <c r="D582" s="40">
        <v>69.069999999999993</v>
      </c>
    </row>
    <row r="583" spans="1:4" x14ac:dyDescent="0.25">
      <c r="A583" s="24">
        <v>43943</v>
      </c>
      <c r="B583" s="39">
        <v>171.38999899999999</v>
      </c>
      <c r="C583" s="43">
        <v>46.931998999999998</v>
      </c>
      <c r="D583" s="40">
        <v>68.402495999999999</v>
      </c>
    </row>
    <row r="584" spans="1:4" x14ac:dyDescent="0.25">
      <c r="A584" s="24">
        <v>43944</v>
      </c>
      <c r="B584" s="39">
        <v>174.11000100000001</v>
      </c>
      <c r="C584" s="43">
        <v>48.506667999999998</v>
      </c>
      <c r="D584" s="40">
        <v>68.967499000000004</v>
      </c>
    </row>
    <row r="585" spans="1:4" x14ac:dyDescent="0.25">
      <c r="A585" s="24">
        <v>43945</v>
      </c>
      <c r="B585" s="39">
        <v>172.05999800000001</v>
      </c>
      <c r="C585" s="43">
        <v>47.387332999999998</v>
      </c>
      <c r="D585" s="40">
        <v>69.300003000000004</v>
      </c>
    </row>
    <row r="586" spans="1:4" x14ac:dyDescent="0.25">
      <c r="A586" s="24">
        <v>43948</v>
      </c>
      <c r="B586" s="39">
        <v>176.58999600000001</v>
      </c>
      <c r="C586" s="43">
        <v>49.173999999999999</v>
      </c>
      <c r="D586" s="40">
        <v>70.449996999999996</v>
      </c>
    </row>
    <row r="587" spans="1:4" x14ac:dyDescent="0.25">
      <c r="A587" s="24">
        <v>43949</v>
      </c>
      <c r="B587" s="39">
        <v>175.58999600000001</v>
      </c>
      <c r="C587" s="43">
        <v>53.042667000000002</v>
      </c>
      <c r="D587" s="40">
        <v>71.269997000000004</v>
      </c>
    </row>
    <row r="588" spans="1:4" x14ac:dyDescent="0.25">
      <c r="A588" s="24">
        <v>43950</v>
      </c>
      <c r="B588" s="39">
        <v>173.220001</v>
      </c>
      <c r="C588" s="43">
        <v>52.678001000000002</v>
      </c>
      <c r="D588" s="40">
        <v>71.182502999999997</v>
      </c>
    </row>
    <row r="589" spans="1:4" x14ac:dyDescent="0.25">
      <c r="A589" s="24">
        <v>43951</v>
      </c>
      <c r="B589" s="39">
        <v>180</v>
      </c>
      <c r="C589" s="43">
        <v>57.012669000000002</v>
      </c>
      <c r="D589" s="40">
        <v>72.489998</v>
      </c>
    </row>
    <row r="590" spans="1:4" x14ac:dyDescent="0.25">
      <c r="A590" s="24">
        <v>43952</v>
      </c>
      <c r="B590" s="39">
        <v>175.800003</v>
      </c>
      <c r="C590" s="43">
        <v>50.333331999999999</v>
      </c>
      <c r="D590" s="40">
        <v>71.5625</v>
      </c>
    </row>
    <row r="591" spans="1:4" x14ac:dyDescent="0.25">
      <c r="A591" s="24">
        <v>43955</v>
      </c>
      <c r="B591" s="39">
        <v>174.490005</v>
      </c>
      <c r="C591" s="43">
        <v>46.733333999999999</v>
      </c>
      <c r="D591" s="40">
        <v>72.292502999999996</v>
      </c>
    </row>
    <row r="592" spans="1:4" x14ac:dyDescent="0.25">
      <c r="A592" s="24">
        <v>43956</v>
      </c>
      <c r="B592" s="39">
        <v>180.61999499999999</v>
      </c>
      <c r="C592" s="43">
        <v>52.652667999999998</v>
      </c>
      <c r="D592" s="40">
        <v>73.764999000000003</v>
      </c>
    </row>
    <row r="593" spans="1:4" x14ac:dyDescent="0.25">
      <c r="A593" s="24">
        <v>43957</v>
      </c>
      <c r="B593" s="39">
        <v>182.08000200000001</v>
      </c>
      <c r="C593" s="43">
        <v>51.766666000000001</v>
      </c>
      <c r="D593" s="40">
        <v>75.114998</v>
      </c>
    </row>
    <row r="594" spans="1:4" x14ac:dyDescent="0.25">
      <c r="A594" s="24">
        <v>43958</v>
      </c>
      <c r="B594" s="39">
        <v>184.16999799999999</v>
      </c>
      <c r="C594" s="43">
        <v>51.813999000000003</v>
      </c>
      <c r="D594" s="40">
        <v>75.805000000000007</v>
      </c>
    </row>
    <row r="595" spans="1:4" x14ac:dyDescent="0.25">
      <c r="A595" s="24">
        <v>43959</v>
      </c>
      <c r="B595" s="39">
        <v>184.979996</v>
      </c>
      <c r="C595" s="43">
        <v>52.917999000000002</v>
      </c>
      <c r="D595" s="40">
        <v>76.410004000000001</v>
      </c>
    </row>
    <row r="596" spans="1:4" x14ac:dyDescent="0.25">
      <c r="A596" s="24">
        <v>43962</v>
      </c>
      <c r="B596" s="39">
        <v>183.14999399999999</v>
      </c>
      <c r="C596" s="43">
        <v>52.700668</v>
      </c>
      <c r="D596" s="40">
        <v>77.025002000000001</v>
      </c>
    </row>
    <row r="597" spans="1:4" x14ac:dyDescent="0.25">
      <c r="A597" s="24">
        <v>43963</v>
      </c>
      <c r="B597" s="39">
        <v>186.800003</v>
      </c>
      <c r="C597" s="43">
        <v>55.133330999999998</v>
      </c>
      <c r="D597" s="40">
        <v>79.457497000000004</v>
      </c>
    </row>
    <row r="598" spans="1:4" x14ac:dyDescent="0.25">
      <c r="A598" s="24">
        <v>43964</v>
      </c>
      <c r="B598" s="39">
        <v>182.550003</v>
      </c>
      <c r="C598" s="43">
        <v>54.722000000000001</v>
      </c>
      <c r="D598" s="40">
        <v>78.037497999999999</v>
      </c>
    </row>
    <row r="599" spans="1:4" x14ac:dyDescent="0.25">
      <c r="A599" s="24">
        <v>43965</v>
      </c>
      <c r="B599" s="39">
        <v>177.53999300000001</v>
      </c>
      <c r="C599" s="43">
        <v>52</v>
      </c>
      <c r="D599" s="40">
        <v>76.127502000000007</v>
      </c>
    </row>
    <row r="600" spans="1:4" x14ac:dyDescent="0.25">
      <c r="A600" s="24">
        <v>43966</v>
      </c>
      <c r="B600" s="39">
        <v>179.05999800000001</v>
      </c>
      <c r="C600" s="43">
        <v>52.689999</v>
      </c>
      <c r="D600" s="40">
        <v>75.087502000000001</v>
      </c>
    </row>
    <row r="601" spans="1:4" x14ac:dyDescent="0.25">
      <c r="A601" s="24">
        <v>43969</v>
      </c>
      <c r="B601" s="39">
        <v>185.75</v>
      </c>
      <c r="C601" s="43">
        <v>55.185333</v>
      </c>
      <c r="D601" s="40">
        <v>78.292502999999996</v>
      </c>
    </row>
    <row r="602" spans="1:4" x14ac:dyDescent="0.25">
      <c r="A602" s="24">
        <v>43970</v>
      </c>
      <c r="B602" s="39">
        <v>185.029999</v>
      </c>
      <c r="C602" s="43">
        <v>54.344665999999997</v>
      </c>
      <c r="D602" s="40">
        <v>78.757499999999993</v>
      </c>
    </row>
    <row r="603" spans="1:4" x14ac:dyDescent="0.25">
      <c r="A603" s="24">
        <v>43971</v>
      </c>
      <c r="B603" s="39">
        <v>184.80999800000001</v>
      </c>
      <c r="C603" s="43">
        <v>54.700001</v>
      </c>
      <c r="D603" s="40">
        <v>79.169998000000007</v>
      </c>
    </row>
    <row r="604" spans="1:4" x14ac:dyDescent="0.25">
      <c r="A604" s="24">
        <v>43972</v>
      </c>
      <c r="B604" s="39">
        <v>185.39999399999999</v>
      </c>
      <c r="C604" s="43">
        <v>54.400002000000001</v>
      </c>
      <c r="D604" s="40">
        <v>79.665001000000004</v>
      </c>
    </row>
    <row r="605" spans="1:4" x14ac:dyDescent="0.25">
      <c r="A605" s="24">
        <v>43973</v>
      </c>
      <c r="B605" s="39">
        <v>183.19000199999999</v>
      </c>
      <c r="C605" s="43">
        <v>54.811332999999998</v>
      </c>
      <c r="D605" s="40">
        <v>78.942497000000003</v>
      </c>
    </row>
    <row r="606" spans="1:4" x14ac:dyDescent="0.25">
      <c r="A606" s="24">
        <v>43977</v>
      </c>
      <c r="B606" s="39">
        <v>186.33999600000001</v>
      </c>
      <c r="C606" s="43">
        <v>55.633330999999998</v>
      </c>
      <c r="D606" s="40">
        <v>80.875</v>
      </c>
    </row>
    <row r="607" spans="1:4" x14ac:dyDescent="0.25">
      <c r="A607" s="24">
        <v>43978</v>
      </c>
      <c r="B607" s="39">
        <v>180.199997</v>
      </c>
      <c r="C607" s="43">
        <v>54.723998999999999</v>
      </c>
      <c r="D607" s="40">
        <v>79.035004000000001</v>
      </c>
    </row>
    <row r="608" spans="1:4" x14ac:dyDescent="0.25">
      <c r="A608" s="24">
        <v>43979</v>
      </c>
      <c r="B608" s="39">
        <v>180.740005</v>
      </c>
      <c r="C608" s="43">
        <v>54.234000999999999</v>
      </c>
      <c r="D608" s="40">
        <v>79.192497000000003</v>
      </c>
    </row>
    <row r="609" spans="1:4" x14ac:dyDescent="0.25">
      <c r="A609" s="24">
        <v>43980</v>
      </c>
      <c r="B609" s="39">
        <v>182.729996</v>
      </c>
      <c r="C609" s="43">
        <v>53.916668000000001</v>
      </c>
      <c r="D609" s="40">
        <v>79.8125</v>
      </c>
    </row>
    <row r="610" spans="1:4" x14ac:dyDescent="0.25">
      <c r="A610" s="24">
        <v>43983</v>
      </c>
      <c r="B610" s="39">
        <v>182.53999300000001</v>
      </c>
      <c r="C610" s="43">
        <v>57.200001</v>
      </c>
      <c r="D610" s="40">
        <v>79.4375</v>
      </c>
    </row>
    <row r="611" spans="1:4" x14ac:dyDescent="0.25">
      <c r="A611" s="24">
        <v>43984</v>
      </c>
      <c r="B611" s="39">
        <v>184.25</v>
      </c>
      <c r="C611" s="43">
        <v>59.646667000000001</v>
      </c>
      <c r="D611" s="40">
        <v>80.1875</v>
      </c>
    </row>
    <row r="612" spans="1:4" x14ac:dyDescent="0.25">
      <c r="A612" s="24">
        <v>43985</v>
      </c>
      <c r="B612" s="39">
        <v>184.820007</v>
      </c>
      <c r="C612" s="43">
        <v>59.207999999999998</v>
      </c>
      <c r="D612" s="40">
        <v>81.165001000000004</v>
      </c>
    </row>
    <row r="613" spans="1:4" x14ac:dyDescent="0.25">
      <c r="A613" s="24">
        <v>43986</v>
      </c>
      <c r="B613" s="39">
        <v>184.300003</v>
      </c>
      <c r="C613" s="43">
        <v>59.325333000000001</v>
      </c>
      <c r="D613" s="40">
        <v>81.097504000000001</v>
      </c>
    </row>
    <row r="614" spans="1:4" x14ac:dyDescent="0.25">
      <c r="A614" s="24">
        <v>43987</v>
      </c>
      <c r="B614" s="39">
        <v>182.61999499999999</v>
      </c>
      <c r="C614" s="43">
        <v>58.522666999999998</v>
      </c>
      <c r="D614" s="40">
        <v>80.837502000000001</v>
      </c>
    </row>
    <row r="615" spans="1:4" x14ac:dyDescent="0.25">
      <c r="A615" s="24">
        <v>43990</v>
      </c>
      <c r="B615" s="39">
        <v>185.94000199999999</v>
      </c>
      <c r="C615" s="43">
        <v>61.266666000000001</v>
      </c>
      <c r="D615" s="40">
        <v>82.5625</v>
      </c>
    </row>
    <row r="616" spans="1:4" x14ac:dyDescent="0.25">
      <c r="A616" s="24">
        <v>43991</v>
      </c>
      <c r="B616" s="39">
        <v>188</v>
      </c>
      <c r="C616" s="43">
        <v>62.667332000000002</v>
      </c>
      <c r="D616" s="40">
        <v>83.035004000000001</v>
      </c>
    </row>
    <row r="617" spans="1:4" x14ac:dyDescent="0.25">
      <c r="A617" s="24">
        <v>43992</v>
      </c>
      <c r="B617" s="39">
        <v>191.13000500000001</v>
      </c>
      <c r="C617" s="43">
        <v>66.125336000000004</v>
      </c>
      <c r="D617" s="40">
        <v>86.974997999999999</v>
      </c>
    </row>
    <row r="618" spans="1:4" x14ac:dyDescent="0.25">
      <c r="A618" s="24">
        <v>43993</v>
      </c>
      <c r="B618" s="39">
        <v>193.13000500000001</v>
      </c>
      <c r="C618" s="43">
        <v>66.013335999999995</v>
      </c>
      <c r="D618" s="40">
        <v>87.327499000000003</v>
      </c>
    </row>
    <row r="619" spans="1:4" x14ac:dyDescent="0.25">
      <c r="A619" s="24">
        <v>43994</v>
      </c>
      <c r="B619" s="39">
        <v>190.53999300000001</v>
      </c>
      <c r="C619" s="43">
        <v>65.333336000000003</v>
      </c>
      <c r="D619" s="40">
        <v>86.18</v>
      </c>
    </row>
    <row r="620" spans="1:4" x14ac:dyDescent="0.25">
      <c r="A620" s="24">
        <v>43997</v>
      </c>
      <c r="B620" s="39">
        <v>184.58000200000001</v>
      </c>
      <c r="C620" s="43">
        <v>61.186000999999997</v>
      </c>
      <c r="D620" s="40">
        <v>83.3125</v>
      </c>
    </row>
    <row r="621" spans="1:4" x14ac:dyDescent="0.25">
      <c r="A621" s="24">
        <v>43998</v>
      </c>
      <c r="B621" s="39">
        <v>192.88999899999999</v>
      </c>
      <c r="C621" s="43">
        <v>67.456665000000001</v>
      </c>
      <c r="D621" s="40">
        <v>87.864998</v>
      </c>
    </row>
    <row r="622" spans="1:4" x14ac:dyDescent="0.25">
      <c r="A622" s="24">
        <v>43999</v>
      </c>
      <c r="B622" s="39">
        <v>195.029999</v>
      </c>
      <c r="C622" s="43">
        <v>65.847335999999999</v>
      </c>
      <c r="D622" s="40">
        <v>88.787497999999999</v>
      </c>
    </row>
    <row r="623" spans="1:4" x14ac:dyDescent="0.25">
      <c r="A623" s="24">
        <v>44000</v>
      </c>
      <c r="B623" s="39">
        <v>194</v>
      </c>
      <c r="C623" s="43">
        <v>66.866669000000002</v>
      </c>
      <c r="D623" s="40">
        <v>87.852501000000004</v>
      </c>
    </row>
    <row r="624" spans="1:4" x14ac:dyDescent="0.25">
      <c r="A624" s="24">
        <v>44001</v>
      </c>
      <c r="B624" s="39">
        <v>198.58999600000001</v>
      </c>
      <c r="C624" s="43">
        <v>67.518669000000003</v>
      </c>
      <c r="D624" s="40">
        <v>88.660004000000001</v>
      </c>
    </row>
    <row r="625" spans="1:4" x14ac:dyDescent="0.25">
      <c r="A625" s="24">
        <v>44004</v>
      </c>
      <c r="B625" s="39">
        <v>195.78999300000001</v>
      </c>
      <c r="C625" s="43">
        <v>66.663330000000002</v>
      </c>
      <c r="D625" s="40">
        <v>87.834998999999996</v>
      </c>
    </row>
    <row r="626" spans="1:4" x14ac:dyDescent="0.25">
      <c r="A626" s="24">
        <v>44005</v>
      </c>
      <c r="B626" s="39">
        <v>202.08999600000001</v>
      </c>
      <c r="C626" s="43">
        <v>66.592003000000005</v>
      </c>
      <c r="D626" s="40">
        <v>91</v>
      </c>
    </row>
    <row r="627" spans="1:4" x14ac:dyDescent="0.25">
      <c r="A627" s="24">
        <v>44006</v>
      </c>
      <c r="B627" s="39">
        <v>201.60000600000001</v>
      </c>
      <c r="C627" s="43">
        <v>66.274001999999996</v>
      </c>
      <c r="D627" s="40">
        <v>91.25</v>
      </c>
    </row>
    <row r="628" spans="1:4" x14ac:dyDescent="0.25">
      <c r="A628" s="24">
        <v>44007</v>
      </c>
      <c r="B628" s="39">
        <v>197.800003</v>
      </c>
      <c r="C628" s="43">
        <v>63.618000000000002</v>
      </c>
      <c r="D628" s="40">
        <v>90.175003000000004</v>
      </c>
    </row>
    <row r="629" spans="1:4" x14ac:dyDescent="0.25">
      <c r="A629" s="24">
        <v>44008</v>
      </c>
      <c r="B629" s="39">
        <v>199.729996</v>
      </c>
      <c r="C629" s="43">
        <v>66.318664999999996</v>
      </c>
      <c r="D629" s="40">
        <v>91.102501000000004</v>
      </c>
    </row>
    <row r="630" spans="1:4" x14ac:dyDescent="0.25">
      <c r="A630" s="24">
        <v>44011</v>
      </c>
      <c r="B630" s="39">
        <v>195.779999</v>
      </c>
      <c r="C630" s="43">
        <v>64.600669999999994</v>
      </c>
      <c r="D630" s="40">
        <v>88.3125</v>
      </c>
    </row>
    <row r="631" spans="1:4" x14ac:dyDescent="0.25">
      <c r="A631" s="24">
        <v>44012</v>
      </c>
      <c r="B631" s="39">
        <v>197.88000500000001</v>
      </c>
      <c r="C631" s="43">
        <v>67.099997999999999</v>
      </c>
      <c r="D631" s="40">
        <v>90.019997000000004</v>
      </c>
    </row>
    <row r="632" spans="1:4" x14ac:dyDescent="0.25">
      <c r="A632" s="24">
        <v>44013</v>
      </c>
      <c r="B632" s="39">
        <v>203.13999899999999</v>
      </c>
      <c r="C632" s="43">
        <v>72.199996999999996</v>
      </c>
      <c r="D632" s="40">
        <v>91.279999000000004</v>
      </c>
    </row>
    <row r="633" spans="1:4" x14ac:dyDescent="0.25">
      <c r="A633" s="24">
        <v>44014</v>
      </c>
      <c r="B633" s="39">
        <v>205.679993</v>
      </c>
      <c r="C633" s="43">
        <v>81.431999000000005</v>
      </c>
      <c r="D633" s="40">
        <v>91.962502000000001</v>
      </c>
    </row>
    <row r="634" spans="1:4" x14ac:dyDescent="0.25">
      <c r="A634" s="24">
        <v>44018</v>
      </c>
      <c r="B634" s="39">
        <v>208.83000200000001</v>
      </c>
      <c r="C634" s="43">
        <v>85.112662999999998</v>
      </c>
      <c r="D634" s="40">
        <v>92.5</v>
      </c>
    </row>
    <row r="635" spans="1:4" x14ac:dyDescent="0.25">
      <c r="A635" s="24">
        <v>44019</v>
      </c>
      <c r="B635" s="39">
        <v>210.449997</v>
      </c>
      <c r="C635" s="43">
        <v>93.667336000000006</v>
      </c>
      <c r="D635" s="40">
        <v>93.852501000000004</v>
      </c>
    </row>
    <row r="636" spans="1:4" x14ac:dyDescent="0.25">
      <c r="A636" s="24">
        <v>44020</v>
      </c>
      <c r="B636" s="39">
        <v>210.070007</v>
      </c>
      <c r="C636" s="43">
        <v>93.666663999999997</v>
      </c>
      <c r="D636" s="40">
        <v>94.18</v>
      </c>
    </row>
    <row r="637" spans="1:4" x14ac:dyDescent="0.25">
      <c r="A637" s="24">
        <v>44021</v>
      </c>
      <c r="B637" s="39">
        <v>216.33000200000001</v>
      </c>
      <c r="C637" s="43">
        <v>93.132667999999995</v>
      </c>
      <c r="D637" s="40">
        <v>96.262496999999996</v>
      </c>
    </row>
    <row r="638" spans="1:4" x14ac:dyDescent="0.25">
      <c r="A638" s="24">
        <v>44022</v>
      </c>
      <c r="B638" s="39">
        <v>213.61999499999999</v>
      </c>
      <c r="C638" s="43">
        <v>93.066665999999998</v>
      </c>
      <c r="D638" s="40">
        <v>95.334998999999996</v>
      </c>
    </row>
    <row r="639" spans="1:4" x14ac:dyDescent="0.25">
      <c r="A639" s="24">
        <v>44025</v>
      </c>
      <c r="B639" s="39">
        <v>214.479996</v>
      </c>
      <c r="C639" s="43">
        <v>110.599998</v>
      </c>
      <c r="D639" s="40">
        <v>97.264999000000003</v>
      </c>
    </row>
    <row r="640" spans="1:4" x14ac:dyDescent="0.25">
      <c r="A640" s="24">
        <v>44026</v>
      </c>
      <c r="B640" s="39">
        <v>206.13000500000001</v>
      </c>
      <c r="C640" s="43">
        <v>103.73333</v>
      </c>
      <c r="D640" s="40">
        <v>94.839995999999999</v>
      </c>
    </row>
    <row r="641" spans="1:4" x14ac:dyDescent="0.25">
      <c r="A641" s="24">
        <v>44027</v>
      </c>
      <c r="B641" s="39">
        <v>209.55999800000001</v>
      </c>
      <c r="C641" s="43">
        <v>102.866669</v>
      </c>
      <c r="D641" s="40">
        <v>98.989998</v>
      </c>
    </row>
    <row r="642" spans="1:4" x14ac:dyDescent="0.25">
      <c r="A642" s="24">
        <v>44028</v>
      </c>
      <c r="B642" s="39">
        <v>205.39999399999999</v>
      </c>
      <c r="C642" s="43">
        <v>98.477333000000002</v>
      </c>
      <c r="D642" s="40">
        <v>96.5625</v>
      </c>
    </row>
    <row r="643" spans="1:4" x14ac:dyDescent="0.25">
      <c r="A643" s="24">
        <v>44029</v>
      </c>
      <c r="B643" s="39">
        <v>204.470001</v>
      </c>
      <c r="C643" s="43">
        <v>100.89666699999999</v>
      </c>
      <c r="D643" s="40">
        <v>96.987503000000004</v>
      </c>
    </row>
    <row r="644" spans="1:4" x14ac:dyDescent="0.25">
      <c r="A644" s="24">
        <v>44032</v>
      </c>
      <c r="B644" s="39">
        <v>205</v>
      </c>
      <c r="C644" s="43">
        <v>101.26733400000001</v>
      </c>
      <c r="D644" s="40">
        <v>96.417502999999996</v>
      </c>
    </row>
    <row r="645" spans="1:4" x14ac:dyDescent="0.25">
      <c r="A645" s="24">
        <v>44033</v>
      </c>
      <c r="B645" s="39">
        <v>213.66000399999999</v>
      </c>
      <c r="C645" s="43">
        <v>109.328667</v>
      </c>
      <c r="D645" s="40">
        <v>99.172500999999997</v>
      </c>
    </row>
    <row r="646" spans="1:4" x14ac:dyDescent="0.25">
      <c r="A646" s="24">
        <v>44034</v>
      </c>
      <c r="B646" s="39">
        <v>209.199997</v>
      </c>
      <c r="C646" s="43">
        <v>106.599998</v>
      </c>
      <c r="D646" s="40">
        <v>96.692497000000003</v>
      </c>
    </row>
    <row r="647" spans="1:4" x14ac:dyDescent="0.25">
      <c r="A647" s="24">
        <v>44035</v>
      </c>
      <c r="B647" s="39">
        <v>207.19000199999999</v>
      </c>
      <c r="C647" s="43">
        <v>111.93</v>
      </c>
      <c r="D647" s="40">
        <v>96.997497999999993</v>
      </c>
    </row>
    <row r="648" spans="1:4" x14ac:dyDescent="0.25">
      <c r="A648" s="24">
        <v>44036</v>
      </c>
      <c r="B648" s="39">
        <v>200.41999799999999</v>
      </c>
      <c r="C648" s="43">
        <v>94.400665000000004</v>
      </c>
      <c r="D648" s="40">
        <v>90.987503000000004</v>
      </c>
    </row>
    <row r="649" spans="1:4" x14ac:dyDescent="0.25">
      <c r="A649" s="24">
        <v>44039</v>
      </c>
      <c r="B649" s="39">
        <v>201.470001</v>
      </c>
      <c r="C649" s="43">
        <v>95.666663999999997</v>
      </c>
      <c r="D649" s="40">
        <v>93.709998999999996</v>
      </c>
    </row>
    <row r="650" spans="1:4" x14ac:dyDescent="0.25">
      <c r="A650" s="24">
        <v>44040</v>
      </c>
      <c r="B650" s="39">
        <v>203.61000100000001</v>
      </c>
      <c r="C650" s="43">
        <v>100.26667</v>
      </c>
      <c r="D650" s="40">
        <v>94.367500000000007</v>
      </c>
    </row>
    <row r="651" spans="1:4" x14ac:dyDescent="0.25">
      <c r="A651" s="24">
        <v>44041</v>
      </c>
      <c r="B651" s="39">
        <v>202.5</v>
      </c>
      <c r="C651" s="43">
        <v>100.066666</v>
      </c>
      <c r="D651" s="40">
        <v>93.75</v>
      </c>
    </row>
    <row r="652" spans="1:4" x14ac:dyDescent="0.25">
      <c r="A652" s="24">
        <v>44042</v>
      </c>
      <c r="B652" s="39">
        <v>201</v>
      </c>
      <c r="C652" s="43">
        <v>99.199996999999996</v>
      </c>
      <c r="D652" s="40">
        <v>94.1875</v>
      </c>
    </row>
    <row r="653" spans="1:4" x14ac:dyDescent="0.25">
      <c r="A653" s="24">
        <v>44043</v>
      </c>
      <c r="B653" s="39">
        <v>204.39999399999999</v>
      </c>
      <c r="C653" s="43">
        <v>101</v>
      </c>
      <c r="D653" s="40">
        <v>102.885002</v>
      </c>
    </row>
    <row r="654" spans="1:4" x14ac:dyDescent="0.25">
      <c r="A654" s="24">
        <v>44046</v>
      </c>
      <c r="B654" s="39">
        <v>211.520004</v>
      </c>
      <c r="C654" s="43">
        <v>96.613335000000006</v>
      </c>
      <c r="D654" s="40">
        <v>108.199997</v>
      </c>
    </row>
    <row r="655" spans="1:4" x14ac:dyDescent="0.25">
      <c r="A655" s="24">
        <v>44047</v>
      </c>
      <c r="B655" s="39">
        <v>214.16999799999999</v>
      </c>
      <c r="C655" s="43">
        <v>99.667336000000006</v>
      </c>
      <c r="D655" s="40">
        <v>109.13249999999999</v>
      </c>
    </row>
    <row r="656" spans="1:4" x14ac:dyDescent="0.25">
      <c r="A656" s="24">
        <v>44048</v>
      </c>
      <c r="B656" s="39">
        <v>214.89999399999999</v>
      </c>
      <c r="C656" s="43">
        <v>99.532668999999999</v>
      </c>
      <c r="D656" s="40">
        <v>109.37750200000001</v>
      </c>
    </row>
    <row r="657" spans="1:4" x14ac:dyDescent="0.25">
      <c r="A657" s="24">
        <v>44049</v>
      </c>
      <c r="B657" s="39">
        <v>212.33999600000001</v>
      </c>
      <c r="C657" s="43">
        <v>99.388664000000006</v>
      </c>
      <c r="D657" s="40">
        <v>110.404999</v>
      </c>
    </row>
    <row r="658" spans="1:4" x14ac:dyDescent="0.25">
      <c r="A658" s="24">
        <v>44050</v>
      </c>
      <c r="B658" s="39">
        <v>214.85000600000001</v>
      </c>
      <c r="C658" s="43">
        <v>99.969329999999999</v>
      </c>
      <c r="D658" s="40">
        <v>113.20500199999999</v>
      </c>
    </row>
    <row r="659" spans="1:4" x14ac:dyDescent="0.25">
      <c r="A659" s="24">
        <v>44053</v>
      </c>
      <c r="B659" s="39">
        <v>211.66999799999999</v>
      </c>
      <c r="C659" s="43">
        <v>96.533332999999999</v>
      </c>
      <c r="D659" s="40">
        <v>112.599998</v>
      </c>
    </row>
    <row r="660" spans="1:4" x14ac:dyDescent="0.25">
      <c r="A660" s="24">
        <v>44054</v>
      </c>
      <c r="B660" s="39">
        <v>207.16000399999999</v>
      </c>
      <c r="C660" s="43">
        <v>93.066665999999998</v>
      </c>
      <c r="D660" s="40">
        <v>111.970001</v>
      </c>
    </row>
    <row r="661" spans="1:4" x14ac:dyDescent="0.25">
      <c r="A661" s="24">
        <v>44055</v>
      </c>
      <c r="B661" s="39">
        <v>205.28999300000001</v>
      </c>
      <c r="C661" s="43">
        <v>98</v>
      </c>
      <c r="D661" s="40">
        <v>110.49749799999999</v>
      </c>
    </row>
    <row r="662" spans="1:4" x14ac:dyDescent="0.25">
      <c r="A662" s="24">
        <v>44056</v>
      </c>
      <c r="B662" s="39">
        <v>209.44000199999999</v>
      </c>
      <c r="C662" s="43">
        <v>107.400002</v>
      </c>
      <c r="D662" s="40">
        <v>114.43</v>
      </c>
    </row>
    <row r="663" spans="1:4" x14ac:dyDescent="0.25">
      <c r="A663" s="24">
        <v>44057</v>
      </c>
      <c r="B663" s="39">
        <v>208.759995</v>
      </c>
      <c r="C663" s="43">
        <v>110.999336</v>
      </c>
      <c r="D663" s="40">
        <v>114.83000199999999</v>
      </c>
    </row>
    <row r="664" spans="1:4" x14ac:dyDescent="0.25">
      <c r="A664" s="24">
        <v>44060</v>
      </c>
      <c r="B664" s="39">
        <v>209.60000600000001</v>
      </c>
      <c r="C664" s="43">
        <v>111.800003</v>
      </c>
      <c r="D664" s="40">
        <v>116.0625</v>
      </c>
    </row>
    <row r="665" spans="1:4" x14ac:dyDescent="0.25">
      <c r="A665" s="24">
        <v>44061</v>
      </c>
      <c r="B665" s="39">
        <v>210.529999</v>
      </c>
      <c r="C665" s="43">
        <v>126.599335</v>
      </c>
      <c r="D665" s="40">
        <v>114.352501</v>
      </c>
    </row>
    <row r="666" spans="1:4" x14ac:dyDescent="0.25">
      <c r="A666" s="24">
        <v>44062</v>
      </c>
      <c r="B666" s="39">
        <v>211.490005</v>
      </c>
      <c r="C666" s="43">
        <v>124.333336</v>
      </c>
      <c r="D666" s="40">
        <v>115.98249800000001</v>
      </c>
    </row>
    <row r="667" spans="1:4" x14ac:dyDescent="0.25">
      <c r="A667" s="24">
        <v>44063</v>
      </c>
      <c r="B667" s="39">
        <v>209.53999300000001</v>
      </c>
      <c r="C667" s="43">
        <v>124.045334</v>
      </c>
      <c r="D667" s="40">
        <v>115.75</v>
      </c>
    </row>
    <row r="668" spans="1:4" x14ac:dyDescent="0.25">
      <c r="A668" s="24">
        <v>44064</v>
      </c>
      <c r="B668" s="39">
        <v>213.86000100000001</v>
      </c>
      <c r="C668" s="43">
        <v>136.31733700000001</v>
      </c>
      <c r="D668" s="40">
        <v>119.262497</v>
      </c>
    </row>
    <row r="669" spans="1:4" x14ac:dyDescent="0.25">
      <c r="A669" s="24">
        <v>44067</v>
      </c>
      <c r="B669" s="39">
        <v>214.78999300000001</v>
      </c>
      <c r="C669" s="43">
        <v>141.75199900000001</v>
      </c>
      <c r="D669" s="40">
        <v>128.697495</v>
      </c>
    </row>
    <row r="670" spans="1:4" x14ac:dyDescent="0.25">
      <c r="A670" s="24">
        <v>44068</v>
      </c>
      <c r="B670" s="39">
        <v>213.10000600000001</v>
      </c>
      <c r="C670" s="43">
        <v>131.65933200000001</v>
      </c>
      <c r="D670" s="40">
        <v>124.697502</v>
      </c>
    </row>
    <row r="671" spans="1:4" x14ac:dyDescent="0.25">
      <c r="A671" s="24">
        <v>44069</v>
      </c>
      <c r="B671" s="39">
        <v>217.88000500000001</v>
      </c>
      <c r="C671" s="43">
        <v>137.33332799999999</v>
      </c>
      <c r="D671" s="40">
        <v>126.18</v>
      </c>
    </row>
    <row r="672" spans="1:4" x14ac:dyDescent="0.25">
      <c r="A672" s="24">
        <v>44070</v>
      </c>
      <c r="B672" s="39">
        <v>222.88999899999999</v>
      </c>
      <c r="C672" s="43">
        <v>145.36399800000001</v>
      </c>
      <c r="D672" s="40">
        <v>127.14250199999999</v>
      </c>
    </row>
    <row r="673" spans="1:4" x14ac:dyDescent="0.25">
      <c r="A673" s="24">
        <v>44071</v>
      </c>
      <c r="B673" s="39">
        <v>228.179993</v>
      </c>
      <c r="C673" s="43">
        <v>153.00799599999999</v>
      </c>
      <c r="D673" s="40">
        <v>126.012497</v>
      </c>
    </row>
    <row r="674" spans="1:4" x14ac:dyDescent="0.25">
      <c r="A674" s="24">
        <v>44074</v>
      </c>
      <c r="B674" s="39">
        <v>227</v>
      </c>
      <c r="C674" s="43">
        <v>148.203339</v>
      </c>
      <c r="D674" s="40">
        <v>127.58000199999999</v>
      </c>
    </row>
    <row r="675" spans="1:4" x14ac:dyDescent="0.25">
      <c r="A675" s="24">
        <v>44075</v>
      </c>
      <c r="B675" s="39">
        <v>225.509995</v>
      </c>
      <c r="C675" s="43">
        <v>167.38000500000001</v>
      </c>
      <c r="D675" s="40">
        <v>132.759995</v>
      </c>
    </row>
    <row r="676" spans="1:4" x14ac:dyDescent="0.25">
      <c r="A676" s="24">
        <v>44076</v>
      </c>
      <c r="B676" s="39">
        <v>227.970001</v>
      </c>
      <c r="C676" s="43">
        <v>159.66333</v>
      </c>
      <c r="D676" s="40">
        <v>137.58999600000001</v>
      </c>
    </row>
    <row r="677" spans="1:4" x14ac:dyDescent="0.25">
      <c r="A677" s="24">
        <v>44077</v>
      </c>
      <c r="B677" s="39">
        <v>229.270004</v>
      </c>
      <c r="C677" s="43">
        <v>135.74333200000001</v>
      </c>
      <c r="D677" s="40">
        <v>126.910004</v>
      </c>
    </row>
    <row r="678" spans="1:4" x14ac:dyDescent="0.25">
      <c r="A678" s="24">
        <v>44078</v>
      </c>
      <c r="B678" s="39">
        <v>215.10000600000001</v>
      </c>
      <c r="C678" s="43">
        <v>134.270004</v>
      </c>
      <c r="D678" s="40">
        <v>120.07</v>
      </c>
    </row>
    <row r="679" spans="1:4" x14ac:dyDescent="0.25">
      <c r="A679" s="24">
        <v>44082</v>
      </c>
      <c r="B679" s="39">
        <v>206.5</v>
      </c>
      <c r="C679" s="43">
        <v>118.666664</v>
      </c>
      <c r="D679" s="40">
        <v>113.949997</v>
      </c>
    </row>
    <row r="680" spans="1:4" x14ac:dyDescent="0.25">
      <c r="A680" s="24">
        <v>44083</v>
      </c>
      <c r="B680" s="39">
        <v>207.60000600000001</v>
      </c>
      <c r="C680" s="43">
        <v>118.866669</v>
      </c>
      <c r="D680" s="40">
        <v>117.260002</v>
      </c>
    </row>
    <row r="681" spans="1:4" x14ac:dyDescent="0.25">
      <c r="A681" s="24">
        <v>44084</v>
      </c>
      <c r="B681" s="39">
        <v>213.39999399999999</v>
      </c>
      <c r="C681" s="43">
        <v>128.73666399999999</v>
      </c>
      <c r="D681" s="40">
        <v>120.360001</v>
      </c>
    </row>
    <row r="682" spans="1:4" x14ac:dyDescent="0.25">
      <c r="A682" s="24">
        <v>44085</v>
      </c>
      <c r="B682" s="39">
        <v>207.199997</v>
      </c>
      <c r="C682" s="43">
        <v>127.313332</v>
      </c>
      <c r="D682" s="40">
        <v>114.57</v>
      </c>
    </row>
    <row r="683" spans="1:4" x14ac:dyDescent="0.25">
      <c r="A683" s="24">
        <v>44088</v>
      </c>
      <c r="B683" s="39">
        <v>204.240005</v>
      </c>
      <c r="C683" s="43">
        <v>126.98333</v>
      </c>
      <c r="D683" s="40">
        <v>114.720001</v>
      </c>
    </row>
    <row r="684" spans="1:4" x14ac:dyDescent="0.25">
      <c r="A684" s="24">
        <v>44089</v>
      </c>
      <c r="B684" s="39">
        <v>208.41999799999999</v>
      </c>
      <c r="C684" s="43">
        <v>145.520004</v>
      </c>
      <c r="D684" s="40">
        <v>118.33000199999999</v>
      </c>
    </row>
    <row r="685" spans="1:4" x14ac:dyDescent="0.25">
      <c r="A685" s="24">
        <v>44090</v>
      </c>
      <c r="B685" s="39">
        <v>210.61999499999999</v>
      </c>
      <c r="C685" s="43">
        <v>146.62333699999999</v>
      </c>
      <c r="D685" s="40">
        <v>115.230003</v>
      </c>
    </row>
    <row r="686" spans="1:4" x14ac:dyDescent="0.25">
      <c r="A686" s="24">
        <v>44091</v>
      </c>
      <c r="B686" s="39">
        <v>200.050003</v>
      </c>
      <c r="C686" s="43">
        <v>138.53334000000001</v>
      </c>
      <c r="D686" s="40">
        <v>109.720001</v>
      </c>
    </row>
    <row r="687" spans="1:4" x14ac:dyDescent="0.25">
      <c r="A687" s="24">
        <v>44092</v>
      </c>
      <c r="B687" s="39">
        <v>202.800003</v>
      </c>
      <c r="C687" s="43">
        <v>149.31333900000001</v>
      </c>
      <c r="D687" s="40">
        <v>110.400002</v>
      </c>
    </row>
    <row r="688" spans="1:4" x14ac:dyDescent="0.25">
      <c r="A688" s="24">
        <v>44095</v>
      </c>
      <c r="B688" s="39">
        <v>197.19000199999999</v>
      </c>
      <c r="C688" s="43">
        <v>151.04333500000001</v>
      </c>
      <c r="D688" s="40">
        <v>104.540001</v>
      </c>
    </row>
    <row r="689" spans="1:4" x14ac:dyDescent="0.25">
      <c r="A689" s="24">
        <v>44096</v>
      </c>
      <c r="B689" s="39">
        <v>205.05999800000001</v>
      </c>
      <c r="C689" s="43">
        <v>143.199997</v>
      </c>
      <c r="D689" s="40">
        <v>112.68</v>
      </c>
    </row>
    <row r="690" spans="1:4" x14ac:dyDescent="0.25">
      <c r="A690" s="24">
        <v>44097</v>
      </c>
      <c r="B690" s="39">
        <v>207.89999399999999</v>
      </c>
      <c r="C690" s="43">
        <v>135.05332899999999</v>
      </c>
      <c r="D690" s="40">
        <v>111.620003</v>
      </c>
    </row>
    <row r="691" spans="1:4" x14ac:dyDescent="0.25">
      <c r="A691" s="24">
        <v>44098</v>
      </c>
      <c r="B691" s="39">
        <v>199.85000600000001</v>
      </c>
      <c r="C691" s="43">
        <v>121.26667</v>
      </c>
      <c r="D691" s="40">
        <v>105.16999800000001</v>
      </c>
    </row>
    <row r="692" spans="1:4" x14ac:dyDescent="0.25">
      <c r="A692" s="24">
        <v>44099</v>
      </c>
      <c r="B692" s="39">
        <v>203.550003</v>
      </c>
      <c r="C692" s="43">
        <v>131.15666200000001</v>
      </c>
      <c r="D692" s="40">
        <v>108.43</v>
      </c>
    </row>
    <row r="693" spans="1:4" x14ac:dyDescent="0.25">
      <c r="A693" s="24">
        <v>44102</v>
      </c>
      <c r="B693" s="39">
        <v>210.88000500000001</v>
      </c>
      <c r="C693" s="43">
        <v>141.53999300000001</v>
      </c>
      <c r="D693" s="40">
        <v>115.010002</v>
      </c>
    </row>
    <row r="694" spans="1:4" x14ac:dyDescent="0.25">
      <c r="A694" s="24">
        <v>44103</v>
      </c>
      <c r="B694" s="39">
        <v>209.35000600000001</v>
      </c>
      <c r="C694" s="43">
        <v>138.66667200000001</v>
      </c>
      <c r="D694" s="40">
        <v>114.550003</v>
      </c>
    </row>
    <row r="695" spans="1:4" x14ac:dyDescent="0.25">
      <c r="A695" s="24">
        <v>44104</v>
      </c>
      <c r="B695" s="39">
        <v>207.729996</v>
      </c>
      <c r="C695" s="43">
        <v>140.44000199999999</v>
      </c>
      <c r="D695" s="40">
        <v>113.790001</v>
      </c>
    </row>
    <row r="696" spans="1:4" x14ac:dyDescent="0.25">
      <c r="A696" s="24">
        <v>44105</v>
      </c>
      <c r="B696" s="39">
        <v>213.490005</v>
      </c>
      <c r="C696" s="43">
        <v>146.91999799999999</v>
      </c>
      <c r="D696" s="40">
        <v>117.639999</v>
      </c>
    </row>
    <row r="697" spans="1:4" x14ac:dyDescent="0.25">
      <c r="A697" s="24">
        <v>44106</v>
      </c>
      <c r="B697" s="39">
        <v>208</v>
      </c>
      <c r="C697" s="43">
        <v>140.46333300000001</v>
      </c>
      <c r="D697" s="40">
        <v>112.889999</v>
      </c>
    </row>
    <row r="698" spans="1:4" x14ac:dyDescent="0.25">
      <c r="A698" s="24">
        <v>44109</v>
      </c>
      <c r="B698" s="39">
        <v>207.220001</v>
      </c>
      <c r="C698" s="43">
        <v>141.116669</v>
      </c>
      <c r="D698" s="40">
        <v>113.910004</v>
      </c>
    </row>
    <row r="699" spans="1:4" x14ac:dyDescent="0.25">
      <c r="A699" s="24">
        <v>44110</v>
      </c>
      <c r="B699" s="39">
        <v>208.820007</v>
      </c>
      <c r="C699" s="43">
        <v>141.26333600000001</v>
      </c>
      <c r="D699" s="40">
        <v>115.699997</v>
      </c>
    </row>
    <row r="700" spans="1:4" x14ac:dyDescent="0.25">
      <c r="A700" s="24">
        <v>44111</v>
      </c>
      <c r="B700" s="39">
        <v>207.05999800000001</v>
      </c>
      <c r="C700" s="43">
        <v>139.95666499999999</v>
      </c>
      <c r="D700" s="40">
        <v>114.620003</v>
      </c>
    </row>
    <row r="701" spans="1:4" x14ac:dyDescent="0.25">
      <c r="A701" s="24">
        <v>44112</v>
      </c>
      <c r="B701" s="39">
        <v>210.509995</v>
      </c>
      <c r="C701" s="43">
        <v>146.14666700000001</v>
      </c>
      <c r="D701" s="40">
        <v>116.25</v>
      </c>
    </row>
    <row r="702" spans="1:4" x14ac:dyDescent="0.25">
      <c r="A702" s="24">
        <v>44113</v>
      </c>
      <c r="B702" s="39">
        <v>211.229996</v>
      </c>
      <c r="C702" s="43">
        <v>143.37666300000001</v>
      </c>
      <c r="D702" s="40">
        <v>115.279999</v>
      </c>
    </row>
    <row r="703" spans="1:4" x14ac:dyDescent="0.25">
      <c r="A703" s="24">
        <v>44116</v>
      </c>
      <c r="B703" s="39">
        <v>218.78999300000001</v>
      </c>
      <c r="C703" s="43">
        <v>147.33332799999999</v>
      </c>
      <c r="D703" s="40">
        <v>120.05999799999999</v>
      </c>
    </row>
    <row r="704" spans="1:4" x14ac:dyDescent="0.25">
      <c r="A704" s="24">
        <v>44117</v>
      </c>
      <c r="B704" s="39">
        <v>222.720001</v>
      </c>
      <c r="C704" s="43">
        <v>147.78334000000001</v>
      </c>
      <c r="D704" s="40">
        <v>125.269997</v>
      </c>
    </row>
    <row r="705" spans="1:4" x14ac:dyDescent="0.25">
      <c r="A705" s="24">
        <v>44118</v>
      </c>
      <c r="B705" s="39">
        <v>223</v>
      </c>
      <c r="C705" s="43">
        <v>149.92666600000001</v>
      </c>
      <c r="D705" s="40">
        <v>121</v>
      </c>
    </row>
    <row r="706" spans="1:4" x14ac:dyDescent="0.25">
      <c r="A706" s="24">
        <v>44119</v>
      </c>
      <c r="B706" s="39">
        <v>217.10000600000001</v>
      </c>
      <c r="C706" s="43">
        <v>150.10333299999999</v>
      </c>
      <c r="D706" s="40">
        <v>118.720001</v>
      </c>
    </row>
    <row r="707" spans="1:4" x14ac:dyDescent="0.25">
      <c r="A707" s="24">
        <v>44120</v>
      </c>
      <c r="B707" s="39">
        <v>220.14999399999999</v>
      </c>
      <c r="C707" s="43">
        <v>151.479996</v>
      </c>
      <c r="D707" s="40">
        <v>121.279999</v>
      </c>
    </row>
    <row r="708" spans="1:4" x14ac:dyDescent="0.25">
      <c r="A708" s="24">
        <v>44123</v>
      </c>
      <c r="B708" s="39">
        <v>220.41999799999999</v>
      </c>
      <c r="C708" s="43">
        <v>148.74667400000001</v>
      </c>
      <c r="D708" s="40">
        <v>119.959999</v>
      </c>
    </row>
    <row r="709" spans="1:4" x14ac:dyDescent="0.25">
      <c r="A709" s="24">
        <v>44124</v>
      </c>
      <c r="B709" s="39">
        <v>215.800003</v>
      </c>
      <c r="C709" s="43">
        <v>143.91667200000001</v>
      </c>
      <c r="D709" s="40">
        <v>116.199997</v>
      </c>
    </row>
    <row r="710" spans="1:4" x14ac:dyDescent="0.25">
      <c r="A710" s="24">
        <v>44125</v>
      </c>
      <c r="B710" s="39">
        <v>213.11999499999999</v>
      </c>
      <c r="C710" s="43">
        <v>140.89999399999999</v>
      </c>
      <c r="D710" s="40">
        <v>116.66999800000001</v>
      </c>
    </row>
    <row r="711" spans="1:4" x14ac:dyDescent="0.25">
      <c r="A711" s="24">
        <v>44126</v>
      </c>
      <c r="B711" s="39">
        <v>213.929993</v>
      </c>
      <c r="C711" s="43">
        <v>147.30667099999999</v>
      </c>
      <c r="D711" s="40">
        <v>117.449997</v>
      </c>
    </row>
    <row r="712" spans="1:4" x14ac:dyDescent="0.25">
      <c r="A712" s="24">
        <v>44127</v>
      </c>
      <c r="B712" s="39">
        <v>215.029999</v>
      </c>
      <c r="C712" s="43">
        <v>140.613327</v>
      </c>
      <c r="D712" s="40">
        <v>116.389999</v>
      </c>
    </row>
    <row r="713" spans="1:4" x14ac:dyDescent="0.25">
      <c r="A713" s="24">
        <v>44130</v>
      </c>
      <c r="B713" s="39">
        <v>213.85000600000001</v>
      </c>
      <c r="C713" s="43">
        <v>137.21000699999999</v>
      </c>
      <c r="D713" s="40">
        <v>114.010002</v>
      </c>
    </row>
    <row r="714" spans="1:4" x14ac:dyDescent="0.25">
      <c r="A714" s="24">
        <v>44131</v>
      </c>
      <c r="B714" s="39">
        <v>211.58999600000001</v>
      </c>
      <c r="C714" s="43">
        <v>141.25332599999999</v>
      </c>
      <c r="D714" s="40">
        <v>115.489998</v>
      </c>
    </row>
    <row r="715" spans="1:4" x14ac:dyDescent="0.25">
      <c r="A715" s="24">
        <v>44132</v>
      </c>
      <c r="B715" s="39">
        <v>207.66999799999999</v>
      </c>
      <c r="C715" s="43">
        <v>138.82666</v>
      </c>
      <c r="D715" s="40">
        <v>115.050003</v>
      </c>
    </row>
    <row r="716" spans="1:4" x14ac:dyDescent="0.25">
      <c r="A716" s="24">
        <v>44133</v>
      </c>
      <c r="B716" s="39">
        <v>204.070007</v>
      </c>
      <c r="C716" s="43">
        <v>136.653336</v>
      </c>
      <c r="D716" s="40">
        <v>112.370003</v>
      </c>
    </row>
    <row r="717" spans="1:4" x14ac:dyDescent="0.25">
      <c r="A717" s="24">
        <v>44134</v>
      </c>
      <c r="B717" s="39">
        <v>203.5</v>
      </c>
      <c r="C717" s="43">
        <v>135.633331</v>
      </c>
      <c r="D717" s="40">
        <v>111.05999799999999</v>
      </c>
    </row>
    <row r="718" spans="1:4" x14ac:dyDescent="0.25">
      <c r="A718" s="24">
        <v>44137</v>
      </c>
      <c r="B718" s="39">
        <v>204.28999300000001</v>
      </c>
      <c r="C718" s="43">
        <v>131.33332799999999</v>
      </c>
      <c r="D718" s="40">
        <v>109.110001</v>
      </c>
    </row>
    <row r="719" spans="1:4" x14ac:dyDescent="0.25">
      <c r="A719" s="24">
        <v>44138</v>
      </c>
      <c r="B719" s="39">
        <v>203.88999899999999</v>
      </c>
      <c r="C719" s="43">
        <v>136.57666</v>
      </c>
      <c r="D719" s="40">
        <v>109.660004</v>
      </c>
    </row>
    <row r="720" spans="1:4" x14ac:dyDescent="0.25">
      <c r="A720" s="24">
        <v>44139</v>
      </c>
      <c r="B720" s="39">
        <v>214.020004</v>
      </c>
      <c r="C720" s="43">
        <v>143.53999300000001</v>
      </c>
      <c r="D720" s="40">
        <v>114.139999</v>
      </c>
    </row>
    <row r="721" spans="1:4" x14ac:dyDescent="0.25">
      <c r="A721" s="24">
        <v>44140</v>
      </c>
      <c r="B721" s="39">
        <v>222.03999300000001</v>
      </c>
      <c r="C721" s="43">
        <v>142.76666299999999</v>
      </c>
      <c r="D721" s="40">
        <v>117.949997</v>
      </c>
    </row>
    <row r="722" spans="1:4" x14ac:dyDescent="0.25">
      <c r="A722" s="24">
        <v>44141</v>
      </c>
      <c r="B722" s="39">
        <v>222.259995</v>
      </c>
      <c r="C722" s="43">
        <v>145.366669</v>
      </c>
      <c r="D722" s="40">
        <v>118.32</v>
      </c>
    </row>
    <row r="723" spans="1:4" x14ac:dyDescent="0.25">
      <c r="A723" s="24">
        <v>44144</v>
      </c>
      <c r="B723" s="39">
        <v>224.44000199999999</v>
      </c>
      <c r="C723" s="43">
        <v>146.5</v>
      </c>
      <c r="D723" s="40">
        <v>120.5</v>
      </c>
    </row>
    <row r="724" spans="1:4" x14ac:dyDescent="0.25">
      <c r="A724" s="24">
        <v>44145</v>
      </c>
      <c r="B724" s="39">
        <v>214.5</v>
      </c>
      <c r="C724" s="43">
        <v>140.029999</v>
      </c>
      <c r="D724" s="40">
        <v>115.550003</v>
      </c>
    </row>
    <row r="725" spans="1:4" x14ac:dyDescent="0.25">
      <c r="A725" s="24">
        <v>44146</v>
      </c>
      <c r="B725" s="39">
        <v>212.38999899999999</v>
      </c>
      <c r="C725" s="43">
        <v>138.816666</v>
      </c>
      <c r="D725" s="40">
        <v>117.19000200000001</v>
      </c>
    </row>
    <row r="726" spans="1:4" x14ac:dyDescent="0.25">
      <c r="A726" s="24">
        <v>44147</v>
      </c>
      <c r="B726" s="39">
        <v>217.21000699999999</v>
      </c>
      <c r="C726" s="43">
        <v>138.35000600000001</v>
      </c>
      <c r="D726" s="40">
        <v>119.620003</v>
      </c>
    </row>
    <row r="727" spans="1:4" x14ac:dyDescent="0.25">
      <c r="A727" s="24">
        <v>44148</v>
      </c>
      <c r="B727" s="39">
        <v>216.36000100000001</v>
      </c>
      <c r="C727" s="43">
        <v>136.949997</v>
      </c>
      <c r="D727" s="40">
        <v>119.44000200000001</v>
      </c>
    </row>
    <row r="728" spans="1:4" x14ac:dyDescent="0.25">
      <c r="A728" s="24">
        <v>44151</v>
      </c>
      <c r="B728" s="39">
        <v>214.86999499999999</v>
      </c>
      <c r="C728" s="43">
        <v>136.30999800000001</v>
      </c>
      <c r="D728" s="40">
        <v>118.91999800000001</v>
      </c>
    </row>
    <row r="729" spans="1:4" x14ac:dyDescent="0.25">
      <c r="A729" s="24">
        <v>44152</v>
      </c>
      <c r="B729" s="39">
        <v>216.10000600000001</v>
      </c>
      <c r="C729" s="43">
        <v>153.38999899999999</v>
      </c>
      <c r="D729" s="40">
        <v>119.550003</v>
      </c>
    </row>
    <row r="730" spans="1:4" x14ac:dyDescent="0.25">
      <c r="A730" s="24">
        <v>44153</v>
      </c>
      <c r="B730" s="39">
        <v>213.64999399999999</v>
      </c>
      <c r="C730" s="43">
        <v>149.449997</v>
      </c>
      <c r="D730" s="40">
        <v>118.610001</v>
      </c>
    </row>
    <row r="731" spans="1:4" x14ac:dyDescent="0.25">
      <c r="A731" s="24">
        <v>44154</v>
      </c>
      <c r="B731" s="39">
        <v>211.38000500000001</v>
      </c>
      <c r="C731" s="43">
        <v>164</v>
      </c>
      <c r="D731" s="40">
        <v>117.589996</v>
      </c>
    </row>
    <row r="732" spans="1:4" x14ac:dyDescent="0.25">
      <c r="A732" s="24">
        <v>44155</v>
      </c>
      <c r="B732" s="39">
        <v>212.199997</v>
      </c>
      <c r="C732" s="43">
        <v>165.99667400000001</v>
      </c>
      <c r="D732" s="40">
        <v>118.639999</v>
      </c>
    </row>
    <row r="733" spans="1:4" x14ac:dyDescent="0.25">
      <c r="A733" s="24">
        <v>44158</v>
      </c>
      <c r="B733" s="39">
        <v>210.949997</v>
      </c>
      <c r="C733" s="43">
        <v>167.83332799999999</v>
      </c>
      <c r="D733" s="40">
        <v>117.18</v>
      </c>
    </row>
    <row r="734" spans="1:4" x14ac:dyDescent="0.25">
      <c r="A734" s="24">
        <v>44159</v>
      </c>
      <c r="B734" s="39">
        <v>209.58999600000001</v>
      </c>
      <c r="C734" s="43">
        <v>180.133331</v>
      </c>
      <c r="D734" s="40">
        <v>113.910004</v>
      </c>
    </row>
    <row r="735" spans="1:4" x14ac:dyDescent="0.25">
      <c r="A735" s="24">
        <v>44160</v>
      </c>
      <c r="B735" s="39">
        <v>215.11000100000001</v>
      </c>
      <c r="C735" s="43">
        <v>183.35333299999999</v>
      </c>
      <c r="D735" s="40">
        <v>115.550003</v>
      </c>
    </row>
    <row r="736" spans="1:4" x14ac:dyDescent="0.25">
      <c r="A736" s="24">
        <v>44162</v>
      </c>
      <c r="B736" s="39">
        <v>214.85000600000001</v>
      </c>
      <c r="C736" s="43">
        <v>193.720001</v>
      </c>
      <c r="D736" s="40">
        <v>116.57</v>
      </c>
    </row>
    <row r="737" spans="1:4" x14ac:dyDescent="0.25">
      <c r="A737" s="24">
        <v>44165</v>
      </c>
      <c r="B737" s="39">
        <v>214.10000600000001</v>
      </c>
      <c r="C737" s="43">
        <v>200.73666399999999</v>
      </c>
      <c r="D737" s="40">
        <v>116.970001</v>
      </c>
    </row>
    <row r="738" spans="1:4" x14ac:dyDescent="0.25">
      <c r="A738" s="24">
        <v>44166</v>
      </c>
      <c r="B738" s="39">
        <v>214.509995</v>
      </c>
      <c r="C738" s="43">
        <v>199.19667100000001</v>
      </c>
      <c r="D738" s="40">
        <v>121.010002</v>
      </c>
    </row>
    <row r="739" spans="1:4" x14ac:dyDescent="0.25">
      <c r="A739" s="24">
        <v>44167</v>
      </c>
      <c r="B739" s="39">
        <v>214.88000500000001</v>
      </c>
      <c r="C739" s="43">
        <v>185.479996</v>
      </c>
      <c r="D739" s="40">
        <v>122.019997</v>
      </c>
    </row>
    <row r="740" spans="1:4" x14ac:dyDescent="0.25">
      <c r="A740" s="24">
        <v>44168</v>
      </c>
      <c r="B740" s="39">
        <v>214.61000100000001</v>
      </c>
      <c r="C740" s="43">
        <v>196.67334</v>
      </c>
      <c r="D740" s="40">
        <v>123.519997</v>
      </c>
    </row>
    <row r="741" spans="1:4" x14ac:dyDescent="0.25">
      <c r="A741" s="24">
        <v>44169</v>
      </c>
      <c r="B741" s="39">
        <v>214.220001</v>
      </c>
      <c r="C741" s="43">
        <v>197.00332599999999</v>
      </c>
      <c r="D741" s="40">
        <v>122.599998</v>
      </c>
    </row>
    <row r="742" spans="1:4" x14ac:dyDescent="0.25">
      <c r="A742" s="24">
        <v>44172</v>
      </c>
      <c r="B742" s="39">
        <v>214.36999499999999</v>
      </c>
      <c r="C742" s="43">
        <v>201.63999899999999</v>
      </c>
      <c r="D742" s="40">
        <v>122.30999799999999</v>
      </c>
    </row>
    <row r="743" spans="1:4" x14ac:dyDescent="0.25">
      <c r="A743" s="24">
        <v>44173</v>
      </c>
      <c r="B743" s="39">
        <v>213.970001</v>
      </c>
      <c r="C743" s="43">
        <v>208.50332599999999</v>
      </c>
      <c r="D743" s="40">
        <v>124.370003</v>
      </c>
    </row>
    <row r="744" spans="1:4" x14ac:dyDescent="0.25">
      <c r="A744" s="24">
        <v>44174</v>
      </c>
      <c r="B744" s="39">
        <v>215.16000399999999</v>
      </c>
      <c r="C744" s="43">
        <v>217.89666700000001</v>
      </c>
      <c r="D744" s="40">
        <v>124.529999</v>
      </c>
    </row>
    <row r="745" spans="1:4" x14ac:dyDescent="0.25">
      <c r="A745" s="24">
        <v>44175</v>
      </c>
      <c r="B745" s="39">
        <v>211.770004</v>
      </c>
      <c r="C745" s="43">
        <v>191.45666499999999</v>
      </c>
      <c r="D745" s="40">
        <v>120.5</v>
      </c>
    </row>
    <row r="746" spans="1:4" x14ac:dyDescent="0.25">
      <c r="A746" s="24">
        <v>44176</v>
      </c>
      <c r="B746" s="39">
        <v>210.050003</v>
      </c>
      <c r="C746" s="43">
        <v>205.00332599999999</v>
      </c>
      <c r="D746" s="40">
        <v>122.43</v>
      </c>
    </row>
    <row r="747" spans="1:4" x14ac:dyDescent="0.25">
      <c r="A747" s="24">
        <v>44179</v>
      </c>
      <c r="B747" s="39">
        <v>213.10000600000001</v>
      </c>
      <c r="C747" s="43">
        <v>206.33332799999999</v>
      </c>
      <c r="D747" s="40">
        <v>122.599998</v>
      </c>
    </row>
    <row r="748" spans="1:4" x14ac:dyDescent="0.25">
      <c r="A748" s="24">
        <v>44180</v>
      </c>
      <c r="B748" s="39">
        <v>215.16999799999999</v>
      </c>
      <c r="C748" s="43">
        <v>214.42666600000001</v>
      </c>
      <c r="D748" s="40">
        <v>124.339996</v>
      </c>
    </row>
    <row r="749" spans="1:4" x14ac:dyDescent="0.25">
      <c r="A749" s="24">
        <v>44181</v>
      </c>
      <c r="B749" s="39">
        <v>214.75</v>
      </c>
      <c r="C749" s="43">
        <v>209.41000399999999</v>
      </c>
      <c r="D749" s="40">
        <v>127.410004</v>
      </c>
    </row>
    <row r="750" spans="1:4" x14ac:dyDescent="0.25">
      <c r="A750" s="24">
        <v>44182</v>
      </c>
      <c r="B750" s="39">
        <v>219.86999499999999</v>
      </c>
      <c r="C750" s="43">
        <v>209.39666700000001</v>
      </c>
      <c r="D750" s="40">
        <v>128.89999399999999</v>
      </c>
    </row>
    <row r="751" spans="1:4" x14ac:dyDescent="0.25">
      <c r="A751" s="24">
        <v>44183</v>
      </c>
      <c r="B751" s="39">
        <v>218.58999600000001</v>
      </c>
      <c r="C751" s="43">
        <v>222.96665999999999</v>
      </c>
      <c r="D751" s="40">
        <v>128.96000699999999</v>
      </c>
    </row>
    <row r="752" spans="1:4" x14ac:dyDescent="0.25">
      <c r="A752" s="24">
        <v>44186</v>
      </c>
      <c r="B752" s="39">
        <v>217.550003</v>
      </c>
      <c r="C752" s="43">
        <v>222.08000200000001</v>
      </c>
      <c r="D752" s="40">
        <v>125.019997</v>
      </c>
    </row>
    <row r="753" spans="1:4" x14ac:dyDescent="0.25">
      <c r="A753" s="24">
        <v>44187</v>
      </c>
      <c r="B753" s="39">
        <v>222.69000199999999</v>
      </c>
      <c r="C753" s="43">
        <v>216</v>
      </c>
      <c r="D753" s="40">
        <v>131.61000100000001</v>
      </c>
    </row>
    <row r="754" spans="1:4" x14ac:dyDescent="0.25">
      <c r="A754" s="24">
        <v>44188</v>
      </c>
      <c r="B754" s="39">
        <v>223.11000100000001</v>
      </c>
      <c r="C754" s="43">
        <v>210.73333700000001</v>
      </c>
      <c r="D754" s="40">
        <v>132.16000399999999</v>
      </c>
    </row>
    <row r="755" spans="1:4" x14ac:dyDescent="0.25">
      <c r="A755" s="24">
        <v>44189</v>
      </c>
      <c r="B755" s="39">
        <v>221.41999799999999</v>
      </c>
      <c r="C755" s="43">
        <v>214.33000200000001</v>
      </c>
      <c r="D755" s="40">
        <v>131.320007</v>
      </c>
    </row>
    <row r="756" spans="1:4" x14ac:dyDescent="0.25">
      <c r="A756" s="24">
        <v>44193</v>
      </c>
      <c r="B756" s="39">
        <v>224.449997</v>
      </c>
      <c r="C756" s="43">
        <v>224.83667</v>
      </c>
      <c r="D756" s="40">
        <v>133.990005</v>
      </c>
    </row>
    <row r="757" spans="1:4" x14ac:dyDescent="0.25">
      <c r="A757" s="24">
        <v>44194</v>
      </c>
      <c r="B757" s="39">
        <v>226.30999800000001</v>
      </c>
      <c r="C757" s="43">
        <v>220.33332799999999</v>
      </c>
      <c r="D757" s="40">
        <v>138.050003</v>
      </c>
    </row>
    <row r="758" spans="1:4" x14ac:dyDescent="0.25">
      <c r="A758" s="24">
        <v>44195</v>
      </c>
      <c r="B758" s="39">
        <v>225.229996</v>
      </c>
      <c r="C758" s="43">
        <v>224</v>
      </c>
      <c r="D758" s="40">
        <v>135.58000200000001</v>
      </c>
    </row>
    <row r="759" spans="1:4" x14ac:dyDescent="0.25">
      <c r="A759" s="24">
        <v>44196</v>
      </c>
      <c r="B759" s="39">
        <v>221.699997</v>
      </c>
      <c r="C759" s="43">
        <v>233.33000200000001</v>
      </c>
      <c r="D759" s="40">
        <v>134.08000200000001</v>
      </c>
    </row>
    <row r="760" spans="1:4" x14ac:dyDescent="0.25">
      <c r="A760" s="24">
        <v>44200</v>
      </c>
      <c r="B760" s="39">
        <v>222.529999</v>
      </c>
      <c r="C760" s="43">
        <v>239.820007</v>
      </c>
      <c r="D760" s="40">
        <v>133.520004</v>
      </c>
    </row>
    <row r="761" spans="1:4" x14ac:dyDescent="0.25">
      <c r="A761" s="24">
        <v>44201</v>
      </c>
      <c r="B761" s="39">
        <v>217.259995</v>
      </c>
      <c r="C761" s="43">
        <v>241.220001</v>
      </c>
      <c r="D761" s="40">
        <v>128.88999899999999</v>
      </c>
    </row>
    <row r="762" spans="1:4" x14ac:dyDescent="0.25">
      <c r="A762" s="24">
        <v>44202</v>
      </c>
      <c r="B762" s="39">
        <v>212.16999799999999</v>
      </c>
      <c r="C762" s="43">
        <v>252.83000200000001</v>
      </c>
      <c r="D762" s="40">
        <v>127.720001</v>
      </c>
    </row>
    <row r="763" spans="1:4" x14ac:dyDescent="0.25">
      <c r="A763" s="24">
        <v>44203</v>
      </c>
      <c r="B763" s="39">
        <v>214.03999300000001</v>
      </c>
      <c r="C763" s="43">
        <v>259.209991</v>
      </c>
      <c r="D763" s="40">
        <v>128.36000100000001</v>
      </c>
    </row>
    <row r="764" spans="1:4" x14ac:dyDescent="0.25">
      <c r="A764" s="24">
        <v>44204</v>
      </c>
      <c r="B764" s="39">
        <v>218.679993</v>
      </c>
      <c r="C764" s="43">
        <v>285.33334400000001</v>
      </c>
      <c r="D764" s="40">
        <v>132.429993</v>
      </c>
    </row>
    <row r="765" spans="1:4" x14ac:dyDescent="0.25">
      <c r="A765" s="24">
        <v>44207</v>
      </c>
      <c r="B765" s="39">
        <v>218.470001</v>
      </c>
      <c r="C765" s="43">
        <v>283.133331</v>
      </c>
      <c r="D765" s="40">
        <v>129.19000199999999</v>
      </c>
    </row>
    <row r="766" spans="1:4" x14ac:dyDescent="0.25">
      <c r="A766" s="24">
        <v>44208</v>
      </c>
      <c r="B766" s="39">
        <v>216.5</v>
      </c>
      <c r="C766" s="43">
        <v>277</v>
      </c>
      <c r="D766" s="40">
        <v>128.5</v>
      </c>
    </row>
    <row r="767" spans="1:4" x14ac:dyDescent="0.25">
      <c r="A767" s="24">
        <v>44209</v>
      </c>
      <c r="B767" s="39">
        <v>214.020004</v>
      </c>
      <c r="C767" s="43">
        <v>284.25332600000002</v>
      </c>
      <c r="D767" s="40">
        <v>128.759995</v>
      </c>
    </row>
    <row r="768" spans="1:4" x14ac:dyDescent="0.25">
      <c r="A768" s="24">
        <v>44210</v>
      </c>
      <c r="B768" s="39">
        <v>215.91000399999999</v>
      </c>
      <c r="C768" s="43">
        <v>281.13000499999998</v>
      </c>
      <c r="D768" s="40">
        <v>130.800003</v>
      </c>
    </row>
    <row r="769" spans="1:4" x14ac:dyDescent="0.25">
      <c r="A769" s="24">
        <v>44211</v>
      </c>
      <c r="B769" s="39">
        <v>213.520004</v>
      </c>
      <c r="C769" s="43">
        <v>284</v>
      </c>
      <c r="D769" s="40">
        <v>128.779999</v>
      </c>
    </row>
    <row r="770" spans="1:4" x14ac:dyDescent="0.25">
      <c r="A770" s="24">
        <v>44215</v>
      </c>
      <c r="B770" s="39">
        <v>213.75</v>
      </c>
      <c r="C770" s="43">
        <v>279.26666299999999</v>
      </c>
      <c r="D770" s="40">
        <v>127.779999</v>
      </c>
    </row>
    <row r="771" spans="1:4" x14ac:dyDescent="0.25">
      <c r="A771" s="24">
        <v>44216</v>
      </c>
      <c r="B771" s="39">
        <v>217.699997</v>
      </c>
      <c r="C771" s="43">
        <v>286.24667399999998</v>
      </c>
      <c r="D771" s="40">
        <v>128.66000399999999</v>
      </c>
    </row>
    <row r="772" spans="1:4" x14ac:dyDescent="0.25">
      <c r="A772" s="24">
        <v>44217</v>
      </c>
      <c r="B772" s="39">
        <v>224.699997</v>
      </c>
      <c r="C772" s="43">
        <v>285</v>
      </c>
      <c r="D772" s="40">
        <v>133.800003</v>
      </c>
    </row>
    <row r="773" spans="1:4" x14ac:dyDescent="0.25">
      <c r="A773" s="24">
        <v>44218</v>
      </c>
      <c r="B773" s="39">
        <v>227.08000200000001</v>
      </c>
      <c r="C773" s="43">
        <v>278.10333300000002</v>
      </c>
      <c r="D773" s="40">
        <v>136.279999</v>
      </c>
    </row>
    <row r="774" spans="1:4" x14ac:dyDescent="0.25">
      <c r="A774" s="24">
        <v>44221</v>
      </c>
      <c r="B774" s="39">
        <v>229.11999499999999</v>
      </c>
      <c r="C774" s="43">
        <v>285</v>
      </c>
      <c r="D774" s="40">
        <v>143.070007</v>
      </c>
    </row>
    <row r="775" spans="1:4" x14ac:dyDescent="0.25">
      <c r="A775" s="24">
        <v>44222</v>
      </c>
      <c r="B775" s="39">
        <v>231.86000100000001</v>
      </c>
      <c r="C775" s="43">
        <v>297.12667800000003</v>
      </c>
      <c r="D775" s="40">
        <v>143.60000600000001</v>
      </c>
    </row>
    <row r="776" spans="1:4" x14ac:dyDescent="0.25">
      <c r="A776" s="24">
        <v>44223</v>
      </c>
      <c r="B776" s="39">
        <v>238</v>
      </c>
      <c r="C776" s="43">
        <v>290.116669</v>
      </c>
      <c r="D776" s="40">
        <v>143.429993</v>
      </c>
    </row>
    <row r="777" spans="1:4" x14ac:dyDescent="0.25">
      <c r="A777" s="24">
        <v>44224</v>
      </c>
      <c r="B777" s="39">
        <v>235.61000100000001</v>
      </c>
      <c r="C777" s="43">
        <v>273.33334400000001</v>
      </c>
      <c r="D777" s="40">
        <v>139.520004</v>
      </c>
    </row>
    <row r="778" spans="1:4" x14ac:dyDescent="0.25">
      <c r="A778" s="24">
        <v>44225</v>
      </c>
      <c r="B778" s="39">
        <v>235.990005</v>
      </c>
      <c r="C778" s="43">
        <v>276.66665599999999</v>
      </c>
      <c r="D778" s="40">
        <v>135.83000200000001</v>
      </c>
    </row>
    <row r="779" spans="1:4" x14ac:dyDescent="0.25">
      <c r="A779" s="24">
        <v>44228</v>
      </c>
      <c r="B779" s="39">
        <v>235.05999800000001</v>
      </c>
      <c r="C779" s="43">
        <v>271.42999300000002</v>
      </c>
      <c r="D779" s="40">
        <v>133.75</v>
      </c>
    </row>
    <row r="780" spans="1:4" x14ac:dyDescent="0.25">
      <c r="A780" s="24">
        <v>44229</v>
      </c>
      <c r="B780" s="39">
        <v>241.300003</v>
      </c>
      <c r="C780" s="43">
        <v>281.55999800000001</v>
      </c>
      <c r="D780" s="40">
        <v>135.729996</v>
      </c>
    </row>
    <row r="781" spans="1:4" x14ac:dyDescent="0.25">
      <c r="A781" s="24">
        <v>44230</v>
      </c>
      <c r="B781" s="39">
        <v>239.570007</v>
      </c>
      <c r="C781" s="43">
        <v>292.33999599999999</v>
      </c>
      <c r="D781" s="40">
        <v>135.759995</v>
      </c>
    </row>
    <row r="782" spans="1:4" x14ac:dyDescent="0.25">
      <c r="A782" s="24">
        <v>44231</v>
      </c>
      <c r="B782" s="39">
        <v>242.66000399999999</v>
      </c>
      <c r="C782" s="43">
        <v>285</v>
      </c>
      <c r="D782" s="40">
        <v>136.300003</v>
      </c>
    </row>
    <row r="783" spans="1:4" x14ac:dyDescent="0.25">
      <c r="A783" s="24">
        <v>44232</v>
      </c>
      <c r="B783" s="39">
        <v>242.229996</v>
      </c>
      <c r="C783" s="43">
        <v>281.66665599999999</v>
      </c>
      <c r="D783" s="40">
        <v>137.35000600000001</v>
      </c>
    </row>
    <row r="784" spans="1:4" x14ac:dyDescent="0.25">
      <c r="A784" s="24">
        <v>44235</v>
      </c>
      <c r="B784" s="39">
        <v>243.14999399999999</v>
      </c>
      <c r="C784" s="43">
        <v>289.89001500000001</v>
      </c>
      <c r="D784" s="40">
        <v>136.029999</v>
      </c>
    </row>
    <row r="785" spans="1:4" x14ac:dyDescent="0.25">
      <c r="A785" s="24">
        <v>44236</v>
      </c>
      <c r="B785" s="39">
        <v>241.86999499999999</v>
      </c>
      <c r="C785" s="43">
        <v>285.040009</v>
      </c>
      <c r="D785" s="40">
        <v>136.61999499999999</v>
      </c>
    </row>
    <row r="786" spans="1:4" x14ac:dyDescent="0.25">
      <c r="A786" s="24">
        <v>44237</v>
      </c>
      <c r="B786" s="39">
        <v>245</v>
      </c>
      <c r="C786" s="43">
        <v>281.21331800000002</v>
      </c>
      <c r="D786" s="40">
        <v>136.479996</v>
      </c>
    </row>
    <row r="787" spans="1:4" x14ac:dyDescent="0.25">
      <c r="A787" s="24">
        <v>44238</v>
      </c>
      <c r="B787" s="39">
        <v>244.779999</v>
      </c>
      <c r="C787" s="43">
        <v>270.81332400000002</v>
      </c>
      <c r="D787" s="40">
        <v>135.89999399999999</v>
      </c>
    </row>
    <row r="788" spans="1:4" x14ac:dyDescent="0.25">
      <c r="A788" s="24">
        <v>44239</v>
      </c>
      <c r="B788" s="39">
        <v>243.929993</v>
      </c>
      <c r="C788" s="43">
        <v>267.08667000000003</v>
      </c>
      <c r="D788" s="40">
        <v>134.35000600000001</v>
      </c>
    </row>
    <row r="789" spans="1:4" x14ac:dyDescent="0.25">
      <c r="A789" s="24">
        <v>44243</v>
      </c>
      <c r="B789" s="39">
        <v>245.029999</v>
      </c>
      <c r="C789" s="43">
        <v>272.66665599999999</v>
      </c>
      <c r="D789" s="40">
        <v>135.490005</v>
      </c>
    </row>
    <row r="790" spans="1:4" x14ac:dyDescent="0.25">
      <c r="A790" s="24">
        <v>44244</v>
      </c>
      <c r="B790" s="39">
        <v>241.320007</v>
      </c>
      <c r="C790" s="43">
        <v>259.69665500000002</v>
      </c>
      <c r="D790" s="40">
        <v>131.25</v>
      </c>
    </row>
    <row r="791" spans="1:4" x14ac:dyDescent="0.25">
      <c r="A791" s="24">
        <v>44245</v>
      </c>
      <c r="B791" s="39">
        <v>241.800003</v>
      </c>
      <c r="C791" s="43">
        <v>260.29998799999998</v>
      </c>
      <c r="D791" s="40">
        <v>129.199997</v>
      </c>
    </row>
    <row r="792" spans="1:4" x14ac:dyDescent="0.25">
      <c r="A792" s="24">
        <v>44246</v>
      </c>
      <c r="B792" s="39">
        <v>243.75</v>
      </c>
      <c r="C792" s="43">
        <v>265</v>
      </c>
      <c r="D792" s="40">
        <v>130.240005</v>
      </c>
    </row>
    <row r="793" spans="1:4" x14ac:dyDescent="0.25">
      <c r="A793" s="24">
        <v>44249</v>
      </c>
      <c r="B793" s="39">
        <v>237.41999799999999</v>
      </c>
      <c r="C793" s="43">
        <v>254.21333300000001</v>
      </c>
      <c r="D793" s="40">
        <v>128.009995</v>
      </c>
    </row>
    <row r="794" spans="1:4" x14ac:dyDescent="0.25">
      <c r="A794" s="24">
        <v>44250</v>
      </c>
      <c r="B794" s="39">
        <v>230.33000200000001</v>
      </c>
      <c r="C794" s="43">
        <v>220.71000699999999</v>
      </c>
      <c r="D794" s="40">
        <v>123.760002</v>
      </c>
    </row>
    <row r="795" spans="1:4" x14ac:dyDescent="0.25">
      <c r="A795" s="24">
        <v>44251</v>
      </c>
      <c r="B795" s="39">
        <v>230.009995</v>
      </c>
      <c r="C795" s="43">
        <v>237.28334000000001</v>
      </c>
      <c r="D795" s="40">
        <v>124.94000200000001</v>
      </c>
    </row>
    <row r="796" spans="1:4" x14ac:dyDescent="0.25">
      <c r="A796" s="24">
        <v>44252</v>
      </c>
      <c r="B796" s="39">
        <v>232.08000200000001</v>
      </c>
      <c r="C796" s="43">
        <v>242.050003</v>
      </c>
      <c r="D796" s="40">
        <v>124.68</v>
      </c>
    </row>
    <row r="797" spans="1:4" x14ac:dyDescent="0.25">
      <c r="A797" s="24">
        <v>44253</v>
      </c>
      <c r="B797" s="39">
        <v>231.529999</v>
      </c>
      <c r="C797" s="43">
        <v>233.33332799999999</v>
      </c>
      <c r="D797" s="40">
        <v>122.589996</v>
      </c>
    </row>
    <row r="798" spans="1:4" x14ac:dyDescent="0.25">
      <c r="A798" s="24">
        <v>44256</v>
      </c>
      <c r="B798" s="39">
        <v>235.89999399999999</v>
      </c>
      <c r="C798" s="43">
        <v>230.03666699999999</v>
      </c>
      <c r="D798" s="40">
        <v>123.75</v>
      </c>
    </row>
    <row r="799" spans="1:4" x14ac:dyDescent="0.25">
      <c r="A799" s="24">
        <v>44257</v>
      </c>
      <c r="B799" s="39">
        <v>237.009995</v>
      </c>
      <c r="C799" s="43">
        <v>239.42666600000001</v>
      </c>
      <c r="D799" s="40">
        <v>128.41000399999999</v>
      </c>
    </row>
    <row r="800" spans="1:4" x14ac:dyDescent="0.25">
      <c r="A800" s="24">
        <v>44258</v>
      </c>
      <c r="B800" s="39">
        <v>232.16000399999999</v>
      </c>
      <c r="C800" s="43">
        <v>229.33000200000001</v>
      </c>
      <c r="D800" s="40">
        <v>124.80999799999999</v>
      </c>
    </row>
    <row r="801" spans="1:4" x14ac:dyDescent="0.25">
      <c r="A801" s="24">
        <v>44259</v>
      </c>
      <c r="B801" s="39">
        <v>226.740005</v>
      </c>
      <c r="C801" s="43">
        <v>218.60000600000001</v>
      </c>
      <c r="D801" s="40">
        <v>121.75</v>
      </c>
    </row>
    <row r="802" spans="1:4" x14ac:dyDescent="0.25">
      <c r="A802" s="24">
        <v>44260</v>
      </c>
      <c r="B802" s="39">
        <v>229.520004</v>
      </c>
      <c r="C802" s="43">
        <v>208.68666099999999</v>
      </c>
      <c r="D802" s="40">
        <v>120.980003</v>
      </c>
    </row>
    <row r="803" spans="1:4" x14ac:dyDescent="0.25">
      <c r="A803" s="24">
        <v>44263</v>
      </c>
      <c r="B803" s="39">
        <v>231.36999499999999</v>
      </c>
      <c r="C803" s="43">
        <v>200.183334</v>
      </c>
      <c r="D803" s="40">
        <v>120.93</v>
      </c>
    </row>
    <row r="804" spans="1:4" x14ac:dyDescent="0.25">
      <c r="A804" s="24">
        <v>44264</v>
      </c>
      <c r="B804" s="39">
        <v>232.88000500000001</v>
      </c>
      <c r="C804" s="43">
        <v>202.72666899999999</v>
      </c>
      <c r="D804" s="40">
        <v>119.029999</v>
      </c>
    </row>
    <row r="805" spans="1:4" x14ac:dyDescent="0.25">
      <c r="A805" s="24">
        <v>44265</v>
      </c>
      <c r="B805" s="39">
        <v>237</v>
      </c>
      <c r="C805" s="43">
        <v>233.433334</v>
      </c>
      <c r="D805" s="40">
        <v>121.69000200000001</v>
      </c>
    </row>
    <row r="806" spans="1:4" x14ac:dyDescent="0.25">
      <c r="A806" s="24">
        <v>44266</v>
      </c>
      <c r="B806" s="39">
        <v>234.96000699999999</v>
      </c>
      <c r="C806" s="43">
        <v>233.133331</v>
      </c>
      <c r="D806" s="40">
        <v>122.540001</v>
      </c>
    </row>
    <row r="807" spans="1:4" x14ac:dyDescent="0.25">
      <c r="A807" s="24">
        <v>44267</v>
      </c>
      <c r="B807" s="39">
        <v>234.009995</v>
      </c>
      <c r="C807" s="43">
        <v>223.33332799999999</v>
      </c>
      <c r="D807" s="40">
        <v>120.400002</v>
      </c>
    </row>
    <row r="808" spans="1:4" x14ac:dyDescent="0.25">
      <c r="A808" s="24">
        <v>44270</v>
      </c>
      <c r="B808" s="39">
        <v>234.96000699999999</v>
      </c>
      <c r="C808" s="43">
        <v>231.363327</v>
      </c>
      <c r="D808" s="40">
        <v>121.410004</v>
      </c>
    </row>
    <row r="809" spans="1:4" x14ac:dyDescent="0.25">
      <c r="A809" s="24">
        <v>44271</v>
      </c>
      <c r="B809" s="39">
        <v>236.279999</v>
      </c>
      <c r="C809" s="43">
        <v>234.449997</v>
      </c>
      <c r="D809" s="40">
        <v>125.699997</v>
      </c>
    </row>
    <row r="810" spans="1:4" x14ac:dyDescent="0.25">
      <c r="A810" s="24">
        <v>44272</v>
      </c>
      <c r="B810" s="39">
        <v>236.14999399999999</v>
      </c>
      <c r="C810" s="43">
        <v>218.95666499999999</v>
      </c>
      <c r="D810" s="40">
        <v>124.050003</v>
      </c>
    </row>
    <row r="811" spans="1:4" x14ac:dyDescent="0.25">
      <c r="A811" s="24">
        <v>44273</v>
      </c>
      <c r="B811" s="39">
        <v>232.55999800000001</v>
      </c>
      <c r="C811" s="43">
        <v>228.096664</v>
      </c>
      <c r="D811" s="40">
        <v>122.879997</v>
      </c>
    </row>
    <row r="812" spans="1:4" x14ac:dyDescent="0.25">
      <c r="A812" s="24">
        <v>44274</v>
      </c>
      <c r="B812" s="39">
        <v>231.020004</v>
      </c>
      <c r="C812" s="43">
        <v>215.53334000000001</v>
      </c>
      <c r="D812" s="40">
        <v>119.900002</v>
      </c>
    </row>
    <row r="813" spans="1:4" x14ac:dyDescent="0.25">
      <c r="A813" s="24">
        <v>44277</v>
      </c>
      <c r="B813" s="39">
        <v>230.270004</v>
      </c>
      <c r="C813" s="43">
        <v>228.19667100000001</v>
      </c>
      <c r="D813" s="40">
        <v>120.33000199999999</v>
      </c>
    </row>
    <row r="814" spans="1:4" x14ac:dyDescent="0.25">
      <c r="A814" s="24">
        <v>44278</v>
      </c>
      <c r="B814" s="39">
        <v>237.490005</v>
      </c>
      <c r="C814" s="43">
        <v>225.25666799999999</v>
      </c>
      <c r="D814" s="40">
        <v>123.33000199999999</v>
      </c>
    </row>
    <row r="815" spans="1:4" x14ac:dyDescent="0.25">
      <c r="A815" s="24">
        <v>44279</v>
      </c>
      <c r="B815" s="39">
        <v>237.85000600000001</v>
      </c>
      <c r="C815" s="43">
        <v>222.636673</v>
      </c>
      <c r="D815" s="40">
        <v>122.82</v>
      </c>
    </row>
    <row r="816" spans="1:4" x14ac:dyDescent="0.25">
      <c r="A816" s="24">
        <v>44280</v>
      </c>
      <c r="B816" s="39">
        <v>235.300003</v>
      </c>
      <c r="C816" s="43">
        <v>204.33332799999999</v>
      </c>
      <c r="D816" s="40">
        <v>119.540001</v>
      </c>
    </row>
    <row r="817" spans="1:4" x14ac:dyDescent="0.25">
      <c r="A817" s="24">
        <v>44281</v>
      </c>
      <c r="B817" s="39">
        <v>231.550003</v>
      </c>
      <c r="C817" s="43">
        <v>213.95666499999999</v>
      </c>
      <c r="D817" s="40">
        <v>120.349998</v>
      </c>
    </row>
    <row r="818" spans="1:4" x14ac:dyDescent="0.25">
      <c r="A818" s="24">
        <v>44284</v>
      </c>
      <c r="B818" s="39">
        <v>236.58999600000001</v>
      </c>
      <c r="C818" s="43">
        <v>205.21333300000001</v>
      </c>
      <c r="D818" s="40">
        <v>121.650002</v>
      </c>
    </row>
    <row r="819" spans="1:4" x14ac:dyDescent="0.25">
      <c r="A819" s="24">
        <v>44285</v>
      </c>
      <c r="B819" s="39">
        <v>233.529999</v>
      </c>
      <c r="C819" s="43">
        <v>200.58332799999999</v>
      </c>
      <c r="D819" s="40">
        <v>120.110001</v>
      </c>
    </row>
    <row r="820" spans="1:4" x14ac:dyDescent="0.25">
      <c r="A820" s="24">
        <v>44286</v>
      </c>
      <c r="B820" s="39">
        <v>232.91000399999999</v>
      </c>
      <c r="C820" s="43">
        <v>215.53999300000001</v>
      </c>
      <c r="D820" s="40">
        <v>121.650002</v>
      </c>
    </row>
    <row r="821" spans="1:4" x14ac:dyDescent="0.25">
      <c r="A821" s="24">
        <v>44287</v>
      </c>
      <c r="B821" s="39">
        <v>238.470001</v>
      </c>
      <c r="C821" s="43">
        <v>229.45666499999999</v>
      </c>
      <c r="D821" s="40">
        <v>123.660004</v>
      </c>
    </row>
    <row r="822" spans="1:4" x14ac:dyDescent="0.25">
      <c r="A822" s="24">
        <v>44291</v>
      </c>
      <c r="B822" s="39">
        <v>242.759995</v>
      </c>
      <c r="C822" s="43">
        <v>235.903336</v>
      </c>
      <c r="D822" s="40">
        <v>123.870003</v>
      </c>
    </row>
    <row r="823" spans="1:4" x14ac:dyDescent="0.25">
      <c r="A823" s="24">
        <v>44292</v>
      </c>
      <c r="B823" s="39">
        <v>247.61000100000001</v>
      </c>
      <c r="C823" s="43">
        <v>230.10000600000001</v>
      </c>
      <c r="D823" s="40">
        <v>126.5</v>
      </c>
    </row>
    <row r="824" spans="1:4" x14ac:dyDescent="0.25">
      <c r="A824" s="24">
        <v>44293</v>
      </c>
      <c r="B824" s="39">
        <v>247.80999800000001</v>
      </c>
      <c r="C824" s="43">
        <v>229</v>
      </c>
      <c r="D824" s="40">
        <v>125.83000199999999</v>
      </c>
    </row>
    <row r="825" spans="1:4" x14ac:dyDescent="0.25">
      <c r="A825" s="24">
        <v>44294</v>
      </c>
      <c r="B825" s="39">
        <v>252.770004</v>
      </c>
      <c r="C825" s="43">
        <v>225.79333500000001</v>
      </c>
      <c r="D825" s="40">
        <v>128.949997</v>
      </c>
    </row>
    <row r="826" spans="1:4" x14ac:dyDescent="0.25">
      <c r="A826" s="24">
        <v>44295</v>
      </c>
      <c r="B826" s="39">
        <v>252.86999499999999</v>
      </c>
      <c r="C826" s="43">
        <v>225.92334</v>
      </c>
      <c r="D826" s="40">
        <v>129.800003</v>
      </c>
    </row>
    <row r="827" spans="1:4" x14ac:dyDescent="0.25">
      <c r="A827" s="24">
        <v>44298</v>
      </c>
      <c r="B827" s="39">
        <v>254.71000699999999</v>
      </c>
      <c r="C827" s="43">
        <v>228.566666</v>
      </c>
      <c r="D827" s="40">
        <v>132.520004</v>
      </c>
    </row>
    <row r="828" spans="1:4" x14ac:dyDescent="0.25">
      <c r="A828" s="24">
        <v>44299</v>
      </c>
      <c r="B828" s="39">
        <v>257.26001000000002</v>
      </c>
      <c r="C828" s="43">
        <v>237.566666</v>
      </c>
      <c r="D828" s="40">
        <v>132.44000199999999</v>
      </c>
    </row>
    <row r="829" spans="1:4" x14ac:dyDescent="0.25">
      <c r="A829" s="24">
        <v>44300</v>
      </c>
      <c r="B829" s="39">
        <v>257.48001099999999</v>
      </c>
      <c r="C829" s="43">
        <v>256.89999399999999</v>
      </c>
      <c r="D829" s="40">
        <v>134.94000199999999</v>
      </c>
    </row>
    <row r="830" spans="1:4" x14ac:dyDescent="0.25">
      <c r="A830" s="24">
        <v>44301</v>
      </c>
      <c r="B830" s="39">
        <v>257.92999300000002</v>
      </c>
      <c r="C830" s="43">
        <v>247.699997</v>
      </c>
      <c r="D830" s="40">
        <v>133.820007</v>
      </c>
    </row>
    <row r="831" spans="1:4" x14ac:dyDescent="0.25">
      <c r="A831" s="24">
        <v>44302</v>
      </c>
      <c r="B831" s="39">
        <v>259.47000100000002</v>
      </c>
      <c r="C831" s="43">
        <v>242.883331</v>
      </c>
      <c r="D831" s="40">
        <v>134.300003</v>
      </c>
    </row>
    <row r="832" spans="1:4" x14ac:dyDescent="0.25">
      <c r="A832" s="24">
        <v>44305</v>
      </c>
      <c r="B832" s="39">
        <v>260.19000199999999</v>
      </c>
      <c r="C832" s="43">
        <v>239.866669</v>
      </c>
      <c r="D832" s="40">
        <v>133.509995</v>
      </c>
    </row>
    <row r="833" spans="1:4" x14ac:dyDescent="0.25">
      <c r="A833" s="24">
        <v>44306</v>
      </c>
      <c r="B833" s="39">
        <v>257.82000699999998</v>
      </c>
      <c r="C833" s="43">
        <v>239.13999899999999</v>
      </c>
      <c r="D833" s="40">
        <v>135.020004</v>
      </c>
    </row>
    <row r="834" spans="1:4" x14ac:dyDescent="0.25">
      <c r="A834" s="24">
        <v>44307</v>
      </c>
      <c r="B834" s="39">
        <v>258.94000199999999</v>
      </c>
      <c r="C834" s="43">
        <v>234.92334</v>
      </c>
      <c r="D834" s="40">
        <v>132.36000100000001</v>
      </c>
    </row>
    <row r="835" spans="1:4" x14ac:dyDescent="0.25">
      <c r="A835" s="24">
        <v>44308</v>
      </c>
      <c r="B835" s="39">
        <v>260.209991</v>
      </c>
      <c r="C835" s="43">
        <v>247.16667200000001</v>
      </c>
      <c r="D835" s="40">
        <v>133.03999300000001</v>
      </c>
    </row>
    <row r="836" spans="1:4" x14ac:dyDescent="0.25">
      <c r="A836" s="24">
        <v>44309</v>
      </c>
      <c r="B836" s="39">
        <v>257.88000499999998</v>
      </c>
      <c r="C836" s="43">
        <v>239.933334</v>
      </c>
      <c r="D836" s="40">
        <v>132.16000399999999</v>
      </c>
    </row>
    <row r="837" spans="1:4" x14ac:dyDescent="0.25">
      <c r="A837" s="24">
        <v>44312</v>
      </c>
      <c r="B837" s="39">
        <v>261.66000400000001</v>
      </c>
      <c r="C837" s="43">
        <v>247</v>
      </c>
      <c r="D837" s="40">
        <v>134.83000200000001</v>
      </c>
    </row>
    <row r="838" spans="1:4" x14ac:dyDescent="0.25">
      <c r="A838" s="24">
        <v>44313</v>
      </c>
      <c r="B838" s="39">
        <v>261.57998700000002</v>
      </c>
      <c r="C838" s="43">
        <v>239.320007</v>
      </c>
      <c r="D838" s="40">
        <v>135.009995</v>
      </c>
    </row>
    <row r="839" spans="1:4" x14ac:dyDescent="0.25">
      <c r="A839" s="24">
        <v>44314</v>
      </c>
      <c r="B839" s="39">
        <v>256.07998700000002</v>
      </c>
      <c r="C839" s="43">
        <v>232.136673</v>
      </c>
      <c r="D839" s="40">
        <v>134.30999800000001</v>
      </c>
    </row>
    <row r="840" spans="1:4" x14ac:dyDescent="0.25">
      <c r="A840" s="24">
        <v>44315</v>
      </c>
      <c r="B840" s="39">
        <v>255.46000699999999</v>
      </c>
      <c r="C840" s="43">
        <v>233.16999799999999</v>
      </c>
      <c r="D840" s="40">
        <v>136.470001</v>
      </c>
    </row>
    <row r="841" spans="1:4" x14ac:dyDescent="0.25">
      <c r="A841" s="24">
        <v>44316</v>
      </c>
      <c r="B841" s="39">
        <v>249.740005</v>
      </c>
      <c r="C841" s="43">
        <v>222.529999</v>
      </c>
      <c r="D841" s="40">
        <v>131.779999</v>
      </c>
    </row>
    <row r="842" spans="1:4" x14ac:dyDescent="0.25">
      <c r="A842" s="24">
        <v>44319</v>
      </c>
      <c r="B842" s="39">
        <v>253.39999399999999</v>
      </c>
      <c r="C842" s="43">
        <v>234.60000600000001</v>
      </c>
      <c r="D842" s="40">
        <v>132.03999300000001</v>
      </c>
    </row>
    <row r="843" spans="1:4" x14ac:dyDescent="0.25">
      <c r="A843" s="24">
        <v>44320</v>
      </c>
      <c r="B843" s="39">
        <v>250.970001</v>
      </c>
      <c r="C843" s="43">
        <v>226.31333900000001</v>
      </c>
      <c r="D843" s="40">
        <v>131.19000199999999</v>
      </c>
    </row>
    <row r="844" spans="1:4" x14ac:dyDescent="0.25">
      <c r="A844" s="24">
        <v>44321</v>
      </c>
      <c r="B844" s="39">
        <v>249.05999800000001</v>
      </c>
      <c r="C844" s="43">
        <v>227.020004</v>
      </c>
      <c r="D844" s="40">
        <v>129.199997</v>
      </c>
    </row>
    <row r="845" spans="1:4" x14ac:dyDescent="0.25">
      <c r="A845" s="24">
        <v>44322</v>
      </c>
      <c r="B845" s="39">
        <v>246.449997</v>
      </c>
      <c r="C845" s="43">
        <v>226.91999799999999</v>
      </c>
      <c r="D845" s="40">
        <v>127.889999</v>
      </c>
    </row>
    <row r="846" spans="1:4" x14ac:dyDescent="0.25">
      <c r="A846" s="24">
        <v>44323</v>
      </c>
      <c r="B846" s="39">
        <v>252.14999399999999</v>
      </c>
      <c r="C846" s="43">
        <v>221.933334</v>
      </c>
      <c r="D846" s="40">
        <v>130.85000600000001</v>
      </c>
    </row>
    <row r="847" spans="1:4" x14ac:dyDescent="0.25">
      <c r="A847" s="24">
        <v>44326</v>
      </c>
      <c r="B847" s="39">
        <v>250.86999499999999</v>
      </c>
      <c r="C847" s="43">
        <v>221.633331</v>
      </c>
      <c r="D847" s="40">
        <v>129.41000399999999</v>
      </c>
    </row>
    <row r="848" spans="1:4" x14ac:dyDescent="0.25">
      <c r="A848" s="24">
        <v>44327</v>
      </c>
      <c r="B848" s="39">
        <v>244.550003</v>
      </c>
      <c r="C848" s="43">
        <v>199.74667400000001</v>
      </c>
      <c r="D848" s="40">
        <v>123.5</v>
      </c>
    </row>
    <row r="849" spans="1:4" x14ac:dyDescent="0.25">
      <c r="A849" s="24">
        <v>44328</v>
      </c>
      <c r="B849" s="39">
        <v>242.16999799999999</v>
      </c>
      <c r="C849" s="43">
        <v>200.83000200000001</v>
      </c>
      <c r="D849" s="40">
        <v>123.400002</v>
      </c>
    </row>
    <row r="850" spans="1:4" x14ac:dyDescent="0.25">
      <c r="A850" s="24">
        <v>44329</v>
      </c>
      <c r="B850" s="39">
        <v>241.800003</v>
      </c>
      <c r="C850" s="43">
        <v>200.51333600000001</v>
      </c>
      <c r="D850" s="40">
        <v>124.58000199999999</v>
      </c>
    </row>
    <row r="851" spans="1:4" x14ac:dyDescent="0.25">
      <c r="A851" s="24">
        <v>44330</v>
      </c>
      <c r="B851" s="39">
        <v>245.58000200000001</v>
      </c>
      <c r="C851" s="43">
        <v>194.470001</v>
      </c>
      <c r="D851" s="40">
        <v>126.25</v>
      </c>
    </row>
    <row r="852" spans="1:4" x14ac:dyDescent="0.25">
      <c r="A852" s="24">
        <v>44333</v>
      </c>
      <c r="B852" s="39">
        <v>246.550003</v>
      </c>
      <c r="C852" s="43">
        <v>191.85000600000001</v>
      </c>
      <c r="D852" s="40">
        <v>126.82</v>
      </c>
    </row>
    <row r="853" spans="1:4" x14ac:dyDescent="0.25">
      <c r="A853" s="24">
        <v>44334</v>
      </c>
      <c r="B853" s="39">
        <v>246.270004</v>
      </c>
      <c r="C853" s="43">
        <v>189.33332799999999</v>
      </c>
      <c r="D853" s="40">
        <v>126.55999799999999</v>
      </c>
    </row>
    <row r="854" spans="1:4" x14ac:dyDescent="0.25">
      <c r="A854" s="24">
        <v>44335</v>
      </c>
      <c r="B854" s="39">
        <v>239.30999800000001</v>
      </c>
      <c r="C854" s="43">
        <v>184.183334</v>
      </c>
      <c r="D854" s="40">
        <v>123.160004</v>
      </c>
    </row>
    <row r="855" spans="1:4" x14ac:dyDescent="0.25">
      <c r="A855" s="24">
        <v>44336</v>
      </c>
      <c r="B855" s="39">
        <v>243.96000699999999</v>
      </c>
      <c r="C855" s="43">
        <v>191.66667200000001</v>
      </c>
      <c r="D855" s="40">
        <v>125.230003</v>
      </c>
    </row>
    <row r="856" spans="1:4" x14ac:dyDescent="0.25">
      <c r="A856" s="24">
        <v>44337</v>
      </c>
      <c r="B856" s="39">
        <v>247.570007</v>
      </c>
      <c r="C856" s="43">
        <v>198.703339</v>
      </c>
      <c r="D856" s="40">
        <v>127.82</v>
      </c>
    </row>
    <row r="857" spans="1:4" x14ac:dyDescent="0.25">
      <c r="A857" s="24">
        <v>44340</v>
      </c>
      <c r="B857" s="39">
        <v>247.78999300000001</v>
      </c>
      <c r="C857" s="43">
        <v>193.866669</v>
      </c>
      <c r="D857" s="40">
        <v>126.010002</v>
      </c>
    </row>
    <row r="858" spans="1:4" x14ac:dyDescent="0.25">
      <c r="A858" s="24">
        <v>44341</v>
      </c>
      <c r="B858" s="39">
        <v>251.770004</v>
      </c>
      <c r="C858" s="43">
        <v>202.43666099999999</v>
      </c>
      <c r="D858" s="40">
        <v>127.82</v>
      </c>
    </row>
    <row r="859" spans="1:4" x14ac:dyDescent="0.25">
      <c r="A859" s="24">
        <v>44342</v>
      </c>
      <c r="B859" s="39">
        <v>251.429993</v>
      </c>
      <c r="C859" s="43">
        <v>202.520004</v>
      </c>
      <c r="D859" s="40">
        <v>126.959999</v>
      </c>
    </row>
    <row r="860" spans="1:4" x14ac:dyDescent="0.25">
      <c r="A860" s="24">
        <v>44343</v>
      </c>
      <c r="B860" s="39">
        <v>251.16999799999999</v>
      </c>
      <c r="C860" s="43">
        <v>206.74667400000001</v>
      </c>
      <c r="D860" s="40">
        <v>126.44000200000001</v>
      </c>
    </row>
    <row r="861" spans="1:4" x14ac:dyDescent="0.25">
      <c r="A861" s="24">
        <v>44344</v>
      </c>
      <c r="B861" s="39">
        <v>251</v>
      </c>
      <c r="C861" s="43">
        <v>209.5</v>
      </c>
      <c r="D861" s="40">
        <v>125.57</v>
      </c>
    </row>
    <row r="862" spans="1:4" x14ac:dyDescent="0.25">
      <c r="A862" s="24">
        <v>44348</v>
      </c>
      <c r="B862" s="39">
        <v>251.229996</v>
      </c>
      <c r="C862" s="43">
        <v>209.26666299999999</v>
      </c>
      <c r="D862" s="40">
        <v>125.08000199999999</v>
      </c>
    </row>
    <row r="863" spans="1:4" x14ac:dyDescent="0.25">
      <c r="A863" s="24">
        <v>44349</v>
      </c>
      <c r="B863" s="39">
        <v>248.13000500000001</v>
      </c>
      <c r="C863" s="43">
        <v>206.71000699999999</v>
      </c>
      <c r="D863" s="40">
        <v>124.279999</v>
      </c>
    </row>
    <row r="864" spans="1:4" x14ac:dyDescent="0.25">
      <c r="A864" s="24">
        <v>44350</v>
      </c>
      <c r="B864" s="39">
        <v>245.220001</v>
      </c>
      <c r="C864" s="43">
        <v>200.60000600000001</v>
      </c>
      <c r="D864" s="40">
        <v>124.68</v>
      </c>
    </row>
    <row r="865" spans="1:4" x14ac:dyDescent="0.25">
      <c r="A865" s="24">
        <v>44351</v>
      </c>
      <c r="B865" s="39">
        <v>247.759995</v>
      </c>
      <c r="C865" s="43">
        <v>193.23666399999999</v>
      </c>
      <c r="D865" s="40">
        <v>124.07</v>
      </c>
    </row>
    <row r="866" spans="1:4" x14ac:dyDescent="0.25">
      <c r="A866" s="24">
        <v>44354</v>
      </c>
      <c r="B866" s="39">
        <v>249.979996</v>
      </c>
      <c r="C866" s="43">
        <v>197.27667199999999</v>
      </c>
      <c r="D866" s="40">
        <v>126.16999800000001</v>
      </c>
    </row>
    <row r="867" spans="1:4" x14ac:dyDescent="0.25">
      <c r="A867" s="24">
        <v>44355</v>
      </c>
      <c r="B867" s="39">
        <v>255.16000399999999</v>
      </c>
      <c r="C867" s="43">
        <v>207.66999799999999</v>
      </c>
      <c r="D867" s="40">
        <v>126.599998</v>
      </c>
    </row>
    <row r="868" spans="1:4" x14ac:dyDescent="0.25">
      <c r="A868" s="24">
        <v>44356</v>
      </c>
      <c r="B868" s="39">
        <v>253.80999800000001</v>
      </c>
      <c r="C868" s="43">
        <v>200.72332800000001</v>
      </c>
      <c r="D868" s="40">
        <v>127.209999</v>
      </c>
    </row>
    <row r="869" spans="1:4" x14ac:dyDescent="0.25">
      <c r="A869" s="24">
        <v>44357</v>
      </c>
      <c r="B869" s="39">
        <v>254.28999300000001</v>
      </c>
      <c r="C869" s="43">
        <v>201.29333500000001</v>
      </c>
      <c r="D869" s="40">
        <v>127.019997</v>
      </c>
    </row>
    <row r="870" spans="1:4" x14ac:dyDescent="0.25">
      <c r="A870" s="24">
        <v>44358</v>
      </c>
      <c r="B870" s="39">
        <v>257.98998999999998</v>
      </c>
      <c r="C870" s="43">
        <v>203.41000399999999</v>
      </c>
      <c r="D870" s="40">
        <v>126.529999</v>
      </c>
    </row>
    <row r="871" spans="1:4" x14ac:dyDescent="0.25">
      <c r="A871" s="24">
        <v>44361</v>
      </c>
      <c r="B871" s="39">
        <v>257.89999399999999</v>
      </c>
      <c r="C871" s="43">
        <v>204.07666</v>
      </c>
      <c r="D871" s="40">
        <v>127.82</v>
      </c>
    </row>
    <row r="872" spans="1:4" x14ac:dyDescent="0.25">
      <c r="A872" s="24">
        <v>44362</v>
      </c>
      <c r="B872" s="39">
        <v>259.76998900000001</v>
      </c>
      <c r="C872" s="43">
        <v>205.56333900000001</v>
      </c>
      <c r="D872" s="40">
        <v>129.94000199999999</v>
      </c>
    </row>
    <row r="873" spans="1:4" x14ac:dyDescent="0.25">
      <c r="A873" s="24">
        <v>44363</v>
      </c>
      <c r="B873" s="39">
        <v>259.39999399999999</v>
      </c>
      <c r="C873" s="43">
        <v>199.179993</v>
      </c>
      <c r="D873" s="40">
        <v>130.36999499999999</v>
      </c>
    </row>
    <row r="874" spans="1:4" x14ac:dyDescent="0.25">
      <c r="A874" s="24">
        <v>44364</v>
      </c>
      <c r="B874" s="39">
        <v>256.07000699999998</v>
      </c>
      <c r="C874" s="43">
        <v>200.63000500000001</v>
      </c>
      <c r="D874" s="40">
        <v>129.800003</v>
      </c>
    </row>
    <row r="875" spans="1:4" x14ac:dyDescent="0.25">
      <c r="A875" s="24">
        <v>44365</v>
      </c>
      <c r="B875" s="39">
        <v>259.63000499999998</v>
      </c>
      <c r="C875" s="43">
        <v>204.45666499999999</v>
      </c>
      <c r="D875" s="40">
        <v>130.71000699999999</v>
      </c>
    </row>
    <row r="876" spans="1:4" x14ac:dyDescent="0.25">
      <c r="A876" s="24">
        <v>44368</v>
      </c>
      <c r="B876" s="39">
        <v>259.82000699999998</v>
      </c>
      <c r="C876" s="43">
        <v>208.16000399999999</v>
      </c>
      <c r="D876" s="40">
        <v>130.300003</v>
      </c>
    </row>
    <row r="877" spans="1:4" x14ac:dyDescent="0.25">
      <c r="A877" s="24">
        <v>44369</v>
      </c>
      <c r="B877" s="39">
        <v>262.72000100000002</v>
      </c>
      <c r="C877" s="43">
        <v>206.08332799999999</v>
      </c>
      <c r="D877" s="40">
        <v>132.13000500000001</v>
      </c>
    </row>
    <row r="878" spans="1:4" x14ac:dyDescent="0.25">
      <c r="A878" s="24">
        <v>44370</v>
      </c>
      <c r="B878" s="39">
        <v>265.98998999999998</v>
      </c>
      <c r="C878" s="43">
        <v>210.66667200000001</v>
      </c>
      <c r="D878" s="40">
        <v>133.770004</v>
      </c>
    </row>
    <row r="879" spans="1:4" x14ac:dyDescent="0.25">
      <c r="A879" s="24">
        <v>44371</v>
      </c>
      <c r="B879" s="39">
        <v>266.16000400000001</v>
      </c>
      <c r="C879" s="43">
        <v>224.99667400000001</v>
      </c>
      <c r="D879" s="40">
        <v>134.449997</v>
      </c>
    </row>
    <row r="880" spans="1:4" x14ac:dyDescent="0.25">
      <c r="A880" s="24">
        <v>44372</v>
      </c>
      <c r="B880" s="39">
        <v>266.23001099999999</v>
      </c>
      <c r="C880" s="43">
        <v>229.86000100000001</v>
      </c>
      <c r="D880" s="40">
        <v>133.46000699999999</v>
      </c>
    </row>
    <row r="881" spans="1:4" x14ac:dyDescent="0.25">
      <c r="A881" s="24">
        <v>44375</v>
      </c>
      <c r="B881" s="39">
        <v>266.19000199999999</v>
      </c>
      <c r="C881" s="43">
        <v>223.88000500000001</v>
      </c>
      <c r="D881" s="40">
        <v>133.41000399999999</v>
      </c>
    </row>
    <row r="882" spans="1:4" x14ac:dyDescent="0.25">
      <c r="A882" s="24">
        <v>44376</v>
      </c>
      <c r="B882" s="39">
        <v>268.86999500000002</v>
      </c>
      <c r="C882" s="43">
        <v>228.21665999999999</v>
      </c>
      <c r="D882" s="40">
        <v>134.800003</v>
      </c>
    </row>
    <row r="883" spans="1:4" x14ac:dyDescent="0.25">
      <c r="A883" s="24">
        <v>44377</v>
      </c>
      <c r="B883" s="39">
        <v>270.69000199999999</v>
      </c>
      <c r="C883" s="43">
        <v>226.58999600000001</v>
      </c>
      <c r="D883" s="40">
        <v>136.16999799999999</v>
      </c>
    </row>
    <row r="884" spans="1:4" x14ac:dyDescent="0.25">
      <c r="A884" s="24">
        <v>44378</v>
      </c>
      <c r="B884" s="39">
        <v>269.60998499999999</v>
      </c>
      <c r="C884" s="43">
        <v>227.97332800000001</v>
      </c>
      <c r="D884" s="40">
        <v>136.60000600000001</v>
      </c>
    </row>
    <row r="885" spans="1:4" x14ac:dyDescent="0.25">
      <c r="A885" s="24">
        <v>44379</v>
      </c>
      <c r="B885" s="39">
        <v>272.82000699999998</v>
      </c>
      <c r="C885" s="43">
        <v>226.32666</v>
      </c>
      <c r="D885" s="40">
        <v>137.89999399999999</v>
      </c>
    </row>
    <row r="886" spans="1:4" x14ac:dyDescent="0.25">
      <c r="A886" s="24">
        <v>44383</v>
      </c>
      <c r="B886" s="39">
        <v>278.02999899999998</v>
      </c>
      <c r="C886" s="43">
        <v>227.23666399999999</v>
      </c>
      <c r="D886" s="40">
        <v>140.070007</v>
      </c>
    </row>
    <row r="887" spans="1:4" x14ac:dyDescent="0.25">
      <c r="A887" s="24">
        <v>44384</v>
      </c>
      <c r="B887" s="39">
        <v>279.39999399999999</v>
      </c>
      <c r="C887" s="43">
        <v>221.42334</v>
      </c>
      <c r="D887" s="40">
        <v>143.53999300000001</v>
      </c>
    </row>
    <row r="888" spans="1:4" x14ac:dyDescent="0.25">
      <c r="A888" s="24">
        <v>44385</v>
      </c>
      <c r="B888" s="39">
        <v>276.89999399999999</v>
      </c>
      <c r="C888" s="43">
        <v>209.45666499999999</v>
      </c>
      <c r="D888" s="40">
        <v>141.58000200000001</v>
      </c>
    </row>
    <row r="889" spans="1:4" x14ac:dyDescent="0.25">
      <c r="A889" s="24">
        <v>44386</v>
      </c>
      <c r="B889" s="39">
        <v>275.72000100000002</v>
      </c>
      <c r="C889" s="43">
        <v>217.72666899999999</v>
      </c>
      <c r="D889" s="40">
        <v>142.75</v>
      </c>
    </row>
    <row r="890" spans="1:4" x14ac:dyDescent="0.25">
      <c r="A890" s="24">
        <v>44389</v>
      </c>
      <c r="B890" s="39">
        <v>279.16000400000001</v>
      </c>
      <c r="C890" s="43">
        <v>220.73333700000001</v>
      </c>
      <c r="D890" s="40">
        <v>146.21000699999999</v>
      </c>
    </row>
    <row r="891" spans="1:4" x14ac:dyDescent="0.25">
      <c r="A891" s="24">
        <v>44390</v>
      </c>
      <c r="B891" s="39">
        <v>277.51998900000001</v>
      </c>
      <c r="C891" s="43">
        <v>228.77333100000001</v>
      </c>
      <c r="D891" s="40">
        <v>144.029999</v>
      </c>
    </row>
    <row r="892" spans="1:4" x14ac:dyDescent="0.25">
      <c r="A892" s="24">
        <v>44391</v>
      </c>
      <c r="B892" s="39">
        <v>282.35000600000001</v>
      </c>
      <c r="C892" s="43">
        <v>223.58332799999999</v>
      </c>
      <c r="D892" s="40">
        <v>148.10000600000001</v>
      </c>
    </row>
    <row r="893" spans="1:4" x14ac:dyDescent="0.25">
      <c r="A893" s="24">
        <v>44392</v>
      </c>
      <c r="B893" s="39">
        <v>282</v>
      </c>
      <c r="C893" s="43">
        <v>219.46333300000001</v>
      </c>
      <c r="D893" s="40">
        <v>149.240005</v>
      </c>
    </row>
    <row r="894" spans="1:4" x14ac:dyDescent="0.25">
      <c r="A894" s="24">
        <v>44393</v>
      </c>
      <c r="B894" s="39">
        <v>282.07000699999998</v>
      </c>
      <c r="C894" s="43">
        <v>218.22666899999999</v>
      </c>
      <c r="D894" s="40">
        <v>148.46000699999999</v>
      </c>
    </row>
    <row r="895" spans="1:4" x14ac:dyDescent="0.25">
      <c r="A895" s="24">
        <v>44396</v>
      </c>
      <c r="B895" s="39">
        <v>278.92999300000002</v>
      </c>
      <c r="C895" s="43">
        <v>209.96333300000001</v>
      </c>
      <c r="D895" s="40">
        <v>143.75</v>
      </c>
    </row>
    <row r="896" spans="1:4" x14ac:dyDescent="0.25">
      <c r="A896" s="24">
        <v>44397</v>
      </c>
      <c r="B896" s="39">
        <v>278.02999899999998</v>
      </c>
      <c r="C896" s="43">
        <v>217.33000200000001</v>
      </c>
      <c r="D896" s="40">
        <v>143.46000699999999</v>
      </c>
    </row>
    <row r="897" spans="1:4" x14ac:dyDescent="0.25">
      <c r="A897" s="24">
        <v>44398</v>
      </c>
      <c r="B897" s="39">
        <v>278.89999399999999</v>
      </c>
      <c r="C897" s="43">
        <v>219.86999499999999</v>
      </c>
      <c r="D897" s="40">
        <v>145.529999</v>
      </c>
    </row>
    <row r="898" spans="1:4" x14ac:dyDescent="0.25">
      <c r="A898" s="24">
        <v>44399</v>
      </c>
      <c r="B898" s="39">
        <v>283.83999599999999</v>
      </c>
      <c r="C898" s="43">
        <v>218.81333900000001</v>
      </c>
      <c r="D898" s="40">
        <v>145.94000199999999</v>
      </c>
    </row>
    <row r="899" spans="1:4" x14ac:dyDescent="0.25">
      <c r="A899" s="24">
        <v>44400</v>
      </c>
      <c r="B899" s="39">
        <v>287.36999500000002</v>
      </c>
      <c r="C899" s="43">
        <v>215.453339</v>
      </c>
      <c r="D899" s="40">
        <v>147.550003</v>
      </c>
    </row>
    <row r="900" spans="1:4" x14ac:dyDescent="0.25">
      <c r="A900" s="24">
        <v>44403</v>
      </c>
      <c r="B900" s="39">
        <v>289</v>
      </c>
      <c r="C900" s="43">
        <v>216.990005</v>
      </c>
      <c r="D900" s="40">
        <v>148.270004</v>
      </c>
    </row>
    <row r="901" spans="1:4" x14ac:dyDescent="0.25">
      <c r="A901" s="24">
        <v>44404</v>
      </c>
      <c r="B901" s="39">
        <v>289.42999300000002</v>
      </c>
      <c r="C901" s="43">
        <v>221.133331</v>
      </c>
      <c r="D901" s="40">
        <v>149.11999499999999</v>
      </c>
    </row>
    <row r="902" spans="1:4" x14ac:dyDescent="0.25">
      <c r="A902" s="24">
        <v>44405</v>
      </c>
      <c r="B902" s="39">
        <v>288.98998999999998</v>
      </c>
      <c r="C902" s="43">
        <v>215.66667200000001</v>
      </c>
      <c r="D902" s="40">
        <v>144.80999800000001</v>
      </c>
    </row>
    <row r="903" spans="1:4" x14ac:dyDescent="0.25">
      <c r="A903" s="24">
        <v>44406</v>
      </c>
      <c r="B903" s="39">
        <v>286.23998999999998</v>
      </c>
      <c r="C903" s="43">
        <v>216.596664</v>
      </c>
      <c r="D903" s="40">
        <v>144.69000199999999</v>
      </c>
    </row>
    <row r="904" spans="1:4" x14ac:dyDescent="0.25">
      <c r="A904" s="24">
        <v>44407</v>
      </c>
      <c r="B904" s="39">
        <v>285.17001299999998</v>
      </c>
      <c r="C904" s="43">
        <v>223.91999799999999</v>
      </c>
      <c r="D904" s="40">
        <v>144.38000500000001</v>
      </c>
    </row>
    <row r="905" spans="1:4" x14ac:dyDescent="0.25">
      <c r="A905" s="24">
        <v>44410</v>
      </c>
      <c r="B905" s="39">
        <v>286.35998499999999</v>
      </c>
      <c r="C905" s="43">
        <v>233.33332799999999</v>
      </c>
      <c r="D905" s="40">
        <v>146.36000100000001</v>
      </c>
    </row>
    <row r="906" spans="1:4" x14ac:dyDescent="0.25">
      <c r="A906" s="24">
        <v>44411</v>
      </c>
      <c r="B906" s="39">
        <v>285.42001299999998</v>
      </c>
      <c r="C906" s="43">
        <v>239.66667200000001</v>
      </c>
      <c r="D906" s="40">
        <v>145.80999800000001</v>
      </c>
    </row>
    <row r="907" spans="1:4" x14ac:dyDescent="0.25">
      <c r="A907" s="24">
        <v>44412</v>
      </c>
      <c r="B907" s="39">
        <v>286.22000100000002</v>
      </c>
      <c r="C907" s="43">
        <v>237</v>
      </c>
      <c r="D907" s="40">
        <v>147.270004</v>
      </c>
    </row>
    <row r="908" spans="1:4" x14ac:dyDescent="0.25">
      <c r="A908" s="24">
        <v>44413</v>
      </c>
      <c r="B908" s="39">
        <v>286.88000499999998</v>
      </c>
      <c r="C908" s="43">
        <v>238.66667200000001</v>
      </c>
      <c r="D908" s="40">
        <v>146.979996</v>
      </c>
    </row>
    <row r="909" spans="1:4" x14ac:dyDescent="0.25">
      <c r="A909" s="24">
        <v>44414</v>
      </c>
      <c r="B909" s="39">
        <v>288.51001000000002</v>
      </c>
      <c r="C909" s="43">
        <v>237.300003</v>
      </c>
      <c r="D909" s="40">
        <v>146.35000600000001</v>
      </c>
    </row>
    <row r="910" spans="1:4" x14ac:dyDescent="0.25">
      <c r="A910" s="24">
        <v>44417</v>
      </c>
      <c r="B910" s="39">
        <v>289.75</v>
      </c>
      <c r="C910" s="43">
        <v>236.72332800000001</v>
      </c>
      <c r="D910" s="40">
        <v>146.199997</v>
      </c>
    </row>
    <row r="911" spans="1:4" x14ac:dyDescent="0.25">
      <c r="A911" s="24">
        <v>44418</v>
      </c>
      <c r="B911" s="39">
        <v>288.79998799999998</v>
      </c>
      <c r="C911" s="43">
        <v>237.99667400000001</v>
      </c>
      <c r="D911" s="40">
        <v>146.44000199999999</v>
      </c>
    </row>
    <row r="912" spans="1:4" x14ac:dyDescent="0.25">
      <c r="A912" s="24">
        <v>44419</v>
      </c>
      <c r="B912" s="39">
        <v>287.209991</v>
      </c>
      <c r="C912" s="43">
        <v>237.570007</v>
      </c>
      <c r="D912" s="40">
        <v>146.050003</v>
      </c>
    </row>
    <row r="913" spans="1:4" x14ac:dyDescent="0.25">
      <c r="A913" s="24">
        <v>44420</v>
      </c>
      <c r="B913" s="39">
        <v>286.63000499999998</v>
      </c>
      <c r="C913" s="43">
        <v>235.44667100000001</v>
      </c>
      <c r="D913" s="40">
        <v>146.19000199999999</v>
      </c>
    </row>
    <row r="914" spans="1:4" x14ac:dyDescent="0.25">
      <c r="A914" s="24">
        <v>44421</v>
      </c>
      <c r="B914" s="39">
        <v>289.48001099999999</v>
      </c>
      <c r="C914" s="43">
        <v>241.23666399999999</v>
      </c>
      <c r="D914" s="40">
        <v>148.970001</v>
      </c>
    </row>
    <row r="915" spans="1:4" x14ac:dyDescent="0.25">
      <c r="A915" s="24">
        <v>44424</v>
      </c>
      <c r="B915" s="39">
        <v>293.19000199999999</v>
      </c>
      <c r="C915" s="43">
        <v>235.02333100000001</v>
      </c>
      <c r="D915" s="40">
        <v>148.53999300000001</v>
      </c>
    </row>
    <row r="916" spans="1:4" x14ac:dyDescent="0.25">
      <c r="A916" s="24">
        <v>44425</v>
      </c>
      <c r="B916" s="39">
        <v>292.39001500000001</v>
      </c>
      <c r="C916" s="43">
        <v>224.220001</v>
      </c>
      <c r="D916" s="40">
        <v>150.229996</v>
      </c>
    </row>
    <row r="917" spans="1:4" x14ac:dyDescent="0.25">
      <c r="A917" s="24">
        <v>44426</v>
      </c>
      <c r="B917" s="39">
        <v>292.040009</v>
      </c>
      <c r="C917" s="43">
        <v>223.25</v>
      </c>
      <c r="D917" s="40">
        <v>149.800003</v>
      </c>
    </row>
    <row r="918" spans="1:4" x14ac:dyDescent="0.25">
      <c r="A918" s="24">
        <v>44427</v>
      </c>
      <c r="B918" s="39">
        <v>288.69000199999999</v>
      </c>
      <c r="C918" s="43">
        <v>226.070007</v>
      </c>
      <c r="D918" s="40">
        <v>145.029999</v>
      </c>
    </row>
    <row r="919" spans="1:4" x14ac:dyDescent="0.25">
      <c r="A919" s="24">
        <v>44428</v>
      </c>
      <c r="B919" s="39">
        <v>299.72000100000002</v>
      </c>
      <c r="C919" s="43">
        <v>227.616669</v>
      </c>
      <c r="D919" s="40">
        <v>147.44000199999999</v>
      </c>
    </row>
    <row r="920" spans="1:4" x14ac:dyDescent="0.25">
      <c r="A920" s="24">
        <v>44431</v>
      </c>
      <c r="B920" s="39">
        <v>303.25</v>
      </c>
      <c r="C920" s="43">
        <v>228.479996</v>
      </c>
      <c r="D920" s="40">
        <v>148.30999800000001</v>
      </c>
    </row>
    <row r="921" spans="1:4" x14ac:dyDescent="0.25">
      <c r="A921" s="24">
        <v>44432</v>
      </c>
      <c r="B921" s="39">
        <v>305.01998900000001</v>
      </c>
      <c r="C921" s="43">
        <v>236.893326</v>
      </c>
      <c r="D921" s="40">
        <v>149.449997</v>
      </c>
    </row>
    <row r="922" spans="1:4" x14ac:dyDescent="0.25">
      <c r="A922" s="24">
        <v>44433</v>
      </c>
      <c r="B922" s="39">
        <v>304.29998799999998</v>
      </c>
      <c r="C922" s="43">
        <v>235.67666600000001</v>
      </c>
      <c r="D922" s="40">
        <v>149.80999800000001</v>
      </c>
    </row>
    <row r="923" spans="1:4" x14ac:dyDescent="0.25">
      <c r="A923" s="24">
        <v>44434</v>
      </c>
      <c r="B923" s="39">
        <v>300.98998999999998</v>
      </c>
      <c r="C923" s="43">
        <v>236.10333299999999</v>
      </c>
      <c r="D923" s="40">
        <v>148.35000600000001</v>
      </c>
    </row>
    <row r="924" spans="1:4" x14ac:dyDescent="0.25">
      <c r="A924" s="24">
        <v>44435</v>
      </c>
      <c r="B924" s="39">
        <v>298.98998999999998</v>
      </c>
      <c r="C924" s="43">
        <v>235</v>
      </c>
      <c r="D924" s="40">
        <v>147.479996</v>
      </c>
    </row>
    <row r="925" spans="1:4" x14ac:dyDescent="0.25">
      <c r="A925" s="24">
        <v>44438</v>
      </c>
      <c r="B925" s="39">
        <v>301.11999500000002</v>
      </c>
      <c r="C925" s="43">
        <v>238.240005</v>
      </c>
      <c r="D925" s="40">
        <v>149</v>
      </c>
    </row>
    <row r="926" spans="1:4" x14ac:dyDescent="0.25">
      <c r="A926" s="24">
        <v>44439</v>
      </c>
      <c r="B926" s="39">
        <v>304.42001299999998</v>
      </c>
      <c r="C926" s="43">
        <v>244.33332799999999</v>
      </c>
      <c r="D926" s="40">
        <v>152.66000399999999</v>
      </c>
    </row>
    <row r="927" spans="1:4" x14ac:dyDescent="0.25">
      <c r="A927" s="24">
        <v>44440</v>
      </c>
      <c r="B927" s="39">
        <v>302.86999500000002</v>
      </c>
      <c r="C927" s="43">
        <v>244.69332900000001</v>
      </c>
      <c r="D927" s="40">
        <v>152.83000200000001</v>
      </c>
    </row>
    <row r="928" spans="1:4" x14ac:dyDescent="0.25">
      <c r="A928" s="24">
        <v>44441</v>
      </c>
      <c r="B928" s="39">
        <v>302.20001200000002</v>
      </c>
      <c r="C928" s="43">
        <v>244.83332799999999</v>
      </c>
      <c r="D928" s="40">
        <v>153.86999499999999</v>
      </c>
    </row>
    <row r="929" spans="1:4" x14ac:dyDescent="0.25">
      <c r="A929" s="24">
        <v>44442</v>
      </c>
      <c r="B929" s="39">
        <v>300.98998999999998</v>
      </c>
      <c r="C929" s="43">
        <v>244.08332799999999</v>
      </c>
      <c r="D929" s="40">
        <v>153.759995</v>
      </c>
    </row>
    <row r="930" spans="1:4" x14ac:dyDescent="0.25">
      <c r="A930" s="24">
        <v>44446</v>
      </c>
      <c r="B930" s="39">
        <v>301.01001000000002</v>
      </c>
      <c r="C930" s="43">
        <v>246.66667200000001</v>
      </c>
      <c r="D930" s="40">
        <v>154.970001</v>
      </c>
    </row>
    <row r="931" spans="1:4" x14ac:dyDescent="0.25">
      <c r="A931" s="24">
        <v>44447</v>
      </c>
      <c r="B931" s="39">
        <v>299.77999899999998</v>
      </c>
      <c r="C931" s="43">
        <v>253.86000100000001</v>
      </c>
      <c r="D931" s="40">
        <v>156.979996</v>
      </c>
    </row>
    <row r="932" spans="1:4" x14ac:dyDescent="0.25">
      <c r="A932" s="24">
        <v>44448</v>
      </c>
      <c r="B932" s="39">
        <v>300.82000699999998</v>
      </c>
      <c r="C932" s="43">
        <v>251.136673</v>
      </c>
      <c r="D932" s="40">
        <v>155.490005</v>
      </c>
    </row>
    <row r="933" spans="1:4" x14ac:dyDescent="0.25">
      <c r="A933" s="24">
        <v>44449</v>
      </c>
      <c r="B933" s="39">
        <v>298.42001299999998</v>
      </c>
      <c r="C933" s="43">
        <v>253.199997</v>
      </c>
      <c r="D933" s="40">
        <v>155</v>
      </c>
    </row>
    <row r="934" spans="1:4" x14ac:dyDescent="0.25">
      <c r="A934" s="24">
        <v>44452</v>
      </c>
      <c r="B934" s="39">
        <v>297.54998799999998</v>
      </c>
      <c r="C934" s="43">
        <v>246.73666399999999</v>
      </c>
      <c r="D934" s="40">
        <v>150.63000500000001</v>
      </c>
    </row>
    <row r="935" spans="1:4" x14ac:dyDescent="0.25">
      <c r="A935" s="24">
        <v>44453</v>
      </c>
      <c r="B935" s="39">
        <v>299.55999800000001</v>
      </c>
      <c r="C935" s="43">
        <v>247.52333100000001</v>
      </c>
      <c r="D935" s="40">
        <v>150.35000600000001</v>
      </c>
    </row>
    <row r="936" spans="1:4" x14ac:dyDescent="0.25">
      <c r="A936" s="24">
        <v>44454</v>
      </c>
      <c r="B936" s="39">
        <v>303.26001000000002</v>
      </c>
      <c r="C936" s="43">
        <v>248.33332799999999</v>
      </c>
      <c r="D936" s="40">
        <v>148.55999800000001</v>
      </c>
    </row>
    <row r="937" spans="1:4" x14ac:dyDescent="0.25">
      <c r="A937" s="24">
        <v>44455</v>
      </c>
      <c r="B937" s="39">
        <v>303.76001000000002</v>
      </c>
      <c r="C937" s="43">
        <v>250.94332900000001</v>
      </c>
      <c r="D937" s="40">
        <v>148.44000199999999</v>
      </c>
    </row>
    <row r="938" spans="1:4" x14ac:dyDescent="0.25">
      <c r="A938" s="24">
        <v>44456</v>
      </c>
      <c r="B938" s="39">
        <v>304.17001299999998</v>
      </c>
      <c r="C938" s="43">
        <v>252.383331</v>
      </c>
      <c r="D938" s="40">
        <v>148.820007</v>
      </c>
    </row>
    <row r="939" spans="1:4" x14ac:dyDescent="0.25">
      <c r="A939" s="24">
        <v>44459</v>
      </c>
      <c r="B939" s="39">
        <v>296.32998700000002</v>
      </c>
      <c r="C939" s="43">
        <v>244.85333299999999</v>
      </c>
      <c r="D939" s="40">
        <v>143.800003</v>
      </c>
    </row>
    <row r="940" spans="1:4" x14ac:dyDescent="0.25">
      <c r="A940" s="24">
        <v>44460</v>
      </c>
      <c r="B940" s="39">
        <v>295.69000199999999</v>
      </c>
      <c r="C940" s="43">
        <v>244.929993</v>
      </c>
      <c r="D940" s="40">
        <v>143.929993</v>
      </c>
    </row>
    <row r="941" spans="1:4" x14ac:dyDescent="0.25">
      <c r="A941" s="24">
        <v>44461</v>
      </c>
      <c r="B941" s="39">
        <v>296.73001099999999</v>
      </c>
      <c r="C941" s="43">
        <v>247.84333799999999</v>
      </c>
      <c r="D941" s="40">
        <v>144.449997</v>
      </c>
    </row>
    <row r="942" spans="1:4" x14ac:dyDescent="0.25">
      <c r="A942" s="24">
        <v>44462</v>
      </c>
      <c r="B942" s="39">
        <v>298.85000600000001</v>
      </c>
      <c r="C942" s="43">
        <v>251.66667200000001</v>
      </c>
      <c r="D942" s="40">
        <v>146.64999399999999</v>
      </c>
    </row>
    <row r="943" spans="1:4" x14ac:dyDescent="0.25">
      <c r="A943" s="24">
        <v>44463</v>
      </c>
      <c r="B943" s="39">
        <v>298.23001099999999</v>
      </c>
      <c r="C943" s="43">
        <v>248.63000500000001</v>
      </c>
      <c r="D943" s="40">
        <v>145.66000399999999</v>
      </c>
    </row>
    <row r="944" spans="1:4" x14ac:dyDescent="0.25">
      <c r="A944" s="24">
        <v>44466</v>
      </c>
      <c r="B944" s="39">
        <v>296.14001500000001</v>
      </c>
      <c r="C944" s="43">
        <v>257.70666499999999</v>
      </c>
      <c r="D944" s="40">
        <v>145.470001</v>
      </c>
    </row>
    <row r="945" spans="1:4" x14ac:dyDescent="0.25">
      <c r="A945" s="24">
        <v>44467</v>
      </c>
      <c r="B945" s="39">
        <v>289.79998799999998</v>
      </c>
      <c r="C945" s="43">
        <v>262.39999399999999</v>
      </c>
      <c r="D945" s="40">
        <v>143.25</v>
      </c>
    </row>
    <row r="946" spans="1:4" x14ac:dyDescent="0.25">
      <c r="A946" s="24">
        <v>44468</v>
      </c>
      <c r="B946" s="39">
        <v>285.10000600000001</v>
      </c>
      <c r="C946" s="43">
        <v>259.93331899999998</v>
      </c>
      <c r="D946" s="40">
        <v>142.470001</v>
      </c>
    </row>
    <row r="947" spans="1:4" x14ac:dyDescent="0.25">
      <c r="A947" s="24">
        <v>44469</v>
      </c>
      <c r="B947" s="39">
        <v>285.709991</v>
      </c>
      <c r="C947" s="43">
        <v>260.33334400000001</v>
      </c>
      <c r="D947" s="40">
        <v>143.66000399999999</v>
      </c>
    </row>
    <row r="948" spans="1:4" x14ac:dyDescent="0.25">
      <c r="A948" s="24">
        <v>44470</v>
      </c>
      <c r="B948" s="39">
        <v>282.11999500000002</v>
      </c>
      <c r="C948" s="43">
        <v>259.46667500000001</v>
      </c>
      <c r="D948" s="40">
        <v>141.89999399999999</v>
      </c>
    </row>
    <row r="949" spans="1:4" x14ac:dyDescent="0.25">
      <c r="A949" s="24">
        <v>44473</v>
      </c>
      <c r="B949" s="39">
        <v>287.39999399999999</v>
      </c>
      <c r="C949" s="43">
        <v>265.5</v>
      </c>
      <c r="D949" s="40">
        <v>141.759995</v>
      </c>
    </row>
    <row r="950" spans="1:4" x14ac:dyDescent="0.25">
      <c r="A950" s="24">
        <v>44474</v>
      </c>
      <c r="B950" s="39">
        <v>284.04998799999998</v>
      </c>
      <c r="C950" s="43">
        <v>261.60000600000001</v>
      </c>
      <c r="D950" s="40">
        <v>139.490005</v>
      </c>
    </row>
    <row r="951" spans="1:4" x14ac:dyDescent="0.25">
      <c r="A951" s="24">
        <v>44475</v>
      </c>
      <c r="B951" s="39">
        <v>285.77999899999998</v>
      </c>
      <c r="C951" s="43">
        <v>258.73333700000001</v>
      </c>
      <c r="D951" s="40">
        <v>139.470001</v>
      </c>
    </row>
    <row r="952" spans="1:4" x14ac:dyDescent="0.25">
      <c r="A952" s="24">
        <v>44476</v>
      </c>
      <c r="B952" s="39">
        <v>295.17999300000002</v>
      </c>
      <c r="C952" s="43">
        <v>261.82000699999998</v>
      </c>
      <c r="D952" s="40">
        <v>143.05999800000001</v>
      </c>
    </row>
    <row r="953" spans="1:4" x14ac:dyDescent="0.25">
      <c r="A953" s="24">
        <v>44477</v>
      </c>
      <c r="B953" s="39">
        <v>296.22000100000002</v>
      </c>
      <c r="C953" s="43">
        <v>265.40332000000001</v>
      </c>
      <c r="D953" s="40">
        <v>144.029999</v>
      </c>
    </row>
    <row r="954" spans="1:4" x14ac:dyDescent="0.25">
      <c r="A954" s="24">
        <v>44480</v>
      </c>
      <c r="B954" s="39">
        <v>292.92001299999998</v>
      </c>
      <c r="C954" s="43">
        <v>262.54998799999998</v>
      </c>
      <c r="D954" s="40">
        <v>142.270004</v>
      </c>
    </row>
    <row r="955" spans="1:4" x14ac:dyDescent="0.25">
      <c r="A955" s="24">
        <v>44481</v>
      </c>
      <c r="B955" s="39">
        <v>295.33999599999999</v>
      </c>
      <c r="C955" s="43">
        <v>266.976654</v>
      </c>
      <c r="D955" s="40">
        <v>143.229996</v>
      </c>
    </row>
    <row r="956" spans="1:4" x14ac:dyDescent="0.25">
      <c r="A956" s="24">
        <v>44482</v>
      </c>
      <c r="B956" s="39">
        <v>294.91000400000001</v>
      </c>
      <c r="C956" s="43">
        <v>270.156677</v>
      </c>
      <c r="D956" s="40">
        <v>141.240005</v>
      </c>
    </row>
    <row r="957" spans="1:4" x14ac:dyDescent="0.25">
      <c r="A957" s="24">
        <v>44483</v>
      </c>
      <c r="B957" s="39">
        <v>299.209991</v>
      </c>
      <c r="C957" s="43">
        <v>271.82998700000002</v>
      </c>
      <c r="D957" s="40">
        <v>142.11000100000001</v>
      </c>
    </row>
    <row r="958" spans="1:4" x14ac:dyDescent="0.25">
      <c r="A958" s="24">
        <v>44484</v>
      </c>
      <c r="B958" s="39">
        <v>302.33999599999999</v>
      </c>
      <c r="C958" s="43">
        <v>274.57998700000002</v>
      </c>
      <c r="D958" s="40">
        <v>143.770004</v>
      </c>
    </row>
    <row r="959" spans="1:4" x14ac:dyDescent="0.25">
      <c r="A959" s="24">
        <v>44487</v>
      </c>
      <c r="B959" s="39">
        <v>303.57000699999998</v>
      </c>
      <c r="C959" s="43">
        <v>283.92999300000002</v>
      </c>
      <c r="D959" s="40">
        <v>143.449997</v>
      </c>
    </row>
    <row r="960" spans="1:4" x14ac:dyDescent="0.25">
      <c r="A960" s="24">
        <v>44488</v>
      </c>
      <c r="B960" s="39">
        <v>308.35000600000001</v>
      </c>
      <c r="C960" s="43">
        <v>292.51001000000002</v>
      </c>
      <c r="D960" s="40">
        <v>147.009995</v>
      </c>
    </row>
    <row r="961" spans="1:4" x14ac:dyDescent="0.25">
      <c r="A961" s="24">
        <v>44489</v>
      </c>
      <c r="B961" s="39">
        <v>309.209991</v>
      </c>
      <c r="C961" s="43">
        <v>288.45001200000002</v>
      </c>
      <c r="D961" s="40">
        <v>148.699997</v>
      </c>
    </row>
    <row r="962" spans="1:4" x14ac:dyDescent="0.25">
      <c r="A962" s="24">
        <v>44490</v>
      </c>
      <c r="B962" s="39">
        <v>307.17001299999998</v>
      </c>
      <c r="C962" s="43">
        <v>285.33334400000001</v>
      </c>
      <c r="D962" s="40">
        <v>148.80999800000001</v>
      </c>
    </row>
    <row r="963" spans="1:4" x14ac:dyDescent="0.25">
      <c r="A963" s="24">
        <v>44491</v>
      </c>
      <c r="B963" s="39">
        <v>310.39999399999999</v>
      </c>
      <c r="C963" s="43">
        <v>298.5</v>
      </c>
      <c r="D963" s="40">
        <v>149.69000199999999</v>
      </c>
    </row>
    <row r="964" spans="1:4" x14ac:dyDescent="0.25">
      <c r="A964" s="24">
        <v>44494</v>
      </c>
      <c r="B964" s="39">
        <v>309.35998499999999</v>
      </c>
      <c r="C964" s="43">
        <v>316.843323</v>
      </c>
      <c r="D964" s="40">
        <v>148.679993</v>
      </c>
    </row>
    <row r="965" spans="1:4" x14ac:dyDescent="0.25">
      <c r="A965" s="24">
        <v>44495</v>
      </c>
      <c r="B965" s="39">
        <v>311</v>
      </c>
      <c r="C965" s="43">
        <v>341.56332400000002</v>
      </c>
      <c r="D965" s="40">
        <v>149.33000200000001</v>
      </c>
    </row>
    <row r="966" spans="1:4" x14ac:dyDescent="0.25">
      <c r="A966" s="24">
        <v>44496</v>
      </c>
      <c r="B966" s="39">
        <v>316</v>
      </c>
      <c r="C966" s="43">
        <v>346.55334499999998</v>
      </c>
      <c r="D966" s="40">
        <v>149.36000100000001</v>
      </c>
    </row>
    <row r="967" spans="1:4" x14ac:dyDescent="0.25">
      <c r="A967" s="24">
        <v>44497</v>
      </c>
      <c r="B967" s="39">
        <v>324.32998700000002</v>
      </c>
      <c r="C967" s="43">
        <v>356.10333300000002</v>
      </c>
      <c r="D967" s="40">
        <v>149.820007</v>
      </c>
    </row>
    <row r="968" spans="1:4" x14ac:dyDescent="0.25">
      <c r="A968" s="24">
        <v>44498</v>
      </c>
      <c r="B968" s="39">
        <v>324.13000499999998</v>
      </c>
      <c r="C968" s="43">
        <v>360.61999500000002</v>
      </c>
      <c r="D968" s="40">
        <v>147.220001</v>
      </c>
    </row>
    <row r="969" spans="1:4" x14ac:dyDescent="0.25">
      <c r="A969" s="24">
        <v>44501</v>
      </c>
      <c r="B969" s="39">
        <v>331.35998499999999</v>
      </c>
      <c r="C969" s="43">
        <v>381.66665599999999</v>
      </c>
      <c r="D969" s="40">
        <v>148.990005</v>
      </c>
    </row>
    <row r="970" spans="1:4" x14ac:dyDescent="0.25">
      <c r="A970" s="24">
        <v>44502</v>
      </c>
      <c r="B970" s="39">
        <v>330.30999800000001</v>
      </c>
      <c r="C970" s="43">
        <v>386.45333900000003</v>
      </c>
      <c r="D970" s="40">
        <v>148.66000399999999</v>
      </c>
    </row>
    <row r="971" spans="1:4" x14ac:dyDescent="0.25">
      <c r="A971" s="24">
        <v>44503</v>
      </c>
      <c r="B971" s="39">
        <v>333.89999399999999</v>
      </c>
      <c r="C971" s="43">
        <v>392.44332900000001</v>
      </c>
      <c r="D971" s="40">
        <v>150.38999899999999</v>
      </c>
    </row>
    <row r="972" spans="1:4" x14ac:dyDescent="0.25">
      <c r="A972" s="24">
        <v>44504</v>
      </c>
      <c r="B972" s="39">
        <v>332.89001500000001</v>
      </c>
      <c r="C972" s="43">
        <v>411.47000100000002</v>
      </c>
      <c r="D972" s="40">
        <v>151.58000200000001</v>
      </c>
    </row>
    <row r="973" spans="1:4" x14ac:dyDescent="0.25">
      <c r="A973" s="24">
        <v>44505</v>
      </c>
      <c r="B973" s="39">
        <v>338.51001000000002</v>
      </c>
      <c r="C973" s="43">
        <v>409.33334400000001</v>
      </c>
      <c r="D973" s="40">
        <v>151.88999899999999</v>
      </c>
    </row>
    <row r="974" spans="1:4" x14ac:dyDescent="0.25">
      <c r="A974" s="24">
        <v>44508</v>
      </c>
      <c r="B974" s="39">
        <v>337.29998799999998</v>
      </c>
      <c r="C974" s="43">
        <v>383.26333599999998</v>
      </c>
      <c r="D974" s="40">
        <v>151.41000399999999</v>
      </c>
    </row>
    <row r="975" spans="1:4" x14ac:dyDescent="0.25">
      <c r="A975" s="24">
        <v>44509</v>
      </c>
      <c r="B975" s="39">
        <v>337.10998499999999</v>
      </c>
      <c r="C975" s="43">
        <v>391.20001200000002</v>
      </c>
      <c r="D975" s="40">
        <v>150.199997</v>
      </c>
    </row>
    <row r="976" spans="1:4" x14ac:dyDescent="0.25">
      <c r="A976" s="24">
        <v>44510</v>
      </c>
      <c r="B976" s="39">
        <v>334.57000699999998</v>
      </c>
      <c r="C976" s="43">
        <v>336.80334499999998</v>
      </c>
      <c r="D976" s="40">
        <v>150.020004</v>
      </c>
    </row>
    <row r="977" spans="1:4" x14ac:dyDescent="0.25">
      <c r="A977" s="24">
        <v>44511</v>
      </c>
      <c r="B977" s="39">
        <v>331.25</v>
      </c>
      <c r="C977" s="43">
        <v>367.58999599999999</v>
      </c>
      <c r="D977" s="40">
        <v>148.96000699999999</v>
      </c>
    </row>
    <row r="978" spans="1:4" x14ac:dyDescent="0.25">
      <c r="A978" s="24">
        <v>44512</v>
      </c>
      <c r="B978" s="39">
        <v>333.92001299999998</v>
      </c>
      <c r="C978" s="43">
        <v>349.16665599999999</v>
      </c>
      <c r="D978" s="40">
        <v>148.429993</v>
      </c>
    </row>
    <row r="979" spans="1:4" x14ac:dyDescent="0.25">
      <c r="A979" s="24">
        <v>44515</v>
      </c>
      <c r="B979" s="39">
        <v>337.540009</v>
      </c>
      <c r="C979" s="43">
        <v>339.209991</v>
      </c>
      <c r="D979" s="40">
        <v>150.36999499999999</v>
      </c>
    </row>
    <row r="980" spans="1:4" x14ac:dyDescent="0.25">
      <c r="A980" s="24">
        <v>44516</v>
      </c>
      <c r="B980" s="39">
        <v>335.67999300000002</v>
      </c>
      <c r="C980" s="43">
        <v>334.43667599999998</v>
      </c>
      <c r="D980" s="40">
        <v>149.94000199999999</v>
      </c>
    </row>
    <row r="981" spans="1:4" x14ac:dyDescent="0.25">
      <c r="A981" s="24">
        <v>44517</v>
      </c>
      <c r="B981" s="39">
        <v>338.94000199999999</v>
      </c>
      <c r="C981" s="43">
        <v>354.50332600000002</v>
      </c>
      <c r="D981" s="40">
        <v>151</v>
      </c>
    </row>
    <row r="982" spans="1:4" x14ac:dyDescent="0.25">
      <c r="A982" s="24">
        <v>44518</v>
      </c>
      <c r="B982" s="39">
        <v>338.17999300000002</v>
      </c>
      <c r="C982" s="43">
        <v>368.85000600000001</v>
      </c>
      <c r="D982" s="40">
        <v>153.71000699999999</v>
      </c>
    </row>
    <row r="983" spans="1:4" x14ac:dyDescent="0.25">
      <c r="A983" s="24">
        <v>44519</v>
      </c>
      <c r="B983" s="39">
        <v>342.64001500000001</v>
      </c>
      <c r="C983" s="43">
        <v>366.290009</v>
      </c>
      <c r="D983" s="40">
        <v>157.64999399999999</v>
      </c>
    </row>
    <row r="984" spans="1:4" x14ac:dyDescent="0.25">
      <c r="A984" s="24">
        <v>44522</v>
      </c>
      <c r="B984" s="39">
        <v>344.61999500000002</v>
      </c>
      <c r="C984" s="43">
        <v>387.44332900000001</v>
      </c>
      <c r="D984" s="40">
        <v>161.679993</v>
      </c>
    </row>
    <row r="985" spans="1:4" x14ac:dyDescent="0.25">
      <c r="A985" s="24">
        <v>44523</v>
      </c>
      <c r="B985" s="39">
        <v>337.04998799999998</v>
      </c>
      <c r="C985" s="43">
        <v>389.17001299999998</v>
      </c>
      <c r="D985" s="40">
        <v>161.11999499999999</v>
      </c>
    </row>
    <row r="986" spans="1:4" x14ac:dyDescent="0.25">
      <c r="A986" s="24">
        <v>44524</v>
      </c>
      <c r="B986" s="39">
        <v>336.27999899999998</v>
      </c>
      <c r="C986" s="43">
        <v>360.13000499999998</v>
      </c>
      <c r="D986" s="40">
        <v>160.75</v>
      </c>
    </row>
    <row r="987" spans="1:4" x14ac:dyDescent="0.25">
      <c r="A987" s="24">
        <v>44526</v>
      </c>
      <c r="B987" s="39">
        <v>334.35000600000001</v>
      </c>
      <c r="C987" s="43">
        <v>366.48998999999998</v>
      </c>
      <c r="D987" s="40">
        <v>159.570007</v>
      </c>
    </row>
    <row r="988" spans="1:4" x14ac:dyDescent="0.25">
      <c r="A988" s="24">
        <v>44529</v>
      </c>
      <c r="B988" s="39">
        <v>334.94000199999999</v>
      </c>
      <c r="C988" s="43">
        <v>366.99667399999998</v>
      </c>
      <c r="D988" s="40">
        <v>159.36999499999999</v>
      </c>
    </row>
    <row r="989" spans="1:4" x14ac:dyDescent="0.25">
      <c r="A989" s="24">
        <v>44530</v>
      </c>
      <c r="B989" s="39">
        <v>335.32000699999998</v>
      </c>
      <c r="C989" s="43">
        <v>381.45666499999999</v>
      </c>
      <c r="D989" s="40">
        <v>159.990005</v>
      </c>
    </row>
    <row r="990" spans="1:4" x14ac:dyDescent="0.25">
      <c r="A990" s="24">
        <v>44531</v>
      </c>
      <c r="B990" s="39">
        <v>335.13000499999998</v>
      </c>
      <c r="C990" s="43">
        <v>386.89999399999999</v>
      </c>
      <c r="D990" s="40">
        <v>167.479996</v>
      </c>
    </row>
    <row r="991" spans="1:4" x14ac:dyDescent="0.25">
      <c r="A991" s="24">
        <v>44532</v>
      </c>
      <c r="B991" s="39">
        <v>330.29998799999998</v>
      </c>
      <c r="C991" s="43">
        <v>366.35333300000002</v>
      </c>
      <c r="D991" s="40">
        <v>158.740005</v>
      </c>
    </row>
    <row r="992" spans="1:4" x14ac:dyDescent="0.25">
      <c r="A992" s="24">
        <v>44533</v>
      </c>
      <c r="B992" s="39">
        <v>331.98998999999998</v>
      </c>
      <c r="C992" s="43">
        <v>361.59667999999999</v>
      </c>
      <c r="D992" s="40">
        <v>164.020004</v>
      </c>
    </row>
    <row r="993" spans="1:4" x14ac:dyDescent="0.25">
      <c r="A993" s="24">
        <v>44536</v>
      </c>
      <c r="B993" s="39">
        <v>323.95001200000002</v>
      </c>
      <c r="C993" s="43">
        <v>333.83667000000003</v>
      </c>
      <c r="D993" s="40">
        <v>164.28999300000001</v>
      </c>
    </row>
    <row r="994" spans="1:4" x14ac:dyDescent="0.25">
      <c r="A994" s="24">
        <v>44537</v>
      </c>
      <c r="B994" s="39">
        <v>331.64001500000001</v>
      </c>
      <c r="C994" s="43">
        <v>348.06668100000002</v>
      </c>
      <c r="D994" s="40">
        <v>169.08000200000001</v>
      </c>
    </row>
    <row r="995" spans="1:4" x14ac:dyDescent="0.25">
      <c r="A995" s="24">
        <v>44538</v>
      </c>
      <c r="B995" s="39">
        <v>335.30999800000001</v>
      </c>
      <c r="C995" s="43">
        <v>350.90332000000001</v>
      </c>
      <c r="D995" s="40">
        <v>172.13000500000001</v>
      </c>
    </row>
    <row r="996" spans="1:4" x14ac:dyDescent="0.25">
      <c r="A996" s="24">
        <v>44539</v>
      </c>
      <c r="B996" s="39">
        <v>334.41000400000001</v>
      </c>
      <c r="C996" s="43">
        <v>353.54666099999997</v>
      </c>
      <c r="D996" s="40">
        <v>174.91000399999999</v>
      </c>
    </row>
    <row r="997" spans="1:4" x14ac:dyDescent="0.25">
      <c r="A997" s="24">
        <v>44540</v>
      </c>
      <c r="B997" s="39">
        <v>334.98001099999999</v>
      </c>
      <c r="C997" s="43">
        <v>336.25</v>
      </c>
      <c r="D997" s="40">
        <v>175.21000699999999</v>
      </c>
    </row>
    <row r="998" spans="1:4" x14ac:dyDescent="0.25">
      <c r="A998" s="24">
        <v>44543</v>
      </c>
      <c r="B998" s="39">
        <v>340.67999300000002</v>
      </c>
      <c r="C998" s="43">
        <v>333.69665500000002</v>
      </c>
      <c r="D998" s="40">
        <v>181.11999499999999</v>
      </c>
    </row>
    <row r="999" spans="1:4" x14ac:dyDescent="0.25">
      <c r="A999" s="24">
        <v>44544</v>
      </c>
      <c r="B999" s="39">
        <v>333.22000100000002</v>
      </c>
      <c r="C999" s="43">
        <v>315</v>
      </c>
      <c r="D999" s="40">
        <v>175.25</v>
      </c>
    </row>
    <row r="1000" spans="1:4" x14ac:dyDescent="0.25">
      <c r="A1000" s="24">
        <v>44545</v>
      </c>
      <c r="B1000" s="39">
        <v>328.60998499999999</v>
      </c>
      <c r="C1000" s="43">
        <v>317.73666400000002</v>
      </c>
      <c r="D1000" s="40">
        <v>175.11000100000001</v>
      </c>
    </row>
    <row r="1001" spans="1:4" x14ac:dyDescent="0.25">
      <c r="A1001" s="24">
        <v>44546</v>
      </c>
      <c r="B1001" s="39">
        <v>335.709991</v>
      </c>
      <c r="C1001" s="43">
        <v>331.5</v>
      </c>
      <c r="D1001" s="40">
        <v>179.279999</v>
      </c>
    </row>
    <row r="1002" spans="1:4" x14ac:dyDescent="0.25">
      <c r="A1002" s="24">
        <v>44547</v>
      </c>
      <c r="B1002" s="39">
        <v>320.88000499999998</v>
      </c>
      <c r="C1002" s="43">
        <v>304.92334</v>
      </c>
      <c r="D1002" s="40">
        <v>169.929993</v>
      </c>
    </row>
    <row r="1003" spans="1:4" x14ac:dyDescent="0.25">
      <c r="A1003" s="24">
        <v>44550</v>
      </c>
      <c r="B1003" s="39">
        <v>320.04998799999998</v>
      </c>
      <c r="C1003" s="43">
        <v>303.56668100000002</v>
      </c>
      <c r="D1003" s="40">
        <v>168.279999</v>
      </c>
    </row>
    <row r="1004" spans="1:4" x14ac:dyDescent="0.25">
      <c r="A1004" s="24">
        <v>44551</v>
      </c>
      <c r="B1004" s="39">
        <v>323.290009</v>
      </c>
      <c r="C1004" s="43">
        <v>305.62332199999997</v>
      </c>
      <c r="D1004" s="40">
        <v>171.55999800000001</v>
      </c>
    </row>
    <row r="1005" spans="1:4" x14ac:dyDescent="0.25">
      <c r="A1005" s="24">
        <v>44552</v>
      </c>
      <c r="B1005" s="39">
        <v>328.29998799999998</v>
      </c>
      <c r="C1005" s="43">
        <v>321.88665800000001</v>
      </c>
      <c r="D1005" s="40">
        <v>173.03999300000001</v>
      </c>
    </row>
    <row r="1006" spans="1:4" x14ac:dyDescent="0.25">
      <c r="A1006" s="24">
        <v>44553</v>
      </c>
      <c r="B1006" s="39">
        <v>332.75</v>
      </c>
      <c r="C1006" s="43">
        <v>335.60000600000001</v>
      </c>
      <c r="D1006" s="40">
        <v>175.85000600000001</v>
      </c>
    </row>
    <row r="1007" spans="1:4" x14ac:dyDescent="0.25">
      <c r="A1007" s="24">
        <v>44557</v>
      </c>
      <c r="B1007" s="39">
        <v>335.459991</v>
      </c>
      <c r="C1007" s="43">
        <v>357.89001500000001</v>
      </c>
      <c r="D1007" s="40">
        <v>177.08999600000001</v>
      </c>
    </row>
    <row r="1008" spans="1:4" x14ac:dyDescent="0.25">
      <c r="A1008" s="24">
        <v>44558</v>
      </c>
      <c r="B1008" s="39">
        <v>343.14999399999999</v>
      </c>
      <c r="C1008" s="43">
        <v>369.82998700000002</v>
      </c>
      <c r="D1008" s="40">
        <v>180.16000399999999</v>
      </c>
    </row>
    <row r="1009" spans="1:4" x14ac:dyDescent="0.25">
      <c r="A1009" s="24">
        <v>44559</v>
      </c>
      <c r="B1009" s="39">
        <v>341.29998799999998</v>
      </c>
      <c r="C1009" s="43">
        <v>366.21331800000002</v>
      </c>
      <c r="D1009" s="40">
        <v>179.33000200000001</v>
      </c>
    </row>
    <row r="1010" spans="1:4" x14ac:dyDescent="0.25">
      <c r="A1010" s="24">
        <v>44560</v>
      </c>
      <c r="B1010" s="39">
        <v>341.91000400000001</v>
      </c>
      <c r="C1010" s="43">
        <v>353.77667200000002</v>
      </c>
      <c r="D1010" s="40">
        <v>179.470001</v>
      </c>
    </row>
    <row r="1011" spans="1:4" x14ac:dyDescent="0.25">
      <c r="A1011" s="24">
        <v>44561</v>
      </c>
      <c r="B1011" s="39">
        <v>338.51001000000002</v>
      </c>
      <c r="C1011" s="43">
        <v>357.81332400000002</v>
      </c>
      <c r="D1011" s="40">
        <v>178.08999600000001</v>
      </c>
    </row>
    <row r="1012" spans="1:4" x14ac:dyDescent="0.25">
      <c r="A1012" s="24">
        <v>44564</v>
      </c>
      <c r="B1012" s="39">
        <v>335.35000600000001</v>
      </c>
      <c r="C1012" s="43">
        <v>382.58334400000001</v>
      </c>
      <c r="D1012" s="40">
        <v>177.83000200000001</v>
      </c>
    </row>
    <row r="1013" spans="1:4" x14ac:dyDescent="0.25">
      <c r="A1013" s="24">
        <v>44565</v>
      </c>
      <c r="B1013" s="39">
        <v>334.82998700000002</v>
      </c>
      <c r="C1013" s="43">
        <v>396.51666299999999</v>
      </c>
      <c r="D1013" s="40">
        <v>182.63000500000001</v>
      </c>
    </row>
    <row r="1014" spans="1:4" x14ac:dyDescent="0.25">
      <c r="A1014" s="24">
        <v>44566</v>
      </c>
      <c r="B1014" s="39">
        <v>325.85998499999999</v>
      </c>
      <c r="C1014" s="43">
        <v>382.21667500000001</v>
      </c>
      <c r="D1014" s="40">
        <v>179.61000100000001</v>
      </c>
    </row>
    <row r="1015" spans="1:4" x14ac:dyDescent="0.25">
      <c r="A1015" s="24">
        <v>44567</v>
      </c>
      <c r="B1015" s="39">
        <v>313.14999399999999</v>
      </c>
      <c r="C1015" s="43">
        <v>359</v>
      </c>
      <c r="D1015" s="40">
        <v>172.699997</v>
      </c>
    </row>
    <row r="1016" spans="1:4" x14ac:dyDescent="0.25">
      <c r="A1016" s="24">
        <v>44568</v>
      </c>
      <c r="B1016" s="39">
        <v>314.14999399999999</v>
      </c>
      <c r="C1016" s="43">
        <v>360.12332199999997</v>
      </c>
      <c r="D1016" s="40">
        <v>172.88999899999999</v>
      </c>
    </row>
    <row r="1017" spans="1:4" x14ac:dyDescent="0.25">
      <c r="A1017" s="24">
        <v>44571</v>
      </c>
      <c r="B1017" s="39">
        <v>309.48998999999998</v>
      </c>
      <c r="C1017" s="43">
        <v>333.33334400000001</v>
      </c>
      <c r="D1017" s="40">
        <v>169.08000200000001</v>
      </c>
    </row>
    <row r="1018" spans="1:4" x14ac:dyDescent="0.25">
      <c r="A1018" s="24">
        <v>44572</v>
      </c>
      <c r="B1018" s="39">
        <v>313.38000499999998</v>
      </c>
      <c r="C1018" s="43">
        <v>351.22332799999998</v>
      </c>
      <c r="D1018" s="40">
        <v>172.320007</v>
      </c>
    </row>
    <row r="1019" spans="1:4" x14ac:dyDescent="0.25">
      <c r="A1019" s="24">
        <v>44573</v>
      </c>
      <c r="B1019" s="39">
        <v>319.67001299999998</v>
      </c>
      <c r="C1019" s="43">
        <v>359.616669</v>
      </c>
      <c r="D1019" s="40">
        <v>176.11999499999999</v>
      </c>
    </row>
    <row r="1020" spans="1:4" x14ac:dyDescent="0.25">
      <c r="A1020" s="24">
        <v>44574</v>
      </c>
      <c r="B1020" s="39">
        <v>320.47000100000002</v>
      </c>
      <c r="C1020" s="43">
        <v>369.69000199999999</v>
      </c>
      <c r="D1020" s="40">
        <v>175.779999</v>
      </c>
    </row>
    <row r="1021" spans="1:4" x14ac:dyDescent="0.25">
      <c r="A1021" s="24">
        <v>44575</v>
      </c>
      <c r="B1021" s="39">
        <v>304.25</v>
      </c>
      <c r="C1021" s="43">
        <v>339.959991</v>
      </c>
      <c r="D1021" s="40">
        <v>171.33999600000001</v>
      </c>
    </row>
    <row r="1022" spans="1:4" x14ac:dyDescent="0.25">
      <c r="A1022" s="24">
        <v>44579</v>
      </c>
      <c r="B1022" s="39">
        <v>304.07000699999998</v>
      </c>
      <c r="C1022" s="43">
        <v>342.20333900000003</v>
      </c>
      <c r="D1022" s="40">
        <v>171.509995</v>
      </c>
    </row>
    <row r="1023" spans="1:4" x14ac:dyDescent="0.25">
      <c r="A1023" s="24">
        <v>44580</v>
      </c>
      <c r="B1023" s="39">
        <v>306.290009</v>
      </c>
      <c r="C1023" s="43">
        <v>347.23666400000002</v>
      </c>
      <c r="D1023" s="40">
        <v>170</v>
      </c>
    </row>
    <row r="1024" spans="1:4" x14ac:dyDescent="0.25">
      <c r="A1024" s="24">
        <v>44581</v>
      </c>
      <c r="B1024" s="39">
        <v>309.07000699999998</v>
      </c>
      <c r="C1024" s="43">
        <v>336.57666</v>
      </c>
      <c r="D1024" s="40">
        <v>166.979996</v>
      </c>
    </row>
    <row r="1025" spans="1:4" x14ac:dyDescent="0.25">
      <c r="A1025" s="24">
        <v>44582</v>
      </c>
      <c r="B1025" s="39">
        <v>302.69000199999999</v>
      </c>
      <c r="C1025" s="43">
        <v>332.11334199999999</v>
      </c>
      <c r="D1025" s="40">
        <v>164.41999799999999</v>
      </c>
    </row>
    <row r="1026" spans="1:4" x14ac:dyDescent="0.25">
      <c r="A1026" s="24">
        <v>44585</v>
      </c>
      <c r="B1026" s="39">
        <v>292.20001200000002</v>
      </c>
      <c r="C1026" s="43">
        <v>301.58667000000003</v>
      </c>
      <c r="D1026" s="40">
        <v>160.020004</v>
      </c>
    </row>
    <row r="1027" spans="1:4" x14ac:dyDescent="0.25">
      <c r="A1027" s="24">
        <v>44586</v>
      </c>
      <c r="B1027" s="39">
        <v>291.51998900000001</v>
      </c>
      <c r="C1027" s="43">
        <v>304.73333700000001</v>
      </c>
      <c r="D1027" s="40">
        <v>158.979996</v>
      </c>
    </row>
    <row r="1028" spans="1:4" x14ac:dyDescent="0.25">
      <c r="A1028" s="24">
        <v>44587</v>
      </c>
      <c r="B1028" s="39">
        <v>307.98998999999998</v>
      </c>
      <c r="C1028" s="43">
        <v>317.476654</v>
      </c>
      <c r="D1028" s="40">
        <v>163.5</v>
      </c>
    </row>
    <row r="1029" spans="1:4" x14ac:dyDescent="0.25">
      <c r="A1029" s="24">
        <v>44588</v>
      </c>
      <c r="B1029" s="39">
        <v>302.66000400000001</v>
      </c>
      <c r="C1029" s="43">
        <v>311.11999500000002</v>
      </c>
      <c r="D1029" s="40">
        <v>162.449997</v>
      </c>
    </row>
    <row r="1030" spans="1:4" x14ac:dyDescent="0.25">
      <c r="A1030" s="24">
        <v>44589</v>
      </c>
      <c r="B1030" s="39">
        <v>300.23001099999999</v>
      </c>
      <c r="C1030" s="43">
        <v>277.18667599999998</v>
      </c>
      <c r="D1030" s="40">
        <v>165.71000699999999</v>
      </c>
    </row>
    <row r="1031" spans="1:4" x14ac:dyDescent="0.25">
      <c r="A1031" s="24">
        <v>44592</v>
      </c>
      <c r="B1031" s="39">
        <v>308.95001200000002</v>
      </c>
      <c r="C1031" s="43">
        <v>290.90332000000001</v>
      </c>
      <c r="D1031" s="40">
        <v>170.16000399999999</v>
      </c>
    </row>
    <row r="1032" spans="1:4" x14ac:dyDescent="0.25">
      <c r="A1032" s="24">
        <v>44593</v>
      </c>
      <c r="B1032" s="39">
        <v>310.41000400000001</v>
      </c>
      <c r="C1032" s="43">
        <v>311.73666400000002</v>
      </c>
      <c r="D1032" s="40">
        <v>174.009995</v>
      </c>
    </row>
    <row r="1033" spans="1:4" x14ac:dyDescent="0.25">
      <c r="A1033" s="24">
        <v>44594</v>
      </c>
      <c r="B1033" s="39">
        <v>309.63000499999998</v>
      </c>
      <c r="C1033" s="43">
        <v>309.39334100000002</v>
      </c>
      <c r="D1033" s="40">
        <v>174.75</v>
      </c>
    </row>
    <row r="1034" spans="1:4" x14ac:dyDescent="0.25">
      <c r="A1034" s="24">
        <v>44595</v>
      </c>
      <c r="B1034" s="39">
        <v>309.48998999999998</v>
      </c>
      <c r="C1034" s="43">
        <v>294</v>
      </c>
      <c r="D1034" s="40">
        <v>174.479996</v>
      </c>
    </row>
    <row r="1035" spans="1:4" x14ac:dyDescent="0.25">
      <c r="A1035" s="24">
        <v>44596</v>
      </c>
      <c r="B1035" s="39">
        <v>300.209991</v>
      </c>
      <c r="C1035" s="43">
        <v>299.07333399999999</v>
      </c>
      <c r="D1035" s="40">
        <v>171.679993</v>
      </c>
    </row>
    <row r="1036" spans="1:4" x14ac:dyDescent="0.25">
      <c r="A1036" s="24">
        <v>44599</v>
      </c>
      <c r="B1036" s="39">
        <v>306.17001299999998</v>
      </c>
      <c r="C1036" s="43">
        <v>307.92999300000002</v>
      </c>
      <c r="D1036" s="40">
        <v>172.86000100000001</v>
      </c>
    </row>
    <row r="1037" spans="1:4" x14ac:dyDescent="0.25">
      <c r="A1037" s="24">
        <v>44600</v>
      </c>
      <c r="B1037" s="39">
        <v>301.25</v>
      </c>
      <c r="C1037" s="43">
        <v>301.843323</v>
      </c>
      <c r="D1037" s="40">
        <v>171.729996</v>
      </c>
    </row>
    <row r="1038" spans="1:4" x14ac:dyDescent="0.25">
      <c r="A1038" s="24">
        <v>44601</v>
      </c>
      <c r="B1038" s="39">
        <v>309.86999500000002</v>
      </c>
      <c r="C1038" s="43">
        <v>311.66665599999999</v>
      </c>
      <c r="D1038" s="40">
        <v>176.050003</v>
      </c>
    </row>
    <row r="1039" spans="1:4" x14ac:dyDescent="0.25">
      <c r="A1039" s="24">
        <v>44602</v>
      </c>
      <c r="B1039" s="39">
        <v>304.040009</v>
      </c>
      <c r="C1039" s="43">
        <v>302.790009</v>
      </c>
      <c r="D1039" s="40">
        <v>174.13999899999999</v>
      </c>
    </row>
    <row r="1040" spans="1:4" x14ac:dyDescent="0.25">
      <c r="A1040" s="24">
        <v>44603</v>
      </c>
      <c r="B1040" s="39">
        <v>303.19000199999999</v>
      </c>
      <c r="C1040" s="43">
        <v>303.209991</v>
      </c>
      <c r="D1040" s="40">
        <v>172.33000200000001</v>
      </c>
    </row>
    <row r="1041" spans="1:4" x14ac:dyDescent="0.25">
      <c r="A1041" s="24">
        <v>44606</v>
      </c>
      <c r="B1041" s="39">
        <v>293.76998900000001</v>
      </c>
      <c r="C1041" s="43">
        <v>287.19000199999999</v>
      </c>
      <c r="D1041" s="40">
        <v>167.36999499999999</v>
      </c>
    </row>
    <row r="1042" spans="1:4" x14ac:dyDescent="0.25">
      <c r="A1042" s="24">
        <v>44607</v>
      </c>
      <c r="B1042" s="39">
        <v>300.01001000000002</v>
      </c>
      <c r="C1042" s="43">
        <v>300</v>
      </c>
      <c r="D1042" s="40">
        <v>170.970001</v>
      </c>
    </row>
    <row r="1043" spans="1:4" x14ac:dyDescent="0.25">
      <c r="A1043" s="24">
        <v>44608</v>
      </c>
      <c r="B1043" s="39">
        <v>298.36999500000002</v>
      </c>
      <c r="C1043" s="43">
        <v>304.68331899999998</v>
      </c>
      <c r="D1043" s="40">
        <v>171.85000600000001</v>
      </c>
    </row>
    <row r="1044" spans="1:4" x14ac:dyDescent="0.25">
      <c r="A1044" s="24">
        <v>44609</v>
      </c>
      <c r="B1044" s="39">
        <v>296.35998499999999</v>
      </c>
      <c r="C1044" s="43">
        <v>304.42001299999998</v>
      </c>
      <c r="D1044" s="40">
        <v>171.029999</v>
      </c>
    </row>
    <row r="1045" spans="1:4" x14ac:dyDescent="0.25">
      <c r="A1045" s="24">
        <v>44610</v>
      </c>
      <c r="B1045" s="39">
        <v>293.04998799999998</v>
      </c>
      <c r="C1045" s="43">
        <v>295.33334400000001</v>
      </c>
      <c r="D1045" s="40">
        <v>169.820007</v>
      </c>
    </row>
    <row r="1046" spans="1:4" x14ac:dyDescent="0.25">
      <c r="A1046" s="24">
        <v>44614</v>
      </c>
      <c r="B1046" s="39">
        <v>285</v>
      </c>
      <c r="C1046" s="43">
        <v>278.04333500000001</v>
      </c>
      <c r="D1046" s="40">
        <v>164.979996</v>
      </c>
    </row>
    <row r="1047" spans="1:4" x14ac:dyDescent="0.25">
      <c r="A1047" s="24">
        <v>44615</v>
      </c>
      <c r="B1047" s="39">
        <v>290.17999300000002</v>
      </c>
      <c r="C1047" s="43">
        <v>276.80999800000001</v>
      </c>
      <c r="D1047" s="40">
        <v>165.53999300000001</v>
      </c>
    </row>
    <row r="1048" spans="1:4" x14ac:dyDescent="0.25">
      <c r="A1048" s="24">
        <v>44616</v>
      </c>
      <c r="B1048" s="39">
        <v>272.51001000000002</v>
      </c>
      <c r="C1048" s="43">
        <v>233.46333300000001</v>
      </c>
      <c r="D1048" s="40">
        <v>152.58000200000001</v>
      </c>
    </row>
    <row r="1049" spans="1:4" x14ac:dyDescent="0.25">
      <c r="A1049" s="24">
        <v>44617</v>
      </c>
      <c r="B1049" s="39">
        <v>295.14001500000001</v>
      </c>
      <c r="C1049" s="43">
        <v>269.74334700000003</v>
      </c>
      <c r="D1049" s="40">
        <v>163.83999600000001</v>
      </c>
    </row>
    <row r="1050" spans="1:4" x14ac:dyDescent="0.25">
      <c r="A1050" s="24">
        <v>44620</v>
      </c>
      <c r="B1050" s="39">
        <v>294.30999800000001</v>
      </c>
      <c r="C1050" s="43">
        <v>271.67001299999998</v>
      </c>
      <c r="D1050" s="40">
        <v>163.05999800000001</v>
      </c>
    </row>
    <row r="1051" spans="1:4" x14ac:dyDescent="0.25">
      <c r="A1051" s="24">
        <v>44621</v>
      </c>
      <c r="B1051" s="39">
        <v>296.39999399999999</v>
      </c>
      <c r="C1051" s="43">
        <v>289.89334100000002</v>
      </c>
      <c r="D1051" s="40">
        <v>164.699997</v>
      </c>
    </row>
    <row r="1052" spans="1:4" x14ac:dyDescent="0.25">
      <c r="A1052" s="24">
        <v>44622</v>
      </c>
      <c r="B1052" s="39">
        <v>295.35998499999999</v>
      </c>
      <c r="C1052" s="43">
        <v>290.709991</v>
      </c>
      <c r="D1052" s="40">
        <v>164.38999899999999</v>
      </c>
    </row>
    <row r="1053" spans="1:4" x14ac:dyDescent="0.25">
      <c r="A1053" s="24">
        <v>44623</v>
      </c>
      <c r="B1053" s="39">
        <v>302.89001500000001</v>
      </c>
      <c r="C1053" s="43">
        <v>292.92334</v>
      </c>
      <c r="D1053" s="40">
        <v>168.470001</v>
      </c>
    </row>
    <row r="1054" spans="1:4" x14ac:dyDescent="0.25">
      <c r="A1054" s="24">
        <v>44624</v>
      </c>
      <c r="B1054" s="39">
        <v>294.290009</v>
      </c>
      <c r="C1054" s="43">
        <v>283.03332499999999</v>
      </c>
      <c r="D1054" s="40">
        <v>164.490005</v>
      </c>
    </row>
    <row r="1055" spans="1:4" x14ac:dyDescent="0.25">
      <c r="A1055" s="24">
        <v>44627</v>
      </c>
      <c r="B1055" s="39">
        <v>288.52999899999998</v>
      </c>
      <c r="C1055" s="43">
        <v>285.43331899999998</v>
      </c>
      <c r="D1055" s="40">
        <v>163.36000100000001</v>
      </c>
    </row>
    <row r="1056" spans="1:4" x14ac:dyDescent="0.25">
      <c r="A1056" s="24">
        <v>44628</v>
      </c>
      <c r="B1056" s="39">
        <v>277.79998799999998</v>
      </c>
      <c r="C1056" s="43">
        <v>265.17666600000001</v>
      </c>
      <c r="D1056" s="40">
        <v>158.820007</v>
      </c>
    </row>
    <row r="1057" spans="1:4" x14ac:dyDescent="0.25">
      <c r="A1057" s="24">
        <v>44629</v>
      </c>
      <c r="B1057" s="39">
        <v>283.44000199999999</v>
      </c>
      <c r="C1057" s="43">
        <v>279.82666</v>
      </c>
      <c r="D1057" s="40">
        <v>161.479996</v>
      </c>
    </row>
    <row r="1058" spans="1:4" x14ac:dyDescent="0.25">
      <c r="A1058" s="24">
        <v>44630</v>
      </c>
      <c r="B1058" s="39">
        <v>283.01998900000001</v>
      </c>
      <c r="C1058" s="43">
        <v>283.81668100000002</v>
      </c>
      <c r="D1058" s="40">
        <v>160.199997</v>
      </c>
    </row>
    <row r="1059" spans="1:4" x14ac:dyDescent="0.25">
      <c r="A1059" s="24">
        <v>44631</v>
      </c>
      <c r="B1059" s="39">
        <v>287.959991</v>
      </c>
      <c r="C1059" s="43">
        <v>280.06668100000002</v>
      </c>
      <c r="D1059" s="40">
        <v>158.929993</v>
      </c>
    </row>
    <row r="1060" spans="1:4" x14ac:dyDescent="0.25">
      <c r="A1060" s="24">
        <v>44634</v>
      </c>
      <c r="B1060" s="39">
        <v>280.33999599999999</v>
      </c>
      <c r="C1060" s="43">
        <v>260.20333900000003</v>
      </c>
      <c r="D1060" s="40">
        <v>151.449997</v>
      </c>
    </row>
    <row r="1061" spans="1:4" x14ac:dyDescent="0.25">
      <c r="A1061" s="24">
        <v>44635</v>
      </c>
      <c r="B1061" s="39">
        <v>280.35000600000001</v>
      </c>
      <c r="C1061" s="43">
        <v>258.42334</v>
      </c>
      <c r="D1061" s="40">
        <v>150.89999399999999</v>
      </c>
    </row>
    <row r="1062" spans="1:4" x14ac:dyDescent="0.25">
      <c r="A1062" s="24">
        <v>44636</v>
      </c>
      <c r="B1062" s="39">
        <v>289.10998499999999</v>
      </c>
      <c r="C1062" s="43">
        <v>269.66665599999999</v>
      </c>
      <c r="D1062" s="40">
        <v>157.050003</v>
      </c>
    </row>
    <row r="1063" spans="1:4" x14ac:dyDescent="0.25">
      <c r="A1063" s="24">
        <v>44637</v>
      </c>
      <c r="B1063" s="39">
        <v>293.290009</v>
      </c>
      <c r="C1063" s="43">
        <v>276.99667399999998</v>
      </c>
      <c r="D1063" s="40">
        <v>158.61000100000001</v>
      </c>
    </row>
    <row r="1064" spans="1:4" x14ac:dyDescent="0.25">
      <c r="A1064" s="24">
        <v>44638</v>
      </c>
      <c r="B1064" s="39">
        <v>295.36999500000002</v>
      </c>
      <c r="C1064" s="43">
        <v>291.49667399999998</v>
      </c>
      <c r="D1064" s="40">
        <v>160.509995</v>
      </c>
    </row>
    <row r="1065" spans="1:4" x14ac:dyDescent="0.25">
      <c r="A1065" s="24">
        <v>44641</v>
      </c>
      <c r="B1065" s="39">
        <v>298.89001500000001</v>
      </c>
      <c r="C1065" s="43">
        <v>304.99334700000003</v>
      </c>
      <c r="D1065" s="40">
        <v>163.509995</v>
      </c>
    </row>
    <row r="1066" spans="1:4" x14ac:dyDescent="0.25">
      <c r="A1066" s="24">
        <v>44642</v>
      </c>
      <c r="B1066" s="39">
        <v>299.79998799999998</v>
      </c>
      <c r="C1066" s="43">
        <v>310</v>
      </c>
      <c r="D1066" s="40">
        <v>165.509995</v>
      </c>
    </row>
    <row r="1067" spans="1:4" x14ac:dyDescent="0.25">
      <c r="A1067" s="24">
        <v>44643</v>
      </c>
      <c r="B1067" s="39">
        <v>300.51001000000002</v>
      </c>
      <c r="C1067" s="43">
        <v>326.64666699999998</v>
      </c>
      <c r="D1067" s="40">
        <v>167.990005</v>
      </c>
    </row>
    <row r="1068" spans="1:4" x14ac:dyDescent="0.25">
      <c r="A1068" s="24">
        <v>44644</v>
      </c>
      <c r="B1068" s="39">
        <v>299.14001500000001</v>
      </c>
      <c r="C1068" s="43">
        <v>336.57666</v>
      </c>
      <c r="D1068" s="40">
        <v>171.05999800000001</v>
      </c>
    </row>
    <row r="1069" spans="1:4" x14ac:dyDescent="0.25">
      <c r="A1069" s="24">
        <v>44645</v>
      </c>
      <c r="B1069" s="39">
        <v>305.23001099999999</v>
      </c>
      <c r="C1069" s="43">
        <v>336</v>
      </c>
      <c r="D1069" s="40">
        <v>173.88000500000001</v>
      </c>
    </row>
    <row r="1070" spans="1:4" x14ac:dyDescent="0.25">
      <c r="A1070" s="24">
        <v>44648</v>
      </c>
      <c r="B1070" s="39">
        <v>304.32998700000002</v>
      </c>
      <c r="C1070" s="43">
        <v>355.03332499999999</v>
      </c>
      <c r="D1070" s="40">
        <v>172.16999799999999</v>
      </c>
    </row>
    <row r="1071" spans="1:4" x14ac:dyDescent="0.25">
      <c r="A1071" s="24">
        <v>44649</v>
      </c>
      <c r="B1071" s="39">
        <v>313.91000400000001</v>
      </c>
      <c r="C1071" s="43">
        <v>369.32998700000002</v>
      </c>
      <c r="D1071" s="40">
        <v>176.69000199999999</v>
      </c>
    </row>
    <row r="1072" spans="1:4" x14ac:dyDescent="0.25">
      <c r="A1072" s="24">
        <v>44650</v>
      </c>
      <c r="B1072" s="39">
        <v>313.76001000000002</v>
      </c>
      <c r="C1072" s="43">
        <v>363.72332799999998</v>
      </c>
      <c r="D1072" s="40">
        <v>178.550003</v>
      </c>
    </row>
    <row r="1073" spans="1:4" x14ac:dyDescent="0.25">
      <c r="A1073" s="24">
        <v>44651</v>
      </c>
      <c r="B1073" s="39">
        <v>313.89999399999999</v>
      </c>
      <c r="C1073" s="43">
        <v>364.85665899999998</v>
      </c>
      <c r="D1073" s="40">
        <v>177.83999600000001</v>
      </c>
    </row>
    <row r="1074" spans="1:4" x14ac:dyDescent="0.25">
      <c r="A1074" s="24">
        <v>44652</v>
      </c>
      <c r="B1074" s="39">
        <v>309.36999500000002</v>
      </c>
      <c r="C1074" s="43">
        <v>360.383331</v>
      </c>
      <c r="D1074" s="40">
        <v>174.029999</v>
      </c>
    </row>
    <row r="1075" spans="1:4" x14ac:dyDescent="0.25">
      <c r="A1075" s="24">
        <v>44655</v>
      </c>
      <c r="B1075" s="39">
        <v>310.08999599999999</v>
      </c>
      <c r="C1075" s="43">
        <v>363.12667800000003</v>
      </c>
      <c r="D1075" s="40">
        <v>174.570007</v>
      </c>
    </row>
    <row r="1076" spans="1:4" x14ac:dyDescent="0.25">
      <c r="A1076" s="24">
        <v>44656</v>
      </c>
      <c r="B1076" s="39">
        <v>313.26998900000001</v>
      </c>
      <c r="C1076" s="43">
        <v>378.76666299999999</v>
      </c>
      <c r="D1076" s="40">
        <v>177.5</v>
      </c>
    </row>
    <row r="1077" spans="1:4" x14ac:dyDescent="0.25">
      <c r="A1077" s="24">
        <v>44657</v>
      </c>
      <c r="B1077" s="39">
        <v>305.19000199999999</v>
      </c>
      <c r="C1077" s="43">
        <v>357.82333399999999</v>
      </c>
      <c r="D1077" s="40">
        <v>172.36000100000001</v>
      </c>
    </row>
    <row r="1078" spans="1:4" x14ac:dyDescent="0.25">
      <c r="A1078" s="24">
        <v>44658</v>
      </c>
      <c r="B1078" s="39">
        <v>296.66000400000001</v>
      </c>
      <c r="C1078" s="43">
        <v>350.79666099999997</v>
      </c>
      <c r="D1078" s="40">
        <v>171.16000399999999</v>
      </c>
    </row>
    <row r="1079" spans="1:4" x14ac:dyDescent="0.25">
      <c r="A1079" s="24">
        <v>44659</v>
      </c>
      <c r="B1079" s="39">
        <v>300.44000199999999</v>
      </c>
      <c r="C1079" s="43">
        <v>347.73666400000002</v>
      </c>
      <c r="D1079" s="40">
        <v>171.779999</v>
      </c>
    </row>
    <row r="1080" spans="1:4" x14ac:dyDescent="0.25">
      <c r="A1080" s="24">
        <v>44662</v>
      </c>
      <c r="B1080" s="39">
        <v>291.790009</v>
      </c>
      <c r="C1080" s="43">
        <v>326.79998799999998</v>
      </c>
      <c r="D1080" s="40">
        <v>168.71000699999999</v>
      </c>
    </row>
    <row r="1081" spans="1:4" x14ac:dyDescent="0.25">
      <c r="A1081" s="24">
        <v>44663</v>
      </c>
      <c r="B1081" s="39">
        <v>289.23998999999998</v>
      </c>
      <c r="C1081" s="43">
        <v>332.54666099999997</v>
      </c>
      <c r="D1081" s="40">
        <v>168.020004</v>
      </c>
    </row>
    <row r="1082" spans="1:4" x14ac:dyDescent="0.25">
      <c r="A1082" s="24">
        <v>44664</v>
      </c>
      <c r="B1082" s="39">
        <v>282.73001099999999</v>
      </c>
      <c r="C1082" s="43">
        <v>327.02667200000002</v>
      </c>
      <c r="D1082" s="40">
        <v>167.38999899999999</v>
      </c>
    </row>
    <row r="1083" spans="1:4" x14ac:dyDescent="0.25">
      <c r="A1083" s="24">
        <v>44665</v>
      </c>
      <c r="B1083" s="39">
        <v>288.08999599999999</v>
      </c>
      <c r="C1083" s="43">
        <v>333.09667999999999</v>
      </c>
      <c r="D1083" s="40">
        <v>170.61999499999999</v>
      </c>
    </row>
    <row r="1084" spans="1:4" x14ac:dyDescent="0.25">
      <c r="A1084" s="24">
        <v>44669</v>
      </c>
      <c r="B1084" s="39">
        <v>278.91000400000001</v>
      </c>
      <c r="C1084" s="43">
        <v>329.67666600000001</v>
      </c>
      <c r="D1084" s="40">
        <v>163.91999799999999</v>
      </c>
    </row>
    <row r="1085" spans="1:4" x14ac:dyDescent="0.25">
      <c r="A1085" s="24">
        <v>44670</v>
      </c>
      <c r="B1085" s="39">
        <v>279.38000499999998</v>
      </c>
      <c r="C1085" s="43">
        <v>335.01998900000001</v>
      </c>
      <c r="D1085" s="40">
        <v>165.020004</v>
      </c>
    </row>
    <row r="1086" spans="1:4" x14ac:dyDescent="0.25">
      <c r="A1086" s="24">
        <v>44671</v>
      </c>
      <c r="B1086" s="39">
        <v>289.39999399999999</v>
      </c>
      <c r="C1086" s="43">
        <v>343.33334400000001</v>
      </c>
      <c r="D1086" s="40">
        <v>168.759995</v>
      </c>
    </row>
    <row r="1087" spans="1:4" x14ac:dyDescent="0.25">
      <c r="A1087" s="24">
        <v>44672</v>
      </c>
      <c r="B1087" s="39">
        <v>288.57998700000002</v>
      </c>
      <c r="C1087" s="43">
        <v>358.24334700000003</v>
      </c>
      <c r="D1087" s="40">
        <v>168.91000399999999</v>
      </c>
    </row>
    <row r="1088" spans="1:4" x14ac:dyDescent="0.25">
      <c r="A1088" s="24">
        <v>44673</v>
      </c>
      <c r="B1088" s="39">
        <v>281.67999300000002</v>
      </c>
      <c r="C1088" s="43">
        <v>338.30334499999998</v>
      </c>
      <c r="D1088" s="40">
        <v>166.46000699999999</v>
      </c>
    </row>
    <row r="1089" spans="1:4" x14ac:dyDescent="0.25">
      <c r="A1089" s="24">
        <v>44676</v>
      </c>
      <c r="B1089" s="39">
        <v>273.290009</v>
      </c>
      <c r="C1089" s="43">
        <v>326.32333399999999</v>
      </c>
      <c r="D1089" s="40">
        <v>161.11999499999999</v>
      </c>
    </row>
    <row r="1090" spans="1:4" x14ac:dyDescent="0.25">
      <c r="A1090" s="24">
        <v>44677</v>
      </c>
      <c r="B1090" s="39">
        <v>277.5</v>
      </c>
      <c r="C1090" s="43">
        <v>331.80999800000001</v>
      </c>
      <c r="D1090" s="40">
        <v>162.25</v>
      </c>
    </row>
    <row r="1091" spans="1:4" x14ac:dyDescent="0.25">
      <c r="A1091" s="24">
        <v>44678</v>
      </c>
      <c r="B1091" s="39">
        <v>282.10000600000001</v>
      </c>
      <c r="C1091" s="43">
        <v>299.52667200000002</v>
      </c>
      <c r="D1091" s="40">
        <v>155.91000399999999</v>
      </c>
    </row>
    <row r="1092" spans="1:4" x14ac:dyDescent="0.25">
      <c r="A1092" s="24">
        <v>44679</v>
      </c>
      <c r="B1092" s="39">
        <v>285.19000199999999</v>
      </c>
      <c r="C1092" s="43">
        <v>299.99334700000003</v>
      </c>
      <c r="D1092" s="40">
        <v>159.25</v>
      </c>
    </row>
    <row r="1093" spans="1:4" x14ac:dyDescent="0.25">
      <c r="A1093" s="24">
        <v>44680</v>
      </c>
      <c r="B1093" s="39">
        <v>288.60998499999999</v>
      </c>
      <c r="C1093" s="43">
        <v>300.75</v>
      </c>
      <c r="D1093" s="40">
        <v>161.83999600000001</v>
      </c>
    </row>
    <row r="1094" spans="1:4" x14ac:dyDescent="0.25">
      <c r="A1094" s="24">
        <v>44683</v>
      </c>
      <c r="B1094" s="39">
        <v>277.709991</v>
      </c>
      <c r="C1094" s="43">
        <v>286.92334</v>
      </c>
      <c r="D1094" s="40">
        <v>156.71000699999999</v>
      </c>
    </row>
    <row r="1095" spans="1:4" x14ac:dyDescent="0.25">
      <c r="A1095" s="24">
        <v>44684</v>
      </c>
      <c r="B1095" s="39">
        <v>283.959991</v>
      </c>
      <c r="C1095" s="43">
        <v>301.05999800000001</v>
      </c>
      <c r="D1095" s="40">
        <v>158.14999399999999</v>
      </c>
    </row>
    <row r="1096" spans="1:4" x14ac:dyDescent="0.25">
      <c r="A1096" s="24">
        <v>44685</v>
      </c>
      <c r="B1096" s="39">
        <v>282.58999599999999</v>
      </c>
      <c r="C1096" s="43">
        <v>301.31332400000002</v>
      </c>
      <c r="D1096" s="40">
        <v>159.66999799999999</v>
      </c>
    </row>
    <row r="1097" spans="1:4" x14ac:dyDescent="0.25">
      <c r="A1097" s="24">
        <v>44686</v>
      </c>
      <c r="B1097" s="39">
        <v>285.540009</v>
      </c>
      <c r="C1097" s="43">
        <v>313.00665300000003</v>
      </c>
      <c r="D1097" s="40">
        <v>163.85000600000001</v>
      </c>
    </row>
    <row r="1098" spans="1:4" x14ac:dyDescent="0.25">
      <c r="A1098" s="24">
        <v>44687</v>
      </c>
      <c r="B1098" s="39">
        <v>274.80999800000001</v>
      </c>
      <c r="C1098" s="43">
        <v>295.66665599999999</v>
      </c>
      <c r="D1098" s="40">
        <v>156.009995</v>
      </c>
    </row>
    <row r="1099" spans="1:4" x14ac:dyDescent="0.25">
      <c r="A1099" s="24">
        <v>44690</v>
      </c>
      <c r="B1099" s="39">
        <v>270.05999800000001</v>
      </c>
      <c r="C1099" s="43">
        <v>278.81668100000002</v>
      </c>
      <c r="D1099" s="40">
        <v>154.929993</v>
      </c>
    </row>
    <row r="1100" spans="1:4" x14ac:dyDescent="0.25">
      <c r="A1100" s="24">
        <v>44691</v>
      </c>
      <c r="B1100" s="39">
        <v>271.69000199999999</v>
      </c>
      <c r="C1100" s="43">
        <v>273.10333300000002</v>
      </c>
      <c r="D1100" s="40">
        <v>155.520004</v>
      </c>
    </row>
    <row r="1101" spans="1:4" x14ac:dyDescent="0.25">
      <c r="A1101" s="24">
        <v>44692</v>
      </c>
      <c r="B1101" s="39">
        <v>265.67999300000002</v>
      </c>
      <c r="C1101" s="43">
        <v>265</v>
      </c>
      <c r="D1101" s="40">
        <v>153.5</v>
      </c>
    </row>
    <row r="1102" spans="1:4" x14ac:dyDescent="0.25">
      <c r="A1102" s="24">
        <v>44693</v>
      </c>
      <c r="B1102" s="39">
        <v>257.69000199999999</v>
      </c>
      <c r="C1102" s="43">
        <v>233.66667200000001</v>
      </c>
      <c r="D1102" s="40">
        <v>142.770004</v>
      </c>
    </row>
    <row r="1103" spans="1:4" x14ac:dyDescent="0.25">
      <c r="A1103" s="24">
        <v>44694</v>
      </c>
      <c r="B1103" s="39">
        <v>257.35000600000001</v>
      </c>
      <c r="C1103" s="43">
        <v>257.82666</v>
      </c>
      <c r="D1103" s="40">
        <v>144.58999600000001</v>
      </c>
    </row>
    <row r="1104" spans="1:4" x14ac:dyDescent="0.25">
      <c r="A1104" s="24">
        <v>44697</v>
      </c>
      <c r="B1104" s="39">
        <v>259.959991</v>
      </c>
      <c r="C1104" s="43">
        <v>255.720001</v>
      </c>
      <c r="D1104" s="40">
        <v>145.550003</v>
      </c>
    </row>
    <row r="1105" spans="1:4" x14ac:dyDescent="0.25">
      <c r="A1105" s="24">
        <v>44698</v>
      </c>
      <c r="B1105" s="39">
        <v>266.10998499999999</v>
      </c>
      <c r="C1105" s="43">
        <v>249.11999499999999</v>
      </c>
      <c r="D1105" s="40">
        <v>148.86000100000001</v>
      </c>
    </row>
    <row r="1106" spans="1:4" x14ac:dyDescent="0.25">
      <c r="A1106" s="24">
        <v>44699</v>
      </c>
      <c r="B1106" s="39">
        <v>263</v>
      </c>
      <c r="C1106" s="43">
        <v>248.17334</v>
      </c>
      <c r="D1106" s="40">
        <v>146.85000600000001</v>
      </c>
    </row>
    <row r="1107" spans="1:4" x14ac:dyDescent="0.25">
      <c r="A1107" s="24">
        <v>44700</v>
      </c>
      <c r="B1107" s="39">
        <v>253.89999399999999</v>
      </c>
      <c r="C1107" s="43">
        <v>235.66667200000001</v>
      </c>
      <c r="D1107" s="40">
        <v>139.88000500000001</v>
      </c>
    </row>
    <row r="1108" spans="1:4" x14ac:dyDescent="0.25">
      <c r="A1108" s="24">
        <v>44701</v>
      </c>
      <c r="B1108" s="39">
        <v>257.23998999999998</v>
      </c>
      <c r="C1108" s="43">
        <v>237.99667400000001</v>
      </c>
      <c r="D1108" s="40">
        <v>139.08999600000001</v>
      </c>
    </row>
    <row r="1109" spans="1:4" x14ac:dyDescent="0.25">
      <c r="A1109" s="24">
        <v>44704</v>
      </c>
      <c r="B1109" s="39">
        <v>255.490005</v>
      </c>
      <c r="C1109" s="43">
        <v>218.33999600000001</v>
      </c>
      <c r="D1109" s="40">
        <v>137.78999300000001</v>
      </c>
    </row>
    <row r="1110" spans="1:4" x14ac:dyDescent="0.25">
      <c r="A1110" s="24">
        <v>44705</v>
      </c>
      <c r="B1110" s="39">
        <v>257.89001500000001</v>
      </c>
      <c r="C1110" s="43">
        <v>217.84333799999999</v>
      </c>
      <c r="D1110" s="40">
        <v>140.80999800000001</v>
      </c>
    </row>
    <row r="1111" spans="1:4" x14ac:dyDescent="0.25">
      <c r="A1111" s="24">
        <v>44706</v>
      </c>
      <c r="B1111" s="39">
        <v>258.14001500000001</v>
      </c>
      <c r="C1111" s="43">
        <v>207.949997</v>
      </c>
      <c r="D1111" s="40">
        <v>138.429993</v>
      </c>
    </row>
    <row r="1112" spans="1:4" x14ac:dyDescent="0.25">
      <c r="A1112" s="24">
        <v>44707</v>
      </c>
      <c r="B1112" s="39">
        <v>262.26998900000001</v>
      </c>
      <c r="C1112" s="43">
        <v>220.47332800000001</v>
      </c>
      <c r="D1112" s="40">
        <v>137.38999899999999</v>
      </c>
    </row>
    <row r="1113" spans="1:4" x14ac:dyDescent="0.25">
      <c r="A1113" s="24">
        <v>44708</v>
      </c>
      <c r="B1113" s="39">
        <v>268.48001099999999</v>
      </c>
      <c r="C1113" s="43">
        <v>241.08332799999999</v>
      </c>
      <c r="D1113" s="40">
        <v>145.38999899999999</v>
      </c>
    </row>
    <row r="1114" spans="1:4" x14ac:dyDescent="0.25">
      <c r="A1114" s="24">
        <v>44712</v>
      </c>
      <c r="B1114" s="39">
        <v>272.52999899999998</v>
      </c>
      <c r="C1114" s="43">
        <v>257.94665500000002</v>
      </c>
      <c r="D1114" s="40">
        <v>149.070007</v>
      </c>
    </row>
    <row r="1115" spans="1:4" x14ac:dyDescent="0.25">
      <c r="A1115" s="24">
        <v>44713</v>
      </c>
      <c r="B1115" s="39">
        <v>275.20001200000002</v>
      </c>
      <c r="C1115" s="43">
        <v>251.720001</v>
      </c>
      <c r="D1115" s="40">
        <v>149.89999399999999</v>
      </c>
    </row>
    <row r="1116" spans="1:4" x14ac:dyDescent="0.25">
      <c r="A1116" s="24">
        <v>44714</v>
      </c>
      <c r="B1116" s="39">
        <v>264.45001200000002</v>
      </c>
      <c r="C1116" s="43">
        <v>244.15666200000001</v>
      </c>
      <c r="D1116" s="40">
        <v>147.83000200000001</v>
      </c>
    </row>
    <row r="1117" spans="1:4" x14ac:dyDescent="0.25">
      <c r="A1117" s="24">
        <v>44715</v>
      </c>
      <c r="B1117" s="39">
        <v>270.30999800000001</v>
      </c>
      <c r="C1117" s="43">
        <v>243.22666899999999</v>
      </c>
      <c r="D1117" s="40">
        <v>146.89999399999999</v>
      </c>
    </row>
    <row r="1118" spans="1:4" x14ac:dyDescent="0.25">
      <c r="A1118" s="24">
        <v>44718</v>
      </c>
      <c r="B1118" s="39">
        <v>272.05999800000001</v>
      </c>
      <c r="C1118" s="43">
        <v>244.35333299999999</v>
      </c>
      <c r="D1118" s="40">
        <v>147.029999</v>
      </c>
    </row>
    <row r="1119" spans="1:4" x14ac:dyDescent="0.25">
      <c r="A1119" s="24">
        <v>44719</v>
      </c>
      <c r="B1119" s="39">
        <v>266.64001500000001</v>
      </c>
      <c r="C1119" s="43">
        <v>234</v>
      </c>
      <c r="D1119" s="40">
        <v>144.35000600000001</v>
      </c>
    </row>
    <row r="1120" spans="1:4" x14ac:dyDescent="0.25">
      <c r="A1120" s="24">
        <v>44720</v>
      </c>
      <c r="B1120" s="39">
        <v>271.709991</v>
      </c>
      <c r="C1120" s="43">
        <v>240.08667</v>
      </c>
      <c r="D1120" s="40">
        <v>148.58000200000001</v>
      </c>
    </row>
    <row r="1121" spans="1:4" x14ac:dyDescent="0.25">
      <c r="A1121" s="24">
        <v>44721</v>
      </c>
      <c r="B1121" s="39">
        <v>267.77999899999998</v>
      </c>
      <c r="C1121" s="43">
        <v>249.33999600000001</v>
      </c>
      <c r="D1121" s="40">
        <v>147.08000200000001</v>
      </c>
    </row>
    <row r="1122" spans="1:4" x14ac:dyDescent="0.25">
      <c r="A1122" s="24">
        <v>44722</v>
      </c>
      <c r="B1122" s="39">
        <v>260.57998700000002</v>
      </c>
      <c r="C1122" s="43">
        <v>235.15666200000001</v>
      </c>
      <c r="D1122" s="40">
        <v>140.279999</v>
      </c>
    </row>
    <row r="1123" spans="1:4" x14ac:dyDescent="0.25">
      <c r="A1123" s="24">
        <v>44725</v>
      </c>
      <c r="B1123" s="39">
        <v>245.11000100000001</v>
      </c>
      <c r="C1123" s="43">
        <v>223.16667200000001</v>
      </c>
      <c r="D1123" s="40">
        <v>132.86999499999999</v>
      </c>
    </row>
    <row r="1124" spans="1:4" x14ac:dyDescent="0.25">
      <c r="A1124" s="24">
        <v>44726</v>
      </c>
      <c r="B1124" s="39">
        <v>243.86000100000001</v>
      </c>
      <c r="C1124" s="43">
        <v>218.28666699999999</v>
      </c>
      <c r="D1124" s="40">
        <v>133.13000500000001</v>
      </c>
    </row>
    <row r="1125" spans="1:4" x14ac:dyDescent="0.25">
      <c r="A1125" s="24">
        <v>44727</v>
      </c>
      <c r="B1125" s="39">
        <v>248.30999800000001</v>
      </c>
      <c r="C1125" s="43">
        <v>220.91667200000001</v>
      </c>
      <c r="D1125" s="40">
        <v>134.28999300000001</v>
      </c>
    </row>
    <row r="1126" spans="1:4" x14ac:dyDescent="0.25">
      <c r="A1126" s="24">
        <v>44728</v>
      </c>
      <c r="B1126" s="39">
        <v>245.979996</v>
      </c>
      <c r="C1126" s="43">
        <v>222.73666399999999</v>
      </c>
      <c r="D1126" s="40">
        <v>132.08000200000001</v>
      </c>
    </row>
    <row r="1127" spans="1:4" x14ac:dyDescent="0.25">
      <c r="A1127" s="24">
        <v>44729</v>
      </c>
      <c r="B1127" s="39">
        <v>244.699997</v>
      </c>
      <c r="C1127" s="43">
        <v>213.433334</v>
      </c>
      <c r="D1127" s="40">
        <v>130.070007</v>
      </c>
    </row>
    <row r="1128" spans="1:4" x14ac:dyDescent="0.25">
      <c r="A1128" s="24">
        <v>44733</v>
      </c>
      <c r="B1128" s="39">
        <v>250.259995</v>
      </c>
      <c r="C1128" s="43">
        <v>224.60333299999999</v>
      </c>
      <c r="D1128" s="40">
        <v>133.41999799999999</v>
      </c>
    </row>
    <row r="1129" spans="1:4" x14ac:dyDescent="0.25">
      <c r="A1129" s="24">
        <v>44734</v>
      </c>
      <c r="B1129" s="39">
        <v>251.88999899999999</v>
      </c>
      <c r="C1129" s="43">
        <v>234.50332599999999</v>
      </c>
      <c r="D1129" s="40">
        <v>134.78999300000001</v>
      </c>
    </row>
    <row r="1130" spans="1:4" x14ac:dyDescent="0.25">
      <c r="A1130" s="24">
        <v>44735</v>
      </c>
      <c r="B1130" s="39">
        <v>255.570007</v>
      </c>
      <c r="C1130" s="43">
        <v>237.90666200000001</v>
      </c>
      <c r="D1130" s="40">
        <v>136.820007</v>
      </c>
    </row>
    <row r="1131" spans="1:4" x14ac:dyDescent="0.25">
      <c r="A1131" s="24">
        <v>44736</v>
      </c>
      <c r="B1131" s="39">
        <v>261.80999800000001</v>
      </c>
      <c r="C1131" s="43">
        <v>237.470001</v>
      </c>
      <c r="D1131" s="40">
        <v>139.89999399999999</v>
      </c>
    </row>
    <row r="1132" spans="1:4" x14ac:dyDescent="0.25">
      <c r="A1132" s="24">
        <v>44739</v>
      </c>
      <c r="B1132" s="39">
        <v>268.209991</v>
      </c>
      <c r="C1132" s="43">
        <v>249.366669</v>
      </c>
      <c r="D1132" s="40">
        <v>142.699997</v>
      </c>
    </row>
    <row r="1133" spans="1:4" x14ac:dyDescent="0.25">
      <c r="A1133" s="24">
        <v>44740</v>
      </c>
      <c r="B1133" s="39">
        <v>263.98001099999999</v>
      </c>
      <c r="C1133" s="43">
        <v>244.48333700000001</v>
      </c>
      <c r="D1133" s="40">
        <v>142.13000500000001</v>
      </c>
    </row>
    <row r="1134" spans="1:4" x14ac:dyDescent="0.25">
      <c r="A1134" s="24">
        <v>44741</v>
      </c>
      <c r="B1134" s="39">
        <v>257.58999599999999</v>
      </c>
      <c r="C1134" s="43">
        <v>230.5</v>
      </c>
      <c r="D1134" s="40">
        <v>137.46000699999999</v>
      </c>
    </row>
    <row r="1135" spans="1:4" x14ac:dyDescent="0.25">
      <c r="A1135" s="24">
        <v>44742</v>
      </c>
      <c r="B1135" s="39">
        <v>257.04998799999998</v>
      </c>
      <c r="C1135" s="43">
        <v>224.509995</v>
      </c>
      <c r="D1135" s="40">
        <v>137.25</v>
      </c>
    </row>
    <row r="1136" spans="1:4" x14ac:dyDescent="0.25">
      <c r="A1136" s="24">
        <v>44743</v>
      </c>
      <c r="B1136" s="39">
        <v>256.39001500000001</v>
      </c>
      <c r="C1136" s="43">
        <v>227</v>
      </c>
      <c r="D1136" s="40">
        <v>136.03999300000001</v>
      </c>
    </row>
    <row r="1137" spans="1:4" x14ac:dyDescent="0.25">
      <c r="A1137" s="24">
        <v>44747</v>
      </c>
      <c r="B1137" s="39">
        <v>256.16000400000001</v>
      </c>
      <c r="C1137" s="43">
        <v>223</v>
      </c>
      <c r="D1137" s="40">
        <v>137.770004</v>
      </c>
    </row>
    <row r="1138" spans="1:4" x14ac:dyDescent="0.25">
      <c r="A1138" s="24">
        <v>44748</v>
      </c>
      <c r="B1138" s="39">
        <v>263.75</v>
      </c>
      <c r="C1138" s="43">
        <v>230.779999</v>
      </c>
      <c r="D1138" s="40">
        <v>141.35000600000001</v>
      </c>
    </row>
    <row r="1139" spans="1:4" x14ac:dyDescent="0.25">
      <c r="A1139" s="24">
        <v>44749</v>
      </c>
      <c r="B1139" s="39">
        <v>265.11999500000002</v>
      </c>
      <c r="C1139" s="43">
        <v>233.91999799999999</v>
      </c>
      <c r="D1139" s="40">
        <v>143.28999300000001</v>
      </c>
    </row>
    <row r="1140" spans="1:4" x14ac:dyDescent="0.25">
      <c r="A1140" s="24">
        <v>44750</v>
      </c>
      <c r="B1140" s="39">
        <v>264.790009</v>
      </c>
      <c r="C1140" s="43">
        <v>242.33332799999999</v>
      </c>
      <c r="D1140" s="40">
        <v>145.259995</v>
      </c>
    </row>
    <row r="1141" spans="1:4" x14ac:dyDescent="0.25">
      <c r="A1141" s="24">
        <v>44753</v>
      </c>
      <c r="B1141" s="39">
        <v>265.64999399999999</v>
      </c>
      <c r="C1141" s="43">
        <v>252.10333299999999</v>
      </c>
      <c r="D1141" s="40">
        <v>145.66999799999999</v>
      </c>
    </row>
    <row r="1142" spans="1:4" x14ac:dyDescent="0.25">
      <c r="A1142" s="24">
        <v>44754</v>
      </c>
      <c r="B1142" s="39">
        <v>265.88000499999998</v>
      </c>
      <c r="C1142" s="43">
        <v>236.846664</v>
      </c>
      <c r="D1142" s="40">
        <v>145.759995</v>
      </c>
    </row>
    <row r="1143" spans="1:4" x14ac:dyDescent="0.25">
      <c r="A1143" s="24">
        <v>44755</v>
      </c>
      <c r="B1143" s="39">
        <v>250.19000199999999</v>
      </c>
      <c r="C1143" s="43">
        <v>225.5</v>
      </c>
      <c r="D1143" s="40">
        <v>142.990005</v>
      </c>
    </row>
    <row r="1144" spans="1:4" x14ac:dyDescent="0.25">
      <c r="A1144" s="24">
        <v>44756</v>
      </c>
      <c r="B1144" s="39">
        <v>250.570007</v>
      </c>
      <c r="C1144" s="43">
        <v>234.89666700000001</v>
      </c>
      <c r="D1144" s="40">
        <v>144.08000200000001</v>
      </c>
    </row>
    <row r="1145" spans="1:4" x14ac:dyDescent="0.25">
      <c r="A1145" s="24">
        <v>44757</v>
      </c>
      <c r="B1145" s="39">
        <v>255.720001</v>
      </c>
      <c r="C1145" s="43">
        <v>240</v>
      </c>
      <c r="D1145" s="40">
        <v>149.779999</v>
      </c>
    </row>
    <row r="1146" spans="1:4" x14ac:dyDescent="0.25">
      <c r="A1146" s="24">
        <v>44760</v>
      </c>
      <c r="B1146" s="39">
        <v>259.75</v>
      </c>
      <c r="C1146" s="43">
        <v>244.93666099999999</v>
      </c>
      <c r="D1146" s="40">
        <v>150.740005</v>
      </c>
    </row>
    <row r="1147" spans="1:4" x14ac:dyDescent="0.25">
      <c r="A1147" s="24">
        <v>44761</v>
      </c>
      <c r="B1147" s="39">
        <v>257.57998700000002</v>
      </c>
      <c r="C1147" s="43">
        <v>245</v>
      </c>
      <c r="D1147" s="40">
        <v>147.91999799999999</v>
      </c>
    </row>
    <row r="1148" spans="1:4" x14ac:dyDescent="0.25">
      <c r="A1148" s="24">
        <v>44762</v>
      </c>
      <c r="B1148" s="39">
        <v>259.89999399999999</v>
      </c>
      <c r="C1148" s="43">
        <v>246.78334000000001</v>
      </c>
      <c r="D1148" s="40">
        <v>151.11999499999999</v>
      </c>
    </row>
    <row r="1149" spans="1:4" x14ac:dyDescent="0.25">
      <c r="A1149" s="24">
        <v>44763</v>
      </c>
      <c r="B1149" s="39">
        <v>259.790009</v>
      </c>
      <c r="C1149" s="43">
        <v>255.106674</v>
      </c>
      <c r="D1149" s="40">
        <v>154.5</v>
      </c>
    </row>
    <row r="1150" spans="1:4" x14ac:dyDescent="0.25">
      <c r="A1150" s="24">
        <v>44764</v>
      </c>
      <c r="B1150" s="39">
        <v>265.23998999999998</v>
      </c>
      <c r="C1150" s="43">
        <v>276.22000100000002</v>
      </c>
      <c r="D1150" s="40">
        <v>155.38999899999999</v>
      </c>
    </row>
    <row r="1151" spans="1:4" x14ac:dyDescent="0.25">
      <c r="A1151" s="24">
        <v>44767</v>
      </c>
      <c r="B1151" s="39">
        <v>261</v>
      </c>
      <c r="C1151" s="43">
        <v>272.21667500000001</v>
      </c>
      <c r="D1151" s="40">
        <v>154.009995</v>
      </c>
    </row>
    <row r="1152" spans="1:4" x14ac:dyDescent="0.25">
      <c r="A1152" s="24">
        <v>44768</v>
      </c>
      <c r="B1152" s="39">
        <v>259.85998499999999</v>
      </c>
      <c r="C1152" s="43">
        <v>266.51333599999998</v>
      </c>
      <c r="D1152" s="40">
        <v>152.259995</v>
      </c>
    </row>
    <row r="1153" spans="1:4" x14ac:dyDescent="0.25">
      <c r="A1153" s="24">
        <v>44769</v>
      </c>
      <c r="B1153" s="39">
        <v>261.16000400000001</v>
      </c>
      <c r="C1153" s="43">
        <v>263.80999800000001</v>
      </c>
      <c r="D1153" s="40">
        <v>152.58000200000001</v>
      </c>
    </row>
    <row r="1154" spans="1:4" x14ac:dyDescent="0.25">
      <c r="A1154" s="24">
        <v>44770</v>
      </c>
      <c r="B1154" s="39">
        <v>269.75</v>
      </c>
      <c r="C1154" s="43">
        <v>280.06668100000002</v>
      </c>
      <c r="D1154" s="40">
        <v>156.979996</v>
      </c>
    </row>
    <row r="1155" spans="1:4" x14ac:dyDescent="0.25">
      <c r="A1155" s="24">
        <v>44771</v>
      </c>
      <c r="B1155" s="39">
        <v>277.70001200000002</v>
      </c>
      <c r="C1155" s="43">
        <v>280.70001200000002</v>
      </c>
      <c r="D1155" s="40">
        <v>161.240005</v>
      </c>
    </row>
    <row r="1156" spans="1:4" x14ac:dyDescent="0.25">
      <c r="A1156" s="24">
        <v>44774</v>
      </c>
      <c r="B1156" s="39">
        <v>277.82000699999998</v>
      </c>
      <c r="C1156" s="43">
        <v>301.27667200000002</v>
      </c>
      <c r="D1156" s="40">
        <v>161.009995</v>
      </c>
    </row>
    <row r="1157" spans="1:4" x14ac:dyDescent="0.25">
      <c r="A1157" s="24">
        <v>44775</v>
      </c>
      <c r="B1157" s="39">
        <v>276</v>
      </c>
      <c r="C1157" s="43">
        <v>294.00332600000002</v>
      </c>
      <c r="D1157" s="40">
        <v>160.10000600000001</v>
      </c>
    </row>
    <row r="1158" spans="1:4" x14ac:dyDescent="0.25">
      <c r="A1158" s="24">
        <v>44776</v>
      </c>
      <c r="B1158" s="39">
        <v>276.76001000000002</v>
      </c>
      <c r="C1158" s="43">
        <v>305</v>
      </c>
      <c r="D1158" s="40">
        <v>160.83999600000001</v>
      </c>
    </row>
    <row r="1159" spans="1:4" x14ac:dyDescent="0.25">
      <c r="A1159" s="24">
        <v>44777</v>
      </c>
      <c r="B1159" s="39">
        <v>281.79998799999998</v>
      </c>
      <c r="C1159" s="43">
        <v>311</v>
      </c>
      <c r="D1159" s="40">
        <v>166.009995</v>
      </c>
    </row>
    <row r="1160" spans="1:4" x14ac:dyDescent="0.25">
      <c r="A1160" s="24">
        <v>44778</v>
      </c>
      <c r="B1160" s="39">
        <v>279.14999399999999</v>
      </c>
      <c r="C1160" s="43">
        <v>302.67001299999998</v>
      </c>
      <c r="D1160" s="40">
        <v>163.21000699999999</v>
      </c>
    </row>
    <row r="1161" spans="1:4" x14ac:dyDescent="0.25">
      <c r="A1161" s="24">
        <v>44781</v>
      </c>
      <c r="B1161" s="39">
        <v>284.04998799999998</v>
      </c>
      <c r="C1161" s="43">
        <v>295</v>
      </c>
      <c r="D1161" s="40">
        <v>166.36999499999999</v>
      </c>
    </row>
    <row r="1162" spans="1:4" x14ac:dyDescent="0.25">
      <c r="A1162" s="24">
        <v>44782</v>
      </c>
      <c r="B1162" s="39">
        <v>279.64001500000001</v>
      </c>
      <c r="C1162" s="43">
        <v>290.29333500000001</v>
      </c>
      <c r="D1162" s="40">
        <v>164.020004</v>
      </c>
    </row>
    <row r="1163" spans="1:4" x14ac:dyDescent="0.25">
      <c r="A1163" s="24">
        <v>44783</v>
      </c>
      <c r="B1163" s="39">
        <v>288.17001299999998</v>
      </c>
      <c r="C1163" s="43">
        <v>297.06668100000002</v>
      </c>
      <c r="D1163" s="40">
        <v>167.679993</v>
      </c>
    </row>
    <row r="1164" spans="1:4" x14ac:dyDescent="0.25">
      <c r="A1164" s="24">
        <v>44784</v>
      </c>
      <c r="B1164" s="39">
        <v>290.85000600000001</v>
      </c>
      <c r="C1164" s="43">
        <v>296.51333599999998</v>
      </c>
      <c r="D1164" s="40">
        <v>170.05999800000001</v>
      </c>
    </row>
    <row r="1165" spans="1:4" x14ac:dyDescent="0.25">
      <c r="A1165" s="24">
        <v>44785</v>
      </c>
      <c r="B1165" s="39">
        <v>288.48001099999999</v>
      </c>
      <c r="C1165" s="43">
        <v>289.41665599999999</v>
      </c>
      <c r="D1165" s="40">
        <v>169.820007</v>
      </c>
    </row>
    <row r="1166" spans="1:4" x14ac:dyDescent="0.25">
      <c r="A1166" s="24">
        <v>44788</v>
      </c>
      <c r="B1166" s="39">
        <v>291</v>
      </c>
      <c r="C1166" s="43">
        <v>301.78668199999998</v>
      </c>
      <c r="D1166" s="40">
        <v>171.520004</v>
      </c>
    </row>
    <row r="1167" spans="1:4" x14ac:dyDescent="0.25">
      <c r="A1167" s="24">
        <v>44789</v>
      </c>
      <c r="B1167" s="39">
        <v>291.98998999999998</v>
      </c>
      <c r="C1167" s="43">
        <v>311.66665599999999</v>
      </c>
      <c r="D1167" s="40">
        <v>172.779999</v>
      </c>
    </row>
    <row r="1168" spans="1:4" x14ac:dyDescent="0.25">
      <c r="A1168" s="24">
        <v>44790</v>
      </c>
      <c r="B1168" s="39">
        <v>289.73998999999998</v>
      </c>
      <c r="C1168" s="43">
        <v>303.39666699999998</v>
      </c>
      <c r="D1168" s="40">
        <v>172.770004</v>
      </c>
    </row>
    <row r="1169" spans="1:4" x14ac:dyDescent="0.25">
      <c r="A1169" s="24">
        <v>44791</v>
      </c>
      <c r="B1169" s="39">
        <v>290.19000199999999</v>
      </c>
      <c r="C1169" s="43">
        <v>306</v>
      </c>
      <c r="D1169" s="40">
        <v>173.75</v>
      </c>
    </row>
    <row r="1170" spans="1:4" x14ac:dyDescent="0.25">
      <c r="A1170" s="24">
        <v>44792</v>
      </c>
      <c r="B1170" s="39">
        <v>288.89999399999999</v>
      </c>
      <c r="C1170" s="43">
        <v>299</v>
      </c>
      <c r="D1170" s="40">
        <v>173.029999</v>
      </c>
    </row>
    <row r="1171" spans="1:4" x14ac:dyDescent="0.25">
      <c r="A1171" s="24">
        <v>44795</v>
      </c>
      <c r="B1171" s="39">
        <v>282.07998700000002</v>
      </c>
      <c r="C1171" s="43">
        <v>291.91332999999997</v>
      </c>
      <c r="D1171" s="40">
        <v>169.69000199999999</v>
      </c>
    </row>
    <row r="1172" spans="1:4" x14ac:dyDescent="0.25">
      <c r="A1172" s="24">
        <v>44796</v>
      </c>
      <c r="B1172" s="39">
        <v>276.44000199999999</v>
      </c>
      <c r="C1172" s="43">
        <v>291.45333900000003</v>
      </c>
      <c r="D1172" s="40">
        <v>167.08000200000001</v>
      </c>
    </row>
    <row r="1173" spans="1:4" x14ac:dyDescent="0.25">
      <c r="A1173" s="24">
        <v>44797</v>
      </c>
      <c r="B1173" s="39">
        <v>275.41000400000001</v>
      </c>
      <c r="C1173" s="43">
        <v>297.56332400000002</v>
      </c>
      <c r="D1173" s="40">
        <v>167.320007</v>
      </c>
    </row>
    <row r="1174" spans="1:4" x14ac:dyDescent="0.25">
      <c r="A1174" s="24">
        <v>44798</v>
      </c>
      <c r="B1174" s="39">
        <v>277.32998700000002</v>
      </c>
      <c r="C1174" s="43">
        <v>302.35998499999999</v>
      </c>
      <c r="D1174" s="40">
        <v>168.779999</v>
      </c>
    </row>
    <row r="1175" spans="1:4" x14ac:dyDescent="0.25">
      <c r="A1175" s="24">
        <v>44799</v>
      </c>
      <c r="B1175" s="39">
        <v>279.07998700000002</v>
      </c>
      <c r="C1175" s="43">
        <v>297.42999300000002</v>
      </c>
      <c r="D1175" s="40">
        <v>170.570007</v>
      </c>
    </row>
    <row r="1176" spans="1:4" x14ac:dyDescent="0.25">
      <c r="A1176" s="24">
        <v>44802</v>
      </c>
      <c r="B1176" s="39">
        <v>265.85000600000001</v>
      </c>
      <c r="C1176" s="43">
        <v>282.82998700000002</v>
      </c>
      <c r="D1176" s="40">
        <v>161.14999399999999</v>
      </c>
    </row>
    <row r="1177" spans="1:4" x14ac:dyDescent="0.25">
      <c r="A1177" s="24">
        <v>44803</v>
      </c>
      <c r="B1177" s="39">
        <v>266.67001299999998</v>
      </c>
      <c r="C1177" s="43">
        <v>287.86999500000002</v>
      </c>
      <c r="D1177" s="40">
        <v>162.13000500000001</v>
      </c>
    </row>
    <row r="1178" spans="1:4" x14ac:dyDescent="0.25">
      <c r="A1178" s="24">
        <v>44804</v>
      </c>
      <c r="B1178" s="39">
        <v>265.39001500000001</v>
      </c>
      <c r="C1178" s="43">
        <v>280.61999500000002</v>
      </c>
      <c r="D1178" s="40">
        <v>160.30999800000001</v>
      </c>
    </row>
    <row r="1179" spans="1:4" x14ac:dyDescent="0.25">
      <c r="A1179" s="24">
        <v>44805</v>
      </c>
      <c r="B1179" s="39">
        <v>258.86999500000002</v>
      </c>
      <c r="C1179" s="43">
        <v>272.57998700000002</v>
      </c>
      <c r="D1179" s="40">
        <v>156.63999899999999</v>
      </c>
    </row>
    <row r="1180" spans="1:4" x14ac:dyDescent="0.25">
      <c r="A1180" s="24">
        <v>44806</v>
      </c>
      <c r="B1180" s="39">
        <v>261.70001200000002</v>
      </c>
      <c r="C1180" s="43">
        <v>281.07000699999998</v>
      </c>
      <c r="D1180" s="40">
        <v>159.75</v>
      </c>
    </row>
    <row r="1181" spans="1:4" x14ac:dyDescent="0.25">
      <c r="A1181" s="24">
        <v>44810</v>
      </c>
      <c r="B1181" s="39">
        <v>256.20001200000002</v>
      </c>
      <c r="C1181" s="43">
        <v>272.67999300000002</v>
      </c>
      <c r="D1181" s="40">
        <v>156.470001</v>
      </c>
    </row>
    <row r="1182" spans="1:4" x14ac:dyDescent="0.25">
      <c r="A1182" s="24">
        <v>44811</v>
      </c>
      <c r="B1182" s="39">
        <v>254.699997</v>
      </c>
      <c r="C1182" s="43">
        <v>273.10000600000001</v>
      </c>
      <c r="D1182" s="40">
        <v>154.820007</v>
      </c>
    </row>
    <row r="1183" spans="1:4" x14ac:dyDescent="0.25">
      <c r="A1183" s="24">
        <v>44812</v>
      </c>
      <c r="B1183" s="39">
        <v>257.51001000000002</v>
      </c>
      <c r="C1183" s="43">
        <v>281.29998799999998</v>
      </c>
      <c r="D1183" s="40">
        <v>154.63999899999999</v>
      </c>
    </row>
    <row r="1184" spans="1:4" x14ac:dyDescent="0.25">
      <c r="A1184" s="24">
        <v>44813</v>
      </c>
      <c r="B1184" s="39">
        <v>260.5</v>
      </c>
      <c r="C1184" s="43">
        <v>291.67001299999998</v>
      </c>
      <c r="D1184" s="40">
        <v>155.470001</v>
      </c>
    </row>
    <row r="1185" spans="1:4" x14ac:dyDescent="0.25">
      <c r="A1185" s="24">
        <v>44816</v>
      </c>
      <c r="B1185" s="39">
        <v>265.77999899999998</v>
      </c>
      <c r="C1185" s="43">
        <v>300.72000100000002</v>
      </c>
      <c r="D1185" s="40">
        <v>159.58999600000001</v>
      </c>
    </row>
    <row r="1186" spans="1:4" x14ac:dyDescent="0.25">
      <c r="A1186" s="24">
        <v>44817</v>
      </c>
      <c r="B1186" s="39">
        <v>258.83999599999999</v>
      </c>
      <c r="C1186" s="43">
        <v>292.89999399999999</v>
      </c>
      <c r="D1186" s="40">
        <v>159.89999399999999</v>
      </c>
    </row>
    <row r="1187" spans="1:4" x14ac:dyDescent="0.25">
      <c r="A1187" s="24">
        <v>44818</v>
      </c>
      <c r="B1187" s="39">
        <v>253.529999</v>
      </c>
      <c r="C1187" s="43">
        <v>292.23998999999998</v>
      </c>
      <c r="D1187" s="40">
        <v>154.78999300000001</v>
      </c>
    </row>
    <row r="1188" spans="1:4" x14ac:dyDescent="0.25">
      <c r="A1188" s="24">
        <v>44819</v>
      </c>
      <c r="B1188" s="39">
        <v>249.770004</v>
      </c>
      <c r="C1188" s="43">
        <v>301.82998700000002</v>
      </c>
      <c r="D1188" s="40">
        <v>154.64999399999999</v>
      </c>
    </row>
    <row r="1189" spans="1:4" x14ac:dyDescent="0.25">
      <c r="A1189" s="24">
        <v>44820</v>
      </c>
      <c r="B1189" s="39">
        <v>244.259995</v>
      </c>
      <c r="C1189" s="43">
        <v>299.60998499999999</v>
      </c>
      <c r="D1189" s="40">
        <v>151.21000699999999</v>
      </c>
    </row>
    <row r="1190" spans="1:4" x14ac:dyDescent="0.25">
      <c r="A1190" s="24">
        <v>44823</v>
      </c>
      <c r="B1190" s="39">
        <v>242.470001</v>
      </c>
      <c r="C1190" s="43">
        <v>300.08999599999999</v>
      </c>
      <c r="D1190" s="40">
        <v>149.30999800000001</v>
      </c>
    </row>
    <row r="1191" spans="1:4" x14ac:dyDescent="0.25">
      <c r="A1191" s="24">
        <v>44824</v>
      </c>
      <c r="B1191" s="39">
        <v>242.070007</v>
      </c>
      <c r="C1191" s="43">
        <v>306.91000400000001</v>
      </c>
      <c r="D1191" s="40">
        <v>153.39999399999999</v>
      </c>
    </row>
    <row r="1192" spans="1:4" x14ac:dyDescent="0.25">
      <c r="A1192" s="24">
        <v>44825</v>
      </c>
      <c r="B1192" s="39">
        <v>244.270004</v>
      </c>
      <c r="C1192" s="43">
        <v>308.290009</v>
      </c>
      <c r="D1192" s="40">
        <v>157.33999600000001</v>
      </c>
    </row>
    <row r="1193" spans="1:4" x14ac:dyDescent="0.25">
      <c r="A1193" s="24">
        <v>44826</v>
      </c>
      <c r="B1193" s="39">
        <v>237.86999499999999</v>
      </c>
      <c r="C1193" s="43">
        <v>299.85998499999999</v>
      </c>
      <c r="D1193" s="40">
        <v>152.38000500000001</v>
      </c>
    </row>
    <row r="1194" spans="1:4" x14ac:dyDescent="0.25">
      <c r="A1194" s="24">
        <v>44827</v>
      </c>
      <c r="B1194" s="39">
        <v>239.53999300000001</v>
      </c>
      <c r="C1194" s="43">
        <v>283.08999599999999</v>
      </c>
      <c r="D1194" s="40">
        <v>151.19000199999999</v>
      </c>
    </row>
    <row r="1195" spans="1:4" x14ac:dyDescent="0.25">
      <c r="A1195" s="24">
        <v>44830</v>
      </c>
      <c r="B1195" s="39">
        <v>237.050003</v>
      </c>
      <c r="C1195" s="43">
        <v>271.82998700000002</v>
      </c>
      <c r="D1195" s="40">
        <v>149.66000399999999</v>
      </c>
    </row>
    <row r="1196" spans="1:4" x14ac:dyDescent="0.25">
      <c r="A1196" s="24">
        <v>44831</v>
      </c>
      <c r="B1196" s="39">
        <v>239.979996</v>
      </c>
      <c r="C1196" s="43">
        <v>283.83999599999999</v>
      </c>
      <c r="D1196" s="40">
        <v>152.740005</v>
      </c>
    </row>
    <row r="1197" spans="1:4" x14ac:dyDescent="0.25">
      <c r="A1197" s="24">
        <v>44832</v>
      </c>
      <c r="B1197" s="39">
        <v>236.80999800000001</v>
      </c>
      <c r="C1197" s="43">
        <v>283.07998700000002</v>
      </c>
      <c r="D1197" s="40">
        <v>147.63999899999999</v>
      </c>
    </row>
    <row r="1198" spans="1:4" x14ac:dyDescent="0.25">
      <c r="A1198" s="24">
        <v>44833</v>
      </c>
      <c r="B1198" s="39">
        <v>238.88999899999999</v>
      </c>
      <c r="C1198" s="43">
        <v>282.76001000000002</v>
      </c>
      <c r="D1198" s="40">
        <v>146.10000600000001</v>
      </c>
    </row>
    <row r="1199" spans="1:4" x14ac:dyDescent="0.25">
      <c r="A1199" s="24">
        <v>44834</v>
      </c>
      <c r="B1199" s="39">
        <v>238.28999300000001</v>
      </c>
      <c r="C1199" s="43">
        <v>266.14999399999999</v>
      </c>
      <c r="D1199" s="40">
        <v>141.279999</v>
      </c>
    </row>
    <row r="1200" spans="1:4" x14ac:dyDescent="0.25">
      <c r="A1200" s="24">
        <v>44837</v>
      </c>
      <c r="B1200" s="39">
        <v>235.41000399999999</v>
      </c>
      <c r="C1200" s="43">
        <v>254.5</v>
      </c>
      <c r="D1200" s="40">
        <v>138.21000699999999</v>
      </c>
    </row>
    <row r="1201" spans="1:4" x14ac:dyDescent="0.25">
      <c r="A1201" s="24">
        <v>44838</v>
      </c>
      <c r="B1201" s="39">
        <v>245.08999600000001</v>
      </c>
      <c r="C1201" s="43">
        <v>250.520004</v>
      </c>
      <c r="D1201" s="40">
        <v>145.029999</v>
      </c>
    </row>
    <row r="1202" spans="1:4" x14ac:dyDescent="0.25">
      <c r="A1202" s="24">
        <v>44839</v>
      </c>
      <c r="B1202" s="39">
        <v>245.990005</v>
      </c>
      <c r="C1202" s="43">
        <v>245.009995</v>
      </c>
      <c r="D1202" s="40">
        <v>144.070007</v>
      </c>
    </row>
    <row r="1203" spans="1:4" x14ac:dyDescent="0.25">
      <c r="A1203" s="24">
        <v>44840</v>
      </c>
      <c r="B1203" s="39">
        <v>247.929993</v>
      </c>
      <c r="C1203" s="43">
        <v>239.44000199999999</v>
      </c>
      <c r="D1203" s="40">
        <v>145.80999800000001</v>
      </c>
    </row>
    <row r="1204" spans="1:4" x14ac:dyDescent="0.25">
      <c r="A1204" s="24">
        <v>44841</v>
      </c>
      <c r="B1204" s="39">
        <v>240.89999399999999</v>
      </c>
      <c r="C1204" s="43">
        <v>233.94000199999999</v>
      </c>
      <c r="D1204" s="40">
        <v>142.53999300000001</v>
      </c>
    </row>
    <row r="1205" spans="1:4" x14ac:dyDescent="0.25">
      <c r="A1205" s="24">
        <v>44844</v>
      </c>
      <c r="B1205" s="39">
        <v>233.050003</v>
      </c>
      <c r="C1205" s="43">
        <v>223.929993</v>
      </c>
      <c r="D1205" s="40">
        <v>140.41999799999999</v>
      </c>
    </row>
    <row r="1206" spans="1:4" x14ac:dyDescent="0.25">
      <c r="A1206" s="24">
        <v>44845</v>
      </c>
      <c r="B1206" s="39">
        <v>227.61999499999999</v>
      </c>
      <c r="C1206" s="43">
        <v>220.949997</v>
      </c>
      <c r="D1206" s="40">
        <v>139.89999399999999</v>
      </c>
    </row>
    <row r="1207" spans="1:4" x14ac:dyDescent="0.25">
      <c r="A1207" s="24">
        <v>44846</v>
      </c>
      <c r="B1207" s="39">
        <v>225.39999399999999</v>
      </c>
      <c r="C1207" s="43">
        <v>215.33000200000001</v>
      </c>
      <c r="D1207" s="40">
        <v>139.13000500000001</v>
      </c>
    </row>
    <row r="1208" spans="1:4" x14ac:dyDescent="0.25">
      <c r="A1208" s="24">
        <v>44847</v>
      </c>
      <c r="B1208" s="39">
        <v>219.85000600000001</v>
      </c>
      <c r="C1208" s="43">
        <v>208.300003</v>
      </c>
      <c r="D1208" s="40">
        <v>134.990005</v>
      </c>
    </row>
    <row r="1209" spans="1:4" x14ac:dyDescent="0.25">
      <c r="A1209" s="24">
        <v>44848</v>
      </c>
      <c r="B1209" s="39">
        <v>235.53999300000001</v>
      </c>
      <c r="C1209" s="43">
        <v>224.009995</v>
      </c>
      <c r="D1209" s="40">
        <v>144.30999800000001</v>
      </c>
    </row>
    <row r="1210" spans="1:4" x14ac:dyDescent="0.25">
      <c r="A1210" s="24">
        <v>44851</v>
      </c>
      <c r="B1210" s="39">
        <v>235.820007</v>
      </c>
      <c r="C1210" s="43">
        <v>210.03999300000001</v>
      </c>
      <c r="D1210" s="40">
        <v>141.070007</v>
      </c>
    </row>
    <row r="1211" spans="1:4" x14ac:dyDescent="0.25">
      <c r="A1211" s="24">
        <v>44852</v>
      </c>
      <c r="B1211" s="39">
        <v>243.240005</v>
      </c>
      <c r="C1211" s="43">
        <v>229.5</v>
      </c>
      <c r="D1211" s="40">
        <v>145.490005</v>
      </c>
    </row>
    <row r="1212" spans="1:4" x14ac:dyDescent="0.25">
      <c r="A1212" s="24">
        <v>44853</v>
      </c>
      <c r="B1212" s="39">
        <v>237.03999300000001</v>
      </c>
      <c r="C1212" s="43">
        <v>219.800003</v>
      </c>
      <c r="D1212" s="40">
        <v>141.69000199999999</v>
      </c>
    </row>
    <row r="1213" spans="1:4" x14ac:dyDescent="0.25">
      <c r="A1213" s="24">
        <v>44854</v>
      </c>
      <c r="B1213" s="39">
        <v>235.770004</v>
      </c>
      <c r="C1213" s="43">
        <v>208.279999</v>
      </c>
      <c r="D1213" s="40">
        <v>143.020004</v>
      </c>
    </row>
    <row r="1214" spans="1:4" x14ac:dyDescent="0.25">
      <c r="A1214" s="24">
        <v>44855</v>
      </c>
      <c r="B1214" s="39">
        <v>234.740005</v>
      </c>
      <c r="C1214" s="43">
        <v>206.41999799999999</v>
      </c>
      <c r="D1214" s="40">
        <v>142.86999499999999</v>
      </c>
    </row>
    <row r="1215" spans="1:4" x14ac:dyDescent="0.25">
      <c r="A1215" s="24">
        <v>44858</v>
      </c>
      <c r="B1215" s="39">
        <v>243.759995</v>
      </c>
      <c r="C1215" s="43">
        <v>205.820007</v>
      </c>
      <c r="D1215" s="40">
        <v>147.19000199999999</v>
      </c>
    </row>
    <row r="1216" spans="1:4" x14ac:dyDescent="0.25">
      <c r="A1216" s="24">
        <v>44859</v>
      </c>
      <c r="B1216" s="39">
        <v>247.259995</v>
      </c>
      <c r="C1216" s="43">
        <v>210.10000600000001</v>
      </c>
      <c r="D1216" s="40">
        <v>150.08999600000001</v>
      </c>
    </row>
    <row r="1217" spans="1:4" x14ac:dyDescent="0.25">
      <c r="A1217" s="24">
        <v>44860</v>
      </c>
      <c r="B1217" s="39">
        <v>231.16999799999999</v>
      </c>
      <c r="C1217" s="43">
        <v>219.39999399999999</v>
      </c>
      <c r="D1217" s="40">
        <v>150.96000699999999</v>
      </c>
    </row>
    <row r="1218" spans="1:4" x14ac:dyDescent="0.25">
      <c r="A1218" s="24">
        <v>44861</v>
      </c>
      <c r="B1218" s="39">
        <v>231.03999300000001</v>
      </c>
      <c r="C1218" s="43">
        <v>229.770004</v>
      </c>
      <c r="D1218" s="40">
        <v>148.070007</v>
      </c>
    </row>
    <row r="1219" spans="1:4" x14ac:dyDescent="0.25">
      <c r="A1219" s="24">
        <v>44862</v>
      </c>
      <c r="B1219" s="39">
        <v>226.240005</v>
      </c>
      <c r="C1219" s="43">
        <v>225.39999399999999</v>
      </c>
      <c r="D1219" s="40">
        <v>148.199997</v>
      </c>
    </row>
    <row r="1220" spans="1:4" x14ac:dyDescent="0.25">
      <c r="A1220" s="24">
        <v>44865</v>
      </c>
      <c r="B1220" s="39">
        <v>233.759995</v>
      </c>
      <c r="C1220" s="43">
        <v>226.19000199999999</v>
      </c>
      <c r="D1220" s="40">
        <v>153.16000399999999</v>
      </c>
    </row>
    <row r="1221" spans="1:4" x14ac:dyDescent="0.25">
      <c r="A1221" s="24">
        <v>44866</v>
      </c>
      <c r="B1221" s="39">
        <v>234.60000600000001</v>
      </c>
      <c r="C1221" s="43">
        <v>234.050003</v>
      </c>
      <c r="D1221" s="40">
        <v>155.08000200000001</v>
      </c>
    </row>
    <row r="1222" spans="1:4" x14ac:dyDescent="0.25">
      <c r="A1222" s="24">
        <v>44867</v>
      </c>
      <c r="B1222" s="39">
        <v>229.46000699999999</v>
      </c>
      <c r="C1222" s="43">
        <v>226.03999300000001</v>
      </c>
      <c r="D1222" s="40">
        <v>148.949997</v>
      </c>
    </row>
    <row r="1223" spans="1:4" x14ac:dyDescent="0.25">
      <c r="A1223" s="24">
        <v>44868</v>
      </c>
      <c r="B1223" s="39">
        <v>220.08999600000001</v>
      </c>
      <c r="C1223" s="43">
        <v>211.36000100000001</v>
      </c>
      <c r="D1223" s="40">
        <v>142.05999800000001</v>
      </c>
    </row>
    <row r="1224" spans="1:4" x14ac:dyDescent="0.25">
      <c r="A1224" s="24">
        <v>44869</v>
      </c>
      <c r="B1224" s="39">
        <v>217.550003</v>
      </c>
      <c r="C1224" s="43">
        <v>222.60000600000001</v>
      </c>
      <c r="D1224" s="40">
        <v>142.08999600000001</v>
      </c>
    </row>
    <row r="1225" spans="1:4" x14ac:dyDescent="0.25">
      <c r="A1225" s="24">
        <v>44872</v>
      </c>
      <c r="B1225" s="39">
        <v>221.990005</v>
      </c>
      <c r="C1225" s="43">
        <v>208.64999399999999</v>
      </c>
      <c r="D1225" s="40">
        <v>137.11000100000001</v>
      </c>
    </row>
    <row r="1226" spans="1:4" x14ac:dyDescent="0.25">
      <c r="A1226" s="24">
        <v>44873</v>
      </c>
      <c r="B1226" s="39">
        <v>228.699997</v>
      </c>
      <c r="C1226" s="43">
        <v>194.020004</v>
      </c>
      <c r="D1226" s="40">
        <v>140.41000399999999</v>
      </c>
    </row>
    <row r="1227" spans="1:4" x14ac:dyDescent="0.25">
      <c r="A1227" s="24">
        <v>44874</v>
      </c>
      <c r="B1227" s="39">
        <v>227.36999499999999</v>
      </c>
      <c r="C1227" s="43">
        <v>190.779999</v>
      </c>
      <c r="D1227" s="40">
        <v>138.5</v>
      </c>
    </row>
    <row r="1228" spans="1:4" x14ac:dyDescent="0.25">
      <c r="A1228" s="24">
        <v>44875</v>
      </c>
      <c r="B1228" s="39">
        <v>235.429993</v>
      </c>
      <c r="C1228" s="43">
        <v>189.89999399999999</v>
      </c>
      <c r="D1228" s="40">
        <v>141.240005</v>
      </c>
    </row>
    <row r="1229" spans="1:4" x14ac:dyDescent="0.25">
      <c r="A1229" s="24">
        <v>44876</v>
      </c>
      <c r="B1229" s="39">
        <v>242.990005</v>
      </c>
      <c r="C1229" s="43">
        <v>186</v>
      </c>
      <c r="D1229" s="40">
        <v>145.820007</v>
      </c>
    </row>
    <row r="1230" spans="1:4" x14ac:dyDescent="0.25">
      <c r="A1230" s="24">
        <v>44879</v>
      </c>
      <c r="B1230" s="39">
        <v>241.990005</v>
      </c>
      <c r="C1230" s="43">
        <v>192.770004</v>
      </c>
      <c r="D1230" s="40">
        <v>148.970001</v>
      </c>
    </row>
    <row r="1231" spans="1:4" x14ac:dyDescent="0.25">
      <c r="A1231" s="24">
        <v>44880</v>
      </c>
      <c r="B1231" s="39">
        <v>245.66000399999999</v>
      </c>
      <c r="C1231" s="43">
        <v>195.88000500000001</v>
      </c>
      <c r="D1231" s="40">
        <v>152.220001</v>
      </c>
    </row>
    <row r="1232" spans="1:4" x14ac:dyDescent="0.25">
      <c r="A1232" s="24">
        <v>44881</v>
      </c>
      <c r="B1232" s="39">
        <v>242.78999300000001</v>
      </c>
      <c r="C1232" s="43">
        <v>191.509995</v>
      </c>
      <c r="D1232" s="40">
        <v>149.13000500000001</v>
      </c>
    </row>
    <row r="1233" spans="1:4" x14ac:dyDescent="0.25">
      <c r="A1233" s="24">
        <v>44882</v>
      </c>
      <c r="B1233" s="39">
        <v>237.779999</v>
      </c>
      <c r="C1233" s="43">
        <v>183.96000699999999</v>
      </c>
      <c r="D1233" s="40">
        <v>146.429993</v>
      </c>
    </row>
    <row r="1234" spans="1:4" x14ac:dyDescent="0.25">
      <c r="A1234" s="24">
        <v>44883</v>
      </c>
      <c r="B1234" s="39">
        <v>243.509995</v>
      </c>
      <c r="C1234" s="43">
        <v>185.050003</v>
      </c>
      <c r="D1234" s="40">
        <v>152.30999800000001</v>
      </c>
    </row>
    <row r="1235" spans="1:4" x14ac:dyDescent="0.25">
      <c r="A1235" s="24">
        <v>44886</v>
      </c>
      <c r="B1235" s="39">
        <v>241.429993</v>
      </c>
      <c r="C1235" s="43">
        <v>175.85000600000001</v>
      </c>
      <c r="D1235" s="40">
        <v>150.16000399999999</v>
      </c>
    </row>
    <row r="1236" spans="1:4" x14ac:dyDescent="0.25">
      <c r="A1236" s="24">
        <v>44887</v>
      </c>
      <c r="B1236" s="39">
        <v>243.58999600000001</v>
      </c>
      <c r="C1236" s="43">
        <v>168.63000500000001</v>
      </c>
      <c r="D1236" s="40">
        <v>148.13000500000001</v>
      </c>
    </row>
    <row r="1237" spans="1:4" x14ac:dyDescent="0.25">
      <c r="A1237" s="24">
        <v>44888</v>
      </c>
      <c r="B1237" s="39">
        <v>245.11000100000001</v>
      </c>
      <c r="C1237" s="43">
        <v>173.570007</v>
      </c>
      <c r="D1237" s="40">
        <v>149.449997</v>
      </c>
    </row>
    <row r="1238" spans="1:4" x14ac:dyDescent="0.25">
      <c r="A1238" s="24">
        <v>44890</v>
      </c>
      <c r="B1238" s="39">
        <v>247.30999800000001</v>
      </c>
      <c r="C1238" s="43">
        <v>185.05999800000001</v>
      </c>
      <c r="D1238" s="40">
        <v>148.30999800000001</v>
      </c>
    </row>
    <row r="1239" spans="1:4" x14ac:dyDescent="0.25">
      <c r="A1239" s="24">
        <v>44893</v>
      </c>
      <c r="B1239" s="39">
        <v>246.08000200000001</v>
      </c>
      <c r="C1239" s="43">
        <v>179.96000699999999</v>
      </c>
      <c r="D1239" s="40">
        <v>145.13999899999999</v>
      </c>
    </row>
    <row r="1240" spans="1:4" x14ac:dyDescent="0.25">
      <c r="A1240" s="24">
        <v>44894</v>
      </c>
      <c r="B1240" s="39">
        <v>241.39999399999999</v>
      </c>
      <c r="C1240" s="43">
        <v>184.990005</v>
      </c>
      <c r="D1240" s="40">
        <v>144.28999300000001</v>
      </c>
    </row>
    <row r="1241" spans="1:4" x14ac:dyDescent="0.25">
      <c r="A1241" s="24">
        <v>44895</v>
      </c>
      <c r="B1241" s="39">
        <v>240.570007</v>
      </c>
      <c r="C1241" s="43">
        <v>182.429993</v>
      </c>
      <c r="D1241" s="40">
        <v>141.39999399999999</v>
      </c>
    </row>
    <row r="1242" spans="1:4" x14ac:dyDescent="0.25">
      <c r="A1242" s="24">
        <v>44896</v>
      </c>
      <c r="B1242" s="39">
        <v>253.86999499999999</v>
      </c>
      <c r="C1242" s="43">
        <v>197.08000200000001</v>
      </c>
      <c r="D1242" s="40">
        <v>148.21000699999999</v>
      </c>
    </row>
    <row r="1243" spans="1:4" x14ac:dyDescent="0.25">
      <c r="A1243" s="24">
        <v>44897</v>
      </c>
      <c r="B1243" s="39">
        <v>249.820007</v>
      </c>
      <c r="C1243" s="43">
        <v>191.779999</v>
      </c>
      <c r="D1243" s="40">
        <v>145.96000699999999</v>
      </c>
    </row>
    <row r="1244" spans="1:4" x14ac:dyDescent="0.25">
      <c r="A1244" s="24">
        <v>44900</v>
      </c>
      <c r="B1244" s="39">
        <v>252.009995</v>
      </c>
      <c r="C1244" s="43">
        <v>189.44000199999999</v>
      </c>
      <c r="D1244" s="40">
        <v>147.770004</v>
      </c>
    </row>
    <row r="1245" spans="1:4" x14ac:dyDescent="0.25">
      <c r="A1245" s="24">
        <v>44901</v>
      </c>
      <c r="B1245" s="39">
        <v>250.820007</v>
      </c>
      <c r="C1245" s="43">
        <v>181.220001</v>
      </c>
      <c r="D1245" s="40">
        <v>147.070007</v>
      </c>
    </row>
    <row r="1246" spans="1:4" x14ac:dyDescent="0.25">
      <c r="A1246" s="24">
        <v>44902</v>
      </c>
      <c r="B1246" s="39">
        <v>244.83000200000001</v>
      </c>
      <c r="C1246" s="43">
        <v>175.029999</v>
      </c>
      <c r="D1246" s="40">
        <v>142.19000199999999</v>
      </c>
    </row>
    <row r="1247" spans="1:4" x14ac:dyDescent="0.25">
      <c r="A1247" s="24">
        <v>44903</v>
      </c>
      <c r="B1247" s="39">
        <v>244.83999600000001</v>
      </c>
      <c r="C1247" s="43">
        <v>172.199997</v>
      </c>
      <c r="D1247" s="40">
        <v>142.36000100000001</v>
      </c>
    </row>
    <row r="1248" spans="1:4" x14ac:dyDescent="0.25">
      <c r="A1248" s="24">
        <v>44904</v>
      </c>
      <c r="B1248" s="39">
        <v>244.699997</v>
      </c>
      <c r="C1248" s="43">
        <v>173.83999600000001</v>
      </c>
      <c r="D1248" s="40">
        <v>142.33999600000001</v>
      </c>
    </row>
    <row r="1249" spans="1:4" x14ac:dyDescent="0.25">
      <c r="A1249" s="24">
        <v>44907</v>
      </c>
      <c r="B1249" s="39">
        <v>247.449997</v>
      </c>
      <c r="C1249" s="43">
        <v>176.10000600000001</v>
      </c>
      <c r="D1249" s="40">
        <v>142.699997</v>
      </c>
    </row>
    <row r="1250" spans="1:4" x14ac:dyDescent="0.25">
      <c r="A1250" s="24">
        <v>44908</v>
      </c>
      <c r="B1250" s="39">
        <v>261.69000199999999</v>
      </c>
      <c r="C1250" s="43">
        <v>174.86999499999999</v>
      </c>
      <c r="D1250" s="40">
        <v>149.5</v>
      </c>
    </row>
    <row r="1251" spans="1:4" x14ac:dyDescent="0.25">
      <c r="A1251" s="24">
        <v>44909</v>
      </c>
      <c r="B1251" s="39">
        <v>257.13000499999998</v>
      </c>
      <c r="C1251" s="43">
        <v>159.25</v>
      </c>
      <c r="D1251" s="40">
        <v>145.35000600000001</v>
      </c>
    </row>
    <row r="1252" spans="1:4" x14ac:dyDescent="0.25">
      <c r="A1252" s="24">
        <v>44910</v>
      </c>
      <c r="B1252" s="39">
        <v>253.720001</v>
      </c>
      <c r="C1252" s="43">
        <v>153.44000199999999</v>
      </c>
      <c r="D1252" s="40">
        <v>141.11000100000001</v>
      </c>
    </row>
    <row r="1253" spans="1:4" x14ac:dyDescent="0.25">
      <c r="A1253" s="24">
        <v>44911</v>
      </c>
      <c r="B1253" s="39">
        <v>248.550003</v>
      </c>
      <c r="C1253" s="43">
        <v>159.63999899999999</v>
      </c>
      <c r="D1253" s="40">
        <v>136.69000199999999</v>
      </c>
    </row>
    <row r="1254" spans="1:4" x14ac:dyDescent="0.25">
      <c r="A1254" s="24">
        <v>44914</v>
      </c>
      <c r="B1254" s="39">
        <v>244.86000100000001</v>
      </c>
      <c r="C1254" s="43">
        <v>154</v>
      </c>
      <c r="D1254" s="40">
        <v>135.11000100000001</v>
      </c>
    </row>
    <row r="1255" spans="1:4" x14ac:dyDescent="0.25">
      <c r="A1255" s="24">
        <v>44915</v>
      </c>
      <c r="B1255" s="39">
        <v>239.39999399999999</v>
      </c>
      <c r="C1255" s="43">
        <v>146.050003</v>
      </c>
      <c r="D1255" s="40">
        <v>131.38999899999999</v>
      </c>
    </row>
    <row r="1256" spans="1:4" x14ac:dyDescent="0.25">
      <c r="A1256" s="24">
        <v>44916</v>
      </c>
      <c r="B1256" s="39">
        <v>241.69000199999999</v>
      </c>
      <c r="C1256" s="43">
        <v>139.33999600000001</v>
      </c>
      <c r="D1256" s="40">
        <v>132.979996</v>
      </c>
    </row>
    <row r="1257" spans="1:4" x14ac:dyDescent="0.25">
      <c r="A1257" s="24">
        <v>44917</v>
      </c>
      <c r="B1257" s="39">
        <v>241.259995</v>
      </c>
      <c r="C1257" s="43">
        <v>136</v>
      </c>
      <c r="D1257" s="40">
        <v>134.35000600000001</v>
      </c>
    </row>
    <row r="1258" spans="1:4" x14ac:dyDescent="0.25">
      <c r="A1258" s="24">
        <v>44918</v>
      </c>
      <c r="B1258" s="39">
        <v>236.11000100000001</v>
      </c>
      <c r="C1258" s="43">
        <v>126.370003</v>
      </c>
      <c r="D1258" s="40">
        <v>130.91999799999999</v>
      </c>
    </row>
    <row r="1259" spans="1:4" x14ac:dyDescent="0.25">
      <c r="A1259" s="24">
        <v>44922</v>
      </c>
      <c r="B1259" s="39">
        <v>238.699997</v>
      </c>
      <c r="C1259" s="43">
        <v>117.5</v>
      </c>
      <c r="D1259" s="40">
        <v>131.38000500000001</v>
      </c>
    </row>
    <row r="1260" spans="1:4" x14ac:dyDescent="0.25">
      <c r="A1260" s="24">
        <v>44923</v>
      </c>
      <c r="B1260" s="39">
        <v>236.88999899999999</v>
      </c>
      <c r="C1260" s="43">
        <v>110.349998</v>
      </c>
      <c r="D1260" s="40">
        <v>129.66999799999999</v>
      </c>
    </row>
    <row r="1261" spans="1:4" x14ac:dyDescent="0.25">
      <c r="A1261" s="24">
        <v>44924</v>
      </c>
      <c r="B1261" s="39">
        <v>235.64999399999999</v>
      </c>
      <c r="C1261" s="43">
        <v>120.389999</v>
      </c>
      <c r="D1261" s="40">
        <v>127.989998</v>
      </c>
    </row>
    <row r="1262" spans="1:4" x14ac:dyDescent="0.25">
      <c r="A1262" s="24">
        <v>44925</v>
      </c>
      <c r="B1262" s="39">
        <v>238.21000699999999</v>
      </c>
      <c r="C1262" s="43">
        <v>119.949997</v>
      </c>
      <c r="D1262" s="40">
        <v>128.41000399999999</v>
      </c>
    </row>
    <row r="1263" spans="1:4" x14ac:dyDescent="0.25">
      <c r="A1263" s="24">
        <v>44929</v>
      </c>
      <c r="B1263" s="39">
        <v>243.08000200000001</v>
      </c>
      <c r="C1263" s="43">
        <v>118.470001</v>
      </c>
      <c r="D1263" s="40">
        <v>130.279999</v>
      </c>
    </row>
    <row r="1264" spans="1:4" x14ac:dyDescent="0.25">
      <c r="A1264" s="24">
        <v>44930</v>
      </c>
      <c r="B1264" s="39">
        <v>232.279999</v>
      </c>
      <c r="C1264" s="43">
        <v>109.110001</v>
      </c>
      <c r="D1264" s="40">
        <v>126.889999</v>
      </c>
    </row>
    <row r="1265" spans="1:4" x14ac:dyDescent="0.25">
      <c r="A1265" s="24">
        <v>44931</v>
      </c>
      <c r="B1265" s="39">
        <v>227.199997</v>
      </c>
      <c r="C1265" s="43">
        <v>110.510002</v>
      </c>
      <c r="D1265" s="40">
        <v>127.129997</v>
      </c>
    </row>
    <row r="1266" spans="1:4" x14ac:dyDescent="0.25">
      <c r="A1266" s="24">
        <v>44932</v>
      </c>
      <c r="B1266" s="39">
        <v>223</v>
      </c>
      <c r="C1266" s="43">
        <v>103</v>
      </c>
      <c r="D1266" s="40">
        <v>126.010002</v>
      </c>
    </row>
    <row r="1267" spans="1:4" x14ac:dyDescent="0.25">
      <c r="A1267" s="24">
        <v>44935</v>
      </c>
      <c r="B1267" s="39">
        <v>226.449997</v>
      </c>
      <c r="C1267" s="43">
        <v>118.959999</v>
      </c>
      <c r="D1267" s="40">
        <v>130.470001</v>
      </c>
    </row>
    <row r="1268" spans="1:4" x14ac:dyDescent="0.25">
      <c r="A1268" s="24">
        <v>44936</v>
      </c>
      <c r="B1268" s="39">
        <v>227.759995</v>
      </c>
      <c r="C1268" s="43">
        <v>121.07</v>
      </c>
      <c r="D1268" s="40">
        <v>130.259995</v>
      </c>
    </row>
    <row r="1269" spans="1:4" x14ac:dyDescent="0.25">
      <c r="A1269" s="24">
        <v>44937</v>
      </c>
      <c r="B1269" s="39">
        <v>231.28999300000001</v>
      </c>
      <c r="C1269" s="43">
        <v>122.089996</v>
      </c>
      <c r="D1269" s="40">
        <v>131.25</v>
      </c>
    </row>
    <row r="1270" spans="1:4" x14ac:dyDescent="0.25">
      <c r="A1270" s="24">
        <v>44938</v>
      </c>
      <c r="B1270" s="39">
        <v>235.259995</v>
      </c>
      <c r="C1270" s="43">
        <v>122.55999799999999</v>
      </c>
      <c r="D1270" s="40">
        <v>133.88000500000001</v>
      </c>
    </row>
    <row r="1271" spans="1:4" x14ac:dyDescent="0.25">
      <c r="A1271" s="24">
        <v>44939</v>
      </c>
      <c r="B1271" s="39">
        <v>237</v>
      </c>
      <c r="C1271" s="43">
        <v>116.550003</v>
      </c>
      <c r="D1271" s="40">
        <v>132.029999</v>
      </c>
    </row>
    <row r="1272" spans="1:4" x14ac:dyDescent="0.25">
      <c r="A1272" s="24">
        <v>44943</v>
      </c>
      <c r="B1272" s="39">
        <v>237.970001</v>
      </c>
      <c r="C1272" s="43">
        <v>125.699997</v>
      </c>
      <c r="D1272" s="40">
        <v>134.83000200000001</v>
      </c>
    </row>
    <row r="1273" spans="1:4" x14ac:dyDescent="0.25">
      <c r="A1273" s="24">
        <v>44944</v>
      </c>
      <c r="B1273" s="39">
        <v>241.570007</v>
      </c>
      <c r="C1273" s="43">
        <v>136.55999800000001</v>
      </c>
      <c r="D1273" s="40">
        <v>136.820007</v>
      </c>
    </row>
    <row r="1274" spans="1:4" x14ac:dyDescent="0.25">
      <c r="A1274" s="24">
        <v>44945</v>
      </c>
      <c r="B1274" s="39">
        <v>233.779999</v>
      </c>
      <c r="C1274" s="43">
        <v>127.260002</v>
      </c>
      <c r="D1274" s="40">
        <v>134.08000200000001</v>
      </c>
    </row>
    <row r="1275" spans="1:4" x14ac:dyDescent="0.25">
      <c r="A1275" s="24">
        <v>44946</v>
      </c>
      <c r="B1275" s="39">
        <v>234.86000100000001</v>
      </c>
      <c r="C1275" s="43">
        <v>128.679993</v>
      </c>
      <c r="D1275" s="40">
        <v>135.279999</v>
      </c>
    </row>
    <row r="1276" spans="1:4" x14ac:dyDescent="0.25">
      <c r="A1276" s="24">
        <v>44949</v>
      </c>
      <c r="B1276" s="39">
        <v>241.10000600000001</v>
      </c>
      <c r="C1276" s="43">
        <v>135.86999499999999</v>
      </c>
      <c r="D1276" s="40">
        <v>138.11999499999999</v>
      </c>
    </row>
    <row r="1277" spans="1:4" x14ac:dyDescent="0.25">
      <c r="A1277" s="24">
        <v>44950</v>
      </c>
      <c r="B1277" s="39">
        <v>242.5</v>
      </c>
      <c r="C1277" s="43">
        <v>143</v>
      </c>
      <c r="D1277" s="40">
        <v>140.30999800000001</v>
      </c>
    </row>
    <row r="1278" spans="1:4" x14ac:dyDescent="0.25">
      <c r="A1278" s="24">
        <v>44951</v>
      </c>
      <c r="B1278" s="39">
        <v>234.479996</v>
      </c>
      <c r="C1278" s="43">
        <v>141.91000399999999</v>
      </c>
      <c r="D1278" s="40">
        <v>140.88999899999999</v>
      </c>
    </row>
    <row r="1279" spans="1:4" x14ac:dyDescent="0.25">
      <c r="A1279" s="24">
        <v>44952</v>
      </c>
      <c r="B1279" s="39">
        <v>243.64999399999999</v>
      </c>
      <c r="C1279" s="43">
        <v>159.970001</v>
      </c>
      <c r="D1279" s="40">
        <v>143.16999799999999</v>
      </c>
    </row>
    <row r="1280" spans="1:4" x14ac:dyDescent="0.25">
      <c r="A1280" s="24">
        <v>44953</v>
      </c>
      <c r="B1280" s="39">
        <v>248.990005</v>
      </c>
      <c r="C1280" s="43">
        <v>162.429993</v>
      </c>
      <c r="D1280" s="40">
        <v>143.16000399999999</v>
      </c>
    </row>
    <row r="1281" spans="1:4" x14ac:dyDescent="0.25">
      <c r="A1281" s="24">
        <v>44956</v>
      </c>
      <c r="B1281" s="39">
        <v>244.509995</v>
      </c>
      <c r="C1281" s="43">
        <v>178.050003</v>
      </c>
      <c r="D1281" s="40">
        <v>144.96000699999999</v>
      </c>
    </row>
    <row r="1282" spans="1:4" x14ac:dyDescent="0.25">
      <c r="A1282" s="25" t="s">
        <v>26</v>
      </c>
      <c r="B1282" s="39"/>
      <c r="C1282" s="43"/>
      <c r="D1282" s="40"/>
    </row>
    <row r="1283" spans="1:4" x14ac:dyDescent="0.25">
      <c r="A1283" s="20" t="s">
        <v>27</v>
      </c>
      <c r="B1283" s="41">
        <v>248533.80998800014</v>
      </c>
      <c r="C1283" s="44">
        <v>168562.07993899984</v>
      </c>
      <c r="D1283" s="42">
        <v>125977.70521500013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823D-0FDC-42C7-A901-56CE86B5577C}">
  <dimension ref="A3:C1283"/>
  <sheetViews>
    <sheetView zoomScale="96" workbookViewId="0">
      <selection activeCell="D34" sqref="D34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3" width="17.85546875" bestFit="1" customWidth="1"/>
    <col min="4" max="5" width="19.28515625" bestFit="1" customWidth="1"/>
  </cols>
  <sheetData>
    <row r="3" spans="1:3" x14ac:dyDescent="0.25">
      <c r="A3" s="18" t="s">
        <v>25</v>
      </c>
      <c r="B3" s="17" t="s">
        <v>31</v>
      </c>
      <c r="C3" s="26" t="s">
        <v>34</v>
      </c>
    </row>
    <row r="4" spans="1:3" x14ac:dyDescent="0.25">
      <c r="A4" s="23">
        <v>43102</v>
      </c>
      <c r="B4" s="17"/>
      <c r="C4" s="26"/>
    </row>
    <row r="5" spans="1:3" x14ac:dyDescent="0.25">
      <c r="A5" s="24">
        <v>43103</v>
      </c>
      <c r="B5" s="39">
        <v>-8.1271336860733797E-4</v>
      </c>
      <c r="C5" s="40">
        <v>5.2613340388190655E-3</v>
      </c>
    </row>
    <row r="6" spans="1:3" x14ac:dyDescent="0.25">
      <c r="A6" s="24">
        <v>43104</v>
      </c>
      <c r="B6" s="39">
        <v>6.158470977422126E-3</v>
      </c>
      <c r="C6" s="40">
        <v>7.954482272921044E-3</v>
      </c>
    </row>
    <row r="7" spans="1:3" x14ac:dyDescent="0.25">
      <c r="A7" s="24">
        <v>43105</v>
      </c>
      <c r="B7" s="39">
        <v>1.235717807401217E-2</v>
      </c>
      <c r="C7" s="40">
        <v>4.4202389576767573E-3</v>
      </c>
    </row>
    <row r="8" spans="1:3" x14ac:dyDescent="0.25">
      <c r="A8" s="24">
        <v>43108</v>
      </c>
      <c r="B8" s="39">
        <v>6.1600841359760322E-3</v>
      </c>
      <c r="C8" s="40">
        <v>4.1518234706169324E-3</v>
      </c>
    </row>
    <row r="9" spans="1:3" x14ac:dyDescent="0.25">
      <c r="A9" s="24">
        <v>43109</v>
      </c>
      <c r="B9" s="39">
        <v>5.1020976792097222E-3</v>
      </c>
      <c r="C9" s="40">
        <v>3.0918776229003188E-3</v>
      </c>
    </row>
    <row r="10" spans="1:3" x14ac:dyDescent="0.25">
      <c r="A10" s="24">
        <v>43110</v>
      </c>
      <c r="B10" s="39">
        <v>-8.9114605998542873E-3</v>
      </c>
      <c r="C10" s="40">
        <v>-2.0355124220780068E-3</v>
      </c>
    </row>
    <row r="11" spans="1:3" x14ac:dyDescent="0.25">
      <c r="A11" s="24">
        <v>43111</v>
      </c>
      <c r="B11" s="39">
        <v>3.0730252324946607E-3</v>
      </c>
      <c r="C11" s="40">
        <v>2.702555043615894E-3</v>
      </c>
    </row>
    <row r="12" spans="1:3" x14ac:dyDescent="0.25">
      <c r="A12" s="24">
        <v>43112</v>
      </c>
      <c r="B12" s="39">
        <v>6.1273234810163869E-3</v>
      </c>
      <c r="C12" s="40">
        <v>6.2514302734864666E-3</v>
      </c>
    </row>
    <row r="13" spans="1:3" x14ac:dyDescent="0.25">
      <c r="A13" s="24">
        <v>43116</v>
      </c>
      <c r="B13" s="39">
        <v>1.6127213626417274E-2</v>
      </c>
      <c r="C13" s="40">
        <v>1.0389216585203923E-2</v>
      </c>
    </row>
    <row r="14" spans="1:3" x14ac:dyDescent="0.25">
      <c r="A14" s="24">
        <v>43117</v>
      </c>
      <c r="B14" s="39">
        <v>-1.1320710573156796E-2</v>
      </c>
      <c r="C14" s="40">
        <v>-4.9911395661246518E-3</v>
      </c>
    </row>
    <row r="15" spans="1:3" x14ac:dyDescent="0.25">
      <c r="A15" s="24">
        <v>43118</v>
      </c>
      <c r="B15" s="39">
        <v>8.0826334063172859E-3</v>
      </c>
      <c r="C15" s="40">
        <v>6.251368945669575E-3</v>
      </c>
    </row>
    <row r="16" spans="1:3" x14ac:dyDescent="0.25">
      <c r="A16" s="24">
        <v>43119</v>
      </c>
      <c r="B16" s="39">
        <v>3.7861468668325023E-3</v>
      </c>
      <c r="C16" s="40">
        <v>7.1367399371901973E-5</v>
      </c>
    </row>
    <row r="17" spans="1:3" x14ac:dyDescent="0.25">
      <c r="A17" s="24">
        <v>43122</v>
      </c>
      <c r="B17" s="39">
        <v>-1.5531284840595914E-3</v>
      </c>
      <c r="C17" s="40">
        <v>2.3406836508955775E-3</v>
      </c>
    </row>
    <row r="18" spans="1:3" x14ac:dyDescent="0.25">
      <c r="A18" s="24">
        <v>43123</v>
      </c>
      <c r="B18" s="39">
        <v>2.1111133333333341E-2</v>
      </c>
      <c r="C18" s="40">
        <v>9.2162781756825272E-3</v>
      </c>
    </row>
    <row r="19" spans="1:3" x14ac:dyDescent="0.25">
      <c r="A19" s="24">
        <v>43124</v>
      </c>
      <c r="B19" s="39">
        <v>7.0729160593489774E-3</v>
      </c>
      <c r="C19" s="40">
        <v>3.6577838133365868E-3</v>
      </c>
    </row>
    <row r="20" spans="1:3" x14ac:dyDescent="0.25">
      <c r="A20" s="24">
        <v>43125</v>
      </c>
      <c r="B20" s="39">
        <v>-8.6441920482711876E-4</v>
      </c>
      <c r="C20" s="40">
        <v>2.8818241243813177E-4</v>
      </c>
    </row>
    <row r="21" spans="1:3" x14ac:dyDescent="0.25">
      <c r="A21" s="24">
        <v>43126</v>
      </c>
      <c r="B21" s="39">
        <v>7.0293283548250492E-3</v>
      </c>
      <c r="C21" s="40">
        <v>4.3566248805449874E-4</v>
      </c>
    </row>
    <row r="22" spans="1:3" x14ac:dyDescent="0.25">
      <c r="A22" s="24">
        <v>43129</v>
      </c>
      <c r="B22" s="39">
        <v>2.1692396208363589E-2</v>
      </c>
      <c r="C22" s="40">
        <v>6.935957407953699E-3</v>
      </c>
    </row>
    <row r="23" spans="1:3" x14ac:dyDescent="0.25">
      <c r="A23" s="24">
        <v>43130</v>
      </c>
      <c r="B23" s="39">
        <v>-1.933987827769474E-2</v>
      </c>
      <c r="C23" s="40">
        <v>-1.2029031504274243E-2</v>
      </c>
    </row>
    <row r="24" spans="1:3" x14ac:dyDescent="0.25">
      <c r="A24" s="24">
        <v>43131</v>
      </c>
      <c r="B24" s="39">
        <v>4.8231188159768464E-3</v>
      </c>
      <c r="C24" s="40">
        <v>-1.164949836553751E-4</v>
      </c>
    </row>
    <row r="25" spans="1:3" x14ac:dyDescent="0.25">
      <c r="A25" s="24">
        <v>43132</v>
      </c>
      <c r="B25" s="39">
        <v>1.109334400000004E-2</v>
      </c>
      <c r="C25" s="40">
        <v>-5.6347774510046343E-3</v>
      </c>
    </row>
    <row r="26" spans="1:3" x14ac:dyDescent="0.25">
      <c r="A26" s="24">
        <v>43133</v>
      </c>
      <c r="B26" s="39">
        <v>-1.2132102414473026E-2</v>
      </c>
      <c r="C26" s="40">
        <v>-2.6735784409450711E-3</v>
      </c>
    </row>
    <row r="27" spans="1:3" x14ac:dyDescent="0.25">
      <c r="A27" s="24">
        <v>43136</v>
      </c>
      <c r="B27" s="39">
        <v>-3.2891937557581671E-2</v>
      </c>
      <c r="C27" s="40">
        <v>-2.4158751406234469E-2</v>
      </c>
    </row>
    <row r="28" spans="1:3" x14ac:dyDescent="0.25">
      <c r="A28" s="24">
        <v>43137</v>
      </c>
      <c r="B28" s="39">
        <v>-4.0525608227155549E-2</v>
      </c>
      <c r="C28" s="40">
        <v>-4.6069768629654131E-2</v>
      </c>
    </row>
    <row r="29" spans="1:3" x14ac:dyDescent="0.25">
      <c r="A29" s="24">
        <v>43138</v>
      </c>
      <c r="B29" s="39">
        <v>4.1431684214888721E-2</v>
      </c>
      <c r="C29" s="40">
        <v>2.913055782895678E-2</v>
      </c>
    </row>
    <row r="30" spans="1:3" x14ac:dyDescent="0.25">
      <c r="A30" s="24">
        <v>43139</v>
      </c>
      <c r="B30" s="39">
        <v>-8.619726127079853E-3</v>
      </c>
      <c r="C30" s="40">
        <v>-2.2073988740034562E-3</v>
      </c>
    </row>
    <row r="31" spans="1:3" x14ac:dyDescent="0.25">
      <c r="A31" s="24">
        <v>43140</v>
      </c>
      <c r="B31" s="39">
        <v>-3.8011325805499034E-2</v>
      </c>
      <c r="C31" s="40">
        <v>-3.0998022353734254E-2</v>
      </c>
    </row>
    <row r="32" spans="1:3" x14ac:dyDescent="0.25">
      <c r="A32" s="24">
        <v>43143</v>
      </c>
      <c r="B32" s="39">
        <v>2.8273405737888516E-2</v>
      </c>
      <c r="C32" s="40">
        <v>1.3440798222755113E-2</v>
      </c>
    </row>
    <row r="33" spans="1:3" x14ac:dyDescent="0.25">
      <c r="A33" s="24">
        <v>43144</v>
      </c>
      <c r="B33" s="39">
        <v>2.1411089055918941E-3</v>
      </c>
      <c r="C33" s="40">
        <v>3.6105053569735401E-3</v>
      </c>
    </row>
    <row r="34" spans="1:3" x14ac:dyDescent="0.25">
      <c r="A34" s="24">
        <v>43145</v>
      </c>
      <c r="B34" s="39">
        <v>-4.72279320814131E-3</v>
      </c>
      <c r="C34" s="40">
        <v>1.8667785222218651E-3</v>
      </c>
    </row>
    <row r="35" spans="1:3" x14ac:dyDescent="0.25">
      <c r="A35" s="24">
        <v>43146</v>
      </c>
      <c r="B35" s="39">
        <v>3.0504993096712348E-2</v>
      </c>
      <c r="C35" s="40">
        <v>2.347984505188197E-2</v>
      </c>
    </row>
    <row r="36" spans="1:3" x14ac:dyDescent="0.25">
      <c r="A36" s="24">
        <v>43147</v>
      </c>
      <c r="B36" s="39">
        <v>1.3594978769816673E-2</v>
      </c>
      <c r="C36" s="40">
        <v>5.041533687616488E-3</v>
      </c>
    </row>
    <row r="37" spans="1:3" x14ac:dyDescent="0.25">
      <c r="A37" s="24">
        <v>43151</v>
      </c>
      <c r="B37" s="39">
        <v>-1.0492093363723958E-2</v>
      </c>
      <c r="C37" s="40">
        <v>-1.5217407247153029E-3</v>
      </c>
    </row>
    <row r="38" spans="1:3" x14ac:dyDescent="0.25">
      <c r="A38" s="24">
        <v>43152</v>
      </c>
      <c r="B38" s="39">
        <v>1.6397026134771772E-2</v>
      </c>
      <c r="C38" s="40">
        <v>-9.0341866844886756E-4</v>
      </c>
    </row>
    <row r="39" spans="1:3" x14ac:dyDescent="0.25">
      <c r="A39" s="24">
        <v>43153</v>
      </c>
      <c r="B39" s="39">
        <v>-1.0002150677495597E-2</v>
      </c>
      <c r="C39" s="40">
        <v>-3.7161876546114641E-3</v>
      </c>
    </row>
    <row r="40" spans="1:3" x14ac:dyDescent="0.25">
      <c r="A40" s="24">
        <v>43154</v>
      </c>
      <c r="B40" s="39">
        <v>1.6838619766258948E-2</v>
      </c>
      <c r="C40" s="40">
        <v>1.9849322245261286E-3</v>
      </c>
    </row>
    <row r="41" spans="1:3" x14ac:dyDescent="0.25">
      <c r="A41" s="24">
        <v>43157</v>
      </c>
      <c r="B41" s="39">
        <v>8.5470514646806012E-3</v>
      </c>
      <c r="C41" s="40">
        <v>1.5306723617350212E-2</v>
      </c>
    </row>
    <row r="42" spans="1:3" x14ac:dyDescent="0.25">
      <c r="A42" s="24">
        <v>43158</v>
      </c>
      <c r="B42" s="39">
        <v>1.4194872580617099E-2</v>
      </c>
      <c r="C42" s="40">
        <v>8.3702948824423019E-3</v>
      </c>
    </row>
    <row r="43" spans="1:3" x14ac:dyDescent="0.25">
      <c r="A43" s="24">
        <v>43159</v>
      </c>
      <c r="B43" s="39">
        <v>-9.400480664309192E-3</v>
      </c>
      <c r="C43" s="40">
        <v>-9.5919725224332831E-3</v>
      </c>
    </row>
    <row r="44" spans="1:3" x14ac:dyDescent="0.25">
      <c r="A44" s="24">
        <v>43160</v>
      </c>
      <c r="B44" s="39">
        <v>-8.9624423855943578E-3</v>
      </c>
      <c r="C44" s="40">
        <v>-1.4002571011482542E-2</v>
      </c>
    </row>
    <row r="45" spans="1:3" x14ac:dyDescent="0.25">
      <c r="A45" s="24">
        <v>43161</v>
      </c>
      <c r="B45" s="39">
        <v>-2.5640983628917691E-2</v>
      </c>
      <c r="C45" s="40">
        <v>-2.0746016897341627E-2</v>
      </c>
    </row>
    <row r="46" spans="1:3" x14ac:dyDescent="0.25">
      <c r="A46" s="24">
        <v>43164</v>
      </c>
      <c r="B46" s="39">
        <v>8.298689489000078E-3</v>
      </c>
      <c r="C46" s="40">
        <v>8.3380658846360974E-3</v>
      </c>
    </row>
    <row r="47" spans="1:3" x14ac:dyDescent="0.25">
      <c r="A47" s="24">
        <v>43165</v>
      </c>
      <c r="B47" s="39">
        <v>2.1659086924803419E-2</v>
      </c>
      <c r="C47" s="40">
        <v>1.832111179906451E-2</v>
      </c>
    </row>
    <row r="48" spans="1:3" x14ac:dyDescent="0.25">
      <c r="A48" s="24">
        <v>43166</v>
      </c>
      <c r="B48" s="39">
        <v>-1.2507865698870696E-2</v>
      </c>
      <c r="C48" s="40">
        <v>-7.3255243244035196E-3</v>
      </c>
    </row>
    <row r="49" spans="1:3" x14ac:dyDescent="0.25">
      <c r="A49" s="24">
        <v>43167</v>
      </c>
      <c r="B49" s="39">
        <v>1.1914909320957123E-2</v>
      </c>
      <c r="C49" s="40">
        <v>8.3278601421308412E-3</v>
      </c>
    </row>
    <row r="50" spans="1:3" x14ac:dyDescent="0.25">
      <c r="A50" s="24">
        <v>43168</v>
      </c>
      <c r="B50" s="39">
        <v>1.0820027924685307E-2</v>
      </c>
      <c r="C50" s="40">
        <v>7.3771841551550105E-3</v>
      </c>
    </row>
    <row r="51" spans="1:3" x14ac:dyDescent="0.25">
      <c r="A51" s="24">
        <v>43171</v>
      </c>
      <c r="B51" s="39">
        <v>1.2698068919109321E-2</v>
      </c>
      <c r="C51" s="40">
        <v>1.3669171894468077E-2</v>
      </c>
    </row>
    <row r="52" spans="1:3" x14ac:dyDescent="0.25">
      <c r="A52" s="24">
        <v>43172</v>
      </c>
      <c r="B52" s="39">
        <v>5.1813471502590676E-3</v>
      </c>
      <c r="C52" s="40">
        <v>6.3428583714979247E-4</v>
      </c>
    </row>
    <row r="53" spans="1:3" x14ac:dyDescent="0.25">
      <c r="A53" s="24">
        <v>43173</v>
      </c>
      <c r="B53" s="39">
        <v>-1.9381412371134051E-2</v>
      </c>
      <c r="C53" s="40">
        <v>-6.5358072706826961E-3</v>
      </c>
    </row>
    <row r="54" spans="1:3" x14ac:dyDescent="0.25">
      <c r="A54" s="24">
        <v>43174</v>
      </c>
      <c r="B54" s="39">
        <v>-1.6715769027046745E-2</v>
      </c>
      <c r="C54" s="40">
        <v>-7.1339480761050461E-3</v>
      </c>
    </row>
    <row r="55" spans="1:3" x14ac:dyDescent="0.25">
      <c r="A55" s="24">
        <v>43175</v>
      </c>
      <c r="B55" s="39">
        <v>1.2295530977178811E-2</v>
      </c>
      <c r="C55" s="40">
        <v>-1.3433686602983071E-3</v>
      </c>
    </row>
    <row r="56" spans="1:3" x14ac:dyDescent="0.25">
      <c r="A56" s="24">
        <v>43178</v>
      </c>
      <c r="B56" s="39">
        <v>-9.9282002534854964E-3</v>
      </c>
      <c r="C56" s="40">
        <v>-3.3411256575909916E-3</v>
      </c>
    </row>
    <row r="57" spans="1:3" x14ac:dyDescent="0.25">
      <c r="A57" s="24">
        <v>43179</v>
      </c>
      <c r="B57" s="39">
        <v>-7.3607319684388739E-3</v>
      </c>
      <c r="C57" s="40">
        <v>-9.6046516717857161E-3</v>
      </c>
    </row>
    <row r="58" spans="1:3" x14ac:dyDescent="0.25">
      <c r="A58" s="24">
        <v>43180</v>
      </c>
      <c r="B58" s="39">
        <v>-1.2896614307470464E-3</v>
      </c>
      <c r="C58" s="40">
        <v>-2.2099040533470904E-5</v>
      </c>
    </row>
    <row r="59" spans="1:3" x14ac:dyDescent="0.25">
      <c r="A59" s="24">
        <v>43181</v>
      </c>
      <c r="B59" s="39">
        <v>-1.7862939847196849E-2</v>
      </c>
      <c r="C59" s="40">
        <v>-8.703531136394483E-3</v>
      </c>
    </row>
    <row r="60" spans="1:3" x14ac:dyDescent="0.25">
      <c r="A60" s="24">
        <v>43182</v>
      </c>
      <c r="B60" s="39">
        <v>-1.9392977519217005E-2</v>
      </c>
      <c r="C60" s="40">
        <v>-1.6590125438440077E-2</v>
      </c>
    </row>
    <row r="61" spans="1:3" x14ac:dyDescent="0.25">
      <c r="A61" s="24">
        <v>43185</v>
      </c>
      <c r="B61" s="39">
        <v>1.2402245810055831E-2</v>
      </c>
      <c r="C61" s="40">
        <v>-1.033736223462341E-2</v>
      </c>
    </row>
    <row r="62" spans="1:3" x14ac:dyDescent="0.25">
      <c r="A62" s="24">
        <v>43186</v>
      </c>
      <c r="B62" s="39">
        <v>4.7787230462562405E-2</v>
      </c>
      <c r="C62" s="40">
        <v>1.8409147307538228E-2</v>
      </c>
    </row>
    <row r="63" spans="1:3" x14ac:dyDescent="0.25">
      <c r="A63" s="24">
        <v>43187</v>
      </c>
      <c r="B63" s="39">
        <v>-5.3928817064908145E-2</v>
      </c>
      <c r="C63" s="40">
        <v>-2.1094104372143929E-2</v>
      </c>
    </row>
    <row r="64" spans="1:3" x14ac:dyDescent="0.25">
      <c r="A64" s="24">
        <v>43188</v>
      </c>
      <c r="B64" s="39">
        <v>4.0080160320642806E-3</v>
      </c>
      <c r="C64" s="40">
        <v>1.1909776739553756E-3</v>
      </c>
    </row>
    <row r="65" spans="1:3" x14ac:dyDescent="0.25">
      <c r="A65" s="24">
        <v>43192</v>
      </c>
      <c r="B65" s="39">
        <v>3.2158017298734697E-3</v>
      </c>
      <c r="C65" s="40">
        <v>7.2827138819083325E-3</v>
      </c>
    </row>
    <row r="66" spans="1:3" x14ac:dyDescent="0.25">
      <c r="A66" s="24">
        <v>43193</v>
      </c>
      <c r="B66" s="39">
        <v>-9.8375040362827359E-3</v>
      </c>
      <c r="C66" s="40">
        <v>-1.5675254893770432E-2</v>
      </c>
    </row>
    <row r="67" spans="1:3" x14ac:dyDescent="0.25">
      <c r="A67" s="24">
        <v>43194</v>
      </c>
      <c r="B67" s="39">
        <v>-1.9312390727564327E-2</v>
      </c>
      <c r="C67" s="40">
        <v>-3.1363683709016419E-3</v>
      </c>
    </row>
    <row r="68" spans="1:3" x14ac:dyDescent="0.25">
      <c r="A68" s="24">
        <v>43195</v>
      </c>
      <c r="B68" s="39">
        <v>5.2248196977762111E-2</v>
      </c>
      <c r="C68" s="40">
        <v>2.8374173774399842E-2</v>
      </c>
    </row>
    <row r="69" spans="1:3" x14ac:dyDescent="0.25">
      <c r="A69" s="24">
        <v>43196</v>
      </c>
      <c r="B69" s="39">
        <v>-1.027697944013466E-2</v>
      </c>
      <c r="C69" s="40">
        <v>-4.3426558689827355E-3</v>
      </c>
    </row>
    <row r="70" spans="1:3" x14ac:dyDescent="0.25">
      <c r="A70" s="24">
        <v>43199</v>
      </c>
      <c r="B70" s="39">
        <v>-4.9185376526076239E-3</v>
      </c>
      <c r="C70" s="40">
        <v>-1.0824621478407574E-2</v>
      </c>
    </row>
    <row r="71" spans="1:3" x14ac:dyDescent="0.25">
      <c r="A71" s="24">
        <v>43200</v>
      </c>
      <c r="B71" s="39">
        <v>1.4828624617436014E-2</v>
      </c>
      <c r="C71" s="40">
        <v>8.1117844397404909E-3</v>
      </c>
    </row>
    <row r="72" spans="1:3" x14ac:dyDescent="0.25">
      <c r="A72" s="24">
        <v>43201</v>
      </c>
      <c r="B72" s="39">
        <v>-4.1129668158130734E-3</v>
      </c>
      <c r="C72" s="40">
        <v>2.0770085013322487E-3</v>
      </c>
    </row>
    <row r="73" spans="1:3" x14ac:dyDescent="0.25">
      <c r="A73" s="24">
        <v>43202</v>
      </c>
      <c r="B73" s="39">
        <v>4.5646993899642208E-3</v>
      </c>
      <c r="C73" s="40">
        <v>3.7596117841514039E-3</v>
      </c>
    </row>
    <row r="74" spans="1:3" x14ac:dyDescent="0.25">
      <c r="A74" s="24">
        <v>43203</v>
      </c>
      <c r="B74" s="39">
        <v>1.7526809477442354E-2</v>
      </c>
      <c r="C74" s="40">
        <v>8.6930963927607137E-3</v>
      </c>
    </row>
    <row r="75" spans="1:3" x14ac:dyDescent="0.25">
      <c r="A75" s="24">
        <v>43206</v>
      </c>
      <c r="B75" s="39">
        <v>2.1262093952287682E-4</v>
      </c>
      <c r="C75" s="40">
        <v>-2.5402517837798131E-3</v>
      </c>
    </row>
    <row r="76" spans="1:3" x14ac:dyDescent="0.25">
      <c r="A76" s="24">
        <v>43207</v>
      </c>
      <c r="B76" s="39">
        <v>9.8862549165515783E-3</v>
      </c>
      <c r="C76" s="40">
        <v>8.4790831804051805E-3</v>
      </c>
    </row>
    <row r="77" spans="1:3" x14ac:dyDescent="0.25">
      <c r="A77" s="24">
        <v>43208</v>
      </c>
      <c r="B77" s="39">
        <v>1.2842115789473646E-2</v>
      </c>
      <c r="C77" s="40">
        <v>6.4506784910538508E-3</v>
      </c>
    </row>
    <row r="78" spans="1:3" x14ac:dyDescent="0.25">
      <c r="A78" s="24">
        <v>43209</v>
      </c>
      <c r="B78" s="39">
        <v>2.2864373073537025E-3</v>
      </c>
      <c r="C78" s="40">
        <v>-3.3024489780858609E-3</v>
      </c>
    </row>
    <row r="79" spans="1:3" x14ac:dyDescent="0.25">
      <c r="A79" s="24">
        <v>43210</v>
      </c>
      <c r="B79" s="39">
        <v>-5.4956241083446485E-3</v>
      </c>
      <c r="C79" s="40">
        <v>-3.1838173229278939E-3</v>
      </c>
    </row>
    <row r="80" spans="1:3" x14ac:dyDescent="0.25">
      <c r="A80" s="24">
        <v>43213</v>
      </c>
      <c r="B80" s="39">
        <v>-1.7725575321631804E-3</v>
      </c>
      <c r="C80" s="40">
        <v>-6.3731170336036539E-3</v>
      </c>
    </row>
    <row r="81" spans="1:3" x14ac:dyDescent="0.25">
      <c r="A81" s="24">
        <v>43214</v>
      </c>
      <c r="B81" s="39">
        <v>5.2224776524436526E-3</v>
      </c>
      <c r="C81" s="40">
        <v>2.018389773491848E-3</v>
      </c>
    </row>
    <row r="82" spans="1:3" x14ac:dyDescent="0.25">
      <c r="A82" s="24">
        <v>43215</v>
      </c>
      <c r="B82" s="39">
        <v>-3.0548577110319518E-2</v>
      </c>
      <c r="C82" s="40">
        <v>-1.7114294240525255E-2</v>
      </c>
    </row>
    <row r="83" spans="1:3" x14ac:dyDescent="0.25">
      <c r="A83" s="24">
        <v>43216</v>
      </c>
      <c r="B83" s="39">
        <v>2.6795283168426051E-3</v>
      </c>
      <c r="C83" s="40">
        <v>6.3493388793587728E-3</v>
      </c>
    </row>
    <row r="84" spans="1:3" x14ac:dyDescent="0.25">
      <c r="A84" s="24">
        <v>43217</v>
      </c>
      <c r="B84" s="39">
        <v>4.3292302192657284E-2</v>
      </c>
      <c r="C84" s="40">
        <v>8.9830860030545925E-3</v>
      </c>
    </row>
    <row r="85" spans="1:3" x14ac:dyDescent="0.25">
      <c r="A85" s="24">
        <v>43220</v>
      </c>
      <c r="B85" s="39">
        <v>-1.3012254365005275E-2</v>
      </c>
      <c r="C85" s="40">
        <v>2.6313133767152759E-3</v>
      </c>
    </row>
    <row r="86" spans="1:3" x14ac:dyDescent="0.25">
      <c r="A86" s="24">
        <v>43221</v>
      </c>
      <c r="B86" s="39">
        <v>-3.2388694438104521E-2</v>
      </c>
      <c r="C86" s="40">
        <v>-1.4743654264103461E-2</v>
      </c>
    </row>
    <row r="87" spans="1:3" x14ac:dyDescent="0.25">
      <c r="A87" s="24">
        <v>43222</v>
      </c>
      <c r="B87" s="39">
        <v>1.9096652924543038E-2</v>
      </c>
      <c r="C87" s="40">
        <v>4.267942004419191E-3</v>
      </c>
    </row>
    <row r="88" spans="1:3" x14ac:dyDescent="0.25">
      <c r="A88" s="24">
        <v>43223</v>
      </c>
      <c r="B88" s="39">
        <v>-2.1370660519437042E-2</v>
      </c>
      <c r="C88" s="40">
        <v>-9.855928627403648E-3</v>
      </c>
    </row>
    <row r="89" spans="1:3" x14ac:dyDescent="0.25">
      <c r="A89" s="24">
        <v>43224</v>
      </c>
      <c r="B89" s="39">
        <v>3.8726441896798744E-3</v>
      </c>
      <c r="C89" s="40">
        <v>-2.5227542540562347E-3</v>
      </c>
    </row>
    <row r="90" spans="1:3" x14ac:dyDescent="0.25">
      <c r="A90" s="24">
        <v>43227</v>
      </c>
      <c r="B90" s="39">
        <v>1.9824239177025436E-2</v>
      </c>
      <c r="C90" s="40">
        <v>2.2464666501363875E-2</v>
      </c>
    </row>
    <row r="91" spans="1:3" x14ac:dyDescent="0.25">
      <c r="A91" s="24">
        <v>43228</v>
      </c>
      <c r="B91" s="39">
        <v>7.1451089029127913E-3</v>
      </c>
      <c r="C91" s="40">
        <v>-3.7607169239723044E-3</v>
      </c>
    </row>
    <row r="92" spans="1:3" x14ac:dyDescent="0.25">
      <c r="A92" s="24">
        <v>43229</v>
      </c>
      <c r="B92" s="39">
        <v>1.669316675416109E-3</v>
      </c>
      <c r="C92" s="40">
        <v>2.9435335884893873E-3</v>
      </c>
    </row>
    <row r="93" spans="1:3" x14ac:dyDescent="0.25">
      <c r="A93" s="24">
        <v>43230</v>
      </c>
      <c r="B93" s="39">
        <v>1.5102561918496744E-2</v>
      </c>
      <c r="C93" s="40">
        <v>1.0044359476050398E-2</v>
      </c>
    </row>
    <row r="94" spans="1:3" x14ac:dyDescent="0.25">
      <c r="A94" s="24">
        <v>43231</v>
      </c>
      <c r="B94" s="39">
        <v>3.4886517903617827E-3</v>
      </c>
      <c r="C94" s="40">
        <v>6.5359960369978177E-3</v>
      </c>
    </row>
    <row r="95" spans="1:3" x14ac:dyDescent="0.25">
      <c r="A95" s="24">
        <v>43234</v>
      </c>
      <c r="B95" s="39">
        <v>1.2269427026500497E-3</v>
      </c>
      <c r="C95" s="40">
        <v>5.792044661549191E-3</v>
      </c>
    </row>
    <row r="96" spans="1:3" x14ac:dyDescent="0.25">
      <c r="A96" s="24">
        <v>43235</v>
      </c>
      <c r="B96" s="39">
        <v>-6.9444445862836598E-3</v>
      </c>
      <c r="C96" s="40">
        <v>-7.2595281306713803E-3</v>
      </c>
    </row>
    <row r="97" spans="1:3" x14ac:dyDescent="0.25">
      <c r="A97" s="24">
        <v>43236</v>
      </c>
      <c r="B97" s="39">
        <v>1.2340909344732501E-3</v>
      </c>
      <c r="C97" s="40">
        <v>-2.1959913043159336E-3</v>
      </c>
    </row>
    <row r="98" spans="1:3" x14ac:dyDescent="0.25">
      <c r="A98" s="24">
        <v>43237</v>
      </c>
      <c r="B98" s="39">
        <v>-6.1626848175566152E-3</v>
      </c>
      <c r="C98" s="40">
        <v>2.6137092552588072E-3</v>
      </c>
    </row>
    <row r="99" spans="1:3" x14ac:dyDescent="0.25">
      <c r="A99" s="24">
        <v>43238</v>
      </c>
      <c r="B99" s="39">
        <v>-7.7511366731885765E-3</v>
      </c>
      <c r="C99" s="40">
        <v>-8.6773957517534124E-4</v>
      </c>
    </row>
    <row r="100" spans="1:3" x14ac:dyDescent="0.25">
      <c r="A100" s="24">
        <v>43241</v>
      </c>
      <c r="B100" s="39">
        <v>1.0311404847174152E-2</v>
      </c>
      <c r="C100" s="40">
        <v>6.6388209100778197E-3</v>
      </c>
    </row>
    <row r="101" spans="1:3" x14ac:dyDescent="0.25">
      <c r="A101" s="24">
        <v>43242</v>
      </c>
      <c r="B101" s="39">
        <v>7.0103092783505858E-3</v>
      </c>
      <c r="C101" s="40">
        <v>1.0784568196857754E-3</v>
      </c>
    </row>
    <row r="102" spans="1:3" x14ac:dyDescent="0.25">
      <c r="A102" s="24">
        <v>43243</v>
      </c>
      <c r="B102" s="39">
        <v>-9.9303951678952757E-3</v>
      </c>
      <c r="C102" s="40">
        <v>-8.8959004360306335E-3</v>
      </c>
    </row>
    <row r="103" spans="1:3" x14ac:dyDescent="0.25">
      <c r="A103" s="24">
        <v>43244</v>
      </c>
      <c r="B103" s="39">
        <v>2.0887230078453421E-2</v>
      </c>
      <c r="C103" s="40">
        <v>6.2491249014362807E-3</v>
      </c>
    </row>
    <row r="104" spans="1:3" x14ac:dyDescent="0.25">
      <c r="A104" s="24">
        <v>43245</v>
      </c>
      <c r="B104" s="39">
        <v>-4.3553123360078562E-3</v>
      </c>
      <c r="C104" s="40">
        <v>-2.687719246852785E-3</v>
      </c>
    </row>
    <row r="105" spans="1:3" x14ac:dyDescent="0.25">
      <c r="A105" s="24">
        <v>43249</v>
      </c>
      <c r="B105" s="39">
        <v>-4.679623458404213E-3</v>
      </c>
      <c r="C105" s="40">
        <v>-6.7888089293581221E-3</v>
      </c>
    </row>
    <row r="106" spans="1:3" x14ac:dyDescent="0.25">
      <c r="A106" s="24">
        <v>43250</v>
      </c>
      <c r="B106" s="39">
        <v>4.8037818807759747E-3</v>
      </c>
      <c r="C106" s="40">
        <v>-9.9071756786241259E-4</v>
      </c>
    </row>
    <row r="107" spans="1:3" x14ac:dyDescent="0.25">
      <c r="A107" s="24">
        <v>43251</v>
      </c>
      <c r="B107" s="39">
        <v>9.9684978123996161E-3</v>
      </c>
      <c r="C107" s="40">
        <v>6.8641925970331086E-3</v>
      </c>
    </row>
    <row r="108" spans="1:3" x14ac:dyDescent="0.25">
      <c r="A108" s="24">
        <v>43252</v>
      </c>
      <c r="B108" s="39">
        <v>-1.0073521904788847E-4</v>
      </c>
      <c r="C108" s="40">
        <v>-8.3793339164573062E-4</v>
      </c>
    </row>
    <row r="109" spans="1:3" x14ac:dyDescent="0.25">
      <c r="A109" s="24">
        <v>43255</v>
      </c>
      <c r="B109" s="39">
        <v>1.9943624294355568E-2</v>
      </c>
      <c r="C109" s="40">
        <v>8.4488910140877102E-3</v>
      </c>
    </row>
    <row r="110" spans="1:3" x14ac:dyDescent="0.25">
      <c r="A110" s="24">
        <v>43256</v>
      </c>
      <c r="B110" s="39">
        <v>7.3079003099367898E-3</v>
      </c>
      <c r="C110" s="40">
        <v>2.4765927336258425E-3</v>
      </c>
    </row>
    <row r="111" spans="1:3" x14ac:dyDescent="0.25">
      <c r="A111" s="24">
        <v>43257</v>
      </c>
      <c r="B111" s="39">
        <v>4.7059117647058474E-3</v>
      </c>
      <c r="C111" s="40">
        <v>1.7427941465402311E-3</v>
      </c>
    </row>
    <row r="112" spans="1:3" x14ac:dyDescent="0.25">
      <c r="A112" s="24">
        <v>43258</v>
      </c>
      <c r="B112" s="39">
        <v>1.6588504588549264E-3</v>
      </c>
      <c r="C112" s="40">
        <v>7.841641696177298E-3</v>
      </c>
    </row>
    <row r="113" spans="1:3" x14ac:dyDescent="0.25">
      <c r="A113" s="24">
        <v>43259</v>
      </c>
      <c r="B113" s="39">
        <v>-1.5197330439409065E-2</v>
      </c>
      <c r="C113" s="40">
        <v>-3.2434302518343397E-3</v>
      </c>
    </row>
    <row r="114" spans="1:3" x14ac:dyDescent="0.25">
      <c r="A114" s="24">
        <v>43262</v>
      </c>
      <c r="B114" s="39">
        <v>-7.9131470140724142E-4</v>
      </c>
      <c r="C114" s="40">
        <v>5.1846816880223336E-3</v>
      </c>
    </row>
    <row r="115" spans="1:3" x14ac:dyDescent="0.25">
      <c r="A115" s="24">
        <v>43263</v>
      </c>
      <c r="B115" s="39">
        <v>8.9096127332023321E-4</v>
      </c>
      <c r="C115" s="40">
        <v>1.9495140602407302E-3</v>
      </c>
    </row>
    <row r="116" spans="1:3" x14ac:dyDescent="0.25">
      <c r="A116" s="24">
        <v>43264</v>
      </c>
      <c r="B116" s="39">
        <v>6.1325718324939729E-3</v>
      </c>
      <c r="C116" s="40">
        <v>8.400344629523785E-4</v>
      </c>
    </row>
    <row r="117" spans="1:3" x14ac:dyDescent="0.25">
      <c r="A117" s="24">
        <v>43265</v>
      </c>
      <c r="B117" s="39">
        <v>-6.8815374864178089E-4</v>
      </c>
      <c r="C117" s="40">
        <v>-1.6965931834974992E-3</v>
      </c>
    </row>
    <row r="118" spans="1:3" x14ac:dyDescent="0.25">
      <c r="A118" s="24">
        <v>43266</v>
      </c>
      <c r="B118" s="39">
        <v>-1.3772749360103365E-3</v>
      </c>
      <c r="C118" s="40">
        <v>-1.9509846544097772E-3</v>
      </c>
    </row>
    <row r="119" spans="1:3" x14ac:dyDescent="0.25">
      <c r="A119" s="24">
        <v>43269</v>
      </c>
      <c r="B119" s="39">
        <v>-1.4776868982822008E-2</v>
      </c>
      <c r="C119" s="40">
        <v>-4.3163965468828473E-3</v>
      </c>
    </row>
    <row r="120" spans="1:3" x14ac:dyDescent="0.25">
      <c r="A120" s="24">
        <v>43270</v>
      </c>
      <c r="B120" s="39">
        <v>-3.5996399640107939E-3</v>
      </c>
      <c r="C120" s="40">
        <v>-4.9823016208749562E-3</v>
      </c>
    </row>
    <row r="121" spans="1:3" x14ac:dyDescent="0.25">
      <c r="A121" s="24">
        <v>43271</v>
      </c>
      <c r="B121" s="39">
        <v>1.7260421128742136E-2</v>
      </c>
      <c r="C121" s="40">
        <v>6.4389300910969796E-3</v>
      </c>
    </row>
    <row r="122" spans="1:3" x14ac:dyDescent="0.25">
      <c r="A122" s="24">
        <v>43272</v>
      </c>
      <c r="B122" s="39">
        <v>7.0040345169960815E-3</v>
      </c>
      <c r="C122" s="40">
        <v>-1.6247071014135605E-4</v>
      </c>
    </row>
    <row r="123" spans="1:3" x14ac:dyDescent="0.25">
      <c r="A123" s="24">
        <v>43273</v>
      </c>
      <c r="B123" s="39">
        <v>-1.6359697955334998E-2</v>
      </c>
      <c r="C123" s="40">
        <v>-3.0657788305986523E-3</v>
      </c>
    </row>
    <row r="124" spans="1:3" x14ac:dyDescent="0.25">
      <c r="A124" s="24">
        <v>43276</v>
      </c>
      <c r="B124" s="39">
        <v>-4.0832983135823866E-3</v>
      </c>
      <c r="C124" s="40">
        <v>-6.4655406604630953E-3</v>
      </c>
    </row>
    <row r="125" spans="1:3" x14ac:dyDescent="0.25">
      <c r="A125" s="24">
        <v>43277</v>
      </c>
      <c r="B125" s="39">
        <v>-1.1800000000000067E-2</v>
      </c>
      <c r="C125" s="40">
        <v>-7.5903957067964163E-3</v>
      </c>
    </row>
    <row r="126" spans="1:3" x14ac:dyDescent="0.25">
      <c r="A126" s="24">
        <v>43278</v>
      </c>
      <c r="B126" s="39">
        <v>7.6907710989678217E-3</v>
      </c>
      <c r="C126" s="40">
        <v>2.3253934433456009E-3</v>
      </c>
    </row>
    <row r="127" spans="1:3" x14ac:dyDescent="0.25">
      <c r="A127" s="24">
        <v>43279</v>
      </c>
      <c r="B127" s="39">
        <v>-2.2092839483975814E-2</v>
      </c>
      <c r="C127" s="40">
        <v>-1.0907291685755563E-2</v>
      </c>
    </row>
    <row r="128" spans="1:3" x14ac:dyDescent="0.25">
      <c r="A128" s="24">
        <v>43280</v>
      </c>
      <c r="B128" s="39">
        <v>1.5917057380891105E-2</v>
      </c>
      <c r="C128" s="40">
        <v>1.0538446431416744E-2</v>
      </c>
    </row>
    <row r="129" spans="1:3" x14ac:dyDescent="0.25">
      <c r="A129" s="24">
        <v>43283</v>
      </c>
      <c r="B129" s="39">
        <v>-8.3897907611443188E-3</v>
      </c>
      <c r="C129" s="40">
        <v>-8.1330922984970619E-3</v>
      </c>
    </row>
    <row r="130" spans="1:3" x14ac:dyDescent="0.25">
      <c r="A130" s="24">
        <v>43284</v>
      </c>
      <c r="B130" s="39">
        <v>2.4261009668929832E-2</v>
      </c>
      <c r="C130" s="40">
        <v>1.0469694449065663E-2</v>
      </c>
    </row>
    <row r="131" spans="1:3" x14ac:dyDescent="0.25">
      <c r="A131" s="24">
        <v>43286</v>
      </c>
      <c r="B131" s="39">
        <v>-9.7532142788649846E-3</v>
      </c>
      <c r="C131" s="40">
        <v>-3.3220281933361603E-3</v>
      </c>
    </row>
    <row r="132" spans="1:3" x14ac:dyDescent="0.25">
      <c r="A132" s="24">
        <v>43287</v>
      </c>
      <c r="B132" s="39">
        <v>3.9195879396985234E-3</v>
      </c>
      <c r="C132" s="40">
        <v>4.9519306656289688E-3</v>
      </c>
    </row>
    <row r="133" spans="1:3" x14ac:dyDescent="0.25">
      <c r="A133" s="24">
        <v>43290</v>
      </c>
      <c r="B133" s="39">
        <v>1.7619411528875854E-2</v>
      </c>
      <c r="C133" s="40">
        <v>1.3858449490079212E-2</v>
      </c>
    </row>
    <row r="134" spans="1:3" x14ac:dyDescent="0.25">
      <c r="A134" s="24">
        <v>43291</v>
      </c>
      <c r="B134" s="39">
        <v>3.443167664669592E-3</v>
      </c>
      <c r="C134" s="40">
        <v>4.6620214582688028E-3</v>
      </c>
    </row>
    <row r="135" spans="1:3" x14ac:dyDescent="0.25">
      <c r="A135" s="24">
        <v>43292</v>
      </c>
      <c r="B135" s="39">
        <v>-8.3333137254901907E-3</v>
      </c>
      <c r="C135" s="40">
        <v>-3.1342341566972854E-3</v>
      </c>
    </row>
    <row r="136" spans="1:3" x14ac:dyDescent="0.25">
      <c r="A136" s="24">
        <v>43293</v>
      </c>
      <c r="B136" s="39">
        <v>1.6015768343731748E-2</v>
      </c>
      <c r="C136" s="40">
        <v>1.1943219345136407E-3</v>
      </c>
    </row>
    <row r="137" spans="1:3" x14ac:dyDescent="0.25">
      <c r="A137" s="24">
        <v>43294</v>
      </c>
      <c r="B137" s="39">
        <v>1.5568804580192733E-2</v>
      </c>
      <c r="C137" s="40">
        <v>4.9548351861566304E-3</v>
      </c>
    </row>
    <row r="138" spans="1:3" x14ac:dyDescent="0.25">
      <c r="A138" s="24">
        <v>43297</v>
      </c>
      <c r="B138" s="39">
        <v>9.8687263619222435E-3</v>
      </c>
      <c r="C138" s="40">
        <v>1.5373999349296946E-4</v>
      </c>
    </row>
    <row r="139" spans="1:3" x14ac:dyDescent="0.25">
      <c r="A139" s="24">
        <v>43298</v>
      </c>
      <c r="B139" s="39">
        <v>-7.4952655124238396E-3</v>
      </c>
      <c r="C139" s="40">
        <v>-2.8669888752252057E-3</v>
      </c>
    </row>
    <row r="140" spans="1:3" x14ac:dyDescent="0.25">
      <c r="A140" s="24">
        <v>43299</v>
      </c>
      <c r="B140" s="39">
        <v>1.2713899123277993E-2</v>
      </c>
      <c r="C140" s="40">
        <v>7.8907555192266852E-3</v>
      </c>
    </row>
    <row r="141" spans="1:3" x14ac:dyDescent="0.25">
      <c r="A141" s="24">
        <v>43300</v>
      </c>
      <c r="B141" s="39">
        <v>-9.5337170184308668E-3</v>
      </c>
      <c r="C141" s="40">
        <v>-7.0428797552777786E-4</v>
      </c>
    </row>
    <row r="142" spans="1:3" x14ac:dyDescent="0.25">
      <c r="A142" s="24">
        <v>43301</v>
      </c>
      <c r="B142" s="39">
        <v>3.0020032402553954E-2</v>
      </c>
      <c r="C142" s="40">
        <v>-1.7156871469403137E-3</v>
      </c>
    </row>
    <row r="143" spans="1:3" x14ac:dyDescent="0.25">
      <c r="A143" s="24">
        <v>43304</v>
      </c>
      <c r="B143" s="39">
        <v>-1.6469272456156963E-2</v>
      </c>
      <c r="C143" s="40">
        <v>-1.9183113155408565E-3</v>
      </c>
    </row>
    <row r="144" spans="1:3" x14ac:dyDescent="0.25">
      <c r="A144" s="24">
        <v>43305</v>
      </c>
      <c r="B144" s="39">
        <v>2.1354627807489236E-2</v>
      </c>
      <c r="C144" s="40">
        <v>7.6844207390046916E-3</v>
      </c>
    </row>
    <row r="145" spans="1:3" x14ac:dyDescent="0.25">
      <c r="A145" s="24">
        <v>43306</v>
      </c>
      <c r="B145" s="39">
        <v>-5.6185041908445883E-3</v>
      </c>
      <c r="C145" s="40">
        <v>-1.0458471006990577E-3</v>
      </c>
    </row>
    <row r="146" spans="1:3" x14ac:dyDescent="0.25">
      <c r="A146" s="24">
        <v>43307</v>
      </c>
      <c r="B146" s="39">
        <v>2.575026885652346E-2</v>
      </c>
      <c r="C146" s="40">
        <v>6.3029459884374169E-3</v>
      </c>
    </row>
    <row r="147" spans="1:3" x14ac:dyDescent="0.25">
      <c r="A147" s="24">
        <v>43308</v>
      </c>
      <c r="B147" s="39">
        <v>-5.0568720436494239E-3</v>
      </c>
      <c r="C147" s="40">
        <v>2.4193349297652708E-3</v>
      </c>
    </row>
    <row r="148" spans="1:3" x14ac:dyDescent="0.25">
      <c r="A148" s="24">
        <v>43311</v>
      </c>
      <c r="B148" s="39">
        <v>-2.713739335632601E-2</v>
      </c>
      <c r="C148" s="40">
        <v>-8.2150333350924087E-3</v>
      </c>
    </row>
    <row r="149" spans="1:3" x14ac:dyDescent="0.25">
      <c r="A149" s="24">
        <v>43312</v>
      </c>
      <c r="B149" s="39">
        <v>-6.5304971260286655E-3</v>
      </c>
      <c r="C149" s="40">
        <v>-3.2884001418942823E-3</v>
      </c>
    </row>
    <row r="150" spans="1:3" x14ac:dyDescent="0.25">
      <c r="A150" s="24">
        <v>43313</v>
      </c>
      <c r="B150" s="39">
        <v>-4.3196451182203636E-3</v>
      </c>
      <c r="C150" s="40">
        <v>4.071565595270739E-3</v>
      </c>
    </row>
    <row r="151" spans="1:3" x14ac:dyDescent="0.25">
      <c r="A151" s="24">
        <v>43314</v>
      </c>
      <c r="B151" s="39">
        <v>-5.9416863712316269E-3</v>
      </c>
      <c r="C151" s="40">
        <v>-7.3338366706012237E-3</v>
      </c>
    </row>
    <row r="152" spans="1:3" x14ac:dyDescent="0.25">
      <c r="A152" s="24">
        <v>43315</v>
      </c>
      <c r="B152" s="39">
        <v>2.2770407537563455E-2</v>
      </c>
      <c r="C152" s="40">
        <v>1.0405359081300303E-2</v>
      </c>
    </row>
    <row r="153" spans="1:3" x14ac:dyDescent="0.25">
      <c r="A153" s="24">
        <v>43318</v>
      </c>
      <c r="B153" s="39">
        <v>2.968460028706986E-3</v>
      </c>
      <c r="C153" s="40">
        <v>3.7708243509729481E-3</v>
      </c>
    </row>
    <row r="154" spans="1:3" x14ac:dyDescent="0.25">
      <c r="A154" s="24">
        <v>43319</v>
      </c>
      <c r="B154" s="39">
        <v>4.0695059914121175E-3</v>
      </c>
      <c r="C154" s="40">
        <v>5.5029592048699639E-3</v>
      </c>
    </row>
    <row r="155" spans="1:3" x14ac:dyDescent="0.25">
      <c r="A155" s="24">
        <v>43320</v>
      </c>
      <c r="B155" s="39">
        <v>7.0928888558011967E-3</v>
      </c>
      <c r="C155" s="40">
        <v>3.0463038180337365E-4</v>
      </c>
    </row>
    <row r="156" spans="1:3" x14ac:dyDescent="0.25">
      <c r="A156" s="24">
        <v>43321</v>
      </c>
      <c r="B156" s="39">
        <v>3.475688219597792E-3</v>
      </c>
      <c r="C156" s="40">
        <v>1.4001729213561058E-4</v>
      </c>
    </row>
    <row r="157" spans="1:3" x14ac:dyDescent="0.25">
      <c r="A157" s="24">
        <v>43322</v>
      </c>
      <c r="B157" s="39">
        <v>-2.6433415608725832E-3</v>
      </c>
      <c r="C157" s="40">
        <v>-6.4013943769927664E-3</v>
      </c>
    </row>
    <row r="158" spans="1:3" x14ac:dyDescent="0.25">
      <c r="A158" s="24">
        <v>43325</v>
      </c>
      <c r="B158" s="39">
        <v>-1.6450375003663116E-3</v>
      </c>
      <c r="C158" s="40">
        <v>-1.2117369403642447E-3</v>
      </c>
    </row>
    <row r="159" spans="1:3" x14ac:dyDescent="0.25">
      <c r="A159" s="24">
        <v>43326</v>
      </c>
      <c r="B159" s="39">
        <v>-6.2248261850023729E-3</v>
      </c>
      <c r="C159" s="40">
        <v>-2.6732875794403472E-3</v>
      </c>
    </row>
    <row r="160" spans="1:3" x14ac:dyDescent="0.25">
      <c r="A160" s="24">
        <v>43327</v>
      </c>
      <c r="B160" s="39">
        <v>-6.4480472816509432E-4</v>
      </c>
      <c r="C160" s="40">
        <v>2.4753525609187432E-5</v>
      </c>
    </row>
    <row r="161" spans="1:3" x14ac:dyDescent="0.25">
      <c r="A161" s="24">
        <v>43328</v>
      </c>
      <c r="B161" s="39">
        <v>-1.7512674302012259E-3</v>
      </c>
      <c r="C161" s="40">
        <v>1.2341095139589585E-3</v>
      </c>
    </row>
    <row r="162" spans="1:3" x14ac:dyDescent="0.25">
      <c r="A162" s="24">
        <v>43329</v>
      </c>
      <c r="B162" s="39">
        <v>-8.6796119479332495E-3</v>
      </c>
      <c r="C162" s="40">
        <v>2.4298590116690125E-3</v>
      </c>
    </row>
    <row r="163" spans="1:3" x14ac:dyDescent="0.25">
      <c r="A163" s="24">
        <v>43332</v>
      </c>
      <c r="B163" s="39">
        <v>1.3971777068072415E-3</v>
      </c>
      <c r="C163" s="40">
        <v>5.4997322359704587E-3</v>
      </c>
    </row>
    <row r="164" spans="1:3" x14ac:dyDescent="0.25">
      <c r="A164" s="24">
        <v>43333</v>
      </c>
      <c r="B164" s="39">
        <v>-5.4878986980206115E-3</v>
      </c>
      <c r="C164" s="40">
        <v>2.6559866569959259E-3</v>
      </c>
    </row>
    <row r="165" spans="1:3" x14ac:dyDescent="0.25">
      <c r="A165" s="24">
        <v>43334</v>
      </c>
      <c r="B165" s="39">
        <v>-1.0007482416900226E-2</v>
      </c>
      <c r="C165" s="40">
        <v>-1.8172223756004227E-4</v>
      </c>
    </row>
    <row r="166" spans="1:3" x14ac:dyDescent="0.25">
      <c r="A166" s="24">
        <v>43335</v>
      </c>
      <c r="B166" s="39">
        <v>1.2281568489023507E-2</v>
      </c>
      <c r="C166" s="40">
        <v>-2.4467055110287633E-4</v>
      </c>
    </row>
    <row r="167" spans="1:3" x14ac:dyDescent="0.25">
      <c r="A167" s="24">
        <v>43336</v>
      </c>
      <c r="B167" s="39">
        <v>4.8529723779193778E-3</v>
      </c>
      <c r="C167" s="40">
        <v>7.2020669232838118E-4</v>
      </c>
    </row>
    <row r="168" spans="1:3" x14ac:dyDescent="0.25">
      <c r="A168" s="24">
        <v>43339</v>
      </c>
      <c r="B168" s="39">
        <v>1.4860212034182417E-2</v>
      </c>
      <c r="C168" s="40">
        <v>7.8047757961116375E-3</v>
      </c>
    </row>
    <row r="169" spans="1:3" x14ac:dyDescent="0.25">
      <c r="A169" s="24">
        <v>43340</v>
      </c>
      <c r="B169" s="39">
        <v>6.1316465488692497E-3</v>
      </c>
      <c r="C169" s="40">
        <v>5.8099830484383986E-3</v>
      </c>
    </row>
    <row r="170" spans="1:3" x14ac:dyDescent="0.25">
      <c r="A170" s="24">
        <v>43341</v>
      </c>
      <c r="B170" s="39">
        <v>4.6388483784090646E-3</v>
      </c>
      <c r="C170" s="40">
        <v>-2.8606386461938935E-4</v>
      </c>
    </row>
    <row r="171" spans="1:3" x14ac:dyDescent="0.25">
      <c r="A171" s="24">
        <v>43342</v>
      </c>
      <c r="B171" s="39">
        <v>1.1045731400065231E-2</v>
      </c>
      <c r="C171" s="40">
        <v>2.8683522833050051E-3</v>
      </c>
    </row>
    <row r="172" spans="1:3" x14ac:dyDescent="0.25">
      <c r="A172" s="24">
        <v>43343</v>
      </c>
      <c r="B172" s="39">
        <v>1.7913495440377935E-4</v>
      </c>
      <c r="C172" s="40">
        <v>-3.633625994348513E-3</v>
      </c>
    </row>
    <row r="173" spans="1:3" x14ac:dyDescent="0.25">
      <c r="A173" s="24">
        <v>43347</v>
      </c>
      <c r="B173" s="39">
        <v>-7.5208522245349E-3</v>
      </c>
      <c r="C173" s="40">
        <v>-4.8648033204865302E-4</v>
      </c>
    </row>
    <row r="174" spans="1:3" x14ac:dyDescent="0.25">
      <c r="A174" s="24">
        <v>43348</v>
      </c>
      <c r="B174" s="39">
        <v>1.4434280819743514E-3</v>
      </c>
      <c r="C174" s="40">
        <v>-1.8536672926101469E-3</v>
      </c>
    </row>
    <row r="175" spans="1:3" x14ac:dyDescent="0.25">
      <c r="A175" s="24">
        <v>43349</v>
      </c>
      <c r="B175" s="39">
        <v>-2.4862642557199485E-2</v>
      </c>
      <c r="C175" s="40">
        <v>-1.020199959192096E-3</v>
      </c>
    </row>
    <row r="176" spans="1:3" x14ac:dyDescent="0.25">
      <c r="A176" s="24">
        <v>43350</v>
      </c>
      <c r="B176" s="39">
        <v>-1.8472979214783923E-4</v>
      </c>
      <c r="C176" s="40">
        <v>-7.0552232192310762E-3</v>
      </c>
    </row>
    <row r="177" spans="1:3" x14ac:dyDescent="0.25">
      <c r="A177" s="24">
        <v>43353</v>
      </c>
      <c r="B177" s="39">
        <v>5.6360804129332136E-3</v>
      </c>
      <c r="C177" s="40">
        <v>4.5776882151547117E-3</v>
      </c>
    </row>
    <row r="178" spans="1:3" x14ac:dyDescent="0.25">
      <c r="A178" s="24">
        <v>43354</v>
      </c>
      <c r="B178" s="39">
        <v>5.5132306326069079E-4</v>
      </c>
      <c r="C178" s="40">
        <v>-3.4080773515559192E-3</v>
      </c>
    </row>
    <row r="179" spans="1:3" x14ac:dyDescent="0.25">
      <c r="A179" s="24">
        <v>43355</v>
      </c>
      <c r="B179" s="39">
        <v>2.3232304440178122E-2</v>
      </c>
      <c r="C179" s="40">
        <v>5.8225987874228379E-3</v>
      </c>
    </row>
    <row r="180" spans="1:3" x14ac:dyDescent="0.25">
      <c r="A180" s="24">
        <v>43356</v>
      </c>
      <c r="B180" s="39">
        <v>6.192255227496995E-3</v>
      </c>
      <c r="C180" s="40">
        <v>2.963691319084976E-3</v>
      </c>
    </row>
    <row r="181" spans="1:3" x14ac:dyDescent="0.25">
      <c r="A181" s="24">
        <v>43357</v>
      </c>
      <c r="B181" s="39">
        <v>1.1059560888524058E-2</v>
      </c>
      <c r="C181" s="40">
        <v>3.2897802785785252E-3</v>
      </c>
    </row>
    <row r="182" spans="1:3" x14ac:dyDescent="0.25">
      <c r="A182" s="24">
        <v>43360</v>
      </c>
      <c r="B182" s="39">
        <v>2.9110885417159621E-3</v>
      </c>
      <c r="C182" s="40">
        <v>-8.7738010858875364E-4</v>
      </c>
    </row>
    <row r="183" spans="1:3" x14ac:dyDescent="0.25">
      <c r="A183" s="24">
        <v>43361</v>
      </c>
      <c r="B183" s="39">
        <v>-1.3193772307260579E-2</v>
      </c>
      <c r="C183" s="40">
        <v>-4.5078396462603339E-3</v>
      </c>
    </row>
    <row r="184" spans="1:3" x14ac:dyDescent="0.25">
      <c r="A184" s="24">
        <v>43362</v>
      </c>
      <c r="B184" s="39">
        <v>7.6655761179146506E-3</v>
      </c>
      <c r="C184" s="40">
        <v>5.4864844295924673E-3</v>
      </c>
    </row>
    <row r="185" spans="1:3" x14ac:dyDescent="0.25">
      <c r="A185" s="24">
        <v>43363</v>
      </c>
      <c r="B185" s="39">
        <v>-6.8111807126621671E-3</v>
      </c>
      <c r="C185" s="40">
        <v>4.517305442785423E-3</v>
      </c>
    </row>
    <row r="186" spans="1:3" x14ac:dyDescent="0.25">
      <c r="A186" s="24">
        <v>43364</v>
      </c>
      <c r="B186" s="39">
        <v>1.5318854785525927E-2</v>
      </c>
      <c r="C186" s="40">
        <v>5.8327311086984754E-3</v>
      </c>
    </row>
    <row r="187" spans="1:3" x14ac:dyDescent="0.25">
      <c r="A187" s="24">
        <v>43367</v>
      </c>
      <c r="B187" s="39">
        <v>-8.5087807017543531E-3</v>
      </c>
      <c r="C187" s="40">
        <v>-5.0838338849617569E-3</v>
      </c>
    </row>
    <row r="188" spans="1:3" x14ac:dyDescent="0.25">
      <c r="A188" s="24">
        <v>43368</v>
      </c>
      <c r="B188" s="39">
        <v>1.5659594936384986E-2</v>
      </c>
      <c r="C188" s="40">
        <v>-2.7380100827196393E-5</v>
      </c>
    </row>
    <row r="189" spans="1:3" x14ac:dyDescent="0.25">
      <c r="A189" s="24">
        <v>43369</v>
      </c>
      <c r="B189" s="39">
        <v>-2.8745818064134323E-3</v>
      </c>
      <c r="C189" s="40">
        <v>-1.6325832121160202E-3</v>
      </c>
    </row>
    <row r="190" spans="1:3" x14ac:dyDescent="0.25">
      <c r="A190" s="24">
        <v>43370</v>
      </c>
      <c r="B190" s="39">
        <v>2.7081156398348185E-3</v>
      </c>
      <c r="C190" s="40">
        <v>-1.8272322744756313E-3</v>
      </c>
    </row>
    <row r="191" spans="1:3" x14ac:dyDescent="0.25">
      <c r="A191" s="24">
        <v>43371</v>
      </c>
      <c r="B191" s="39">
        <v>-5.1402422472577019E-3</v>
      </c>
      <c r="C191" s="40">
        <v>-5.5638555458241575E-4</v>
      </c>
    </row>
    <row r="192" spans="1:3" x14ac:dyDescent="0.25">
      <c r="A192" s="24">
        <v>43374</v>
      </c>
      <c r="B192" s="39">
        <v>4.9040895892093345E-3</v>
      </c>
      <c r="C192" s="40">
        <v>5.5875712621518553E-3</v>
      </c>
    </row>
    <row r="193" spans="1:3" x14ac:dyDescent="0.25">
      <c r="A193" s="24">
        <v>43375</v>
      </c>
      <c r="B193" s="39">
        <v>4.7930544662309702E-3</v>
      </c>
      <c r="C193" s="40">
        <v>-8.50906779574062E-4</v>
      </c>
    </row>
    <row r="194" spans="1:3" x14ac:dyDescent="0.25">
      <c r="A194" s="24">
        <v>43376</v>
      </c>
      <c r="B194" s="39">
        <v>1.0407198341530221E-3</v>
      </c>
      <c r="C194" s="40">
        <v>2.6985429919966727E-3</v>
      </c>
    </row>
    <row r="195" spans="1:3" x14ac:dyDescent="0.25">
      <c r="A195" s="24">
        <v>43377</v>
      </c>
      <c r="B195" s="39">
        <v>-7.0178219895655324E-3</v>
      </c>
      <c r="C195" s="40">
        <v>-4.2091762771644158E-3</v>
      </c>
    </row>
    <row r="196" spans="1:3" x14ac:dyDescent="0.25">
      <c r="A196" s="24">
        <v>43378</v>
      </c>
      <c r="B196" s="39">
        <v>-1.7276014158659626E-2</v>
      </c>
      <c r="C196" s="40">
        <v>-5.7581310908249939E-3</v>
      </c>
    </row>
    <row r="197" spans="1:3" x14ac:dyDescent="0.25">
      <c r="A197" s="24">
        <v>43381</v>
      </c>
      <c r="B197" s="39">
        <v>-8.6122083444608657E-3</v>
      </c>
      <c r="C197" s="40">
        <v>-8.616590985826126E-3</v>
      </c>
    </row>
    <row r="198" spans="1:3" x14ac:dyDescent="0.25">
      <c r="A198" s="24">
        <v>43382</v>
      </c>
      <c r="B198" s="39">
        <v>-4.65703905939317E-3</v>
      </c>
      <c r="C198" s="40">
        <v>1.7306509402160942E-3</v>
      </c>
    </row>
    <row r="199" spans="1:3" x14ac:dyDescent="0.25">
      <c r="A199" s="24">
        <v>43383</v>
      </c>
      <c r="B199" s="39">
        <v>8.9975707125925777E-4</v>
      </c>
      <c r="C199" s="40">
        <v>-2.9869800972069922E-3</v>
      </c>
    </row>
    <row r="200" spans="1:3" x14ac:dyDescent="0.25">
      <c r="A200" s="24">
        <v>43384</v>
      </c>
      <c r="B200" s="39">
        <v>-5.2948580599578944E-2</v>
      </c>
      <c r="C200" s="40">
        <v>-3.3762483036988131E-2</v>
      </c>
    </row>
    <row r="201" spans="1:3" x14ac:dyDescent="0.25">
      <c r="A201" s="24">
        <v>43385</v>
      </c>
      <c r="B201" s="39">
        <v>3.4741377024041335E-2</v>
      </c>
      <c r="C201" s="40">
        <v>-2.279544955291363E-3</v>
      </c>
    </row>
    <row r="202" spans="1:3" x14ac:dyDescent="0.25">
      <c r="A202" s="24">
        <v>43388</v>
      </c>
      <c r="B202" s="39">
        <v>-9.1732866861152218E-4</v>
      </c>
      <c r="C202" s="40">
        <v>-2.4219105300771824E-3</v>
      </c>
    </row>
    <row r="203" spans="1:3" x14ac:dyDescent="0.25">
      <c r="A203" s="24">
        <v>43389</v>
      </c>
      <c r="B203" s="39">
        <v>5.7845650248989338E-3</v>
      </c>
      <c r="C203" s="40">
        <v>1.1650499488030214E-3</v>
      </c>
    </row>
    <row r="204" spans="1:3" x14ac:dyDescent="0.25">
      <c r="A204" s="24">
        <v>43390</v>
      </c>
      <c r="B204" s="39">
        <v>1.9536233161071479E-2</v>
      </c>
      <c r="C204" s="40">
        <v>1.6125476590592828E-2</v>
      </c>
    </row>
    <row r="205" spans="1:3" x14ac:dyDescent="0.25">
      <c r="A205" s="24">
        <v>43391</v>
      </c>
      <c r="B205" s="39">
        <v>-1.4147582378223562E-2</v>
      </c>
      <c r="C205" s="40">
        <v>-3.4392371793276139E-3</v>
      </c>
    </row>
    <row r="206" spans="1:3" x14ac:dyDescent="0.25">
      <c r="A206" s="24">
        <v>43392</v>
      </c>
      <c r="B206" s="39">
        <v>-1.0626685025007835E-2</v>
      </c>
      <c r="C206" s="40">
        <v>-9.4004282655246775E-3</v>
      </c>
    </row>
    <row r="207" spans="1:3" x14ac:dyDescent="0.25">
      <c r="A207" s="24">
        <v>43395</v>
      </c>
      <c r="B207" s="39">
        <v>3.5802809143485386E-3</v>
      </c>
      <c r="C207" s="40">
        <v>-6.1967243826686262E-4</v>
      </c>
    </row>
    <row r="208" spans="1:3" x14ac:dyDescent="0.25">
      <c r="A208" s="24">
        <v>43396</v>
      </c>
      <c r="B208" s="39">
        <v>-1.4178585803146631E-2</v>
      </c>
      <c r="C208" s="40">
        <v>-1.9073952572874631E-2</v>
      </c>
    </row>
    <row r="209" spans="1:3" x14ac:dyDescent="0.25">
      <c r="A209" s="24">
        <v>43397</v>
      </c>
      <c r="B209" s="39">
        <v>5.93863800515831E-3</v>
      </c>
      <c r="C209" s="40">
        <v>6.1888329051865247E-3</v>
      </c>
    </row>
    <row r="210" spans="1:3" x14ac:dyDescent="0.25">
      <c r="A210" s="24">
        <v>43398</v>
      </c>
      <c r="B210" s="39">
        <v>-1.7157097420640231E-2</v>
      </c>
      <c r="C210" s="40">
        <v>-2.3006936048826199E-2</v>
      </c>
    </row>
    <row r="211" spans="1:3" x14ac:dyDescent="0.25">
      <c r="A211" s="24">
        <v>43399</v>
      </c>
      <c r="B211" s="39">
        <v>-8.07133717302661E-3</v>
      </c>
      <c r="C211" s="40">
        <v>-2.6244167962674891E-3</v>
      </c>
    </row>
    <row r="212" spans="1:3" x14ac:dyDescent="0.25">
      <c r="A212" s="24">
        <v>43402</v>
      </c>
      <c r="B212" s="39">
        <v>2.2897142153521673E-2</v>
      </c>
      <c r="C212" s="40">
        <v>5.5437691632994092E-3</v>
      </c>
    </row>
    <row r="213" spans="1:3" x14ac:dyDescent="0.25">
      <c r="A213" s="24">
        <v>43403</v>
      </c>
      <c r="B213" s="39">
        <v>-4.116175153860184E-2</v>
      </c>
      <c r="C213" s="40">
        <v>-1.5644977913630273E-2</v>
      </c>
    </row>
    <row r="214" spans="1:3" x14ac:dyDescent="0.25">
      <c r="A214" s="24">
        <v>43404</v>
      </c>
      <c r="B214" s="39">
        <v>1.7171502327937457E-2</v>
      </c>
      <c r="C214" s="40">
        <v>2.4584576699940953E-2</v>
      </c>
    </row>
    <row r="215" spans="1:3" x14ac:dyDescent="0.25">
      <c r="A215" s="24">
        <v>43405</v>
      </c>
      <c r="B215" s="39">
        <v>1.5269356690641915E-2</v>
      </c>
      <c r="C215" s="40">
        <v>4.427853341218221E-3</v>
      </c>
    </row>
    <row r="216" spans="1:3" x14ac:dyDescent="0.25">
      <c r="A216" s="24">
        <v>43406</v>
      </c>
      <c r="B216" s="39">
        <v>-5.3246145168254445E-3</v>
      </c>
      <c r="C216" s="40">
        <v>1.0255447861700443E-2</v>
      </c>
    </row>
    <row r="217" spans="1:3" x14ac:dyDescent="0.25">
      <c r="A217" s="24">
        <v>43409</v>
      </c>
      <c r="B217" s="39">
        <v>-1.0330578221339779E-3</v>
      </c>
      <c r="C217" s="40">
        <v>-6.9496803802655046E-3</v>
      </c>
    </row>
    <row r="218" spans="1:3" x14ac:dyDescent="0.25">
      <c r="A218" s="24">
        <v>43410</v>
      </c>
      <c r="B218" s="39">
        <v>9.4951017346498155E-3</v>
      </c>
      <c r="C218" s="40">
        <v>4.4124605244336614E-3</v>
      </c>
    </row>
    <row r="219" spans="1:3" x14ac:dyDescent="0.25">
      <c r="A219" s="24">
        <v>43411</v>
      </c>
      <c r="B219" s="39">
        <v>1.9184252724462302E-2</v>
      </c>
      <c r="C219" s="40">
        <v>1.3047765118317272E-2</v>
      </c>
    </row>
    <row r="220" spans="1:3" x14ac:dyDescent="0.25">
      <c r="A220" s="24">
        <v>43412</v>
      </c>
      <c r="B220" s="39">
        <v>2.1564336228721896E-2</v>
      </c>
      <c r="C220" s="40">
        <v>1.1625266299704772E-2</v>
      </c>
    </row>
    <row r="221" spans="1:3" x14ac:dyDescent="0.25">
      <c r="A221" s="24">
        <v>43413</v>
      </c>
      <c r="B221" s="39">
        <v>-8.4973611315556433E-3</v>
      </c>
      <c r="C221" s="40">
        <v>-4.3757438408199177E-3</v>
      </c>
    </row>
    <row r="222" spans="1:3" x14ac:dyDescent="0.25">
      <c r="A222" s="24">
        <v>43416</v>
      </c>
      <c r="B222" s="39">
        <v>-1.2900315974746274E-2</v>
      </c>
      <c r="C222" s="40">
        <v>-7.2187824344154012E-3</v>
      </c>
    </row>
    <row r="223" spans="1:3" x14ac:dyDescent="0.25">
      <c r="A223" s="24">
        <v>43417</v>
      </c>
      <c r="B223" s="39">
        <v>-1.7090066113874383E-2</v>
      </c>
      <c r="C223" s="40">
        <v>-1.5818712079973055E-2</v>
      </c>
    </row>
    <row r="224" spans="1:3" x14ac:dyDescent="0.25">
      <c r="A224" s="24">
        <v>43418</v>
      </c>
      <c r="B224" s="39">
        <v>5.1138538787395063E-3</v>
      </c>
      <c r="C224" s="40">
        <v>2.8754052123587145E-3</v>
      </c>
    </row>
    <row r="225" spans="1:3" x14ac:dyDescent="0.25">
      <c r="A225" s="24">
        <v>43419</v>
      </c>
      <c r="B225" s="39">
        <v>-2.8769658256607919E-2</v>
      </c>
      <c r="C225" s="40">
        <v>-1.6209503634172215E-2</v>
      </c>
    </row>
    <row r="226" spans="1:3" x14ac:dyDescent="0.25">
      <c r="A226" s="24">
        <v>43420</v>
      </c>
      <c r="B226" s="39">
        <v>1.9906696255008915E-2</v>
      </c>
      <c r="C226" s="40">
        <v>9.288960171077245E-3</v>
      </c>
    </row>
    <row r="227" spans="1:3" x14ac:dyDescent="0.25">
      <c r="A227" s="24">
        <v>43423</v>
      </c>
      <c r="B227" s="39">
        <v>1.1113139501062116E-2</v>
      </c>
      <c r="C227" s="40">
        <v>4.4877029582054409E-3</v>
      </c>
    </row>
    <row r="228" spans="1:3" x14ac:dyDescent="0.25">
      <c r="A228" s="24">
        <v>43424</v>
      </c>
      <c r="B228" s="39">
        <v>-5.9757958615256998E-2</v>
      </c>
      <c r="C228" s="40">
        <v>-2.7882551982246526E-2</v>
      </c>
    </row>
    <row r="229" spans="1:3" x14ac:dyDescent="0.25">
      <c r="A229" s="24">
        <v>43425</v>
      </c>
      <c r="B229" s="39">
        <v>1.7681679243172474E-2</v>
      </c>
      <c r="C229" s="40">
        <v>1.1828524071422711E-3</v>
      </c>
    </row>
    <row r="230" spans="1:3" x14ac:dyDescent="0.25">
      <c r="A230" s="24">
        <v>43427</v>
      </c>
      <c r="B230" s="39">
        <v>-1.3803089069557633E-2</v>
      </c>
      <c r="C230" s="40">
        <v>-9.1732073114750342E-3</v>
      </c>
    </row>
    <row r="231" spans="1:3" x14ac:dyDescent="0.25">
      <c r="A231" s="24">
        <v>43430</v>
      </c>
      <c r="B231" s="39">
        <v>2.5643565149135041E-2</v>
      </c>
      <c r="C231" s="40">
        <v>6.3075310629764529E-3</v>
      </c>
    </row>
    <row r="232" spans="1:3" x14ac:dyDescent="0.25">
      <c r="A232" s="24">
        <v>43431</v>
      </c>
      <c r="B232" s="39">
        <v>1.4123446759008999E-2</v>
      </c>
      <c r="C232" s="40">
        <v>5.2000588685910407E-3</v>
      </c>
    </row>
    <row r="233" spans="1:3" x14ac:dyDescent="0.25">
      <c r="A233" s="24">
        <v>43432</v>
      </c>
      <c r="B233" s="39">
        <v>1.5244208579397997E-2</v>
      </c>
      <c r="C233" s="40">
        <v>1.0398873768183882E-2</v>
      </c>
    </row>
    <row r="234" spans="1:3" x14ac:dyDescent="0.25">
      <c r="A234" s="24">
        <v>43433</v>
      </c>
      <c r="B234" s="39">
        <v>2.2615655043244462E-2</v>
      </c>
      <c r="C234" s="40">
        <v>1.6912816511545817E-2</v>
      </c>
    </row>
    <row r="235" spans="1:3" x14ac:dyDescent="0.25">
      <c r="A235" s="24">
        <v>43434</v>
      </c>
      <c r="B235" s="39">
        <v>3.3535302573456218E-3</v>
      </c>
      <c r="C235" s="40">
        <v>2.8864035776804951E-4</v>
      </c>
    </row>
    <row r="236" spans="1:3" x14ac:dyDescent="0.25">
      <c r="A236" s="24">
        <v>43437</v>
      </c>
      <c r="B236" s="39">
        <v>2.0776902098741737E-2</v>
      </c>
      <c r="C236" s="40">
        <v>1.926392379171285E-2</v>
      </c>
    </row>
    <row r="237" spans="1:3" x14ac:dyDescent="0.25">
      <c r="A237" s="24">
        <v>43438</v>
      </c>
      <c r="B237" s="39">
        <v>-9.3805132743362222E-3</v>
      </c>
      <c r="C237" s="40">
        <v>-2.8919548468017073E-3</v>
      </c>
    </row>
    <row r="238" spans="1:3" x14ac:dyDescent="0.25">
      <c r="A238" s="24">
        <v>43440</v>
      </c>
      <c r="B238" s="39">
        <v>-5.4672162682291296E-2</v>
      </c>
      <c r="C238" s="40">
        <v>-4.2739619684951505E-2</v>
      </c>
    </row>
    <row r="239" spans="1:3" x14ac:dyDescent="0.25">
      <c r="A239" s="24">
        <v>43441</v>
      </c>
      <c r="B239" s="39">
        <v>2.4191995841995936E-2</v>
      </c>
      <c r="C239" s="40">
        <v>1.0418582997623436E-2</v>
      </c>
    </row>
    <row r="240" spans="1:3" x14ac:dyDescent="0.25">
      <c r="A240" s="24">
        <v>43444</v>
      </c>
      <c r="B240" s="39">
        <v>-3.3031870262923139E-2</v>
      </c>
      <c r="C240" s="40">
        <v>-2.2443019254921519E-2</v>
      </c>
    </row>
    <row r="241" spans="1:3" x14ac:dyDescent="0.25">
      <c r="A241" s="24">
        <v>43445</v>
      </c>
      <c r="B241" s="39">
        <v>4.7709922298380086E-2</v>
      </c>
      <c r="C241" s="40">
        <v>1.2763887093954041E-2</v>
      </c>
    </row>
    <row r="242" spans="1:3" x14ac:dyDescent="0.25">
      <c r="A242" s="24">
        <v>43446</v>
      </c>
      <c r="B242" s="39">
        <v>9.9271035539042676E-3</v>
      </c>
      <c r="C242" s="40">
        <v>-2.3306961312696238E-3</v>
      </c>
    </row>
    <row r="243" spans="1:3" x14ac:dyDescent="0.25">
      <c r="A243" s="24">
        <v>43447</v>
      </c>
      <c r="B243" s="39">
        <v>-1.1813481935372818E-2</v>
      </c>
      <c r="C243" s="40">
        <v>1.7680938067804512E-4</v>
      </c>
    </row>
    <row r="244" spans="1:3" x14ac:dyDescent="0.25">
      <c r="A244" s="24">
        <v>43448</v>
      </c>
      <c r="B244" s="39">
        <v>-1.2137269353216414E-2</v>
      </c>
      <c r="C244" s="40">
        <v>-1.0915108887802304E-2</v>
      </c>
    </row>
    <row r="245" spans="1:3" x14ac:dyDescent="0.25">
      <c r="A245" s="24">
        <v>43451</v>
      </c>
      <c r="B245" s="39">
        <v>-2.623552886836027E-2</v>
      </c>
      <c r="C245" s="40">
        <v>-1.4804082626022877E-2</v>
      </c>
    </row>
    <row r="246" spans="1:3" x14ac:dyDescent="0.25">
      <c r="A246" s="24">
        <v>43452</v>
      </c>
      <c r="B246" s="39">
        <v>-1.5748068845533869E-2</v>
      </c>
      <c r="C246" s="40">
        <v>-1.1907748721412684E-2</v>
      </c>
    </row>
    <row r="247" spans="1:3" x14ac:dyDescent="0.25">
      <c r="A247" s="24">
        <v>43453</v>
      </c>
      <c r="B247" s="39">
        <v>-9.6383614457830715E-4</v>
      </c>
      <c r="C247" s="40">
        <v>-5.0197273330989138E-3</v>
      </c>
    </row>
    <row r="248" spans="1:3" x14ac:dyDescent="0.25">
      <c r="A248" s="24">
        <v>43454</v>
      </c>
      <c r="B248" s="39">
        <v>-5.7887022520269399E-3</v>
      </c>
      <c r="C248" s="40">
        <v>-1.9740484089436877E-2</v>
      </c>
    </row>
    <row r="249" spans="1:3" x14ac:dyDescent="0.25">
      <c r="A249" s="24">
        <v>43455</v>
      </c>
      <c r="B249" s="39">
        <v>-1.3779776406217093E-2</v>
      </c>
      <c r="C249" s="40">
        <v>-1.2572243338393152E-2</v>
      </c>
    </row>
    <row r="250" spans="1:3" x14ac:dyDescent="0.25">
      <c r="A250" s="24">
        <v>43458</v>
      </c>
      <c r="B250" s="39">
        <v>-3.8866448062573458E-2</v>
      </c>
      <c r="C250" s="40">
        <v>-2.629209290251408E-2</v>
      </c>
    </row>
    <row r="251" spans="1:3" x14ac:dyDescent="0.25">
      <c r="A251" s="24">
        <v>43460</v>
      </c>
      <c r="B251" s="39">
        <v>-2.6003286240786277E-2</v>
      </c>
      <c r="C251" s="40">
        <v>-1.5596360849135224E-2</v>
      </c>
    </row>
    <row r="252" spans="1:3" x14ac:dyDescent="0.25">
      <c r="A252" s="24">
        <v>43461</v>
      </c>
      <c r="B252" s="39">
        <v>4.3725079290782842E-2</v>
      </c>
      <c r="C252" s="40">
        <v>3.3591184535698614E-2</v>
      </c>
    </row>
    <row r="253" spans="1:3" x14ac:dyDescent="0.25">
      <c r="A253" s="24">
        <v>43462</v>
      </c>
      <c r="B253" s="39">
        <v>2.8096605394865852E-2</v>
      </c>
      <c r="C253" s="40">
        <v>2.3037871033776861E-2</v>
      </c>
    </row>
    <row r="254" spans="1:3" x14ac:dyDescent="0.25">
      <c r="A254" s="24">
        <v>43465</v>
      </c>
      <c r="B254" s="39">
        <v>-7.83617427117928E-3</v>
      </c>
      <c r="C254" s="40">
        <v>6.8033472468483598E-5</v>
      </c>
    </row>
    <row r="255" spans="1:3" x14ac:dyDescent="0.25">
      <c r="A255" s="24">
        <v>43467</v>
      </c>
      <c r="B255" s="39">
        <v>-1.717837874243875E-2</v>
      </c>
      <c r="C255" s="40">
        <v>-8.7957293892610543E-3</v>
      </c>
    </row>
    <row r="256" spans="1:3" x14ac:dyDescent="0.25">
      <c r="A256" s="24">
        <v>43468</v>
      </c>
      <c r="B256" s="39">
        <v>5.5248114859423516E-3</v>
      </c>
      <c r="C256" s="40">
        <v>6.0396615205736207E-3</v>
      </c>
    </row>
    <row r="257" spans="1:3" x14ac:dyDescent="0.25">
      <c r="A257" s="24">
        <v>43469</v>
      </c>
      <c r="B257" s="39">
        <v>-3.7961739020214869E-3</v>
      </c>
      <c r="C257" s="40">
        <v>-7.0588140871296612E-3</v>
      </c>
    </row>
    <row r="258" spans="1:3" x14ac:dyDescent="0.25">
      <c r="A258" s="24">
        <v>43472</v>
      </c>
      <c r="B258" s="39">
        <v>1.9253890701425153E-2</v>
      </c>
      <c r="C258" s="40">
        <v>2.4766300372222057E-2</v>
      </c>
    </row>
    <row r="259" spans="1:3" x14ac:dyDescent="0.25">
      <c r="A259" s="24">
        <v>43473</v>
      </c>
      <c r="B259" s="39">
        <v>1.377412449600674E-2</v>
      </c>
      <c r="C259" s="40">
        <v>1.2817428547765625E-2</v>
      </c>
    </row>
    <row r="260" spans="1:3" x14ac:dyDescent="0.25">
      <c r="A260" s="24">
        <v>43474</v>
      </c>
      <c r="B260" s="39">
        <v>7.9580744569285582E-3</v>
      </c>
      <c r="C260" s="40">
        <v>4.6298639855768924E-3</v>
      </c>
    </row>
    <row r="261" spans="1:3" x14ac:dyDescent="0.25">
      <c r="A261" s="24">
        <v>43475</v>
      </c>
      <c r="B261" s="39">
        <v>-6.1621412847858593E-3</v>
      </c>
      <c r="C261" s="40">
        <v>-2.5155038759689077E-3</v>
      </c>
    </row>
    <row r="262" spans="1:3" x14ac:dyDescent="0.25">
      <c r="A262" s="24">
        <v>43476</v>
      </c>
      <c r="B262" s="39">
        <v>-2.906316577151501E-4</v>
      </c>
      <c r="C262" s="40">
        <v>5.673185649171718E-3</v>
      </c>
    </row>
    <row r="263" spans="1:3" x14ac:dyDescent="0.25">
      <c r="A263" s="24">
        <v>43479</v>
      </c>
      <c r="B263" s="39">
        <v>-1.2501211115394747E-2</v>
      </c>
      <c r="C263" s="40">
        <v>-3.0137822580957462E-3</v>
      </c>
    </row>
    <row r="264" spans="1:3" x14ac:dyDescent="0.25">
      <c r="A264" s="24">
        <v>43480</v>
      </c>
      <c r="B264" s="39">
        <v>5.9862609227426655E-3</v>
      </c>
      <c r="C264" s="40">
        <v>1.8563660955466452E-3</v>
      </c>
    </row>
    <row r="265" spans="1:3" x14ac:dyDescent="0.25">
      <c r="A265" s="24">
        <v>43481</v>
      </c>
      <c r="B265" s="39">
        <v>2.6826650535037546E-2</v>
      </c>
      <c r="C265" s="40">
        <v>1.1469575645042781E-2</v>
      </c>
    </row>
    <row r="266" spans="1:3" x14ac:dyDescent="0.25">
      <c r="A266" s="24">
        <v>43482</v>
      </c>
      <c r="B266" s="39">
        <v>-2.4700930558599083E-3</v>
      </c>
      <c r="C266" s="40">
        <v>-2.0919782005927143E-3</v>
      </c>
    </row>
    <row r="267" spans="1:3" x14ac:dyDescent="0.25">
      <c r="A267" s="24">
        <v>43483</v>
      </c>
      <c r="B267" s="39">
        <v>2.342856190476187E-2</v>
      </c>
      <c r="C267" s="40">
        <v>1.6092561932793636E-2</v>
      </c>
    </row>
    <row r="268" spans="1:3" x14ac:dyDescent="0.25">
      <c r="A268" s="24">
        <v>43487</v>
      </c>
      <c r="B268" s="39">
        <v>-6.607100377881041E-3</v>
      </c>
      <c r="C268" s="40">
        <v>2.4931447947587862E-3</v>
      </c>
    </row>
    <row r="269" spans="1:3" x14ac:dyDescent="0.25">
      <c r="A269" s="24">
        <v>43488</v>
      </c>
      <c r="B269" s="39">
        <v>-5.9016112412178271E-3</v>
      </c>
      <c r="C269" s="40">
        <v>-5.4178518217527089E-3</v>
      </c>
    </row>
    <row r="270" spans="1:3" x14ac:dyDescent="0.25">
      <c r="A270" s="24">
        <v>43489</v>
      </c>
      <c r="B270" s="39">
        <v>6.9732188002293964E-3</v>
      </c>
      <c r="C270" s="40">
        <v>-1.7552620031170551E-3</v>
      </c>
    </row>
    <row r="271" spans="1:3" x14ac:dyDescent="0.25">
      <c r="A271" s="24">
        <v>43490</v>
      </c>
      <c r="B271" s="39">
        <v>3.5560265435520917E-3</v>
      </c>
      <c r="C271" s="40">
        <v>7.0485516363250171E-3</v>
      </c>
    </row>
    <row r="272" spans="1:3" x14ac:dyDescent="0.25">
      <c r="A272" s="24">
        <v>43493</v>
      </c>
      <c r="B272" s="39">
        <v>-9.1383440719571794E-3</v>
      </c>
      <c r="C272" s="40">
        <v>-4.6924860015655117E-3</v>
      </c>
    </row>
    <row r="273" spans="1:3" x14ac:dyDescent="0.25">
      <c r="A273" s="24">
        <v>43494</v>
      </c>
      <c r="B273" s="39">
        <v>-1.2987059796968544E-2</v>
      </c>
      <c r="C273" s="40">
        <v>-3.0246089747682296E-5</v>
      </c>
    </row>
    <row r="274" spans="1:3" x14ac:dyDescent="0.25">
      <c r="A274" s="24">
        <v>43495</v>
      </c>
      <c r="B274" s="39">
        <v>-2.4789665087424253E-3</v>
      </c>
      <c r="C274" s="40">
        <v>3.3007043771196604E-3</v>
      </c>
    </row>
    <row r="275" spans="1:3" x14ac:dyDescent="0.25">
      <c r="A275" s="24">
        <v>43496</v>
      </c>
      <c r="B275" s="39">
        <v>-7.8378892801216349E-3</v>
      </c>
      <c r="C275" s="40">
        <v>1.2010008968880206E-2</v>
      </c>
    </row>
    <row r="276" spans="1:3" x14ac:dyDescent="0.25">
      <c r="A276" s="24">
        <v>43497</v>
      </c>
      <c r="B276" s="39">
        <v>-1.9271675743593315E-4</v>
      </c>
      <c r="C276" s="40">
        <v>6.267012723935067E-3</v>
      </c>
    </row>
    <row r="277" spans="1:3" x14ac:dyDescent="0.25">
      <c r="A277" s="24">
        <v>43500</v>
      </c>
      <c r="B277" s="39">
        <v>-8.7685103947631252E-3</v>
      </c>
      <c r="C277" s="40">
        <v>1.5431185055802487E-3</v>
      </c>
    </row>
    <row r="278" spans="1:3" x14ac:dyDescent="0.25">
      <c r="A278" s="24">
        <v>43501</v>
      </c>
      <c r="B278" s="39">
        <v>3.1009963127929491E-2</v>
      </c>
      <c r="C278" s="40">
        <v>8.073187042996784E-3</v>
      </c>
    </row>
    <row r="279" spans="1:3" x14ac:dyDescent="0.25">
      <c r="A279" s="24">
        <v>43502</v>
      </c>
      <c r="B279" s="39">
        <v>8.862926812425613E-3</v>
      </c>
      <c r="C279" s="40">
        <v>2.4593708995213339E-3</v>
      </c>
    </row>
    <row r="280" spans="1:3" x14ac:dyDescent="0.25">
      <c r="A280" s="24">
        <v>43503</v>
      </c>
      <c r="B280" s="39">
        <v>-1.6915869158878442E-2</v>
      </c>
      <c r="C280" s="40">
        <v>-6.4057329847717519E-3</v>
      </c>
    </row>
    <row r="281" spans="1:3" x14ac:dyDescent="0.25">
      <c r="A281" s="24">
        <v>43504</v>
      </c>
      <c r="B281" s="39">
        <v>-7.6053140487629591E-3</v>
      </c>
      <c r="C281" s="40">
        <v>-9.2620872630661197E-3</v>
      </c>
    </row>
    <row r="282" spans="1:3" x14ac:dyDescent="0.25">
      <c r="A282" s="24">
        <v>43507</v>
      </c>
      <c r="B282" s="39">
        <v>1.7338806565176737E-2</v>
      </c>
      <c r="C282" s="40">
        <v>7.4432839590544957E-3</v>
      </c>
    </row>
    <row r="283" spans="1:3" x14ac:dyDescent="0.25">
      <c r="A283" s="24">
        <v>43508</v>
      </c>
      <c r="B283" s="39">
        <v>-5.6495293497977326E-4</v>
      </c>
      <c r="C283" s="40">
        <v>3.7641940716708583E-3</v>
      </c>
    </row>
    <row r="284" spans="1:3" x14ac:dyDescent="0.25">
      <c r="A284" s="24">
        <v>43509</v>
      </c>
      <c r="B284" s="39">
        <v>1.2813275040637572E-2</v>
      </c>
      <c r="C284" s="40">
        <v>1.0170387973305047E-2</v>
      </c>
    </row>
    <row r="285" spans="1:3" x14ac:dyDescent="0.25">
      <c r="A285" s="24">
        <v>43510</v>
      </c>
      <c r="B285" s="39">
        <v>-1.1069786046511692E-2</v>
      </c>
      <c r="C285" s="40">
        <v>-2.4724575500855114E-3</v>
      </c>
    </row>
    <row r="286" spans="1:3" x14ac:dyDescent="0.25">
      <c r="A286" s="24">
        <v>43511</v>
      </c>
      <c r="B286" s="39">
        <v>1.5050381244480954E-2</v>
      </c>
      <c r="C286" s="40">
        <v>6.1016949152541576E-3</v>
      </c>
    </row>
    <row r="287" spans="1:3" x14ac:dyDescent="0.25">
      <c r="A287" s="24">
        <v>43515</v>
      </c>
      <c r="B287" s="39">
        <v>-1.1120655690087546E-3</v>
      </c>
      <c r="C287" s="40">
        <v>3.2750775294903413E-3</v>
      </c>
    </row>
    <row r="288" spans="1:3" x14ac:dyDescent="0.25">
      <c r="A288" s="24">
        <v>43516</v>
      </c>
      <c r="B288" s="39">
        <v>6.4941088552353916E-4</v>
      </c>
      <c r="C288" s="40">
        <v>3.5279928356829146E-3</v>
      </c>
    </row>
    <row r="289" spans="1:3" x14ac:dyDescent="0.25">
      <c r="A289" s="24">
        <v>43517</v>
      </c>
      <c r="B289" s="39">
        <v>-8.9004171249729199E-3</v>
      </c>
      <c r="C289" s="40">
        <v>4.2820388262161522E-4</v>
      </c>
    </row>
    <row r="290" spans="1:3" x14ac:dyDescent="0.25">
      <c r="A290" s="24">
        <v>43518</v>
      </c>
      <c r="B290" s="39">
        <v>2.9466800197066444E-2</v>
      </c>
      <c r="C290" s="40">
        <v>1.5466290679951768E-4</v>
      </c>
    </row>
    <row r="291" spans="1:3" x14ac:dyDescent="0.25">
      <c r="A291" s="24">
        <v>43521</v>
      </c>
      <c r="B291" s="39">
        <v>1.553838212980327E-2</v>
      </c>
      <c r="C291" s="40">
        <v>8.5159332103413327E-3</v>
      </c>
    </row>
    <row r="292" spans="1:3" x14ac:dyDescent="0.25">
      <c r="A292" s="24">
        <v>43522</v>
      </c>
      <c r="B292" s="39">
        <v>-4.4738725040466623E-3</v>
      </c>
      <c r="C292" s="40">
        <v>-4.2755005616273937E-3</v>
      </c>
    </row>
    <row r="293" spans="1:3" x14ac:dyDescent="0.25">
      <c r="A293" s="24">
        <v>43523</v>
      </c>
      <c r="B293" s="39">
        <v>3.864821070199215E-3</v>
      </c>
      <c r="C293" s="40">
        <v>-1.7404632640490936E-3</v>
      </c>
    </row>
    <row r="294" spans="1:3" x14ac:dyDescent="0.25">
      <c r="A294" s="24">
        <v>43524</v>
      </c>
      <c r="B294" s="39">
        <v>3.1336645512818309E-3</v>
      </c>
      <c r="C294" s="40">
        <v>2.1883408071753446E-4</v>
      </c>
    </row>
    <row r="295" spans="1:3" x14ac:dyDescent="0.25">
      <c r="A295" s="24">
        <v>43525</v>
      </c>
      <c r="B295" s="39">
        <v>7.5865583042970461E-3</v>
      </c>
      <c r="C295" s="40">
        <v>3.6261123126417796E-3</v>
      </c>
    </row>
    <row r="296" spans="1:3" x14ac:dyDescent="0.25">
      <c r="A296" s="24">
        <v>43528</v>
      </c>
      <c r="B296" s="39">
        <v>1.1515457627030406E-3</v>
      </c>
      <c r="C296" s="40">
        <v>5.7715261845030386E-3</v>
      </c>
    </row>
    <row r="297" spans="1:3" x14ac:dyDescent="0.25">
      <c r="A297" s="24">
        <v>43529</v>
      </c>
      <c r="B297" s="39">
        <v>-6.8129270964323559E-3</v>
      </c>
      <c r="C297" s="40">
        <v>-7.0921733816093962E-3</v>
      </c>
    </row>
    <row r="298" spans="1:3" x14ac:dyDescent="0.25">
      <c r="A298" s="24">
        <v>43530</v>
      </c>
      <c r="B298" s="39">
        <v>-3.3852739420935684E-3</v>
      </c>
      <c r="C298" s="40">
        <v>-1.4815291957872585E-3</v>
      </c>
    </row>
    <row r="299" spans="1:3" x14ac:dyDescent="0.25">
      <c r="A299" s="24">
        <v>43531</v>
      </c>
      <c r="B299" s="39">
        <v>-4.2013139125418311E-3</v>
      </c>
      <c r="C299" s="40">
        <v>-8.5081372053599762E-3</v>
      </c>
    </row>
    <row r="300" spans="1:3" x14ac:dyDescent="0.25">
      <c r="A300" s="24">
        <v>43532</v>
      </c>
      <c r="B300" s="39">
        <v>-2.0107701613865322E-2</v>
      </c>
      <c r="C300" s="40">
        <v>-1.291871044232314E-2</v>
      </c>
    </row>
    <row r="301" spans="1:3" x14ac:dyDescent="0.25">
      <c r="A301" s="24">
        <v>43535</v>
      </c>
      <c r="B301" s="39">
        <v>1.6764326978221798E-2</v>
      </c>
      <c r="C301" s="40">
        <v>6.1593897736553025E-3</v>
      </c>
    </row>
    <row r="302" spans="1:3" x14ac:dyDescent="0.25">
      <c r="A302" s="24">
        <v>43536</v>
      </c>
      <c r="B302" s="39">
        <v>1.648799020610842E-2</v>
      </c>
      <c r="C302" s="40">
        <v>1.4459839642452902E-2</v>
      </c>
    </row>
    <row r="303" spans="1:3" x14ac:dyDescent="0.25">
      <c r="A303" s="24">
        <v>43537</v>
      </c>
      <c r="B303" s="39">
        <v>1.161138982449929E-2</v>
      </c>
      <c r="C303" s="40">
        <v>4.4630364433474404E-3</v>
      </c>
    </row>
    <row r="304" spans="1:3" x14ac:dyDescent="0.25">
      <c r="A304" s="24">
        <v>43538</v>
      </c>
      <c r="B304" s="39">
        <v>3.5924297798763695E-3</v>
      </c>
      <c r="C304" s="40">
        <v>3.7860117580666725E-3</v>
      </c>
    </row>
    <row r="305" spans="1:3" x14ac:dyDescent="0.25">
      <c r="A305" s="24">
        <v>43539</v>
      </c>
      <c r="B305" s="39">
        <v>6.984415863589835E-3</v>
      </c>
      <c r="C305" s="40">
        <v>1.4588774471774438E-4</v>
      </c>
    </row>
    <row r="306" spans="1:3" x14ac:dyDescent="0.25">
      <c r="A306" s="24">
        <v>43542</v>
      </c>
      <c r="B306" s="39">
        <v>7.1961334210554981E-3</v>
      </c>
      <c r="C306" s="40">
        <v>4.205223442519777E-3</v>
      </c>
    </row>
    <row r="307" spans="1:3" x14ac:dyDescent="0.25">
      <c r="A307" s="24">
        <v>43543</v>
      </c>
      <c r="B307" s="39">
        <v>1.6527485866015015E-2</v>
      </c>
      <c r="C307" s="40">
        <v>6.4302188400098105E-3</v>
      </c>
    </row>
    <row r="308" spans="1:3" x14ac:dyDescent="0.25">
      <c r="A308" s="24">
        <v>43544</v>
      </c>
      <c r="B308" s="39">
        <v>-5.9276570726617371E-3</v>
      </c>
      <c r="C308" s="40">
        <v>-3.3160140244160269E-3</v>
      </c>
    </row>
    <row r="309" spans="1:3" x14ac:dyDescent="0.25">
      <c r="A309" s="24">
        <v>43545</v>
      </c>
      <c r="B309" s="39">
        <v>-2.1296533105856826E-3</v>
      </c>
      <c r="C309" s="40">
        <v>-4.1040638001795422E-3</v>
      </c>
    </row>
    <row r="310" spans="1:3" x14ac:dyDescent="0.25">
      <c r="A310" s="24">
        <v>43546</v>
      </c>
      <c r="B310" s="39">
        <v>2.014684155836468E-2</v>
      </c>
      <c r="C310" s="40">
        <v>8.795199523356995E-3</v>
      </c>
    </row>
    <row r="311" spans="1:3" x14ac:dyDescent="0.25">
      <c r="A311" s="24">
        <v>43549</v>
      </c>
      <c r="B311" s="39">
        <v>-2.4602527196652776E-2</v>
      </c>
      <c r="C311" s="40">
        <v>-1.7053843882271793E-2</v>
      </c>
    </row>
    <row r="312" spans="1:3" x14ac:dyDescent="0.25">
      <c r="A312" s="24">
        <v>43550</v>
      </c>
      <c r="B312" s="39">
        <v>1.7673344503660714E-2</v>
      </c>
      <c r="C312" s="40">
        <v>5.9549143243406268E-3</v>
      </c>
    </row>
    <row r="313" spans="1:3" x14ac:dyDescent="0.25">
      <c r="A313" s="24">
        <v>43551</v>
      </c>
      <c r="B313" s="39">
        <v>-6.2384587867528041E-3</v>
      </c>
      <c r="C313" s="40">
        <v>2.5100794265926012E-3</v>
      </c>
    </row>
    <row r="314" spans="1:3" x14ac:dyDescent="0.25">
      <c r="A314" s="24">
        <v>43552</v>
      </c>
      <c r="B314" s="39">
        <v>-3.7325671122980784E-3</v>
      </c>
      <c r="C314" s="40">
        <v>-3.6599378661710063E-3</v>
      </c>
    </row>
    <row r="315" spans="1:3" x14ac:dyDescent="0.25">
      <c r="A315" s="24">
        <v>43553</v>
      </c>
      <c r="B315" s="39">
        <v>5.3644242955648647E-3</v>
      </c>
      <c r="C315" s="40">
        <v>6.7167366697515095E-3</v>
      </c>
    </row>
    <row r="316" spans="1:3" x14ac:dyDescent="0.25">
      <c r="A316" s="24">
        <v>43556</v>
      </c>
      <c r="B316" s="39">
        <v>7.4531803167612693E-3</v>
      </c>
      <c r="C316" s="40">
        <v>7.1987469371736527E-3</v>
      </c>
    </row>
    <row r="317" spans="1:3" x14ac:dyDescent="0.25">
      <c r="A317" s="24">
        <v>43557</v>
      </c>
      <c r="B317" s="39">
        <v>9.2476673202435567E-4</v>
      </c>
      <c r="C317" s="40">
        <v>6.8840109105077433E-3</v>
      </c>
    </row>
    <row r="318" spans="1:3" x14ac:dyDescent="0.25">
      <c r="A318" s="24">
        <v>43558</v>
      </c>
      <c r="B318" s="39">
        <v>6.7193265029284127E-3</v>
      </c>
      <c r="C318" s="40">
        <v>2.7368699969320433E-3</v>
      </c>
    </row>
    <row r="319" spans="1:3" x14ac:dyDescent="0.25">
      <c r="A319" s="24">
        <v>43559</v>
      </c>
      <c r="B319" s="39">
        <v>2.0023110128290626E-3</v>
      </c>
      <c r="C319" s="40">
        <v>-7.3015795750493336E-4</v>
      </c>
    </row>
    <row r="320" spans="1:3" x14ac:dyDescent="0.25">
      <c r="A320" s="24">
        <v>43560</v>
      </c>
      <c r="B320" s="39">
        <v>-5.9117319885383865E-3</v>
      </c>
      <c r="C320" s="40">
        <v>3.5386344420126978E-3</v>
      </c>
    </row>
    <row r="321" spans="1:3" x14ac:dyDescent="0.25">
      <c r="A321" s="24">
        <v>43563</v>
      </c>
      <c r="B321" s="39">
        <v>3.5178742232838951E-3</v>
      </c>
      <c r="C321" s="40">
        <v>1.4909020304005958E-3</v>
      </c>
    </row>
    <row r="322" spans="1:3" x14ac:dyDescent="0.25">
      <c r="A322" s="24">
        <v>43564</v>
      </c>
      <c r="B322" s="39">
        <v>-9.848935979449646E-3</v>
      </c>
      <c r="C322" s="40">
        <v>-6.5086585931607471E-4</v>
      </c>
    </row>
    <row r="323" spans="1:3" x14ac:dyDescent="0.25">
      <c r="A323" s="24">
        <v>43565</v>
      </c>
      <c r="B323" s="39">
        <v>9.5254575451097501E-3</v>
      </c>
      <c r="C323" s="40">
        <v>-1.8049040733324683E-3</v>
      </c>
    </row>
    <row r="324" spans="1:3" x14ac:dyDescent="0.25">
      <c r="A324" s="24">
        <v>43566</v>
      </c>
      <c r="B324" s="39">
        <v>6.5130175933030103E-3</v>
      </c>
      <c r="C324" s="40">
        <v>3.6614527117309415E-3</v>
      </c>
    </row>
    <row r="325" spans="1:3" x14ac:dyDescent="0.25">
      <c r="A325" s="24">
        <v>43567</v>
      </c>
      <c r="B325" s="39">
        <v>8.2958353385113512E-4</v>
      </c>
      <c r="C325" s="40">
        <v>3.0913718221804386E-3</v>
      </c>
    </row>
    <row r="326" spans="1:3" x14ac:dyDescent="0.25">
      <c r="A326" s="24">
        <v>43570</v>
      </c>
      <c r="B326" s="39">
        <v>2.4867622885176234E-3</v>
      </c>
      <c r="C326" s="40">
        <v>2.5716511655164455E-3</v>
      </c>
    </row>
    <row r="327" spans="1:3" x14ac:dyDescent="0.25">
      <c r="A327" s="24">
        <v>43571</v>
      </c>
      <c r="B327" s="39">
        <v>5.7879691452295181E-3</v>
      </c>
      <c r="C327" s="40">
        <v>1.3547340045112141E-3</v>
      </c>
    </row>
    <row r="328" spans="1:3" x14ac:dyDescent="0.25">
      <c r="A328" s="24">
        <v>43572</v>
      </c>
      <c r="B328" s="39">
        <v>-3.2884002243374166E-3</v>
      </c>
      <c r="C328" s="40">
        <v>1.2979610336988268E-3</v>
      </c>
    </row>
    <row r="329" spans="1:3" x14ac:dyDescent="0.25">
      <c r="A329" s="24">
        <v>43573</v>
      </c>
      <c r="B329" s="39">
        <v>7.8357309111800454E-3</v>
      </c>
      <c r="C329" s="40">
        <v>-3.8511131534546914E-3</v>
      </c>
    </row>
    <row r="330" spans="1:3" x14ac:dyDescent="0.25">
      <c r="A330" s="24">
        <v>43577</v>
      </c>
      <c r="B330" s="39">
        <v>3.5191177098105788E-3</v>
      </c>
      <c r="C330" s="40">
        <v>-2.0758672684271073E-3</v>
      </c>
    </row>
    <row r="331" spans="1:3" x14ac:dyDescent="0.25">
      <c r="A331" s="24">
        <v>43578</v>
      </c>
      <c r="B331" s="39">
        <v>1.2069768094851559E-2</v>
      </c>
      <c r="C331" s="40">
        <v>3.8671441089008413E-3</v>
      </c>
    </row>
    <row r="332" spans="1:3" x14ac:dyDescent="0.25">
      <c r="A332" s="24">
        <v>43579</v>
      </c>
      <c r="B332" s="39">
        <v>1.3618074353232498E-2</v>
      </c>
      <c r="C332" s="40">
        <v>8.2508874600944401E-3</v>
      </c>
    </row>
    <row r="333" spans="1:3" x14ac:dyDescent="0.25">
      <c r="A333" s="24">
        <v>43580</v>
      </c>
      <c r="B333" s="39">
        <v>3.3945440544197174E-2</v>
      </c>
      <c r="C333" s="40">
        <v>-1.7075664621677635E-3</v>
      </c>
    </row>
    <row r="334" spans="1:3" x14ac:dyDescent="0.25">
      <c r="A334" s="24">
        <v>43581</v>
      </c>
      <c r="B334" s="39">
        <v>-2.767960983668561E-3</v>
      </c>
      <c r="C334" s="40">
        <v>-1.0856984830947994E-3</v>
      </c>
    </row>
    <row r="335" spans="1:3" x14ac:dyDescent="0.25">
      <c r="A335" s="24">
        <v>43584</v>
      </c>
      <c r="B335" s="39">
        <v>1.5419969516267315E-3</v>
      </c>
      <c r="C335" s="40">
        <v>5.0481746935036728E-3</v>
      </c>
    </row>
    <row r="336" spans="1:3" x14ac:dyDescent="0.25">
      <c r="A336" s="24">
        <v>43585</v>
      </c>
      <c r="B336" s="39">
        <v>-6.9280988573398308E-4</v>
      </c>
      <c r="C336" s="40">
        <v>-1.1698372429928975E-3</v>
      </c>
    </row>
    <row r="337" spans="1:3" x14ac:dyDescent="0.25">
      <c r="A337" s="24">
        <v>43586</v>
      </c>
      <c r="B337" s="39">
        <v>5.5465758500358063E-3</v>
      </c>
      <c r="C337" s="40">
        <v>5.1716976378381879E-3</v>
      </c>
    </row>
    <row r="338" spans="1:3" x14ac:dyDescent="0.25">
      <c r="A338" s="24">
        <v>43587</v>
      </c>
      <c r="B338" s="39">
        <v>-1.9535708415963499E-2</v>
      </c>
      <c r="C338" s="40">
        <v>-1.0219047328720053E-2</v>
      </c>
    </row>
    <row r="339" spans="1:3" x14ac:dyDescent="0.25">
      <c r="A339" s="24">
        <v>43588</v>
      </c>
      <c r="B339" s="39">
        <v>-4.8445224680921401E-3</v>
      </c>
      <c r="C339" s="40">
        <v>2.4125988994443091E-3</v>
      </c>
    </row>
    <row r="340" spans="1:3" x14ac:dyDescent="0.25">
      <c r="A340" s="24">
        <v>43591</v>
      </c>
      <c r="B340" s="39">
        <v>-7.6162216738675575E-3</v>
      </c>
      <c r="C340" s="40">
        <v>-6.9370239757477834E-3</v>
      </c>
    </row>
    <row r="341" spans="1:3" x14ac:dyDescent="0.25">
      <c r="A341" s="24">
        <v>43592</v>
      </c>
      <c r="B341" s="39">
        <v>5.538412892937295E-4</v>
      </c>
      <c r="C341" s="40">
        <v>1.4232232913586722E-3</v>
      </c>
    </row>
    <row r="342" spans="1:3" x14ac:dyDescent="0.25">
      <c r="A342" s="24">
        <v>43593</v>
      </c>
      <c r="B342" s="39">
        <v>-8.0657678955065419E-3</v>
      </c>
      <c r="C342" s="40">
        <v>-1.1472590395567526E-2</v>
      </c>
    </row>
    <row r="343" spans="1:3" x14ac:dyDescent="0.25">
      <c r="A343" s="24">
        <v>43594</v>
      </c>
      <c r="B343" s="39">
        <v>-9.1677374176062521E-3</v>
      </c>
      <c r="C343" s="40">
        <v>-6.8655130382239199E-3</v>
      </c>
    </row>
    <row r="344" spans="1:3" x14ac:dyDescent="0.25">
      <c r="A344" s="24">
        <v>43595</v>
      </c>
      <c r="B344" s="39">
        <v>4.98835783258218E-3</v>
      </c>
      <c r="C344" s="40">
        <v>1.1399239118271523E-3</v>
      </c>
    </row>
    <row r="345" spans="1:3" x14ac:dyDescent="0.25">
      <c r="A345" s="24">
        <v>43598</v>
      </c>
      <c r="B345" s="39">
        <v>-6.4046351323469959E-3</v>
      </c>
      <c r="C345" s="40">
        <v>-8.0018162131954371E-3</v>
      </c>
    </row>
    <row r="346" spans="1:3" x14ac:dyDescent="0.25">
      <c r="A346" s="24">
        <v>43599</v>
      </c>
      <c r="B346" s="39">
        <v>-1.933752300912478E-3</v>
      </c>
      <c r="C346" s="40">
        <v>-7.0664286544210647E-3</v>
      </c>
    </row>
    <row r="347" spans="1:3" x14ac:dyDescent="0.25">
      <c r="A347" s="24">
        <v>43600</v>
      </c>
      <c r="B347" s="39">
        <v>3.148453948128209E-3</v>
      </c>
      <c r="C347" s="40">
        <v>9.2194658383408615E-5</v>
      </c>
    </row>
    <row r="348" spans="1:3" x14ac:dyDescent="0.25">
      <c r="A348" s="24">
        <v>43601</v>
      </c>
      <c r="B348" s="39">
        <v>2.0038612263984994E-2</v>
      </c>
      <c r="C348" s="40">
        <v>1.2558591395485741E-2</v>
      </c>
    </row>
    <row r="349" spans="1:3" x14ac:dyDescent="0.25">
      <c r="A349" s="24">
        <v>43602</v>
      </c>
      <c r="B349" s="39">
        <v>1.2307676528599664E-2</v>
      </c>
      <c r="C349" s="40">
        <v>9.8046081658369872E-4</v>
      </c>
    </row>
    <row r="350" spans="1:3" x14ac:dyDescent="0.25">
      <c r="A350" s="24">
        <v>43605</v>
      </c>
      <c r="B350" s="39">
        <v>-1.3950596429749797E-2</v>
      </c>
      <c r="C350" s="40">
        <v>-5.8280277058699557E-3</v>
      </c>
    </row>
    <row r="351" spans="1:3" x14ac:dyDescent="0.25">
      <c r="A351" s="24">
        <v>43606</v>
      </c>
      <c r="B351" s="39">
        <v>7.1925626112685033E-3</v>
      </c>
      <c r="C351" s="40">
        <v>4.250617535908544E-3</v>
      </c>
    </row>
    <row r="352" spans="1:3" x14ac:dyDescent="0.25">
      <c r="A352" s="24">
        <v>43607</v>
      </c>
      <c r="B352" s="39">
        <v>-6.3564074393785593E-3</v>
      </c>
      <c r="C352" s="40">
        <v>7.1478125591269983E-4</v>
      </c>
    </row>
    <row r="353" spans="1:3" x14ac:dyDescent="0.25">
      <c r="A353" s="24">
        <v>43608</v>
      </c>
      <c r="B353" s="39">
        <v>-3.3170588378520316E-3</v>
      </c>
      <c r="C353" s="40">
        <v>-6.7785690776804852E-3</v>
      </c>
    </row>
    <row r="354" spans="1:3" x14ac:dyDescent="0.25">
      <c r="A354" s="24">
        <v>43609</v>
      </c>
      <c r="B354" s="39">
        <v>5.626046092536789E-3</v>
      </c>
      <c r="C354" s="40">
        <v>-1.5123206542813706E-3</v>
      </c>
    </row>
    <row r="355" spans="1:3" x14ac:dyDescent="0.25">
      <c r="A355" s="24">
        <v>43613</v>
      </c>
      <c r="B355" s="39">
        <v>5.515640831592418E-4</v>
      </c>
      <c r="C355" s="40">
        <v>-8.4027383041284786E-4</v>
      </c>
    </row>
    <row r="356" spans="1:3" x14ac:dyDescent="0.25">
      <c r="A356" s="24">
        <v>43614</v>
      </c>
      <c r="B356" s="39">
        <v>-1.2600456467149346E-2</v>
      </c>
      <c r="C356" s="40">
        <v>-1.4056388094825919E-2</v>
      </c>
    </row>
    <row r="357" spans="1:3" x14ac:dyDescent="0.25">
      <c r="A357" s="24">
        <v>43615</v>
      </c>
      <c r="B357" s="39">
        <v>-9.5705058917813627E-4</v>
      </c>
      <c r="C357" s="40">
        <v>-1.1862736313950166E-3</v>
      </c>
    </row>
    <row r="358" spans="1:3" x14ac:dyDescent="0.25">
      <c r="A358" s="24">
        <v>43616</v>
      </c>
      <c r="B358" s="39">
        <v>-8.2228882608512462E-3</v>
      </c>
      <c r="C358" s="40">
        <v>-7.4597946134469933E-3</v>
      </c>
    </row>
    <row r="359" spans="1:3" x14ac:dyDescent="0.25">
      <c r="A359" s="24">
        <v>43619</v>
      </c>
      <c r="B359" s="39">
        <v>-3.0588826436718113E-3</v>
      </c>
      <c r="C359" s="40">
        <v>-5.2853243678035863E-3</v>
      </c>
    </row>
    <row r="360" spans="1:3" x14ac:dyDescent="0.25">
      <c r="A360" s="24">
        <v>43620</v>
      </c>
      <c r="B360" s="39">
        <v>-2.0750900617697191E-2</v>
      </c>
      <c r="C360" s="40">
        <v>4.0377535407572045E-3</v>
      </c>
    </row>
    <row r="361" spans="1:3" x14ac:dyDescent="0.25">
      <c r="A361" s="24">
        <v>43621</v>
      </c>
      <c r="B361" s="39">
        <v>3.0260537848454241E-2</v>
      </c>
      <c r="C361" s="40">
        <v>2.007138099788618E-2</v>
      </c>
    </row>
    <row r="362" spans="1:3" x14ac:dyDescent="0.25">
      <c r="A362" s="24">
        <v>43622</v>
      </c>
      <c r="B362" s="39">
        <v>1.1924810210279642E-2</v>
      </c>
      <c r="C362" s="40">
        <v>3.6975398230716804E-3</v>
      </c>
    </row>
    <row r="363" spans="1:3" x14ac:dyDescent="0.25">
      <c r="A363" s="24">
        <v>43623</v>
      </c>
      <c r="B363" s="39">
        <v>2.174944603370052E-2</v>
      </c>
      <c r="C363" s="40">
        <v>8.6123082470981795E-3</v>
      </c>
    </row>
    <row r="364" spans="1:3" x14ac:dyDescent="0.25">
      <c r="A364" s="24">
        <v>43626</v>
      </c>
      <c r="B364" s="39">
        <v>2.4847062081475933E-2</v>
      </c>
      <c r="C364" s="40">
        <v>1.1553277927140051E-2</v>
      </c>
    </row>
    <row r="365" spans="1:3" x14ac:dyDescent="0.25">
      <c r="A365" s="24">
        <v>43627</v>
      </c>
      <c r="B365" s="39">
        <v>1.1178331322281019E-2</v>
      </c>
      <c r="C365" s="40">
        <v>6.0433220252059392E-3</v>
      </c>
    </row>
    <row r="366" spans="1:3" x14ac:dyDescent="0.25">
      <c r="A366" s="24">
        <v>43628</v>
      </c>
      <c r="B366" s="39">
        <v>-1.8524132860616629E-2</v>
      </c>
      <c r="C366" s="40">
        <v>-7.0747811949973529E-3</v>
      </c>
    </row>
    <row r="367" spans="1:3" x14ac:dyDescent="0.25">
      <c r="A367" s="24">
        <v>43629</v>
      </c>
      <c r="B367" s="39">
        <v>4.4140184663935943E-3</v>
      </c>
      <c r="C367" s="40">
        <v>1.2175958206282807E-3</v>
      </c>
    </row>
    <row r="368" spans="1:3" x14ac:dyDescent="0.25">
      <c r="A368" s="24">
        <v>43630</v>
      </c>
      <c r="B368" s="39">
        <v>2.1215260530846177E-3</v>
      </c>
      <c r="C368" s="40">
        <v>2.0095348966142179E-4</v>
      </c>
    </row>
    <row r="369" spans="1:3" x14ac:dyDescent="0.25">
      <c r="A369" s="24">
        <v>43633</v>
      </c>
      <c r="B369" s="39">
        <v>2.7975957507030583E-3</v>
      </c>
      <c r="C369" s="40">
        <v>1.0149576350447331E-3</v>
      </c>
    </row>
    <row r="370" spans="1:3" x14ac:dyDescent="0.25">
      <c r="A370" s="24">
        <v>43634</v>
      </c>
      <c r="B370" s="39">
        <v>1.176202172351559E-2</v>
      </c>
      <c r="C370" s="40">
        <v>5.8690198114023833E-3</v>
      </c>
    </row>
    <row r="371" spans="1:3" x14ac:dyDescent="0.25">
      <c r="A371" s="24">
        <v>43635</v>
      </c>
      <c r="B371" s="39">
        <v>6.0362023096177265E-3</v>
      </c>
      <c r="C371" s="40">
        <v>4.7613969057801247E-3</v>
      </c>
    </row>
    <row r="372" spans="1:3" x14ac:dyDescent="0.25">
      <c r="A372" s="24">
        <v>43636</v>
      </c>
      <c r="B372" s="39">
        <v>1.81481259259259E-2</v>
      </c>
      <c r="C372" s="40">
        <v>9.9467566040642094E-3</v>
      </c>
    </row>
    <row r="373" spans="1:3" x14ac:dyDescent="0.25">
      <c r="A373" s="24">
        <v>43637</v>
      </c>
      <c r="B373" s="39">
        <v>-6.3295381519723774E-3</v>
      </c>
      <c r="C373" s="40">
        <v>1.0543802549498669E-3</v>
      </c>
    </row>
    <row r="374" spans="1:3" x14ac:dyDescent="0.25">
      <c r="A374" s="24">
        <v>43640</v>
      </c>
      <c r="B374" s="39">
        <v>3.0751061198548858E-3</v>
      </c>
      <c r="C374" s="40">
        <v>-4.3688679213331602E-4</v>
      </c>
    </row>
    <row r="375" spans="1:3" x14ac:dyDescent="0.25">
      <c r="A375" s="24">
        <v>43641</v>
      </c>
      <c r="B375" s="39">
        <v>1.8248175182481751E-3</v>
      </c>
      <c r="C375" s="40">
        <v>-1.9109445622784533E-3</v>
      </c>
    </row>
    <row r="376" spans="1:3" x14ac:dyDescent="0.25">
      <c r="A376" s="24">
        <v>43642</v>
      </c>
      <c r="B376" s="39">
        <v>-2.1129282331511786E-2</v>
      </c>
      <c r="C376" s="40">
        <v>-6.6909273604953646E-3</v>
      </c>
    </row>
    <row r="377" spans="1:3" x14ac:dyDescent="0.25">
      <c r="A377" s="24">
        <v>43643</v>
      </c>
      <c r="B377" s="39">
        <v>-1.5631335364437475E-3</v>
      </c>
      <c r="C377" s="40">
        <v>-2.1906516248757922E-3</v>
      </c>
    </row>
    <row r="378" spans="1:3" x14ac:dyDescent="0.25">
      <c r="A378" s="24">
        <v>43644</v>
      </c>
      <c r="B378" s="39">
        <v>3.2056657462776264E-3</v>
      </c>
      <c r="C378" s="40">
        <v>4.5484748224108975E-3</v>
      </c>
    </row>
    <row r="379" spans="1:3" x14ac:dyDescent="0.25">
      <c r="A379" s="24">
        <v>43647</v>
      </c>
      <c r="B379" s="39">
        <v>1.5308002473389239E-2</v>
      </c>
      <c r="C379" s="40">
        <v>1.3116531534910294E-2</v>
      </c>
    </row>
    <row r="380" spans="1:3" x14ac:dyDescent="0.25">
      <c r="A380" s="24">
        <v>43648</v>
      </c>
      <c r="B380" s="39">
        <v>-3.7327818292916147E-3</v>
      </c>
      <c r="C380" s="40">
        <v>-2.2716488131896981E-3</v>
      </c>
    </row>
    <row r="381" spans="1:3" x14ac:dyDescent="0.25">
      <c r="A381" s="24">
        <v>43649</v>
      </c>
      <c r="B381" s="39">
        <v>4.9956510797698394E-3</v>
      </c>
      <c r="C381" s="40">
        <v>4.5266573569988037E-3</v>
      </c>
    </row>
    <row r="382" spans="1:3" x14ac:dyDescent="0.25">
      <c r="A382" s="24">
        <v>43651</v>
      </c>
      <c r="B382" s="39">
        <v>-6.2865568796808512E-3</v>
      </c>
      <c r="C382" s="40">
        <v>2.0718046526621422E-3</v>
      </c>
    </row>
    <row r="383" spans="1:3" x14ac:dyDescent="0.25">
      <c r="A383" s="24">
        <v>43654</v>
      </c>
      <c r="B383" s="39">
        <v>3.3837869150538909E-3</v>
      </c>
      <c r="C383" s="40">
        <v>-1.5012147105637993E-3</v>
      </c>
    </row>
    <row r="384" spans="1:3" x14ac:dyDescent="0.25">
      <c r="A384" s="24">
        <v>43655</v>
      </c>
      <c r="B384" s="39">
        <v>-2.9325074603741728E-3</v>
      </c>
      <c r="C384" s="40">
        <v>-4.7822482943314414E-3</v>
      </c>
    </row>
    <row r="385" spans="1:3" x14ac:dyDescent="0.25">
      <c r="A385" s="24">
        <v>43656</v>
      </c>
      <c r="B385" s="39">
        <v>8.3088602941177297E-3</v>
      </c>
      <c r="C385" s="40">
        <v>8.0188297499258817E-3</v>
      </c>
    </row>
    <row r="386" spans="1:3" x14ac:dyDescent="0.25">
      <c r="A386" s="24">
        <v>43657</v>
      </c>
      <c r="B386" s="39">
        <v>7.8027562239203945E-3</v>
      </c>
      <c r="C386" s="40">
        <v>3.4523132505936871E-3</v>
      </c>
    </row>
    <row r="387" spans="1:3" x14ac:dyDescent="0.25">
      <c r="A387" s="24">
        <v>43658</v>
      </c>
      <c r="B387" s="39">
        <v>4.7033937345165892E-3</v>
      </c>
      <c r="C387" s="40">
        <v>1.2468245977824647E-3</v>
      </c>
    </row>
    <row r="388" spans="1:3" x14ac:dyDescent="0.25">
      <c r="A388" s="24">
        <v>43661</v>
      </c>
      <c r="B388" s="39">
        <v>4.2491607814549538E-3</v>
      </c>
      <c r="C388" s="40">
        <v>4.8079484310905298E-3</v>
      </c>
    </row>
    <row r="389" spans="1:3" x14ac:dyDescent="0.25">
      <c r="A389" s="24">
        <v>43662</v>
      </c>
      <c r="B389" s="39">
        <v>-3.4423048846485417E-3</v>
      </c>
      <c r="C389" s="40">
        <v>-1.8788521439459449E-3</v>
      </c>
    </row>
    <row r="390" spans="1:3" x14ac:dyDescent="0.25">
      <c r="A390" s="24">
        <v>43663</v>
      </c>
      <c r="B390" s="39">
        <v>-9.067429019343631E-3</v>
      </c>
      <c r="C390" s="40">
        <v>-2.3338966113681018E-3</v>
      </c>
    </row>
    <row r="391" spans="1:3" x14ac:dyDescent="0.25">
      <c r="A391" s="24">
        <v>43664</v>
      </c>
      <c r="B391" s="39">
        <v>-1.5613609635735812E-2</v>
      </c>
      <c r="C391" s="40">
        <v>-8.7284948920169116E-3</v>
      </c>
    </row>
    <row r="392" spans="1:3" x14ac:dyDescent="0.25">
      <c r="A392" s="24">
        <v>43665</v>
      </c>
      <c r="B392" s="39">
        <v>3.4452216131636619E-2</v>
      </c>
      <c r="C392" s="40">
        <v>8.5233662429042983E-3</v>
      </c>
    </row>
    <row r="393" spans="1:3" x14ac:dyDescent="0.25">
      <c r="A393" s="24">
        <v>43668</v>
      </c>
      <c r="B393" s="39">
        <v>-2.0039915703609287E-2</v>
      </c>
      <c r="C393" s="40">
        <v>-7.4327787874552739E-3</v>
      </c>
    </row>
    <row r="394" spans="1:3" x14ac:dyDescent="0.25">
      <c r="A394" s="24">
        <v>43669</v>
      </c>
      <c r="B394" s="39">
        <v>1.7102037199562395E-2</v>
      </c>
      <c r="C394" s="40">
        <v>4.295875490034959E-3</v>
      </c>
    </row>
    <row r="395" spans="1:3" x14ac:dyDescent="0.25">
      <c r="A395" s="24">
        <v>43670</v>
      </c>
      <c r="B395" s="39">
        <v>-6.1534132138457154E-3</v>
      </c>
      <c r="C395" s="40">
        <v>1.3456927813433556E-3</v>
      </c>
    </row>
    <row r="396" spans="1:3" x14ac:dyDescent="0.25">
      <c r="A396" s="24">
        <v>43671</v>
      </c>
      <c r="B396" s="39">
        <v>1.1015112066887517E-2</v>
      </c>
      <c r="C396" s="40">
        <v>5.8323912804250531E-3</v>
      </c>
    </row>
    <row r="397" spans="1:3" x14ac:dyDescent="0.25">
      <c r="A397" s="24">
        <v>43672</v>
      </c>
      <c r="B397" s="39">
        <v>-4.2724491198975793E-4</v>
      </c>
      <c r="C397" s="40">
        <v>-9.9792458209843247E-4</v>
      </c>
    </row>
    <row r="398" spans="1:3" x14ac:dyDescent="0.25">
      <c r="A398" s="24">
        <v>43675</v>
      </c>
      <c r="B398" s="39">
        <v>8.0501890735267985E-3</v>
      </c>
      <c r="C398" s="40">
        <v>3.7235543018335022E-3</v>
      </c>
    </row>
    <row r="399" spans="1:3" x14ac:dyDescent="0.25">
      <c r="A399" s="24">
        <v>43676</v>
      </c>
      <c r="B399" s="39">
        <v>-9.6113144876325881E-3</v>
      </c>
      <c r="C399" s="40">
        <v>-5.5579985914887388E-3</v>
      </c>
    </row>
    <row r="400" spans="1:3" x14ac:dyDescent="0.25">
      <c r="A400" s="24">
        <v>43677</v>
      </c>
      <c r="B400" s="39">
        <v>1.3558084869118531E-3</v>
      </c>
      <c r="C400" s="40">
        <v>2.8460663771835734E-3</v>
      </c>
    </row>
    <row r="401" spans="1:3" x14ac:dyDescent="0.25">
      <c r="A401" s="24">
        <v>43678</v>
      </c>
      <c r="B401" s="39">
        <v>-2.3729793718666143E-2</v>
      </c>
      <c r="C401" s="40">
        <v>-1.1902314817884518E-2</v>
      </c>
    </row>
    <row r="402" spans="1:3" x14ac:dyDescent="0.25">
      <c r="A402" s="24">
        <v>43679</v>
      </c>
      <c r="B402" s="39">
        <v>7.9561751824818502E-3</v>
      </c>
      <c r="C402" s="40">
        <v>-1.2220164277661483E-2</v>
      </c>
    </row>
    <row r="403" spans="1:3" x14ac:dyDescent="0.25">
      <c r="A403" s="24">
        <v>43682</v>
      </c>
      <c r="B403" s="39">
        <v>-3.4687472943369546E-2</v>
      </c>
      <c r="C403" s="40">
        <v>-1.5567784231801328E-2</v>
      </c>
    </row>
    <row r="404" spans="1:3" x14ac:dyDescent="0.25">
      <c r="A404" s="24">
        <v>43683</v>
      </c>
      <c r="B404" s="39">
        <v>3.7509376500164068E-3</v>
      </c>
      <c r="C404" s="40">
        <v>-1.2729161131373751E-2</v>
      </c>
    </row>
    <row r="405" spans="1:3" x14ac:dyDescent="0.25">
      <c r="A405" s="24">
        <v>43684</v>
      </c>
      <c r="B405" s="39">
        <v>-7.4813152283666827E-5</v>
      </c>
      <c r="C405" s="40">
        <v>-8.842505539671553E-4</v>
      </c>
    </row>
    <row r="406" spans="1:3" x14ac:dyDescent="0.25">
      <c r="A406" s="24">
        <v>43685</v>
      </c>
      <c r="B406" s="39">
        <v>2.1003162770178167E-2</v>
      </c>
      <c r="C406" s="40">
        <v>1.3139069141028088E-2</v>
      </c>
    </row>
    <row r="407" spans="1:3" x14ac:dyDescent="0.25">
      <c r="A407" s="24">
        <v>43686</v>
      </c>
      <c r="B407" s="39">
        <v>1.4714457626012135E-2</v>
      </c>
      <c r="C407" s="40">
        <v>1.1843063866225233E-2</v>
      </c>
    </row>
    <row r="408" spans="1:3" x14ac:dyDescent="0.25">
      <c r="A408" s="24">
        <v>43689</v>
      </c>
      <c r="B408" s="39">
        <v>-1.1110266134404018E-2</v>
      </c>
      <c r="C408" s="40">
        <v>-7.9986077508693212E-3</v>
      </c>
    </row>
    <row r="409" spans="1:3" x14ac:dyDescent="0.25">
      <c r="A409" s="24">
        <v>43690</v>
      </c>
      <c r="B409" s="39">
        <v>-7.4414820741929349E-3</v>
      </c>
      <c r="C409" s="40">
        <v>-9.0641092233762384E-3</v>
      </c>
    </row>
    <row r="410" spans="1:3" x14ac:dyDescent="0.25">
      <c r="A410" s="24">
        <v>43691</v>
      </c>
      <c r="B410" s="39">
        <v>2.2785593029351664E-3</v>
      </c>
      <c r="C410" s="40">
        <v>4.6620289372102429E-3</v>
      </c>
    </row>
    <row r="411" spans="1:3" x14ac:dyDescent="0.25">
      <c r="A411" s="24">
        <v>43692</v>
      </c>
      <c r="B411" s="39">
        <v>-1.4447066482494541E-2</v>
      </c>
      <c r="C411" s="40">
        <v>-1.6567904220582994E-2</v>
      </c>
    </row>
    <row r="412" spans="1:3" x14ac:dyDescent="0.25">
      <c r="A412" s="24">
        <v>43693</v>
      </c>
      <c r="B412" s="39">
        <v>3.6461492941898335E-3</v>
      </c>
      <c r="C412" s="40">
        <v>6.513948422458002E-3</v>
      </c>
    </row>
    <row r="413" spans="1:3" x14ac:dyDescent="0.25">
      <c r="A413" s="24">
        <v>43696</v>
      </c>
      <c r="B413" s="39">
        <v>2.2019579551468701E-2</v>
      </c>
      <c r="C413" s="40">
        <v>1.7013760411067058E-2</v>
      </c>
    </row>
    <row r="414" spans="1:3" x14ac:dyDescent="0.25">
      <c r="A414" s="24">
        <v>43697</v>
      </c>
      <c r="B414" s="39">
        <v>2.6115414169802986E-3</v>
      </c>
      <c r="C414" s="40">
        <v>1.8980737811827094E-3</v>
      </c>
    </row>
    <row r="415" spans="1:3" x14ac:dyDescent="0.25">
      <c r="A415" s="24">
        <v>43698</v>
      </c>
      <c r="B415" s="39">
        <v>2.4599955341874308E-3</v>
      </c>
      <c r="C415" s="40">
        <v>1.0380231653881779E-3</v>
      </c>
    </row>
    <row r="416" spans="1:3" x14ac:dyDescent="0.25">
      <c r="A416" s="24">
        <v>43699</v>
      </c>
      <c r="B416" s="39">
        <v>7.9394440720425457E-4</v>
      </c>
      <c r="C416" s="40">
        <v>3.0458173057179541E-3</v>
      </c>
    </row>
    <row r="417" spans="1:3" x14ac:dyDescent="0.25">
      <c r="A417" s="24">
        <v>43700</v>
      </c>
      <c r="B417" s="39">
        <v>-1.0601485342521654E-2</v>
      </c>
      <c r="C417" s="40">
        <v>-6.7793950063801687E-3</v>
      </c>
    </row>
    <row r="418" spans="1:3" x14ac:dyDescent="0.25">
      <c r="A418" s="24">
        <v>43703</v>
      </c>
      <c r="B418" s="39">
        <v>-1.6036132137384154E-2</v>
      </c>
      <c r="C418" s="40">
        <v>-1.5241818300487568E-2</v>
      </c>
    </row>
    <row r="419" spans="1:3" x14ac:dyDescent="0.25">
      <c r="A419" s="24">
        <v>43704</v>
      </c>
      <c r="B419" s="39">
        <v>1.0371093770979507E-2</v>
      </c>
      <c r="C419" s="40">
        <v>9.2231485680399263E-3</v>
      </c>
    </row>
    <row r="420" spans="1:3" x14ac:dyDescent="0.25">
      <c r="A420" s="24">
        <v>43705</v>
      </c>
      <c r="B420" s="39">
        <v>-1.1071148992383069E-2</v>
      </c>
      <c r="C420" s="40">
        <v>-1.1012256579356573E-2</v>
      </c>
    </row>
    <row r="421" spans="1:3" x14ac:dyDescent="0.25">
      <c r="A421" s="24">
        <v>43706</v>
      </c>
      <c r="B421" s="39">
        <v>1.7571136655874148E-2</v>
      </c>
      <c r="C421" s="40">
        <v>1.7156657160431587E-2</v>
      </c>
    </row>
    <row r="422" spans="1:3" x14ac:dyDescent="0.25">
      <c r="A422" s="24">
        <v>43707</v>
      </c>
      <c r="B422" s="39">
        <v>1.3843307832422531E-2</v>
      </c>
      <c r="C422" s="40">
        <v>9.1809632452232032E-3</v>
      </c>
    </row>
    <row r="423" spans="1:3" x14ac:dyDescent="0.25">
      <c r="A423" s="24">
        <v>43711</v>
      </c>
      <c r="B423" s="39">
        <v>-1.8253633557468795E-2</v>
      </c>
      <c r="C423" s="40">
        <v>-9.5604833355463822E-3</v>
      </c>
    </row>
    <row r="424" spans="1:3" x14ac:dyDescent="0.25">
      <c r="A424" s="24">
        <v>43712</v>
      </c>
      <c r="B424" s="39">
        <v>5.0508893561899077E-3</v>
      </c>
      <c r="C424" s="40">
        <v>5.3832747223281647E-3</v>
      </c>
    </row>
    <row r="425" spans="1:3" x14ac:dyDescent="0.25">
      <c r="A425" s="24">
        <v>43713</v>
      </c>
      <c r="B425" s="39">
        <v>1.3182796507295104E-2</v>
      </c>
      <c r="C425" s="40">
        <v>1.2285146700311432E-2</v>
      </c>
    </row>
    <row r="426" spans="1:3" x14ac:dyDescent="0.25">
      <c r="A426" s="24">
        <v>43714</v>
      </c>
      <c r="B426" s="39">
        <v>6.6134569289521637E-3</v>
      </c>
      <c r="C426" s="40">
        <v>6.6641896912788016E-3</v>
      </c>
    </row>
    <row r="427" spans="1:3" x14ac:dyDescent="0.25">
      <c r="A427" s="24">
        <v>43717</v>
      </c>
      <c r="B427" s="39">
        <v>-3.1422052641733584E-3</v>
      </c>
      <c r="C427" s="40">
        <v>2.7178198387426593E-3</v>
      </c>
    </row>
    <row r="428" spans="1:3" x14ac:dyDescent="0.25">
      <c r="A428" s="24">
        <v>43718</v>
      </c>
      <c r="B428" s="39">
        <v>-1.9987055519365509E-2</v>
      </c>
      <c r="C428" s="40">
        <v>-5.8291477464754464E-3</v>
      </c>
    </row>
    <row r="429" spans="1:3" x14ac:dyDescent="0.25">
      <c r="A429" s="24">
        <v>43719</v>
      </c>
      <c r="B429" s="39">
        <v>-6.5058405006030396E-3</v>
      </c>
      <c r="C429" s="40">
        <v>3.5004930983065139E-3</v>
      </c>
    </row>
    <row r="430" spans="1:3" x14ac:dyDescent="0.25">
      <c r="A430" s="24">
        <v>43720</v>
      </c>
      <c r="B430" s="39">
        <v>1.4274166307875476E-2</v>
      </c>
      <c r="C430" s="40">
        <v>9.2808436276795459E-3</v>
      </c>
    </row>
    <row r="431" spans="1:3" x14ac:dyDescent="0.25">
      <c r="A431" s="24">
        <v>43721</v>
      </c>
      <c r="B431" s="39">
        <v>-5.0784908924852653E-4</v>
      </c>
      <c r="C431" s="40">
        <v>1.0401850399458005E-3</v>
      </c>
    </row>
    <row r="432" spans="1:3" x14ac:dyDescent="0.25">
      <c r="A432" s="24">
        <v>43724</v>
      </c>
      <c r="B432" s="39">
        <v>-1.4152975861177036E-2</v>
      </c>
      <c r="C432" s="40">
        <v>-5.245318221505201E-3</v>
      </c>
    </row>
    <row r="433" spans="1:3" x14ac:dyDescent="0.25">
      <c r="A433" s="24">
        <v>43725</v>
      </c>
      <c r="B433" s="39">
        <v>8.3192592458327629E-3</v>
      </c>
      <c r="C433" s="40">
        <v>-2.469621980969833E-4</v>
      </c>
    </row>
    <row r="434" spans="1:3" x14ac:dyDescent="0.25">
      <c r="A434" s="24">
        <v>43726</v>
      </c>
      <c r="B434" s="39">
        <v>2.9205167899854214E-3</v>
      </c>
      <c r="C434" s="40">
        <v>1.9461422653362778E-3</v>
      </c>
    </row>
    <row r="435" spans="1:3" x14ac:dyDescent="0.25">
      <c r="A435" s="24">
        <v>43727</v>
      </c>
      <c r="B435" s="39">
        <v>2.1403625353788345E-2</v>
      </c>
      <c r="C435" s="40">
        <v>2.9518574046310604E-3</v>
      </c>
    </row>
    <row r="436" spans="1:3" x14ac:dyDescent="0.25">
      <c r="A436" s="24">
        <v>43728</v>
      </c>
      <c r="B436" s="39">
        <v>5.0605273329894351E-3</v>
      </c>
      <c r="C436" s="40">
        <v>-6.4444119640177737E-4</v>
      </c>
    </row>
    <row r="437" spans="1:3" x14ac:dyDescent="0.25">
      <c r="A437" s="24">
        <v>43731</v>
      </c>
      <c r="B437" s="39">
        <v>-1.2623211567378636E-2</v>
      </c>
      <c r="C437" s="40">
        <v>-8.2834178738341296E-3</v>
      </c>
    </row>
    <row r="438" spans="1:3" x14ac:dyDescent="0.25">
      <c r="A438" s="24">
        <v>43732</v>
      </c>
      <c r="B438" s="39">
        <v>8.1161030845681506E-3</v>
      </c>
      <c r="C438" s="40">
        <v>6.3448969331321723E-3</v>
      </c>
    </row>
    <row r="439" spans="1:3" x14ac:dyDescent="0.25">
      <c r="A439" s="24">
        <v>43733</v>
      </c>
      <c r="B439" s="39">
        <v>-2.037618252795546E-2</v>
      </c>
      <c r="C439" s="40">
        <v>-1.1350805847263694E-2</v>
      </c>
    </row>
    <row r="440" spans="1:3" x14ac:dyDescent="0.25">
      <c r="A440" s="24">
        <v>43734</v>
      </c>
      <c r="B440" s="39">
        <v>1.4109105454545402E-2</v>
      </c>
      <c r="C440" s="40">
        <v>5.85510468778955E-3</v>
      </c>
    </row>
    <row r="441" spans="1:3" x14ac:dyDescent="0.25">
      <c r="A441" s="24">
        <v>43735</v>
      </c>
      <c r="B441" s="39">
        <v>5.0917383090685825E-3</v>
      </c>
      <c r="C441" s="40">
        <v>-8.7080881392563386E-5</v>
      </c>
    </row>
    <row r="442" spans="1:3" x14ac:dyDescent="0.25">
      <c r="A442" s="24">
        <v>43738</v>
      </c>
      <c r="B442" s="39">
        <v>-1.4983882196955275E-2</v>
      </c>
      <c r="C442" s="40">
        <v>-6.1631836863206254E-3</v>
      </c>
    </row>
    <row r="443" spans="1:3" x14ac:dyDescent="0.25">
      <c r="A443" s="24">
        <v>43739</v>
      </c>
      <c r="B443" s="39">
        <v>1.1662448134825341E-2</v>
      </c>
      <c r="C443" s="40">
        <v>5.6014856407162247E-3</v>
      </c>
    </row>
    <row r="444" spans="1:3" x14ac:dyDescent="0.25">
      <c r="A444" s="24">
        <v>43740</v>
      </c>
      <c r="B444" s="39">
        <v>-2.4416467867206897E-2</v>
      </c>
      <c r="C444" s="40">
        <v>-1.9744008258230531E-2</v>
      </c>
    </row>
    <row r="445" spans="1:3" x14ac:dyDescent="0.25">
      <c r="A445" s="24">
        <v>43741</v>
      </c>
      <c r="B445" s="39">
        <v>-9.5413064220183762E-3</v>
      </c>
      <c r="C445" s="40">
        <v>-1.3471098680926458E-2</v>
      </c>
    </row>
    <row r="446" spans="1:3" x14ac:dyDescent="0.25">
      <c r="A446" s="24">
        <v>43742</v>
      </c>
      <c r="B446" s="39">
        <v>1.3338295961577561E-2</v>
      </c>
      <c r="C446" s="40">
        <v>1.1499351905121625E-2</v>
      </c>
    </row>
    <row r="447" spans="1:3" x14ac:dyDescent="0.25">
      <c r="A447" s="24">
        <v>43745</v>
      </c>
      <c r="B447" s="39">
        <v>2.8519122486288036E-3</v>
      </c>
      <c r="C447" s="40">
        <v>8.795433364398907E-3</v>
      </c>
    </row>
    <row r="448" spans="1:3" x14ac:dyDescent="0.25">
      <c r="A448" s="24">
        <v>43746</v>
      </c>
      <c r="B448" s="39">
        <v>-4.3748724250742801E-4</v>
      </c>
      <c r="C448" s="40">
        <v>-8.093797019933879E-3</v>
      </c>
    </row>
    <row r="449" spans="1:3" x14ac:dyDescent="0.25">
      <c r="A449" s="24">
        <v>43747</v>
      </c>
      <c r="B449" s="39">
        <v>2.7721403155507893E-3</v>
      </c>
      <c r="C449" s="40">
        <v>-3.1844952746199772E-3</v>
      </c>
    </row>
    <row r="450" spans="1:3" x14ac:dyDescent="0.25">
      <c r="A450" s="24">
        <v>43748</v>
      </c>
      <c r="B450" s="39">
        <v>7.4930739673249565E-3</v>
      </c>
      <c r="C450" s="40">
        <v>2.5591700731683121E-3</v>
      </c>
    </row>
    <row r="451" spans="1:3" x14ac:dyDescent="0.25">
      <c r="A451" s="24">
        <v>43749</v>
      </c>
      <c r="B451" s="39">
        <v>1.1769730241543368E-2</v>
      </c>
      <c r="C451" s="40">
        <v>1.5254150177314071E-2</v>
      </c>
    </row>
    <row r="452" spans="1:3" x14ac:dyDescent="0.25">
      <c r="A452" s="24">
        <v>43752</v>
      </c>
      <c r="B452" s="39">
        <v>-3.0687483253192815E-3</v>
      </c>
      <c r="C452" s="40">
        <v>9.2471659461294592E-4</v>
      </c>
    </row>
    <row r="453" spans="1:3" x14ac:dyDescent="0.25">
      <c r="A453" s="24">
        <v>43753</v>
      </c>
      <c r="B453" s="39">
        <v>2.6486934977638177E-3</v>
      </c>
      <c r="C453" s="40">
        <v>2.6299729247659769E-3</v>
      </c>
    </row>
    <row r="454" spans="1:3" x14ac:dyDescent="0.25">
      <c r="A454" s="24">
        <v>43754</v>
      </c>
      <c r="B454" s="39">
        <v>5.2120163531631809E-3</v>
      </c>
      <c r="C454" s="40">
        <v>5.4042056624774961E-3</v>
      </c>
    </row>
    <row r="455" spans="1:3" x14ac:dyDescent="0.25">
      <c r="A455" s="24">
        <v>43755</v>
      </c>
      <c r="B455" s="39">
        <v>1.1364728173541886E-3</v>
      </c>
      <c r="C455" s="40">
        <v>3.7094270958765306E-3</v>
      </c>
    </row>
    <row r="456" spans="1:3" x14ac:dyDescent="0.25">
      <c r="A456" s="24">
        <v>43756</v>
      </c>
      <c r="B456" s="39">
        <v>-8.4427245500402013E-3</v>
      </c>
      <c r="C456" s="40">
        <v>-1.3096638529443564E-3</v>
      </c>
    </row>
    <row r="457" spans="1:3" x14ac:dyDescent="0.25">
      <c r="A457" s="24">
        <v>43759</v>
      </c>
      <c r="B457" s="39">
        <v>-9.3731972443187855E-3</v>
      </c>
      <c r="C457" s="40">
        <v>-1.201265332817659E-4</v>
      </c>
    </row>
    <row r="458" spans="1:3" x14ac:dyDescent="0.25">
      <c r="A458" s="24">
        <v>43760</v>
      </c>
      <c r="B458" s="39">
        <v>3.7558975172819987E-3</v>
      </c>
      <c r="C458" s="40">
        <v>4.7555798803929948E-3</v>
      </c>
    </row>
    <row r="459" spans="1:3" x14ac:dyDescent="0.25">
      <c r="A459" s="24">
        <v>43761</v>
      </c>
      <c r="B459" s="39">
        <v>-1.5039188205805548E-2</v>
      </c>
      <c r="C459" s="40">
        <v>-5.5534704207948898E-3</v>
      </c>
    </row>
    <row r="460" spans="1:3" x14ac:dyDescent="0.25">
      <c r="A460" s="24">
        <v>43762</v>
      </c>
      <c r="B460" s="39">
        <v>1.8337185186397219E-2</v>
      </c>
      <c r="C460" s="40">
        <v>6.937184578541815E-3</v>
      </c>
    </row>
    <row r="461" spans="1:3" x14ac:dyDescent="0.25">
      <c r="A461" s="24">
        <v>43763</v>
      </c>
      <c r="B461" s="39">
        <v>-3.5872731443218806E-4</v>
      </c>
      <c r="C461" s="40">
        <v>-3.8012723979859346E-3</v>
      </c>
    </row>
    <row r="462" spans="1:3" x14ac:dyDescent="0.25">
      <c r="A462" s="24">
        <v>43766</v>
      </c>
      <c r="B462" s="39">
        <v>3.631403864831443E-2</v>
      </c>
      <c r="C462" s="40">
        <v>9.5893877442296271E-3</v>
      </c>
    </row>
    <row r="463" spans="1:3" x14ac:dyDescent="0.25">
      <c r="A463" s="24">
        <v>43767</v>
      </c>
      <c r="B463" s="39">
        <v>-2.2160111724103325E-3</v>
      </c>
      <c r="C463" s="40">
        <v>1.0784533593657184E-3</v>
      </c>
    </row>
    <row r="464" spans="1:3" x14ac:dyDescent="0.25">
      <c r="A464" s="24">
        <v>43768</v>
      </c>
      <c r="B464" s="39">
        <v>-3.8867156595403661E-3</v>
      </c>
      <c r="C464" s="40">
        <v>1.4330942646578889E-3</v>
      </c>
    </row>
    <row r="465" spans="1:3" x14ac:dyDescent="0.25">
      <c r="A465" s="24">
        <v>43769</v>
      </c>
      <c r="B465" s="39">
        <v>9.6153146706990916E-3</v>
      </c>
      <c r="C465" s="40">
        <v>2.3554646121050848E-3</v>
      </c>
    </row>
    <row r="466" spans="1:3" x14ac:dyDescent="0.25">
      <c r="A466" s="24">
        <v>43770</v>
      </c>
      <c r="B466" s="39">
        <v>-4.4168324810281833E-3</v>
      </c>
      <c r="C466" s="40">
        <v>1.2537333027010105E-3</v>
      </c>
    </row>
    <row r="467" spans="1:3" x14ac:dyDescent="0.25">
      <c r="A467" s="24">
        <v>43773</v>
      </c>
      <c r="B467" s="39">
        <v>3.9512478840721147E-3</v>
      </c>
      <c r="C467" s="40">
        <v>9.2568311742802483E-3</v>
      </c>
    </row>
    <row r="468" spans="1:3" x14ac:dyDescent="0.25">
      <c r="A468" s="24">
        <v>43774</v>
      </c>
      <c r="B468" s="39">
        <v>9.6664363782849965E-4</v>
      </c>
      <c r="C468" s="40">
        <v>5.9760438589658374E-4</v>
      </c>
    </row>
    <row r="469" spans="1:3" x14ac:dyDescent="0.25">
      <c r="A469" s="24">
        <v>43775</v>
      </c>
      <c r="B469" s="39">
        <v>-4.1388286946346066E-3</v>
      </c>
      <c r="C469" s="40">
        <v>-1.8501687873280553E-3</v>
      </c>
    </row>
    <row r="470" spans="1:3" x14ac:dyDescent="0.25">
      <c r="A470" s="24">
        <v>43776</v>
      </c>
      <c r="B470" s="39">
        <v>-3.6711160099435849E-3</v>
      </c>
      <c r="C470" s="40">
        <v>3.8762967057982094E-3</v>
      </c>
    </row>
    <row r="471" spans="1:3" x14ac:dyDescent="0.25">
      <c r="A471" s="24">
        <v>43777</v>
      </c>
      <c r="B471" s="39">
        <v>9.7330369781146509E-4</v>
      </c>
      <c r="C471" s="40">
        <v>-1.8691164942241975E-3</v>
      </c>
    </row>
    <row r="472" spans="1:3" x14ac:dyDescent="0.25">
      <c r="A472" s="24">
        <v>43780</v>
      </c>
      <c r="B472" s="39">
        <v>9.4457566174679826E-3</v>
      </c>
      <c r="C472" s="40">
        <v>-2.9858012170387756E-4</v>
      </c>
    </row>
    <row r="473" spans="1:3" x14ac:dyDescent="0.25">
      <c r="A473" s="24">
        <v>43781</v>
      </c>
      <c r="B473" s="39">
        <v>6.4676140489228449E-3</v>
      </c>
      <c r="C473" s="40">
        <v>2.9055328487533065E-3</v>
      </c>
    </row>
    <row r="474" spans="1:3" x14ac:dyDescent="0.25">
      <c r="A474" s="24">
        <v>43782</v>
      </c>
      <c r="B474" s="39">
        <v>3.1446951267752798E-3</v>
      </c>
      <c r="C474" s="40">
        <v>-1.6508701056558044E-3</v>
      </c>
    </row>
    <row r="475" spans="1:3" x14ac:dyDescent="0.25">
      <c r="A475" s="24">
        <v>43783</v>
      </c>
      <c r="B475" s="39">
        <v>1.9081299608787914E-3</v>
      </c>
      <c r="C475" s="40">
        <v>2.1302258623038099E-3</v>
      </c>
    </row>
    <row r="476" spans="1:3" x14ac:dyDescent="0.25">
      <c r="A476" s="24">
        <v>43784</v>
      </c>
      <c r="B476" s="39">
        <v>1.2991354564240087E-2</v>
      </c>
      <c r="C476" s="40">
        <v>5.5552859338348533E-3</v>
      </c>
    </row>
    <row r="477" spans="1:3" x14ac:dyDescent="0.25">
      <c r="A477" s="24">
        <v>43787</v>
      </c>
      <c r="B477" s="39">
        <v>7.654697197226135E-3</v>
      </c>
      <c r="C477" s="40">
        <v>3.2143684522123418E-3</v>
      </c>
    </row>
    <row r="478" spans="1:3" x14ac:dyDescent="0.25">
      <c r="A478" s="24">
        <v>43788</v>
      </c>
      <c r="B478" s="39">
        <v>5.3974675965731602E-3</v>
      </c>
      <c r="C478" s="40">
        <v>3.0597419425191759E-3</v>
      </c>
    </row>
    <row r="479" spans="1:3" x14ac:dyDescent="0.25">
      <c r="A479" s="24">
        <v>43789</v>
      </c>
      <c r="B479" s="39">
        <v>-3.7778829607011473E-3</v>
      </c>
      <c r="C479" s="40">
        <v>-4.0895937584933297E-3</v>
      </c>
    </row>
    <row r="480" spans="1:3" x14ac:dyDescent="0.25">
      <c r="A480" s="24">
        <v>43790</v>
      </c>
      <c r="B480" s="39">
        <v>-6.0541814390817498E-3</v>
      </c>
      <c r="C480" s="40">
        <v>-1.9809545825226742E-3</v>
      </c>
    </row>
    <row r="481" spans="1:3" x14ac:dyDescent="0.25">
      <c r="A481" s="24">
        <v>43791</v>
      </c>
      <c r="B481" s="39">
        <v>4.4846922818484953E-3</v>
      </c>
      <c r="C481" s="40">
        <v>9.3936284176563962E-4</v>
      </c>
    </row>
    <row r="482" spans="1:3" x14ac:dyDescent="0.25">
      <c r="A482" s="24">
        <v>43794</v>
      </c>
      <c r="B482" s="39">
        <v>-4.6649561361054593E-4</v>
      </c>
      <c r="C482" s="40">
        <v>1.9380280965864995E-3</v>
      </c>
    </row>
    <row r="483" spans="1:3" x14ac:dyDescent="0.25">
      <c r="A483" s="24">
        <v>43795</v>
      </c>
      <c r="B483" s="39">
        <v>9.0666733333334068E-3</v>
      </c>
      <c r="C483" s="40">
        <v>5.5847105317182863E-3</v>
      </c>
    </row>
    <row r="484" spans="1:3" x14ac:dyDescent="0.25">
      <c r="A484" s="24">
        <v>43796</v>
      </c>
      <c r="B484" s="39">
        <v>6.4085689322900853E-3</v>
      </c>
      <c r="C484" s="40">
        <v>3.3941017911542411E-3</v>
      </c>
    </row>
    <row r="485" spans="1:3" x14ac:dyDescent="0.25">
      <c r="A485" s="24">
        <v>43798</v>
      </c>
      <c r="B485" s="39">
        <v>-1.5098535874764831E-3</v>
      </c>
      <c r="C485" s="40">
        <v>5.3727718097976932E-4</v>
      </c>
    </row>
    <row r="486" spans="1:3" x14ac:dyDescent="0.25">
      <c r="A486" s="24">
        <v>43801</v>
      </c>
      <c r="B486" s="39">
        <v>-1.9066928899397957E-3</v>
      </c>
      <c r="C486" s="40">
        <v>-1.0580900997082872E-3</v>
      </c>
    </row>
    <row r="487" spans="1:3" x14ac:dyDescent="0.25">
      <c r="A487" s="24">
        <v>43802</v>
      </c>
      <c r="B487" s="39">
        <v>-2.845657767547043E-2</v>
      </c>
      <c r="C487" s="40">
        <v>-1.7952510456923854E-2</v>
      </c>
    </row>
    <row r="488" spans="1:3" x14ac:dyDescent="0.25">
      <c r="A488" s="24">
        <v>43803</v>
      </c>
      <c r="B488" s="39">
        <v>1.7967278528467013E-2</v>
      </c>
      <c r="C488" s="40">
        <v>5.2114879462073866E-3</v>
      </c>
    </row>
    <row r="489" spans="1:3" x14ac:dyDescent="0.25">
      <c r="A489" s="24">
        <v>43804</v>
      </c>
      <c r="B489" s="39">
        <v>-5.994138843705807E-4</v>
      </c>
      <c r="C489" s="40">
        <v>5.0620267439987227E-3</v>
      </c>
    </row>
    <row r="490" spans="1:3" x14ac:dyDescent="0.25">
      <c r="A490" s="24">
        <v>43805</v>
      </c>
      <c r="B490" s="39">
        <v>6.2645916774822898E-3</v>
      </c>
      <c r="C490" s="40">
        <v>4.9403534869405571E-3</v>
      </c>
    </row>
    <row r="491" spans="1:3" x14ac:dyDescent="0.25">
      <c r="A491" s="24">
        <v>43808</v>
      </c>
      <c r="B491" s="39">
        <v>5.2984964137200638E-4</v>
      </c>
      <c r="C491" s="40">
        <v>2.3096898507634855E-3</v>
      </c>
    </row>
    <row r="492" spans="1:3" x14ac:dyDescent="0.25">
      <c r="A492" s="24">
        <v>43809</v>
      </c>
      <c r="B492" s="39">
        <v>1.4561858066241156E-3</v>
      </c>
      <c r="C492" s="40">
        <v>-2.0688382041211257E-3</v>
      </c>
    </row>
    <row r="493" spans="1:3" x14ac:dyDescent="0.25">
      <c r="A493" s="24">
        <v>43810</v>
      </c>
      <c r="B493" s="39">
        <v>1.6524556254027983E-3</v>
      </c>
      <c r="C493" s="40">
        <v>1.2438763012855705E-4</v>
      </c>
    </row>
    <row r="494" spans="1:3" x14ac:dyDescent="0.25">
      <c r="A494" s="24">
        <v>43811</v>
      </c>
      <c r="B494" s="39">
        <v>7.2588758797146496E-4</v>
      </c>
      <c r="C494" s="40">
        <v>1.7475882962608685E-3</v>
      </c>
    </row>
    <row r="495" spans="1:3" x14ac:dyDescent="0.25">
      <c r="A495" s="24">
        <v>43812</v>
      </c>
      <c r="B495" s="39">
        <v>8.9021170683330694E-3</v>
      </c>
      <c r="C495" s="40">
        <v>8.0923714595875097E-3</v>
      </c>
    </row>
    <row r="496" spans="1:3" x14ac:dyDescent="0.25">
      <c r="A496" s="24">
        <v>43815</v>
      </c>
      <c r="B496" s="39">
        <v>1.3790856209150399E-2</v>
      </c>
      <c r="C496" s="40">
        <v>5.3621334849130843E-3</v>
      </c>
    </row>
    <row r="497" spans="1:3" x14ac:dyDescent="0.25">
      <c r="A497" s="24">
        <v>43816</v>
      </c>
      <c r="B497" s="39">
        <v>2.1919669770357687E-3</v>
      </c>
      <c r="C497" s="40">
        <v>3.6970376582705845E-3</v>
      </c>
    </row>
    <row r="498" spans="1:3" x14ac:dyDescent="0.25">
      <c r="A498" s="24">
        <v>43817</v>
      </c>
      <c r="B498" s="39">
        <v>-7.3978386760598812E-3</v>
      </c>
      <c r="C498" s="40">
        <v>-5.9460474432013068E-5</v>
      </c>
    </row>
    <row r="499" spans="1:3" x14ac:dyDescent="0.25">
      <c r="A499" s="24">
        <v>43818</v>
      </c>
      <c r="B499" s="39">
        <v>-1.9442838248033203E-3</v>
      </c>
      <c r="C499" s="40">
        <v>-9.04478891841185E-4</v>
      </c>
    </row>
    <row r="500" spans="1:3" x14ac:dyDescent="0.25">
      <c r="A500" s="24">
        <v>43819</v>
      </c>
      <c r="B500" s="39">
        <v>2.1753285714285763E-2</v>
      </c>
      <c r="C500" s="40">
        <v>9.7139384522854106E-3</v>
      </c>
    </row>
    <row r="501" spans="1:3" x14ac:dyDescent="0.25">
      <c r="A501" s="24">
        <v>43822</v>
      </c>
      <c r="B501" s="39">
        <v>4.8934793176937099E-3</v>
      </c>
      <c r="C501" s="40">
        <v>8.4384782197300767E-4</v>
      </c>
    </row>
    <row r="502" spans="1:3" x14ac:dyDescent="0.25">
      <c r="A502" s="24">
        <v>43823</v>
      </c>
      <c r="B502" s="39">
        <v>-4.0475526197682266E-3</v>
      </c>
      <c r="C502" s="40">
        <v>-1.8598595806027922E-4</v>
      </c>
    </row>
    <row r="503" spans="1:3" x14ac:dyDescent="0.25">
      <c r="A503" s="24">
        <v>43825</v>
      </c>
      <c r="B503" s="39">
        <v>5.0801372893105395E-4</v>
      </c>
      <c r="C503" s="40">
        <v>5.4255995287479271E-4</v>
      </c>
    </row>
    <row r="504" spans="1:3" x14ac:dyDescent="0.25">
      <c r="A504" s="24">
        <v>43826</v>
      </c>
      <c r="B504" s="39">
        <v>1.199542411773824E-2</v>
      </c>
      <c r="C504" s="40">
        <v>6.2066187407040785E-3</v>
      </c>
    </row>
    <row r="505" spans="1:3" x14ac:dyDescent="0.25">
      <c r="A505" s="24">
        <v>43829</v>
      </c>
      <c r="B505" s="39">
        <v>-2.884866783660082E-3</v>
      </c>
      <c r="C505" s="40">
        <v>-2.1987971286295928E-3</v>
      </c>
    </row>
    <row r="506" spans="1:3" x14ac:dyDescent="0.25">
      <c r="A506" s="24">
        <v>43830</v>
      </c>
      <c r="B506" s="39">
        <v>-1.3963148186579379E-2</v>
      </c>
      <c r="C506" s="40">
        <v>-7.6880580477703729E-3</v>
      </c>
    </row>
    <row r="507" spans="1:3" x14ac:dyDescent="0.25">
      <c r="A507" s="24">
        <v>43832</v>
      </c>
      <c r="B507" s="39">
        <v>1.2821298390730432E-2</v>
      </c>
      <c r="C507" s="40">
        <v>9.1721147805100302E-3</v>
      </c>
    </row>
    <row r="508" spans="1:3" x14ac:dyDescent="0.25">
      <c r="A508" s="24">
        <v>43833</v>
      </c>
      <c r="B508" s="39">
        <v>-2.8970399477077696E-3</v>
      </c>
      <c r="C508" s="40">
        <v>-5.6431008392224613E-3</v>
      </c>
    </row>
    <row r="509" spans="1:3" x14ac:dyDescent="0.25">
      <c r="A509" s="24">
        <v>43836</v>
      </c>
      <c r="B509" s="39">
        <v>-7.832269739604018E-3</v>
      </c>
      <c r="C509" s="40">
        <v>-2.7306314236476849E-3</v>
      </c>
    </row>
    <row r="510" spans="1:3" x14ac:dyDescent="0.25">
      <c r="A510" s="24">
        <v>43837</v>
      </c>
      <c r="B510" s="39">
        <v>1.4260281203714247E-2</v>
      </c>
      <c r="C510" s="40">
        <v>7.5554381439293695E-3</v>
      </c>
    </row>
    <row r="511" spans="1:3" x14ac:dyDescent="0.25">
      <c r="A511" s="24">
        <v>43838</v>
      </c>
      <c r="B511" s="39">
        <v>-2.4479913561641247E-3</v>
      </c>
      <c r="C511" s="40">
        <v>-1.0086802021061925E-3</v>
      </c>
    </row>
    <row r="512" spans="1:3" x14ac:dyDescent="0.25">
      <c r="A512" s="24">
        <v>43839</v>
      </c>
      <c r="B512" s="39">
        <v>1.8309967458439502E-2</v>
      </c>
      <c r="C512" s="40">
        <v>8.4728230495370056E-3</v>
      </c>
    </row>
    <row r="513" spans="1:3" x14ac:dyDescent="0.25">
      <c r="A513" s="24">
        <v>43840</v>
      </c>
      <c r="B513" s="39">
        <v>6.0554314398277072E-3</v>
      </c>
      <c r="C513" s="40">
        <v>4.8315539048936302E-3</v>
      </c>
    </row>
    <row r="514" spans="1:3" x14ac:dyDescent="0.25">
      <c r="A514" s="24">
        <v>43843</v>
      </c>
      <c r="B514" s="39">
        <v>-6.5103301463437496E-3</v>
      </c>
      <c r="C514" s="40">
        <v>-3.254301742026454E-3</v>
      </c>
    </row>
    <row r="515" spans="1:3" x14ac:dyDescent="0.25">
      <c r="A515" s="24">
        <v>43844</v>
      </c>
      <c r="B515" s="39">
        <v>1.0076681814931963E-2</v>
      </c>
      <c r="C515" s="40">
        <v>4.3471216368654864E-3</v>
      </c>
    </row>
    <row r="516" spans="1:3" x14ac:dyDescent="0.25">
      <c r="A516" s="24">
        <v>43845</v>
      </c>
      <c r="B516" s="39">
        <v>-4.7126752231634456E-3</v>
      </c>
      <c r="C516" s="40">
        <v>-9.3749524403790381E-4</v>
      </c>
    </row>
    <row r="517" spans="1:3" x14ac:dyDescent="0.25">
      <c r="A517" s="24">
        <v>43846</v>
      </c>
      <c r="B517" s="39">
        <v>1.0638365841789744E-2</v>
      </c>
      <c r="C517" s="40">
        <v>6.3066109735030384E-3</v>
      </c>
    </row>
    <row r="518" spans="1:3" x14ac:dyDescent="0.25">
      <c r="A518" s="24">
        <v>43847</v>
      </c>
      <c r="B518" s="39">
        <v>1.8679597736065704E-2</v>
      </c>
      <c r="C518" s="40">
        <v>6.2640593163123051E-3</v>
      </c>
    </row>
    <row r="519" spans="1:3" x14ac:dyDescent="0.25">
      <c r="A519" s="24">
        <v>43851</v>
      </c>
      <c r="B519" s="39">
        <v>-4.4200514206193964E-3</v>
      </c>
      <c r="C519" s="40">
        <v>-7.9129634198433487E-4</v>
      </c>
    </row>
    <row r="520" spans="1:3" x14ac:dyDescent="0.25">
      <c r="A520" s="24">
        <v>43852</v>
      </c>
      <c r="B520" s="39">
        <v>4.3196606085770372E-3</v>
      </c>
      <c r="C520" s="40">
        <v>2.7069915056472786E-3</v>
      </c>
    </row>
    <row r="521" spans="1:3" x14ac:dyDescent="0.25">
      <c r="A521" s="24">
        <v>43853</v>
      </c>
      <c r="B521" s="39">
        <v>-7.2281484072215666E-3</v>
      </c>
      <c r="C521" s="40">
        <v>-4.2792535780565881E-3</v>
      </c>
    </row>
    <row r="522" spans="1:3" x14ac:dyDescent="0.25">
      <c r="A522" s="24">
        <v>43854</v>
      </c>
      <c r="B522" s="39">
        <v>7.942673952191245E-3</v>
      </c>
      <c r="C522" s="40">
        <v>5.2265386320522614E-3</v>
      </c>
    </row>
    <row r="523" spans="1:3" x14ac:dyDescent="0.25">
      <c r="A523" s="24">
        <v>43857</v>
      </c>
      <c r="B523" s="39">
        <v>-3.7967889617571839E-2</v>
      </c>
      <c r="C523" s="40">
        <v>-2.5783804866340659E-2</v>
      </c>
    </row>
    <row r="524" spans="1:3" x14ac:dyDescent="0.25">
      <c r="A524" s="24">
        <v>43858</v>
      </c>
      <c r="B524" s="39">
        <v>1.6320230207393066E-2</v>
      </c>
      <c r="C524" s="40">
        <v>2.5222040182806067E-3</v>
      </c>
    </row>
    <row r="525" spans="1:3" x14ac:dyDescent="0.25">
      <c r="A525" s="24">
        <v>43859</v>
      </c>
      <c r="B525" s="39">
        <v>2.4789333403280885E-2</v>
      </c>
      <c r="C525" s="40">
        <v>1.0478135991521689E-2</v>
      </c>
    </row>
    <row r="526" spans="1:3" x14ac:dyDescent="0.25">
      <c r="A526" s="24">
        <v>43860</v>
      </c>
      <c r="B526" s="39">
        <v>3.6999565943745552E-2</v>
      </c>
      <c r="C526" s="40">
        <v>-1.0035081745940129E-2</v>
      </c>
    </row>
    <row r="527" spans="1:3" x14ac:dyDescent="0.25">
      <c r="A527" s="24">
        <v>43861</v>
      </c>
      <c r="B527" s="39">
        <v>-1.0571651641971035E-2</v>
      </c>
      <c r="C527" s="40">
        <v>7.9473045801409844E-3</v>
      </c>
    </row>
    <row r="528" spans="1:3" x14ac:dyDescent="0.25">
      <c r="A528" s="24">
        <v>43864</v>
      </c>
      <c r="B528" s="39">
        <v>-1.0336298284919032E-2</v>
      </c>
      <c r="C528" s="40">
        <v>-1.4218558158381417E-2</v>
      </c>
    </row>
    <row r="529" spans="1:3" x14ac:dyDescent="0.25">
      <c r="A529" s="24">
        <v>43865</v>
      </c>
      <c r="B529" s="39">
        <v>3.9371039579870155E-2</v>
      </c>
      <c r="C529" s="40">
        <v>1.3892065297342823E-2</v>
      </c>
    </row>
    <row r="530" spans="1:3" x14ac:dyDescent="0.25">
      <c r="A530" s="24">
        <v>43866</v>
      </c>
      <c r="B530" s="39">
        <v>3.8895788861328918E-2</v>
      </c>
      <c r="C530" s="40">
        <v>1.3503586223293755E-2</v>
      </c>
    </row>
    <row r="531" spans="1:3" x14ac:dyDescent="0.25">
      <c r="A531" s="24">
        <v>43867</v>
      </c>
      <c r="B531" s="39">
        <v>-1.6627712963254472E-2</v>
      </c>
      <c r="C531" s="40">
        <v>6.0182080116454942E-3</v>
      </c>
    </row>
    <row r="532" spans="1:3" x14ac:dyDescent="0.25">
      <c r="A532" s="24">
        <v>43868</v>
      </c>
      <c r="B532" s="39">
        <v>1.0388489747535623E-2</v>
      </c>
      <c r="C532" s="40">
        <v>-2.8042524185930033E-3</v>
      </c>
    </row>
    <row r="533" spans="1:3" x14ac:dyDescent="0.25">
      <c r="A533" s="24">
        <v>43871</v>
      </c>
      <c r="B533" s="39">
        <v>3.9923214440583605E-3</v>
      </c>
      <c r="C533" s="40">
        <v>-5.1745744317261266E-3</v>
      </c>
    </row>
    <row r="534" spans="1:3" x14ac:dyDescent="0.25">
      <c r="A534" s="24">
        <v>43872</v>
      </c>
      <c r="B534" s="39">
        <v>3.8511776462449243E-2</v>
      </c>
      <c r="C534" s="40">
        <v>1.4341767421676196E-2</v>
      </c>
    </row>
    <row r="535" spans="1:3" x14ac:dyDescent="0.25">
      <c r="A535" s="24">
        <v>43873</v>
      </c>
      <c r="B535" s="39">
        <v>-2.6593192549484085E-2</v>
      </c>
      <c r="C535" s="40">
        <v>1.3755730316382122E-3</v>
      </c>
    </row>
    <row r="536" spans="1:3" x14ac:dyDescent="0.25">
      <c r="A536" s="24">
        <v>43874</v>
      </c>
      <c r="B536" s="39">
        <v>-1.3471279087495645E-2</v>
      </c>
      <c r="C536" s="40">
        <v>-1.3647826731938613E-3</v>
      </c>
    </row>
    <row r="537" spans="1:3" x14ac:dyDescent="0.25">
      <c r="A537" s="24">
        <v>43875</v>
      </c>
      <c r="B537" s="39">
        <v>9.2854488826143089E-4</v>
      </c>
      <c r="C537" s="40">
        <v>3.6186458302385205E-3</v>
      </c>
    </row>
    <row r="538" spans="1:3" x14ac:dyDescent="0.25">
      <c r="A538" s="24">
        <v>43879</v>
      </c>
      <c r="B538" s="39">
        <v>1.2878586630286555E-2</v>
      </c>
      <c r="C538" s="40">
        <v>-2.676076351063315E-3</v>
      </c>
    </row>
    <row r="539" spans="1:3" x14ac:dyDescent="0.25">
      <c r="A539" s="24">
        <v>43880</v>
      </c>
      <c r="B539" s="39">
        <v>1.3199703608643351E-2</v>
      </c>
      <c r="C539" s="40">
        <v>3.3689122123809478E-3</v>
      </c>
    </row>
    <row r="540" spans="1:3" x14ac:dyDescent="0.25">
      <c r="A540" s="24">
        <v>43881</v>
      </c>
      <c r="B540" s="39">
        <v>-5.9023769637603155E-3</v>
      </c>
      <c r="C540" s="40">
        <v>1.7749431278623304E-5</v>
      </c>
    </row>
    <row r="541" spans="1:3" x14ac:dyDescent="0.25">
      <c r="A541" s="24">
        <v>43882</v>
      </c>
      <c r="B541" s="39">
        <v>-2.021930495136624E-2</v>
      </c>
      <c r="C541" s="40">
        <v>-5.901581150438498E-3</v>
      </c>
    </row>
    <row r="542" spans="1:3" x14ac:dyDescent="0.25">
      <c r="A542" s="24">
        <v>43885</v>
      </c>
      <c r="B542" s="39">
        <v>-8.4074871257027547E-2</v>
      </c>
      <c r="C542" s="40">
        <v>-3.0617467638744195E-2</v>
      </c>
    </row>
    <row r="543" spans="1:3" x14ac:dyDescent="0.25">
      <c r="A543" s="24">
        <v>43886</v>
      </c>
      <c r="B543" s="39">
        <v>3.8326237388657369E-2</v>
      </c>
      <c r="C543" s="40">
        <v>-5.7311955697582195E-3</v>
      </c>
    </row>
    <row r="544" spans="1:3" x14ac:dyDescent="0.25">
      <c r="A544" s="24">
        <v>43887</v>
      </c>
      <c r="B544" s="39">
        <v>-2.5774914335962969E-2</v>
      </c>
      <c r="C544" s="40">
        <v>-3.0577905117106202E-2</v>
      </c>
    </row>
    <row r="545" spans="1:3" x14ac:dyDescent="0.25">
      <c r="A545" s="24">
        <v>43888</v>
      </c>
      <c r="B545" s="39">
        <v>-3.7652464418317932E-2</v>
      </c>
      <c r="C545" s="40">
        <v>-2.4637727316156606E-2</v>
      </c>
    </row>
    <row r="546" spans="1:3" x14ac:dyDescent="0.25">
      <c r="A546" s="24">
        <v>43889</v>
      </c>
      <c r="B546" s="39">
        <v>-6.6801387046230148E-2</v>
      </c>
      <c r="C546" s="40">
        <v>-4.755529723693401E-2</v>
      </c>
    </row>
    <row r="547" spans="1:3" x14ac:dyDescent="0.25">
      <c r="A547" s="24">
        <v>43892</v>
      </c>
      <c r="B547" s="39">
        <v>8.4640073889113099E-2</v>
      </c>
      <c r="C547" s="40">
        <v>1.9671569131612363E-2</v>
      </c>
    </row>
    <row r="548" spans="1:3" x14ac:dyDescent="0.25">
      <c r="A548" s="24">
        <v>43893</v>
      </c>
      <c r="B548" s="39">
        <v>5.135808543171113E-2</v>
      </c>
      <c r="C548" s="40">
        <v>4.1078849334965042E-2</v>
      </c>
    </row>
    <row r="549" spans="1:3" x14ac:dyDescent="0.25">
      <c r="A549" s="24">
        <v>43894</v>
      </c>
      <c r="B549" s="39">
        <v>-3.0552346998521093E-2</v>
      </c>
      <c r="C549" s="40">
        <v>-1.6376765726022632E-2</v>
      </c>
    </row>
    <row r="550" spans="1:3" x14ac:dyDescent="0.25">
      <c r="A550" s="24">
        <v>43895</v>
      </c>
      <c r="B550" s="39">
        <v>-1.4481583047018087E-2</v>
      </c>
      <c r="C550" s="40">
        <v>9.8333743741278231E-3</v>
      </c>
    </row>
    <row r="551" spans="1:3" x14ac:dyDescent="0.25">
      <c r="A551" s="24">
        <v>43896</v>
      </c>
      <c r="B551" s="39">
        <v>-2.0716663281240607E-2</v>
      </c>
      <c r="C551" s="40">
        <v>-3.9503202523002899E-2</v>
      </c>
    </row>
    <row r="552" spans="1:3" x14ac:dyDescent="0.25">
      <c r="A552" s="24">
        <v>43899</v>
      </c>
      <c r="B552" s="39">
        <v>-7.1397828722724196E-2</v>
      </c>
      <c r="C552" s="40">
        <v>-3.0570035881118392E-2</v>
      </c>
    </row>
    <row r="553" spans="1:3" x14ac:dyDescent="0.25">
      <c r="A553" s="24">
        <v>43900</v>
      </c>
      <c r="B553" s="39">
        <v>4.7417245033112496E-2</v>
      </c>
      <c r="C553" s="40">
        <v>-1.7601933035137473E-2</v>
      </c>
    </row>
    <row r="554" spans="1:3" x14ac:dyDescent="0.25">
      <c r="A554" s="24">
        <v>43901</v>
      </c>
      <c r="B554" s="39">
        <v>-6.5123860264948864E-3</v>
      </c>
      <c r="C554" s="40">
        <v>4.3078322931031643E-3</v>
      </c>
    </row>
    <row r="555" spans="1:3" x14ac:dyDescent="0.25">
      <c r="A555" s="24">
        <v>43902</v>
      </c>
      <c r="B555" s="39">
        <v>-7.5287988439890943E-2</v>
      </c>
      <c r="C555" s="40">
        <v>-6.8919875424688484E-2</v>
      </c>
    </row>
    <row r="556" spans="1:3" x14ac:dyDescent="0.25">
      <c r="A556" s="24">
        <v>43903</v>
      </c>
      <c r="B556" s="39">
        <v>1.5141066445814156E-2</v>
      </c>
      <c r="C556" s="40">
        <v>-2.3136921006819192E-2</v>
      </c>
    </row>
    <row r="557" spans="1:3" x14ac:dyDescent="0.25">
      <c r="A557" s="24">
        <v>43906</v>
      </c>
      <c r="B557" s="39">
        <v>-5.0847457627118647E-2</v>
      </c>
      <c r="C557" s="40">
        <v>-2.3891143545305485E-2</v>
      </c>
    </row>
    <row r="558" spans="1:3" x14ac:dyDescent="0.25">
      <c r="A558" s="24">
        <v>43907</v>
      </c>
      <c r="B558" s="39">
        <v>0</v>
      </c>
      <c r="C558" s="40">
        <v>-3.3058411298777512E-2</v>
      </c>
    </row>
    <row r="559" spans="1:3" x14ac:dyDescent="0.25">
      <c r="A559" s="24">
        <v>43908</v>
      </c>
      <c r="B559" s="39">
        <v>-1.4285714285714285E-2</v>
      </c>
      <c r="C559" s="40">
        <v>4.468886818432982E-3</v>
      </c>
    </row>
    <row r="560" spans="1:3" x14ac:dyDescent="0.25">
      <c r="A560" s="24">
        <v>43909</v>
      </c>
      <c r="B560" s="39">
        <v>3.4565246376811597E-2</v>
      </c>
      <c r="C560" s="40">
        <v>-1.7656474451056836E-2</v>
      </c>
    </row>
    <row r="561" spans="1:3" x14ac:dyDescent="0.25">
      <c r="A561" s="24">
        <v>43910</v>
      </c>
      <c r="B561" s="39">
        <v>2.2623771867373483E-2</v>
      </c>
      <c r="C561" s="40">
        <v>1.6068653174457291E-2</v>
      </c>
    </row>
    <row r="562" spans="1:3" x14ac:dyDescent="0.25">
      <c r="A562" s="24">
        <v>43913</v>
      </c>
      <c r="B562" s="39">
        <v>-6.1575376712328746E-2</v>
      </c>
      <c r="C562" s="40">
        <v>-5.8072978774147396E-2</v>
      </c>
    </row>
    <row r="563" spans="1:3" x14ac:dyDescent="0.25">
      <c r="A563" s="24">
        <v>43914</v>
      </c>
      <c r="B563" s="39">
        <v>4.91935278152517E-2</v>
      </c>
      <c r="C563" s="40">
        <v>2.3455609832759284E-2</v>
      </c>
    </row>
    <row r="564" spans="1:3" x14ac:dyDescent="0.25">
      <c r="A564" s="24">
        <v>43915</v>
      </c>
      <c r="B564" s="39">
        <v>3.5895679999999909E-2</v>
      </c>
      <c r="C564" s="40">
        <v>4.8339902066165022E-2</v>
      </c>
    </row>
    <row r="565" spans="1:3" x14ac:dyDescent="0.25">
      <c r="A565" s="24">
        <v>43916</v>
      </c>
      <c r="B565" s="39">
        <v>-3.4249545786057068E-3</v>
      </c>
      <c r="C565" s="40">
        <v>1.7707108476383054E-2</v>
      </c>
    </row>
    <row r="566" spans="1:3" x14ac:dyDescent="0.25">
      <c r="A566" s="24">
        <v>43917</v>
      </c>
      <c r="B566" s="39">
        <v>2.2574165333187329E-2</v>
      </c>
      <c r="C566" s="40">
        <v>2.1820740497903054E-2</v>
      </c>
    </row>
    <row r="567" spans="1:3" x14ac:dyDescent="0.25">
      <c r="A567" s="24">
        <v>43920</v>
      </c>
      <c r="B567" s="39">
        <v>4.5469654036243336E-3</v>
      </c>
      <c r="C567" s="40">
        <v>1.2168068015979401E-3</v>
      </c>
    </row>
    <row r="568" spans="1:3" x14ac:dyDescent="0.25">
      <c r="A568" s="24">
        <v>43921</v>
      </c>
      <c r="B568" s="39">
        <v>4.5657254714546645E-2</v>
      </c>
      <c r="C568" s="40">
        <v>2.1770392890917489E-2</v>
      </c>
    </row>
    <row r="569" spans="1:3" x14ac:dyDescent="0.25">
      <c r="A569" s="24">
        <v>43922</v>
      </c>
      <c r="B569" s="39">
        <v>-4.0150528487472796E-2</v>
      </c>
      <c r="C569" s="40">
        <v>-4.4598021180331175E-2</v>
      </c>
    </row>
    <row r="570" spans="1:3" x14ac:dyDescent="0.25">
      <c r="A570" s="24">
        <v>43923</v>
      </c>
      <c r="B570" s="39">
        <v>-7.4509738562090781E-3</v>
      </c>
      <c r="C570" s="40">
        <v>-1.5828156023826284E-2</v>
      </c>
    </row>
    <row r="571" spans="1:3" x14ac:dyDescent="0.25">
      <c r="A571" s="24">
        <v>43924</v>
      </c>
      <c r="B571" s="39">
        <v>2.1335473321905194E-2</v>
      </c>
      <c r="C571" s="40">
        <v>2.2932309419411566E-2</v>
      </c>
    </row>
    <row r="572" spans="1:3" x14ac:dyDescent="0.25">
      <c r="A572" s="24">
        <v>43927</v>
      </c>
      <c r="B572" s="39">
        <v>3.365571114162301E-2</v>
      </c>
      <c r="C572" s="40">
        <v>2.5193644330634823E-2</v>
      </c>
    </row>
    <row r="573" spans="1:3" x14ac:dyDescent="0.25">
      <c r="A573" s="24">
        <v>43928</v>
      </c>
      <c r="B573" s="39">
        <v>5.7821785149996967E-2</v>
      </c>
      <c r="C573" s="40">
        <v>6.2200381649781977E-2</v>
      </c>
    </row>
    <row r="574" spans="1:3" x14ac:dyDescent="0.25">
      <c r="A574" s="24">
        <v>43929</v>
      </c>
      <c r="B574" s="39">
        <v>-2.3114559186616295E-2</v>
      </c>
      <c r="C574" s="40">
        <v>-1.9589943950486587E-2</v>
      </c>
    </row>
    <row r="575" spans="1:3" x14ac:dyDescent="0.25">
      <c r="A575" s="24">
        <v>43930</v>
      </c>
      <c r="B575" s="39">
        <v>4.1649242972769188E-3</v>
      </c>
      <c r="C575" s="40">
        <v>3.4260707635009227E-2</v>
      </c>
    </row>
    <row r="576" spans="1:3" x14ac:dyDescent="0.25">
      <c r="A576" s="24">
        <v>43934</v>
      </c>
      <c r="B576" s="39">
        <v>-1.2082201177673732E-2</v>
      </c>
      <c r="C576" s="40">
        <v>1.9697586235457292E-3</v>
      </c>
    </row>
    <row r="577" spans="1:3" x14ac:dyDescent="0.25">
      <c r="A577" s="24">
        <v>43935</v>
      </c>
      <c r="B577" s="39">
        <v>2.8293239003593297E-2</v>
      </c>
      <c r="C577" s="40">
        <v>8.1366848040941731E-3</v>
      </c>
    </row>
    <row r="578" spans="1:3" x14ac:dyDescent="0.25">
      <c r="A578" s="24">
        <v>43936</v>
      </c>
      <c r="B578" s="39">
        <v>1.3017733727810628E-2</v>
      </c>
      <c r="C578" s="40">
        <v>-3.372428790417467E-3</v>
      </c>
    </row>
    <row r="579" spans="1:3" x14ac:dyDescent="0.25">
      <c r="A579" s="24">
        <v>43937</v>
      </c>
      <c r="B579" s="39">
        <v>1.8107511999547569E-2</v>
      </c>
      <c r="C579" s="40">
        <v>1.32348943354662E-3</v>
      </c>
    </row>
    <row r="580" spans="1:3" x14ac:dyDescent="0.25">
      <c r="A580" s="24">
        <v>43938</v>
      </c>
      <c r="B580" s="39">
        <v>2.9833602469874862E-2</v>
      </c>
      <c r="C580" s="40">
        <v>1.5392914044024552E-2</v>
      </c>
    </row>
    <row r="581" spans="1:3" x14ac:dyDescent="0.25">
      <c r="A581" s="24">
        <v>43941</v>
      </c>
      <c r="B581" s="39">
        <v>-1.5988830083565397E-2</v>
      </c>
      <c r="C581" s="40">
        <v>1.1222791766200241E-3</v>
      </c>
    </row>
    <row r="582" spans="1:3" x14ac:dyDescent="0.25">
      <c r="A582" s="24">
        <v>43942</v>
      </c>
      <c r="B582" s="39">
        <v>-1.7720686810828154E-2</v>
      </c>
      <c r="C582" s="40">
        <v>-2.1369683935311093E-2</v>
      </c>
    </row>
    <row r="583" spans="1:3" x14ac:dyDescent="0.25">
      <c r="A583" s="24">
        <v>43943</v>
      </c>
      <c r="B583" s="39">
        <v>-1.2161389048991418E-2</v>
      </c>
      <c r="C583" s="40">
        <v>1.1060000502727035E-3</v>
      </c>
    </row>
    <row r="584" spans="1:3" x14ac:dyDescent="0.25">
      <c r="A584" s="24">
        <v>43944</v>
      </c>
      <c r="B584" s="39">
        <v>1.5870249231987116E-2</v>
      </c>
      <c r="C584" s="40">
        <v>8.0813805422739783E-3</v>
      </c>
    </row>
    <row r="585" spans="1:3" x14ac:dyDescent="0.25">
      <c r="A585" s="24">
        <v>43945</v>
      </c>
      <c r="B585" s="39">
        <v>-1.1774182920141409E-2</v>
      </c>
      <c r="C585" s="40">
        <v>7.899175212245144E-4</v>
      </c>
    </row>
    <row r="586" spans="1:3" x14ac:dyDescent="0.25">
      <c r="A586" s="24">
        <v>43948</v>
      </c>
      <c r="B586" s="39">
        <v>2.6328013789701461E-2</v>
      </c>
      <c r="C586" s="40">
        <v>1.4936145400762352E-2</v>
      </c>
    </row>
    <row r="587" spans="1:3" x14ac:dyDescent="0.25">
      <c r="A587" s="24">
        <v>43949</v>
      </c>
      <c r="B587" s="39">
        <v>-5.6628349433792387E-3</v>
      </c>
      <c r="C587" s="40">
        <v>1.9375405040898165E-2</v>
      </c>
    </row>
    <row r="588" spans="1:3" x14ac:dyDescent="0.25">
      <c r="A588" s="24">
        <v>43950</v>
      </c>
      <c r="B588" s="39">
        <v>-1.3497323617457209E-2</v>
      </c>
      <c r="C588" s="40">
        <v>2.9210023505477738E-3</v>
      </c>
    </row>
    <row r="589" spans="1:3" x14ac:dyDescent="0.25">
      <c r="A589" s="24">
        <v>43951</v>
      </c>
      <c r="B589" s="39">
        <v>3.9140970793551742E-2</v>
      </c>
      <c r="C589" s="40">
        <v>4.2659484796775757E-3</v>
      </c>
    </row>
    <row r="590" spans="1:3" x14ac:dyDescent="0.25">
      <c r="A590" s="24">
        <v>43952</v>
      </c>
      <c r="B590" s="39">
        <v>-2.3333316666666645E-2</v>
      </c>
      <c r="C590" s="40">
        <v>-2.1092425219470988E-2</v>
      </c>
    </row>
    <row r="591" spans="1:3" x14ac:dyDescent="0.25">
      <c r="A591" s="24">
        <v>43955</v>
      </c>
      <c r="B591" s="39">
        <v>-7.4516380980949549E-3</v>
      </c>
      <c r="C591" s="40">
        <v>-1.8849182144861237E-2</v>
      </c>
    </row>
    <row r="592" spans="1:3" x14ac:dyDescent="0.25">
      <c r="A592" s="24">
        <v>43956</v>
      </c>
      <c r="B592" s="39">
        <v>3.513089474666467E-2</v>
      </c>
      <c r="C592" s="40">
        <v>1.9136699336769633E-2</v>
      </c>
    </row>
    <row r="593" spans="1:3" x14ac:dyDescent="0.25">
      <c r="A593" s="24">
        <v>43957</v>
      </c>
      <c r="B593" s="39">
        <v>8.0833077201669656E-3</v>
      </c>
      <c r="C593" s="40">
        <v>4.9705808538522914E-3</v>
      </c>
    </row>
    <row r="594" spans="1:3" x14ac:dyDescent="0.25">
      <c r="A594" s="24">
        <v>43958</v>
      </c>
      <c r="B594" s="39">
        <v>1.1478448907310453E-2</v>
      </c>
      <c r="C594" s="40">
        <v>-1.6925990413228821E-3</v>
      </c>
    </row>
    <row r="595" spans="1:3" x14ac:dyDescent="0.25">
      <c r="A595" s="24">
        <v>43959</v>
      </c>
      <c r="B595" s="39">
        <v>4.3980996296693635E-3</v>
      </c>
      <c r="C595" s="40">
        <v>1.0621000187613248E-2</v>
      </c>
    </row>
    <row r="596" spans="1:3" x14ac:dyDescent="0.25">
      <c r="A596" s="24">
        <v>43962</v>
      </c>
      <c r="B596" s="39">
        <v>-9.8929724271375127E-3</v>
      </c>
      <c r="C596" s="40">
        <v>2.2792669217520821E-3</v>
      </c>
    </row>
    <row r="597" spans="1:3" x14ac:dyDescent="0.25">
      <c r="A597" s="24">
        <v>43963</v>
      </c>
      <c r="B597" s="39">
        <v>1.9929069721946108E-2</v>
      </c>
      <c r="C597" s="40">
        <v>8.2456970769621135E-3</v>
      </c>
    </row>
    <row r="598" spans="1:3" x14ac:dyDescent="0.25">
      <c r="A598" s="24">
        <v>43964</v>
      </c>
      <c r="B598" s="39">
        <v>-2.2751605630327531E-2</v>
      </c>
      <c r="C598" s="40">
        <v>-2.5051879571355629E-2</v>
      </c>
    </row>
    <row r="599" spans="1:3" x14ac:dyDescent="0.25">
      <c r="A599" s="24">
        <v>43965</v>
      </c>
      <c r="B599" s="39">
        <v>-2.7444590072123933E-2</v>
      </c>
      <c r="C599" s="40">
        <v>-2.4886072592520278E-2</v>
      </c>
    </row>
    <row r="600" spans="1:3" x14ac:dyDescent="0.25">
      <c r="A600" s="24">
        <v>43966</v>
      </c>
      <c r="B600" s="39">
        <v>8.5614794408603902E-3</v>
      </c>
      <c r="C600" s="40">
        <v>1.2671137289142348E-2</v>
      </c>
    </row>
    <row r="601" spans="1:3" x14ac:dyDescent="0.25">
      <c r="A601" s="24">
        <v>43969</v>
      </c>
      <c r="B601" s="39">
        <v>3.7361789761664092E-2</v>
      </c>
      <c r="C601" s="40">
        <v>2.965070054241252E-2</v>
      </c>
    </row>
    <row r="602" spans="1:3" x14ac:dyDescent="0.25">
      <c r="A602" s="24">
        <v>43970</v>
      </c>
      <c r="B602" s="39">
        <v>-3.876183041722726E-3</v>
      </c>
      <c r="C602" s="40">
        <v>1.1918897956662303E-2</v>
      </c>
    </row>
    <row r="603" spans="1:3" x14ac:dyDescent="0.25">
      <c r="A603" s="24">
        <v>43971</v>
      </c>
      <c r="B603" s="39">
        <v>-1.1890017899205433E-3</v>
      </c>
      <c r="C603" s="40">
        <v>1.7092915596946213E-3</v>
      </c>
    </row>
    <row r="604" spans="1:3" x14ac:dyDescent="0.25">
      <c r="A604" s="24">
        <v>43972</v>
      </c>
      <c r="B604" s="39">
        <v>3.1924463307444278E-3</v>
      </c>
      <c r="C604" s="40">
        <v>5.5254043329732256E-3</v>
      </c>
    </row>
    <row r="605" spans="1:3" x14ac:dyDescent="0.25">
      <c r="A605" s="24">
        <v>43973</v>
      </c>
      <c r="B605" s="39">
        <v>-1.1920129835602906E-2</v>
      </c>
      <c r="C605" s="40">
        <v>-7.373861512819959E-3</v>
      </c>
    </row>
    <row r="606" spans="1:3" x14ac:dyDescent="0.25">
      <c r="A606" s="24">
        <v>43977</v>
      </c>
      <c r="B606" s="39">
        <v>1.7195228809485034E-2</v>
      </c>
      <c r="C606" s="40">
        <v>1.9005783483997809E-2</v>
      </c>
    </row>
    <row r="607" spans="1:3" x14ac:dyDescent="0.25">
      <c r="A607" s="24">
        <v>43978</v>
      </c>
      <c r="B607" s="39">
        <v>-3.2950515894612432E-2</v>
      </c>
      <c r="C607" s="40">
        <v>3.8514287236026219E-3</v>
      </c>
    </row>
    <row r="608" spans="1:3" x14ac:dyDescent="0.25">
      <c r="A608" s="24">
        <v>43979</v>
      </c>
      <c r="B608" s="39">
        <v>2.996714811266064E-3</v>
      </c>
      <c r="C608" s="40">
        <v>1.026644338699784E-2</v>
      </c>
    </row>
    <row r="609" spans="1:3" x14ac:dyDescent="0.25">
      <c r="A609" s="24">
        <v>43980</v>
      </c>
      <c r="B609" s="39">
        <v>1.1010240925909034E-2</v>
      </c>
      <c r="C609" s="40">
        <v>-7.0373300159849977E-3</v>
      </c>
    </row>
    <row r="610" spans="1:3" x14ac:dyDescent="0.25">
      <c r="A610" s="24">
        <v>43983</v>
      </c>
      <c r="B610" s="39">
        <v>-1.0398019162655165E-3</v>
      </c>
      <c r="C610" s="40">
        <v>4.4989207218107171E-3</v>
      </c>
    </row>
    <row r="611" spans="1:3" x14ac:dyDescent="0.25">
      <c r="A611" s="24">
        <v>43984</v>
      </c>
      <c r="B611" s="39">
        <v>9.3678485021087415E-3</v>
      </c>
      <c r="C611" s="40">
        <v>8.5560652630331906E-3</v>
      </c>
    </row>
    <row r="612" spans="1:3" x14ac:dyDescent="0.25">
      <c r="A612" s="24">
        <v>43985</v>
      </c>
      <c r="B612" s="39">
        <v>3.0936607869742412E-3</v>
      </c>
      <c r="C612" s="40">
        <v>1.1132936132446664E-2</v>
      </c>
    </row>
    <row r="613" spans="1:3" x14ac:dyDescent="0.25">
      <c r="A613" s="24">
        <v>43986</v>
      </c>
      <c r="B613" s="39">
        <v>-2.8135698533979609E-3</v>
      </c>
      <c r="C613" s="40">
        <v>4.0853205976313705E-3</v>
      </c>
    </row>
    <row r="614" spans="1:3" x14ac:dyDescent="0.25">
      <c r="A614" s="24">
        <v>43987</v>
      </c>
      <c r="B614" s="39">
        <v>-9.1156156953508833E-3</v>
      </c>
      <c r="C614" s="40">
        <v>1.6801861445705755E-2</v>
      </c>
    </row>
    <row r="615" spans="1:3" x14ac:dyDescent="0.25">
      <c r="A615" s="24">
        <v>43990</v>
      </c>
      <c r="B615" s="39">
        <v>1.8179865791804473E-2</v>
      </c>
      <c r="C615" s="40">
        <v>1.1403863659350639E-2</v>
      </c>
    </row>
    <row r="616" spans="1:3" x14ac:dyDescent="0.25">
      <c r="A616" s="24">
        <v>43991</v>
      </c>
      <c r="B616" s="39">
        <v>1.1078831762086393E-2</v>
      </c>
      <c r="C616" s="40">
        <v>4.1876046901172812E-3</v>
      </c>
    </row>
    <row r="617" spans="1:3" x14ac:dyDescent="0.25">
      <c r="A617" s="24">
        <v>43992</v>
      </c>
      <c r="B617" s="39">
        <v>1.6648962765957506E-2</v>
      </c>
      <c r="C617" s="40">
        <v>3.1120461080723068E-5</v>
      </c>
    </row>
    <row r="618" spans="1:3" x14ac:dyDescent="0.25">
      <c r="A618" s="24">
        <v>43993</v>
      </c>
      <c r="B618" s="39">
        <v>1.0464081764660656E-2</v>
      </c>
      <c r="C618" s="40">
        <v>-2.7973311923122364E-2</v>
      </c>
    </row>
    <row r="619" spans="1:3" x14ac:dyDescent="0.25">
      <c r="A619" s="24">
        <v>43994</v>
      </c>
      <c r="B619" s="39">
        <v>-1.3410717821914836E-2</v>
      </c>
      <c r="C619" s="40">
        <v>-1.6804704933200652E-2</v>
      </c>
    </row>
    <row r="620" spans="1:3" x14ac:dyDescent="0.25">
      <c r="A620" s="24">
        <v>43997</v>
      </c>
      <c r="B620" s="39">
        <v>-3.1279475275303503E-2</v>
      </c>
      <c r="C620" s="40">
        <v>-2.5164113785557905E-2</v>
      </c>
    </row>
    <row r="621" spans="1:3" x14ac:dyDescent="0.25">
      <c r="A621" s="24">
        <v>43998</v>
      </c>
      <c r="B621" s="39">
        <v>4.5021112308797032E-2</v>
      </c>
      <c r="C621" s="40">
        <v>4.5842018064240209E-2</v>
      </c>
    </row>
    <row r="622" spans="1:3" x14ac:dyDescent="0.25">
      <c r="A622" s="24">
        <v>43999</v>
      </c>
      <c r="B622" s="39">
        <v>1.1094406195730318E-2</v>
      </c>
      <c r="C622" s="40">
        <v>1.6384541679974798E-3</v>
      </c>
    </row>
    <row r="623" spans="1:3" x14ac:dyDescent="0.25">
      <c r="A623" s="24">
        <v>44000</v>
      </c>
      <c r="B623" s="39">
        <v>-5.2812336834396623E-3</v>
      </c>
      <c r="C623" s="40">
        <v>-1.0997630838007429E-2</v>
      </c>
    </row>
    <row r="624" spans="1:3" x14ac:dyDescent="0.25">
      <c r="A624" s="24">
        <v>44001</v>
      </c>
      <c r="B624" s="39">
        <v>2.3659773195876359E-2</v>
      </c>
      <c r="C624" s="40">
        <v>1.2461149585380667E-2</v>
      </c>
    </row>
    <row r="625" spans="1:3" x14ac:dyDescent="0.25">
      <c r="A625" s="24">
        <v>44004</v>
      </c>
      <c r="B625" s="39">
        <v>-1.4099416165958348E-2</v>
      </c>
      <c r="C625" s="40">
        <v>-1.4606931206990402E-2</v>
      </c>
    </row>
    <row r="626" spans="1:3" x14ac:dyDescent="0.25">
      <c r="A626" s="24">
        <v>44005</v>
      </c>
      <c r="B626" s="39">
        <v>3.217734932959522E-2</v>
      </c>
      <c r="C626" s="40">
        <v>1.4309628298679477E-2</v>
      </c>
    </row>
    <row r="627" spans="1:3" x14ac:dyDescent="0.25">
      <c r="A627" s="24">
        <v>44006</v>
      </c>
      <c r="B627" s="39">
        <v>-2.4246128442696681E-3</v>
      </c>
      <c r="C627" s="40">
        <v>-7.742058814158642E-3</v>
      </c>
    </row>
    <row r="628" spans="1:3" x14ac:dyDescent="0.25">
      <c r="A628" s="24">
        <v>44007</v>
      </c>
      <c r="B628" s="39">
        <v>-1.8849220669170039E-2</v>
      </c>
      <c r="C628" s="40">
        <v>-2.1769843308502498E-2</v>
      </c>
    </row>
    <row r="629" spans="1:3" x14ac:dyDescent="0.25">
      <c r="A629" s="24">
        <v>44008</v>
      </c>
      <c r="B629" s="39">
        <v>9.7572950997376687E-3</v>
      </c>
      <c r="C629" s="40">
        <v>8.731044442985593E-3</v>
      </c>
    </row>
    <row r="630" spans="1:3" x14ac:dyDescent="0.25">
      <c r="A630" s="24">
        <v>44011</v>
      </c>
      <c r="B630" s="39">
        <v>-1.9776683918824072E-2</v>
      </c>
      <c r="C630" s="40">
        <v>-1.7769751399192919E-2</v>
      </c>
    </row>
    <row r="631" spans="1:3" x14ac:dyDescent="0.25">
      <c r="A631" s="24">
        <v>44012</v>
      </c>
      <c r="B631" s="39">
        <v>1.0726356168793359E-2</v>
      </c>
      <c r="C631" s="40">
        <v>1.0471776557929255E-2</v>
      </c>
    </row>
    <row r="632" spans="1:3" x14ac:dyDescent="0.25">
      <c r="A632" s="24">
        <v>44013</v>
      </c>
      <c r="B632" s="39">
        <v>2.6581735734239432E-2</v>
      </c>
      <c r="C632" s="40">
        <v>1.8267654580027624E-2</v>
      </c>
    </row>
    <row r="633" spans="1:3" x14ac:dyDescent="0.25">
      <c r="A633" s="24">
        <v>44014</v>
      </c>
      <c r="B633" s="39">
        <v>1.2503662560321305E-2</v>
      </c>
      <c r="C633" s="40">
        <v>1.214454976303311E-2</v>
      </c>
    </row>
    <row r="634" spans="1:3" x14ac:dyDescent="0.25">
      <c r="A634" s="24">
        <v>44018</v>
      </c>
      <c r="B634" s="39">
        <v>1.5315096787269977E-2</v>
      </c>
      <c r="C634" s="40">
        <v>3.7058950770444744E-3</v>
      </c>
    </row>
    <row r="635" spans="1:3" x14ac:dyDescent="0.25">
      <c r="A635" s="24">
        <v>44019</v>
      </c>
      <c r="B635" s="39">
        <v>7.7574820882297781E-3</v>
      </c>
      <c r="C635" s="40">
        <v>3.5337480865467487E-3</v>
      </c>
    </row>
    <row r="636" spans="1:3" x14ac:dyDescent="0.25">
      <c r="A636" s="24">
        <v>44020</v>
      </c>
      <c r="B636" s="39">
        <v>-1.8056070582884935E-3</v>
      </c>
      <c r="C636" s="40">
        <v>-4.2224074986419733E-3</v>
      </c>
    </row>
    <row r="637" spans="1:3" x14ac:dyDescent="0.25">
      <c r="A637" s="24">
        <v>44021</v>
      </c>
      <c r="B637" s="39">
        <v>2.9799565818075132E-2</v>
      </c>
      <c r="C637" s="40">
        <v>7.3261932021807027E-3</v>
      </c>
    </row>
    <row r="638" spans="1:3" x14ac:dyDescent="0.25">
      <c r="A638" s="24">
        <v>44022</v>
      </c>
      <c r="B638" s="39">
        <v>-1.2527189825477923E-2</v>
      </c>
      <c r="C638" s="40">
        <v>-7.4618172201111003E-3</v>
      </c>
    </row>
    <row r="639" spans="1:3" x14ac:dyDescent="0.25">
      <c r="A639" s="24">
        <v>44025</v>
      </c>
      <c r="B639" s="39">
        <v>4.0258450525664097E-3</v>
      </c>
      <c r="C639" s="40">
        <v>1.6688501397317066E-2</v>
      </c>
    </row>
    <row r="640" spans="1:3" x14ac:dyDescent="0.25">
      <c r="A640" s="24">
        <v>44026</v>
      </c>
      <c r="B640" s="39">
        <v>-3.8931327656309675E-2</v>
      </c>
      <c r="C640" s="40">
        <v>-1.9958940182460281E-2</v>
      </c>
    </row>
    <row r="641" spans="1:3" x14ac:dyDescent="0.25">
      <c r="A641" s="24">
        <v>44027</v>
      </c>
      <c r="B641" s="39">
        <v>1.6639950113036654E-2</v>
      </c>
      <c r="C641" s="40">
        <v>2.7019111078567731E-2</v>
      </c>
    </row>
    <row r="642" spans="1:3" x14ac:dyDescent="0.25">
      <c r="A642" s="24">
        <v>44028</v>
      </c>
      <c r="B642" s="39">
        <v>-1.9851135902377776E-2</v>
      </c>
      <c r="C642" s="40">
        <v>-5.4619061494491257E-3</v>
      </c>
    </row>
    <row r="643" spans="1:3" x14ac:dyDescent="0.25">
      <c r="A643" s="24">
        <v>44029</v>
      </c>
      <c r="B643" s="39">
        <v>-4.5277167826986214E-3</v>
      </c>
      <c r="C643" s="40">
        <v>4.9402186787018626E-3</v>
      </c>
    </row>
    <row r="644" spans="1:3" x14ac:dyDescent="0.25">
      <c r="A644" s="24">
        <v>44032</v>
      </c>
      <c r="B644" s="39">
        <v>2.5920623925658596E-3</v>
      </c>
      <c r="C644" s="40">
        <v>2.4812279597150075E-5</v>
      </c>
    </row>
    <row r="645" spans="1:3" x14ac:dyDescent="0.25">
      <c r="A645" s="24">
        <v>44033</v>
      </c>
      <c r="B645" s="39">
        <v>4.2243921951219447E-2</v>
      </c>
      <c r="C645" s="40">
        <v>1.3717748713670302E-2</v>
      </c>
    </row>
    <row r="646" spans="1:3" x14ac:dyDescent="0.25">
      <c r="A646" s="24">
        <v>44034</v>
      </c>
      <c r="B646" s="39">
        <v>-2.0874318620718507E-2</v>
      </c>
      <c r="C646" s="40">
        <v>-4.1792615618077462E-3</v>
      </c>
    </row>
    <row r="647" spans="1:3" x14ac:dyDescent="0.25">
      <c r="A647" s="24">
        <v>44035</v>
      </c>
      <c r="B647" s="39">
        <v>-9.6080068299427539E-3</v>
      </c>
      <c r="C647" s="40">
        <v>5.1553676655830801E-3</v>
      </c>
    </row>
    <row r="648" spans="1:3" x14ac:dyDescent="0.25">
      <c r="A648" s="24">
        <v>44036</v>
      </c>
      <c r="B648" s="39">
        <v>-3.2675341158595099E-2</v>
      </c>
      <c r="C648" s="40">
        <v>-1.621816581286448E-2</v>
      </c>
    </row>
    <row r="649" spans="1:3" x14ac:dyDescent="0.25">
      <c r="A649" s="24">
        <v>44039</v>
      </c>
      <c r="B649" s="39">
        <v>5.2390131248280115E-3</v>
      </c>
      <c r="C649" s="40">
        <v>3.9147698674577556E-4</v>
      </c>
    </row>
    <row r="650" spans="1:3" x14ac:dyDescent="0.25">
      <c r="A650" s="24">
        <v>44040</v>
      </c>
      <c r="B650" s="39">
        <v>1.0621928770427787E-2</v>
      </c>
      <c r="C650" s="40">
        <v>4.4815891472867707E-3</v>
      </c>
    </row>
    <row r="651" spans="1:3" x14ac:dyDescent="0.25">
      <c r="A651" s="24">
        <v>44041</v>
      </c>
      <c r="B651" s="39">
        <v>-5.4516035290428149E-3</v>
      </c>
      <c r="C651" s="40">
        <v>-2.1797809088295603E-3</v>
      </c>
    </row>
    <row r="652" spans="1:3" x14ac:dyDescent="0.25">
      <c r="A652" s="24">
        <v>44042</v>
      </c>
      <c r="B652" s="39">
        <v>-7.4074074074074077E-3</v>
      </c>
      <c r="C652" s="40">
        <v>1.4067835474496373E-3</v>
      </c>
    </row>
    <row r="653" spans="1:3" x14ac:dyDescent="0.25">
      <c r="A653" s="24">
        <v>44043</v>
      </c>
      <c r="B653" s="39">
        <v>1.6915393034825834E-2</v>
      </c>
      <c r="C653" s="40">
        <v>1.1971804836992721E-2</v>
      </c>
    </row>
    <row r="654" spans="1:3" x14ac:dyDescent="0.25">
      <c r="A654" s="24">
        <v>44046</v>
      </c>
      <c r="B654" s="39">
        <v>3.4833709437388768E-2</v>
      </c>
      <c r="C654" s="40">
        <v>5.4457337675244697E-3</v>
      </c>
    </row>
    <row r="655" spans="1:3" x14ac:dyDescent="0.25">
      <c r="A655" s="24">
        <v>44047</v>
      </c>
      <c r="B655" s="39">
        <v>1.2528337508919452E-2</v>
      </c>
      <c r="C655" s="40">
        <v>5.0482626069710257E-4</v>
      </c>
    </row>
    <row r="656" spans="1:3" x14ac:dyDescent="0.25">
      <c r="A656" s="24">
        <v>44048</v>
      </c>
      <c r="B656" s="39">
        <v>3.4084886156650188E-3</v>
      </c>
      <c r="C656" s="40">
        <v>8.3436679311350483E-3</v>
      </c>
    </row>
    <row r="657" spans="1:3" x14ac:dyDescent="0.25">
      <c r="A657" s="24">
        <v>44049</v>
      </c>
      <c r="B657" s="39">
        <v>-1.1912508475919171E-2</v>
      </c>
      <c r="C657" s="40">
        <v>1.7483729580963783E-3</v>
      </c>
    </row>
    <row r="658" spans="1:3" x14ac:dyDescent="0.25">
      <c r="A658" s="24">
        <v>44050</v>
      </c>
      <c r="B658" s="39">
        <v>1.18207122882304E-2</v>
      </c>
      <c r="C658" s="40">
        <v>5.079487356951377E-3</v>
      </c>
    </row>
    <row r="659" spans="1:3" x14ac:dyDescent="0.25">
      <c r="A659" s="24">
        <v>44053</v>
      </c>
      <c r="B659" s="39">
        <v>-1.4801060792151037E-2</v>
      </c>
      <c r="C659" s="40">
        <v>4.7873534827322286E-3</v>
      </c>
    </row>
    <row r="660" spans="1:3" x14ac:dyDescent="0.25">
      <c r="A660" s="24">
        <v>44054</v>
      </c>
      <c r="B660" s="39">
        <v>-2.130672293009615E-2</v>
      </c>
      <c r="C660" s="40">
        <v>4.2609742434536486E-3</v>
      </c>
    </row>
    <row r="661" spans="1:3" x14ac:dyDescent="0.25">
      <c r="A661" s="24">
        <v>44055</v>
      </c>
      <c r="B661" s="39">
        <v>-9.0268920828944221E-3</v>
      </c>
      <c r="C661" s="40">
        <v>-4.4149848383249488E-3</v>
      </c>
    </row>
    <row r="662" spans="1:3" x14ac:dyDescent="0.25">
      <c r="A662" s="24">
        <v>44056</v>
      </c>
      <c r="B662" s="39">
        <v>2.0215349707766724E-2</v>
      </c>
      <c r="C662" s="40">
        <v>5.2124000882143671E-3</v>
      </c>
    </row>
    <row r="663" spans="1:3" x14ac:dyDescent="0.25">
      <c r="A663" s="24">
        <v>44057</v>
      </c>
      <c r="B663" s="39">
        <v>-3.246786638208632E-3</v>
      </c>
      <c r="C663" s="40">
        <v>-1.2718836626691662E-3</v>
      </c>
    </row>
    <row r="664" spans="1:3" x14ac:dyDescent="0.25">
      <c r="A664" s="24">
        <v>44060</v>
      </c>
      <c r="B664" s="39">
        <v>4.0238121293306416E-3</v>
      </c>
      <c r="C664" s="40">
        <v>3.6216180914667179E-3</v>
      </c>
    </row>
    <row r="665" spans="1:3" x14ac:dyDescent="0.25">
      <c r="A665" s="24">
        <v>44061</v>
      </c>
      <c r="B665" s="39">
        <v>4.4369893768037207E-3</v>
      </c>
      <c r="C665" s="40">
        <v>1.8279372703986075E-3</v>
      </c>
    </row>
    <row r="666" spans="1:3" x14ac:dyDescent="0.25">
      <c r="A666" s="24">
        <v>44062</v>
      </c>
      <c r="B666" s="39">
        <v>4.5599487225570778E-3</v>
      </c>
      <c r="C666" s="40">
        <v>1.6149794510842076E-3</v>
      </c>
    </row>
    <row r="667" spans="1:3" x14ac:dyDescent="0.25">
      <c r="A667" s="24">
        <v>44063</v>
      </c>
      <c r="B667" s="39">
        <v>-9.2203506260259763E-3</v>
      </c>
      <c r="C667" s="40">
        <v>-9.4413870556019578E-3</v>
      </c>
    </row>
    <row r="668" spans="1:3" x14ac:dyDescent="0.25">
      <c r="A668" s="24">
        <v>44064</v>
      </c>
      <c r="B668" s="39">
        <v>2.0616627585742075E-2</v>
      </c>
      <c r="C668" s="40">
        <v>7.5971289815741205E-3</v>
      </c>
    </row>
    <row r="669" spans="1:3" x14ac:dyDescent="0.25">
      <c r="A669" s="24">
        <v>44067</v>
      </c>
      <c r="B669" s="39">
        <v>4.3486018687524395E-3</v>
      </c>
      <c r="C669" s="40">
        <v>9.4742779850029747E-3</v>
      </c>
    </row>
    <row r="670" spans="1:3" x14ac:dyDescent="0.25">
      <c r="A670" s="24">
        <v>44068</v>
      </c>
      <c r="B670" s="39">
        <v>-7.8680900185140474E-3</v>
      </c>
      <c r="C670" s="40">
        <v>5.2251403561637266E-3</v>
      </c>
    </row>
    <row r="671" spans="1:3" x14ac:dyDescent="0.25">
      <c r="A671" s="24">
        <v>44069</v>
      </c>
      <c r="B671" s="39">
        <v>2.2430778345449712E-2</v>
      </c>
      <c r="C671" s="40">
        <v>4.0803853373884902E-3</v>
      </c>
    </row>
    <row r="672" spans="1:3" x14ac:dyDescent="0.25">
      <c r="A672" s="24">
        <v>44070</v>
      </c>
      <c r="B672" s="39">
        <v>2.2994280728054772E-2</v>
      </c>
      <c r="C672" s="40">
        <v>1.0194291544564178E-2</v>
      </c>
    </row>
    <row r="673" spans="1:3" x14ac:dyDescent="0.25">
      <c r="A673" s="24">
        <v>44071</v>
      </c>
      <c r="B673" s="39">
        <v>2.3733653478099786E-2</v>
      </c>
      <c r="C673" s="40">
        <v>2.7402055584568145E-3</v>
      </c>
    </row>
    <row r="674" spans="1:3" x14ac:dyDescent="0.25">
      <c r="A674" s="24">
        <v>44074</v>
      </c>
      <c r="B674" s="39">
        <v>-5.1713254281675614E-3</v>
      </c>
      <c r="C674" s="40">
        <v>4.3036721425934671E-3</v>
      </c>
    </row>
    <row r="675" spans="1:3" x14ac:dyDescent="0.25">
      <c r="A675" s="24">
        <v>44075</v>
      </c>
      <c r="B675" s="39">
        <v>-6.5638986784140813E-3</v>
      </c>
      <c r="C675" s="40">
        <v>-6.5247184256337775E-4</v>
      </c>
    </row>
    <row r="676" spans="1:3" x14ac:dyDescent="0.25">
      <c r="A676" s="24">
        <v>44076</v>
      </c>
      <c r="B676" s="39">
        <v>1.0908634005335297E-2</v>
      </c>
      <c r="C676" s="40">
        <v>1.0355130807654633E-2</v>
      </c>
    </row>
    <row r="677" spans="1:3" x14ac:dyDescent="0.25">
      <c r="A677" s="24">
        <v>44077</v>
      </c>
      <c r="B677" s="39">
        <v>5.7025178501446941E-3</v>
      </c>
      <c r="C677" s="40">
        <v>5.9202654807322059E-3</v>
      </c>
    </row>
    <row r="678" spans="1:3" x14ac:dyDescent="0.25">
      <c r="A678" s="24">
        <v>44078</v>
      </c>
      <c r="B678" s="39">
        <v>-6.1804849098358254E-2</v>
      </c>
      <c r="C678" s="40">
        <v>-3.1177589389408452E-2</v>
      </c>
    </row>
    <row r="679" spans="1:3" x14ac:dyDescent="0.25">
      <c r="A679" s="24">
        <v>44082</v>
      </c>
      <c r="B679" s="39">
        <v>-3.9981430776901083E-2</v>
      </c>
      <c r="C679" s="40">
        <v>-2.3662265462126419E-2</v>
      </c>
    </row>
    <row r="680" spans="1:3" x14ac:dyDescent="0.25">
      <c r="A680" s="24">
        <v>44083</v>
      </c>
      <c r="B680" s="39">
        <v>5.3269055690073003E-3</v>
      </c>
      <c r="C680" s="40">
        <v>-6.1093514597196385E-4</v>
      </c>
    </row>
    <row r="681" spans="1:3" x14ac:dyDescent="0.25">
      <c r="A681" s="24">
        <v>44084</v>
      </c>
      <c r="B681" s="39">
        <v>2.7938284356311554E-2</v>
      </c>
      <c r="C681" s="40">
        <v>1.2683170020950608E-2</v>
      </c>
    </row>
    <row r="682" spans="1:3" x14ac:dyDescent="0.25">
      <c r="A682" s="24">
        <v>44085</v>
      </c>
      <c r="B682" s="39">
        <v>-2.9053407564763083E-2</v>
      </c>
      <c r="C682" s="40">
        <v>-1.7541083526736563E-2</v>
      </c>
    </row>
    <row r="683" spans="1:3" x14ac:dyDescent="0.25">
      <c r="A683" s="24">
        <v>44088</v>
      </c>
      <c r="B683" s="39">
        <v>-1.4285675882514611E-2</v>
      </c>
      <c r="C683" s="40">
        <v>3.2391803620962592E-3</v>
      </c>
    </row>
    <row r="684" spans="1:3" x14ac:dyDescent="0.25">
      <c r="A684" s="24">
        <v>44089</v>
      </c>
      <c r="B684" s="39">
        <v>2.0466083517771145E-2</v>
      </c>
      <c r="C684" s="40">
        <v>1.3131919751691682E-2</v>
      </c>
    </row>
    <row r="685" spans="1:3" x14ac:dyDescent="0.25">
      <c r="A685" s="24">
        <v>44090</v>
      </c>
      <c r="B685" s="39">
        <v>1.055559457399091E-2</v>
      </c>
      <c r="C685" s="40">
        <v>1.0270766756755965E-3</v>
      </c>
    </row>
    <row r="686" spans="1:3" x14ac:dyDescent="0.25">
      <c r="A686" s="24">
        <v>44091</v>
      </c>
      <c r="B686" s="39">
        <v>-5.0185130808686924E-2</v>
      </c>
      <c r="C686" s="40">
        <v>-1.8870026354130296E-2</v>
      </c>
    </row>
    <row r="687" spans="1:3" x14ac:dyDescent="0.25">
      <c r="A687" s="24">
        <v>44092</v>
      </c>
      <c r="B687" s="39">
        <v>1.37465631530133E-2</v>
      </c>
      <c r="C687" s="40">
        <v>3.1432447129548235E-3</v>
      </c>
    </row>
    <row r="688" spans="1:3" x14ac:dyDescent="0.25">
      <c r="A688" s="24">
        <v>44095</v>
      </c>
      <c r="B688" s="39">
        <v>-2.7662726415245718E-2</v>
      </c>
      <c r="C688" s="40">
        <v>-2.13887019044612E-2</v>
      </c>
    </row>
    <row r="689" spans="1:3" x14ac:dyDescent="0.25">
      <c r="A689" s="24">
        <v>44096</v>
      </c>
      <c r="B689" s="39">
        <v>3.9910725291234669E-2</v>
      </c>
      <c r="C689" s="40">
        <v>3.0983969296042501E-3</v>
      </c>
    </row>
    <row r="690" spans="1:3" x14ac:dyDescent="0.25">
      <c r="A690" s="24">
        <v>44097</v>
      </c>
      <c r="B690" s="39">
        <v>1.3849585622252785E-2</v>
      </c>
      <c r="C690" s="40">
        <v>7.391337328377494E-3</v>
      </c>
    </row>
    <row r="691" spans="1:3" x14ac:dyDescent="0.25">
      <c r="A691" s="24">
        <v>44098</v>
      </c>
      <c r="B691" s="39">
        <v>-3.872048211795516E-2</v>
      </c>
      <c r="C691" s="40">
        <v>-2.8303279108222393E-2</v>
      </c>
    </row>
    <row r="692" spans="1:3" x14ac:dyDescent="0.25">
      <c r="A692" s="24">
        <v>44099</v>
      </c>
      <c r="B692" s="39">
        <v>1.8513869846969112E-2</v>
      </c>
      <c r="C692" s="40">
        <v>3.2608628267837051E-3</v>
      </c>
    </row>
    <row r="693" spans="1:3" x14ac:dyDescent="0.25">
      <c r="A693" s="24">
        <v>44102</v>
      </c>
      <c r="B693" s="39">
        <v>3.6010817450098528E-2</v>
      </c>
      <c r="C693" s="40">
        <v>3.004331625811801E-2</v>
      </c>
    </row>
    <row r="694" spans="1:3" x14ac:dyDescent="0.25">
      <c r="A694" s="24">
        <v>44103</v>
      </c>
      <c r="B694" s="39">
        <v>-7.2553061633320974E-3</v>
      </c>
      <c r="C694" s="40">
        <v>5.1051321275383133E-3</v>
      </c>
    </row>
    <row r="695" spans="1:3" x14ac:dyDescent="0.25">
      <c r="A695" s="24">
        <v>44104</v>
      </c>
      <c r="B695" s="39">
        <v>-7.7382849465980315E-3</v>
      </c>
      <c r="C695" s="40">
        <v>-2.8977116732121434E-3</v>
      </c>
    </row>
    <row r="696" spans="1:3" x14ac:dyDescent="0.25">
      <c r="A696" s="24">
        <v>44105</v>
      </c>
      <c r="B696" s="39">
        <v>2.7728345019560858E-2</v>
      </c>
      <c r="C696" s="40">
        <v>1.3366415160974573E-2</v>
      </c>
    </row>
    <row r="697" spans="1:3" x14ac:dyDescent="0.25">
      <c r="A697" s="24">
        <v>44106</v>
      </c>
      <c r="B697" s="39">
        <v>-2.5715513004929653E-2</v>
      </c>
      <c r="C697" s="40">
        <v>-1.3860543966543263E-2</v>
      </c>
    </row>
    <row r="698" spans="1:3" x14ac:dyDescent="0.25">
      <c r="A698" s="24">
        <v>44109</v>
      </c>
      <c r="B698" s="39">
        <v>-3.74999519230771E-3</v>
      </c>
      <c r="C698" s="40">
        <v>8.4847286863495384E-3</v>
      </c>
    </row>
    <row r="699" spans="1:3" x14ac:dyDescent="0.25">
      <c r="A699" s="24">
        <v>44110</v>
      </c>
      <c r="B699" s="39">
        <v>7.7212913438795307E-3</v>
      </c>
      <c r="C699" s="40">
        <v>1.2315614726469751E-2</v>
      </c>
    </row>
    <row r="700" spans="1:3" x14ac:dyDescent="0.25">
      <c r="A700" s="24">
        <v>44111</v>
      </c>
      <c r="B700" s="39">
        <v>-8.4283542812063818E-3</v>
      </c>
      <c r="C700" s="40">
        <v>-7.0935301607044947E-3</v>
      </c>
    </row>
    <row r="701" spans="1:3" x14ac:dyDescent="0.25">
      <c r="A701" s="24">
        <v>44112</v>
      </c>
      <c r="B701" s="39">
        <v>1.6661822821035649E-2</v>
      </c>
      <c r="C701" s="40">
        <v>1.4690240385751842E-2</v>
      </c>
    </row>
    <row r="702" spans="1:3" x14ac:dyDescent="0.25">
      <c r="A702" s="24">
        <v>44113</v>
      </c>
      <c r="B702" s="39">
        <v>3.4202699021488093E-3</v>
      </c>
      <c r="C702" s="40">
        <v>7.3931071432730795E-3</v>
      </c>
    </row>
    <row r="703" spans="1:3" x14ac:dyDescent="0.25">
      <c r="A703" s="24">
        <v>44116</v>
      </c>
      <c r="B703" s="39">
        <v>3.5790357161205502E-2</v>
      </c>
      <c r="C703" s="40">
        <v>1.1662962074417476E-2</v>
      </c>
    </row>
    <row r="704" spans="1:3" x14ac:dyDescent="0.25">
      <c r="A704" s="24">
        <v>44117</v>
      </c>
      <c r="B704" s="39">
        <v>1.7962466866571849E-2</v>
      </c>
      <c r="C704" s="40">
        <v>9.7113730778681934E-3</v>
      </c>
    </row>
    <row r="705" spans="1:3" x14ac:dyDescent="0.25">
      <c r="A705" s="24">
        <v>44118</v>
      </c>
      <c r="B705" s="39">
        <v>1.2571794124588015E-3</v>
      </c>
      <c r="C705" s="40">
        <v>-5.2461651212080381E-3</v>
      </c>
    </row>
    <row r="706" spans="1:3" x14ac:dyDescent="0.25">
      <c r="A706" s="24">
        <v>44119</v>
      </c>
      <c r="B706" s="39">
        <v>-2.6457372197309384E-2</v>
      </c>
      <c r="C706" s="40">
        <v>-1.7565218875427752E-2</v>
      </c>
    </row>
    <row r="707" spans="1:3" x14ac:dyDescent="0.25">
      <c r="A707" s="24">
        <v>44120</v>
      </c>
      <c r="B707" s="39">
        <v>1.4048769763737293E-2</v>
      </c>
      <c r="C707" s="40">
        <v>1.1518015357353868E-2</v>
      </c>
    </row>
    <row r="708" spans="1:3" x14ac:dyDescent="0.25">
      <c r="A708" s="24">
        <v>44123</v>
      </c>
      <c r="B708" s="39">
        <v>1.2264547234100772E-3</v>
      </c>
      <c r="C708" s="40">
        <v>4.5799341634422351E-5</v>
      </c>
    </row>
    <row r="709" spans="1:3" x14ac:dyDescent="0.25">
      <c r="A709" s="24">
        <v>44124</v>
      </c>
      <c r="B709" s="39">
        <v>-2.0959962988476157E-2</v>
      </c>
      <c r="C709" s="40">
        <v>-1.5536715078170098E-2</v>
      </c>
    </row>
    <row r="710" spans="1:3" x14ac:dyDescent="0.25">
      <c r="A710" s="24">
        <v>44125</v>
      </c>
      <c r="B710" s="39">
        <v>-1.2418943293527272E-2</v>
      </c>
      <c r="C710" s="40">
        <v>1.5409754083577426E-4</v>
      </c>
    </row>
    <row r="711" spans="1:3" x14ac:dyDescent="0.25">
      <c r="A711" s="24">
        <v>44126</v>
      </c>
      <c r="B711" s="39">
        <v>3.8006663804586115E-3</v>
      </c>
      <c r="C711" s="40">
        <v>-4.0989444491276066E-4</v>
      </c>
    </row>
    <row r="712" spans="1:3" x14ac:dyDescent="0.25">
      <c r="A712" s="24">
        <v>44127</v>
      </c>
      <c r="B712" s="39">
        <v>5.1418970504056791E-3</v>
      </c>
      <c r="C712" s="40">
        <v>7.6777664679366269E-3</v>
      </c>
    </row>
    <row r="713" spans="1:3" x14ac:dyDescent="0.25">
      <c r="A713" s="24">
        <v>44130</v>
      </c>
      <c r="B713" s="39">
        <v>-5.487573852427893E-3</v>
      </c>
      <c r="C713" s="40">
        <v>-6.7765303471961722E-3</v>
      </c>
    </row>
    <row r="714" spans="1:3" x14ac:dyDescent="0.25">
      <c r="A714" s="24">
        <v>44131</v>
      </c>
      <c r="B714" s="39">
        <v>-1.0568201714242617E-2</v>
      </c>
      <c r="C714" s="40">
        <v>-1.1120409598363461E-2</v>
      </c>
    </row>
    <row r="715" spans="1:3" x14ac:dyDescent="0.25">
      <c r="A715" s="24">
        <v>44132</v>
      </c>
      <c r="B715" s="39">
        <v>-1.8526386285294984E-2</v>
      </c>
      <c r="C715" s="40">
        <v>-1.7827600899166969E-2</v>
      </c>
    </row>
    <row r="716" spans="1:3" x14ac:dyDescent="0.25">
      <c r="A716" s="24">
        <v>44133</v>
      </c>
      <c r="B716" s="39">
        <v>-1.7335152090674114E-2</v>
      </c>
      <c r="C716" s="40">
        <v>-1.9539383930494706E-2</v>
      </c>
    </row>
    <row r="717" spans="1:3" x14ac:dyDescent="0.25">
      <c r="A717" s="24">
        <v>44134</v>
      </c>
      <c r="B717" s="39">
        <v>-2.7931934162182094E-3</v>
      </c>
      <c r="C717" s="40">
        <v>5.0104205762899305E-3</v>
      </c>
    </row>
    <row r="718" spans="1:3" x14ac:dyDescent="0.25">
      <c r="A718" s="24">
        <v>44137</v>
      </c>
      <c r="B718" s="39">
        <v>3.8820294840295317E-3</v>
      </c>
      <c r="C718" s="40">
        <v>7.9244836181785602E-4</v>
      </c>
    </row>
    <row r="719" spans="1:3" x14ac:dyDescent="0.25">
      <c r="A719" s="24">
        <v>44138</v>
      </c>
      <c r="B719" s="39">
        <v>-1.9579715781772081E-3</v>
      </c>
      <c r="C719" s="40">
        <v>1.2150354954189729E-2</v>
      </c>
    </row>
    <row r="720" spans="1:3" x14ac:dyDescent="0.25">
      <c r="A720" s="24">
        <v>44139</v>
      </c>
      <c r="B720" s="39">
        <v>4.9683677716826177E-2</v>
      </c>
      <c r="C720" s="40">
        <v>2.1044585987261156E-2</v>
      </c>
    </row>
    <row r="721" spans="1:3" x14ac:dyDescent="0.25">
      <c r="A721" s="24">
        <v>44140</v>
      </c>
      <c r="B721" s="39">
        <v>3.7473081254591555E-2</v>
      </c>
      <c r="C721" s="40">
        <v>2.3273427546485134E-2</v>
      </c>
    </row>
    <row r="722" spans="1:3" x14ac:dyDescent="0.25">
      <c r="A722" s="24">
        <v>44141</v>
      </c>
      <c r="B722" s="39">
        <v>9.9082150484482222E-4</v>
      </c>
      <c r="C722" s="40">
        <v>6.483558727845555E-3</v>
      </c>
    </row>
    <row r="723" spans="1:3" x14ac:dyDescent="0.25">
      <c r="A723" s="24">
        <v>44144</v>
      </c>
      <c r="B723" s="39">
        <v>9.8083642987573591E-3</v>
      </c>
      <c r="C723" s="40">
        <v>2.1292121060102445E-2</v>
      </c>
    </row>
    <row r="724" spans="1:3" x14ac:dyDescent="0.25">
      <c r="A724" s="24">
        <v>44145</v>
      </c>
      <c r="B724" s="39">
        <v>-4.4288014219497261E-2</v>
      </c>
      <c r="C724" s="40">
        <v>-1.1102304188621881E-2</v>
      </c>
    </row>
    <row r="725" spans="1:3" x14ac:dyDescent="0.25">
      <c r="A725" s="24">
        <v>44146</v>
      </c>
      <c r="B725" s="39">
        <v>-9.836834498834551E-3</v>
      </c>
      <c r="C725" s="40">
        <v>5.6332304149285068E-3</v>
      </c>
    </row>
    <row r="726" spans="1:3" x14ac:dyDescent="0.25">
      <c r="A726" s="24">
        <v>44147</v>
      </c>
      <c r="B726" s="39">
        <v>2.2694138248948351E-2</v>
      </c>
      <c r="C726" s="40">
        <v>-1.543547690009955E-4</v>
      </c>
    </row>
    <row r="727" spans="1:3" x14ac:dyDescent="0.25">
      <c r="A727" s="24">
        <v>44148</v>
      </c>
      <c r="B727" s="39">
        <v>-3.913291158818384E-3</v>
      </c>
      <c r="C727" s="40">
        <v>-2.8349524373573495E-3</v>
      </c>
    </row>
    <row r="728" spans="1:3" x14ac:dyDescent="0.25">
      <c r="A728" s="24">
        <v>44151</v>
      </c>
      <c r="B728" s="39">
        <v>-6.886698063936607E-3</v>
      </c>
      <c r="C728" s="40">
        <v>1.3395935899925882E-2</v>
      </c>
    </row>
    <row r="729" spans="1:3" x14ac:dyDescent="0.25">
      <c r="A729" s="24">
        <v>44152</v>
      </c>
      <c r="B729" s="39">
        <v>5.7244428194826317E-3</v>
      </c>
      <c r="C729" s="40">
        <v>2.8193191413715198E-3</v>
      </c>
    </row>
    <row r="730" spans="1:3" x14ac:dyDescent="0.25">
      <c r="A730" s="24">
        <v>44153</v>
      </c>
      <c r="B730" s="39">
        <v>-1.1337399037369833E-2</v>
      </c>
      <c r="C730" s="40">
        <v>4.9303245427683503E-4</v>
      </c>
    </row>
    <row r="731" spans="1:3" x14ac:dyDescent="0.25">
      <c r="A731" s="24">
        <v>44154</v>
      </c>
      <c r="B731" s="39">
        <v>-1.0624802545044682E-2</v>
      </c>
      <c r="C731" s="40">
        <v>-1.4584354210443341E-2</v>
      </c>
    </row>
    <row r="732" spans="1:3" x14ac:dyDescent="0.25">
      <c r="A732" s="24">
        <v>44155</v>
      </c>
      <c r="B732" s="39">
        <v>3.8792316236343398E-3</v>
      </c>
      <c r="C732" s="40">
        <v>5.590814207972695E-3</v>
      </c>
    </row>
    <row r="733" spans="1:3" x14ac:dyDescent="0.25">
      <c r="A733" s="24">
        <v>44158</v>
      </c>
      <c r="B733" s="39">
        <v>-5.8906692632988119E-3</v>
      </c>
      <c r="C733" s="40">
        <v>-3.4894993727840789E-3</v>
      </c>
    </row>
    <row r="734" spans="1:3" x14ac:dyDescent="0.25">
      <c r="A734" s="24">
        <v>44159</v>
      </c>
      <c r="B734" s="39">
        <v>-6.447030193605467E-3</v>
      </c>
      <c r="C734" s="40">
        <v>7.7660212738517266E-3</v>
      </c>
    </row>
    <row r="735" spans="1:3" x14ac:dyDescent="0.25">
      <c r="A735" s="24">
        <v>44160</v>
      </c>
      <c r="B735" s="39">
        <v>2.6337158764008932E-2</v>
      </c>
      <c r="C735" s="40">
        <v>1.1400687713519474E-2</v>
      </c>
    </row>
    <row r="736" spans="1:3" x14ac:dyDescent="0.25">
      <c r="A736" s="24">
        <v>44162</v>
      </c>
      <c r="B736" s="39">
        <v>-1.2086606796120256E-3</v>
      </c>
      <c r="C736" s="40">
        <v>8.3894925044703124E-4</v>
      </c>
    </row>
    <row r="737" spans="1:3" x14ac:dyDescent="0.25">
      <c r="A737" s="24">
        <v>44165</v>
      </c>
      <c r="B737" s="39">
        <v>-3.4908074426583911E-3</v>
      </c>
      <c r="C737" s="40">
        <v>-1.2010278819860509E-3</v>
      </c>
    </row>
    <row r="738" spans="1:3" x14ac:dyDescent="0.25">
      <c r="A738" s="24">
        <v>44166</v>
      </c>
      <c r="B738" s="39">
        <v>1.9149415624023659E-3</v>
      </c>
      <c r="C738" s="40">
        <v>3.2166816173112107E-3</v>
      </c>
    </row>
    <row r="739" spans="1:3" x14ac:dyDescent="0.25">
      <c r="A739" s="24">
        <v>44167</v>
      </c>
      <c r="B739" s="39">
        <v>1.7249079699060536E-3</v>
      </c>
      <c r="C739" s="40">
        <v>2.1695781802423863E-3</v>
      </c>
    </row>
    <row r="740" spans="1:3" x14ac:dyDescent="0.25">
      <c r="A740" s="24">
        <v>44168</v>
      </c>
      <c r="B740" s="39">
        <v>-1.2565338501364987E-3</v>
      </c>
      <c r="C740" s="40">
        <v>3.9684929032399322E-3</v>
      </c>
    </row>
    <row r="741" spans="1:3" x14ac:dyDescent="0.25">
      <c r="A741" s="24">
        <v>44169</v>
      </c>
      <c r="B741" s="39">
        <v>-1.8172498866910437E-3</v>
      </c>
      <c r="C741" s="40">
        <v>7.2513548584073582E-4</v>
      </c>
    </row>
    <row r="742" spans="1:3" x14ac:dyDescent="0.25">
      <c r="A742" s="24">
        <v>44172</v>
      </c>
      <c r="B742" s="39">
        <v>7.0018672066009561E-4</v>
      </c>
      <c r="C742" s="40">
        <v>6.4806289397265999E-3</v>
      </c>
    </row>
    <row r="743" spans="1:3" x14ac:dyDescent="0.25">
      <c r="A743" s="24">
        <v>44173</v>
      </c>
      <c r="B743" s="39">
        <v>-1.8659047876545989E-3</v>
      </c>
      <c r="C743" s="40">
        <v>-3.1612594154376197E-3</v>
      </c>
    </row>
    <row r="744" spans="1:3" x14ac:dyDescent="0.25">
      <c r="A744" s="24">
        <v>44174</v>
      </c>
      <c r="B744" s="39">
        <v>5.5615413115784867E-3</v>
      </c>
      <c r="C744" s="40">
        <v>6.2258182756139164E-3</v>
      </c>
    </row>
    <row r="745" spans="1:3" x14ac:dyDescent="0.25">
      <c r="A745" s="24">
        <v>44175</v>
      </c>
      <c r="B745" s="39">
        <v>-1.5755716383050386E-2</v>
      </c>
      <c r="C745" s="40">
        <v>-1.2641730392500744E-2</v>
      </c>
    </row>
    <row r="746" spans="1:3" x14ac:dyDescent="0.25">
      <c r="A746" s="24">
        <v>44176</v>
      </c>
      <c r="B746" s="39">
        <v>-8.1220237404349121E-3</v>
      </c>
      <c r="C746" s="40">
        <v>-8.3353146786262905E-4</v>
      </c>
    </row>
    <row r="747" spans="1:3" x14ac:dyDescent="0.25">
      <c r="A747" s="24">
        <v>44179</v>
      </c>
      <c r="B747" s="39">
        <v>1.452036637200145E-2</v>
      </c>
      <c r="C747" s="40">
        <v>5.2487910549003456E-3</v>
      </c>
    </row>
    <row r="748" spans="1:3" x14ac:dyDescent="0.25">
      <c r="A748" s="24">
        <v>44180</v>
      </c>
      <c r="B748" s="39">
        <v>9.7137115988630476E-3</v>
      </c>
      <c r="C748" s="40">
        <v>-2.4107072405565107E-3</v>
      </c>
    </row>
    <row r="749" spans="1:3" x14ac:dyDescent="0.25">
      <c r="A749" s="24">
        <v>44181</v>
      </c>
      <c r="B749" s="39">
        <v>-1.9519356969087882E-3</v>
      </c>
      <c r="C749" s="40">
        <v>8.1387515307890131E-3</v>
      </c>
    </row>
    <row r="750" spans="1:3" x14ac:dyDescent="0.25">
      <c r="A750" s="24">
        <v>44182</v>
      </c>
      <c r="B750" s="39">
        <v>2.3841653084982487E-2</v>
      </c>
      <c r="C750" s="40">
        <v>4.707473791004421E-3</v>
      </c>
    </row>
    <row r="751" spans="1:3" x14ac:dyDescent="0.25">
      <c r="A751" s="24">
        <v>44183</v>
      </c>
      <c r="B751" s="39">
        <v>-5.8216174517126597E-3</v>
      </c>
      <c r="C751" s="40">
        <v>2.3534797301845304E-3</v>
      </c>
    </row>
    <row r="752" spans="1:3" x14ac:dyDescent="0.25">
      <c r="A752" s="24">
        <v>44186</v>
      </c>
      <c r="B752" s="39">
        <v>-4.7577337436796952E-3</v>
      </c>
      <c r="C752" s="40">
        <v>-1.02380459865838E-2</v>
      </c>
    </row>
    <row r="753" spans="1:3" x14ac:dyDescent="0.25">
      <c r="A753" s="24">
        <v>44187</v>
      </c>
      <c r="B753" s="39">
        <v>2.3626747548240616E-2</v>
      </c>
      <c r="C753" s="40">
        <v>3.7456436535767438E-3</v>
      </c>
    </row>
    <row r="754" spans="1:3" x14ac:dyDescent="0.25">
      <c r="A754" s="24">
        <v>44188</v>
      </c>
      <c r="B754" s="39">
        <v>1.886025399559781E-3</v>
      </c>
      <c r="C754" s="40">
        <v>-1.2601133561198931E-3</v>
      </c>
    </row>
    <row r="755" spans="1:3" x14ac:dyDescent="0.25">
      <c r="A755" s="24">
        <v>44189</v>
      </c>
      <c r="B755" s="39">
        <v>-7.574752330353934E-3</v>
      </c>
      <c r="C755" s="40">
        <v>1.6515857931135027E-4</v>
      </c>
    </row>
    <row r="756" spans="1:3" x14ac:dyDescent="0.25">
      <c r="A756" s="24">
        <v>44193</v>
      </c>
      <c r="B756" s="39">
        <v>1.368439629378013E-2</v>
      </c>
      <c r="C756" s="40">
        <v>7.8505047333129394E-3</v>
      </c>
    </row>
    <row r="757" spans="1:3" x14ac:dyDescent="0.25">
      <c r="A757" s="24">
        <v>44194</v>
      </c>
      <c r="B757" s="39">
        <v>8.2869281570986664E-3</v>
      </c>
      <c r="C757" s="40">
        <v>7.2467855483302627E-3</v>
      </c>
    </row>
    <row r="758" spans="1:3" x14ac:dyDescent="0.25">
      <c r="A758" s="24">
        <v>44195</v>
      </c>
      <c r="B758" s="39">
        <v>-4.7722239827866879E-3</v>
      </c>
      <c r="C758" s="40">
        <v>-3.6853235058040279E-3</v>
      </c>
    </row>
    <row r="759" spans="1:3" x14ac:dyDescent="0.25">
      <c r="A759" s="24">
        <v>44196</v>
      </c>
      <c r="B759" s="39">
        <v>-1.5672863573642313E-2</v>
      </c>
      <c r="C759" s="40">
        <v>-7.8154483578192567E-4</v>
      </c>
    </row>
    <row r="760" spans="1:3" x14ac:dyDescent="0.25">
      <c r="A760" s="24">
        <v>44200</v>
      </c>
      <c r="B760" s="39">
        <v>3.7438069969843411E-3</v>
      </c>
      <c r="C760" s="40">
        <v>8.3947852686787044E-3</v>
      </c>
    </row>
    <row r="761" spans="1:3" x14ac:dyDescent="0.25">
      <c r="A761" s="24">
        <v>44201</v>
      </c>
      <c r="B761" s="39">
        <v>-2.3682218234315454E-2</v>
      </c>
      <c r="C761" s="40">
        <v>-1.7688419251927861E-2</v>
      </c>
    </row>
    <row r="762" spans="1:3" x14ac:dyDescent="0.25">
      <c r="A762" s="24">
        <v>44202</v>
      </c>
      <c r="B762" s="39">
        <v>-2.3428137333796822E-2</v>
      </c>
      <c r="C762" s="40">
        <v>3.8344843997598272E-3</v>
      </c>
    </row>
    <row r="763" spans="1:3" x14ac:dyDescent="0.25">
      <c r="A763" s="24">
        <v>44203</v>
      </c>
      <c r="B763" s="39">
        <v>8.8136636547454621E-3</v>
      </c>
      <c r="C763" s="40">
        <v>1.4145250794677071E-2</v>
      </c>
    </row>
    <row r="764" spans="1:3" x14ac:dyDescent="0.25">
      <c r="A764" s="24">
        <v>44204</v>
      </c>
      <c r="B764" s="39">
        <v>2.1678191701305027E-2</v>
      </c>
      <c r="C764" s="40">
        <v>1.3371547874869551E-2</v>
      </c>
    </row>
    <row r="765" spans="1:3" x14ac:dyDescent="0.25">
      <c r="A765" s="24">
        <v>44207</v>
      </c>
      <c r="B765" s="39">
        <v>-9.6027074593879169E-4</v>
      </c>
      <c r="C765" s="40">
        <v>-3.1218463716072681E-3</v>
      </c>
    </row>
    <row r="766" spans="1:3" x14ac:dyDescent="0.25">
      <c r="A766" s="24">
        <v>44208</v>
      </c>
      <c r="B766" s="39">
        <v>-9.0172609098857302E-3</v>
      </c>
      <c r="C766" s="40">
        <v>-3.9966974657782301E-4</v>
      </c>
    </row>
    <row r="767" spans="1:3" x14ac:dyDescent="0.25">
      <c r="A767" s="24">
        <v>44209</v>
      </c>
      <c r="B767" s="39">
        <v>-1.145494688221709E-2</v>
      </c>
      <c r="C767" s="40">
        <v>1.6045791004890741E-4</v>
      </c>
    </row>
    <row r="768" spans="1:3" x14ac:dyDescent="0.25">
      <c r="A768" s="24">
        <v>44210</v>
      </c>
      <c r="B768" s="39">
        <v>8.8309502134201728E-3</v>
      </c>
      <c r="C768" s="40">
        <v>3.353295303019544E-3</v>
      </c>
    </row>
    <row r="769" spans="1:3" x14ac:dyDescent="0.25">
      <c r="A769" s="24">
        <v>44211</v>
      </c>
      <c r="B769" s="39">
        <v>-1.1069426871021625E-2</v>
      </c>
      <c r="C769" s="40">
        <v>-6.8807700171429472E-3</v>
      </c>
    </row>
    <row r="770" spans="1:3" x14ac:dyDescent="0.25">
      <c r="A770" s="24">
        <v>44215</v>
      </c>
      <c r="B770" s="39">
        <v>1.0771637115555687E-3</v>
      </c>
      <c r="C770" s="40">
        <v>-1.807993707653992E-3</v>
      </c>
    </row>
    <row r="771" spans="1:3" x14ac:dyDescent="0.25">
      <c r="A771" s="24">
        <v>44216</v>
      </c>
      <c r="B771" s="39">
        <v>1.8479518128654952E-2</v>
      </c>
      <c r="C771" s="40">
        <v>9.080140036172404E-3</v>
      </c>
    </row>
    <row r="772" spans="1:3" x14ac:dyDescent="0.25">
      <c r="A772" s="24">
        <v>44217</v>
      </c>
      <c r="B772" s="39">
        <v>3.2154341279113569E-2</v>
      </c>
      <c r="C772" s="40">
        <v>1.0806504866071725E-2</v>
      </c>
    </row>
    <row r="773" spans="1:3" x14ac:dyDescent="0.25">
      <c r="A773" s="24">
        <v>44218</v>
      </c>
      <c r="B773" s="39">
        <v>1.0591922704832129E-2</v>
      </c>
      <c r="C773" s="40">
        <v>-3.4271256215230371E-3</v>
      </c>
    </row>
    <row r="774" spans="1:3" x14ac:dyDescent="0.25">
      <c r="A774" s="24">
        <v>44221</v>
      </c>
      <c r="B774" s="39">
        <v>8.983587202892402E-3</v>
      </c>
      <c r="C774" s="40">
        <v>1.9353630366470498E-3</v>
      </c>
    </row>
    <row r="775" spans="1:3" x14ac:dyDescent="0.25">
      <c r="A775" s="24">
        <v>44222</v>
      </c>
      <c r="B775" s="39">
        <v>1.1958825330805469E-2</v>
      </c>
      <c r="C775" s="40">
        <v>2.9285921987289186E-3</v>
      </c>
    </row>
    <row r="776" spans="1:3" x14ac:dyDescent="0.25">
      <c r="A776" s="24">
        <v>44223</v>
      </c>
      <c r="B776" s="39">
        <v>2.6481493028200187E-2</v>
      </c>
      <c r="C776" s="40">
        <v>-6.7642429639447749E-3</v>
      </c>
    </row>
    <row r="777" spans="1:3" x14ac:dyDescent="0.25">
      <c r="A777" s="24">
        <v>44224</v>
      </c>
      <c r="B777" s="39">
        <v>-1.0042012605041971E-2</v>
      </c>
      <c r="C777" s="40">
        <v>-2.113202826291494E-2</v>
      </c>
    </row>
    <row r="778" spans="1:3" x14ac:dyDescent="0.25">
      <c r="A778" s="24">
        <v>44225</v>
      </c>
      <c r="B778" s="39">
        <v>1.6128517396847908E-3</v>
      </c>
      <c r="C778" s="40">
        <v>5.9375624043134347E-3</v>
      </c>
    </row>
    <row r="779" spans="1:3" x14ac:dyDescent="0.25">
      <c r="A779" s="24">
        <v>44228</v>
      </c>
      <c r="B779" s="39">
        <v>-3.9408745298343852E-3</v>
      </c>
      <c r="C779" s="40">
        <v>-1.2408517621524359E-2</v>
      </c>
    </row>
    <row r="780" spans="1:3" x14ac:dyDescent="0.25">
      <c r="A780" s="24">
        <v>44229</v>
      </c>
      <c r="B780" s="39">
        <v>2.6546435178647437E-2</v>
      </c>
      <c r="C780" s="40">
        <v>1.626031512903461E-2</v>
      </c>
    </row>
    <row r="781" spans="1:3" x14ac:dyDescent="0.25">
      <c r="A781" s="24">
        <v>44230</v>
      </c>
      <c r="B781" s="39">
        <v>-7.16948188351245E-3</v>
      </c>
      <c r="C781" s="40">
        <v>1.2772163382421155E-2</v>
      </c>
    </row>
    <row r="782" spans="1:3" x14ac:dyDescent="0.25">
      <c r="A782" s="24">
        <v>44231</v>
      </c>
      <c r="B782" s="39">
        <v>1.2898096212853483E-2</v>
      </c>
      <c r="C782" s="40">
        <v>-9.4003807023988609E-4</v>
      </c>
    </row>
    <row r="783" spans="1:3" x14ac:dyDescent="0.25">
      <c r="A783" s="24">
        <v>44232</v>
      </c>
      <c r="B783" s="39">
        <v>-1.7720596427583783E-3</v>
      </c>
      <c r="C783" s="40">
        <v>1.0853190014231214E-2</v>
      </c>
    </row>
    <row r="784" spans="1:3" x14ac:dyDescent="0.25">
      <c r="A784" s="24">
        <v>44235</v>
      </c>
      <c r="B784" s="39">
        <v>3.7980349882018433E-3</v>
      </c>
      <c r="C784" s="40">
        <v>3.6846040791068155E-3</v>
      </c>
    </row>
    <row r="785" spans="1:3" x14ac:dyDescent="0.25">
      <c r="A785" s="24">
        <v>44236</v>
      </c>
      <c r="B785" s="39">
        <v>-5.2642361981715853E-3</v>
      </c>
      <c r="C785" s="40">
        <v>4.5984807030793468E-3</v>
      </c>
    </row>
    <row r="786" spans="1:3" x14ac:dyDescent="0.25">
      <c r="A786" s="24">
        <v>44237</v>
      </c>
      <c r="B786" s="39">
        <v>1.2940856926052409E-2</v>
      </c>
      <c r="C786" s="40">
        <v>2.6313837907782447E-3</v>
      </c>
    </row>
    <row r="787" spans="1:3" x14ac:dyDescent="0.25">
      <c r="A787" s="24">
        <v>44238</v>
      </c>
      <c r="B787" s="39">
        <v>-8.9796326530610748E-4</v>
      </c>
      <c r="C787" s="40">
        <v>-1.1171246537679004E-3</v>
      </c>
    </row>
    <row r="788" spans="1:3" x14ac:dyDescent="0.25">
      <c r="A788" s="24">
        <v>44239</v>
      </c>
      <c r="B788" s="39">
        <v>-3.4725304496794592E-3</v>
      </c>
      <c r="C788" s="40">
        <v>-1.2128485343682973E-3</v>
      </c>
    </row>
    <row r="789" spans="1:3" x14ac:dyDescent="0.25">
      <c r="A789" s="24">
        <v>44243</v>
      </c>
      <c r="B789" s="39">
        <v>4.5095151542106906E-3</v>
      </c>
      <c r="C789" s="40">
        <v>7.1478787723850638E-3</v>
      </c>
    </row>
    <row r="790" spans="1:3" x14ac:dyDescent="0.25">
      <c r="A790" s="24">
        <v>44244</v>
      </c>
      <c r="B790" s="39">
        <v>-1.5140970555201283E-2</v>
      </c>
      <c r="C790" s="40">
        <v>-5.3583984201482195E-3</v>
      </c>
    </row>
    <row r="791" spans="1:3" x14ac:dyDescent="0.25">
      <c r="A791" s="24">
        <v>44245</v>
      </c>
      <c r="B791" s="39">
        <v>1.9890435358722656E-3</v>
      </c>
      <c r="C791" s="40">
        <v>-6.7372719152733766E-4</v>
      </c>
    </row>
    <row r="792" spans="1:3" x14ac:dyDescent="0.25">
      <c r="A792" s="24">
        <v>44246</v>
      </c>
      <c r="B792" s="39">
        <v>8.0645036220284745E-3</v>
      </c>
      <c r="C792" s="40">
        <v>1.3534702466379612E-3</v>
      </c>
    </row>
    <row r="793" spans="1:3" x14ac:dyDescent="0.25">
      <c r="A793" s="24">
        <v>44249</v>
      </c>
      <c r="B793" s="39">
        <v>-2.5969238974359005E-2</v>
      </c>
      <c r="C793" s="40">
        <v>-9.0814962919135347E-3</v>
      </c>
    </row>
    <row r="794" spans="1:3" x14ac:dyDescent="0.25">
      <c r="A794" s="24">
        <v>44250</v>
      </c>
      <c r="B794" s="39">
        <v>-2.9862673994294219E-2</v>
      </c>
      <c r="C794" s="40">
        <v>-7.329721661026114E-3</v>
      </c>
    </row>
    <row r="795" spans="1:3" x14ac:dyDescent="0.25">
      <c r="A795" s="24">
        <v>44251</v>
      </c>
      <c r="B795" s="39">
        <v>-1.3893413676955724E-3</v>
      </c>
      <c r="C795" s="40">
        <v>4.314155563679133E-3</v>
      </c>
    </row>
    <row r="796" spans="1:3" x14ac:dyDescent="0.25">
      <c r="A796" s="24">
        <v>44252</v>
      </c>
      <c r="B796" s="39">
        <v>8.9996393417599262E-3</v>
      </c>
      <c r="C796" s="40">
        <v>1.0865552661402156E-2</v>
      </c>
    </row>
    <row r="797" spans="1:3" x14ac:dyDescent="0.25">
      <c r="A797" s="24">
        <v>44253</v>
      </c>
      <c r="B797" s="39">
        <v>-2.3698853639272364E-3</v>
      </c>
      <c r="C797" s="40">
        <v>-1.9444302569079197E-2</v>
      </c>
    </row>
    <row r="798" spans="1:3" x14ac:dyDescent="0.25">
      <c r="A798" s="24">
        <v>44256</v>
      </c>
      <c r="B798" s="39">
        <v>1.887442240260187E-2</v>
      </c>
      <c r="C798" s="40">
        <v>7.422532203373121E-4</v>
      </c>
    </row>
    <row r="799" spans="1:3" x14ac:dyDescent="0.25">
      <c r="A799" s="24">
        <v>44257</v>
      </c>
      <c r="B799" s="39">
        <v>4.7053879958980039E-3</v>
      </c>
      <c r="C799" s="40">
        <v>1.5908872065394663E-2</v>
      </c>
    </row>
    <row r="800" spans="1:3" x14ac:dyDescent="0.25">
      <c r="A800" s="24">
        <v>44258</v>
      </c>
      <c r="B800" s="39">
        <v>-2.0463234050530302E-2</v>
      </c>
      <c r="C800" s="40">
        <v>-1.0157186625815929E-2</v>
      </c>
    </row>
    <row r="801" spans="1:3" x14ac:dyDescent="0.25">
      <c r="A801" s="24">
        <v>44259</v>
      </c>
      <c r="B801" s="39">
        <v>-2.3345963588112233E-2</v>
      </c>
      <c r="C801" s="40">
        <v>-1.1765040799794922E-2</v>
      </c>
    </row>
    <row r="802" spans="1:3" x14ac:dyDescent="0.25">
      <c r="A802" s="24">
        <v>44260</v>
      </c>
      <c r="B802" s="39">
        <v>1.2260734491912902E-2</v>
      </c>
      <c r="C802" s="40">
        <v>-6.533927977520216E-3</v>
      </c>
    </row>
    <row r="803" spans="1:3" x14ac:dyDescent="0.25">
      <c r="A803" s="24">
        <v>44263</v>
      </c>
      <c r="B803" s="39">
        <v>8.0602604032718149E-3</v>
      </c>
      <c r="C803" s="40">
        <v>1.3393680902999264E-2</v>
      </c>
    </row>
    <row r="804" spans="1:3" x14ac:dyDescent="0.25">
      <c r="A804" s="24">
        <v>44264</v>
      </c>
      <c r="B804" s="39">
        <v>6.5263864486837311E-3</v>
      </c>
      <c r="C804" s="40">
        <v>1.9612994519286452E-3</v>
      </c>
    </row>
    <row r="805" spans="1:3" x14ac:dyDescent="0.25">
      <c r="A805" s="24">
        <v>44265</v>
      </c>
      <c r="B805" s="39">
        <v>1.769149309319187E-2</v>
      </c>
      <c r="C805" s="40">
        <v>1.0399981308071524E-2</v>
      </c>
    </row>
    <row r="806" spans="1:3" x14ac:dyDescent="0.25">
      <c r="A806" s="24">
        <v>44266</v>
      </c>
      <c r="B806" s="39">
        <v>-8.6075654008439233E-3</v>
      </c>
      <c r="C806" s="40">
        <v>6.0508891338364647E-3</v>
      </c>
    </row>
    <row r="807" spans="1:3" x14ac:dyDescent="0.25">
      <c r="A807" s="24">
        <v>44267</v>
      </c>
      <c r="B807" s="39">
        <v>-4.0432923548558916E-3</v>
      </c>
      <c r="C807" s="40">
        <v>2.2934256833029463E-3</v>
      </c>
    </row>
    <row r="808" spans="1:3" x14ac:dyDescent="0.25">
      <c r="A808" s="24">
        <v>44270</v>
      </c>
      <c r="B808" s="39">
        <v>4.0597069368767209E-3</v>
      </c>
      <c r="C808" s="40">
        <v>4.6986637856349447E-3</v>
      </c>
    </row>
    <row r="809" spans="1:3" x14ac:dyDescent="0.25">
      <c r="A809" s="24">
        <v>44271</v>
      </c>
      <c r="B809" s="39">
        <v>5.6179433123698091E-3</v>
      </c>
      <c r="C809" s="40">
        <v>7.7682756102015003E-3</v>
      </c>
    </row>
    <row r="810" spans="1:3" x14ac:dyDescent="0.25">
      <c r="A810" s="24">
        <v>44272</v>
      </c>
      <c r="B810" s="39">
        <v>-5.502158479356149E-4</v>
      </c>
      <c r="C810" s="40">
        <v>-6.0449115283660324E-3</v>
      </c>
    </row>
    <row r="811" spans="1:3" x14ac:dyDescent="0.25">
      <c r="A811" s="24">
        <v>44273</v>
      </c>
      <c r="B811" s="39">
        <v>-1.5202185438124488E-2</v>
      </c>
      <c r="C811" s="40">
        <v>9.9504503021843795E-4</v>
      </c>
    </row>
    <row r="812" spans="1:3" x14ac:dyDescent="0.25">
      <c r="A812" s="24">
        <v>44274</v>
      </c>
      <c r="B812" s="39">
        <v>-6.6219212815783008E-3</v>
      </c>
      <c r="C812" s="40">
        <v>-1.0208675856835747E-2</v>
      </c>
    </row>
    <row r="813" spans="1:3" x14ac:dyDescent="0.25">
      <c r="A813" s="24">
        <v>44277</v>
      </c>
      <c r="B813" s="39">
        <v>-3.246472110700855E-3</v>
      </c>
      <c r="C813" s="40">
        <v>8.5353450170455071E-4</v>
      </c>
    </row>
    <row r="814" spans="1:3" x14ac:dyDescent="0.25">
      <c r="A814" s="24">
        <v>44278</v>
      </c>
      <c r="B814" s="39">
        <v>3.135450069302121E-2</v>
      </c>
      <c r="C814" s="40">
        <v>5.3925974344308895E-3</v>
      </c>
    </row>
    <row r="815" spans="1:3" x14ac:dyDescent="0.25">
      <c r="A815" s="24">
        <v>44279</v>
      </c>
      <c r="B815" s="39">
        <v>1.5158574778757999E-3</v>
      </c>
      <c r="C815" s="40">
        <v>-4.4875050792361013E-3</v>
      </c>
    </row>
    <row r="816" spans="1:3" x14ac:dyDescent="0.25">
      <c r="A816" s="24">
        <v>44280</v>
      </c>
      <c r="B816" s="39">
        <v>-1.0721055016496421E-2</v>
      </c>
      <c r="C816" s="40">
        <v>-1.0354776743462177E-2</v>
      </c>
    </row>
    <row r="817" spans="1:3" x14ac:dyDescent="0.25">
      <c r="A817" s="24">
        <v>44281</v>
      </c>
      <c r="B817" s="39">
        <v>-1.5937101369267726E-2</v>
      </c>
      <c r="C817" s="40">
        <v>9.7387699969581788E-3</v>
      </c>
    </row>
    <row r="818" spans="1:3" x14ac:dyDescent="0.25">
      <c r="A818" s="24">
        <v>44284</v>
      </c>
      <c r="B818" s="39">
        <v>2.1766326645221462E-2</v>
      </c>
      <c r="C818" s="40">
        <v>1.3323564251286673E-2</v>
      </c>
    </row>
    <row r="819" spans="1:3" x14ac:dyDescent="0.25">
      <c r="A819" s="24">
        <v>44285</v>
      </c>
      <c r="B819" s="39">
        <v>-1.2933754815228999E-2</v>
      </c>
      <c r="C819" s="40">
        <v>-1.5040397449430254E-3</v>
      </c>
    </row>
    <row r="820" spans="1:3" x14ac:dyDescent="0.25">
      <c r="A820" s="24">
        <v>44286</v>
      </c>
      <c r="B820" s="39">
        <v>-2.6548837522155653E-3</v>
      </c>
      <c r="C820" s="40">
        <v>9.8654165426126806E-4</v>
      </c>
    </row>
    <row r="821" spans="1:3" x14ac:dyDescent="0.25">
      <c r="A821" s="24">
        <v>44287</v>
      </c>
      <c r="B821" s="39">
        <v>2.3871868552284299E-2</v>
      </c>
      <c r="C821" s="40">
        <v>6.4351881025900056E-3</v>
      </c>
    </row>
    <row r="822" spans="1:3" x14ac:dyDescent="0.25">
      <c r="A822" s="24">
        <v>44291</v>
      </c>
      <c r="B822" s="39">
        <v>1.7989659001175613E-2</v>
      </c>
      <c r="C822" s="40">
        <v>1.0433833068688947E-2</v>
      </c>
    </row>
    <row r="823" spans="1:3" x14ac:dyDescent="0.25">
      <c r="A823" s="24">
        <v>44292</v>
      </c>
      <c r="B823" s="39">
        <v>1.9978604794418486E-2</v>
      </c>
      <c r="C823" s="40">
        <v>1.0194723431256904E-2</v>
      </c>
    </row>
    <row r="824" spans="1:3" x14ac:dyDescent="0.25">
      <c r="A824" s="24">
        <v>44293</v>
      </c>
      <c r="B824" s="39">
        <v>8.077097015156355E-4</v>
      </c>
      <c r="C824" s="40">
        <v>-3.1406649867385422E-4</v>
      </c>
    </row>
    <row r="825" spans="1:3" x14ac:dyDescent="0.25">
      <c r="A825" s="24">
        <v>44294</v>
      </c>
      <c r="B825" s="39">
        <v>2.0015358702355473E-2</v>
      </c>
      <c r="C825" s="40">
        <v>3.8436144702512229E-3</v>
      </c>
    </row>
    <row r="826" spans="1:3" x14ac:dyDescent="0.25">
      <c r="A826" s="24">
        <v>44295</v>
      </c>
      <c r="B826" s="39">
        <v>3.9558095667074726E-4</v>
      </c>
      <c r="C826" s="40">
        <v>1.5061308817955854E-3</v>
      </c>
    </row>
    <row r="827" spans="1:3" x14ac:dyDescent="0.25">
      <c r="A827" s="24">
        <v>44298</v>
      </c>
      <c r="B827" s="39">
        <v>7.2765137674796155E-3</v>
      </c>
      <c r="C827" s="40">
        <v>6.9822343638233269E-3</v>
      </c>
    </row>
    <row r="828" spans="1:3" x14ac:dyDescent="0.25">
      <c r="A828" s="24">
        <v>44299</v>
      </c>
      <c r="B828" s="39">
        <v>1.0011397000197297E-2</v>
      </c>
      <c r="C828" s="40">
        <v>1.3067585357516838E-3</v>
      </c>
    </row>
    <row r="829" spans="1:3" x14ac:dyDescent="0.25">
      <c r="A829" s="24">
        <v>44300</v>
      </c>
      <c r="B829" s="39">
        <v>8.5516983381897515E-4</v>
      </c>
      <c r="C829" s="40">
        <v>2.7795937144378009E-3</v>
      </c>
    </row>
    <row r="830" spans="1:3" x14ac:dyDescent="0.25">
      <c r="A830" s="24">
        <v>44301</v>
      </c>
      <c r="B830" s="39">
        <v>1.7476385768836792E-3</v>
      </c>
      <c r="C830" s="40">
        <v>-4.3944581536508025E-4</v>
      </c>
    </row>
    <row r="831" spans="1:3" x14ac:dyDescent="0.25">
      <c r="A831" s="24">
        <v>44302</v>
      </c>
      <c r="B831" s="39">
        <v>5.9706433598050003E-3</v>
      </c>
      <c r="C831" s="40">
        <v>8.3048292654646898E-3</v>
      </c>
    </row>
    <row r="832" spans="1:3" x14ac:dyDescent="0.25">
      <c r="A832" s="24">
        <v>44305</v>
      </c>
      <c r="B832" s="39">
        <v>2.7748911135201631E-3</v>
      </c>
      <c r="C832" s="40">
        <v>1.3559679359101166E-3</v>
      </c>
    </row>
    <row r="833" spans="1:3" x14ac:dyDescent="0.25">
      <c r="A833" s="24">
        <v>44306</v>
      </c>
      <c r="B833" s="39">
        <v>-9.1087089503155364E-3</v>
      </c>
      <c r="C833" s="40">
        <v>-4.933250394755704E-3</v>
      </c>
    </row>
    <row r="834" spans="1:3" x14ac:dyDescent="0.25">
      <c r="A834" s="24">
        <v>44307</v>
      </c>
      <c r="B834" s="39">
        <v>4.3440965386368066E-3</v>
      </c>
      <c r="C834" s="40">
        <v>-7.3956885732284284E-3</v>
      </c>
    </row>
    <row r="835" spans="1:3" x14ac:dyDescent="0.25">
      <c r="A835" s="24">
        <v>44308</v>
      </c>
      <c r="B835" s="39">
        <v>4.9045685880546551E-3</v>
      </c>
      <c r="C835" s="40">
        <v>1.018307245871301E-2</v>
      </c>
    </row>
    <row r="836" spans="1:3" x14ac:dyDescent="0.25">
      <c r="A836" s="24">
        <v>44309</v>
      </c>
      <c r="B836" s="39">
        <v>-8.9542526443576083E-3</v>
      </c>
      <c r="C836" s="40">
        <v>-7.5962843427344441E-3</v>
      </c>
    </row>
    <row r="837" spans="1:3" x14ac:dyDescent="0.25">
      <c r="A837" s="24">
        <v>44312</v>
      </c>
      <c r="B837" s="39">
        <v>1.4657976294052083E-2</v>
      </c>
      <c r="C837" s="40">
        <v>1.1174790638787277E-2</v>
      </c>
    </row>
    <row r="838" spans="1:3" x14ac:dyDescent="0.25">
      <c r="A838" s="24">
        <v>44313</v>
      </c>
      <c r="B838" s="39">
        <v>-3.0580523877083636E-4</v>
      </c>
      <c r="C838" s="40">
        <v>7.6940906038911426E-4</v>
      </c>
    </row>
    <row r="839" spans="1:3" x14ac:dyDescent="0.25">
      <c r="A839" s="24">
        <v>44314</v>
      </c>
      <c r="B839" s="39">
        <v>-2.1026073374642379E-2</v>
      </c>
      <c r="C839" s="40">
        <v>-7.4255357249440037E-4</v>
      </c>
    </row>
    <row r="840" spans="1:3" x14ac:dyDescent="0.25">
      <c r="A840" s="24">
        <v>44315</v>
      </c>
      <c r="B840" s="39">
        <v>-2.421040422811434E-3</v>
      </c>
      <c r="C840" s="40">
        <v>5.0177532890178103E-3</v>
      </c>
    </row>
    <row r="841" spans="1:3" x14ac:dyDescent="0.25">
      <c r="A841" s="24">
        <v>44316</v>
      </c>
      <c r="B841" s="39">
        <v>-2.2390988190961702E-2</v>
      </c>
      <c r="C841" s="40">
        <v>-1.9114912960576593E-3</v>
      </c>
    </row>
    <row r="842" spans="1:3" x14ac:dyDescent="0.25">
      <c r="A842" s="24">
        <v>44319</v>
      </c>
      <c r="B842" s="39">
        <v>1.465519711189241E-2</v>
      </c>
      <c r="C842" s="40">
        <v>-1.4578023391536171E-3</v>
      </c>
    </row>
    <row r="843" spans="1:3" x14ac:dyDescent="0.25">
      <c r="A843" s="24">
        <v>44320</v>
      </c>
      <c r="B843" s="39">
        <v>-9.5895542917810647E-3</v>
      </c>
      <c r="C843" s="40">
        <v>-3.086846788391071E-3</v>
      </c>
    </row>
    <row r="844" spans="1:3" x14ac:dyDescent="0.25">
      <c r="A844" s="24">
        <v>44321</v>
      </c>
      <c r="B844" s="39">
        <v>-7.6104832943758444E-3</v>
      </c>
      <c r="C844" s="40">
        <v>-4.7379302423512662E-4</v>
      </c>
    </row>
    <row r="845" spans="1:3" x14ac:dyDescent="0.25">
      <c r="A845" s="24">
        <v>44322</v>
      </c>
      <c r="B845" s="39">
        <v>-1.0479406652850014E-2</v>
      </c>
      <c r="C845" s="40">
        <v>-1.8960704418897675E-3</v>
      </c>
    </row>
    <row r="846" spans="1:3" x14ac:dyDescent="0.25">
      <c r="A846" s="24">
        <v>44323</v>
      </c>
      <c r="B846" s="39">
        <v>2.3128411724022038E-2</v>
      </c>
      <c r="C846" s="40">
        <v>9.882133965278166E-3</v>
      </c>
    </row>
    <row r="847" spans="1:3" x14ac:dyDescent="0.25">
      <c r="A847" s="24">
        <v>44326</v>
      </c>
      <c r="B847" s="39">
        <v>-5.0763396012613177E-3</v>
      </c>
      <c r="C847" s="40">
        <v>4.263313651629041E-3</v>
      </c>
    </row>
    <row r="848" spans="1:3" x14ac:dyDescent="0.25">
      <c r="A848" s="24">
        <v>44327</v>
      </c>
      <c r="B848" s="39">
        <v>-2.5192299302274013E-2</v>
      </c>
      <c r="C848" s="40">
        <v>-1.8435348568806732E-2</v>
      </c>
    </row>
    <row r="849" spans="1:3" x14ac:dyDescent="0.25">
      <c r="A849" s="24">
        <v>44328</v>
      </c>
      <c r="B849" s="39">
        <v>-9.7321814385747975E-3</v>
      </c>
      <c r="C849" s="40">
        <v>-4.7682840441987794E-3</v>
      </c>
    </row>
    <row r="850" spans="1:3" x14ac:dyDescent="0.25">
      <c r="A850" s="24">
        <v>44329</v>
      </c>
      <c r="B850" s="39">
        <v>-1.527831701101095E-3</v>
      </c>
      <c r="C850" s="40">
        <v>-1.3450993209136893E-2</v>
      </c>
    </row>
    <row r="851" spans="1:3" x14ac:dyDescent="0.25">
      <c r="A851" s="24">
        <v>44330</v>
      </c>
      <c r="B851" s="39">
        <v>1.5632750012827764E-2</v>
      </c>
      <c r="C851" s="40">
        <v>1.3396351892888117E-2</v>
      </c>
    </row>
    <row r="852" spans="1:3" x14ac:dyDescent="0.25">
      <c r="A852" s="24">
        <v>44333</v>
      </c>
      <c r="B852" s="39">
        <v>3.949837088119237E-3</v>
      </c>
      <c r="C852" s="40">
        <v>9.76854789106886E-3</v>
      </c>
    </row>
    <row r="853" spans="1:3" x14ac:dyDescent="0.25">
      <c r="A853" s="24">
        <v>44334</v>
      </c>
      <c r="B853" s="39">
        <v>-1.1356682076373921E-3</v>
      </c>
      <c r="C853" s="40">
        <v>-9.544547617221608E-4</v>
      </c>
    </row>
    <row r="854" spans="1:3" x14ac:dyDescent="0.25">
      <c r="A854" s="24">
        <v>44335</v>
      </c>
      <c r="B854" s="39">
        <v>-2.8261687931754743E-2</v>
      </c>
      <c r="C854" s="40">
        <v>-1.620042535418172E-2</v>
      </c>
    </row>
    <row r="855" spans="1:3" x14ac:dyDescent="0.25">
      <c r="A855" s="24">
        <v>44336</v>
      </c>
      <c r="B855" s="39">
        <v>1.9430901503747381E-2</v>
      </c>
      <c r="C855" s="40">
        <v>5.738754895143393E-3</v>
      </c>
    </row>
    <row r="856" spans="1:3" x14ac:dyDescent="0.25">
      <c r="A856" s="24">
        <v>44337</v>
      </c>
      <c r="B856" s="39">
        <v>1.4797507363573792E-2</v>
      </c>
      <c r="C856" s="40">
        <v>1.1314978032348467E-2</v>
      </c>
    </row>
    <row r="857" spans="1:3" x14ac:dyDescent="0.25">
      <c r="A857" s="24">
        <v>44340</v>
      </c>
      <c r="B857" s="39">
        <v>8.8858098226739473E-4</v>
      </c>
      <c r="C857" s="40">
        <v>3.7182658008309296E-4</v>
      </c>
    </row>
    <row r="858" spans="1:3" x14ac:dyDescent="0.25">
      <c r="A858" s="24">
        <v>44341</v>
      </c>
      <c r="B858" s="39">
        <v>1.6062032819864482E-2</v>
      </c>
      <c r="C858" s="40">
        <v>8.5800065225314481E-3</v>
      </c>
    </row>
    <row r="859" spans="1:3" x14ac:dyDescent="0.25">
      <c r="A859" s="24">
        <v>44342</v>
      </c>
      <c r="B859" s="39">
        <v>-1.3504825618543663E-3</v>
      </c>
      <c r="C859" s="40">
        <v>-3.4118413481883849E-3</v>
      </c>
    </row>
    <row r="860" spans="1:3" x14ac:dyDescent="0.25">
      <c r="A860" s="24">
        <v>44343</v>
      </c>
      <c r="B860" s="39">
        <v>-1.0340651761462823E-3</v>
      </c>
      <c r="C860" s="40">
        <v>2.4692300535117829E-3</v>
      </c>
    </row>
    <row r="861" spans="1:3" x14ac:dyDescent="0.25">
      <c r="A861" s="24">
        <v>44344</v>
      </c>
      <c r="B861" s="39">
        <v>-6.7682446690942976E-4</v>
      </c>
      <c r="C861" s="40">
        <v>2.1014103009564244E-3</v>
      </c>
    </row>
    <row r="862" spans="1:3" x14ac:dyDescent="0.25">
      <c r="A862" s="24">
        <v>44348</v>
      </c>
      <c r="B862" s="39">
        <v>9.1631872509960108E-4</v>
      </c>
      <c r="C862" s="40">
        <v>1.3655459690270423E-3</v>
      </c>
    </row>
    <row r="863" spans="1:3" x14ac:dyDescent="0.25">
      <c r="A863" s="24">
        <v>44349</v>
      </c>
      <c r="B863" s="39">
        <v>-1.2339255062520435E-2</v>
      </c>
      <c r="C863" s="40">
        <v>-2.3004752734484186E-3</v>
      </c>
    </row>
    <row r="864" spans="1:3" x14ac:dyDescent="0.25">
      <c r="A864" s="24">
        <v>44350</v>
      </c>
      <c r="B864" s="39">
        <v>-1.1727739255073222E-2</v>
      </c>
      <c r="C864" s="40">
        <v>-3.6583452584135804E-3</v>
      </c>
    </row>
    <row r="865" spans="1:3" x14ac:dyDescent="0.25">
      <c r="A865" s="24">
        <v>44351</v>
      </c>
      <c r="B865" s="39">
        <v>1.0358021326327321E-2</v>
      </c>
      <c r="C865" s="40">
        <v>3.4880697041343623E-3</v>
      </c>
    </row>
    <row r="866" spans="1:3" x14ac:dyDescent="0.25">
      <c r="A866" s="24">
        <v>44354</v>
      </c>
      <c r="B866" s="39">
        <v>8.9602883629376733E-3</v>
      </c>
      <c r="C866" s="40">
        <v>5.5372618014526602E-3</v>
      </c>
    </row>
    <row r="867" spans="1:3" x14ac:dyDescent="0.25">
      <c r="A867" s="24">
        <v>44355</v>
      </c>
      <c r="B867" s="39">
        <v>2.0721690066752327E-2</v>
      </c>
      <c r="C867" s="40">
        <v>1.0569024954248782E-3</v>
      </c>
    </row>
    <row r="868" spans="1:3" x14ac:dyDescent="0.25">
      <c r="A868" s="24">
        <v>44356</v>
      </c>
      <c r="B868" s="39">
        <v>-5.2908213624262967E-3</v>
      </c>
      <c r="C868" s="40">
        <v>-1.9367897945364067E-4</v>
      </c>
    </row>
    <row r="869" spans="1:3" x14ac:dyDescent="0.25">
      <c r="A869" s="24">
        <v>44357</v>
      </c>
      <c r="B869" s="39">
        <v>1.8911587556925255E-3</v>
      </c>
      <c r="C869" s="40">
        <v>-1.0465415699067047E-3</v>
      </c>
    </row>
    <row r="870" spans="1:3" x14ac:dyDescent="0.25">
      <c r="A870" s="24">
        <v>44358</v>
      </c>
      <c r="B870" s="39">
        <v>1.4550305170679555E-2</v>
      </c>
      <c r="C870" s="40">
        <v>3.3912253816900397E-3</v>
      </c>
    </row>
    <row r="871" spans="1:3" x14ac:dyDescent="0.25">
      <c r="A871" s="24">
        <v>44361</v>
      </c>
      <c r="B871" s="39">
        <v>-3.4883523969276908E-4</v>
      </c>
      <c r="C871" s="40">
        <v>1.2750712955763191E-3</v>
      </c>
    </row>
    <row r="872" spans="1:3" x14ac:dyDescent="0.25">
      <c r="A872" s="24">
        <v>44362</v>
      </c>
      <c r="B872" s="39">
        <v>7.250853212505376E-3</v>
      </c>
      <c r="C872" s="40">
        <v>1.6406524006014967E-3</v>
      </c>
    </row>
    <row r="873" spans="1:3" x14ac:dyDescent="0.25">
      <c r="A873" s="24">
        <v>44363</v>
      </c>
      <c r="B873" s="39">
        <v>-1.4243177259403016E-3</v>
      </c>
      <c r="C873" s="40">
        <v>-1.5063638585474646E-3</v>
      </c>
    </row>
    <row r="874" spans="1:3" x14ac:dyDescent="0.25">
      <c r="A874" s="24">
        <v>44364</v>
      </c>
      <c r="B874" s="39">
        <v>-1.2837267066397916E-2</v>
      </c>
      <c r="C874" s="40">
        <v>-6.707665802907597E-3</v>
      </c>
    </row>
    <row r="875" spans="1:3" x14ac:dyDescent="0.25">
      <c r="A875" s="24">
        <v>44365</v>
      </c>
      <c r="B875" s="39">
        <v>1.3902440358819561E-2</v>
      </c>
      <c r="C875" s="40">
        <v>-3.6939889156638269E-3</v>
      </c>
    </row>
    <row r="876" spans="1:3" x14ac:dyDescent="0.25">
      <c r="A876" s="24">
        <v>44368</v>
      </c>
      <c r="B876" s="39">
        <v>7.3181834279898697E-4</v>
      </c>
      <c r="C876" s="40">
        <v>-7.4629350405966809E-3</v>
      </c>
    </row>
    <row r="877" spans="1:3" x14ac:dyDescent="0.25">
      <c r="A877" s="24">
        <v>44369</v>
      </c>
      <c r="B877" s="39">
        <v>1.1161550003345391E-2</v>
      </c>
      <c r="C877" s="40">
        <v>1.2270570757655638E-2</v>
      </c>
    </row>
    <row r="878" spans="1:3" x14ac:dyDescent="0.25">
      <c r="A878" s="24">
        <v>44370</v>
      </c>
      <c r="B878" s="39">
        <v>1.2446669410601716E-2</v>
      </c>
      <c r="C878" s="40">
        <v>5.8372252113214626E-3</v>
      </c>
    </row>
    <row r="879" spans="1:3" x14ac:dyDescent="0.25">
      <c r="A879" s="24">
        <v>44371</v>
      </c>
      <c r="B879" s="39">
        <v>6.3917442908297949E-4</v>
      </c>
      <c r="C879" s="40">
        <v>1.8120759565760278E-3</v>
      </c>
    </row>
    <row r="880" spans="1:3" x14ac:dyDescent="0.25">
      <c r="A880" s="24">
        <v>44372</v>
      </c>
      <c r="B880" s="39">
        <v>2.6302599544586534E-4</v>
      </c>
      <c r="C880" s="40">
        <v>4.1062069969954127E-3</v>
      </c>
    </row>
    <row r="881" spans="1:3" x14ac:dyDescent="0.25">
      <c r="A881" s="24">
        <v>44375</v>
      </c>
      <c r="B881" s="39">
        <v>-1.5027982701769013E-4</v>
      </c>
      <c r="C881" s="40">
        <v>2.4447589748388255E-3</v>
      </c>
    </row>
    <row r="882" spans="1:3" x14ac:dyDescent="0.25">
      <c r="A882" s="24">
        <v>44376</v>
      </c>
      <c r="B882" s="39">
        <v>1.0067970171171284E-2</v>
      </c>
      <c r="C882" s="40">
        <v>1.9393684800112956E-3</v>
      </c>
    </row>
    <row r="883" spans="1:3" x14ac:dyDescent="0.25">
      <c r="A883" s="24">
        <v>44377</v>
      </c>
      <c r="B883" s="39">
        <v>6.7690967153102204E-3</v>
      </c>
      <c r="C883" s="40">
        <v>-5.9629042138642182E-4</v>
      </c>
    </row>
    <row r="884" spans="1:3" x14ac:dyDescent="0.25">
      <c r="A884" s="24">
        <v>44378</v>
      </c>
      <c r="B884" s="39">
        <v>-3.9898666076333255E-3</v>
      </c>
      <c r="C884" s="40">
        <v>2.3492943959539762E-3</v>
      </c>
    </row>
    <row r="885" spans="1:3" x14ac:dyDescent="0.25">
      <c r="A885" s="24">
        <v>44379</v>
      </c>
      <c r="B885" s="39">
        <v>1.1906168831247036E-2</v>
      </c>
      <c r="C885" s="40">
        <v>6.0152578748260887E-3</v>
      </c>
    </row>
    <row r="886" spans="1:3" x14ac:dyDescent="0.25">
      <c r="A886" s="24">
        <v>44383</v>
      </c>
      <c r="B886" s="39">
        <v>1.9096810594246484E-2</v>
      </c>
      <c r="C886" s="40">
        <v>6.9014930892616995E-3</v>
      </c>
    </row>
    <row r="887" spans="1:3" x14ac:dyDescent="0.25">
      <c r="A887" s="24">
        <v>44384</v>
      </c>
      <c r="B887" s="39">
        <v>4.9275078406198075E-3</v>
      </c>
      <c r="C887" s="40">
        <v>-1.2510157329574513E-3</v>
      </c>
    </row>
    <row r="888" spans="1:3" x14ac:dyDescent="0.25">
      <c r="A888" s="24">
        <v>44385</v>
      </c>
      <c r="B888" s="39">
        <v>-8.947745360366759E-3</v>
      </c>
      <c r="C888" s="40">
        <v>-6.8811609258541137E-3</v>
      </c>
    </row>
    <row r="889" spans="1:3" x14ac:dyDescent="0.25">
      <c r="A889" s="24">
        <v>44386</v>
      </c>
      <c r="B889" s="39">
        <v>-4.2614410457515852E-3</v>
      </c>
      <c r="C889" s="40">
        <v>1.9231347791173021E-3</v>
      </c>
    </row>
    <row r="890" spans="1:3" x14ac:dyDescent="0.25">
      <c r="A890" s="24">
        <v>44389</v>
      </c>
      <c r="B890" s="39">
        <v>1.2476436194413005E-2</v>
      </c>
      <c r="C890" s="40">
        <v>9.9390674877233558E-3</v>
      </c>
    </row>
    <row r="891" spans="1:3" x14ac:dyDescent="0.25">
      <c r="A891" s="24">
        <v>44390</v>
      </c>
      <c r="B891" s="39">
        <v>-5.874820807066636E-3</v>
      </c>
      <c r="C891" s="40">
        <v>1.9806010872722036E-3</v>
      </c>
    </row>
    <row r="892" spans="1:3" x14ac:dyDescent="0.25">
      <c r="A892" s="24">
        <v>44391</v>
      </c>
      <c r="B892" s="39">
        <v>1.7404212998869777E-2</v>
      </c>
      <c r="C892" s="40">
        <v>-2.1912455176475984E-4</v>
      </c>
    </row>
    <row r="893" spans="1:3" x14ac:dyDescent="0.25">
      <c r="A893" s="24">
        <v>44392</v>
      </c>
      <c r="B893" s="39">
        <v>-1.2396174696734648E-3</v>
      </c>
      <c r="C893" s="40">
        <v>-2.5318998837926985E-3</v>
      </c>
    </row>
    <row r="894" spans="1:3" x14ac:dyDescent="0.25">
      <c r="A894" s="24">
        <v>44393</v>
      </c>
      <c r="B894" s="39">
        <v>2.4825177304955851E-4</v>
      </c>
      <c r="C894" s="40">
        <v>-3.6392600628977332E-4</v>
      </c>
    </row>
    <row r="895" spans="1:3" x14ac:dyDescent="0.25">
      <c r="A895" s="24">
        <v>44396</v>
      </c>
      <c r="B895" s="39">
        <v>-1.1132037870300586E-2</v>
      </c>
      <c r="C895" s="40">
        <v>-1.6263569192866433E-2</v>
      </c>
    </row>
    <row r="896" spans="1:3" x14ac:dyDescent="0.25">
      <c r="A896" s="24">
        <v>44397</v>
      </c>
      <c r="B896" s="39">
        <v>-3.2265945670462521E-3</v>
      </c>
      <c r="C896" s="40">
        <v>-7.2828414486546802E-3</v>
      </c>
    </row>
    <row r="897" spans="1:3" x14ac:dyDescent="0.25">
      <c r="A897" s="24">
        <v>44398</v>
      </c>
      <c r="B897" s="39">
        <v>3.1291407514626407E-3</v>
      </c>
      <c r="C897" s="40">
        <v>1.547908494739888E-2</v>
      </c>
    </row>
    <row r="898" spans="1:3" x14ac:dyDescent="0.25">
      <c r="A898" s="24">
        <v>44399</v>
      </c>
      <c r="B898" s="39">
        <v>1.771244928746751E-2</v>
      </c>
      <c r="C898" s="40">
        <v>6.9589229600589978E-3</v>
      </c>
    </row>
    <row r="899" spans="1:3" x14ac:dyDescent="0.25">
      <c r="A899" s="24">
        <v>44400</v>
      </c>
      <c r="B899" s="39">
        <v>1.2436580643131183E-2</v>
      </c>
      <c r="C899" s="40">
        <v>4.5697698147556514E-3</v>
      </c>
    </row>
    <row r="900" spans="1:3" x14ac:dyDescent="0.25">
      <c r="A900" s="24">
        <v>44403</v>
      </c>
      <c r="B900" s="39">
        <v>5.6721475044740934E-3</v>
      </c>
      <c r="C900" s="40">
        <v>6.4776773486716222E-3</v>
      </c>
    </row>
    <row r="901" spans="1:3" x14ac:dyDescent="0.25">
      <c r="A901" s="24">
        <v>44404</v>
      </c>
      <c r="B901" s="39">
        <v>1.4878650519031989E-3</v>
      </c>
      <c r="C901" s="40">
        <v>1.5420969797577506E-3</v>
      </c>
    </row>
    <row r="902" spans="1:3" x14ac:dyDescent="0.25">
      <c r="A902" s="24">
        <v>44405</v>
      </c>
      <c r="B902" s="39">
        <v>-1.5202398184076483E-3</v>
      </c>
      <c r="C902" s="40">
        <v>-3.040952091984904E-3</v>
      </c>
    </row>
    <row r="903" spans="1:3" x14ac:dyDescent="0.25">
      <c r="A903" s="24">
        <v>44406</v>
      </c>
      <c r="B903" s="39">
        <v>-9.5159005334406223E-3</v>
      </c>
      <c r="C903" s="40">
        <v>1.4535709013282626E-4</v>
      </c>
    </row>
    <row r="904" spans="1:3" x14ac:dyDescent="0.25">
      <c r="A904" s="24">
        <v>44407</v>
      </c>
      <c r="B904" s="39">
        <v>-3.7380416342244647E-3</v>
      </c>
      <c r="C904" s="40">
        <v>-1.923430655442549E-3</v>
      </c>
    </row>
    <row r="905" spans="1:3" x14ac:dyDescent="0.25">
      <c r="A905" s="24">
        <v>44410</v>
      </c>
      <c r="B905" s="39">
        <v>4.1728510914645564E-3</v>
      </c>
      <c r="C905" s="40">
        <v>2.6711443601084343E-3</v>
      </c>
    </row>
    <row r="906" spans="1:3" x14ac:dyDescent="0.25">
      <c r="A906" s="24">
        <v>44411</v>
      </c>
      <c r="B906" s="39">
        <v>-3.282483759035019E-3</v>
      </c>
      <c r="C906" s="40">
        <v>-3.2040954330293885E-3</v>
      </c>
    </row>
    <row r="907" spans="1:3" x14ac:dyDescent="0.25">
      <c r="A907" s="24">
        <v>44412</v>
      </c>
      <c r="B907" s="39">
        <v>2.8028448026174036E-3</v>
      </c>
      <c r="C907" s="40">
        <v>5.283718134922631E-3</v>
      </c>
    </row>
    <row r="908" spans="1:3" x14ac:dyDescent="0.25">
      <c r="A908" s="24">
        <v>44413</v>
      </c>
      <c r="B908" s="39">
        <v>2.3059324914192774E-3</v>
      </c>
      <c r="C908" s="40">
        <v>-1.6055435410274449E-3</v>
      </c>
    </row>
    <row r="909" spans="1:3" x14ac:dyDescent="0.25">
      <c r="A909" s="24">
        <v>44414</v>
      </c>
      <c r="B909" s="39">
        <v>5.6818355116803618E-3</v>
      </c>
      <c r="C909" s="40">
        <v>4.5839514069396714E-3</v>
      </c>
    </row>
    <row r="910" spans="1:3" x14ac:dyDescent="0.25">
      <c r="A910" s="24">
        <v>44417</v>
      </c>
      <c r="B910" s="39">
        <v>4.2979098021589529E-3</v>
      </c>
      <c r="C910" s="40">
        <v>1.9642949874354499E-3</v>
      </c>
    </row>
    <row r="911" spans="1:3" x14ac:dyDescent="0.25">
      <c r="A911" s="24">
        <v>44418</v>
      </c>
      <c r="B911" s="39">
        <v>-3.2787299396031585E-3</v>
      </c>
      <c r="C911" s="40">
        <v>-4.4617003585144629E-4</v>
      </c>
    </row>
    <row r="912" spans="1:3" x14ac:dyDescent="0.25">
      <c r="A912" s="24">
        <v>44419</v>
      </c>
      <c r="B912" s="39">
        <v>-5.5055300071549266E-3</v>
      </c>
      <c r="C912" s="40">
        <v>1.4405551209593617E-3</v>
      </c>
    </row>
    <row r="913" spans="1:3" x14ac:dyDescent="0.25">
      <c r="A913" s="24">
        <v>44420</v>
      </c>
      <c r="B913" s="39">
        <v>-2.0193796113451338E-3</v>
      </c>
      <c r="C913" s="40">
        <v>8.7794731415648079E-4</v>
      </c>
    </row>
    <row r="914" spans="1:3" x14ac:dyDescent="0.25">
      <c r="A914" s="24">
        <v>44421</v>
      </c>
      <c r="B914" s="39">
        <v>9.9431530205639426E-3</v>
      </c>
      <c r="C914" s="40">
        <v>4.2194472434144729E-3</v>
      </c>
    </row>
    <row r="915" spans="1:3" x14ac:dyDescent="0.25">
      <c r="A915" s="24">
        <v>44424</v>
      </c>
      <c r="B915" s="39">
        <v>1.2816052435482332E-2</v>
      </c>
      <c r="C915" s="40">
        <v>-7.1447129124459316E-4</v>
      </c>
    </row>
    <row r="916" spans="1:3" x14ac:dyDescent="0.25">
      <c r="A916" s="24">
        <v>44425</v>
      </c>
      <c r="B916" s="39">
        <v>-2.7285616649369488E-3</v>
      </c>
      <c r="C916" s="40">
        <v>1.0534219403141319E-4</v>
      </c>
    </row>
    <row r="917" spans="1:3" x14ac:dyDescent="0.25">
      <c r="A917" s="24">
        <v>44426</v>
      </c>
      <c r="B917" s="39">
        <v>-1.1970518213489868E-3</v>
      </c>
      <c r="C917" s="40">
        <v>-4.7466226815953607E-3</v>
      </c>
    </row>
    <row r="918" spans="1:3" x14ac:dyDescent="0.25">
      <c r="A918" s="24">
        <v>44427</v>
      </c>
      <c r="B918" s="39">
        <v>-1.1471054981374162E-2</v>
      </c>
      <c r="C918" s="40">
        <v>-1.3172886821258563E-2</v>
      </c>
    </row>
    <row r="919" spans="1:3" x14ac:dyDescent="0.25">
      <c r="A919" s="24">
        <v>44428</v>
      </c>
      <c r="B919" s="39">
        <v>3.8207069602639136E-2</v>
      </c>
      <c r="C919" s="40">
        <v>6.416516826243098E-3</v>
      </c>
    </row>
    <row r="920" spans="1:3" x14ac:dyDescent="0.25">
      <c r="A920" s="24">
        <v>44431</v>
      </c>
      <c r="B920" s="39">
        <v>1.1777655772795673E-2</v>
      </c>
      <c r="C920" s="40">
        <v>9.0079264311106882E-3</v>
      </c>
    </row>
    <row r="921" spans="1:3" x14ac:dyDescent="0.25">
      <c r="A921" s="24">
        <v>44432</v>
      </c>
      <c r="B921" s="39">
        <v>5.8367320692498253E-3</v>
      </c>
      <c r="C921" s="40">
        <v>7.6646690440397534E-3</v>
      </c>
    </row>
    <row r="922" spans="1:3" x14ac:dyDescent="0.25">
      <c r="A922" s="24">
        <v>44433</v>
      </c>
      <c r="B922" s="39">
        <v>-2.3605043143583118E-3</v>
      </c>
      <c r="C922" s="40">
        <v>1.3491213986263897E-3</v>
      </c>
    </row>
    <row r="923" spans="1:3" x14ac:dyDescent="0.25">
      <c r="A923" s="24">
        <v>44434</v>
      </c>
      <c r="B923" s="39">
        <v>-1.0877417451623454E-2</v>
      </c>
      <c r="C923" s="40">
        <v>7.3489293946045096E-4</v>
      </c>
    </row>
    <row r="924" spans="1:3" x14ac:dyDescent="0.25">
      <c r="A924" s="24">
        <v>44435</v>
      </c>
      <c r="B924" s="39">
        <v>-6.6447392486374719E-3</v>
      </c>
      <c r="C924" s="40">
        <v>-4.3727399165506839E-3</v>
      </c>
    </row>
    <row r="925" spans="1:3" x14ac:dyDescent="0.25">
      <c r="A925" s="24">
        <v>44438</v>
      </c>
      <c r="B925" s="39">
        <v>7.1240010409714376E-3</v>
      </c>
      <c r="C925" s="40">
        <v>8.8643526072282354E-3</v>
      </c>
    </row>
    <row r="926" spans="1:3" x14ac:dyDescent="0.25">
      <c r="A926" s="24">
        <v>44439</v>
      </c>
      <c r="B926" s="39">
        <v>1.0959146037445855E-2</v>
      </c>
      <c r="C926" s="40">
        <v>3.5425011520328464E-3</v>
      </c>
    </row>
    <row r="927" spans="1:3" x14ac:dyDescent="0.25">
      <c r="A927" s="24">
        <v>44440</v>
      </c>
      <c r="B927" s="39">
        <v>-5.0917086058989364E-3</v>
      </c>
      <c r="C927" s="40">
        <v>-2.0972459848773512E-4</v>
      </c>
    </row>
    <row r="928" spans="1:3" x14ac:dyDescent="0.25">
      <c r="A928" s="24">
        <v>44441</v>
      </c>
      <c r="B928" s="39">
        <v>-2.2121141448825329E-3</v>
      </c>
      <c r="C928" s="40">
        <v>1.254195371842294E-3</v>
      </c>
    </row>
    <row r="929" spans="1:3" x14ac:dyDescent="0.25">
      <c r="A929" s="24">
        <v>44442</v>
      </c>
      <c r="B929" s="39">
        <v>-4.0040435206866818E-3</v>
      </c>
      <c r="C929" s="40">
        <v>-4.5429685432497023E-4</v>
      </c>
    </row>
    <row r="930" spans="1:3" x14ac:dyDescent="0.25">
      <c r="A930" s="24">
        <v>44446</v>
      </c>
      <c r="B930" s="39">
        <v>6.6513839879010609E-5</v>
      </c>
      <c r="C930" s="40">
        <v>6.5307275142198571E-4</v>
      </c>
    </row>
    <row r="931" spans="1:3" x14ac:dyDescent="0.25">
      <c r="A931" s="24">
        <v>44447</v>
      </c>
      <c r="B931" s="39">
        <v>-4.0862793898450329E-3</v>
      </c>
      <c r="C931" s="40">
        <v>-3.8122494697246899E-3</v>
      </c>
    </row>
    <row r="932" spans="1:3" x14ac:dyDescent="0.25">
      <c r="A932" s="24">
        <v>44448</v>
      </c>
      <c r="B932" s="39">
        <v>3.4692374523625251E-3</v>
      </c>
      <c r="C932" s="40">
        <v>-1.1221556011499791E-3</v>
      </c>
    </row>
    <row r="933" spans="1:3" x14ac:dyDescent="0.25">
      <c r="A933" s="24">
        <v>44449</v>
      </c>
      <c r="B933" s="39">
        <v>-7.9781728081669539E-3</v>
      </c>
      <c r="C933" s="40">
        <v>-1.3516447966107758E-3</v>
      </c>
    </row>
    <row r="934" spans="1:3" x14ac:dyDescent="0.25">
      <c r="A934" s="24">
        <v>44452</v>
      </c>
      <c r="B934" s="39">
        <v>-2.9154378463216485E-3</v>
      </c>
      <c r="C934" s="40">
        <v>-7.1245995047614936E-3</v>
      </c>
    </row>
    <row r="935" spans="1:3" x14ac:dyDescent="0.25">
      <c r="A935" s="24">
        <v>44453</v>
      </c>
      <c r="B935" s="39">
        <v>6.7552010790201157E-3</v>
      </c>
      <c r="C935" s="40">
        <v>1.0100987527961024E-3</v>
      </c>
    </row>
    <row r="936" spans="1:3" x14ac:dyDescent="0.25">
      <c r="A936" s="24">
        <v>44454</v>
      </c>
      <c r="B936" s="39">
        <v>1.2351488932778052E-2</v>
      </c>
      <c r="C936" s="40">
        <v>-7.1082059147238863E-3</v>
      </c>
    </row>
    <row r="937" spans="1:3" x14ac:dyDescent="0.25">
      <c r="A937" s="24">
        <v>44455</v>
      </c>
      <c r="B937" s="39">
        <v>1.6487501929449912E-3</v>
      </c>
      <c r="C937" s="40">
        <v>6.6554393601785198E-3</v>
      </c>
    </row>
    <row r="938" spans="1:3" x14ac:dyDescent="0.25">
      <c r="A938" s="24">
        <v>44456</v>
      </c>
      <c r="B938" s="39">
        <v>1.3497596342585075E-3</v>
      </c>
      <c r="C938" s="40">
        <v>-1.6416913664903685E-3</v>
      </c>
    </row>
    <row r="939" spans="1:3" x14ac:dyDescent="0.25">
      <c r="A939" s="24">
        <v>44459</v>
      </c>
      <c r="B939" s="39">
        <v>-2.5775144376247131E-2</v>
      </c>
      <c r="C939" s="40">
        <v>-1.4942703602446667E-2</v>
      </c>
    </row>
    <row r="940" spans="1:3" x14ac:dyDescent="0.25">
      <c r="A940" s="24">
        <v>44460</v>
      </c>
      <c r="B940" s="39">
        <v>-2.1597038034494435E-3</v>
      </c>
      <c r="C940" s="40">
        <v>-6.4729329199741089E-3</v>
      </c>
    </row>
    <row r="941" spans="1:3" x14ac:dyDescent="0.25">
      <c r="A941" s="24">
        <v>44461</v>
      </c>
      <c r="B941" s="39">
        <v>3.5172274779855348E-3</v>
      </c>
      <c r="C941" s="40">
        <v>-1.6047731714843071E-3</v>
      </c>
    </row>
    <row r="942" spans="1:3" x14ac:dyDescent="0.25">
      <c r="A942" s="24">
        <v>44462</v>
      </c>
      <c r="B942" s="39">
        <v>7.1445250612012321E-3</v>
      </c>
      <c r="C942" s="40">
        <v>9.0030063446923485E-3</v>
      </c>
    </row>
    <row r="943" spans="1:3" x14ac:dyDescent="0.25">
      <c r="A943" s="24">
        <v>44463</v>
      </c>
      <c r="B943" s="39">
        <v>-2.0746026018149625E-3</v>
      </c>
      <c r="C943" s="40">
        <v>7.1004708685539148E-3</v>
      </c>
    </row>
    <row r="944" spans="1:3" x14ac:dyDescent="0.25">
      <c r="A944" s="24">
        <v>44466</v>
      </c>
      <c r="B944" s="39">
        <v>-7.0080002780135535E-3</v>
      </c>
      <c r="C944" s="40">
        <v>9.193247469603535E-4</v>
      </c>
    </row>
    <row r="945" spans="1:3" x14ac:dyDescent="0.25">
      <c r="A945" s="24">
        <v>44467</v>
      </c>
      <c r="B945" s="39">
        <v>-2.1408883227077638E-2</v>
      </c>
      <c r="C945" s="40">
        <v>-5.083158491891243E-3</v>
      </c>
    </row>
    <row r="946" spans="1:3" x14ac:dyDescent="0.25">
      <c r="A946" s="24">
        <v>44468</v>
      </c>
      <c r="B946" s="39">
        <v>-1.6218019995225041E-2</v>
      </c>
      <c r="C946" s="40">
        <v>-1.2926684677590906E-2</v>
      </c>
    </row>
    <row r="947" spans="1:3" x14ac:dyDescent="0.25">
      <c r="A947" s="24">
        <v>44469</v>
      </c>
      <c r="B947" s="39">
        <v>2.1395474821561196E-3</v>
      </c>
      <c r="C947" s="40">
        <v>1.8934488046745304E-3</v>
      </c>
    </row>
    <row r="948" spans="1:3" x14ac:dyDescent="0.25">
      <c r="A948" s="24">
        <v>44470</v>
      </c>
      <c r="B948" s="39">
        <v>-1.2565174873426057E-2</v>
      </c>
      <c r="C948" s="40">
        <v>-1.2242974189311986E-2</v>
      </c>
    </row>
    <row r="949" spans="1:3" x14ac:dyDescent="0.25">
      <c r="A949" s="24">
        <v>44473</v>
      </c>
      <c r="B949" s="39">
        <v>1.8715437025298313E-2</v>
      </c>
      <c r="C949" s="40">
        <v>7.3381574924256433E-3</v>
      </c>
    </row>
    <row r="950" spans="1:3" x14ac:dyDescent="0.25">
      <c r="A950" s="24">
        <v>44474</v>
      </c>
      <c r="B950" s="39">
        <v>-1.1656249373477746E-2</v>
      </c>
      <c r="C950" s="40">
        <v>-8.9610102923998701E-3</v>
      </c>
    </row>
    <row r="951" spans="1:3" x14ac:dyDescent="0.25">
      <c r="A951" s="24">
        <v>44475</v>
      </c>
      <c r="B951" s="39">
        <v>6.0905160115690285E-3</v>
      </c>
      <c r="C951" s="40">
        <v>2.2506479313760784E-3</v>
      </c>
    </row>
    <row r="952" spans="1:3" x14ac:dyDescent="0.25">
      <c r="A952" s="24">
        <v>44476</v>
      </c>
      <c r="B952" s="39">
        <v>3.289241385993584E-2</v>
      </c>
      <c r="C952" s="40">
        <v>1.4853330308340844E-2</v>
      </c>
    </row>
    <row r="953" spans="1:3" x14ac:dyDescent="0.25">
      <c r="A953" s="24">
        <v>44477</v>
      </c>
      <c r="B953" s="39">
        <v>3.5233011202083745E-3</v>
      </c>
      <c r="C953" s="40">
        <v>5.1964879223858809E-3</v>
      </c>
    </row>
    <row r="954" spans="1:3" x14ac:dyDescent="0.25">
      <c r="A954" s="24">
        <v>44480</v>
      </c>
      <c r="B954" s="39">
        <v>-1.1140328096886481E-2</v>
      </c>
      <c r="C954" s="40">
        <v>-4.7815618255718515E-3</v>
      </c>
    </row>
    <row r="955" spans="1:3" x14ac:dyDescent="0.25">
      <c r="A955" s="24">
        <v>44481</v>
      </c>
      <c r="B955" s="39">
        <v>8.2615830008173664E-3</v>
      </c>
      <c r="C955" s="40">
        <v>-3.9061074829433765E-3</v>
      </c>
    </row>
    <row r="956" spans="1:3" x14ac:dyDescent="0.25">
      <c r="A956" s="24">
        <v>44482</v>
      </c>
      <c r="B956" s="39">
        <v>-1.4559220079354582E-3</v>
      </c>
      <c r="C956" s="40">
        <v>-2.3578912668744162E-3</v>
      </c>
    </row>
    <row r="957" spans="1:3" x14ac:dyDescent="0.25">
      <c r="A957" s="24">
        <v>44483</v>
      </c>
      <c r="B957" s="39">
        <v>1.4580675262545474E-2</v>
      </c>
      <c r="C957" s="40">
        <v>6.5947531097908865E-3</v>
      </c>
    </row>
    <row r="958" spans="1:3" x14ac:dyDescent="0.25">
      <c r="A958" s="24">
        <v>44484</v>
      </c>
      <c r="B958" s="39">
        <v>1.0460897343498074E-2</v>
      </c>
      <c r="C958" s="40">
        <v>1.3891833361828141E-2</v>
      </c>
    </row>
    <row r="959" spans="1:3" x14ac:dyDescent="0.25">
      <c r="A959" s="24">
        <v>44487</v>
      </c>
      <c r="B959" s="39">
        <v>4.0683039500999081E-3</v>
      </c>
      <c r="C959" s="40">
        <v>3.6041180927629075E-3</v>
      </c>
    </row>
    <row r="960" spans="1:3" x14ac:dyDescent="0.25">
      <c r="A960" s="24">
        <v>44488</v>
      </c>
      <c r="B960" s="39">
        <v>1.5745952794341874E-2</v>
      </c>
      <c r="C960" s="40">
        <v>7.5318344340594588E-3</v>
      </c>
    </row>
    <row r="961" spans="1:3" x14ac:dyDescent="0.25">
      <c r="A961" s="24">
        <v>44489</v>
      </c>
      <c r="B961" s="39">
        <v>2.7889897300666655E-3</v>
      </c>
      <c r="C961" s="40">
        <v>6.0213370570159084E-3</v>
      </c>
    </row>
    <row r="962" spans="1:3" x14ac:dyDescent="0.25">
      <c r="A962" s="24">
        <v>44490</v>
      </c>
      <c r="B962" s="39">
        <v>-6.5973870811956367E-3</v>
      </c>
      <c r="C962" s="40">
        <v>1.7283983361402586E-3</v>
      </c>
    </row>
    <row r="963" spans="1:3" x14ac:dyDescent="0.25">
      <c r="A963" s="24">
        <v>44491</v>
      </c>
      <c r="B963" s="39">
        <v>1.0515287506271028E-2</v>
      </c>
      <c r="C963" s="40">
        <v>3.0625033096217565E-3</v>
      </c>
    </row>
    <row r="964" spans="1:3" x14ac:dyDescent="0.25">
      <c r="A964" s="24">
        <v>44494</v>
      </c>
      <c r="B964" s="39">
        <v>-3.3505445235285595E-3</v>
      </c>
      <c r="C964" s="40">
        <v>1.6651562211291626E-3</v>
      </c>
    </row>
    <row r="965" spans="1:3" x14ac:dyDescent="0.25">
      <c r="A965" s="24">
        <v>44495</v>
      </c>
      <c r="B965" s="39">
        <v>5.3013158763891375E-3</v>
      </c>
      <c r="C965" s="40">
        <v>5.490053121754007E-3</v>
      </c>
    </row>
    <row r="966" spans="1:3" x14ac:dyDescent="0.25">
      <c r="A966" s="24">
        <v>44496</v>
      </c>
      <c r="B966" s="39">
        <v>1.607717041800643E-2</v>
      </c>
      <c r="C966" s="40">
        <v>3.3415671294642244E-4</v>
      </c>
    </row>
    <row r="967" spans="1:3" x14ac:dyDescent="0.25">
      <c r="A967" s="24">
        <v>44497</v>
      </c>
      <c r="B967" s="39">
        <v>2.6360718354430435E-2</v>
      </c>
      <c r="C967" s="40">
        <v>-3.7945775530433272E-3</v>
      </c>
    </row>
    <row r="968" spans="1:3" x14ac:dyDescent="0.25">
      <c r="A968" s="24">
        <v>44498</v>
      </c>
      <c r="B968" s="39">
        <v>-6.166004008751558E-4</v>
      </c>
      <c r="C968" s="40">
        <v>2.1981923538848054E-3</v>
      </c>
    </row>
    <row r="969" spans="1:3" x14ac:dyDescent="0.25">
      <c r="A969" s="24">
        <v>44501</v>
      </c>
      <c r="B969" s="39">
        <v>2.2305802883012982E-2</v>
      </c>
      <c r="C969" s="40">
        <v>8.2552095292453102E-3</v>
      </c>
    </row>
    <row r="970" spans="1:3" x14ac:dyDescent="0.25">
      <c r="A970" s="24">
        <v>44502</v>
      </c>
      <c r="B970" s="39">
        <v>-3.1687199647838812E-3</v>
      </c>
      <c r="C970" s="40">
        <v>5.8994235048654082E-4</v>
      </c>
    </row>
    <row r="971" spans="1:3" x14ac:dyDescent="0.25">
      <c r="A971" s="24">
        <v>44503</v>
      </c>
      <c r="B971" s="39">
        <v>1.0868565958454533E-2</v>
      </c>
      <c r="C971" s="40">
        <v>3.7521622078579707E-3</v>
      </c>
    </row>
    <row r="972" spans="1:3" x14ac:dyDescent="0.25">
      <c r="A972" s="24">
        <v>44504</v>
      </c>
      <c r="B972" s="39">
        <v>-3.0247949031109809E-3</v>
      </c>
      <c r="C972" s="40">
        <v>6.9709436040298134E-3</v>
      </c>
    </row>
    <row r="973" spans="1:3" x14ac:dyDescent="0.25">
      <c r="A973" s="24">
        <v>44505</v>
      </c>
      <c r="B973" s="39">
        <v>1.6882437882674302E-2</v>
      </c>
      <c r="C973" s="40">
        <v>7.7912385560151929E-3</v>
      </c>
    </row>
    <row r="974" spans="1:3" x14ac:dyDescent="0.25">
      <c r="A974" s="24">
        <v>44508</v>
      </c>
      <c r="B974" s="39">
        <v>-3.5745530833786497E-3</v>
      </c>
      <c r="C974" s="40">
        <v>4.7241480573523173E-4</v>
      </c>
    </row>
    <row r="975" spans="1:3" x14ac:dyDescent="0.25">
      <c r="A975" s="24">
        <v>44509</v>
      </c>
      <c r="B975" s="39">
        <v>-5.6330568265537608E-4</v>
      </c>
      <c r="C975" s="40">
        <v>1.2272731139982382E-3</v>
      </c>
    </row>
    <row r="976" spans="1:3" x14ac:dyDescent="0.25">
      <c r="A976" s="24">
        <v>44510</v>
      </c>
      <c r="B976" s="39">
        <v>-7.5345676871600795E-3</v>
      </c>
      <c r="C976" s="40">
        <v>-7.8580912422326794E-3</v>
      </c>
    </row>
    <row r="977" spans="1:3" x14ac:dyDescent="0.25">
      <c r="A977" s="24">
        <v>44511</v>
      </c>
      <c r="B977" s="39">
        <v>-9.92320569847128E-3</v>
      </c>
      <c r="C977" s="40">
        <v>-2.3274935442566132E-3</v>
      </c>
    </row>
    <row r="978" spans="1:3" x14ac:dyDescent="0.25">
      <c r="A978" s="24">
        <v>44512</v>
      </c>
      <c r="B978" s="39">
        <v>8.0604166037735337E-3</v>
      </c>
      <c r="C978" s="40">
        <v>-8.9067453035709509E-4</v>
      </c>
    </row>
    <row r="979" spans="1:3" x14ac:dyDescent="0.25">
      <c r="A979" s="24">
        <v>44515</v>
      </c>
      <c r="B979" s="39">
        <v>1.0840907579864088E-2</v>
      </c>
      <c r="C979" s="40">
        <v>7.3164863680498541E-3</v>
      </c>
    </row>
    <row r="980" spans="1:3" x14ac:dyDescent="0.25">
      <c r="A980" s="24">
        <v>44516</v>
      </c>
      <c r="B980" s="39">
        <v>-5.5105052746501921E-3</v>
      </c>
      <c r="C980" s="40">
        <v>-2.1069242744119823E-3</v>
      </c>
    </row>
    <row r="981" spans="1:3" x14ac:dyDescent="0.25">
      <c r="A981" s="24">
        <v>44517</v>
      </c>
      <c r="B981" s="39">
        <v>9.7116571376953294E-3</v>
      </c>
      <c r="C981" s="40">
        <v>4.7185334934671235E-3</v>
      </c>
    </row>
    <row r="982" spans="1:3" x14ac:dyDescent="0.25">
      <c r="A982" s="24">
        <v>44518</v>
      </c>
      <c r="B982" s="39">
        <v>-2.2423113103066782E-3</v>
      </c>
      <c r="C982" s="40">
        <v>-1.6590449856423382E-4</v>
      </c>
    </row>
    <row r="983" spans="1:3" x14ac:dyDescent="0.25">
      <c r="A983" s="24">
        <v>44519</v>
      </c>
      <c r="B983" s="39">
        <v>1.3188308274641134E-2</v>
      </c>
      <c r="C983" s="40">
        <v>1.6423016048603925E-3</v>
      </c>
    </row>
    <row r="984" spans="1:3" x14ac:dyDescent="0.25">
      <c r="A984" s="24">
        <v>44522</v>
      </c>
      <c r="B984" s="39">
        <v>5.7786011946094852E-3</v>
      </c>
      <c r="C984" s="40">
        <v>7.5608906559293532E-4</v>
      </c>
    </row>
    <row r="985" spans="1:3" x14ac:dyDescent="0.25">
      <c r="A985" s="24">
        <v>44523</v>
      </c>
      <c r="B985" s="39">
        <v>-2.1966244297577778E-2</v>
      </c>
      <c r="C985" s="40">
        <v>-7.1137521222411791E-3</v>
      </c>
    </row>
    <row r="986" spans="1:3" x14ac:dyDescent="0.25">
      <c r="A986" s="24">
        <v>44524</v>
      </c>
      <c r="B986" s="39">
        <v>-2.2844949633999381E-3</v>
      </c>
      <c r="C986" s="40">
        <v>-5.7711051452604659E-4</v>
      </c>
    </row>
    <row r="987" spans="1:3" x14ac:dyDescent="0.25">
      <c r="A987" s="24">
        <v>44526</v>
      </c>
      <c r="B987" s="39">
        <v>-5.739244099379124E-3</v>
      </c>
      <c r="C987" s="40">
        <v>-2.3846288747545086E-3</v>
      </c>
    </row>
    <row r="988" spans="1:3" x14ac:dyDescent="0.25">
      <c r="A988" s="24">
        <v>44529</v>
      </c>
      <c r="B988" s="39">
        <v>1.7646059201804982E-3</v>
      </c>
      <c r="C988" s="40">
        <v>-7.6919284058971681E-3</v>
      </c>
    </row>
    <row r="989" spans="1:3" x14ac:dyDescent="0.25">
      <c r="A989" s="24">
        <v>44530</v>
      </c>
      <c r="B989" s="39">
        <v>1.1345464791631035E-3</v>
      </c>
      <c r="C989" s="40">
        <v>2.4844720496894411E-3</v>
      </c>
    </row>
    <row r="990" spans="1:3" x14ac:dyDescent="0.25">
      <c r="A990" s="24">
        <v>44531</v>
      </c>
      <c r="B990" s="39">
        <v>-5.6662887997611391E-4</v>
      </c>
      <c r="C990" s="40">
        <v>-8.0663757340661158E-3</v>
      </c>
    </row>
    <row r="991" spans="1:3" x14ac:dyDescent="0.25">
      <c r="A991" s="24">
        <v>44532</v>
      </c>
      <c r="B991" s="39">
        <v>-1.4412368119649561E-2</v>
      </c>
      <c r="C991" s="40">
        <v>-2.1310848566748242E-2</v>
      </c>
    </row>
    <row r="992" spans="1:3" x14ac:dyDescent="0.25">
      <c r="A992" s="24">
        <v>44533</v>
      </c>
      <c r="B992" s="39">
        <v>5.1165669433811565E-3</v>
      </c>
      <c r="C992" s="40">
        <v>1.8815778082149258E-2</v>
      </c>
    </row>
    <row r="993" spans="1:3" x14ac:dyDescent="0.25">
      <c r="A993" s="24">
        <v>44536</v>
      </c>
      <c r="B993" s="39">
        <v>-2.4217531377979086E-2</v>
      </c>
      <c r="C993" s="40">
        <v>-8.9596011757297426E-3</v>
      </c>
    </row>
    <row r="994" spans="1:3" x14ac:dyDescent="0.25">
      <c r="A994" s="24">
        <v>44537</v>
      </c>
      <c r="B994" s="39">
        <v>2.3738239589878422E-2</v>
      </c>
      <c r="C994" s="40">
        <v>1.8380210932707843E-2</v>
      </c>
    </row>
    <row r="995" spans="1:3" x14ac:dyDescent="0.25">
      <c r="A995" s="24">
        <v>44538</v>
      </c>
      <c r="B995" s="39">
        <v>1.1066164618283478E-2</v>
      </c>
      <c r="C995" s="40">
        <v>1.2713812913295944E-2</v>
      </c>
    </row>
    <row r="996" spans="1:3" x14ac:dyDescent="0.25">
      <c r="A996" s="24">
        <v>44539</v>
      </c>
      <c r="B996" s="39">
        <v>-2.6840655076440412E-3</v>
      </c>
      <c r="C996" s="40">
        <v>2.9845273574638217E-5</v>
      </c>
    </row>
    <row r="997" spans="1:3" x14ac:dyDescent="0.25">
      <c r="A997" s="24">
        <v>44540</v>
      </c>
      <c r="B997" s="39">
        <v>1.7045153948204717E-3</v>
      </c>
      <c r="C997" s="40">
        <v>-7.1626518865906472E-4</v>
      </c>
    </row>
    <row r="998" spans="1:3" x14ac:dyDescent="0.25">
      <c r="A998" s="24">
        <v>44543</v>
      </c>
      <c r="B998" s="39">
        <v>1.7015886956908702E-2</v>
      </c>
      <c r="C998" s="40">
        <v>4.8339889581964172E-3</v>
      </c>
    </row>
    <row r="999" spans="1:3" x14ac:dyDescent="0.25">
      <c r="A999" s="24">
        <v>44544</v>
      </c>
      <c r="B999" s="39">
        <v>-2.1897358674655129E-2</v>
      </c>
      <c r="C999" s="40">
        <v>-1.4289960299768676E-2</v>
      </c>
    </row>
    <row r="1000" spans="1:3" x14ac:dyDescent="0.25">
      <c r="A1000" s="24">
        <v>44545</v>
      </c>
      <c r="B1000" s="39">
        <v>-1.3834751774099027E-2</v>
      </c>
      <c r="C1000" s="40">
        <v>-1.4064212931752481E-3</v>
      </c>
    </row>
    <row r="1001" spans="1:3" x14ac:dyDescent="0.25">
      <c r="A1001" s="24">
        <v>44546</v>
      </c>
      <c r="B1001" s="39">
        <v>2.1606178521933861E-2</v>
      </c>
      <c r="C1001" s="40">
        <v>1.7830413720812878E-2</v>
      </c>
    </row>
    <row r="1002" spans="1:3" x14ac:dyDescent="0.25">
      <c r="A1002" s="24">
        <v>44547</v>
      </c>
      <c r="B1002" s="39">
        <v>-4.4174991503306255E-2</v>
      </c>
      <c r="C1002" s="40">
        <v>-1.411912789009841E-2</v>
      </c>
    </row>
    <row r="1003" spans="1:3" x14ac:dyDescent="0.25">
      <c r="A1003" s="24">
        <v>44550</v>
      </c>
      <c r="B1003" s="39">
        <v>-2.5866896879411295E-3</v>
      </c>
      <c r="C1003" s="40">
        <v>-1.3885008060182776E-2</v>
      </c>
    </row>
    <row r="1004" spans="1:3" x14ac:dyDescent="0.25">
      <c r="A1004" s="24">
        <v>44551</v>
      </c>
      <c r="B1004" s="39">
        <v>1.0123484210222852E-2</v>
      </c>
      <c r="C1004" s="40">
        <v>1.5388304017089302E-3</v>
      </c>
    </row>
    <row r="1005" spans="1:3" x14ac:dyDescent="0.25">
      <c r="A1005" s="24">
        <v>44552</v>
      </c>
      <c r="B1005" s="39">
        <v>1.5496856879359941E-2</v>
      </c>
      <c r="C1005" s="40">
        <v>1.2056688197503272E-2</v>
      </c>
    </row>
    <row r="1006" spans="1:3" x14ac:dyDescent="0.25">
      <c r="A1006" s="24">
        <v>44553</v>
      </c>
      <c r="B1006" s="39">
        <v>1.3554712648969135E-2</v>
      </c>
      <c r="C1006" s="40">
        <v>1.1525989385768062E-2</v>
      </c>
    </row>
    <row r="1007" spans="1:3" x14ac:dyDescent="0.25">
      <c r="A1007" s="24">
        <v>44557</v>
      </c>
      <c r="B1007" s="39">
        <v>8.144225394440277E-3</v>
      </c>
      <c r="C1007" s="40">
        <v>6.3839828569970287E-3</v>
      </c>
    </row>
    <row r="1008" spans="1:3" x14ac:dyDescent="0.25">
      <c r="A1008" s="24">
        <v>44558</v>
      </c>
      <c r="B1008" s="39">
        <v>2.2923756055308515E-2</v>
      </c>
      <c r="C1008" s="40">
        <v>1.2991155452377383E-2</v>
      </c>
    </row>
    <row r="1009" spans="1:3" x14ac:dyDescent="0.25">
      <c r="A1009" s="24">
        <v>44559</v>
      </c>
      <c r="B1009" s="39">
        <v>-5.3912459051361885E-3</v>
      </c>
      <c r="C1009" s="40">
        <v>-1.4284254580865469E-3</v>
      </c>
    </row>
    <row r="1010" spans="1:3" x14ac:dyDescent="0.25">
      <c r="A1010" s="24">
        <v>44560</v>
      </c>
      <c r="B1010" s="39">
        <v>1.7873308568649294E-3</v>
      </c>
      <c r="C1010" s="40">
        <v>1.1673460523236735E-3</v>
      </c>
    </row>
    <row r="1011" spans="1:3" x14ac:dyDescent="0.25">
      <c r="A1011" s="24">
        <v>44561</v>
      </c>
      <c r="B1011" s="39">
        <v>-9.944119681271426E-3</v>
      </c>
      <c r="C1011" s="40">
        <v>-3.9672689879291416E-3</v>
      </c>
    </row>
    <row r="1012" spans="1:3" x14ac:dyDescent="0.25">
      <c r="A1012" s="24">
        <v>44564</v>
      </c>
      <c r="B1012" s="39">
        <v>-9.335038570942155E-3</v>
      </c>
      <c r="C1012" s="40">
        <v>6.1358558052950363E-4</v>
      </c>
    </row>
    <row r="1013" spans="1:3" x14ac:dyDescent="0.25">
      <c r="A1013" s="24">
        <v>44565</v>
      </c>
      <c r="B1013" s="39">
        <v>-1.5506753860025E-3</v>
      </c>
      <c r="C1013" s="40">
        <v>5.5188839171727679E-3</v>
      </c>
    </row>
    <row r="1014" spans="1:3" x14ac:dyDescent="0.25">
      <c r="A1014" s="24">
        <v>44566</v>
      </c>
      <c r="B1014" s="39">
        <v>-2.6789721196626339E-2</v>
      </c>
      <c r="C1014" s="40">
        <v>-3.4384359695370467E-3</v>
      </c>
    </row>
    <row r="1015" spans="1:3" x14ac:dyDescent="0.25">
      <c r="A1015" s="24">
        <v>44567</v>
      </c>
      <c r="B1015" s="39">
        <v>-3.900445462795931E-2</v>
      </c>
      <c r="C1015" s="40">
        <v>-1.9757768917645913E-2</v>
      </c>
    </row>
    <row r="1016" spans="1:3" x14ac:dyDescent="0.25">
      <c r="A1016" s="24">
        <v>44568</v>
      </c>
      <c r="B1016" s="39">
        <v>3.1933578769284599E-3</v>
      </c>
      <c r="C1016" s="40">
        <v>9.0979015168130646E-4</v>
      </c>
    </row>
    <row r="1017" spans="1:3" x14ac:dyDescent="0.25">
      <c r="A1017" s="24">
        <v>44571</v>
      </c>
      <c r="B1017" s="39">
        <v>-1.4833691195295758E-2</v>
      </c>
      <c r="C1017" s="40">
        <v>-9.0087405218767878E-3</v>
      </c>
    </row>
    <row r="1018" spans="1:3" x14ac:dyDescent="0.25">
      <c r="A1018" s="24">
        <v>44572</v>
      </c>
      <c r="B1018" s="39">
        <v>1.2569114109312569E-2</v>
      </c>
      <c r="C1018" s="40">
        <v>2.9643377282862651E-3</v>
      </c>
    </row>
    <row r="1019" spans="1:3" x14ac:dyDescent="0.25">
      <c r="A1019" s="24">
        <v>44573</v>
      </c>
      <c r="B1019" s="39">
        <v>2.0071503923806501E-2</v>
      </c>
      <c r="C1019" s="40">
        <v>1.2732537469426878E-2</v>
      </c>
    </row>
    <row r="1020" spans="1:3" x14ac:dyDescent="0.25">
      <c r="A1020" s="24">
        <v>44574</v>
      </c>
      <c r="B1020" s="39">
        <v>2.5025431459535798E-3</v>
      </c>
      <c r="C1020" s="40">
        <v>1.0510532738089483E-3</v>
      </c>
    </row>
    <row r="1021" spans="1:3" x14ac:dyDescent="0.25">
      <c r="A1021" s="24">
        <v>44575</v>
      </c>
      <c r="B1021" s="39">
        <v>-5.0613164880915086E-2</v>
      </c>
      <c r="C1021" s="40">
        <v>-2.0189878231183424E-2</v>
      </c>
    </row>
    <row r="1022" spans="1:3" x14ac:dyDescent="0.25">
      <c r="A1022" s="24">
        <v>44579</v>
      </c>
      <c r="B1022" s="39">
        <v>-5.9159572719810847E-4</v>
      </c>
      <c r="C1022" s="40">
        <v>-1.2397611896532766E-3</v>
      </c>
    </row>
    <row r="1023" spans="1:3" x14ac:dyDescent="0.25">
      <c r="A1023" s="24">
        <v>44580</v>
      </c>
      <c r="B1023" s="39">
        <v>7.3009568484011063E-3</v>
      </c>
      <c r="C1023" s="40">
        <v>-9.5439787230368108E-3</v>
      </c>
    </row>
    <row r="1024" spans="1:3" x14ac:dyDescent="0.25">
      <c r="A1024" s="24">
        <v>44581</v>
      </c>
      <c r="B1024" s="39">
        <v>9.0763587394715756E-3</v>
      </c>
      <c r="C1024" s="40">
        <v>-8.866550567454742E-3</v>
      </c>
    </row>
    <row r="1025" spans="1:3" x14ac:dyDescent="0.25">
      <c r="A1025" s="24">
        <v>44582</v>
      </c>
      <c r="B1025" s="39">
        <v>-2.0642588589969466E-2</v>
      </c>
      <c r="C1025" s="40">
        <v>-1.6706433417265056E-2</v>
      </c>
    </row>
    <row r="1026" spans="1:3" x14ac:dyDescent="0.25">
      <c r="A1026" s="24">
        <v>44585</v>
      </c>
      <c r="B1026" s="39">
        <v>-3.4655885330497231E-2</v>
      </c>
      <c r="C1026" s="40">
        <v>-2.5732547893491584E-2</v>
      </c>
    </row>
    <row r="1027" spans="1:3" x14ac:dyDescent="0.25">
      <c r="A1027" s="24">
        <v>44586</v>
      </c>
      <c r="B1027" s="39">
        <v>-2.3272517866974132E-3</v>
      </c>
      <c r="C1027" s="40">
        <v>2.3689719763471508E-3</v>
      </c>
    </row>
    <row r="1028" spans="1:3" x14ac:dyDescent="0.25">
      <c r="A1028" s="24">
        <v>44587</v>
      </c>
      <c r="B1028" s="39">
        <v>5.6496986901299479E-2</v>
      </c>
      <c r="C1028" s="40">
        <v>9.570287452137104E-3</v>
      </c>
    </row>
    <row r="1029" spans="1:3" x14ac:dyDescent="0.25">
      <c r="A1029" s="24">
        <v>44588</v>
      </c>
      <c r="B1029" s="39">
        <v>-1.7305711786282284E-2</v>
      </c>
      <c r="C1029" s="40">
        <v>-6.3174418103497986E-3</v>
      </c>
    </row>
    <row r="1030" spans="1:3" x14ac:dyDescent="0.25">
      <c r="A1030" s="24">
        <v>44589</v>
      </c>
      <c r="B1030" s="39">
        <v>-8.0287879729229912E-3</v>
      </c>
      <c r="C1030" s="40">
        <v>-1.013336133571361E-2</v>
      </c>
    </row>
    <row r="1031" spans="1:3" x14ac:dyDescent="0.25">
      <c r="A1031" s="24">
        <v>44592</v>
      </c>
      <c r="B1031" s="39">
        <v>2.904440156050897E-2</v>
      </c>
      <c r="C1031" s="40">
        <v>2.2047004397870107E-2</v>
      </c>
    </row>
    <row r="1032" spans="1:3" x14ac:dyDescent="0.25">
      <c r="A1032" s="24">
        <v>44593</v>
      </c>
      <c r="B1032" s="39">
        <v>4.7256576898919156E-3</v>
      </c>
      <c r="C1032" s="40">
        <v>1.9806895182307768E-2</v>
      </c>
    </row>
    <row r="1033" spans="1:3" x14ac:dyDescent="0.25">
      <c r="A1033" s="24">
        <v>44594</v>
      </c>
      <c r="B1033" s="39">
        <v>-2.5128023902220367E-3</v>
      </c>
      <c r="C1033" s="40">
        <v>1.0359392597083489E-2</v>
      </c>
    </row>
    <row r="1034" spans="1:3" x14ac:dyDescent="0.25">
      <c r="A1034" s="24">
        <v>44595</v>
      </c>
      <c r="B1034" s="39">
        <v>-4.5220100681135649E-4</v>
      </c>
      <c r="C1034" s="40">
        <v>-6.7843526286630075E-3</v>
      </c>
    </row>
    <row r="1035" spans="1:3" x14ac:dyDescent="0.25">
      <c r="A1035" s="24">
        <v>44596</v>
      </c>
      <c r="B1035" s="39">
        <v>-2.9984811463530617E-2</v>
      </c>
      <c r="C1035" s="40">
        <v>-1.1602038183978933E-2</v>
      </c>
    </row>
    <row r="1036" spans="1:3" x14ac:dyDescent="0.25">
      <c r="A1036" s="24">
        <v>44599</v>
      </c>
      <c r="B1036" s="39">
        <v>1.9852843605061701E-2</v>
      </c>
      <c r="C1036" s="40">
        <v>5.1218103011740537E-3</v>
      </c>
    </row>
    <row r="1037" spans="1:3" x14ac:dyDescent="0.25">
      <c r="A1037" s="24">
        <v>44600</v>
      </c>
      <c r="B1037" s="39">
        <v>-1.6069545648155895E-2</v>
      </c>
      <c r="C1037" s="40">
        <v>-5.7104810519890284E-3</v>
      </c>
    </row>
    <row r="1038" spans="1:3" x14ac:dyDescent="0.25">
      <c r="A1038" s="24">
        <v>44601</v>
      </c>
      <c r="B1038" s="39">
        <v>2.8614091286307111E-2</v>
      </c>
      <c r="C1038" s="40">
        <v>1.4950826112383329E-2</v>
      </c>
    </row>
    <row r="1039" spans="1:3" x14ac:dyDescent="0.25">
      <c r="A1039" s="24">
        <v>44602</v>
      </c>
      <c r="B1039" s="39">
        <v>-1.8814296621394461E-2</v>
      </c>
      <c r="C1039" s="40">
        <v>1.3723334066416937E-3</v>
      </c>
    </row>
    <row r="1040" spans="1:3" x14ac:dyDescent="0.25">
      <c r="A1040" s="24">
        <v>44603</v>
      </c>
      <c r="B1040" s="39">
        <v>-2.7957077188482948E-3</v>
      </c>
      <c r="C1040" s="40">
        <v>-1.0315731215573821E-2</v>
      </c>
    </row>
    <row r="1041" spans="1:3" x14ac:dyDescent="0.25">
      <c r="A1041" s="24">
        <v>44606</v>
      </c>
      <c r="B1041" s="39">
        <v>-3.1069668979387993E-2</v>
      </c>
      <c r="C1041" s="40">
        <v>-2.0784373772543756E-2</v>
      </c>
    </row>
    <row r="1042" spans="1:3" x14ac:dyDescent="0.25">
      <c r="A1042" s="24">
        <v>44607</v>
      </c>
      <c r="B1042" s="39">
        <v>2.1241179268315296E-2</v>
      </c>
      <c r="C1042" s="40">
        <v>3.7778095050321858E-3</v>
      </c>
    </row>
    <row r="1043" spans="1:3" x14ac:dyDescent="0.25">
      <c r="A1043" s="24">
        <v>44608</v>
      </c>
      <c r="B1043" s="39">
        <v>-5.4665342666399873E-3</v>
      </c>
      <c r="C1043" s="40">
        <v>5.9761405916989342E-3</v>
      </c>
    </row>
    <row r="1044" spans="1:3" x14ac:dyDescent="0.25">
      <c r="A1044" s="24">
        <v>44609</v>
      </c>
      <c r="B1044" s="39">
        <v>-6.7366358336401165E-3</v>
      </c>
      <c r="C1044" s="40">
        <v>6.9573023621253478E-5</v>
      </c>
    </row>
    <row r="1045" spans="1:3" x14ac:dyDescent="0.25">
      <c r="A1045" s="24">
        <v>44610</v>
      </c>
      <c r="B1045" s="39">
        <v>-1.1168839140007413E-2</v>
      </c>
      <c r="C1045" s="40">
        <v>-1.6043320781138647E-2</v>
      </c>
    </row>
    <row r="1046" spans="1:3" x14ac:dyDescent="0.25">
      <c r="A1046" s="24">
        <v>44614</v>
      </c>
      <c r="B1046" s="39">
        <v>-2.7469675241890763E-2</v>
      </c>
      <c r="C1046" s="40">
        <v>-1.1820999550697087E-2</v>
      </c>
    </row>
    <row r="1047" spans="1:3" x14ac:dyDescent="0.25">
      <c r="A1047" s="24">
        <v>44615</v>
      </c>
      <c r="B1047" s="39">
        <v>1.8175414035087805E-2</v>
      </c>
      <c r="C1047" s="40">
        <v>-1.8025545036165316E-3</v>
      </c>
    </row>
    <row r="1048" spans="1:3" x14ac:dyDescent="0.25">
      <c r="A1048" s="24">
        <v>44616</v>
      </c>
      <c r="B1048" s="39">
        <v>-6.0893181564037051E-2</v>
      </c>
      <c r="C1048" s="40">
        <v>-3.911277176740429E-2</v>
      </c>
    </row>
    <row r="1049" spans="1:3" x14ac:dyDescent="0.25">
      <c r="A1049" s="24">
        <v>44617</v>
      </c>
      <c r="B1049" s="39">
        <v>8.3042839417164824E-2</v>
      </c>
      <c r="C1049" s="40">
        <v>3.4316143578686897E-2</v>
      </c>
    </row>
    <row r="1050" spans="1:3" x14ac:dyDescent="0.25">
      <c r="A1050" s="24">
        <v>44620</v>
      </c>
      <c r="B1050" s="39">
        <v>-2.81228216377233E-3</v>
      </c>
      <c r="C1050" s="40">
        <v>1.2979308483661278E-2</v>
      </c>
    </row>
    <row r="1051" spans="1:3" x14ac:dyDescent="0.25">
      <c r="A1051" s="24">
        <v>44621</v>
      </c>
      <c r="B1051" s="39">
        <v>7.1013421705095623E-3</v>
      </c>
      <c r="C1051" s="40">
        <v>2.060094116674419E-3</v>
      </c>
    </row>
    <row r="1052" spans="1:3" x14ac:dyDescent="0.25">
      <c r="A1052" s="24">
        <v>44622</v>
      </c>
      <c r="B1052" s="39">
        <v>-3.5088023652254116E-3</v>
      </c>
      <c r="C1052" s="40">
        <v>-9.3006412812790609E-3</v>
      </c>
    </row>
    <row r="1053" spans="1:3" x14ac:dyDescent="0.25">
      <c r="A1053" s="24">
        <v>44623</v>
      </c>
      <c r="B1053" s="39">
        <v>2.5494414891712603E-2</v>
      </c>
      <c r="C1053" s="40">
        <v>1.8218370595202839E-2</v>
      </c>
    </row>
    <row r="1054" spans="1:3" x14ac:dyDescent="0.25">
      <c r="A1054" s="24">
        <v>44624</v>
      </c>
      <c r="B1054" s="39">
        <v>-2.8393164429669323E-2</v>
      </c>
      <c r="C1054" s="40">
        <v>-1.3448268810876875E-2</v>
      </c>
    </row>
    <row r="1055" spans="1:3" x14ac:dyDescent="0.25">
      <c r="A1055" s="24">
        <v>44627</v>
      </c>
      <c r="B1055" s="39">
        <v>-1.9572563878646736E-2</v>
      </c>
      <c r="C1055" s="40">
        <v>-3.4798669774210923E-3</v>
      </c>
    </row>
    <row r="1056" spans="1:3" x14ac:dyDescent="0.25">
      <c r="A1056" s="24">
        <v>44628</v>
      </c>
      <c r="B1056" s="39">
        <v>-3.7188545514118244E-2</v>
      </c>
      <c r="C1056" s="40">
        <v>-2.8738089350382912E-2</v>
      </c>
    </row>
    <row r="1057" spans="1:3" x14ac:dyDescent="0.25">
      <c r="A1057" s="24">
        <v>44629</v>
      </c>
      <c r="B1057" s="39">
        <v>2.0302427082898249E-2</v>
      </c>
      <c r="C1057" s="40">
        <v>4.8635863952831088E-3</v>
      </c>
    </row>
    <row r="1058" spans="1:3" x14ac:dyDescent="0.25">
      <c r="A1058" s="24">
        <v>44630</v>
      </c>
      <c r="B1058" s="39">
        <v>-1.4818409435376136E-3</v>
      </c>
      <c r="C1058" s="40">
        <v>6.9735502356088695E-3</v>
      </c>
    </row>
    <row r="1059" spans="1:3" x14ac:dyDescent="0.25">
      <c r="A1059" s="24">
        <v>44631</v>
      </c>
      <c r="B1059" s="39">
        <v>1.7454604593317231E-2</v>
      </c>
      <c r="C1059" s="40">
        <v>6.3373740461604962E-3</v>
      </c>
    </row>
    <row r="1060" spans="1:3" x14ac:dyDescent="0.25">
      <c r="A1060" s="24">
        <v>44634</v>
      </c>
      <c r="B1060" s="39">
        <v>-2.6461992075836733E-2</v>
      </c>
      <c r="C1060" s="40">
        <v>-1.7934338123612573E-2</v>
      </c>
    </row>
    <row r="1061" spans="1:3" x14ac:dyDescent="0.25">
      <c r="A1061" s="24">
        <v>44635</v>
      </c>
      <c r="B1061" s="39">
        <v>3.570664244434997E-5</v>
      </c>
      <c r="C1061" s="40">
        <v>-3.3144964606508336E-3</v>
      </c>
    </row>
    <row r="1062" spans="1:3" x14ac:dyDescent="0.25">
      <c r="A1062" s="24">
        <v>44636</v>
      </c>
      <c r="B1062" s="39">
        <v>3.124658039065634E-2</v>
      </c>
      <c r="C1062" s="40">
        <v>2.3710734765399474E-2</v>
      </c>
    </row>
    <row r="1063" spans="1:3" x14ac:dyDescent="0.25">
      <c r="A1063" s="24">
        <v>44637</v>
      </c>
      <c r="B1063" s="39">
        <v>1.4458248475921726E-2</v>
      </c>
      <c r="C1063" s="40">
        <v>1.3285480418083211E-2</v>
      </c>
    </row>
    <row r="1064" spans="1:3" x14ac:dyDescent="0.25">
      <c r="A1064" s="24">
        <v>44638</v>
      </c>
      <c r="B1064" s="39">
        <v>7.0919088143913539E-3</v>
      </c>
      <c r="C1064" s="40">
        <v>1.4321846857732135E-2</v>
      </c>
    </row>
    <row r="1065" spans="1:3" x14ac:dyDescent="0.25">
      <c r="A1065" s="24">
        <v>44641</v>
      </c>
      <c r="B1065" s="39">
        <v>1.1917324235997593E-2</v>
      </c>
      <c r="C1065" s="40">
        <v>1.2492796108310111E-2</v>
      </c>
    </row>
    <row r="1066" spans="1:3" x14ac:dyDescent="0.25">
      <c r="A1066" s="24">
        <v>44642</v>
      </c>
      <c r="B1066" s="39">
        <v>3.0445078601905769E-3</v>
      </c>
      <c r="C1066" s="40">
        <v>1.5014342058086967E-3</v>
      </c>
    </row>
    <row r="1067" spans="1:3" x14ac:dyDescent="0.25">
      <c r="A1067" s="24">
        <v>44643</v>
      </c>
      <c r="B1067" s="39">
        <v>2.3683189740489174E-3</v>
      </c>
      <c r="C1067" s="40">
        <v>5.3702087668658118E-3</v>
      </c>
    </row>
    <row r="1068" spans="1:3" x14ac:dyDescent="0.25">
      <c r="A1068" s="24">
        <v>44644</v>
      </c>
      <c r="B1068" s="39">
        <v>-4.5588997185152568E-3</v>
      </c>
      <c r="C1068" s="40">
        <v>-5.145667801740624E-3</v>
      </c>
    </row>
    <row r="1069" spans="1:3" x14ac:dyDescent="0.25">
      <c r="A1069" s="24">
        <v>44645</v>
      </c>
      <c r="B1069" s="39">
        <v>2.035834624130772E-2</v>
      </c>
      <c r="C1069" s="40">
        <v>1.1841216291795555E-2</v>
      </c>
    </row>
    <row r="1070" spans="1:3" x14ac:dyDescent="0.25">
      <c r="A1070" s="24">
        <v>44648</v>
      </c>
      <c r="B1070" s="39">
        <v>-2.9486746635800946E-3</v>
      </c>
      <c r="C1070" s="40">
        <v>4.0195360951246631E-3</v>
      </c>
    </row>
    <row r="1071" spans="1:3" x14ac:dyDescent="0.25">
      <c r="A1071" s="24">
        <v>44649</v>
      </c>
      <c r="B1071" s="39">
        <v>3.1479043831457852E-2</v>
      </c>
      <c r="C1071" s="40">
        <v>1.3602461083131919E-2</v>
      </c>
    </row>
    <row r="1072" spans="1:3" x14ac:dyDescent="0.25">
      <c r="A1072" s="24">
        <v>44650</v>
      </c>
      <c r="B1072" s="39">
        <v>-4.7782484816887965E-4</v>
      </c>
      <c r="C1072" s="40">
        <v>4.6362478980460295E-3</v>
      </c>
    </row>
    <row r="1073" spans="1:3" x14ac:dyDescent="0.25">
      <c r="A1073" s="24">
        <v>44651</v>
      </c>
      <c r="B1073" s="39">
        <v>4.4614990928885392E-4</v>
      </c>
      <c r="C1073" s="40">
        <v>-5.4452662082088536E-3</v>
      </c>
    </row>
    <row r="1074" spans="1:3" x14ac:dyDescent="0.25">
      <c r="A1074" s="24">
        <v>44652</v>
      </c>
      <c r="B1074" s="39">
        <v>-1.4431344653036136E-2</v>
      </c>
      <c r="C1074" s="40">
        <v>-1.2763588764563042E-2</v>
      </c>
    </row>
    <row r="1075" spans="1:3" x14ac:dyDescent="0.25">
      <c r="A1075" s="24">
        <v>44655</v>
      </c>
      <c r="B1075" s="39">
        <v>2.3273136103582632E-3</v>
      </c>
      <c r="C1075" s="40">
        <v>1.6849032667302186E-3</v>
      </c>
    </row>
    <row r="1076" spans="1:3" x14ac:dyDescent="0.25">
      <c r="A1076" s="24">
        <v>44656</v>
      </c>
      <c r="B1076" s="39">
        <v>1.0255064790932581E-2</v>
      </c>
      <c r="C1076" s="40">
        <v>5.3826212573960608E-3</v>
      </c>
    </row>
    <row r="1077" spans="1:3" x14ac:dyDescent="0.25">
      <c r="A1077" s="24">
        <v>44657</v>
      </c>
      <c r="B1077" s="39">
        <v>-2.5792406817494468E-2</v>
      </c>
      <c r="C1077" s="40">
        <v>-1.711992476680986E-2</v>
      </c>
    </row>
    <row r="1078" spans="1:3" x14ac:dyDescent="0.25">
      <c r="A1078" s="24">
        <v>44658</v>
      </c>
      <c r="B1078" s="39">
        <v>-2.7949795026378281E-2</v>
      </c>
      <c r="C1078" s="40">
        <v>-4.3434049001262603E-3</v>
      </c>
    </row>
    <row r="1079" spans="1:3" x14ac:dyDescent="0.25">
      <c r="A1079" s="24">
        <v>44659</v>
      </c>
      <c r="B1079" s="39">
        <v>1.2741852454097511E-2</v>
      </c>
      <c r="C1079" s="40">
        <v>4.3578827394321349E-3</v>
      </c>
    </row>
    <row r="1080" spans="1:3" x14ac:dyDescent="0.25">
      <c r="A1080" s="24">
        <v>44662</v>
      </c>
      <c r="B1080" s="39">
        <v>-2.8791082886492576E-2</v>
      </c>
      <c r="C1080" s="40">
        <v>-7.0113369602704204E-3</v>
      </c>
    </row>
    <row r="1081" spans="1:3" x14ac:dyDescent="0.25">
      <c r="A1081" s="24">
        <v>44663</v>
      </c>
      <c r="B1081" s="39">
        <v>-8.7392265716679154E-3</v>
      </c>
      <c r="C1081" s="40">
        <v>-5.6132692755857926E-3</v>
      </c>
    </row>
    <row r="1082" spans="1:3" x14ac:dyDescent="0.25">
      <c r="A1082" s="24">
        <v>44664</v>
      </c>
      <c r="B1082" s="39">
        <v>-2.2507188580666138E-2</v>
      </c>
      <c r="C1082" s="40">
        <v>-9.7552951038739413E-3</v>
      </c>
    </row>
    <row r="1083" spans="1:3" x14ac:dyDescent="0.25">
      <c r="A1083" s="24">
        <v>44665</v>
      </c>
      <c r="B1083" s="39">
        <v>1.8957962690419855E-2</v>
      </c>
      <c r="C1083" s="40">
        <v>1.2475252031040144E-2</v>
      </c>
    </row>
    <row r="1084" spans="1:3" x14ac:dyDescent="0.25">
      <c r="A1084" s="24">
        <v>44669</v>
      </c>
      <c r="B1084" s="39">
        <v>-3.1865014847651876E-2</v>
      </c>
      <c r="C1084" s="40">
        <v>-1.4270237709929107E-2</v>
      </c>
    </row>
    <row r="1085" spans="1:3" x14ac:dyDescent="0.25">
      <c r="A1085" s="24">
        <v>44670</v>
      </c>
      <c r="B1085" s="39">
        <v>1.6851349656140978E-3</v>
      </c>
      <c r="C1085" s="40">
        <v>1.1400870570476762E-3</v>
      </c>
    </row>
    <row r="1086" spans="1:3" x14ac:dyDescent="0.25">
      <c r="A1086" s="24">
        <v>44671</v>
      </c>
      <c r="B1086" s="39">
        <v>3.5865089915794117E-2</v>
      </c>
      <c r="C1086" s="40">
        <v>1.859186494876592E-2</v>
      </c>
    </row>
    <row r="1087" spans="1:3" x14ac:dyDescent="0.25">
      <c r="A1087" s="24">
        <v>44672</v>
      </c>
      <c r="B1087" s="39">
        <v>-2.8334727608873948E-3</v>
      </c>
      <c r="C1087" s="40">
        <v>3.7810860728132653E-3</v>
      </c>
    </row>
    <row r="1088" spans="1:3" x14ac:dyDescent="0.25">
      <c r="A1088" s="24">
        <v>44673</v>
      </c>
      <c r="B1088" s="39">
        <v>-2.391016117136353E-2</v>
      </c>
      <c r="C1088" s="40">
        <v>-2.3019845539375909E-2</v>
      </c>
    </row>
    <row r="1089" spans="1:3" x14ac:dyDescent="0.25">
      <c r="A1089" s="24">
        <v>44676</v>
      </c>
      <c r="B1089" s="39">
        <v>-2.9785516218754044E-2</v>
      </c>
      <c r="C1089" s="40">
        <v>-2.9752635191058429E-2</v>
      </c>
    </row>
    <row r="1090" spans="1:3" x14ac:dyDescent="0.25">
      <c r="A1090" s="24">
        <v>44677</v>
      </c>
      <c r="B1090" s="39">
        <v>1.5404847822300017E-2</v>
      </c>
      <c r="C1090" s="40">
        <v>5.3579737459286871E-3</v>
      </c>
    </row>
    <row r="1091" spans="1:3" x14ac:dyDescent="0.25">
      <c r="A1091" s="24">
        <v>44678</v>
      </c>
      <c r="B1091" s="39">
        <v>1.6576598198198227E-2</v>
      </c>
      <c r="C1091" s="40">
        <v>-2.1415848943699804E-2</v>
      </c>
    </row>
    <row r="1092" spans="1:3" x14ac:dyDescent="0.25">
      <c r="A1092" s="24">
        <v>44679</v>
      </c>
      <c r="B1092" s="39">
        <v>1.0953548154125119E-2</v>
      </c>
      <c r="C1092" s="40">
        <v>8.6133590667187756E-3</v>
      </c>
    </row>
    <row r="1093" spans="1:3" x14ac:dyDescent="0.25">
      <c r="A1093" s="24">
        <v>44680</v>
      </c>
      <c r="B1093" s="39">
        <v>1.1991945636298997E-2</v>
      </c>
      <c r="C1093" s="40">
        <v>7.3817429154687591E-3</v>
      </c>
    </row>
    <row r="1094" spans="1:3" x14ac:dyDescent="0.25">
      <c r="A1094" s="24">
        <v>44683</v>
      </c>
      <c r="B1094" s="39">
        <v>-3.776721030632392E-2</v>
      </c>
      <c r="C1094" s="40">
        <v>-2.8948574786952765E-2</v>
      </c>
    </row>
    <row r="1095" spans="1:3" x14ac:dyDescent="0.25">
      <c r="A1095" s="24">
        <v>44684</v>
      </c>
      <c r="B1095" s="39">
        <v>2.2505492069242839E-2</v>
      </c>
      <c r="C1095" s="40">
        <v>7.0619109526196067E-3</v>
      </c>
    </row>
    <row r="1096" spans="1:3" x14ac:dyDescent="0.25">
      <c r="A1096" s="24">
        <v>44685</v>
      </c>
      <c r="B1096" s="39">
        <v>-4.824605731164491E-3</v>
      </c>
      <c r="C1096" s="40">
        <v>5.1445028342846366E-3</v>
      </c>
    </row>
    <row r="1097" spans="1:3" x14ac:dyDescent="0.25">
      <c r="A1097" s="24">
        <v>44686</v>
      </c>
      <c r="B1097" s="39">
        <v>1.0439198279333331E-2</v>
      </c>
      <c r="C1097" s="40">
        <v>2.1345648835974531E-2</v>
      </c>
    </row>
    <row r="1098" spans="1:3" x14ac:dyDescent="0.25">
      <c r="A1098" s="24">
        <v>44687</v>
      </c>
      <c r="B1098" s="39">
        <v>-3.7577959871816037E-2</v>
      </c>
      <c r="C1098" s="40">
        <v>-3.331280456534827E-2</v>
      </c>
    </row>
    <row r="1099" spans="1:3" x14ac:dyDescent="0.25">
      <c r="A1099" s="24">
        <v>44690</v>
      </c>
      <c r="B1099" s="39">
        <v>-1.7284669533748187E-2</v>
      </c>
      <c r="C1099" s="40">
        <v>-1.1360966239277959E-2</v>
      </c>
    </row>
    <row r="1100" spans="1:3" x14ac:dyDescent="0.25">
      <c r="A1100" s="24">
        <v>44691</v>
      </c>
      <c r="B1100" s="39">
        <v>6.0357106275324241E-3</v>
      </c>
      <c r="C1100" s="40">
        <v>-1.1293053387793541E-2</v>
      </c>
    </row>
    <row r="1101" spans="1:3" x14ac:dyDescent="0.25">
      <c r="A1101" s="24">
        <v>44692</v>
      </c>
      <c r="B1101" s="39">
        <v>-2.2120832403689145E-2</v>
      </c>
      <c r="C1101" s="40">
        <v>-1.1176700915448607E-2</v>
      </c>
    </row>
    <row r="1102" spans="1:3" x14ac:dyDescent="0.25">
      <c r="A1102" s="24">
        <v>44693</v>
      </c>
      <c r="B1102" s="39">
        <v>-3.0073739876980615E-2</v>
      </c>
      <c r="C1102" s="40">
        <v>-2.1586033362739621E-2</v>
      </c>
    </row>
    <row r="1103" spans="1:3" x14ac:dyDescent="0.25">
      <c r="A1103" s="24">
        <v>44694</v>
      </c>
      <c r="B1103" s="39">
        <v>-1.3193992679622281E-3</v>
      </c>
      <c r="C1103" s="40">
        <v>1.53562417551455E-2</v>
      </c>
    </row>
    <row r="1104" spans="1:3" x14ac:dyDescent="0.25">
      <c r="A1104" s="24">
        <v>44697</v>
      </c>
      <c r="B1104" s="39">
        <v>1.0141771669513754E-2</v>
      </c>
      <c r="C1104" s="40">
        <v>1.2391836322813363E-2</v>
      </c>
    </row>
    <row r="1105" spans="1:3" x14ac:dyDescent="0.25">
      <c r="A1105" s="24">
        <v>44698</v>
      </c>
      <c r="B1105" s="39">
        <v>2.3657463505605339E-2</v>
      </c>
      <c r="C1105" s="40">
        <v>9.7133829385350721E-3</v>
      </c>
    </row>
    <row r="1106" spans="1:3" x14ac:dyDescent="0.25">
      <c r="A1106" s="24">
        <v>44699</v>
      </c>
      <c r="B1106" s="39">
        <v>-1.1686840687319549E-2</v>
      </c>
      <c r="C1106" s="40">
        <v>-4.9358341559678704E-6</v>
      </c>
    </row>
    <row r="1107" spans="1:3" x14ac:dyDescent="0.25">
      <c r="A1107" s="24">
        <v>44700</v>
      </c>
      <c r="B1107" s="39">
        <v>-3.4600783269962007E-2</v>
      </c>
      <c r="C1107" s="40">
        <v>-3.7754381808399851E-2</v>
      </c>
    </row>
    <row r="1108" spans="1:3" x14ac:dyDescent="0.25">
      <c r="A1108" s="24">
        <v>44701</v>
      </c>
      <c r="B1108" s="39">
        <v>1.3154769905193401E-2</v>
      </c>
      <c r="C1108" s="40">
        <v>7.37625032059508E-3</v>
      </c>
    </row>
    <row r="1109" spans="1:3" x14ac:dyDescent="0.25">
      <c r="A1109" s="24">
        <v>44704</v>
      </c>
      <c r="B1109" s="39">
        <v>-6.8029274919501484E-3</v>
      </c>
      <c r="C1109" s="40">
        <v>-2.1233476587164553E-3</v>
      </c>
    </row>
    <row r="1110" spans="1:3" x14ac:dyDescent="0.25">
      <c r="A1110" s="24">
        <v>44705</v>
      </c>
      <c r="B1110" s="39">
        <v>9.3937529963256643E-3</v>
      </c>
      <c r="C1110" s="40">
        <v>6.0008878864729939E-3</v>
      </c>
    </row>
    <row r="1111" spans="1:3" x14ac:dyDescent="0.25">
      <c r="A1111" s="24">
        <v>44706</v>
      </c>
      <c r="B1111" s="39">
        <v>9.6940550412546989E-4</v>
      </c>
      <c r="C1111" s="40">
        <v>-3.3857984143811238E-3</v>
      </c>
    </row>
    <row r="1112" spans="1:3" x14ac:dyDescent="0.25">
      <c r="A1112" s="24">
        <v>44707</v>
      </c>
      <c r="B1112" s="39">
        <v>1.5998968621738108E-2</v>
      </c>
      <c r="C1112" s="40">
        <v>1.3998915917436619E-2</v>
      </c>
    </row>
    <row r="1113" spans="1:3" x14ac:dyDescent="0.25">
      <c r="A1113" s="24">
        <v>44708</v>
      </c>
      <c r="B1113" s="39">
        <v>2.3677974074265817E-2</v>
      </c>
      <c r="C1113" s="40">
        <v>2.3297194197660978E-2</v>
      </c>
    </row>
    <row r="1114" spans="1:3" x14ac:dyDescent="0.25">
      <c r="A1114" s="24">
        <v>44712</v>
      </c>
      <c r="B1114" s="39">
        <v>1.5084877212702382E-2</v>
      </c>
      <c r="C1114" s="40">
        <v>1.8065300937109972E-2</v>
      </c>
    </row>
    <row r="1115" spans="1:3" x14ac:dyDescent="0.25">
      <c r="A1115" s="24">
        <v>44713</v>
      </c>
      <c r="B1115" s="39">
        <v>9.7971342963973675E-3</v>
      </c>
      <c r="C1115" s="40">
        <v>-3.1557976338754401E-4</v>
      </c>
    </row>
    <row r="1116" spans="1:3" x14ac:dyDescent="0.25">
      <c r="A1116" s="24">
        <v>44714</v>
      </c>
      <c r="B1116" s="39">
        <v>-3.9062498296693386E-2</v>
      </c>
      <c r="C1116" s="40">
        <v>-1.3101899377798315E-2</v>
      </c>
    </row>
    <row r="1117" spans="1:3" x14ac:dyDescent="0.25">
      <c r="A1117" s="24">
        <v>44715</v>
      </c>
      <c r="B1117" s="39">
        <v>2.2159144390585212E-2</v>
      </c>
      <c r="C1117" s="40">
        <v>1.0294451593369128E-2</v>
      </c>
    </row>
    <row r="1118" spans="1:3" x14ac:dyDescent="0.25">
      <c r="A1118" s="24">
        <v>44718</v>
      </c>
      <c r="B1118" s="39">
        <v>6.4740483627986267E-3</v>
      </c>
      <c r="C1118" s="40">
        <v>-6.8881009868097809E-4</v>
      </c>
    </row>
    <row r="1119" spans="1:3" x14ac:dyDescent="0.25">
      <c r="A1119" s="24">
        <v>44719</v>
      </c>
      <c r="B1119" s="39">
        <v>-1.992201367288109E-2</v>
      </c>
      <c r="C1119" s="40">
        <v>-9.2509287206872532E-3</v>
      </c>
    </row>
    <row r="1120" spans="1:3" x14ac:dyDescent="0.25">
      <c r="A1120" s="24">
        <v>44720</v>
      </c>
      <c r="B1120" s="39">
        <v>1.9014310361481178E-2</v>
      </c>
      <c r="C1120" s="40">
        <v>1.2364303900675369E-2</v>
      </c>
    </row>
    <row r="1121" spans="1:3" x14ac:dyDescent="0.25">
      <c r="A1121" s="24">
        <v>44721</v>
      </c>
      <c r="B1121" s="39">
        <v>-1.446392157143764E-2</v>
      </c>
      <c r="C1121" s="40">
        <v>-1.0964235421208033E-2</v>
      </c>
    </row>
    <row r="1122" spans="1:3" x14ac:dyDescent="0.25">
      <c r="A1122" s="24">
        <v>44722</v>
      </c>
      <c r="B1122" s="39">
        <v>-2.6887788583492972E-2</v>
      </c>
      <c r="C1122" s="40">
        <v>-3.1026538100520466E-2</v>
      </c>
    </row>
    <row r="1123" spans="1:3" x14ac:dyDescent="0.25">
      <c r="A1123" s="24">
        <v>44725</v>
      </c>
      <c r="B1123" s="39">
        <v>-5.9367513898908916E-2</v>
      </c>
      <c r="C1123" s="40">
        <v>-3.4279474334426109E-2</v>
      </c>
    </row>
    <row r="1124" spans="1:3" x14ac:dyDescent="0.25">
      <c r="A1124" s="24">
        <v>44726</v>
      </c>
      <c r="B1124" s="39">
        <v>-5.0997511113387815E-3</v>
      </c>
      <c r="C1124" s="40">
        <v>-1.9444263512369268E-2</v>
      </c>
    </row>
    <row r="1125" spans="1:3" x14ac:dyDescent="0.25">
      <c r="A1125" s="24">
        <v>44727</v>
      </c>
      <c r="B1125" s="39">
        <v>1.8248162805510674E-2</v>
      </c>
      <c r="C1125" s="40">
        <v>1.4082561006722433E-4</v>
      </c>
    </row>
    <row r="1126" spans="1:3" x14ac:dyDescent="0.25">
      <c r="A1126" s="24">
        <v>44728</v>
      </c>
      <c r="B1126" s="39">
        <v>-9.3834401303487074E-3</v>
      </c>
      <c r="C1126" s="40">
        <v>-9.5296289900507012E-3</v>
      </c>
    </row>
    <row r="1127" spans="1:3" x14ac:dyDescent="0.25">
      <c r="A1127" s="24">
        <v>44729</v>
      </c>
      <c r="B1127" s="39">
        <v>-5.2036711147844875E-3</v>
      </c>
      <c r="C1127" s="40">
        <v>-1.670520200204919E-2</v>
      </c>
    </row>
    <row r="1128" spans="1:3" x14ac:dyDescent="0.25">
      <c r="A1128" s="24">
        <v>44733</v>
      </c>
      <c r="B1128" s="39">
        <v>2.2721692146158903E-2</v>
      </c>
      <c r="C1128" s="40">
        <v>1.3478272729752544E-2</v>
      </c>
    </row>
    <row r="1129" spans="1:3" x14ac:dyDescent="0.25">
      <c r="A1129" s="24">
        <v>44734</v>
      </c>
      <c r="B1129" s="39">
        <v>6.5132423582122479E-3</v>
      </c>
      <c r="C1129" s="40">
        <v>5.0009285900772553E-3</v>
      </c>
    </row>
    <row r="1130" spans="1:3" x14ac:dyDescent="0.25">
      <c r="A1130" s="24">
        <v>44735</v>
      </c>
      <c r="B1130" s="39">
        <v>1.4609583606374207E-2</v>
      </c>
      <c r="C1130" s="40">
        <v>1.0932298487636263E-2</v>
      </c>
    </row>
    <row r="1131" spans="1:3" x14ac:dyDescent="0.25">
      <c r="A1131" s="24">
        <v>44736</v>
      </c>
      <c r="B1131" s="39">
        <v>2.4415975384779808E-2</v>
      </c>
      <c r="C1131" s="40">
        <v>1.2461884489139553E-2</v>
      </c>
    </row>
    <row r="1132" spans="1:3" x14ac:dyDescent="0.25">
      <c r="A1132" s="24">
        <v>44739</v>
      </c>
      <c r="B1132" s="39">
        <v>2.4445181806998811E-2</v>
      </c>
      <c r="C1132" s="40">
        <v>2.5906979786746966E-2</v>
      </c>
    </row>
    <row r="1133" spans="1:3" x14ac:dyDescent="0.25">
      <c r="A1133" s="24">
        <v>44740</v>
      </c>
      <c r="B1133" s="39">
        <v>-1.5771150001641854E-2</v>
      </c>
      <c r="C1133" s="40">
        <v>-1.9792081127128968E-3</v>
      </c>
    </row>
    <row r="1134" spans="1:3" x14ac:dyDescent="0.25">
      <c r="A1134" s="24">
        <v>44741</v>
      </c>
      <c r="B1134" s="39">
        <v>-2.4206435084965602E-2</v>
      </c>
      <c r="C1134" s="40">
        <v>-2.2466138512650103E-2</v>
      </c>
    </row>
    <row r="1135" spans="1:3" x14ac:dyDescent="0.25">
      <c r="A1135" s="24">
        <v>44742</v>
      </c>
      <c r="B1135" s="39">
        <v>-2.0963857618135151E-3</v>
      </c>
      <c r="C1135" s="40">
        <v>-1.0221981705005729E-2</v>
      </c>
    </row>
    <row r="1136" spans="1:3" x14ac:dyDescent="0.25">
      <c r="A1136" s="24">
        <v>44743</v>
      </c>
      <c r="B1136" s="39">
        <v>-2.5674889352649164E-3</v>
      </c>
      <c r="C1136" s="40">
        <v>-1.3180172161045807E-3</v>
      </c>
    </row>
    <row r="1137" spans="1:3" x14ac:dyDescent="0.25">
      <c r="A1137" s="24">
        <v>44747</v>
      </c>
      <c r="B1137" s="39">
        <v>-8.9711371950265077E-4</v>
      </c>
      <c r="C1137" s="40">
        <v>3.0706162390902215E-3</v>
      </c>
    </row>
    <row r="1138" spans="1:3" x14ac:dyDescent="0.25">
      <c r="A1138" s="24">
        <v>44748</v>
      </c>
      <c r="B1138" s="39">
        <v>2.9629902722830941E-2</v>
      </c>
      <c r="C1138" s="40">
        <v>1.0380714072894363E-2</v>
      </c>
    </row>
    <row r="1139" spans="1:3" x14ac:dyDescent="0.25">
      <c r="A1139" s="24">
        <v>44749</v>
      </c>
      <c r="B1139" s="39">
        <v>5.1942938388626243E-3</v>
      </c>
      <c r="C1139" s="40">
        <v>7.0120407726553613E-3</v>
      </c>
    </row>
    <row r="1140" spans="1:3" x14ac:dyDescent="0.25">
      <c r="A1140" s="24">
        <v>44750</v>
      </c>
      <c r="B1140" s="39">
        <v>-1.2446665895570019E-3</v>
      </c>
      <c r="C1140" s="40">
        <v>7.6214416212084714E-3</v>
      </c>
    </row>
    <row r="1141" spans="1:3" x14ac:dyDescent="0.25">
      <c r="A1141" s="24">
        <v>44753</v>
      </c>
      <c r="B1141" s="39">
        <v>3.2478000331198098E-3</v>
      </c>
      <c r="C1141" s="40">
        <v>-1.8825901560081278E-3</v>
      </c>
    </row>
    <row r="1142" spans="1:3" x14ac:dyDescent="0.25">
      <c r="A1142" s="24">
        <v>44754</v>
      </c>
      <c r="B1142" s="39">
        <v>8.6584229322433351E-4</v>
      </c>
      <c r="C1142" s="40">
        <v>-7.4698397810840254E-3</v>
      </c>
    </row>
    <row r="1143" spans="1:3" x14ac:dyDescent="0.25">
      <c r="A1143" s="24">
        <v>44755</v>
      </c>
      <c r="B1143" s="39">
        <v>-5.9011594346855795E-2</v>
      </c>
      <c r="C1143" s="40">
        <v>-1.8764521865548552E-2</v>
      </c>
    </row>
    <row r="1144" spans="1:3" x14ac:dyDescent="0.25">
      <c r="A1144" s="24">
        <v>44756</v>
      </c>
      <c r="B1144" s="39">
        <v>1.518865649955154E-3</v>
      </c>
      <c r="C1144" s="40">
        <v>-4.1485103196840702E-3</v>
      </c>
    </row>
    <row r="1145" spans="1:3" x14ac:dyDescent="0.25">
      <c r="A1145" s="24">
        <v>44757</v>
      </c>
      <c r="B1145" s="39">
        <v>2.0553114323854382E-2</v>
      </c>
      <c r="C1145" s="40">
        <v>1.4349134827669634E-2</v>
      </c>
    </row>
    <row r="1146" spans="1:3" x14ac:dyDescent="0.25">
      <c r="A1146" s="24">
        <v>44760</v>
      </c>
      <c r="B1146" s="39">
        <v>1.5759420398250366E-2</v>
      </c>
      <c r="C1146" s="40">
        <v>1.7231534834992134E-2</v>
      </c>
    </row>
    <row r="1147" spans="1:3" x14ac:dyDescent="0.25">
      <c r="A1147" s="24">
        <v>44761</v>
      </c>
      <c r="B1147" s="39">
        <v>-8.3542367661212057E-3</v>
      </c>
      <c r="C1147" s="40">
        <v>-5.9374991953735773E-3</v>
      </c>
    </row>
    <row r="1148" spans="1:3" x14ac:dyDescent="0.25">
      <c r="A1148" s="24">
        <v>44762</v>
      </c>
      <c r="B1148" s="39">
        <v>9.0069381050165796E-3</v>
      </c>
      <c r="C1148" s="40">
        <v>1.932018038039442E-2</v>
      </c>
    </row>
    <row r="1149" spans="1:3" x14ac:dyDescent="0.25">
      <c r="A1149" s="24">
        <v>44763</v>
      </c>
      <c r="B1149" s="39">
        <v>-4.2318200284373488E-4</v>
      </c>
      <c r="C1149" s="40">
        <v>5.1202951729464527E-3</v>
      </c>
    </row>
    <row r="1150" spans="1:3" x14ac:dyDescent="0.25">
      <c r="A1150" s="24">
        <v>44764</v>
      </c>
      <c r="B1150" s="39">
        <v>2.0978408757820935E-2</v>
      </c>
      <c r="C1150" s="40">
        <v>1.0860909070224281E-2</v>
      </c>
    </row>
    <row r="1151" spans="1:3" x14ac:dyDescent="0.25">
      <c r="A1151" s="24">
        <v>44767</v>
      </c>
      <c r="B1151" s="39">
        <v>-1.5985485446594904E-2</v>
      </c>
      <c r="C1151" s="40">
        <v>-8.1807109290396567E-3</v>
      </c>
    </row>
    <row r="1152" spans="1:3" x14ac:dyDescent="0.25">
      <c r="A1152" s="24">
        <v>44768</v>
      </c>
      <c r="B1152" s="39">
        <v>-4.3678735632184116E-3</v>
      </c>
      <c r="C1152" s="40">
        <v>-3.1520127492611683E-3</v>
      </c>
    </row>
    <row r="1153" spans="1:3" x14ac:dyDescent="0.25">
      <c r="A1153" s="24">
        <v>44769</v>
      </c>
      <c r="B1153" s="39">
        <v>5.0027671632476246E-3</v>
      </c>
      <c r="C1153" s="40">
        <v>-4.5279544270239544E-4</v>
      </c>
    </row>
    <row r="1154" spans="1:3" x14ac:dyDescent="0.25">
      <c r="A1154" s="24">
        <v>44770</v>
      </c>
      <c r="B1154" s="39">
        <v>3.2891698071807293E-2</v>
      </c>
      <c r="C1154" s="40">
        <v>1.8904548479917467E-2</v>
      </c>
    </row>
    <row r="1155" spans="1:3" x14ac:dyDescent="0.25">
      <c r="A1155" s="24">
        <v>44771</v>
      </c>
      <c r="B1155" s="39">
        <v>2.947177757182582E-2</v>
      </c>
      <c r="C1155" s="40">
        <v>1.5200701417986955E-2</v>
      </c>
    </row>
    <row r="1156" spans="1:3" x14ac:dyDescent="0.25">
      <c r="A1156" s="24">
        <v>44774</v>
      </c>
      <c r="B1156" s="39">
        <v>4.3210297016465496E-4</v>
      </c>
      <c r="C1156" s="40">
        <v>6.128695260720368E-3</v>
      </c>
    </row>
    <row r="1157" spans="1:3" x14ac:dyDescent="0.25">
      <c r="A1157" s="24">
        <v>44775</v>
      </c>
      <c r="B1157" s="39">
        <v>-6.5510292784636479E-3</v>
      </c>
      <c r="C1157" s="40">
        <v>-1.986684109931493E-3</v>
      </c>
    </row>
    <row r="1158" spans="1:3" x14ac:dyDescent="0.25">
      <c r="A1158" s="24">
        <v>44776</v>
      </c>
      <c r="B1158" s="39">
        <v>2.7536594202899364E-3</v>
      </c>
      <c r="C1158" s="40">
        <v>9.1369593661143073E-4</v>
      </c>
    </row>
    <row r="1159" spans="1:3" x14ac:dyDescent="0.25">
      <c r="A1159" s="24">
        <v>44777</v>
      </c>
      <c r="B1159" s="39">
        <v>1.8210643943826862E-2</v>
      </c>
      <c r="C1159" s="40">
        <v>1.1414424677942415E-2</v>
      </c>
    </row>
    <row r="1160" spans="1:3" x14ac:dyDescent="0.25">
      <c r="A1160" s="24">
        <v>44778</v>
      </c>
      <c r="B1160" s="39">
        <v>-9.40381161407286E-3</v>
      </c>
      <c r="C1160" s="40">
        <v>-9.3818068040965302E-3</v>
      </c>
    </row>
    <row r="1161" spans="1:3" x14ac:dyDescent="0.25">
      <c r="A1161" s="24">
        <v>44781</v>
      </c>
      <c r="B1161" s="39">
        <v>1.7553265646855047E-2</v>
      </c>
      <c r="C1161" s="40">
        <v>9.7330576524526768E-3</v>
      </c>
    </row>
    <row r="1162" spans="1:3" x14ac:dyDescent="0.25">
      <c r="A1162" s="24">
        <v>44782</v>
      </c>
      <c r="B1162" s="39">
        <v>-1.5525341264932494E-2</v>
      </c>
      <c r="C1162" s="40">
        <v>-5.4909490775832646E-3</v>
      </c>
    </row>
    <row r="1163" spans="1:3" x14ac:dyDescent="0.25">
      <c r="A1163" s="24">
        <v>44783</v>
      </c>
      <c r="B1163" s="39">
        <v>3.0503495717520892E-2</v>
      </c>
      <c r="C1163" s="40">
        <v>1.1591755360975335E-2</v>
      </c>
    </row>
    <row r="1164" spans="1:3" x14ac:dyDescent="0.25">
      <c r="A1164" s="24">
        <v>44784</v>
      </c>
      <c r="B1164" s="39">
        <v>9.3000412225404758E-3</v>
      </c>
      <c r="C1164" s="40">
        <v>1.1092986878799718E-2</v>
      </c>
    </row>
    <row r="1165" spans="1:3" x14ac:dyDescent="0.25">
      <c r="A1165" s="24">
        <v>44785</v>
      </c>
      <c r="B1165" s="39">
        <v>-8.148512811101738E-3</v>
      </c>
      <c r="C1165" s="40">
        <v>-5.6299380233694463E-4</v>
      </c>
    </row>
    <row r="1166" spans="1:3" x14ac:dyDescent="0.25">
      <c r="A1166" s="24">
        <v>44788</v>
      </c>
      <c r="B1166" s="39">
        <v>8.7354024677987474E-3</v>
      </c>
      <c r="C1166" s="40">
        <v>1.0496991730216532E-2</v>
      </c>
    </row>
    <row r="1167" spans="1:3" x14ac:dyDescent="0.25">
      <c r="A1167" s="24">
        <v>44789</v>
      </c>
      <c r="B1167" s="39">
        <v>3.4020274914088574E-3</v>
      </c>
      <c r="C1167" s="40">
        <v>4.9398388989476544E-3</v>
      </c>
    </row>
    <row r="1168" spans="1:3" x14ac:dyDescent="0.25">
      <c r="A1168" s="24">
        <v>44790</v>
      </c>
      <c r="B1168" s="39">
        <v>-7.7057436112792773E-3</v>
      </c>
      <c r="C1168" s="40">
        <v>-2.344736927975182E-3</v>
      </c>
    </row>
    <row r="1169" spans="1:3" x14ac:dyDescent="0.25">
      <c r="A1169" s="24">
        <v>44791</v>
      </c>
      <c r="B1169" s="39">
        <v>1.5531580573327666E-3</v>
      </c>
      <c r="C1169" s="40">
        <v>-1.6984393981869749E-3</v>
      </c>
    </row>
    <row r="1170" spans="1:3" x14ac:dyDescent="0.25">
      <c r="A1170" s="24">
        <v>44792</v>
      </c>
      <c r="B1170" s="39">
        <v>-4.4453909201186068E-3</v>
      </c>
      <c r="C1170" s="40">
        <v>-1.5960197794122127E-3</v>
      </c>
    </row>
    <row r="1171" spans="1:3" x14ac:dyDescent="0.25">
      <c r="A1171" s="24">
        <v>44795</v>
      </c>
      <c r="B1171" s="39">
        <v>-2.3606809074561544E-2</v>
      </c>
      <c r="C1171" s="40">
        <v>-1.6695926925141508E-2</v>
      </c>
    </row>
    <row r="1172" spans="1:3" x14ac:dyDescent="0.25">
      <c r="A1172" s="24">
        <v>44796</v>
      </c>
      <c r="B1172" s="39">
        <v>-1.9994275595311993E-2</v>
      </c>
      <c r="C1172" s="40">
        <v>-1.4776833814849724E-2</v>
      </c>
    </row>
    <row r="1173" spans="1:3" x14ac:dyDescent="0.25">
      <c r="A1173" s="24">
        <v>44797</v>
      </c>
      <c r="B1173" s="39">
        <v>-3.725936885212357E-3</v>
      </c>
      <c r="C1173" s="40">
        <v>-1.5823512190636941E-3</v>
      </c>
    </row>
    <row r="1174" spans="1:3" x14ac:dyDescent="0.25">
      <c r="A1174" s="24">
        <v>44798</v>
      </c>
      <c r="B1174" s="39">
        <v>6.9713625943667677E-3</v>
      </c>
      <c r="C1174" s="40">
        <v>6.4727193418230812E-3</v>
      </c>
    </row>
    <row r="1175" spans="1:3" x14ac:dyDescent="0.25">
      <c r="A1175" s="24">
        <v>44799</v>
      </c>
      <c r="B1175" s="39">
        <v>6.3101722930524635E-3</v>
      </c>
      <c r="C1175" s="40">
        <v>1.0950434116814156E-2</v>
      </c>
    </row>
    <row r="1176" spans="1:3" x14ac:dyDescent="0.25">
      <c r="A1176" s="24">
        <v>44802</v>
      </c>
      <c r="B1176" s="39">
        <v>-4.7405695916131772E-2</v>
      </c>
      <c r="C1176" s="40">
        <v>-3.9097443518769884E-2</v>
      </c>
    </row>
    <row r="1177" spans="1:3" x14ac:dyDescent="0.25">
      <c r="A1177" s="24">
        <v>44803</v>
      </c>
      <c r="B1177" s="39">
        <v>3.0844723772546216E-3</v>
      </c>
      <c r="C1177" s="40">
        <v>1.6532080166956841E-3</v>
      </c>
    </row>
    <row r="1178" spans="1:3" x14ac:dyDescent="0.25">
      <c r="A1178" s="24">
        <v>44804</v>
      </c>
      <c r="B1178" s="39">
        <v>-4.7999322668498831E-3</v>
      </c>
      <c r="C1178" s="40">
        <v>-1.0041447571914613E-2</v>
      </c>
    </row>
    <row r="1179" spans="1:3" x14ac:dyDescent="0.25">
      <c r="A1179" s="24">
        <v>44805</v>
      </c>
      <c r="B1179" s="39">
        <v>-2.4567691440840336E-2</v>
      </c>
      <c r="C1179" s="40">
        <v>-1.5982322960904061E-2</v>
      </c>
    </row>
    <row r="1180" spans="1:3" x14ac:dyDescent="0.25">
      <c r="A1180" s="24">
        <v>44806</v>
      </c>
      <c r="B1180" s="39">
        <v>1.0932193976362529E-2</v>
      </c>
      <c r="C1180" s="40">
        <v>1.4715258602952155E-2</v>
      </c>
    </row>
    <row r="1181" spans="1:3" x14ac:dyDescent="0.25">
      <c r="A1181" s="24">
        <v>44810</v>
      </c>
      <c r="B1181" s="39">
        <v>-2.1016430064206493E-2</v>
      </c>
      <c r="C1181" s="40">
        <v>-1.5963811688604283E-2</v>
      </c>
    </row>
    <row r="1182" spans="1:3" x14ac:dyDescent="0.25">
      <c r="A1182" s="24">
        <v>44811</v>
      </c>
      <c r="B1182" s="39">
        <v>-5.8548592105453099E-3</v>
      </c>
      <c r="C1182" s="40">
        <v>-5.4593234610991496E-3</v>
      </c>
    </row>
    <row r="1183" spans="1:3" x14ac:dyDescent="0.25">
      <c r="A1183" s="24">
        <v>44812</v>
      </c>
      <c r="B1183" s="39">
        <v>1.1032638528064161E-2</v>
      </c>
      <c r="C1183" s="40">
        <v>1.2920042052166229E-2</v>
      </c>
    </row>
    <row r="1184" spans="1:3" x14ac:dyDescent="0.25">
      <c r="A1184" s="24">
        <v>44813</v>
      </c>
      <c r="B1184" s="39">
        <v>1.1611160280720649E-2</v>
      </c>
      <c r="C1184" s="40">
        <v>1.5909331959575144E-2</v>
      </c>
    </row>
    <row r="1185" spans="1:3" x14ac:dyDescent="0.25">
      <c r="A1185" s="24">
        <v>44816</v>
      </c>
      <c r="B1185" s="39">
        <v>2.0268710172744626E-2</v>
      </c>
      <c r="C1185" s="40">
        <v>1.509592487086559E-2</v>
      </c>
    </row>
    <row r="1186" spans="1:3" x14ac:dyDescent="0.25">
      <c r="A1186" s="24">
        <v>44817</v>
      </c>
      <c r="B1186" s="39">
        <v>-2.6111833193287019E-2</v>
      </c>
      <c r="C1186" s="40">
        <v>-1.1399060159121619E-2</v>
      </c>
    </row>
    <row r="1187" spans="1:3" x14ac:dyDescent="0.25">
      <c r="A1187" s="24">
        <v>44818</v>
      </c>
      <c r="B1187" s="39">
        <v>-2.051459234298544E-2</v>
      </c>
      <c r="C1187" s="40">
        <v>-2.3875931357006944E-2</v>
      </c>
    </row>
    <row r="1188" spans="1:3" x14ac:dyDescent="0.25">
      <c r="A1188" s="24">
        <v>44819</v>
      </c>
      <c r="B1188" s="39">
        <v>-1.4830572377354065E-2</v>
      </c>
      <c r="C1188" s="40">
        <v>-2.1112839499281004E-3</v>
      </c>
    </row>
    <row r="1189" spans="1:3" x14ac:dyDescent="0.25">
      <c r="A1189" s="24">
        <v>44820</v>
      </c>
      <c r="B1189" s="39">
        <v>-2.2060331151694246E-2</v>
      </c>
      <c r="C1189" s="40">
        <v>-1.3086122759325716E-2</v>
      </c>
    </row>
    <row r="1190" spans="1:3" x14ac:dyDescent="0.25">
      <c r="A1190" s="24">
        <v>44823</v>
      </c>
      <c r="B1190" s="39">
        <v>-7.3282323615867064E-3</v>
      </c>
      <c r="C1190" s="40">
        <v>-7.9980417165900018E-3</v>
      </c>
    </row>
    <row r="1191" spans="1:3" x14ac:dyDescent="0.25">
      <c r="A1191" s="24">
        <v>44824</v>
      </c>
      <c r="B1191" s="39">
        <v>-1.649663869139805E-3</v>
      </c>
      <c r="C1191" s="40">
        <v>6.5767771194651728E-3</v>
      </c>
    </row>
    <row r="1192" spans="1:3" x14ac:dyDescent="0.25">
      <c r="A1192" s="24">
        <v>44825</v>
      </c>
      <c r="B1192" s="39">
        <v>9.088267593597401E-3</v>
      </c>
      <c r="C1192" s="40">
        <v>-9.883284346993411E-4</v>
      </c>
    </row>
    <row r="1193" spans="1:3" x14ac:dyDescent="0.25">
      <c r="A1193" s="24">
        <v>44826</v>
      </c>
      <c r="B1193" s="39">
        <v>-2.620055223808819E-2</v>
      </c>
      <c r="C1193" s="40">
        <v>-2.2999431730123459E-2</v>
      </c>
    </row>
    <row r="1194" spans="1:3" x14ac:dyDescent="0.25">
      <c r="A1194" s="24">
        <v>44827</v>
      </c>
      <c r="B1194" s="39">
        <v>7.020633266503499E-3</v>
      </c>
      <c r="C1194" s="40">
        <v>-1.459935066995216E-2</v>
      </c>
    </row>
    <row r="1195" spans="1:3" x14ac:dyDescent="0.25">
      <c r="A1195" s="24">
        <v>44830</v>
      </c>
      <c r="B1195" s="39">
        <v>-1.0394882160658684E-2</v>
      </c>
      <c r="C1195" s="40">
        <v>-1.1917985372162054E-2</v>
      </c>
    </row>
    <row r="1196" spans="1:3" x14ac:dyDescent="0.25">
      <c r="A1196" s="24">
        <v>44831</v>
      </c>
      <c r="B1196" s="39">
        <v>1.2360231862135838E-2</v>
      </c>
      <c r="C1196" s="40">
        <v>1.0101229526003211E-3</v>
      </c>
    </row>
    <row r="1197" spans="1:3" x14ac:dyDescent="0.25">
      <c r="A1197" s="24">
        <v>44832</v>
      </c>
      <c r="B1197" s="39">
        <v>-1.320942600565754E-2</v>
      </c>
      <c r="C1197" s="40">
        <v>-9.3586224107811335E-3</v>
      </c>
    </row>
    <row r="1198" spans="1:3" x14ac:dyDescent="0.25">
      <c r="A1198" s="24">
        <v>44833</v>
      </c>
      <c r="B1198" s="39">
        <v>8.7834171596081912E-3</v>
      </c>
      <c r="C1198" s="40">
        <v>9.6031150566548637E-3</v>
      </c>
    </row>
    <row r="1199" spans="1:3" x14ac:dyDescent="0.25">
      <c r="A1199" s="24">
        <v>44834</v>
      </c>
      <c r="B1199" s="39">
        <v>-2.5116413517167757E-3</v>
      </c>
      <c r="C1199" s="40">
        <v>-1.4518539412694893E-2</v>
      </c>
    </row>
    <row r="1200" spans="1:3" x14ac:dyDescent="0.25">
      <c r="A1200" s="24">
        <v>44837</v>
      </c>
      <c r="B1200" s="39">
        <v>-1.2086067751909428E-2</v>
      </c>
      <c r="C1200" s="40">
        <v>-6.5226724792760158E-3</v>
      </c>
    </row>
    <row r="1201" spans="1:3" x14ac:dyDescent="0.25">
      <c r="A1201" s="24">
        <v>44838</v>
      </c>
      <c r="B1201" s="39">
        <v>4.1119713841897845E-2</v>
      </c>
      <c r="C1201" s="40">
        <v>3.2323299480854745E-2</v>
      </c>
    </row>
    <row r="1202" spans="1:3" x14ac:dyDescent="0.25">
      <c r="A1202" s="24">
        <v>44839</v>
      </c>
      <c r="B1202" s="39">
        <v>3.6721572266865715E-3</v>
      </c>
      <c r="C1202" s="40">
        <v>7.1891285563242232E-3</v>
      </c>
    </row>
    <row r="1203" spans="1:3" x14ac:dyDescent="0.25">
      <c r="A1203" s="24">
        <v>44840</v>
      </c>
      <c r="B1203" s="39">
        <v>7.8864505084261429E-3</v>
      </c>
      <c r="C1203" s="40">
        <v>4.9876773462998198E-3</v>
      </c>
    </row>
    <row r="1204" spans="1:3" x14ac:dyDescent="0.25">
      <c r="A1204" s="24">
        <v>44841</v>
      </c>
      <c r="B1204" s="39">
        <v>-2.8354774325347575E-2</v>
      </c>
      <c r="C1204" s="40">
        <v>-1.7293350689427545E-2</v>
      </c>
    </row>
    <row r="1205" spans="1:3" x14ac:dyDescent="0.25">
      <c r="A1205" s="24">
        <v>44844</v>
      </c>
      <c r="B1205" s="39">
        <v>-3.258609877756987E-2</v>
      </c>
      <c r="C1205" s="40">
        <v>-1.5979000415459289E-2</v>
      </c>
    </row>
    <row r="1206" spans="1:3" x14ac:dyDescent="0.25">
      <c r="A1206" s="24">
        <v>44845</v>
      </c>
      <c r="B1206" s="39">
        <v>-2.3299755117360006E-2</v>
      </c>
      <c r="C1206" s="40">
        <v>-1.4160345002481169E-2</v>
      </c>
    </row>
    <row r="1207" spans="1:3" x14ac:dyDescent="0.25">
      <c r="A1207" s="24">
        <v>44846</v>
      </c>
      <c r="B1207" s="39">
        <v>-9.7531018749033738E-3</v>
      </c>
      <c r="C1207" s="40">
        <v>-1.3988308777316692E-3</v>
      </c>
    </row>
    <row r="1208" spans="1:3" x14ac:dyDescent="0.25">
      <c r="A1208" s="24">
        <v>44847</v>
      </c>
      <c r="B1208" s="39">
        <v>-2.4622840052071986E-2</v>
      </c>
      <c r="C1208" s="40">
        <v>-1.9622204337158829E-2</v>
      </c>
    </row>
    <row r="1209" spans="1:3" x14ac:dyDescent="0.25">
      <c r="A1209" s="24">
        <v>44848</v>
      </c>
      <c r="B1209" s="39">
        <v>7.1366779949053091E-2</v>
      </c>
      <c r="C1209" s="40">
        <v>4.8301741010177895E-2</v>
      </c>
    </row>
    <row r="1210" spans="1:3" x14ac:dyDescent="0.25">
      <c r="A1210" s="24">
        <v>44851</v>
      </c>
      <c r="B1210" s="39">
        <v>1.188817221370955E-3</v>
      </c>
      <c r="C1210" s="40">
        <v>-1.4025541877460707E-2</v>
      </c>
    </row>
    <row r="1211" spans="1:3" x14ac:dyDescent="0.25">
      <c r="A1211" s="24">
        <v>44852</v>
      </c>
      <c r="B1211" s="39">
        <v>3.146466703310713E-2</v>
      </c>
      <c r="C1211" s="40">
        <v>2.9574155249886668E-2</v>
      </c>
    </row>
    <row r="1212" spans="1:3" x14ac:dyDescent="0.25">
      <c r="A1212" s="24">
        <v>44853</v>
      </c>
      <c r="B1212" s="39">
        <v>-2.548927755530998E-2</v>
      </c>
      <c r="C1212" s="40">
        <v>-1.151815410569477E-2</v>
      </c>
    </row>
    <row r="1213" spans="1:3" x14ac:dyDescent="0.25">
      <c r="A1213" s="24">
        <v>44854</v>
      </c>
      <c r="B1213" s="39">
        <v>-5.3576992807285876E-3</v>
      </c>
      <c r="C1213" s="40">
        <v>-3.7968086284231213E-3</v>
      </c>
    </row>
    <row r="1214" spans="1:3" x14ac:dyDescent="0.25">
      <c r="A1214" s="24">
        <v>44855</v>
      </c>
      <c r="B1214" s="39">
        <v>-4.3686600607599074E-3</v>
      </c>
      <c r="C1214" s="40">
        <v>-8.6607663219528796E-3</v>
      </c>
    </row>
    <row r="1215" spans="1:3" x14ac:dyDescent="0.25">
      <c r="A1215" s="24">
        <v>44858</v>
      </c>
      <c r="B1215" s="39">
        <v>3.8425448614947448E-2</v>
      </c>
      <c r="C1215" s="40">
        <v>2.8686664296847315E-2</v>
      </c>
    </row>
    <row r="1216" spans="1:3" x14ac:dyDescent="0.25">
      <c r="A1216" s="24">
        <v>44859</v>
      </c>
      <c r="B1216" s="39">
        <v>1.4358385591532359E-2</v>
      </c>
      <c r="C1216" s="40">
        <v>9.9494685022102104E-3</v>
      </c>
    </row>
    <row r="1217" spans="1:3" x14ac:dyDescent="0.25">
      <c r="A1217" s="24">
        <v>44860</v>
      </c>
      <c r="B1217" s="39">
        <v>-6.5073191480085613E-2</v>
      </c>
      <c r="C1217" s="40">
        <v>6.982607963278732E-3</v>
      </c>
    </row>
    <row r="1218" spans="1:3" x14ac:dyDescent="0.25">
      <c r="A1218" s="24">
        <v>44861</v>
      </c>
      <c r="B1218" s="39">
        <v>-5.6237834115473249E-4</v>
      </c>
      <c r="C1218" s="40">
        <v>2.2791605788859441E-3</v>
      </c>
    </row>
    <row r="1219" spans="1:3" x14ac:dyDescent="0.25">
      <c r="A1219" s="24">
        <v>44862</v>
      </c>
      <c r="B1219" s="39">
        <v>-2.0775571959093735E-2</v>
      </c>
      <c r="C1219" s="40">
        <v>-6.8923433184950641E-3</v>
      </c>
    </row>
    <row r="1220" spans="1:3" x14ac:dyDescent="0.25">
      <c r="A1220" s="24">
        <v>44865</v>
      </c>
      <c r="B1220" s="39">
        <v>3.3238993254088758E-2</v>
      </c>
      <c r="C1220" s="40">
        <v>1.9323785665894579E-2</v>
      </c>
    </row>
    <row r="1221" spans="1:3" x14ac:dyDescent="0.25">
      <c r="A1221" s="24">
        <v>44866</v>
      </c>
      <c r="B1221" s="39">
        <v>3.5934762917838189E-3</v>
      </c>
      <c r="C1221" s="40">
        <v>5.1367260455710689E-3</v>
      </c>
    </row>
    <row r="1222" spans="1:3" x14ac:dyDescent="0.25">
      <c r="A1222" s="24">
        <v>44867</v>
      </c>
      <c r="B1222" s="39">
        <v>-2.1909628595661746E-2</v>
      </c>
      <c r="C1222" s="40">
        <v>-1.253014641997644E-2</v>
      </c>
    </row>
    <row r="1223" spans="1:3" x14ac:dyDescent="0.25">
      <c r="A1223" s="24">
        <v>44868</v>
      </c>
      <c r="B1223" s="39">
        <v>-4.0835050615160039E-2</v>
      </c>
      <c r="C1223" s="40">
        <v>-3.1054530353759529E-2</v>
      </c>
    </row>
    <row r="1224" spans="1:3" x14ac:dyDescent="0.25">
      <c r="A1224" s="24">
        <v>44869</v>
      </c>
      <c r="B1224" s="39">
        <v>-1.1540701740936965E-2</v>
      </c>
      <c r="C1224" s="40">
        <v>9.0350231031942722E-3</v>
      </c>
    </row>
    <row r="1225" spans="1:3" x14ac:dyDescent="0.25">
      <c r="A1225" s="24">
        <v>44872</v>
      </c>
      <c r="B1225" s="39">
        <v>2.0409110267858709E-2</v>
      </c>
      <c r="C1225" s="40">
        <v>3.644829545152886E-3</v>
      </c>
    </row>
    <row r="1226" spans="1:3" x14ac:dyDescent="0.25">
      <c r="A1226" s="24">
        <v>44873</v>
      </c>
      <c r="B1226" s="39">
        <v>3.0226550064720255E-2</v>
      </c>
      <c r="C1226" s="40">
        <v>9.6040161768556551E-3</v>
      </c>
    </row>
    <row r="1227" spans="1:3" x14ac:dyDescent="0.25">
      <c r="A1227" s="24">
        <v>44874</v>
      </c>
      <c r="B1227" s="39">
        <v>-5.815487614545126E-3</v>
      </c>
      <c r="C1227" s="40">
        <v>-1.5928656386395479E-3</v>
      </c>
    </row>
    <row r="1228" spans="1:3" x14ac:dyDescent="0.25">
      <c r="A1228" s="24">
        <v>44875</v>
      </c>
      <c r="B1228" s="39">
        <v>3.544881988496331E-2</v>
      </c>
      <c r="C1228" s="40">
        <v>1.2844600019942538E-2</v>
      </c>
    </row>
    <row r="1229" spans="1:3" x14ac:dyDescent="0.25">
      <c r="A1229" s="24">
        <v>44876</v>
      </c>
      <c r="B1229" s="39">
        <v>3.2111507559701623E-2</v>
      </c>
      <c r="C1229" s="40">
        <v>2.689973030319515E-2</v>
      </c>
    </row>
    <row r="1230" spans="1:3" x14ac:dyDescent="0.25">
      <c r="A1230" s="24">
        <v>44879</v>
      </c>
      <c r="B1230" s="39">
        <v>-4.1153956106136959E-3</v>
      </c>
      <c r="C1230" s="40">
        <v>3.5951076261693561E-3</v>
      </c>
    </row>
    <row r="1231" spans="1:3" x14ac:dyDescent="0.25">
      <c r="A1231" s="24">
        <v>44880</v>
      </c>
      <c r="B1231" s="39">
        <v>1.5165911501179522E-2</v>
      </c>
      <c r="C1231" s="40">
        <v>7.1493751838249296E-3</v>
      </c>
    </row>
    <row r="1232" spans="1:3" x14ac:dyDescent="0.25">
      <c r="A1232" s="24">
        <v>44881</v>
      </c>
      <c r="B1232" s="39">
        <v>-1.1682858231981372E-2</v>
      </c>
      <c r="C1232" s="40">
        <v>-7.3856644726824497E-3</v>
      </c>
    </row>
    <row r="1233" spans="1:3" x14ac:dyDescent="0.25">
      <c r="A1233" s="24">
        <v>44882</v>
      </c>
      <c r="B1233" s="39">
        <v>-2.0635092649802934E-2</v>
      </c>
      <c r="C1233" s="40">
        <v>-1.4473876112069428E-2</v>
      </c>
    </row>
    <row r="1234" spans="1:3" x14ac:dyDescent="0.25">
      <c r="A1234" s="24">
        <v>44883</v>
      </c>
      <c r="B1234" s="39">
        <v>2.4097888906122838E-2</v>
      </c>
      <c r="C1234" s="40">
        <v>1.2025229252460835E-2</v>
      </c>
    </row>
    <row r="1235" spans="1:3" x14ac:dyDescent="0.25">
      <c r="A1235" s="24">
        <v>44886</v>
      </c>
      <c r="B1235" s="39">
        <v>-8.541752054161092E-3</v>
      </c>
      <c r="C1235" s="40">
        <v>-2.5615231986768458E-3</v>
      </c>
    </row>
    <row r="1236" spans="1:3" x14ac:dyDescent="0.25">
      <c r="A1236" s="24">
        <v>44887</v>
      </c>
      <c r="B1236" s="39">
        <v>8.9467053084826016E-3</v>
      </c>
      <c r="C1236" s="40">
        <v>2.3456674662494848E-3</v>
      </c>
    </row>
    <row r="1237" spans="1:3" x14ac:dyDescent="0.25">
      <c r="A1237" s="24">
        <v>44888</v>
      </c>
      <c r="B1237" s="39">
        <v>6.2400140603475259E-3</v>
      </c>
      <c r="C1237" s="40">
        <v>8.7731464553109095E-3</v>
      </c>
    </row>
    <row r="1238" spans="1:3" x14ac:dyDescent="0.25">
      <c r="A1238" s="24">
        <v>44890</v>
      </c>
      <c r="B1238" s="39">
        <v>8.9755497165535728E-3</v>
      </c>
      <c r="C1238" s="40">
        <v>5.7595680323975608E-3</v>
      </c>
    </row>
    <row r="1239" spans="1:3" x14ac:dyDescent="0.25">
      <c r="A1239" s="24">
        <v>44893</v>
      </c>
      <c r="B1239" s="39">
        <v>-4.9734988878209442E-3</v>
      </c>
      <c r="C1239" s="40">
        <v>-4.4689238294551336E-3</v>
      </c>
    </row>
    <row r="1240" spans="1:3" x14ac:dyDescent="0.25">
      <c r="A1240" s="24">
        <v>44894</v>
      </c>
      <c r="B1240" s="39">
        <v>-1.9018237816821926E-2</v>
      </c>
      <c r="C1240" s="40">
        <v>-1.0278726506481333E-2</v>
      </c>
    </row>
    <row r="1241" spans="1:3" x14ac:dyDescent="0.25">
      <c r="A1241" s="24">
        <v>44895</v>
      </c>
      <c r="B1241" s="39">
        <v>-3.43822295206846E-3</v>
      </c>
      <c r="C1241" s="40">
        <v>-1.7683309831264945E-3</v>
      </c>
    </row>
    <row r="1242" spans="1:3" x14ac:dyDescent="0.25">
      <c r="A1242" s="24">
        <v>44896</v>
      </c>
      <c r="B1242" s="39">
        <v>5.5285312437140112E-2</v>
      </c>
      <c r="C1242" s="40">
        <v>3.2841568996103299E-2</v>
      </c>
    </row>
    <row r="1243" spans="1:3" x14ac:dyDescent="0.25">
      <c r="A1243" s="24">
        <v>44897</v>
      </c>
      <c r="B1243" s="39">
        <v>-1.595299988090355E-2</v>
      </c>
      <c r="C1243" s="40">
        <v>-1.1492143650572235E-2</v>
      </c>
    </row>
    <row r="1244" spans="1:3" x14ac:dyDescent="0.25">
      <c r="A1244" s="24">
        <v>44900</v>
      </c>
      <c r="B1244" s="39">
        <v>8.7662634642388729E-3</v>
      </c>
      <c r="C1244" s="40">
        <v>2.9330448966256146E-3</v>
      </c>
    </row>
    <row r="1245" spans="1:3" x14ac:dyDescent="0.25">
      <c r="A1245" s="24">
        <v>44901</v>
      </c>
      <c r="B1245" s="39">
        <v>-4.7219873164157621E-3</v>
      </c>
      <c r="C1245" s="40">
        <v>-1.3669725223468756E-2</v>
      </c>
    </row>
    <row r="1246" spans="1:3" x14ac:dyDescent="0.25">
      <c r="A1246" s="24">
        <v>44902</v>
      </c>
      <c r="B1246" s="39">
        <v>-2.3881687396651721E-2</v>
      </c>
      <c r="C1246" s="40">
        <v>-1.5850854344785458E-2</v>
      </c>
    </row>
    <row r="1247" spans="1:3" x14ac:dyDescent="0.25">
      <c r="A1247" s="24">
        <v>44903</v>
      </c>
      <c r="B1247" s="39">
        <v>4.0820160594558396E-5</v>
      </c>
      <c r="C1247" s="40">
        <v>3.6890330716348092E-3</v>
      </c>
    </row>
    <row r="1248" spans="1:3" x14ac:dyDescent="0.25">
      <c r="A1248" s="24">
        <v>44904</v>
      </c>
      <c r="B1248" s="39">
        <v>-5.7179791818007253E-4</v>
      </c>
      <c r="C1248" s="40">
        <v>1.6160940678202511E-3</v>
      </c>
    </row>
    <row r="1249" spans="1:3" x14ac:dyDescent="0.25">
      <c r="A1249" s="24">
        <v>44907</v>
      </c>
      <c r="B1249" s="39">
        <v>1.1238251057273205E-2</v>
      </c>
      <c r="C1249" s="40">
        <v>-3.7631159004291948E-3</v>
      </c>
    </row>
    <row r="1250" spans="1:3" x14ac:dyDescent="0.25">
      <c r="A1250" s="24">
        <v>44908</v>
      </c>
      <c r="B1250" s="39">
        <v>5.7547000091497262E-2</v>
      </c>
      <c r="C1250" s="40">
        <v>3.302371747193026E-2</v>
      </c>
    </row>
    <row r="1251" spans="1:3" x14ac:dyDescent="0.25">
      <c r="A1251" s="24">
        <v>44909</v>
      </c>
      <c r="B1251" s="39">
        <v>-1.7425186155946494E-2</v>
      </c>
      <c r="C1251" s="40">
        <v>-1.323051668804588E-2</v>
      </c>
    </row>
    <row r="1252" spans="1:3" x14ac:dyDescent="0.25">
      <c r="A1252" s="24">
        <v>44910</v>
      </c>
      <c r="B1252" s="39">
        <v>-1.3261789498273399E-2</v>
      </c>
      <c r="C1252" s="40">
        <v>-1.4237188522589758E-2</v>
      </c>
    </row>
    <row r="1253" spans="1:3" x14ac:dyDescent="0.25">
      <c r="A1253" s="24">
        <v>44911</v>
      </c>
      <c r="B1253" s="39">
        <v>-2.0376785352448398E-2</v>
      </c>
      <c r="C1253" s="40">
        <v>-1.7042368449639633E-2</v>
      </c>
    </row>
    <row r="1254" spans="1:3" x14ac:dyDescent="0.25">
      <c r="A1254" s="24">
        <v>44914</v>
      </c>
      <c r="B1254" s="39">
        <v>-1.484611529053167E-2</v>
      </c>
      <c r="C1254" s="40">
        <v>-9.5401846868727082E-3</v>
      </c>
    </row>
    <row r="1255" spans="1:3" x14ac:dyDescent="0.25">
      <c r="A1255" s="24">
        <v>44915</v>
      </c>
      <c r="B1255" s="39">
        <v>-2.2298484757418663E-2</v>
      </c>
      <c r="C1255" s="40">
        <v>-1.1240882352178029E-2</v>
      </c>
    </row>
    <row r="1256" spans="1:3" x14ac:dyDescent="0.25">
      <c r="A1256" s="24">
        <v>44916</v>
      </c>
      <c r="B1256" s="39">
        <v>9.5656142748274265E-3</v>
      </c>
      <c r="C1256" s="40">
        <v>7.6158584111671217E-3</v>
      </c>
    </row>
    <row r="1257" spans="1:3" x14ac:dyDescent="0.25">
      <c r="A1257" s="24">
        <v>44917</v>
      </c>
      <c r="B1257" s="39">
        <v>-1.7791675139296377E-3</v>
      </c>
      <c r="C1257" s="40">
        <v>3.5864138205856603E-3</v>
      </c>
    </row>
    <row r="1258" spans="1:3" x14ac:dyDescent="0.25">
      <c r="A1258" s="24">
        <v>44918</v>
      </c>
      <c r="B1258" s="39">
        <v>-2.1346241012729823E-2</v>
      </c>
      <c r="C1258" s="40">
        <v>-9.9007074529100271E-3</v>
      </c>
    </row>
    <row r="1259" spans="1:3" x14ac:dyDescent="0.25">
      <c r="A1259" s="24">
        <v>44922</v>
      </c>
      <c r="B1259" s="39">
        <v>1.0969446397994742E-2</v>
      </c>
      <c r="C1259" s="40">
        <v>7.3995245222287214E-3</v>
      </c>
    </row>
    <row r="1260" spans="1:3" x14ac:dyDescent="0.25">
      <c r="A1260" s="24">
        <v>44923</v>
      </c>
      <c r="B1260" s="39">
        <v>-7.582731557386686E-3</v>
      </c>
      <c r="C1260" s="40">
        <v>-3.5854230955367464E-3</v>
      </c>
    </row>
    <row r="1261" spans="1:3" x14ac:dyDescent="0.25">
      <c r="A1261" s="24">
        <v>44924</v>
      </c>
      <c r="B1261" s="39">
        <v>-5.234518152874814E-3</v>
      </c>
      <c r="C1261" s="40">
        <v>-6.2957624374602112E-3</v>
      </c>
    </row>
    <row r="1262" spans="1:3" x14ac:dyDescent="0.25">
      <c r="A1262" s="24">
        <v>44925</v>
      </c>
      <c r="B1262" s="39">
        <v>1.0863624295275806E-2</v>
      </c>
      <c r="C1262" s="40">
        <v>6.2042596801955424E-3</v>
      </c>
    </row>
    <row r="1263" spans="1:3" x14ac:dyDescent="0.25">
      <c r="A1263" s="24">
        <v>44929</v>
      </c>
      <c r="B1263" s="39">
        <v>2.0444124331015268E-2</v>
      </c>
      <c r="C1263" s="40">
        <v>6.3279238246462628E-3</v>
      </c>
    </row>
    <row r="1264" spans="1:3" x14ac:dyDescent="0.25">
      <c r="A1264" s="24">
        <v>44930</v>
      </c>
      <c r="B1264" s="39">
        <v>-4.4429829320142937E-2</v>
      </c>
      <c r="C1264" s="40">
        <v>-3.3555740678744232E-3</v>
      </c>
    </row>
    <row r="1265" spans="1:3" x14ac:dyDescent="0.25">
      <c r="A1265" s="24">
        <v>44931</v>
      </c>
      <c r="B1265" s="39">
        <v>-2.1870165411874344E-2</v>
      </c>
      <c r="C1265" s="40">
        <v>-1.6144319803360768E-4</v>
      </c>
    </row>
    <row r="1266" spans="1:3" x14ac:dyDescent="0.25">
      <c r="A1266" s="24">
        <v>44932</v>
      </c>
      <c r="B1266" s="39">
        <v>-1.8485902532824401E-2</v>
      </c>
      <c r="C1266" s="40">
        <v>-4.2633094949136897E-3</v>
      </c>
    </row>
    <row r="1267" spans="1:3" x14ac:dyDescent="0.25">
      <c r="A1267" s="24">
        <v>44935</v>
      </c>
      <c r="B1267" s="39">
        <v>1.5470838565022405E-2</v>
      </c>
      <c r="C1267" s="40">
        <v>2.2872492068515545E-2</v>
      </c>
    </row>
    <row r="1268" spans="1:3" x14ac:dyDescent="0.25">
      <c r="A1268" s="24">
        <v>44936</v>
      </c>
      <c r="B1268" s="39">
        <v>5.7849327328540765E-3</v>
      </c>
      <c r="C1268" s="40">
        <v>-5.6893439227578869E-3</v>
      </c>
    </row>
    <row r="1269" spans="1:3" x14ac:dyDescent="0.25">
      <c r="A1269" s="24">
        <v>44937</v>
      </c>
      <c r="B1269" s="39">
        <v>1.5498762194827086E-2</v>
      </c>
      <c r="C1269" s="40">
        <v>1.1258637493988727E-2</v>
      </c>
    </row>
    <row r="1270" spans="1:3" x14ac:dyDescent="0.25">
      <c r="A1270" s="24">
        <v>44938</v>
      </c>
      <c r="B1270" s="39">
        <v>1.7164607722565818E-2</v>
      </c>
      <c r="C1270" s="40">
        <v>1.1499485040751779E-2</v>
      </c>
    </row>
    <row r="1271" spans="1:3" x14ac:dyDescent="0.25">
      <c r="A1271" s="24">
        <v>44939</v>
      </c>
      <c r="B1271" s="39">
        <v>7.3960938407738909E-3</v>
      </c>
      <c r="C1271" s="40">
        <v>-4.2664239724254389E-3</v>
      </c>
    </row>
    <row r="1272" spans="1:3" x14ac:dyDescent="0.25">
      <c r="A1272" s="24">
        <v>44943</v>
      </c>
      <c r="B1272" s="39">
        <v>4.0928312236286762E-3</v>
      </c>
      <c r="C1272" s="40">
        <v>9.7661970408524697E-3</v>
      </c>
    </row>
    <row r="1273" spans="1:3" x14ac:dyDescent="0.25">
      <c r="A1273" s="24">
        <v>44944</v>
      </c>
      <c r="B1273" s="39">
        <v>1.5127982455233958E-2</v>
      </c>
      <c r="C1273" s="40">
        <v>7.42633674061281E-4</v>
      </c>
    </row>
    <row r="1274" spans="1:3" x14ac:dyDescent="0.25">
      <c r="A1274" s="24">
        <v>44945</v>
      </c>
      <c r="B1274" s="39">
        <v>-3.2247413893563372E-2</v>
      </c>
      <c r="C1274" s="40">
        <v>-2.2589793241301732E-2</v>
      </c>
    </row>
    <row r="1275" spans="1:3" x14ac:dyDescent="0.25">
      <c r="A1275" s="24">
        <v>44946</v>
      </c>
      <c r="B1275" s="39">
        <v>4.6197365241669262E-3</v>
      </c>
      <c r="C1275" s="40">
        <v>-7.1577569634754536E-4</v>
      </c>
    </row>
    <row r="1276" spans="1:3" x14ac:dyDescent="0.25">
      <c r="A1276" s="24">
        <v>44949</v>
      </c>
      <c r="B1276" s="39">
        <v>2.6569041017759327E-2</v>
      </c>
      <c r="C1276" s="40">
        <v>1.7676974397806088E-2</v>
      </c>
    </row>
    <row r="1277" spans="1:3" x14ac:dyDescent="0.25">
      <c r="A1277" s="24">
        <v>44950</v>
      </c>
      <c r="B1277" s="39">
        <v>5.8066941732054225E-3</v>
      </c>
      <c r="C1277" s="40">
        <v>5.9324206790107711E-3</v>
      </c>
    </row>
    <row r="1278" spans="1:3" x14ac:dyDescent="0.25">
      <c r="A1278" s="24">
        <v>44951</v>
      </c>
      <c r="B1278" s="39">
        <v>-3.3072181443298973E-2</v>
      </c>
      <c r="C1278" s="40">
        <v>-4.7554313873464406E-3</v>
      </c>
    </row>
    <row r="1279" spans="1:3" x14ac:dyDescent="0.25">
      <c r="A1279" s="24">
        <v>44952</v>
      </c>
      <c r="B1279" s="39">
        <v>3.9107805170723361E-2</v>
      </c>
      <c r="C1279" s="40">
        <v>1.340042332984322E-2</v>
      </c>
    </row>
    <row r="1280" spans="1:3" x14ac:dyDescent="0.25">
      <c r="A1280" s="24">
        <v>44953</v>
      </c>
      <c r="B1280" s="39">
        <v>2.1916729454136592E-2</v>
      </c>
      <c r="C1280" s="40">
        <v>4.3705773919248065E-3</v>
      </c>
    </row>
    <row r="1281" spans="1:3" x14ac:dyDescent="0.25">
      <c r="A1281" s="24">
        <v>44956</v>
      </c>
      <c r="B1281" s="39">
        <v>-1.7992730270437934E-2</v>
      </c>
      <c r="C1281" s="40">
        <v>-1.0977571218534626E-3</v>
      </c>
    </row>
    <row r="1282" spans="1:3" x14ac:dyDescent="0.25">
      <c r="A1282" s="25" t="s">
        <v>26</v>
      </c>
      <c r="B1282" s="39"/>
      <c r="C1282" s="40"/>
    </row>
    <row r="1283" spans="1:3" x14ac:dyDescent="0.25">
      <c r="A1283" s="20" t="s">
        <v>27</v>
      </c>
      <c r="B1283" s="41">
        <v>1.2514059939817326</v>
      </c>
      <c r="C1283" s="42">
        <v>0.4955225097862519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7CF2-A237-45DC-B4DC-691B017EB452}">
  <dimension ref="A3:C1283"/>
  <sheetViews>
    <sheetView workbookViewId="0">
      <selection activeCell="L9" sqref="L9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17.85546875" bestFit="1" customWidth="1"/>
  </cols>
  <sheetData>
    <row r="3" spans="1:3" x14ac:dyDescent="0.25">
      <c r="A3" s="18" t="s">
        <v>25</v>
      </c>
      <c r="B3" s="17" t="s">
        <v>32</v>
      </c>
      <c r="C3" s="26" t="s">
        <v>34</v>
      </c>
    </row>
    <row r="4" spans="1:3" x14ac:dyDescent="0.25">
      <c r="A4" s="23">
        <v>43102</v>
      </c>
      <c r="B4" s="17"/>
      <c r="C4" s="26"/>
    </row>
    <row r="5" spans="1:3" x14ac:dyDescent="0.25">
      <c r="A5" s="24">
        <v>43103</v>
      </c>
      <c r="B5" s="39">
        <v>2.8846203309913568E-2</v>
      </c>
      <c r="C5" s="40">
        <v>5.2613340388190655E-3</v>
      </c>
    </row>
    <row r="6" spans="1:3" x14ac:dyDescent="0.25">
      <c r="A6" s="24">
        <v>43104</v>
      </c>
      <c r="B6" s="39">
        <v>-2.5327102803738229E-2</v>
      </c>
      <c r="C6" s="40">
        <v>7.954482272921044E-3</v>
      </c>
    </row>
    <row r="7" spans="1:3" x14ac:dyDescent="0.25">
      <c r="A7" s="24">
        <v>43105</v>
      </c>
      <c r="B7" s="39">
        <v>1.1985808802377984E-2</v>
      </c>
      <c r="C7" s="40">
        <v>4.4202389576767573E-3</v>
      </c>
    </row>
    <row r="8" spans="1:3" x14ac:dyDescent="0.25">
      <c r="A8" s="24">
        <v>43108</v>
      </c>
      <c r="B8" s="39">
        <v>-1.9581201440212522E-3</v>
      </c>
      <c r="C8" s="40">
        <v>4.1518234706169324E-3</v>
      </c>
    </row>
    <row r="9" spans="1:3" x14ac:dyDescent="0.25">
      <c r="A9" s="24">
        <v>43109</v>
      </c>
      <c r="B9" s="39">
        <v>6.0632844263744094E-2</v>
      </c>
      <c r="C9" s="40">
        <v>3.0918776229003188E-3</v>
      </c>
    </row>
    <row r="10" spans="1:3" x14ac:dyDescent="0.25">
      <c r="A10" s="24">
        <v>43110</v>
      </c>
      <c r="B10" s="39">
        <v>-8.8315878983172402E-3</v>
      </c>
      <c r="C10" s="40">
        <v>-2.0355124220780068E-3</v>
      </c>
    </row>
    <row r="11" spans="1:3" x14ac:dyDescent="0.25">
      <c r="A11" s="24">
        <v>43111</v>
      </c>
      <c r="B11" s="39">
        <v>9.1510835467928722E-3</v>
      </c>
      <c r="C11" s="40">
        <v>2.702555043615894E-3</v>
      </c>
    </row>
    <row r="12" spans="1:3" x14ac:dyDescent="0.25">
      <c r="A12" s="24">
        <v>43112</v>
      </c>
      <c r="B12" s="39">
        <v>1.0112158604464799E-2</v>
      </c>
      <c r="C12" s="40">
        <v>6.2514302734864666E-3</v>
      </c>
    </row>
    <row r="13" spans="1:3" x14ac:dyDescent="0.25">
      <c r="A13" s="24">
        <v>43116</v>
      </c>
      <c r="B13" s="39">
        <v>-3.218867247716751E-3</v>
      </c>
      <c r="C13" s="40">
        <v>1.0389216585203923E-2</v>
      </c>
    </row>
    <row r="14" spans="1:3" x14ac:dyDescent="0.25">
      <c r="A14" s="24">
        <v>43117</v>
      </c>
      <c r="B14" s="39">
        <v>8.6804825703762824E-3</v>
      </c>
      <c r="C14" s="40">
        <v>-4.9911395661246518E-3</v>
      </c>
    </row>
    <row r="15" spans="1:3" x14ac:dyDescent="0.25">
      <c r="A15" s="24">
        <v>43118</v>
      </c>
      <c r="B15" s="39">
        <v>1.5272975592563178E-2</v>
      </c>
      <c r="C15" s="40">
        <v>6.251368945669575E-3</v>
      </c>
    </row>
    <row r="16" spans="1:3" x14ac:dyDescent="0.25">
      <c r="A16" s="24">
        <v>43119</v>
      </c>
      <c r="B16" s="39">
        <v>-1.9382359457932447E-3</v>
      </c>
      <c r="C16" s="40">
        <v>7.1367399371901973E-5</v>
      </c>
    </row>
    <row r="17" spans="1:3" x14ac:dyDescent="0.25">
      <c r="A17" s="24">
        <v>43122</v>
      </c>
      <c r="B17" s="39">
        <v>1.2753608695652197E-2</v>
      </c>
      <c r="C17" s="40">
        <v>2.3406836508955775E-3</v>
      </c>
    </row>
    <row r="18" spans="1:3" x14ac:dyDescent="0.25">
      <c r="A18" s="24">
        <v>43123</v>
      </c>
      <c r="B18" s="39">
        <v>3.0337736553201704E-2</v>
      </c>
      <c r="C18" s="40">
        <v>9.2162781756825272E-3</v>
      </c>
    </row>
    <row r="19" spans="1:3" x14ac:dyDescent="0.25">
      <c r="A19" s="24">
        <v>43124</v>
      </c>
      <c r="B19" s="39">
        <v>-1.5055583333333308E-2</v>
      </c>
      <c r="C19" s="40">
        <v>3.6577838133365868E-3</v>
      </c>
    </row>
    <row r="20" spans="1:3" x14ac:dyDescent="0.25">
      <c r="A20" s="24">
        <v>43125</v>
      </c>
      <c r="B20" s="39">
        <v>-1.779567425674531E-2</v>
      </c>
      <c r="C20" s="40">
        <v>2.8818241243813177E-4</v>
      </c>
    </row>
    <row r="21" spans="1:3" x14ac:dyDescent="0.25">
      <c r="A21" s="24">
        <v>43126</v>
      </c>
      <c r="B21" s="39">
        <v>-1.9438969764837593E-2</v>
      </c>
      <c r="C21" s="40">
        <v>4.3566248805449874E-4</v>
      </c>
    </row>
    <row r="22" spans="1:3" x14ac:dyDescent="0.25">
      <c r="A22" s="24">
        <v>43129</v>
      </c>
      <c r="B22" s="39">
        <v>-4.8315374767654131E-3</v>
      </c>
      <c r="C22" s="40">
        <v>6.935957407953699E-3</v>
      </c>
    </row>
    <row r="23" spans="1:3" x14ac:dyDescent="0.25">
      <c r="A23" s="24">
        <v>43130</v>
      </c>
      <c r="B23" s="39">
        <v>1.556561626802325E-2</v>
      </c>
      <c r="C23" s="40">
        <v>-1.2029031504274243E-2</v>
      </c>
    </row>
    <row r="24" spans="1:3" x14ac:dyDescent="0.25">
      <c r="A24" s="24">
        <v>43131</v>
      </c>
      <c r="B24" s="39">
        <v>6.8668222586025732E-3</v>
      </c>
      <c r="C24" s="40">
        <v>-1.164949836553751E-4</v>
      </c>
    </row>
    <row r="25" spans="1:3" x14ac:dyDescent="0.25">
      <c r="A25" s="24">
        <v>43132</v>
      </c>
      <c r="B25" s="39">
        <v>1.0042847398841761E-2</v>
      </c>
      <c r="C25" s="40">
        <v>-5.6347774510046343E-3</v>
      </c>
    </row>
    <row r="26" spans="1:3" x14ac:dyDescent="0.25">
      <c r="A26" s="24">
        <v>43133</v>
      </c>
      <c r="B26" s="39">
        <v>-7.29341880341868E-3</v>
      </c>
      <c r="C26" s="40">
        <v>-2.6735784409450711E-3</v>
      </c>
    </row>
    <row r="27" spans="1:3" x14ac:dyDescent="0.25">
      <c r="A27" s="24">
        <v>43136</v>
      </c>
      <c r="B27" s="39">
        <v>-3.0048214038336199E-2</v>
      </c>
      <c r="C27" s="40">
        <v>-2.4158751406234469E-2</v>
      </c>
    </row>
    <row r="28" spans="1:3" x14ac:dyDescent="0.25">
      <c r="A28" s="24">
        <v>43137</v>
      </c>
      <c r="B28" s="39">
        <v>-3.7754799604852528E-2</v>
      </c>
      <c r="C28" s="40">
        <v>-4.6069768629654131E-2</v>
      </c>
    </row>
    <row r="29" spans="1:3" x14ac:dyDescent="0.25">
      <c r="A29" s="24">
        <v>43138</v>
      </c>
      <c r="B29" s="39">
        <v>4.2372541288857E-2</v>
      </c>
      <c r="C29" s="40">
        <v>2.913055782895678E-2</v>
      </c>
    </row>
    <row r="30" spans="1:3" x14ac:dyDescent="0.25">
      <c r="A30" s="24">
        <v>43139</v>
      </c>
      <c r="B30" s="39">
        <v>1.2743738941321863E-2</v>
      </c>
      <c r="C30" s="40">
        <v>-2.2073988740034562E-3</v>
      </c>
    </row>
    <row r="31" spans="1:3" x14ac:dyDescent="0.25">
      <c r="A31" s="24">
        <v>43140</v>
      </c>
      <c r="B31" s="39">
        <v>-6.8101687514224671E-2</v>
      </c>
      <c r="C31" s="40">
        <v>-3.0998022353734254E-2</v>
      </c>
    </row>
    <row r="32" spans="1:3" x14ac:dyDescent="0.25">
      <c r="A32" s="24">
        <v>43143</v>
      </c>
      <c r="B32" s="39">
        <v>-1.1877629295820449E-2</v>
      </c>
      <c r="C32" s="40">
        <v>1.3440798222755113E-2</v>
      </c>
    </row>
    <row r="33" spans="1:3" x14ac:dyDescent="0.25">
      <c r="A33" s="24">
        <v>43144</v>
      </c>
      <c r="B33" s="39">
        <v>-3.5112137967168357E-3</v>
      </c>
      <c r="C33" s="40">
        <v>3.6105053569735401E-3</v>
      </c>
    </row>
    <row r="34" spans="1:3" x14ac:dyDescent="0.25">
      <c r="A34" s="24">
        <v>43145</v>
      </c>
      <c r="B34" s="39">
        <v>1.8475065368469837E-2</v>
      </c>
      <c r="C34" s="40">
        <v>1.8667785222218651E-3</v>
      </c>
    </row>
    <row r="35" spans="1:3" x14ac:dyDescent="0.25">
      <c r="A35" s="24">
        <v>43146</v>
      </c>
      <c r="B35" s="39">
        <v>1.1407508059858186E-2</v>
      </c>
      <c r="C35" s="40">
        <v>2.347984505188197E-2</v>
      </c>
    </row>
    <row r="36" spans="1:3" x14ac:dyDescent="0.25">
      <c r="A36" s="24">
        <v>43147</v>
      </c>
      <c r="B36" s="39">
        <v>2.465339021037586E-2</v>
      </c>
      <c r="C36" s="40">
        <v>5.041533687616488E-3</v>
      </c>
    </row>
    <row r="37" spans="1:3" x14ac:dyDescent="0.25">
      <c r="A37" s="24">
        <v>43151</v>
      </c>
      <c r="B37" s="39">
        <v>5.9247515233230765E-3</v>
      </c>
      <c r="C37" s="40">
        <v>-1.5217407247153029E-3</v>
      </c>
    </row>
    <row r="38" spans="1:3" x14ac:dyDescent="0.25">
      <c r="A38" s="24">
        <v>43152</v>
      </c>
      <c r="B38" s="39">
        <v>4.6640954345682469E-3</v>
      </c>
      <c r="C38" s="40">
        <v>-9.0341866844886756E-4</v>
      </c>
    </row>
    <row r="39" spans="1:3" x14ac:dyDescent="0.25">
      <c r="A39" s="24">
        <v>43153</v>
      </c>
      <c r="B39" s="39">
        <v>-1.4879028658156177E-3</v>
      </c>
      <c r="C39" s="40">
        <v>-3.7161876546114641E-3</v>
      </c>
    </row>
    <row r="40" spans="1:3" x14ac:dyDescent="0.25">
      <c r="A40" s="24">
        <v>43154</v>
      </c>
      <c r="B40" s="39">
        <v>3.6658374115079148E-2</v>
      </c>
      <c r="C40" s="40">
        <v>1.9849322245261286E-3</v>
      </c>
    </row>
    <row r="41" spans="1:3" x14ac:dyDescent="0.25">
      <c r="A41" s="24">
        <v>43157</v>
      </c>
      <c r="B41" s="39">
        <v>1.6301109503189689E-2</v>
      </c>
      <c r="C41" s="40">
        <v>1.5306723617350212E-2</v>
      </c>
    </row>
    <row r="42" spans="1:3" x14ac:dyDescent="0.25">
      <c r="A42" s="24">
        <v>43158</v>
      </c>
      <c r="B42" s="39">
        <v>7.779292346291807E-3</v>
      </c>
      <c r="C42" s="40">
        <v>8.3702948824423019E-3</v>
      </c>
    </row>
    <row r="43" spans="1:3" x14ac:dyDescent="0.25">
      <c r="A43" s="24">
        <v>43159</v>
      </c>
      <c r="B43" s="39">
        <v>-1.0329810526315734E-2</v>
      </c>
      <c r="C43" s="40">
        <v>-9.5919725224332831E-3</v>
      </c>
    </row>
    <row r="44" spans="1:3" x14ac:dyDescent="0.25">
      <c r="A44" s="24">
        <v>43160</v>
      </c>
      <c r="B44" s="39">
        <v>-2.1442507566688789E-2</v>
      </c>
      <c r="C44" s="40">
        <v>-1.4002571011482542E-2</v>
      </c>
    </row>
    <row r="45" spans="1:3" x14ac:dyDescent="0.25">
      <c r="A45" s="24">
        <v>43161</v>
      </c>
      <c r="B45" s="39">
        <v>-5.2259351771870348E-2</v>
      </c>
      <c r="C45" s="40">
        <v>-2.0746016897341627E-2</v>
      </c>
    </row>
    <row r="46" spans="1:3" x14ac:dyDescent="0.25">
      <c r="A46" s="24">
        <v>43164</v>
      </c>
      <c r="B46" s="39">
        <v>1.6545231112286306E-2</v>
      </c>
      <c r="C46" s="40">
        <v>8.3380658846360974E-3</v>
      </c>
    </row>
    <row r="47" spans="1:3" x14ac:dyDescent="0.25">
      <c r="A47" s="24">
        <v>43165</v>
      </c>
      <c r="B47" s="39">
        <v>4.0916395855254513E-3</v>
      </c>
      <c r="C47" s="40">
        <v>1.832111179906451E-2</v>
      </c>
    </row>
    <row r="48" spans="1:3" x14ac:dyDescent="0.25">
      <c r="A48" s="24">
        <v>43166</v>
      </c>
      <c r="B48" s="39">
        <v>-2.4898921348314586E-2</v>
      </c>
      <c r="C48" s="40">
        <v>-7.3255243244035196E-3</v>
      </c>
    </row>
    <row r="49" spans="1:3" x14ac:dyDescent="0.25">
      <c r="A49" s="24">
        <v>43167</v>
      </c>
      <c r="B49" s="39">
        <v>2.2799918086279399E-2</v>
      </c>
      <c r="C49" s="40">
        <v>8.3278601421308412E-3</v>
      </c>
    </row>
    <row r="50" spans="1:3" x14ac:dyDescent="0.25">
      <c r="A50" s="24">
        <v>43168</v>
      </c>
      <c r="B50" s="39">
        <v>-2.6317326392997786E-2</v>
      </c>
      <c r="C50" s="40">
        <v>7.3771841551550105E-3</v>
      </c>
    </row>
    <row r="51" spans="1:3" x14ac:dyDescent="0.25">
      <c r="A51" s="24">
        <v>43171</v>
      </c>
      <c r="B51" s="39">
        <v>1.3915427122563589E-2</v>
      </c>
      <c r="C51" s="40">
        <v>1.3669171894468077E-2</v>
      </c>
    </row>
    <row r="52" spans="1:3" x14ac:dyDescent="0.25">
      <c r="A52" s="24">
        <v>43172</v>
      </c>
      <c r="B52" s="39">
        <v>0</v>
      </c>
      <c r="C52" s="40">
        <v>6.3428583714979247E-4</v>
      </c>
    </row>
    <row r="53" spans="1:3" x14ac:dyDescent="0.25">
      <c r="A53" s="24">
        <v>43173</v>
      </c>
      <c r="B53" s="39">
        <v>2.4801421514887134E-2</v>
      </c>
      <c r="C53" s="40">
        <v>-6.5358072706826961E-3</v>
      </c>
    </row>
    <row r="54" spans="1:3" x14ac:dyDescent="0.25">
      <c r="A54" s="24">
        <v>43174</v>
      </c>
      <c r="B54" s="39">
        <v>-2.1914628278733417E-2</v>
      </c>
      <c r="C54" s="40">
        <v>-7.1339480761050461E-3</v>
      </c>
    </row>
    <row r="55" spans="1:3" x14ac:dyDescent="0.25">
      <c r="A55" s="24">
        <v>43175</v>
      </c>
      <c r="B55" s="39">
        <v>-1.9582289781875692E-2</v>
      </c>
      <c r="C55" s="40">
        <v>-1.3433686602983071E-3</v>
      </c>
    </row>
    <row r="56" spans="1:3" x14ac:dyDescent="0.25">
      <c r="A56" s="24">
        <v>43178</v>
      </c>
      <c r="B56" s="39">
        <v>-1.9911451089842082E-2</v>
      </c>
      <c r="C56" s="40">
        <v>-3.3411256575909916E-3</v>
      </c>
    </row>
    <row r="57" spans="1:3" x14ac:dyDescent="0.25">
      <c r="A57" s="24">
        <v>43179</v>
      </c>
      <c r="B57" s="39">
        <v>-5.1500947867298818E-3</v>
      </c>
      <c r="C57" s="40">
        <v>-9.6046516717857161E-3</v>
      </c>
    </row>
    <row r="58" spans="1:3" x14ac:dyDescent="0.25">
      <c r="A58" s="24">
        <v>43180</v>
      </c>
      <c r="B58" s="39">
        <v>-1.4672769947482652E-2</v>
      </c>
      <c r="C58" s="40">
        <v>-2.2099040533470904E-5</v>
      </c>
    </row>
    <row r="59" spans="1:3" x14ac:dyDescent="0.25">
      <c r="A59" s="24">
        <v>43181</v>
      </c>
      <c r="B59" s="39">
        <v>1.1732587380021718E-2</v>
      </c>
      <c r="C59" s="40">
        <v>-8.703531136394483E-3</v>
      </c>
    </row>
    <row r="60" spans="1:3" x14ac:dyDescent="0.25">
      <c r="A60" s="24">
        <v>43182</v>
      </c>
      <c r="B60" s="39">
        <v>-8.4106370825462254E-3</v>
      </c>
      <c r="C60" s="40">
        <v>-1.6590125438440077E-2</v>
      </c>
    </row>
    <row r="61" spans="1:3" x14ac:dyDescent="0.25">
      <c r="A61" s="24">
        <v>43185</v>
      </c>
      <c r="B61" s="39">
        <v>-1.2562313253012001E-2</v>
      </c>
      <c r="C61" s="40">
        <v>-1.033736223462341E-2</v>
      </c>
    </row>
    <row r="62" spans="1:3" x14ac:dyDescent="0.25">
      <c r="A62" s="24">
        <v>43186</v>
      </c>
      <c r="B62" s="39">
        <v>-1.086741139242608E-2</v>
      </c>
      <c r="C62" s="40">
        <v>1.8409147307538228E-2</v>
      </c>
    </row>
    <row r="63" spans="1:3" x14ac:dyDescent="0.25">
      <c r="A63" s="24">
        <v>43187</v>
      </c>
      <c r="B63" s="39">
        <v>-0.12967105689707423</v>
      </c>
      <c r="C63" s="40">
        <v>-2.1094104372143929E-2</v>
      </c>
    </row>
    <row r="64" spans="1:3" x14ac:dyDescent="0.25">
      <c r="A64" s="24">
        <v>43188</v>
      </c>
      <c r="B64" s="39">
        <v>-3.0576745429614641E-2</v>
      </c>
      <c r="C64" s="40">
        <v>1.1909776739553756E-3</v>
      </c>
    </row>
    <row r="65" spans="1:3" x14ac:dyDescent="0.25">
      <c r="A65" s="24">
        <v>43192</v>
      </c>
      <c r="B65" s="39">
        <v>-8.9670164327472989E-4</v>
      </c>
      <c r="C65" s="40">
        <v>7.2827138819083325E-3</v>
      </c>
    </row>
    <row r="66" spans="1:3" x14ac:dyDescent="0.25">
      <c r="A66" s="24">
        <v>43193</v>
      </c>
      <c r="B66" s="39">
        <v>5.2915066729103309E-2</v>
      </c>
      <c r="C66" s="40">
        <v>-1.5675254893770432E-2</v>
      </c>
    </row>
    <row r="67" spans="1:3" x14ac:dyDescent="0.25">
      <c r="A67" s="24">
        <v>43194</v>
      </c>
      <c r="B67" s="39">
        <v>-6.3153320927656229E-2</v>
      </c>
      <c r="C67" s="40">
        <v>-3.1363683709016419E-3</v>
      </c>
    </row>
    <row r="68" spans="1:3" x14ac:dyDescent="0.25">
      <c r="A68" s="24">
        <v>43195</v>
      </c>
      <c r="B68" s="39">
        <v>0.14463174368809303</v>
      </c>
      <c r="C68" s="40">
        <v>2.8374173774399842E-2</v>
      </c>
    </row>
    <row r="69" spans="1:3" x14ac:dyDescent="0.25">
      <c r="A69" s="24">
        <v>43196</v>
      </c>
      <c r="B69" s="39">
        <v>4.02986977310206E-2</v>
      </c>
      <c r="C69" s="40">
        <v>-4.3426558689827355E-3</v>
      </c>
    </row>
    <row r="70" spans="1:3" x14ac:dyDescent="0.25">
      <c r="A70" s="24">
        <v>43199</v>
      </c>
      <c r="B70" s="39">
        <v>-2.0930231167427295E-3</v>
      </c>
      <c r="C70" s="40">
        <v>-1.0824621478407574E-2</v>
      </c>
    </row>
    <row r="71" spans="1:3" x14ac:dyDescent="0.25">
      <c r="A71" s="24">
        <v>43200</v>
      </c>
      <c r="B71" s="39">
        <v>-4.6609511828110562E-3</v>
      </c>
      <c r="C71" s="40">
        <v>8.1117844397404909E-3</v>
      </c>
    </row>
    <row r="72" spans="1:3" x14ac:dyDescent="0.25">
      <c r="A72" s="24">
        <v>43201</v>
      </c>
      <c r="B72" s="39">
        <v>5.9203262561352945E-3</v>
      </c>
      <c r="C72" s="40">
        <v>2.0770085013322487E-3</v>
      </c>
    </row>
    <row r="73" spans="1:3" x14ac:dyDescent="0.25">
      <c r="A73" s="24">
        <v>43202</v>
      </c>
      <c r="B73" s="39">
        <v>5.2536907210981726E-3</v>
      </c>
      <c r="C73" s="40">
        <v>3.7596117841514039E-3</v>
      </c>
    </row>
    <row r="74" spans="1:3" x14ac:dyDescent="0.25">
      <c r="A74" s="24">
        <v>43203</v>
      </c>
      <c r="B74" s="39">
        <v>4.2339077098122509E-3</v>
      </c>
      <c r="C74" s="40">
        <v>8.6930963927607137E-3</v>
      </c>
    </row>
    <row r="75" spans="1:3" x14ac:dyDescent="0.25">
      <c r="A75" s="24">
        <v>43206</v>
      </c>
      <c r="B75" s="39">
        <v>-1.5151581027667905E-2</v>
      </c>
      <c r="C75" s="40">
        <v>-2.5402517837798131E-3</v>
      </c>
    </row>
    <row r="76" spans="1:3" x14ac:dyDescent="0.25">
      <c r="A76" s="24">
        <v>43207</v>
      </c>
      <c r="B76" s="39">
        <v>-3.3879584205992172E-2</v>
      </c>
      <c r="C76" s="40">
        <v>8.4790831804051805E-3</v>
      </c>
    </row>
    <row r="77" spans="1:3" x14ac:dyDescent="0.25">
      <c r="A77" s="24">
        <v>43208</v>
      </c>
      <c r="B77" s="39">
        <v>7.6505352399279473E-3</v>
      </c>
      <c r="C77" s="40">
        <v>6.4506784910538508E-3</v>
      </c>
    </row>
    <row r="78" spans="1:3" x14ac:dyDescent="0.25">
      <c r="A78" s="24">
        <v>43209</v>
      </c>
      <c r="B78" s="39">
        <v>0</v>
      </c>
      <c r="C78" s="40">
        <v>-3.3024489780858609E-3</v>
      </c>
    </row>
    <row r="79" spans="1:3" x14ac:dyDescent="0.25">
      <c r="A79" s="24">
        <v>43210</v>
      </c>
      <c r="B79" s="39">
        <v>1.405108585356412E-2</v>
      </c>
      <c r="C79" s="40">
        <v>-3.1838173229278939E-3</v>
      </c>
    </row>
    <row r="80" spans="1:3" x14ac:dyDescent="0.25">
      <c r="A80" s="24">
        <v>43213</v>
      </c>
      <c r="B80" s="39">
        <v>-1.3144934096195353E-2</v>
      </c>
      <c r="C80" s="40">
        <v>-6.3731170336036539E-3</v>
      </c>
    </row>
    <row r="81" spans="1:3" x14ac:dyDescent="0.25">
      <c r="A81" s="24">
        <v>43214</v>
      </c>
      <c r="B81" s="39">
        <v>-2.15935840844792E-2</v>
      </c>
      <c r="C81" s="40">
        <v>2.018389773491848E-3</v>
      </c>
    </row>
    <row r="82" spans="1:3" x14ac:dyDescent="0.25">
      <c r="A82" s="24">
        <v>43215</v>
      </c>
      <c r="B82" s="39">
        <v>-5.2631578947369166E-3</v>
      </c>
      <c r="C82" s="40">
        <v>-1.7114294240525255E-2</v>
      </c>
    </row>
    <row r="83" spans="1:3" x14ac:dyDescent="0.25">
      <c r="A83" s="24">
        <v>43216</v>
      </c>
      <c r="B83" s="39">
        <v>-1.6754920634920633E-2</v>
      </c>
      <c r="C83" s="40">
        <v>6.3493388793587728E-3</v>
      </c>
    </row>
    <row r="84" spans="1:3" x14ac:dyDescent="0.25">
      <c r="A84" s="24">
        <v>43217</v>
      </c>
      <c r="B84" s="39">
        <v>2.3749024125490507E-2</v>
      </c>
      <c r="C84" s="40">
        <v>8.9830860030545925E-3</v>
      </c>
    </row>
    <row r="85" spans="1:3" x14ac:dyDescent="0.25">
      <c r="A85" s="24">
        <v>43220</v>
      </c>
      <c r="B85" s="39">
        <v>2.8874669455467097E-2</v>
      </c>
      <c r="C85" s="40">
        <v>2.6313133767152759E-3</v>
      </c>
    </row>
    <row r="86" spans="1:3" x14ac:dyDescent="0.25">
      <c r="A86" s="24">
        <v>43221</v>
      </c>
      <c r="B86" s="39">
        <v>-3.4055381324987153E-4</v>
      </c>
      <c r="C86" s="40">
        <v>-1.4743654264103461E-2</v>
      </c>
    </row>
    <row r="87" spans="1:3" x14ac:dyDescent="0.25">
      <c r="A87" s="24">
        <v>43222</v>
      </c>
      <c r="B87" s="39">
        <v>1.723965141289303E-2</v>
      </c>
      <c r="C87" s="40">
        <v>4.267942004419191E-3</v>
      </c>
    </row>
    <row r="88" spans="1:3" x14ac:dyDescent="0.25">
      <c r="A88" s="24">
        <v>43223</v>
      </c>
      <c r="B88" s="39">
        <v>-6.6249136446241544E-2</v>
      </c>
      <c r="C88" s="40">
        <v>-9.855928627403648E-3</v>
      </c>
    </row>
    <row r="89" spans="1:3" x14ac:dyDescent="0.25">
      <c r="A89" s="24">
        <v>43224</v>
      </c>
      <c r="B89" s="39">
        <v>1.510098999246751E-2</v>
      </c>
      <c r="C89" s="40">
        <v>-2.5227542540562347E-3</v>
      </c>
    </row>
    <row r="90" spans="1:3" x14ac:dyDescent="0.25">
      <c r="A90" s="24">
        <v>43227</v>
      </c>
      <c r="B90" s="39">
        <v>5.1236659872143764E-2</v>
      </c>
      <c r="C90" s="40">
        <v>2.2464666501363875E-2</v>
      </c>
    </row>
    <row r="91" spans="1:3" x14ac:dyDescent="0.25">
      <c r="A91" s="24">
        <v>43228</v>
      </c>
      <c r="B91" s="39">
        <v>1.1092488140671467E-2</v>
      </c>
      <c r="C91" s="40">
        <v>-3.7607169239723044E-3</v>
      </c>
    </row>
    <row r="92" spans="1:3" x14ac:dyDescent="0.25">
      <c r="A92" s="24">
        <v>43229</v>
      </c>
      <c r="B92" s="39">
        <v>-1.2965924417650313E-3</v>
      </c>
      <c r="C92" s="40">
        <v>2.9435335884893873E-3</v>
      </c>
    </row>
    <row r="93" spans="1:3" x14ac:dyDescent="0.25">
      <c r="A93" s="24">
        <v>43230</v>
      </c>
      <c r="B93" s="39">
        <v>2.3601146672956673E-2</v>
      </c>
      <c r="C93" s="40">
        <v>1.0044359476050398E-2</v>
      </c>
    </row>
    <row r="94" spans="1:3" x14ac:dyDescent="0.25">
      <c r="A94" s="24">
        <v>43231</v>
      </c>
      <c r="B94" s="39">
        <v>6.5034146341455339E-4</v>
      </c>
      <c r="C94" s="40">
        <v>6.5359960369978177E-3</v>
      </c>
    </row>
    <row r="95" spans="1:3" x14ac:dyDescent="0.25">
      <c r="A95" s="24">
        <v>43234</v>
      </c>
      <c r="B95" s="39">
        <v>-1.4234596310340858E-2</v>
      </c>
      <c r="C95" s="40">
        <v>5.792044661549191E-3</v>
      </c>
    </row>
    <row r="96" spans="1:3" x14ac:dyDescent="0.25">
      <c r="A96" s="24">
        <v>43235</v>
      </c>
      <c r="B96" s="39">
        <v>-6.0365209355881744E-2</v>
      </c>
      <c r="C96" s="40">
        <v>-7.2595281306713803E-3</v>
      </c>
    </row>
    <row r="97" spans="1:3" x14ac:dyDescent="0.25">
      <c r="A97" s="24">
        <v>43236</v>
      </c>
      <c r="B97" s="39">
        <v>-4.1402228595331164E-3</v>
      </c>
      <c r="C97" s="40">
        <v>-2.1959913043159336E-3</v>
      </c>
    </row>
    <row r="98" spans="1:3" x14ac:dyDescent="0.25">
      <c r="A98" s="24">
        <v>43237</v>
      </c>
      <c r="B98" s="39">
        <v>7.2929918986897636E-3</v>
      </c>
      <c r="C98" s="40">
        <v>2.6137092552588072E-3</v>
      </c>
    </row>
    <row r="99" spans="1:3" x14ac:dyDescent="0.25">
      <c r="A99" s="24">
        <v>43238</v>
      </c>
      <c r="B99" s="39">
        <v>-4.3720883720928935E-3</v>
      </c>
      <c r="C99" s="40">
        <v>-8.6773957517534124E-4</v>
      </c>
    </row>
    <row r="100" spans="1:3" x14ac:dyDescent="0.25">
      <c r="A100" s="24">
        <v>43241</v>
      </c>
      <c r="B100" s="39">
        <v>-1.1663481263595911E-2</v>
      </c>
      <c r="C100" s="40">
        <v>6.6388209100778197E-3</v>
      </c>
    </row>
    <row r="101" spans="1:3" x14ac:dyDescent="0.25">
      <c r="A101" s="24">
        <v>43242</v>
      </c>
      <c r="B101" s="39">
        <v>2.2855739218279984E-2</v>
      </c>
      <c r="C101" s="40">
        <v>1.0784568196857754E-3</v>
      </c>
    </row>
    <row r="102" spans="1:3" x14ac:dyDescent="0.25">
      <c r="A102" s="24">
        <v>43243</v>
      </c>
      <c r="B102" s="39">
        <v>-3.4751251042535514E-2</v>
      </c>
      <c r="C102" s="40">
        <v>-8.8959004360306335E-3</v>
      </c>
    </row>
    <row r="103" spans="1:3" x14ac:dyDescent="0.25">
      <c r="A103" s="24">
        <v>43244</v>
      </c>
      <c r="B103" s="39">
        <v>2.3041656325004903E-3</v>
      </c>
      <c r="C103" s="40">
        <v>6.2491249014362807E-3</v>
      </c>
    </row>
    <row r="104" spans="1:3" x14ac:dyDescent="0.25">
      <c r="A104" s="24">
        <v>43245</v>
      </c>
      <c r="B104" s="39">
        <v>-2.7657329076365873E-3</v>
      </c>
      <c r="C104" s="40">
        <v>-2.687719246852785E-3</v>
      </c>
    </row>
    <row r="105" spans="1:3" x14ac:dyDescent="0.25">
      <c r="A105" s="24">
        <v>43249</v>
      </c>
      <c r="B105" s="39">
        <v>3.1696501968511469E-3</v>
      </c>
      <c r="C105" s="40">
        <v>-6.7888089293581221E-3</v>
      </c>
    </row>
    <row r="106" spans="1:3" x14ac:dyDescent="0.25">
      <c r="A106" s="24">
        <v>43250</v>
      </c>
      <c r="B106" s="39">
        <v>1.7162777228156449E-2</v>
      </c>
      <c r="C106" s="40">
        <v>-9.9071756786241259E-4</v>
      </c>
    </row>
    <row r="107" spans="1:3" x14ac:dyDescent="0.25">
      <c r="A107" s="24">
        <v>43251</v>
      </c>
      <c r="B107" s="39">
        <v>1.3837392777718971E-2</v>
      </c>
      <c r="C107" s="40">
        <v>6.8641925970331086E-3</v>
      </c>
    </row>
    <row r="108" spans="1:3" x14ac:dyDescent="0.25">
      <c r="A108" s="24">
        <v>43252</v>
      </c>
      <c r="B108" s="39">
        <v>-4.7003935221683283E-3</v>
      </c>
      <c r="C108" s="40">
        <v>-8.3793339164573062E-4</v>
      </c>
    </row>
    <row r="109" spans="1:3" x14ac:dyDescent="0.25">
      <c r="A109" s="24">
        <v>43255</v>
      </c>
      <c r="B109" s="39">
        <v>2.9664906416863264E-2</v>
      </c>
      <c r="C109" s="40">
        <v>8.4488910140877102E-3</v>
      </c>
    </row>
    <row r="110" spans="1:3" x14ac:dyDescent="0.25">
      <c r="A110" s="24">
        <v>43256</v>
      </c>
      <c r="B110" s="39">
        <v>1.1415318824907907E-2</v>
      </c>
      <c r="C110" s="40">
        <v>2.4765927336258425E-3</v>
      </c>
    </row>
    <row r="111" spans="1:3" x14ac:dyDescent="0.25">
      <c r="A111" s="24">
        <v>43257</v>
      </c>
      <c r="B111" s="39">
        <v>9.4054588312213212E-3</v>
      </c>
      <c r="C111" s="40">
        <v>1.7427941465402311E-3</v>
      </c>
    </row>
    <row r="112" spans="1:3" x14ac:dyDescent="0.25">
      <c r="A112" s="24">
        <v>43258</v>
      </c>
      <c r="B112" s="39">
        <v>5.207995094974973E-2</v>
      </c>
      <c r="C112" s="40">
        <v>7.841641696177298E-3</v>
      </c>
    </row>
    <row r="113" spans="1:3" x14ac:dyDescent="0.25">
      <c r="A113" s="24">
        <v>43259</v>
      </c>
      <c r="B113" s="39">
        <v>9.0146127461892562E-3</v>
      </c>
      <c r="C113" s="40">
        <v>-3.2434302518343397E-3</v>
      </c>
    </row>
    <row r="114" spans="1:3" x14ac:dyDescent="0.25">
      <c r="A114" s="24">
        <v>43262</v>
      </c>
      <c r="B114" s="39">
        <v>1.1003229185054218E-2</v>
      </c>
      <c r="C114" s="40">
        <v>5.1846816880223336E-3</v>
      </c>
    </row>
    <row r="115" spans="1:3" x14ac:dyDescent="0.25">
      <c r="A115" s="24">
        <v>43263</v>
      </c>
      <c r="B115" s="39">
        <v>6.8804001810548368E-2</v>
      </c>
      <c r="C115" s="40">
        <v>1.9495140602407302E-3</v>
      </c>
    </row>
    <row r="116" spans="1:3" x14ac:dyDescent="0.25">
      <c r="A116" s="24">
        <v>43264</v>
      </c>
      <c r="B116" s="39">
        <v>5.8311575282854805E-3</v>
      </c>
      <c r="C116" s="40">
        <v>8.400344629523785E-4</v>
      </c>
    </row>
    <row r="117" spans="1:3" x14ac:dyDescent="0.25">
      <c r="A117" s="24">
        <v>43265</v>
      </c>
      <c r="B117" s="39">
        <v>2.6535000432637208E-3</v>
      </c>
      <c r="C117" s="40">
        <v>-1.6965931834974992E-3</v>
      </c>
    </row>
    <row r="118" spans="1:3" x14ac:dyDescent="0.25">
      <c r="A118" s="24">
        <v>43266</v>
      </c>
      <c r="B118" s="39">
        <v>1.7863820985873278E-2</v>
      </c>
      <c r="C118" s="40">
        <v>-1.9509846544097772E-3</v>
      </c>
    </row>
    <row r="119" spans="1:3" x14ac:dyDescent="0.25">
      <c r="A119" s="24">
        <v>43269</v>
      </c>
      <c r="B119" s="39">
        <v>4.4087723887741631E-3</v>
      </c>
      <c r="C119" s="40">
        <v>-4.3163965468828473E-3</v>
      </c>
    </row>
    <row r="120" spans="1:3" x14ac:dyDescent="0.25">
      <c r="A120" s="24">
        <v>43270</v>
      </c>
      <c r="B120" s="39">
        <v>2.746202908641018E-2</v>
      </c>
      <c r="C120" s="40">
        <v>-4.9823016208749562E-3</v>
      </c>
    </row>
    <row r="121" spans="1:3" x14ac:dyDescent="0.25">
      <c r="A121" s="24">
        <v>43271</v>
      </c>
      <c r="B121" s="39">
        <v>-1.9498315806769643E-2</v>
      </c>
      <c r="C121" s="40">
        <v>6.4389300910969796E-3</v>
      </c>
    </row>
    <row r="122" spans="1:3" x14ac:dyDescent="0.25">
      <c r="A122" s="24">
        <v>43272</v>
      </c>
      <c r="B122" s="39">
        <v>1.106021689001529E-2</v>
      </c>
      <c r="C122" s="40">
        <v>-1.6247071014135605E-4</v>
      </c>
    </row>
    <row r="123" spans="1:3" x14ac:dyDescent="0.25">
      <c r="A123" s="24">
        <v>43273</v>
      </c>
      <c r="B123" s="39">
        <v>-2.8894972774792416E-2</v>
      </c>
      <c r="C123" s="40">
        <v>-3.0657788305986523E-3</v>
      </c>
    </row>
    <row r="124" spans="1:3" x14ac:dyDescent="0.25">
      <c r="A124" s="24">
        <v>43276</v>
      </c>
      <c r="B124" s="39">
        <v>-6.093198238044107E-2</v>
      </c>
      <c r="C124" s="40">
        <v>-6.4655406604630953E-3</v>
      </c>
    </row>
    <row r="125" spans="1:3" x14ac:dyDescent="0.25">
      <c r="A125" s="24">
        <v>43277</v>
      </c>
      <c r="B125" s="39">
        <v>1.7963241455981497E-2</v>
      </c>
      <c r="C125" s="40">
        <v>-7.5903957067964163E-3</v>
      </c>
    </row>
    <row r="126" spans="1:3" x14ac:dyDescent="0.25">
      <c r="A126" s="24">
        <v>43278</v>
      </c>
      <c r="B126" s="39">
        <v>2.6632910976553712E-2</v>
      </c>
      <c r="C126" s="40">
        <v>2.3253934433456009E-3</v>
      </c>
    </row>
    <row r="127" spans="1:3" x14ac:dyDescent="0.25">
      <c r="A127" s="24">
        <v>43279</v>
      </c>
      <c r="B127" s="39">
        <v>1.060865217391299E-2</v>
      </c>
      <c r="C127" s="40">
        <v>-1.0907291685755563E-2</v>
      </c>
    </row>
    <row r="128" spans="1:3" x14ac:dyDescent="0.25">
      <c r="A128" s="24">
        <v>43280</v>
      </c>
      <c r="B128" s="39">
        <v>1.3394123790833119E-2</v>
      </c>
      <c r="C128" s="40">
        <v>1.0538446431416744E-2</v>
      </c>
    </row>
    <row r="129" spans="1:3" x14ac:dyDescent="0.25">
      <c r="A129" s="24">
        <v>43283</v>
      </c>
      <c r="B129" s="39">
        <v>1.9075723492243769E-2</v>
      </c>
      <c r="C129" s="40">
        <v>-8.1330922984970619E-3</v>
      </c>
    </row>
    <row r="130" spans="1:3" x14ac:dyDescent="0.25">
      <c r="A130" s="24">
        <v>43284</v>
      </c>
      <c r="B130" s="39">
        <v>-7.8651372251904245E-2</v>
      </c>
      <c r="C130" s="40">
        <v>1.0469694449065663E-2</v>
      </c>
    </row>
    <row r="131" spans="1:3" x14ac:dyDescent="0.25">
      <c r="A131" s="24">
        <v>43286</v>
      </c>
      <c r="B131" s="39">
        <v>-5.4227565120910821E-2</v>
      </c>
      <c r="C131" s="40">
        <v>-3.3220281933361603E-3</v>
      </c>
    </row>
    <row r="132" spans="1:3" x14ac:dyDescent="0.25">
      <c r="A132" s="24">
        <v>43287</v>
      </c>
      <c r="B132" s="39">
        <v>-2.8078817310083687E-2</v>
      </c>
      <c r="C132" s="40">
        <v>4.9519306656289688E-3</v>
      </c>
    </row>
    <row r="133" spans="1:3" x14ac:dyDescent="0.25">
      <c r="A133" s="24">
        <v>43290</v>
      </c>
      <c r="B133" s="39">
        <v>2.308578455484523E-2</v>
      </c>
      <c r="C133" s="40">
        <v>1.3858449490079212E-2</v>
      </c>
    </row>
    <row r="134" spans="1:3" x14ac:dyDescent="0.25">
      <c r="A134" s="24">
        <v>43291</v>
      </c>
      <c r="B134" s="39">
        <v>4.0289703506852667E-2</v>
      </c>
      <c r="C134" s="40">
        <v>4.6620214582688028E-3</v>
      </c>
    </row>
    <row r="135" spans="1:3" x14ac:dyDescent="0.25">
      <c r="A135" s="24">
        <v>43292</v>
      </c>
      <c r="B135" s="39">
        <v>-2.6990387401257039E-2</v>
      </c>
      <c r="C135" s="40">
        <v>-3.1342341566972854E-3</v>
      </c>
    </row>
    <row r="136" spans="1:3" x14ac:dyDescent="0.25">
      <c r="A136" s="24">
        <v>43293</v>
      </c>
      <c r="B136" s="39">
        <v>1.7827771023239042E-2</v>
      </c>
      <c r="C136" s="40">
        <v>1.1943219345136407E-3</v>
      </c>
    </row>
    <row r="137" spans="1:3" x14ac:dyDescent="0.25">
      <c r="A137" s="24">
        <v>43294</v>
      </c>
      <c r="B137" s="39">
        <v>-1.8199872161903469E-2</v>
      </c>
      <c r="C137" s="40">
        <v>4.9548351861566304E-3</v>
      </c>
    </row>
    <row r="138" spans="1:3" x14ac:dyDescent="0.25">
      <c r="A138" s="24">
        <v>43297</v>
      </c>
      <c r="B138" s="39">
        <v>-1.2263228831787315E-2</v>
      </c>
      <c r="C138" s="40">
        <v>1.5373999349296946E-4</v>
      </c>
    </row>
    <row r="139" spans="1:3" x14ac:dyDescent="0.25">
      <c r="A139" s="24">
        <v>43298</v>
      </c>
      <c r="B139" s="39">
        <v>-9.3034554330453899E-3</v>
      </c>
      <c r="C139" s="40">
        <v>-2.8669888752252057E-3</v>
      </c>
    </row>
    <row r="140" spans="1:3" x14ac:dyDescent="0.25">
      <c r="A140" s="24">
        <v>43299</v>
      </c>
      <c r="B140" s="39">
        <v>5.2427089393896412E-2</v>
      </c>
      <c r="C140" s="40">
        <v>7.8907555192266852E-3</v>
      </c>
    </row>
    <row r="141" spans="1:3" x14ac:dyDescent="0.25">
      <c r="A141" s="24">
        <v>43300</v>
      </c>
      <c r="B141" s="39">
        <v>-2.6676967589109705E-2</v>
      </c>
      <c r="C141" s="40">
        <v>-7.0428797552777786E-4</v>
      </c>
    </row>
    <row r="142" spans="1:3" x14ac:dyDescent="0.25">
      <c r="A142" s="24">
        <v>43301</v>
      </c>
      <c r="B142" s="39">
        <v>1.5490120831250237E-2</v>
      </c>
      <c r="C142" s="40">
        <v>-1.7156871469403137E-3</v>
      </c>
    </row>
    <row r="143" spans="1:3" x14ac:dyDescent="0.25">
      <c r="A143" s="24">
        <v>43304</v>
      </c>
      <c r="B143" s="39">
        <v>-6.036170439189531E-2</v>
      </c>
      <c r="C143" s="40">
        <v>-1.9183113155408565E-3</v>
      </c>
    </row>
    <row r="144" spans="1:3" x14ac:dyDescent="0.25">
      <c r="A144" s="24">
        <v>43305</v>
      </c>
      <c r="B144" s="39">
        <v>8.5475250373123791E-3</v>
      </c>
      <c r="C144" s="40">
        <v>7.6844207390046916E-3</v>
      </c>
    </row>
    <row r="145" spans="1:3" x14ac:dyDescent="0.25">
      <c r="A145" s="24">
        <v>43306</v>
      </c>
      <c r="B145" s="39">
        <v>-2.5228254557133359E-2</v>
      </c>
      <c r="C145" s="40">
        <v>-1.0458471006990577E-3</v>
      </c>
    </row>
    <row r="146" spans="1:3" x14ac:dyDescent="0.25">
      <c r="A146" s="24">
        <v>43307</v>
      </c>
      <c r="B146" s="39">
        <v>2.7330339230802355E-2</v>
      </c>
      <c r="C146" s="40">
        <v>6.3029459884374169E-3</v>
      </c>
    </row>
    <row r="147" spans="1:3" x14ac:dyDescent="0.25">
      <c r="A147" s="24">
        <v>43308</v>
      </c>
      <c r="B147" s="39">
        <v>7.8727240323856387E-3</v>
      </c>
      <c r="C147" s="40">
        <v>2.4193349297652708E-3</v>
      </c>
    </row>
    <row r="148" spans="1:3" x14ac:dyDescent="0.25">
      <c r="A148" s="24">
        <v>43311</v>
      </c>
      <c r="B148" s="39">
        <v>-3.6940617186635744E-2</v>
      </c>
      <c r="C148" s="40">
        <v>-8.2150333350924087E-3</v>
      </c>
    </row>
    <row r="149" spans="1:3" x14ac:dyDescent="0.25">
      <c r="A149" s="24">
        <v>43312</v>
      </c>
      <c r="B149" s="39">
        <v>-1.2335231288691587E-2</v>
      </c>
      <c r="C149" s="40">
        <v>-3.2884001418942823E-3</v>
      </c>
    </row>
    <row r="150" spans="1:3" x14ac:dyDescent="0.25">
      <c r="A150" s="24">
        <v>43313</v>
      </c>
      <c r="B150" s="39">
        <v>1.9640632347625891E-2</v>
      </c>
      <c r="C150" s="40">
        <v>4.071565595270739E-3</v>
      </c>
    </row>
    <row r="151" spans="1:3" x14ac:dyDescent="0.25">
      <c r="A151" s="24">
        <v>43314</v>
      </c>
      <c r="B151" s="39">
        <v>0.10218469254931516</v>
      </c>
      <c r="C151" s="40">
        <v>-7.3338366706012237E-3</v>
      </c>
    </row>
    <row r="152" spans="1:3" x14ac:dyDescent="0.25">
      <c r="A152" s="24">
        <v>43315</v>
      </c>
      <c r="B152" s="39">
        <v>5.8975703324808212E-2</v>
      </c>
      <c r="C152" s="40">
        <v>1.0405359081300303E-2</v>
      </c>
    </row>
    <row r="153" spans="1:3" x14ac:dyDescent="0.25">
      <c r="A153" s="24">
        <v>43318</v>
      </c>
      <c r="B153" s="39">
        <v>-6.7565341282041979E-3</v>
      </c>
      <c r="C153" s="40">
        <v>3.7708243509729481E-3</v>
      </c>
    </row>
    <row r="154" spans="1:3" x14ac:dyDescent="0.25">
      <c r="A154" s="24">
        <v>43319</v>
      </c>
      <c r="B154" s="39">
        <v>-4.689356356433614E-3</v>
      </c>
      <c r="C154" s="40">
        <v>5.5029592048699639E-3</v>
      </c>
    </row>
    <row r="155" spans="1:3" x14ac:dyDescent="0.25">
      <c r="A155" s="24">
        <v>43320</v>
      </c>
      <c r="B155" s="39">
        <v>7.3435346768331911E-2</v>
      </c>
      <c r="C155" s="40">
        <v>3.0463038180337365E-4</v>
      </c>
    </row>
    <row r="156" spans="1:3" x14ac:dyDescent="0.25">
      <c r="A156" s="24">
        <v>43321</v>
      </c>
      <c r="B156" s="39">
        <v>-9.5911562386753E-3</v>
      </c>
      <c r="C156" s="40">
        <v>1.4001729213561058E-4</v>
      </c>
    </row>
    <row r="157" spans="1:3" x14ac:dyDescent="0.25">
      <c r="A157" s="24">
        <v>43322</v>
      </c>
      <c r="B157" s="39">
        <v>-3.1596264604174494E-2</v>
      </c>
      <c r="C157" s="40">
        <v>-6.4013943769927664E-3</v>
      </c>
    </row>
    <row r="158" spans="1:3" x14ac:dyDescent="0.25">
      <c r="A158" s="24">
        <v>43325</v>
      </c>
      <c r="B158" s="39">
        <v>2.0141228813559283E-2</v>
      </c>
      <c r="C158" s="40">
        <v>-1.2117369403642447E-3</v>
      </c>
    </row>
    <row r="159" spans="1:3" x14ac:dyDescent="0.25">
      <c r="A159" s="24">
        <v>43326</v>
      </c>
      <c r="B159" s="39">
        <v>-7.4211226901825106E-3</v>
      </c>
      <c r="C159" s="40">
        <v>-2.6732875794403472E-3</v>
      </c>
    </row>
    <row r="160" spans="1:3" x14ac:dyDescent="0.25">
      <c r="A160" s="24">
        <v>43327</v>
      </c>
      <c r="B160" s="39">
        <v>-4.6143087653186081E-2</v>
      </c>
      <c r="C160" s="40">
        <v>2.4753525609187432E-5</v>
      </c>
    </row>
    <row r="161" spans="1:3" x14ac:dyDescent="0.25">
      <c r="A161" s="24">
        <v>43328</v>
      </c>
      <c r="B161" s="39">
        <v>-5.8495215473580693E-3</v>
      </c>
      <c r="C161" s="40">
        <v>1.2341095139589585E-3</v>
      </c>
    </row>
    <row r="162" spans="1:3" x14ac:dyDescent="0.25">
      <c r="A162" s="24">
        <v>43329</v>
      </c>
      <c r="B162" s="39">
        <v>-4.8277440377196321E-2</v>
      </c>
      <c r="C162" s="40">
        <v>2.4298590116690125E-3</v>
      </c>
    </row>
    <row r="163" spans="1:3" x14ac:dyDescent="0.25">
      <c r="A163" s="24">
        <v>43332</v>
      </c>
      <c r="B163" s="39">
        <v>-9.8299885731073455E-2</v>
      </c>
      <c r="C163" s="40">
        <v>5.4997322359704587E-3</v>
      </c>
    </row>
    <row r="164" spans="1:3" x14ac:dyDescent="0.25">
      <c r="A164" s="24">
        <v>43333</v>
      </c>
      <c r="B164" s="39">
        <v>6.4826841535364221E-2</v>
      </c>
      <c r="C164" s="40">
        <v>2.6559866569959259E-3</v>
      </c>
    </row>
    <row r="165" spans="1:3" x14ac:dyDescent="0.25">
      <c r="A165" s="24">
        <v>43334</v>
      </c>
      <c r="B165" s="39">
        <v>3.3031776714075207E-2</v>
      </c>
      <c r="C165" s="40">
        <v>-1.8172223756004227E-4</v>
      </c>
    </row>
    <row r="166" spans="1:3" x14ac:dyDescent="0.25">
      <c r="A166" s="24">
        <v>43335</v>
      </c>
      <c r="B166" s="39">
        <v>-5.3916228595946181E-3</v>
      </c>
      <c r="C166" s="40">
        <v>-2.4467055110287633E-4</v>
      </c>
    </row>
    <row r="167" spans="1:3" x14ac:dyDescent="0.25">
      <c r="A167" s="24">
        <v>43336</v>
      </c>
      <c r="B167" s="39">
        <v>4.8881370975813057E-3</v>
      </c>
      <c r="C167" s="40">
        <v>7.2020669232838118E-4</v>
      </c>
    </row>
    <row r="168" spans="1:3" x14ac:dyDescent="0.25">
      <c r="A168" s="24">
        <v>43339</v>
      </c>
      <c r="B168" s="39">
        <v>-8.4189901037881806E-3</v>
      </c>
      <c r="C168" s="40">
        <v>7.8047757961116375E-3</v>
      </c>
    </row>
    <row r="169" spans="1:3" x14ac:dyDescent="0.25">
      <c r="A169" s="24">
        <v>43340</v>
      </c>
      <c r="B169" s="39">
        <v>1.2892452222054726E-3</v>
      </c>
      <c r="C169" s="40">
        <v>5.8099830484383986E-3</v>
      </c>
    </row>
    <row r="170" spans="1:3" x14ac:dyDescent="0.25">
      <c r="A170" s="24">
        <v>43341</v>
      </c>
      <c r="B170" s="39">
        <v>-2.5564445613587117E-2</v>
      </c>
      <c r="C170" s="40">
        <v>-2.8606386461938935E-4</v>
      </c>
    </row>
    <row r="171" spans="1:3" x14ac:dyDescent="0.25">
      <c r="A171" s="24">
        <v>43342</v>
      </c>
      <c r="B171" s="39">
        <v>-2.581627125946619E-2</v>
      </c>
      <c r="C171" s="40">
        <v>2.8683522833050051E-3</v>
      </c>
    </row>
    <row r="172" spans="1:3" x14ac:dyDescent="0.25">
      <c r="A172" s="24">
        <v>43343</v>
      </c>
      <c r="B172" s="39">
        <v>-8.602196641926635E-4</v>
      </c>
      <c r="C172" s="40">
        <v>-3.633625994348513E-3</v>
      </c>
    </row>
    <row r="173" spans="1:3" x14ac:dyDescent="0.25">
      <c r="A173" s="24">
        <v>43347</v>
      </c>
      <c r="B173" s="39">
        <v>-1.675495060852572E-2</v>
      </c>
      <c r="C173" s="40">
        <v>-4.8648033204865302E-4</v>
      </c>
    </row>
    <row r="174" spans="1:3" x14ac:dyDescent="0.25">
      <c r="A174" s="24">
        <v>43348</v>
      </c>
      <c r="B174" s="39">
        <v>-4.0041826631642706E-2</v>
      </c>
      <c r="C174" s="40">
        <v>-1.8536672926101469E-3</v>
      </c>
    </row>
    <row r="175" spans="1:3" x14ac:dyDescent="0.25">
      <c r="A175" s="24">
        <v>43349</v>
      </c>
      <c r="B175" s="39">
        <v>-8.7689885121191799E-4</v>
      </c>
      <c r="C175" s="40">
        <v>-1.020199959192096E-3</v>
      </c>
    </row>
    <row r="176" spans="1:3" x14ac:dyDescent="0.25">
      <c r="A176" s="24">
        <v>43350</v>
      </c>
      <c r="B176" s="39">
        <v>-8.6727592224186023E-2</v>
      </c>
      <c r="C176" s="40">
        <v>-7.0552232192310762E-3</v>
      </c>
    </row>
    <row r="177" spans="1:3" x14ac:dyDescent="0.25">
      <c r="A177" s="24">
        <v>43353</v>
      </c>
      <c r="B177" s="39">
        <v>5.0595905420991932E-2</v>
      </c>
      <c r="C177" s="40">
        <v>4.5776882151547117E-3</v>
      </c>
    </row>
    <row r="178" spans="1:3" x14ac:dyDescent="0.25">
      <c r="A178" s="24">
        <v>43354</v>
      </c>
      <c r="B178" s="39">
        <v>2.2725554832861674E-2</v>
      </c>
      <c r="C178" s="40">
        <v>-3.4080773515559192E-3</v>
      </c>
    </row>
    <row r="179" spans="1:3" x14ac:dyDescent="0.25">
      <c r="A179" s="24">
        <v>43355</v>
      </c>
      <c r="B179" s="39">
        <v>7.0491471033847699E-3</v>
      </c>
      <c r="C179" s="40">
        <v>5.8225987874228379E-3</v>
      </c>
    </row>
    <row r="180" spans="1:3" x14ac:dyDescent="0.25">
      <c r="A180" s="24">
        <v>43356</v>
      </c>
      <c r="B180" s="39">
        <v>2.3379671983732392E-2</v>
      </c>
      <c r="C180" s="40">
        <v>2.963691319084976E-3</v>
      </c>
    </row>
    <row r="181" spans="1:3" x14ac:dyDescent="0.25">
      <c r="A181" s="24">
        <v>43357</v>
      </c>
      <c r="B181" s="39">
        <v>2.5694050808558627E-3</v>
      </c>
      <c r="C181" s="40">
        <v>3.2897802785785252E-3</v>
      </c>
    </row>
    <row r="182" spans="1:3" x14ac:dyDescent="0.25">
      <c r="A182" s="24">
        <v>43360</v>
      </c>
      <c r="B182" s="39">
        <v>4.4326773491702998E-3</v>
      </c>
      <c r="C182" s="40">
        <v>-8.7738010858875364E-4</v>
      </c>
    </row>
    <row r="183" spans="1:3" x14ac:dyDescent="0.25">
      <c r="A183" s="24">
        <v>43361</v>
      </c>
      <c r="B183" s="39">
        <v>2.292785477865136E-2</v>
      </c>
      <c r="C183" s="40">
        <v>-4.5078396462603339E-3</v>
      </c>
    </row>
    <row r="184" spans="1:3" x14ac:dyDescent="0.25">
      <c r="A184" s="24">
        <v>43362</v>
      </c>
      <c r="B184" s="39">
        <v>-5.4535054341822493E-2</v>
      </c>
      <c r="C184" s="40">
        <v>5.4864844295924673E-3</v>
      </c>
    </row>
    <row r="185" spans="1:3" x14ac:dyDescent="0.25">
      <c r="A185" s="24">
        <v>43363</v>
      </c>
      <c r="B185" s="39">
        <v>8.2171779336629058E-2</v>
      </c>
      <c r="C185" s="40">
        <v>4.517305442785423E-3</v>
      </c>
    </row>
    <row r="186" spans="1:3" x14ac:dyDescent="0.25">
      <c r="A186" s="24">
        <v>43364</v>
      </c>
      <c r="B186" s="39">
        <v>-1.9304272949404972E-2</v>
      </c>
      <c r="C186" s="40">
        <v>5.8327311086984754E-3</v>
      </c>
    </row>
    <row r="187" spans="1:3" x14ac:dyDescent="0.25">
      <c r="A187" s="24">
        <v>43367</v>
      </c>
      <c r="B187" s="39">
        <v>2.6200874242555201E-3</v>
      </c>
      <c r="C187" s="40">
        <v>-5.0838338849617569E-3</v>
      </c>
    </row>
    <row r="188" spans="1:3" x14ac:dyDescent="0.25">
      <c r="A188" s="24">
        <v>43368</v>
      </c>
      <c r="B188" s="39">
        <v>5.092502180799526E-3</v>
      </c>
      <c r="C188" s="40">
        <v>-2.7380100827196393E-5</v>
      </c>
    </row>
    <row r="189" spans="1:3" x14ac:dyDescent="0.25">
      <c r="A189" s="24">
        <v>43369</v>
      </c>
      <c r="B189" s="39">
        <v>6.3666500000000067E-3</v>
      </c>
      <c r="C189" s="40">
        <v>-1.6325832121160202E-3</v>
      </c>
    </row>
    <row r="190" spans="1:3" x14ac:dyDescent="0.25">
      <c r="A190" s="24">
        <v>43370</v>
      </c>
      <c r="B190" s="39">
        <v>3.6401643476559976E-2</v>
      </c>
      <c r="C190" s="40">
        <v>-1.8272322744756313E-3</v>
      </c>
    </row>
    <row r="191" spans="1:3" x14ac:dyDescent="0.25">
      <c r="A191" s="24">
        <v>43371</v>
      </c>
      <c r="B191" s="39">
        <v>-0.13627367515466565</v>
      </c>
      <c r="C191" s="40">
        <v>-5.5638555458241575E-4</v>
      </c>
    </row>
    <row r="192" spans="1:3" x14ac:dyDescent="0.25">
      <c r="A192" s="24">
        <v>43374</v>
      </c>
      <c r="B192" s="39">
        <v>0.13139203962051649</v>
      </c>
      <c r="C192" s="40">
        <v>5.5875712621518553E-3</v>
      </c>
    </row>
    <row r="193" spans="1:3" x14ac:dyDescent="0.25">
      <c r="A193" s="24">
        <v>43375</v>
      </c>
      <c r="B193" s="39">
        <v>2.6752167536127424E-2</v>
      </c>
      <c r="C193" s="40">
        <v>-8.50906779574062E-4</v>
      </c>
    </row>
    <row r="194" spans="1:3" x14ac:dyDescent="0.25">
      <c r="A194" s="24">
        <v>43376</v>
      </c>
      <c r="B194" s="39">
        <v>-3.3827042522694618E-2</v>
      </c>
      <c r="C194" s="40">
        <v>2.6985429919966727E-3</v>
      </c>
    </row>
    <row r="195" spans="1:3" x14ac:dyDescent="0.25">
      <c r="A195" s="24">
        <v>43377</v>
      </c>
      <c r="B195" s="39">
        <v>-3.0923449708238664E-2</v>
      </c>
      <c r="C195" s="40">
        <v>-4.2091762771644158E-3</v>
      </c>
    </row>
    <row r="196" spans="1:3" x14ac:dyDescent="0.25">
      <c r="A196" s="24">
        <v>43378</v>
      </c>
      <c r="B196" s="39">
        <v>-6.5657443975418978E-2</v>
      </c>
      <c r="C196" s="40">
        <v>-5.7581310908249939E-3</v>
      </c>
    </row>
    <row r="197" spans="1:3" x14ac:dyDescent="0.25">
      <c r="A197" s="24">
        <v>43381</v>
      </c>
      <c r="B197" s="39">
        <v>-3.6883289835242583E-2</v>
      </c>
      <c r="C197" s="40">
        <v>-8.616590985826126E-3</v>
      </c>
    </row>
    <row r="198" spans="1:3" x14ac:dyDescent="0.25">
      <c r="A198" s="24">
        <v>43382</v>
      </c>
      <c r="B198" s="39">
        <v>-3.5044610428119169E-2</v>
      </c>
      <c r="C198" s="40">
        <v>1.7306509402160942E-3</v>
      </c>
    </row>
    <row r="199" spans="1:3" x14ac:dyDescent="0.25">
      <c r="A199" s="24">
        <v>43383</v>
      </c>
      <c r="B199" s="39">
        <v>3.666999164231112E-2</v>
      </c>
      <c r="C199" s="40">
        <v>-2.9869800972069922E-3</v>
      </c>
    </row>
    <row r="200" spans="1:3" x14ac:dyDescent="0.25">
      <c r="A200" s="24">
        <v>43384</v>
      </c>
      <c r="B200" s="39">
        <v>-2.6756357908689125E-2</v>
      </c>
      <c r="C200" s="40">
        <v>-3.3762483036988131E-2</v>
      </c>
    </row>
    <row r="201" spans="1:3" x14ac:dyDescent="0.25">
      <c r="A201" s="24">
        <v>43385</v>
      </c>
      <c r="B201" s="39">
        <v>1.3474138673666357E-2</v>
      </c>
      <c r="C201" s="40">
        <v>-2.279544955291363E-3</v>
      </c>
    </row>
    <row r="202" spans="1:3" x14ac:dyDescent="0.25">
      <c r="A202" s="24">
        <v>43388</v>
      </c>
      <c r="B202" s="39">
        <v>-7.4329885057471306E-3</v>
      </c>
      <c r="C202" s="40">
        <v>-2.4219105300771824E-3</v>
      </c>
    </row>
    <row r="203" spans="1:3" x14ac:dyDescent="0.25">
      <c r="A203" s="24">
        <v>43389</v>
      </c>
      <c r="B203" s="39">
        <v>2.5631148213971607E-2</v>
      </c>
      <c r="C203" s="40">
        <v>1.1650499488030214E-3</v>
      </c>
    </row>
    <row r="204" spans="1:3" x14ac:dyDescent="0.25">
      <c r="A204" s="24">
        <v>43390</v>
      </c>
      <c r="B204" s="39">
        <v>6.2852936824481481E-2</v>
      </c>
      <c r="C204" s="40">
        <v>1.6125476590592828E-2</v>
      </c>
    </row>
    <row r="205" spans="1:3" x14ac:dyDescent="0.25">
      <c r="A205" s="24">
        <v>43391</v>
      </c>
      <c r="B205" s="39">
        <v>-4.6423562576234929E-2</v>
      </c>
      <c r="C205" s="40">
        <v>-3.4392371793276139E-3</v>
      </c>
    </row>
    <row r="206" spans="1:3" x14ac:dyDescent="0.25">
      <c r="A206" s="24">
        <v>43392</v>
      </c>
      <c r="B206" s="39">
        <v>-7.0556090635447745E-3</v>
      </c>
      <c r="C206" s="40">
        <v>-9.4004282655246775E-3</v>
      </c>
    </row>
    <row r="207" spans="1:3" x14ac:dyDescent="0.25">
      <c r="A207" s="24">
        <v>43395</v>
      </c>
      <c r="B207" s="39">
        <v>-2.5094356557836834E-2</v>
      </c>
      <c r="C207" s="40">
        <v>-6.1967243826686262E-4</v>
      </c>
    </row>
    <row r="208" spans="1:3" x14ac:dyDescent="0.25">
      <c r="A208" s="24">
        <v>43396</v>
      </c>
      <c r="B208" s="39">
        <v>1.2237128875469492E-2</v>
      </c>
      <c r="C208" s="40">
        <v>-1.9073952572874631E-2</v>
      </c>
    </row>
    <row r="209" spans="1:3" x14ac:dyDescent="0.25">
      <c r="A209" s="24">
        <v>43397</v>
      </c>
      <c r="B209" s="39">
        <v>0.14090273886578134</v>
      </c>
      <c r="C209" s="40">
        <v>6.1888329051865247E-3</v>
      </c>
    </row>
    <row r="210" spans="1:3" x14ac:dyDescent="0.25">
      <c r="A210" s="24">
        <v>43398</v>
      </c>
      <c r="B210" s="39">
        <v>5.3712057797708046E-2</v>
      </c>
      <c r="C210" s="40">
        <v>-2.3006936048826199E-2</v>
      </c>
    </row>
    <row r="211" spans="1:3" x14ac:dyDescent="0.25">
      <c r="A211" s="24">
        <v>43399</v>
      </c>
      <c r="B211" s="39">
        <v>-2.8276998852042847E-2</v>
      </c>
      <c r="C211" s="40">
        <v>-2.6244167962674891E-3</v>
      </c>
    </row>
    <row r="212" spans="1:3" x14ac:dyDescent="0.25">
      <c r="A212" s="24">
        <v>43402</v>
      </c>
      <c r="B212" s="39">
        <v>9.4793191960739293E-2</v>
      </c>
      <c r="C212" s="40">
        <v>5.5437691632994092E-3</v>
      </c>
    </row>
    <row r="213" spans="1:3" x14ac:dyDescent="0.25">
      <c r="A213" s="24">
        <v>43403</v>
      </c>
      <c r="B213" s="39">
        <v>-2.6905992839629855E-2</v>
      </c>
      <c r="C213" s="40">
        <v>-1.5644977913630273E-2</v>
      </c>
    </row>
    <row r="214" spans="1:3" x14ac:dyDescent="0.25">
      <c r="A214" s="24">
        <v>43404</v>
      </c>
      <c r="B214" s="39">
        <v>1.263733593365602E-2</v>
      </c>
      <c r="C214" s="40">
        <v>2.4584576699940953E-2</v>
      </c>
    </row>
    <row r="215" spans="1:3" x14ac:dyDescent="0.25">
      <c r="A215" s="24">
        <v>43405</v>
      </c>
      <c r="B215" s="39">
        <v>1.7200968563194884E-2</v>
      </c>
      <c r="C215" s="40">
        <v>4.427853341218221E-3</v>
      </c>
    </row>
    <row r="216" spans="1:3" x14ac:dyDescent="0.25">
      <c r="A216" s="24">
        <v>43406</v>
      </c>
      <c r="B216" s="39">
        <v>1.6200540764492673E-2</v>
      </c>
      <c r="C216" s="40">
        <v>1.0255447861700443E-2</v>
      </c>
    </row>
    <row r="217" spans="1:3" x14ac:dyDescent="0.25">
      <c r="A217" s="24">
        <v>43409</v>
      </c>
      <c r="B217" s="39">
        <v>-9.4256851108395906E-3</v>
      </c>
      <c r="C217" s="40">
        <v>-6.9496803802655046E-3</v>
      </c>
    </row>
    <row r="218" spans="1:3" x14ac:dyDescent="0.25">
      <c r="A218" s="24">
        <v>43410</v>
      </c>
      <c r="B218" s="39">
        <v>-4.1996914449475183E-3</v>
      </c>
      <c r="C218" s="40">
        <v>4.4124605244336614E-3</v>
      </c>
    </row>
    <row r="219" spans="1:3" x14ac:dyDescent="0.25">
      <c r="A219" s="24">
        <v>43411</v>
      </c>
      <c r="B219" s="39">
        <v>1.2593239591043824E-2</v>
      </c>
      <c r="C219" s="40">
        <v>1.3047765118317272E-2</v>
      </c>
    </row>
    <row r="220" spans="1:3" x14ac:dyDescent="0.25">
      <c r="A220" s="24">
        <v>43412</v>
      </c>
      <c r="B220" s="39">
        <v>1.502883395384058E-2</v>
      </c>
      <c r="C220" s="40">
        <v>1.1625266299704772E-2</v>
      </c>
    </row>
    <row r="221" spans="1:3" x14ac:dyDescent="0.25">
      <c r="A221" s="24">
        <v>43413</v>
      </c>
      <c r="B221" s="39">
        <v>1.4346627995793231E-3</v>
      </c>
      <c r="C221" s="40">
        <v>-4.3757438408199177E-3</v>
      </c>
    </row>
    <row r="222" spans="1:3" x14ac:dyDescent="0.25">
      <c r="A222" s="24">
        <v>43416</v>
      </c>
      <c r="B222" s="39">
        <v>-1.8051146649030231E-3</v>
      </c>
      <c r="C222" s="40">
        <v>-7.2187824344154012E-3</v>
      </c>
    </row>
    <row r="223" spans="1:3" x14ac:dyDescent="0.25">
      <c r="A223" s="24">
        <v>43417</v>
      </c>
      <c r="B223" s="39">
        <v>-4.3660475304123814E-2</v>
      </c>
      <c r="C223" s="40">
        <v>-1.5818712079973055E-2</v>
      </c>
    </row>
    <row r="224" spans="1:3" x14ac:dyDescent="0.25">
      <c r="A224" s="24">
        <v>43418</v>
      </c>
      <c r="B224" s="39">
        <v>2.8634844689715899E-2</v>
      </c>
      <c r="C224" s="40">
        <v>2.8754052123587145E-3</v>
      </c>
    </row>
    <row r="225" spans="1:3" x14ac:dyDescent="0.25">
      <c r="A225" s="24">
        <v>43419</v>
      </c>
      <c r="B225" s="39">
        <v>-1.0795885929263738E-3</v>
      </c>
      <c r="C225" s="40">
        <v>-1.6209503634172215E-2</v>
      </c>
    </row>
    <row r="226" spans="1:3" x14ac:dyDescent="0.25">
      <c r="A226" s="24">
        <v>43420</v>
      </c>
      <c r="B226" s="39">
        <v>8.3544821507982679E-3</v>
      </c>
      <c r="C226" s="40">
        <v>9.288960171077245E-3</v>
      </c>
    </row>
    <row r="227" spans="1:3" x14ac:dyDescent="0.25">
      <c r="A227" s="24">
        <v>43423</v>
      </c>
      <c r="B227" s="39">
        <v>3.2301080096453001E-2</v>
      </c>
      <c r="C227" s="40">
        <v>4.4877029582054409E-3</v>
      </c>
    </row>
    <row r="228" spans="1:3" x14ac:dyDescent="0.25">
      <c r="A228" s="24">
        <v>43424</v>
      </c>
      <c r="B228" s="39">
        <v>-4.0944096609526255E-2</v>
      </c>
      <c r="C228" s="40">
        <v>-2.7882551982246526E-2</v>
      </c>
    </row>
    <row r="229" spans="1:3" x14ac:dyDescent="0.25">
      <c r="A229" s="24">
        <v>43425</v>
      </c>
      <c r="B229" s="39">
        <v>2.9992714411012741E-2</v>
      </c>
      <c r="C229" s="40">
        <v>1.1828524071422711E-3</v>
      </c>
    </row>
    <row r="230" spans="1:3" x14ac:dyDescent="0.25">
      <c r="A230" s="24">
        <v>43427</v>
      </c>
      <c r="B230" s="39">
        <v>-5.0142016333210034E-2</v>
      </c>
      <c r="C230" s="40">
        <v>-9.1732073114750342E-3</v>
      </c>
    </row>
    <row r="231" spans="1:3" x14ac:dyDescent="0.25">
      <c r="A231" s="24">
        <v>43430</v>
      </c>
      <c r="B231" s="39">
        <v>-2.7964691432719038E-2</v>
      </c>
      <c r="C231" s="40">
        <v>6.3075310629764529E-3</v>
      </c>
    </row>
    <row r="232" spans="1:3" x14ac:dyDescent="0.25">
      <c r="A232" s="24">
        <v>43431</v>
      </c>
      <c r="B232" s="39">
        <v>4.6307627919530601E-2</v>
      </c>
      <c r="C232" s="40">
        <v>5.2000588685910407E-3</v>
      </c>
    </row>
    <row r="233" spans="1:3" x14ac:dyDescent="0.25">
      <c r="A233" s="24">
        <v>43432</v>
      </c>
      <c r="B233" s="39">
        <v>1.7468019408910331E-2</v>
      </c>
      <c r="C233" s="40">
        <v>1.0398873768183882E-2</v>
      </c>
    </row>
    <row r="234" spans="1:3" x14ac:dyDescent="0.25">
      <c r="A234" s="24">
        <v>43433</v>
      </c>
      <c r="B234" s="39">
        <v>2.9191450619960729E-3</v>
      </c>
      <c r="C234" s="40">
        <v>1.6912816511545817E-2</v>
      </c>
    </row>
    <row r="235" spans="1:3" x14ac:dyDescent="0.25">
      <c r="A235" s="24">
        <v>43434</v>
      </c>
      <c r="B235" s="39">
        <v>-1.4899063615260244E-2</v>
      </c>
      <c r="C235" s="40">
        <v>2.8864035776804951E-4</v>
      </c>
    </row>
    <row r="236" spans="1:3" x14ac:dyDescent="0.25">
      <c r="A236" s="24">
        <v>43437</v>
      </c>
      <c r="B236" s="39">
        <v>5.3155015466458976E-2</v>
      </c>
      <c r="C236" s="40">
        <v>1.926392379171285E-2</v>
      </c>
    </row>
    <row r="237" spans="1:3" x14ac:dyDescent="0.25">
      <c r="A237" s="24">
        <v>43438</v>
      </c>
      <c r="B237" s="39">
        <v>-1.0972166666666597E-2</v>
      </c>
      <c r="C237" s="40">
        <v>-2.8919548468017073E-3</v>
      </c>
    </row>
    <row r="238" spans="1:3" x14ac:dyDescent="0.25">
      <c r="A238" s="24">
        <v>43440</v>
      </c>
      <c r="B238" s="39">
        <v>-1.1244206642654817E-4</v>
      </c>
      <c r="C238" s="40">
        <v>-4.2739619684951505E-2</v>
      </c>
    </row>
    <row r="239" spans="1:3" x14ac:dyDescent="0.25">
      <c r="A239" s="24">
        <v>43441</v>
      </c>
      <c r="B239" s="39">
        <v>3.6487782779463365E-2</v>
      </c>
      <c r="C239" s="40">
        <v>1.0418582997623436E-2</v>
      </c>
    </row>
    <row r="240" spans="1:3" x14ac:dyDescent="0.25">
      <c r="A240" s="24">
        <v>43444</v>
      </c>
      <c r="B240" s="39">
        <v>-2.4390243902439081E-2</v>
      </c>
      <c r="C240" s="40">
        <v>-2.2443019254921519E-2</v>
      </c>
    </row>
    <row r="241" spans="1:3" x14ac:dyDescent="0.25">
      <c r="A241" s="24">
        <v>43445</v>
      </c>
      <c r="B241" s="39">
        <v>2.7527791666666673E-2</v>
      </c>
      <c r="C241" s="40">
        <v>1.2763887093954041E-2</v>
      </c>
    </row>
    <row r="242" spans="1:3" x14ac:dyDescent="0.25">
      <c r="A242" s="24">
        <v>43446</v>
      </c>
      <c r="B242" s="39">
        <v>-1.3246600345400228E-3</v>
      </c>
      <c r="C242" s="40">
        <v>-2.3306961312696238E-3</v>
      </c>
    </row>
    <row r="243" spans="1:3" x14ac:dyDescent="0.25">
      <c r="A243" s="24">
        <v>43447</v>
      </c>
      <c r="B243" s="39">
        <v>1.9760435276920891E-3</v>
      </c>
      <c r="C243" s="40">
        <v>1.7680938067804512E-4</v>
      </c>
    </row>
    <row r="244" spans="1:3" x14ac:dyDescent="0.25">
      <c r="A244" s="24">
        <v>43448</v>
      </c>
      <c r="B244" s="39">
        <v>1.3102823533778798E-2</v>
      </c>
      <c r="C244" s="40">
        <v>-1.0915108887802304E-2</v>
      </c>
    </row>
    <row r="245" spans="1:3" x14ac:dyDescent="0.25">
      <c r="A245" s="24">
        <v>43451</v>
      </c>
      <c r="B245" s="39">
        <v>-3.4666679999999984E-2</v>
      </c>
      <c r="C245" s="40">
        <v>-1.4804082626022877E-2</v>
      </c>
    </row>
    <row r="246" spans="1:3" x14ac:dyDescent="0.25">
      <c r="A246" s="24">
        <v>43452</v>
      </c>
      <c r="B246" s="39">
        <v>-3.1657459000793607E-2</v>
      </c>
      <c r="C246" s="40">
        <v>-1.1907748721412684E-2</v>
      </c>
    </row>
    <row r="247" spans="1:3" x14ac:dyDescent="0.25">
      <c r="A247" s="24">
        <v>43453</v>
      </c>
      <c r="B247" s="39">
        <v>-3.691448960053767E-2</v>
      </c>
      <c r="C247" s="40">
        <v>-5.0197273330989138E-3</v>
      </c>
    </row>
    <row r="248" spans="1:3" x14ac:dyDescent="0.25">
      <c r="A248" s="24">
        <v>43454</v>
      </c>
      <c r="B248" s="39">
        <v>-3.1249986115224736E-2</v>
      </c>
      <c r="C248" s="40">
        <v>-1.9740484089436877E-2</v>
      </c>
    </row>
    <row r="249" spans="1:3" x14ac:dyDescent="0.25">
      <c r="A249" s="24">
        <v>43455</v>
      </c>
      <c r="B249" s="39">
        <v>-2.9506176876718731E-2</v>
      </c>
      <c r="C249" s="40">
        <v>-1.2572243338393152E-2</v>
      </c>
    </row>
    <row r="250" spans="1:3" x14ac:dyDescent="0.25">
      <c r="A250" s="24">
        <v>43458</v>
      </c>
      <c r="B250" s="39">
        <v>-1.2287334593572853E-2</v>
      </c>
      <c r="C250" s="40">
        <v>-2.629209290251408E-2</v>
      </c>
    </row>
    <row r="251" spans="1:3" x14ac:dyDescent="0.25">
      <c r="A251" s="24">
        <v>43460</v>
      </c>
      <c r="B251" s="39">
        <v>-4.3062200956937732E-2</v>
      </c>
      <c r="C251" s="40">
        <v>-1.5596360849135224E-2</v>
      </c>
    </row>
    <row r="252" spans="1:3" x14ac:dyDescent="0.25">
      <c r="A252" s="24">
        <v>43461</v>
      </c>
      <c r="B252" s="39">
        <v>6.6133300000000089E-2</v>
      </c>
      <c r="C252" s="40">
        <v>3.3591184535698614E-2</v>
      </c>
    </row>
    <row r="253" spans="1:3" x14ac:dyDescent="0.25">
      <c r="A253" s="24">
        <v>43462</v>
      </c>
      <c r="B253" s="39">
        <v>1.0192674780911471E-2</v>
      </c>
      <c r="C253" s="40">
        <v>2.3037871033776861E-2</v>
      </c>
    </row>
    <row r="254" spans="1:3" x14ac:dyDescent="0.25">
      <c r="A254" s="24">
        <v>43465</v>
      </c>
      <c r="B254" s="39">
        <v>4.5465736050801453E-2</v>
      </c>
      <c r="C254" s="40">
        <v>6.8033472468483598E-5</v>
      </c>
    </row>
    <row r="255" spans="1:3" x14ac:dyDescent="0.25">
      <c r="A255" s="24">
        <v>43467</v>
      </c>
      <c r="B255" s="39">
        <v>-9.3815611679084809E-2</v>
      </c>
      <c r="C255" s="40">
        <v>-8.7957293892610543E-3</v>
      </c>
    </row>
    <row r="256" spans="1:3" x14ac:dyDescent="0.25">
      <c r="A256" s="24">
        <v>43468</v>
      </c>
      <c r="B256" s="39">
        <v>2.9401664201133301E-3</v>
      </c>
      <c r="C256" s="40">
        <v>6.0396615205736207E-3</v>
      </c>
    </row>
    <row r="257" spans="1:3" x14ac:dyDescent="0.25">
      <c r="A257" s="24">
        <v>43469</v>
      </c>
      <c r="B257" s="39">
        <v>-3.2573452238218599E-3</v>
      </c>
      <c r="C257" s="40">
        <v>-7.0588140871296612E-3</v>
      </c>
    </row>
    <row r="258" spans="1:3" x14ac:dyDescent="0.25">
      <c r="A258" s="24">
        <v>43472</v>
      </c>
      <c r="B258" s="39">
        <v>5.1372549019607937E-2</v>
      </c>
      <c r="C258" s="40">
        <v>2.4766300372222057E-2</v>
      </c>
    </row>
    <row r="259" spans="1:3" x14ac:dyDescent="0.25">
      <c r="A259" s="24">
        <v>43473</v>
      </c>
      <c r="B259" s="39">
        <v>6.2911833271167381E-2</v>
      </c>
      <c r="C259" s="40">
        <v>1.2817428547765625E-2</v>
      </c>
    </row>
    <row r="260" spans="1:3" x14ac:dyDescent="0.25">
      <c r="A260" s="24">
        <v>43474</v>
      </c>
      <c r="B260" s="39">
        <v>-1.8891069407109978E-2</v>
      </c>
      <c r="C260" s="40">
        <v>4.6298639855768924E-3</v>
      </c>
    </row>
    <row r="261" spans="1:3" x14ac:dyDescent="0.25">
      <c r="A261" s="24">
        <v>43475</v>
      </c>
      <c r="B261" s="39">
        <v>-3.2787182819862754E-3</v>
      </c>
      <c r="C261" s="40">
        <v>-2.5155038759689077E-3</v>
      </c>
    </row>
    <row r="262" spans="1:3" x14ac:dyDescent="0.25">
      <c r="A262" s="24">
        <v>43476</v>
      </c>
      <c r="B262" s="39">
        <v>2.2996426779252812E-2</v>
      </c>
      <c r="C262" s="40">
        <v>5.673185649171718E-3</v>
      </c>
    </row>
    <row r="263" spans="1:3" x14ac:dyDescent="0.25">
      <c r="A263" s="24">
        <v>43479</v>
      </c>
      <c r="B263" s="39">
        <v>8.4771551346135229E-4</v>
      </c>
      <c r="C263" s="40">
        <v>-3.0137822580957462E-3</v>
      </c>
    </row>
    <row r="264" spans="1:3" x14ac:dyDescent="0.25">
      <c r="A264" s="24">
        <v>43480</v>
      </c>
      <c r="B264" s="39">
        <v>-2.155504149709456E-2</v>
      </c>
      <c r="C264" s="40">
        <v>1.8563660955466452E-3</v>
      </c>
    </row>
    <row r="265" spans="1:3" x14ac:dyDescent="0.25">
      <c r="A265" s="24">
        <v>43481</v>
      </c>
      <c r="B265" s="39">
        <v>2.9194031593673574E-2</v>
      </c>
      <c r="C265" s="40">
        <v>1.1469575645042781E-2</v>
      </c>
    </row>
    <row r="266" spans="1:3" x14ac:dyDescent="0.25">
      <c r="A266" s="24">
        <v>43482</v>
      </c>
      <c r="B266" s="39">
        <v>4.1476451155893082E-3</v>
      </c>
      <c r="C266" s="40">
        <v>-2.0919782005927143E-3</v>
      </c>
    </row>
    <row r="267" spans="1:3" x14ac:dyDescent="0.25">
      <c r="A267" s="24">
        <v>43483</v>
      </c>
      <c r="B267" s="39">
        <v>-6.7040263611099257E-2</v>
      </c>
      <c r="C267" s="40">
        <v>1.6092561932793636E-2</v>
      </c>
    </row>
    <row r="268" spans="1:3" x14ac:dyDescent="0.25">
      <c r="A268" s="24">
        <v>43487</v>
      </c>
      <c r="B268" s="39">
        <v>-5.6284830592644428E-2</v>
      </c>
      <c r="C268" s="40">
        <v>2.4931447947587862E-3</v>
      </c>
    </row>
    <row r="269" spans="1:3" x14ac:dyDescent="0.25">
      <c r="A269" s="24">
        <v>43488</v>
      </c>
      <c r="B269" s="39">
        <v>-4.0417279712900683E-2</v>
      </c>
      <c r="C269" s="40">
        <v>-5.4178518217527089E-3</v>
      </c>
    </row>
    <row r="270" spans="1:3" x14ac:dyDescent="0.25">
      <c r="A270" s="24">
        <v>43489</v>
      </c>
      <c r="B270" s="39">
        <v>-3.2376000000000023E-2</v>
      </c>
      <c r="C270" s="40">
        <v>-1.7552620031170551E-3</v>
      </c>
    </row>
    <row r="271" spans="1:3" x14ac:dyDescent="0.25">
      <c r="A271" s="24">
        <v>43490</v>
      </c>
      <c r="B271" s="39">
        <v>4.0136961443171332E-2</v>
      </c>
      <c r="C271" s="40">
        <v>7.0485516363250171E-3</v>
      </c>
    </row>
    <row r="272" spans="1:3" x14ac:dyDescent="0.25">
      <c r="A272" s="24">
        <v>43493</v>
      </c>
      <c r="B272" s="39">
        <v>-5.0273619192581715E-3</v>
      </c>
      <c r="C272" s="40">
        <v>-4.6924860015655117E-3</v>
      </c>
    </row>
    <row r="273" spans="1:3" x14ac:dyDescent="0.25">
      <c r="A273" s="24">
        <v>43494</v>
      </c>
      <c r="B273" s="39">
        <v>8.0572194911213285E-3</v>
      </c>
      <c r="C273" s="40">
        <v>-3.0246089747682296E-5</v>
      </c>
    </row>
    <row r="274" spans="1:3" x14ac:dyDescent="0.25">
      <c r="A274" s="24">
        <v>43495</v>
      </c>
      <c r="B274" s="39">
        <v>1.7543247363887474E-2</v>
      </c>
      <c r="C274" s="40">
        <v>3.3007043771196604E-3</v>
      </c>
    </row>
    <row r="275" spans="1:3" x14ac:dyDescent="0.25">
      <c r="A275" s="24">
        <v>43496</v>
      </c>
      <c r="B275" s="39">
        <v>1.8306040024661677E-3</v>
      </c>
      <c r="C275" s="40">
        <v>1.2010008968880206E-2</v>
      </c>
    </row>
    <row r="276" spans="1:3" x14ac:dyDescent="0.25">
      <c r="A276" s="24">
        <v>43497</v>
      </c>
      <c r="B276" s="39">
        <v>1.4684351183764013E-2</v>
      </c>
      <c r="C276" s="40">
        <v>6.267012723935067E-3</v>
      </c>
    </row>
    <row r="277" spans="1:3" x14ac:dyDescent="0.25">
      <c r="A277" s="24">
        <v>43500</v>
      </c>
      <c r="B277" s="39">
        <v>2.475279861329328E-2</v>
      </c>
      <c r="C277" s="40">
        <v>1.5431185055802487E-3</v>
      </c>
    </row>
    <row r="278" spans="1:3" x14ac:dyDescent="0.25">
      <c r="A278" s="24">
        <v>43501</v>
      </c>
      <c r="B278" s="39">
        <v>-1.5656590975251597E-3</v>
      </c>
      <c r="C278" s="40">
        <v>8.073187042996784E-3</v>
      </c>
    </row>
    <row r="279" spans="1:3" x14ac:dyDescent="0.25">
      <c r="A279" s="24">
        <v>43502</v>
      </c>
      <c r="B279" s="39">
        <v>2.27207597913777E-2</v>
      </c>
      <c r="C279" s="40">
        <v>2.4593708995213339E-3</v>
      </c>
    </row>
    <row r="280" spans="1:3" x14ac:dyDescent="0.25">
      <c r="A280" s="24">
        <v>43503</v>
      </c>
      <c r="B280" s="39">
        <v>-1.9681451234394149E-2</v>
      </c>
      <c r="C280" s="40">
        <v>-6.4057329847717519E-3</v>
      </c>
    </row>
    <row r="281" spans="1:3" x14ac:dyDescent="0.25">
      <c r="A281" s="24">
        <v>43504</v>
      </c>
      <c r="B281" s="39">
        <v>-2.0651116810547064E-2</v>
      </c>
      <c r="C281" s="40">
        <v>-9.2620872630661197E-3</v>
      </c>
    </row>
    <row r="282" spans="1:3" x14ac:dyDescent="0.25">
      <c r="A282" s="24">
        <v>43507</v>
      </c>
      <c r="B282" s="39">
        <v>1.554601846149275E-2</v>
      </c>
      <c r="C282" s="40">
        <v>7.4432839590544957E-3</v>
      </c>
    </row>
    <row r="283" spans="1:3" x14ac:dyDescent="0.25">
      <c r="A283" s="24">
        <v>43508</v>
      </c>
      <c r="B283" s="39">
        <v>1.4762532329308799E-2</v>
      </c>
      <c r="C283" s="40">
        <v>3.7641940716708583E-3</v>
      </c>
    </row>
    <row r="284" spans="1:3" x14ac:dyDescent="0.25">
      <c r="A284" s="24">
        <v>43509</v>
      </c>
      <c r="B284" s="39">
        <v>-1.2175806451612864E-2</v>
      </c>
      <c r="C284" s="40">
        <v>1.0170387973305047E-2</v>
      </c>
    </row>
    <row r="285" spans="1:3" x14ac:dyDescent="0.25">
      <c r="A285" s="24">
        <v>43510</v>
      </c>
      <c r="B285" s="39">
        <v>-2.87178796632661E-2</v>
      </c>
      <c r="C285" s="40">
        <v>-2.4724575500855114E-3</v>
      </c>
    </row>
    <row r="286" spans="1:3" x14ac:dyDescent="0.25">
      <c r="A286" s="24">
        <v>43511</v>
      </c>
      <c r="B286" s="39">
        <v>3.6917564567047916E-3</v>
      </c>
      <c r="C286" s="40">
        <v>6.1016949152541576E-3</v>
      </c>
    </row>
    <row r="287" spans="1:3" x14ac:dyDescent="0.25">
      <c r="A287" s="24">
        <v>43515</v>
      </c>
      <c r="B287" s="39">
        <v>6.7651727470529289E-3</v>
      </c>
      <c r="C287" s="40">
        <v>3.2750775294903413E-3</v>
      </c>
    </row>
    <row r="288" spans="1:3" x14ac:dyDescent="0.25">
      <c r="A288" s="24">
        <v>43516</v>
      </c>
      <c r="B288" s="39">
        <v>-7.0131952644307913E-3</v>
      </c>
      <c r="C288" s="40">
        <v>3.5279928356829146E-3</v>
      </c>
    </row>
    <row r="289" spans="1:3" x14ac:dyDescent="0.25">
      <c r="A289" s="24">
        <v>43517</v>
      </c>
      <c r="B289" s="39">
        <v>-8.5411447451885173E-3</v>
      </c>
      <c r="C289" s="40">
        <v>4.2820388262161522E-4</v>
      </c>
    </row>
    <row r="290" spans="1:3" x14ac:dyDescent="0.25">
      <c r="A290" s="24">
        <v>43518</v>
      </c>
      <c r="B290" s="39">
        <v>-2.4253619425240826E-2</v>
      </c>
      <c r="C290" s="40">
        <v>1.5466290679951768E-4</v>
      </c>
    </row>
    <row r="291" spans="1:3" x14ac:dyDescent="0.25">
      <c r="A291" s="24">
        <v>43521</v>
      </c>
      <c r="B291" s="39">
        <v>1.1613194905552291E-2</v>
      </c>
      <c r="C291" s="40">
        <v>8.5159332103413327E-3</v>
      </c>
    </row>
    <row r="292" spans="1:3" x14ac:dyDescent="0.25">
      <c r="A292" s="24">
        <v>43522</v>
      </c>
      <c r="B292" s="39">
        <v>-1.9099711963334917E-2</v>
      </c>
      <c r="C292" s="40">
        <v>-4.2755005616273937E-3</v>
      </c>
    </row>
    <row r="293" spans="1:3" x14ac:dyDescent="0.25">
      <c r="A293" s="24">
        <v>43523</v>
      </c>
      <c r="B293" s="39">
        <v>3.2715163792949906E-2</v>
      </c>
      <c r="C293" s="40">
        <v>-1.7404632640490936E-3</v>
      </c>
    </row>
    <row r="294" spans="1:3" x14ac:dyDescent="0.25">
      <c r="A294" s="24">
        <v>43524</v>
      </c>
      <c r="B294" s="39">
        <v>5.679625509998977E-2</v>
      </c>
      <c r="C294" s="40">
        <v>2.1883408071753446E-4</v>
      </c>
    </row>
    <row r="295" spans="1:3" x14ac:dyDescent="0.25">
      <c r="A295" s="24">
        <v>43525</v>
      </c>
      <c r="B295" s="39">
        <v>-3.7564248676223676E-2</v>
      </c>
      <c r="C295" s="40">
        <v>3.6261123126417796E-3</v>
      </c>
    </row>
    <row r="296" spans="1:3" x14ac:dyDescent="0.25">
      <c r="A296" s="24">
        <v>43528</v>
      </c>
      <c r="B296" s="39">
        <v>-2.8735306106481548E-2</v>
      </c>
      <c r="C296" s="40">
        <v>5.7715261845030386E-3</v>
      </c>
    </row>
    <row r="297" spans="1:3" x14ac:dyDescent="0.25">
      <c r="A297" s="24">
        <v>43529</v>
      </c>
      <c r="B297" s="39">
        <v>-5.4072204282577703E-2</v>
      </c>
      <c r="C297" s="40">
        <v>-7.0921733816093962E-3</v>
      </c>
    </row>
    <row r="298" spans="1:3" x14ac:dyDescent="0.25">
      <c r="A298" s="24">
        <v>43530</v>
      </c>
      <c r="B298" s="39">
        <v>-1.9574469126301473E-2</v>
      </c>
      <c r="C298" s="40">
        <v>-1.4815291957872585E-3</v>
      </c>
    </row>
    <row r="299" spans="1:3" x14ac:dyDescent="0.25">
      <c r="A299" s="24">
        <v>43531</v>
      </c>
      <c r="B299" s="39">
        <v>8.5359162617141392E-3</v>
      </c>
      <c r="C299" s="40">
        <v>-8.5081372053599762E-3</v>
      </c>
    </row>
    <row r="300" spans="1:3" x14ac:dyDescent="0.25">
      <c r="A300" s="24">
        <v>43532</v>
      </c>
      <c r="B300" s="39">
        <v>-6.9214963226490733E-3</v>
      </c>
      <c r="C300" s="40">
        <v>-1.291871044232314E-2</v>
      </c>
    </row>
    <row r="301" spans="1:3" x14ac:dyDescent="0.25">
      <c r="A301" s="24">
        <v>43535</v>
      </c>
      <c r="B301" s="39">
        <v>2.3870535122051669E-2</v>
      </c>
      <c r="C301" s="40">
        <v>6.1593897736553025E-3</v>
      </c>
    </row>
    <row r="302" spans="1:3" x14ac:dyDescent="0.25">
      <c r="A302" s="24">
        <v>43536</v>
      </c>
      <c r="B302" s="39">
        <v>1.0475451652007844E-2</v>
      </c>
      <c r="C302" s="40">
        <v>1.4459839642452902E-2</v>
      </c>
    </row>
    <row r="303" spans="1:3" x14ac:dyDescent="0.25">
      <c r="A303" s="24">
        <v>43537</v>
      </c>
      <c r="B303" s="39">
        <v>-9.0404727746251946E-3</v>
      </c>
      <c r="C303" s="40">
        <v>4.4630364433474404E-3</v>
      </c>
    </row>
    <row r="304" spans="1:3" x14ac:dyDescent="0.25">
      <c r="A304" s="24">
        <v>43538</v>
      </c>
      <c r="B304" s="39">
        <v>3.0116344843830328E-2</v>
      </c>
      <c r="C304" s="40">
        <v>3.7860117580666725E-3</v>
      </c>
    </row>
    <row r="305" spans="1:3" x14ac:dyDescent="0.25">
      <c r="A305" s="24">
        <v>43539</v>
      </c>
      <c r="B305" s="39">
        <v>-3.0569377290519648E-2</v>
      </c>
      <c r="C305" s="40">
        <v>1.4588774471774438E-4</v>
      </c>
    </row>
    <row r="306" spans="1:3" x14ac:dyDescent="0.25">
      <c r="A306" s="24">
        <v>43542</v>
      </c>
      <c r="B306" s="39">
        <v>-2.6489382623375145E-2</v>
      </c>
      <c r="C306" s="40">
        <v>4.205223442519777E-3</v>
      </c>
    </row>
    <row r="307" spans="1:3" x14ac:dyDescent="0.25">
      <c r="A307" s="24">
        <v>43543</v>
      </c>
      <c r="B307" s="39">
        <v>-3.0797173913043478E-2</v>
      </c>
      <c r="C307" s="40">
        <v>6.4302188400098105E-3</v>
      </c>
    </row>
    <row r="308" spans="1:3" x14ac:dyDescent="0.25">
      <c r="A308" s="24">
        <v>43544</v>
      </c>
      <c r="B308" s="39">
        <v>8.18702864949763E-3</v>
      </c>
      <c r="C308" s="40">
        <v>-3.3160140244160269E-3</v>
      </c>
    </row>
    <row r="309" spans="1:3" x14ac:dyDescent="0.25">
      <c r="A309" s="24">
        <v>43545</v>
      </c>
      <c r="B309" s="39">
        <v>1.0790054848527592E-2</v>
      </c>
      <c r="C309" s="40">
        <v>-4.1040638001795422E-3</v>
      </c>
    </row>
    <row r="310" spans="1:3" x14ac:dyDescent="0.25">
      <c r="A310" s="24">
        <v>43546</v>
      </c>
      <c r="B310" s="39">
        <v>-7.3239183656407229E-5</v>
      </c>
      <c r="C310" s="40">
        <v>8.795199523356995E-3</v>
      </c>
    </row>
    <row r="311" spans="1:3" x14ac:dyDescent="0.25">
      <c r="A311" s="24">
        <v>43549</v>
      </c>
      <c r="B311" s="39">
        <v>-4.7215603829209703E-2</v>
      </c>
      <c r="C311" s="40">
        <v>-1.7053843882271793E-2</v>
      </c>
    </row>
    <row r="312" spans="1:3" x14ac:dyDescent="0.25">
      <c r="A312" s="24">
        <v>43550</v>
      </c>
      <c r="B312" s="39">
        <v>1.8212661326825769E-2</v>
      </c>
      <c r="C312" s="40">
        <v>5.9549143243406268E-3</v>
      </c>
    </row>
    <row r="313" spans="1:3" x14ac:dyDescent="0.25">
      <c r="A313" s="24">
        <v>43551</v>
      </c>
      <c r="B313" s="39">
        <v>1.6298688101245937E-2</v>
      </c>
      <c r="C313" s="40">
        <v>2.5100794265926012E-3</v>
      </c>
    </row>
    <row r="314" spans="1:3" x14ac:dyDescent="0.25">
      <c r="A314" s="24">
        <v>43552</v>
      </c>
      <c r="B314" s="39">
        <v>3.1292927903782117E-2</v>
      </c>
      <c r="C314" s="40">
        <v>-3.6599378661710063E-3</v>
      </c>
    </row>
    <row r="315" spans="1:3" x14ac:dyDescent="0.25">
      <c r="A315" s="24">
        <v>43553</v>
      </c>
      <c r="B315" s="39">
        <v>5.5563754790800557E-3</v>
      </c>
      <c r="C315" s="40">
        <v>6.7167366697515095E-3</v>
      </c>
    </row>
    <row r="316" spans="1:3" x14ac:dyDescent="0.25">
      <c r="A316" s="24">
        <v>43556</v>
      </c>
      <c r="B316" s="39">
        <v>1.40652852529602E-2</v>
      </c>
      <c r="C316" s="40">
        <v>7.1987469371736527E-3</v>
      </c>
    </row>
    <row r="317" spans="1:3" x14ac:dyDescent="0.25">
      <c r="A317" s="24">
        <v>43557</v>
      </c>
      <c r="B317" s="39">
        <v>2.0097622604515437E-2</v>
      </c>
      <c r="C317" s="40">
        <v>6.8840109105077433E-3</v>
      </c>
    </row>
    <row r="318" spans="1:3" x14ac:dyDescent="0.25">
      <c r="A318" s="24">
        <v>43558</v>
      </c>
      <c r="B318" s="39">
        <v>-3.3991677106747767E-3</v>
      </c>
      <c r="C318" s="40">
        <v>2.7368699969320433E-3</v>
      </c>
    </row>
    <row r="319" spans="1:3" x14ac:dyDescent="0.25">
      <c r="A319" s="24">
        <v>43559</v>
      </c>
      <c r="B319" s="39">
        <v>-8.8507620623214128E-2</v>
      </c>
      <c r="C319" s="40">
        <v>-7.3015795750493336E-4</v>
      </c>
    </row>
    <row r="320" spans="1:3" x14ac:dyDescent="0.25">
      <c r="A320" s="24">
        <v>43560</v>
      </c>
      <c r="B320" s="39">
        <v>3.0432663149273658E-2</v>
      </c>
      <c r="C320" s="40">
        <v>3.5386344420126978E-3</v>
      </c>
    </row>
    <row r="321" spans="1:3" x14ac:dyDescent="0.25">
      <c r="A321" s="24">
        <v>43563</v>
      </c>
      <c r="B321" s="39">
        <v>2.901504430046991E-2</v>
      </c>
      <c r="C321" s="40">
        <v>1.4909020304005958E-3</v>
      </c>
    </row>
    <row r="322" spans="1:3" x14ac:dyDescent="0.25">
      <c r="A322" s="24">
        <v>43564</v>
      </c>
      <c r="B322" s="39">
        <v>-2.1750836872936781E-2</v>
      </c>
      <c r="C322" s="40">
        <v>-6.5086585931607471E-4</v>
      </c>
    </row>
    <row r="323" spans="1:3" x14ac:dyDescent="0.25">
      <c r="A323" s="24">
        <v>43565</v>
      </c>
      <c r="B323" s="39">
        <v>1.8737271190653101E-2</v>
      </c>
      <c r="C323" s="40">
        <v>-1.8049040733324683E-3</v>
      </c>
    </row>
    <row r="324" spans="1:3" x14ac:dyDescent="0.25">
      <c r="A324" s="24">
        <v>43566</v>
      </c>
      <c r="B324" s="39">
        <v>-3.0497904720999947E-2</v>
      </c>
      <c r="C324" s="40">
        <v>3.6614527117309415E-3</v>
      </c>
    </row>
    <row r="325" spans="1:3" x14ac:dyDescent="0.25">
      <c r="A325" s="24">
        <v>43567</v>
      </c>
      <c r="B325" s="39">
        <v>7.1562242423365485E-3</v>
      </c>
      <c r="C325" s="40">
        <v>3.0913718221804386E-3</v>
      </c>
    </row>
    <row r="326" spans="1:3" x14ac:dyDescent="0.25">
      <c r="A326" s="24">
        <v>43570</v>
      </c>
      <c r="B326" s="39">
        <v>-5.8841495163829347E-3</v>
      </c>
      <c r="C326" s="40">
        <v>2.5716511655164455E-3</v>
      </c>
    </row>
    <row r="327" spans="1:3" x14ac:dyDescent="0.25">
      <c r="A327" s="24">
        <v>43571</v>
      </c>
      <c r="B327" s="39">
        <v>-1.07210659509164E-2</v>
      </c>
      <c r="C327" s="40">
        <v>1.3547340045112141E-3</v>
      </c>
    </row>
    <row r="328" spans="1:3" x14ac:dyDescent="0.25">
      <c r="A328" s="24">
        <v>43572</v>
      </c>
      <c r="B328" s="39">
        <v>3.386647161116698E-2</v>
      </c>
      <c r="C328" s="40">
        <v>1.2979610336988268E-3</v>
      </c>
    </row>
    <row r="329" spans="1:3" x14ac:dyDescent="0.25">
      <c r="A329" s="24">
        <v>43573</v>
      </c>
      <c r="B329" s="39">
        <v>-1.2811664217531169E-2</v>
      </c>
      <c r="C329" s="40">
        <v>-3.8511131534546914E-3</v>
      </c>
    </row>
    <row r="330" spans="1:3" x14ac:dyDescent="0.25">
      <c r="A330" s="24">
        <v>43577</v>
      </c>
      <c r="B330" s="39">
        <v>-8.2219329597427691E-3</v>
      </c>
      <c r="C330" s="40">
        <v>-2.0758672684271073E-3</v>
      </c>
    </row>
    <row r="331" spans="1:3" x14ac:dyDescent="0.25">
      <c r="A331" s="24">
        <v>43578</v>
      </c>
      <c r="B331" s="39">
        <v>-3.2899630698857291E-2</v>
      </c>
      <c r="C331" s="40">
        <v>3.8671441089008413E-3</v>
      </c>
    </row>
    <row r="332" spans="1:3" x14ac:dyDescent="0.25">
      <c r="A332" s="24">
        <v>43579</v>
      </c>
      <c r="B332" s="39">
        <v>1.4222641877581521E-2</v>
      </c>
      <c r="C332" s="40">
        <v>8.2508874600944401E-3</v>
      </c>
    </row>
    <row r="333" spans="1:3" x14ac:dyDescent="0.25">
      <c r="A333" s="24">
        <v>43580</v>
      </c>
      <c r="B333" s="39">
        <v>-3.3541785105173388E-2</v>
      </c>
      <c r="C333" s="40">
        <v>-1.7075664621677635E-3</v>
      </c>
    </row>
    <row r="334" spans="1:3" x14ac:dyDescent="0.25">
      <c r="A334" s="24">
        <v>43581</v>
      </c>
      <c r="B334" s="39">
        <v>-3.3333411764705882E-2</v>
      </c>
      <c r="C334" s="40">
        <v>-1.0856984830947994E-3</v>
      </c>
    </row>
    <row r="335" spans="1:3" x14ac:dyDescent="0.25">
      <c r="A335" s="24">
        <v>43584</v>
      </c>
      <c r="B335" s="39">
        <v>-4.3164222569105272E-2</v>
      </c>
      <c r="C335" s="40">
        <v>5.0481746935036728E-3</v>
      </c>
    </row>
    <row r="336" spans="1:3" x14ac:dyDescent="0.25">
      <c r="A336" s="24">
        <v>43585</v>
      </c>
      <c r="B336" s="39">
        <v>2.6286759094378116E-2</v>
      </c>
      <c r="C336" s="40">
        <v>-1.1698372429928975E-3</v>
      </c>
    </row>
    <row r="337" spans="1:3" x14ac:dyDescent="0.25">
      <c r="A337" s="24">
        <v>43586</v>
      </c>
      <c r="B337" s="39">
        <v>-1.3261175189233696E-2</v>
      </c>
      <c r="C337" s="40">
        <v>5.1716976378381879E-3</v>
      </c>
    </row>
    <row r="338" spans="1:3" x14ac:dyDescent="0.25">
      <c r="A338" s="24">
        <v>43587</v>
      </c>
      <c r="B338" s="39">
        <v>2.7925497758540817E-2</v>
      </c>
      <c r="C338" s="40">
        <v>-1.0219047328720053E-2</v>
      </c>
    </row>
    <row r="339" spans="1:3" x14ac:dyDescent="0.25">
      <c r="A339" s="24">
        <v>43588</v>
      </c>
      <c r="B339" s="39">
        <v>-6.7611192570869007E-3</v>
      </c>
      <c r="C339" s="40">
        <v>2.4125988994443091E-3</v>
      </c>
    </row>
    <row r="340" spans="1:3" x14ac:dyDescent="0.25">
      <c r="A340" s="24">
        <v>43591</v>
      </c>
      <c r="B340" s="39">
        <v>2.5260291755093305E-2</v>
      </c>
      <c r="C340" s="40">
        <v>-6.9370239757477834E-3</v>
      </c>
    </row>
    <row r="341" spans="1:3" x14ac:dyDescent="0.25">
      <c r="A341" s="24">
        <v>43592</v>
      </c>
      <c r="B341" s="39">
        <v>2.7117952190901875E-2</v>
      </c>
      <c r="C341" s="40">
        <v>1.4232232913586722E-3</v>
      </c>
    </row>
    <row r="342" spans="1:3" x14ac:dyDescent="0.25">
      <c r="A342" s="24">
        <v>43593</v>
      </c>
      <c r="B342" s="39">
        <v>-3.8395675327355341E-2</v>
      </c>
      <c r="C342" s="40">
        <v>-1.1472590395567526E-2</v>
      </c>
    </row>
    <row r="343" spans="1:3" x14ac:dyDescent="0.25">
      <c r="A343" s="24">
        <v>43594</v>
      </c>
      <c r="B343" s="39">
        <v>-2.0004899570646686E-2</v>
      </c>
      <c r="C343" s="40">
        <v>-6.8655130382239199E-3</v>
      </c>
    </row>
    <row r="344" spans="1:3" x14ac:dyDescent="0.25">
      <c r="A344" s="24">
        <v>43595</v>
      </c>
      <c r="B344" s="39">
        <v>-9.2975208532545851E-3</v>
      </c>
      <c r="C344" s="40">
        <v>1.1399239118271523E-3</v>
      </c>
    </row>
    <row r="345" spans="1:3" x14ac:dyDescent="0.25">
      <c r="A345" s="24">
        <v>43598</v>
      </c>
      <c r="B345" s="39">
        <v>-3.2283629453256087E-2</v>
      </c>
      <c r="C345" s="40">
        <v>-8.0018162131954371E-3</v>
      </c>
    </row>
    <row r="346" spans="1:3" x14ac:dyDescent="0.25">
      <c r="A346" s="24">
        <v>43599</v>
      </c>
      <c r="B346" s="39">
        <v>-1.1680488161727716E-2</v>
      </c>
      <c r="C346" s="40">
        <v>-7.0664286544210647E-3</v>
      </c>
    </row>
    <row r="347" spans="1:3" x14ac:dyDescent="0.25">
      <c r="A347" s="24">
        <v>43600</v>
      </c>
      <c r="B347" s="39">
        <v>8.7200172542562396E-5</v>
      </c>
      <c r="C347" s="40">
        <v>9.2194658383408615E-5</v>
      </c>
    </row>
    <row r="348" spans="1:3" x14ac:dyDescent="0.25">
      <c r="A348" s="24">
        <v>43601</v>
      </c>
      <c r="B348" s="39">
        <v>7.4130036630039775E-4</v>
      </c>
      <c r="C348" s="40">
        <v>1.2558591395485741E-2</v>
      </c>
    </row>
    <row r="349" spans="1:3" x14ac:dyDescent="0.25">
      <c r="A349" s="24">
        <v>43602</v>
      </c>
      <c r="B349" s="39">
        <v>-3.2811887943088799E-2</v>
      </c>
      <c r="C349" s="40">
        <v>9.8046081658369872E-4</v>
      </c>
    </row>
    <row r="350" spans="1:3" x14ac:dyDescent="0.25">
      <c r="A350" s="24">
        <v>43605</v>
      </c>
      <c r="B350" s="39">
        <v>-8.6321839212512186E-2</v>
      </c>
      <c r="C350" s="40">
        <v>-5.8280277058699557E-3</v>
      </c>
    </row>
    <row r="351" spans="1:3" x14ac:dyDescent="0.25">
      <c r="A351" s="24">
        <v>43606</v>
      </c>
      <c r="B351" s="39">
        <v>-2.4852071005917183E-2</v>
      </c>
      <c r="C351" s="40">
        <v>4.250617535908544E-3</v>
      </c>
    </row>
    <row r="352" spans="1:3" x14ac:dyDescent="0.25">
      <c r="A352" s="24">
        <v>43607</v>
      </c>
      <c r="B352" s="39">
        <v>6.7758646844660111E-3</v>
      </c>
      <c r="C352" s="40">
        <v>7.1478125591269983E-4</v>
      </c>
    </row>
    <row r="353" spans="1:3" x14ac:dyDescent="0.25">
      <c r="A353" s="24">
        <v>43608</v>
      </c>
      <c r="B353" s="39">
        <v>-2.3907559615960788E-2</v>
      </c>
      <c r="C353" s="40">
        <v>-6.7785690776804852E-3</v>
      </c>
    </row>
    <row r="354" spans="1:3" x14ac:dyDescent="0.25">
      <c r="A354" s="24">
        <v>43609</v>
      </c>
      <c r="B354" s="39">
        <v>2.8249459709786946E-2</v>
      </c>
      <c r="C354" s="40">
        <v>-1.5123206542813706E-3</v>
      </c>
    </row>
    <row r="355" spans="1:3" x14ac:dyDescent="0.25">
      <c r="A355" s="24">
        <v>43613</v>
      </c>
      <c r="B355" s="39">
        <v>-4.3186683681128872E-2</v>
      </c>
      <c r="C355" s="40">
        <v>-8.4027383041284786E-4</v>
      </c>
    </row>
    <row r="356" spans="1:3" x14ac:dyDescent="0.25">
      <c r="A356" s="24">
        <v>43614</v>
      </c>
      <c r="B356" s="39">
        <v>-2.1443566384843991E-2</v>
      </c>
      <c r="C356" s="40">
        <v>-1.4056388094825919E-2</v>
      </c>
    </row>
    <row r="357" spans="1:3" x14ac:dyDescent="0.25">
      <c r="A357" s="24">
        <v>43615</v>
      </c>
      <c r="B357" s="39">
        <v>8.818813704404382E-3</v>
      </c>
      <c r="C357" s="40">
        <v>-1.1862736313950166E-3</v>
      </c>
    </row>
    <row r="358" spans="1:3" x14ac:dyDescent="0.25">
      <c r="A358" s="24">
        <v>43616</v>
      </c>
      <c r="B358" s="39">
        <v>-1.9337722366562168E-2</v>
      </c>
      <c r="C358" s="40">
        <v>-7.4597946134469933E-3</v>
      </c>
    </row>
    <row r="359" spans="1:3" x14ac:dyDescent="0.25">
      <c r="A359" s="24">
        <v>43619</v>
      </c>
      <c r="B359" s="39">
        <v>2.2149918962723254E-3</v>
      </c>
      <c r="C359" s="40">
        <v>-5.2853243678035863E-3</v>
      </c>
    </row>
    <row r="360" spans="1:3" x14ac:dyDescent="0.25">
      <c r="A360" s="24">
        <v>43620</v>
      </c>
      <c r="B360" s="39">
        <v>-2.3772304020600113E-2</v>
      </c>
      <c r="C360" s="40">
        <v>4.0377535407572045E-3</v>
      </c>
    </row>
    <row r="361" spans="1:3" x14ac:dyDescent="0.25">
      <c r="A361" s="24">
        <v>43621</v>
      </c>
      <c r="B361" s="39">
        <v>9.7073442768455129E-2</v>
      </c>
      <c r="C361" s="40">
        <v>2.007138099788618E-2</v>
      </c>
    </row>
    <row r="362" spans="1:3" x14ac:dyDescent="0.25">
      <c r="A362" s="24">
        <v>43622</v>
      </c>
      <c r="B362" s="39">
        <v>2.8991343592494074E-2</v>
      </c>
      <c r="C362" s="40">
        <v>3.6975398230716804E-3</v>
      </c>
    </row>
    <row r="363" spans="1:3" x14ac:dyDescent="0.25">
      <c r="A363" s="24">
        <v>43623</v>
      </c>
      <c r="B363" s="39">
        <v>2.7392389634914292E-3</v>
      </c>
      <c r="C363" s="40">
        <v>8.6123082470981795E-3</v>
      </c>
    </row>
    <row r="364" spans="1:3" x14ac:dyDescent="0.25">
      <c r="A364" s="24">
        <v>43626</v>
      </c>
      <c r="B364" s="39">
        <v>2.5609755472932767E-2</v>
      </c>
      <c r="C364" s="40">
        <v>1.1553277927140051E-2</v>
      </c>
    </row>
    <row r="365" spans="1:3" x14ac:dyDescent="0.25">
      <c r="A365" s="24">
        <v>43627</v>
      </c>
      <c r="B365" s="39">
        <v>4.2282947864852573E-2</v>
      </c>
      <c r="C365" s="40">
        <v>6.0433220252059392E-3</v>
      </c>
    </row>
    <row r="366" spans="1:3" x14ac:dyDescent="0.25">
      <c r="A366" s="24">
        <v>43628</v>
      </c>
      <c r="B366" s="39">
        <v>1.7386146239530671E-2</v>
      </c>
      <c r="C366" s="40">
        <v>-7.0747811949973529E-3</v>
      </c>
    </row>
    <row r="367" spans="1:3" x14ac:dyDescent="0.25">
      <c r="A367" s="24">
        <v>43629</v>
      </c>
      <c r="B367" s="39">
        <v>-5.6380355603955108E-2</v>
      </c>
      <c r="C367" s="40">
        <v>1.2175958206282807E-3</v>
      </c>
    </row>
    <row r="368" spans="1:3" x14ac:dyDescent="0.25">
      <c r="A368" s="24">
        <v>43630</v>
      </c>
      <c r="B368" s="39">
        <v>4.1353741832724994E-3</v>
      </c>
      <c r="C368" s="40">
        <v>2.0095348966142179E-4</v>
      </c>
    </row>
    <row r="369" spans="1:3" x14ac:dyDescent="0.25">
      <c r="A369" s="24">
        <v>43633</v>
      </c>
      <c r="B369" s="39">
        <v>2.0023669112986253E-2</v>
      </c>
      <c r="C369" s="40">
        <v>1.0149576350447331E-3</v>
      </c>
    </row>
    <row r="370" spans="1:3" x14ac:dyDescent="0.25">
      <c r="A370" s="24">
        <v>43634</v>
      </c>
      <c r="B370" s="39">
        <v>6.1444242190556921E-2</v>
      </c>
      <c r="C370" s="40">
        <v>5.8690198114023833E-3</v>
      </c>
    </row>
    <row r="371" spans="1:3" x14ac:dyDescent="0.25">
      <c r="A371" s="24">
        <v>43635</v>
      </c>
      <c r="B371" s="39">
        <v>-1.5783512591815332E-2</v>
      </c>
      <c r="C371" s="40">
        <v>4.7613969057801247E-3</v>
      </c>
    </row>
    <row r="372" spans="1:3" x14ac:dyDescent="0.25">
      <c r="A372" s="24">
        <v>43636</v>
      </c>
      <c r="B372" s="39">
        <v>-9.3731511121929213E-3</v>
      </c>
      <c r="C372" s="40">
        <v>9.9467566040642094E-3</v>
      </c>
    </row>
    <row r="373" spans="1:3" x14ac:dyDescent="0.25">
      <c r="A373" s="24">
        <v>43637</v>
      </c>
      <c r="B373" s="39">
        <v>-3.0403586762251415E-2</v>
      </c>
      <c r="C373" s="40">
        <v>1.0543802549498669E-3</v>
      </c>
    </row>
    <row r="374" spans="1:3" x14ac:dyDescent="0.25">
      <c r="A374" s="24">
        <v>43640</v>
      </c>
      <c r="B374" s="39">
        <v>3.2466931077908351E-2</v>
      </c>
      <c r="C374" s="40">
        <v>-4.3688679213331602E-4</v>
      </c>
    </row>
    <row r="375" spans="1:3" x14ac:dyDescent="0.25">
      <c r="A375" s="24">
        <v>43641</v>
      </c>
      <c r="B375" s="39">
        <v>5.1513616477477618E-3</v>
      </c>
      <c r="C375" s="40">
        <v>-1.9109445622784533E-3</v>
      </c>
    </row>
    <row r="376" spans="1:3" x14ac:dyDescent="0.25">
      <c r="A376" s="24">
        <v>43642</v>
      </c>
      <c r="B376" s="39">
        <v>-1.8182628864535619E-2</v>
      </c>
      <c r="C376" s="40">
        <v>-6.6909273604953646E-3</v>
      </c>
    </row>
    <row r="377" spans="1:3" x14ac:dyDescent="0.25">
      <c r="A377" s="24">
        <v>43643</v>
      </c>
      <c r="B377" s="39">
        <v>-3.9035677886516125E-3</v>
      </c>
      <c r="C377" s="40">
        <v>-2.1906516248757922E-3</v>
      </c>
    </row>
    <row r="378" spans="1:3" x14ac:dyDescent="0.25">
      <c r="A378" s="24">
        <v>43644</v>
      </c>
      <c r="B378" s="39">
        <v>7.0175666438823314E-3</v>
      </c>
      <c r="C378" s="40">
        <v>4.5484748224108975E-3</v>
      </c>
    </row>
    <row r="379" spans="1:3" x14ac:dyDescent="0.25">
      <c r="A379" s="24">
        <v>43647</v>
      </c>
      <c r="B379" s="39">
        <v>4.1721298662353634E-2</v>
      </c>
      <c r="C379" s="40">
        <v>1.3116531534910294E-2</v>
      </c>
    </row>
    <row r="380" spans="1:3" x14ac:dyDescent="0.25">
      <c r="A380" s="24">
        <v>43648</v>
      </c>
      <c r="B380" s="39">
        <v>-5.7338952637569643E-3</v>
      </c>
      <c r="C380" s="40">
        <v>-2.2716488131896981E-3</v>
      </c>
    </row>
    <row r="381" spans="1:3" x14ac:dyDescent="0.25">
      <c r="A381" s="24">
        <v>43649</v>
      </c>
      <c r="B381" s="39">
        <v>4.5873564722652103E-2</v>
      </c>
      <c r="C381" s="40">
        <v>4.5266573569988037E-3</v>
      </c>
    </row>
    <row r="382" spans="1:3" x14ac:dyDescent="0.25">
      <c r="A382" s="24">
        <v>43651</v>
      </c>
      <c r="B382" s="39">
        <v>-2.0134488076663414E-2</v>
      </c>
      <c r="C382" s="40">
        <v>2.0718046526621422E-3</v>
      </c>
    </row>
    <row r="383" spans="1:3" x14ac:dyDescent="0.25">
      <c r="A383" s="24">
        <v>43654</v>
      </c>
      <c r="B383" s="39">
        <v>-1.4196188770942546E-2</v>
      </c>
      <c r="C383" s="40">
        <v>-1.5012147105637993E-3</v>
      </c>
    </row>
    <row r="384" spans="1:3" x14ac:dyDescent="0.25">
      <c r="A384" s="24">
        <v>43655</v>
      </c>
      <c r="B384" s="39">
        <v>-9.8166190970421022E-3</v>
      </c>
      <c r="C384" s="40">
        <v>-4.7822482943314414E-3</v>
      </c>
    </row>
    <row r="385" spans="1:3" x14ac:dyDescent="0.25">
      <c r="A385" s="24">
        <v>43656</v>
      </c>
      <c r="B385" s="39">
        <v>2.2623028723784157E-2</v>
      </c>
      <c r="C385" s="40">
        <v>8.0188297499258817E-3</v>
      </c>
    </row>
    <row r="386" spans="1:3" x14ac:dyDescent="0.25">
      <c r="A386" s="24">
        <v>43657</v>
      </c>
      <c r="B386" s="39">
        <v>1.7040358744394621E-2</v>
      </c>
      <c r="C386" s="40">
        <v>3.4523132505936871E-3</v>
      </c>
    </row>
    <row r="387" spans="1:3" x14ac:dyDescent="0.25">
      <c r="A387" s="24">
        <v>43658</v>
      </c>
      <c r="B387" s="39">
        <v>6.760707986898499E-3</v>
      </c>
      <c r="C387" s="40">
        <v>1.2468245977824647E-3</v>
      </c>
    </row>
    <row r="388" spans="1:3" x14ac:dyDescent="0.25">
      <c r="A388" s="24">
        <v>43661</v>
      </c>
      <c r="B388" s="39">
        <v>3.4410845347462818E-2</v>
      </c>
      <c r="C388" s="40">
        <v>4.8079484310905298E-3</v>
      </c>
    </row>
    <row r="389" spans="1:3" x14ac:dyDescent="0.25">
      <c r="A389" s="24">
        <v>43662</v>
      </c>
      <c r="B389" s="39">
        <v>5.2420162347180405E-3</v>
      </c>
      <c r="C389" s="40">
        <v>-1.8788521439459449E-3</v>
      </c>
    </row>
    <row r="390" spans="1:3" x14ac:dyDescent="0.25">
      <c r="A390" s="24">
        <v>43663</v>
      </c>
      <c r="B390" s="39">
        <v>2.5551442505930114E-2</v>
      </c>
      <c r="C390" s="40">
        <v>-2.3338966113681018E-3</v>
      </c>
    </row>
    <row r="391" spans="1:3" x14ac:dyDescent="0.25">
      <c r="A391" s="24">
        <v>43664</v>
      </c>
      <c r="B391" s="39">
        <v>-2.4250401855923191E-3</v>
      </c>
      <c r="C391" s="40">
        <v>-8.7284948920169116E-3</v>
      </c>
    </row>
    <row r="392" spans="1:3" x14ac:dyDescent="0.25">
      <c r="A392" s="24">
        <v>43665</v>
      </c>
      <c r="B392" s="39">
        <v>2.5093905124006894E-3</v>
      </c>
      <c r="C392" s="40">
        <v>8.5233662429042983E-3</v>
      </c>
    </row>
    <row r="393" spans="1:3" x14ac:dyDescent="0.25">
      <c r="A393" s="24">
        <v>43668</v>
      </c>
      <c r="B393" s="39">
        <v>1.1967617036254877E-2</v>
      </c>
      <c r="C393" s="40">
        <v>-7.4327787874552739E-3</v>
      </c>
    </row>
    <row r="394" spans="1:3" x14ac:dyDescent="0.25">
      <c r="A394" s="24">
        <v>43669</v>
      </c>
      <c r="B394" s="39">
        <v>-7.8840579710144475E-3</v>
      </c>
      <c r="C394" s="40">
        <v>4.295875490034959E-3</v>
      </c>
    </row>
    <row r="395" spans="1:3" x14ac:dyDescent="0.25">
      <c r="A395" s="24">
        <v>43670</v>
      </c>
      <c r="B395" s="39">
        <v>9.5827977094774999E-3</v>
      </c>
      <c r="C395" s="40">
        <v>1.3456927813433556E-3</v>
      </c>
    </row>
    <row r="396" spans="1:3" x14ac:dyDescent="0.25">
      <c r="A396" s="24">
        <v>43671</v>
      </c>
      <c r="B396" s="39">
        <v>-9.904693830304423E-2</v>
      </c>
      <c r="C396" s="40">
        <v>5.8323912804250531E-3</v>
      </c>
    </row>
    <row r="397" spans="1:3" x14ac:dyDescent="0.25">
      <c r="A397" s="24">
        <v>43672</v>
      </c>
      <c r="B397" s="39">
        <v>-2.817989233019506E-2</v>
      </c>
      <c r="C397" s="40">
        <v>-9.9792458209843247E-4</v>
      </c>
    </row>
    <row r="398" spans="1:3" x14ac:dyDescent="0.25">
      <c r="A398" s="24">
        <v>43675</v>
      </c>
      <c r="B398" s="39">
        <v>7.4914066631415134E-4</v>
      </c>
      <c r="C398" s="40">
        <v>3.7235543018335022E-3</v>
      </c>
    </row>
    <row r="399" spans="1:3" x14ac:dyDescent="0.25">
      <c r="A399" s="24">
        <v>43676</v>
      </c>
      <c r="B399" s="39">
        <v>2.5584614592994232E-2</v>
      </c>
      <c r="C399" s="40">
        <v>-5.5579985914887388E-3</v>
      </c>
    </row>
    <row r="400" spans="1:3" x14ac:dyDescent="0.25">
      <c r="A400" s="24">
        <v>43677</v>
      </c>
      <c r="B400" s="39">
        <v>4.3366293616009188E-2</v>
      </c>
      <c r="C400" s="40">
        <v>2.8460663771835734E-3</v>
      </c>
    </row>
    <row r="401" spans="1:3" x14ac:dyDescent="0.25">
      <c r="A401" s="24">
        <v>43678</v>
      </c>
      <c r="B401" s="39">
        <v>-1.4404320098498414E-3</v>
      </c>
      <c r="C401" s="40">
        <v>-1.1902314817884518E-2</v>
      </c>
    </row>
    <row r="402" spans="1:3" x14ac:dyDescent="0.25">
      <c r="A402" s="24">
        <v>43679</v>
      </c>
      <c r="B402" s="39">
        <v>-4.6569113808741638E-2</v>
      </c>
      <c r="C402" s="40">
        <v>-1.2220164277661483E-2</v>
      </c>
    </row>
    <row r="403" spans="1:3" x14ac:dyDescent="0.25">
      <c r="A403" s="24">
        <v>43682</v>
      </c>
      <c r="B403" s="39">
        <v>-7.5642534593528118E-3</v>
      </c>
      <c r="C403" s="40">
        <v>-1.5567784231801328E-2</v>
      </c>
    </row>
    <row r="404" spans="1:3" x14ac:dyDescent="0.25">
      <c r="A404" s="24">
        <v>43683</v>
      </c>
      <c r="B404" s="39">
        <v>9.9303133725977735E-3</v>
      </c>
      <c r="C404" s="40">
        <v>-1.2729161131373751E-2</v>
      </c>
    </row>
    <row r="405" spans="1:3" x14ac:dyDescent="0.25">
      <c r="A405" s="24">
        <v>43684</v>
      </c>
      <c r="B405" s="39">
        <v>-2.3201677091562973E-2</v>
      </c>
      <c r="C405" s="40">
        <v>-8.842505539671553E-4</v>
      </c>
    </row>
    <row r="406" spans="1:3" x14ac:dyDescent="0.25">
      <c r="A406" s="24">
        <v>43685</v>
      </c>
      <c r="B406" s="39">
        <v>3.509933774834445E-2</v>
      </c>
      <c r="C406" s="40">
        <v>1.3139069141028088E-2</v>
      </c>
    </row>
    <row r="407" spans="1:3" x14ac:dyDescent="0.25">
      <c r="A407" s="24">
        <v>43686</v>
      </c>
      <c r="B407" s="39">
        <v>6.8245041586692153E-3</v>
      </c>
      <c r="C407" s="40">
        <v>1.1843063866225233E-2</v>
      </c>
    </row>
    <row r="408" spans="1:3" x14ac:dyDescent="0.25">
      <c r="A408" s="24">
        <v>43689</v>
      </c>
      <c r="B408" s="39">
        <v>-1.2963354946762273E-2</v>
      </c>
      <c r="C408" s="40">
        <v>-7.9986077508693212E-3</v>
      </c>
    </row>
    <row r="409" spans="1:3" x14ac:dyDescent="0.25">
      <c r="A409" s="24">
        <v>43690</v>
      </c>
      <c r="B409" s="39">
        <v>-1.794070522467265E-2</v>
      </c>
      <c r="C409" s="40">
        <v>-9.0641092233762384E-3</v>
      </c>
    </row>
    <row r="410" spans="1:3" x14ac:dyDescent="0.25">
      <c r="A410" s="24">
        <v>43691</v>
      </c>
      <c r="B410" s="39">
        <v>1.0489052051920817E-2</v>
      </c>
      <c r="C410" s="40">
        <v>4.6620289372102429E-3</v>
      </c>
    </row>
    <row r="411" spans="1:3" x14ac:dyDescent="0.25">
      <c r="A411" s="24">
        <v>43692</v>
      </c>
      <c r="B411" s="39">
        <v>-4.4764499805371706E-2</v>
      </c>
      <c r="C411" s="40">
        <v>-1.6567904220582994E-2</v>
      </c>
    </row>
    <row r="412" spans="1:3" x14ac:dyDescent="0.25">
      <c r="A412" s="24">
        <v>43693</v>
      </c>
      <c r="B412" s="39">
        <v>-1.9016571583808702E-2</v>
      </c>
      <c r="C412" s="40">
        <v>6.513948422458002E-3</v>
      </c>
    </row>
    <row r="413" spans="1:3" x14ac:dyDescent="0.25">
      <c r="A413" s="24">
        <v>43696</v>
      </c>
      <c r="B413" s="39">
        <v>3.4847202990861227E-2</v>
      </c>
      <c r="C413" s="40">
        <v>1.7013760411067058E-2</v>
      </c>
    </row>
    <row r="414" spans="1:3" x14ac:dyDescent="0.25">
      <c r="A414" s="24">
        <v>43697</v>
      </c>
      <c r="B414" s="39">
        <v>1.5209000829780071E-2</v>
      </c>
      <c r="C414" s="40">
        <v>1.8980737811827094E-3</v>
      </c>
    </row>
    <row r="415" spans="1:3" x14ac:dyDescent="0.25">
      <c r="A415" s="24">
        <v>43698</v>
      </c>
      <c r="B415" s="39">
        <v>-2.4646339850488898E-2</v>
      </c>
      <c r="C415" s="40">
        <v>1.0380231653881779E-3</v>
      </c>
    </row>
    <row r="416" spans="1:3" x14ac:dyDescent="0.25">
      <c r="A416" s="24">
        <v>43699</v>
      </c>
      <c r="B416" s="39">
        <v>3.5583531471925249E-3</v>
      </c>
      <c r="C416" s="40">
        <v>3.0458173057179541E-3</v>
      </c>
    </row>
    <row r="417" spans="1:3" x14ac:dyDescent="0.25">
      <c r="A417" s="24">
        <v>43700</v>
      </c>
      <c r="B417" s="39">
        <v>-1.2701930267098944E-2</v>
      </c>
      <c r="C417" s="40">
        <v>-6.7793950063801687E-3</v>
      </c>
    </row>
    <row r="418" spans="1:3" x14ac:dyDescent="0.25">
      <c r="A418" s="24">
        <v>43703</v>
      </c>
      <c r="B418" s="39">
        <v>-2.895851641227172E-2</v>
      </c>
      <c r="C418" s="40">
        <v>-1.5241818300487568E-2</v>
      </c>
    </row>
    <row r="419" spans="1:3" x14ac:dyDescent="0.25">
      <c r="A419" s="24">
        <v>43704</v>
      </c>
      <c r="B419" s="39">
        <v>1.001874999999996E-2</v>
      </c>
      <c r="C419" s="40">
        <v>9.2231485680399263E-3</v>
      </c>
    </row>
    <row r="420" spans="1:3" x14ac:dyDescent="0.25">
      <c r="A420" s="24">
        <v>43705</v>
      </c>
      <c r="B420" s="39">
        <v>-9.5022015040742581E-3</v>
      </c>
      <c r="C420" s="40">
        <v>-1.1012256579356573E-2</v>
      </c>
    </row>
    <row r="421" spans="1:3" x14ac:dyDescent="0.25">
      <c r="A421" s="24">
        <v>43706</v>
      </c>
      <c r="B421" s="39">
        <v>2.4849080443633244E-2</v>
      </c>
      <c r="C421" s="40">
        <v>1.7156657160431587E-2</v>
      </c>
    </row>
    <row r="422" spans="1:3" x14ac:dyDescent="0.25">
      <c r="A422" s="24">
        <v>43707</v>
      </c>
      <c r="B422" s="39">
        <v>4.6347054794520559E-2</v>
      </c>
      <c r="C422" s="40">
        <v>9.1809632452232032E-3</v>
      </c>
    </row>
    <row r="423" spans="1:3" x14ac:dyDescent="0.25">
      <c r="A423" s="24">
        <v>43711</v>
      </c>
      <c r="B423" s="39">
        <v>-2.212524498963021E-2</v>
      </c>
      <c r="C423" s="40">
        <v>-9.5604833355463822E-3</v>
      </c>
    </row>
    <row r="424" spans="1:3" x14ac:dyDescent="0.25">
      <c r="A424" s="24">
        <v>43712</v>
      </c>
      <c r="B424" s="39">
        <v>1.2540141633788266E-2</v>
      </c>
      <c r="C424" s="40">
        <v>5.3832747223281647E-3</v>
      </c>
    </row>
    <row r="425" spans="1:3" x14ac:dyDescent="0.25">
      <c r="A425" s="24">
        <v>43713</v>
      </c>
      <c r="B425" s="39">
        <v>-1.9348605050905712E-2</v>
      </c>
      <c r="C425" s="40">
        <v>1.2285146700311432E-2</v>
      </c>
    </row>
    <row r="426" spans="1:3" x14ac:dyDescent="0.25">
      <c r="A426" s="24">
        <v>43714</v>
      </c>
      <c r="B426" s="39">
        <v>2.1123640924126837E-2</v>
      </c>
      <c r="C426" s="40">
        <v>6.6641896912788016E-3</v>
      </c>
    </row>
    <row r="427" spans="1:3" x14ac:dyDescent="0.25">
      <c r="A427" s="24">
        <v>43717</v>
      </c>
      <c r="B427" s="39">
        <v>1.2323899376674675E-2</v>
      </c>
      <c r="C427" s="40">
        <v>2.7178198387426593E-3</v>
      </c>
    </row>
    <row r="428" spans="1:3" x14ac:dyDescent="0.25">
      <c r="A428" s="24">
        <v>43718</v>
      </c>
      <c r="B428" s="39">
        <v>3.4783044234413711E-3</v>
      </c>
      <c r="C428" s="40">
        <v>-5.8291477464754464E-3</v>
      </c>
    </row>
    <row r="429" spans="1:3" x14ac:dyDescent="0.25">
      <c r="A429" s="24">
        <v>43719</v>
      </c>
      <c r="B429" s="39">
        <v>2.8509488117212219E-2</v>
      </c>
      <c r="C429" s="40">
        <v>3.5004930983065139E-3</v>
      </c>
    </row>
    <row r="430" spans="1:3" x14ac:dyDescent="0.25">
      <c r="A430" s="24">
        <v>43720</v>
      </c>
      <c r="B430" s="39">
        <v>4.3474535417358851E-2</v>
      </c>
      <c r="C430" s="40">
        <v>9.2808436276795459E-3</v>
      </c>
    </row>
    <row r="431" spans="1:3" x14ac:dyDescent="0.25">
      <c r="A431" s="24">
        <v>43721</v>
      </c>
      <c r="B431" s="39">
        <v>-2.9873438019655078E-3</v>
      </c>
      <c r="C431" s="40">
        <v>1.0401850399458005E-3</v>
      </c>
    </row>
    <row r="432" spans="1:3" x14ac:dyDescent="0.25">
      <c r="A432" s="24">
        <v>43724</v>
      </c>
      <c r="B432" s="39">
        <v>-3.887329695861965E-3</v>
      </c>
      <c r="C432" s="40">
        <v>-5.245318221505201E-3</v>
      </c>
    </row>
    <row r="433" spans="1:3" x14ac:dyDescent="0.25">
      <c r="A433" s="24">
        <v>43725</v>
      </c>
      <c r="B433" s="39">
        <v>-1.4349573170731534E-2</v>
      </c>
      <c r="C433" s="40">
        <v>-2.469621980969833E-4</v>
      </c>
    </row>
    <row r="434" spans="1:3" x14ac:dyDescent="0.25">
      <c r="A434" s="24">
        <v>43726</v>
      </c>
      <c r="B434" s="39">
        <v>1.043417720884675E-2</v>
      </c>
      <c r="C434" s="40">
        <v>1.9461422653362778E-3</v>
      </c>
    </row>
    <row r="435" spans="1:3" x14ac:dyDescent="0.25">
      <c r="A435" s="24">
        <v>43727</v>
      </c>
      <c r="B435" s="39">
        <v>4.0817146189154763E-3</v>
      </c>
      <c r="C435" s="40">
        <v>2.9518574046310604E-3</v>
      </c>
    </row>
    <row r="436" spans="1:3" x14ac:dyDescent="0.25">
      <c r="A436" s="24">
        <v>43728</v>
      </c>
      <c r="B436" s="39">
        <v>1.9918902439024391E-3</v>
      </c>
      <c r="C436" s="40">
        <v>-6.4444119640177737E-4</v>
      </c>
    </row>
    <row r="437" spans="1:3" x14ac:dyDescent="0.25">
      <c r="A437" s="24">
        <v>43731</v>
      </c>
      <c r="B437" s="39">
        <v>-2.6329688297097399E-2</v>
      </c>
      <c r="C437" s="40">
        <v>-8.2834178738341296E-3</v>
      </c>
    </row>
    <row r="438" spans="1:3" x14ac:dyDescent="0.25">
      <c r="A438" s="24">
        <v>43732</v>
      </c>
      <c r="B438" s="39">
        <v>6.3333750000000855E-3</v>
      </c>
      <c r="C438" s="40">
        <v>6.3448969331321723E-3</v>
      </c>
    </row>
    <row r="439" spans="1:3" x14ac:dyDescent="0.25">
      <c r="A439" s="24">
        <v>43733</v>
      </c>
      <c r="B439" s="39">
        <v>-7.022194558537824E-2</v>
      </c>
      <c r="C439" s="40">
        <v>-1.1350805847263694E-2</v>
      </c>
    </row>
    <row r="440" spans="1:3" x14ac:dyDescent="0.25">
      <c r="A440" s="24">
        <v>43734</v>
      </c>
      <c r="B440" s="39">
        <v>2.7164187140091989E-2</v>
      </c>
      <c r="C440" s="40">
        <v>5.85510468778955E-3</v>
      </c>
    </row>
    <row r="441" spans="1:3" x14ac:dyDescent="0.25">
      <c r="A441" s="24">
        <v>43735</v>
      </c>
      <c r="B441" s="39">
        <v>5.0030392136269704E-2</v>
      </c>
      <c r="C441" s="40">
        <v>-8.7080881392563386E-5</v>
      </c>
    </row>
    <row r="442" spans="1:3" x14ac:dyDescent="0.25">
      <c r="A442" s="24">
        <v>43738</v>
      </c>
      <c r="B442" s="39">
        <v>3.3030965461788211E-3</v>
      </c>
      <c r="C442" s="40">
        <v>-6.1631836863206254E-3</v>
      </c>
    </row>
    <row r="443" spans="1:3" x14ac:dyDescent="0.25">
      <c r="A443" s="24">
        <v>43739</v>
      </c>
      <c r="B443" s="39">
        <v>-6.1729008535245707E-3</v>
      </c>
      <c r="C443" s="40">
        <v>5.6014856407162247E-3</v>
      </c>
    </row>
    <row r="444" spans="1:3" x14ac:dyDescent="0.25">
      <c r="A444" s="24">
        <v>43740</v>
      </c>
      <c r="B444" s="39">
        <v>7.4120496894408998E-3</v>
      </c>
      <c r="C444" s="40">
        <v>-1.9744008258230531E-2</v>
      </c>
    </row>
    <row r="445" spans="1:3" x14ac:dyDescent="0.25">
      <c r="A445" s="24">
        <v>43741</v>
      </c>
      <c r="B445" s="39">
        <v>-4.698102893743971E-2</v>
      </c>
      <c r="C445" s="40">
        <v>-1.3471098680926458E-2</v>
      </c>
    </row>
    <row r="446" spans="1:3" x14ac:dyDescent="0.25">
      <c r="A446" s="24">
        <v>43742</v>
      </c>
      <c r="B446" s="39">
        <v>-1.078193760851289E-3</v>
      </c>
      <c r="C446" s="40">
        <v>1.1499351905121625E-2</v>
      </c>
    </row>
    <row r="447" spans="1:3" x14ac:dyDescent="0.25">
      <c r="A447" s="24">
        <v>43745</v>
      </c>
      <c r="B447" s="39">
        <v>-7.8148826083743149E-3</v>
      </c>
      <c r="C447" s="40">
        <v>8.795433364398907E-3</v>
      </c>
    </row>
    <row r="448" spans="1:3" x14ac:dyDescent="0.25">
      <c r="A448" s="24">
        <v>43746</v>
      </c>
      <c r="B448" s="39">
        <v>2.6414295039164482E-2</v>
      </c>
      <c r="C448" s="40">
        <v>-8.093797019933879E-3</v>
      </c>
    </row>
    <row r="449" spans="1:3" x14ac:dyDescent="0.25">
      <c r="A449" s="24">
        <v>43747</v>
      </c>
      <c r="B449" s="39">
        <v>2.3105862909529325E-2</v>
      </c>
      <c r="C449" s="40">
        <v>-3.1844952746199772E-3</v>
      </c>
    </row>
    <row r="450" spans="1:3" x14ac:dyDescent="0.25">
      <c r="A450" s="24">
        <v>43748</v>
      </c>
      <c r="B450" s="39">
        <v>1.6409747414827619E-2</v>
      </c>
      <c r="C450" s="40">
        <v>2.5591700731683121E-3</v>
      </c>
    </row>
    <row r="451" spans="1:3" x14ac:dyDescent="0.25">
      <c r="A451" s="24">
        <v>43749</v>
      </c>
      <c r="B451" s="39">
        <v>7.62402199266278E-3</v>
      </c>
      <c r="C451" s="40">
        <v>1.5254150177314071E-2</v>
      </c>
    </row>
    <row r="452" spans="1:3" x14ac:dyDescent="0.25">
      <c r="A452" s="24">
        <v>43752</v>
      </c>
      <c r="B452" s="39">
        <v>3.0345943144933813E-3</v>
      </c>
      <c r="C452" s="40">
        <v>9.2471659461294592E-4</v>
      </c>
    </row>
    <row r="453" spans="1:3" x14ac:dyDescent="0.25">
      <c r="A453" s="24">
        <v>43753</v>
      </c>
      <c r="B453" s="39">
        <v>3.9532048416053879E-2</v>
      </c>
      <c r="C453" s="40">
        <v>2.6299729247659769E-3</v>
      </c>
    </row>
    <row r="454" spans="1:3" x14ac:dyDescent="0.25">
      <c r="A454" s="24">
        <v>43754</v>
      </c>
      <c r="B454" s="39">
        <v>-1.2030267753201731E-3</v>
      </c>
      <c r="C454" s="40">
        <v>5.4042056624774961E-3</v>
      </c>
    </row>
    <row r="455" spans="1:3" x14ac:dyDescent="0.25">
      <c r="A455" s="24">
        <v>43755</v>
      </c>
      <c r="B455" s="39">
        <v>1.9853220393427955E-2</v>
      </c>
      <c r="C455" s="40">
        <v>3.7094270958765306E-3</v>
      </c>
    </row>
    <row r="456" spans="1:3" x14ac:dyDescent="0.25">
      <c r="A456" s="24">
        <v>43756</v>
      </c>
      <c r="B456" s="39">
        <v>-6.8571999999999123E-3</v>
      </c>
      <c r="C456" s="40">
        <v>-1.3096638529443564E-3</v>
      </c>
    </row>
    <row r="457" spans="1:3" x14ac:dyDescent="0.25">
      <c r="A457" s="24">
        <v>43759</v>
      </c>
      <c r="B457" s="39">
        <v>-9.0908520765737785E-3</v>
      </c>
      <c r="C457" s="40">
        <v>-1.201265332817659E-4</v>
      </c>
    </row>
    <row r="458" spans="1:3" x14ac:dyDescent="0.25">
      <c r="A458" s="24">
        <v>43760</v>
      </c>
      <c r="B458" s="39">
        <v>-1.5522819649285896E-2</v>
      </c>
      <c r="C458" s="40">
        <v>4.7555798803929948E-3</v>
      </c>
    </row>
    <row r="459" spans="1:3" x14ac:dyDescent="0.25">
      <c r="A459" s="24">
        <v>43761</v>
      </c>
      <c r="B459" s="39">
        <v>7.0782874755548016E-4</v>
      </c>
      <c r="C459" s="40">
        <v>-5.5534704207948898E-3</v>
      </c>
    </row>
    <row r="460" spans="1:3" x14ac:dyDescent="0.25">
      <c r="A460" s="24">
        <v>43762</v>
      </c>
      <c r="B460" s="39">
        <v>0.17237716753679425</v>
      </c>
      <c r="C460" s="40">
        <v>6.937184578541815E-3</v>
      </c>
    </row>
    <row r="461" spans="1:3" x14ac:dyDescent="0.25">
      <c r="A461" s="24">
        <v>43763</v>
      </c>
      <c r="B461" s="39">
        <v>-2.17848647951349E-3</v>
      </c>
      <c r="C461" s="40">
        <v>-3.8012723979859346E-3</v>
      </c>
    </row>
    <row r="462" spans="1:3" x14ac:dyDescent="0.25">
      <c r="A462" s="24">
        <v>43766</v>
      </c>
      <c r="B462" s="39">
        <v>0.10016122531237402</v>
      </c>
      <c r="C462" s="40">
        <v>9.5893877442296271E-3</v>
      </c>
    </row>
    <row r="463" spans="1:3" x14ac:dyDescent="0.25">
      <c r="A463" s="24">
        <v>43767</v>
      </c>
      <c r="B463" s="39">
        <v>-2.3050650302253107E-2</v>
      </c>
      <c r="C463" s="40">
        <v>1.0784533593657184E-3</v>
      </c>
    </row>
    <row r="464" spans="1:3" x14ac:dyDescent="0.25">
      <c r="A464" s="24">
        <v>43768</v>
      </c>
      <c r="B464" s="39">
        <v>-2.1844386444713475E-2</v>
      </c>
      <c r="C464" s="40">
        <v>1.4330942646578889E-3</v>
      </c>
    </row>
    <row r="465" spans="1:3" x14ac:dyDescent="0.25">
      <c r="A465" s="24">
        <v>43769</v>
      </c>
      <c r="B465" s="39">
        <v>3.1945686390640022E-4</v>
      </c>
      <c r="C465" s="40">
        <v>2.3554646121050848E-3</v>
      </c>
    </row>
    <row r="466" spans="1:3" x14ac:dyDescent="0.25">
      <c r="A466" s="24">
        <v>43770</v>
      </c>
      <c r="B466" s="39">
        <v>1.028422245742935E-2</v>
      </c>
      <c r="C466" s="40">
        <v>1.2537333027010105E-3</v>
      </c>
    </row>
    <row r="467" spans="1:3" x14ac:dyDescent="0.25">
      <c r="A467" s="24">
        <v>43773</v>
      </c>
      <c r="B467" s="39">
        <v>-4.8051500761166713E-3</v>
      </c>
      <c r="C467" s="40">
        <v>9.2568311742802483E-3</v>
      </c>
    </row>
    <row r="468" spans="1:3" x14ac:dyDescent="0.25">
      <c r="A468" s="24">
        <v>43774</v>
      </c>
      <c r="B468" s="39">
        <v>1.5311291911607844E-2</v>
      </c>
      <c r="C468" s="40">
        <v>5.9760438589658374E-4</v>
      </c>
    </row>
    <row r="469" spans="1:3" x14ac:dyDescent="0.25">
      <c r="A469" s="24">
        <v>43775</v>
      </c>
      <c r="B469" s="39">
        <v>-5.0685186282843023E-3</v>
      </c>
      <c r="C469" s="40">
        <v>-1.8501687873280553E-3</v>
      </c>
    </row>
    <row r="470" spans="1:3" x14ac:dyDescent="0.25">
      <c r="A470" s="24">
        <v>43776</v>
      </c>
      <c r="B470" s="39">
        <v>3.5031413441914454E-2</v>
      </c>
      <c r="C470" s="40">
        <v>3.8762967057982094E-3</v>
      </c>
    </row>
    <row r="471" spans="1:3" x14ac:dyDescent="0.25">
      <c r="A471" s="24">
        <v>43777</v>
      </c>
      <c r="B471" s="39">
        <v>1.6284802572084766E-2</v>
      </c>
      <c r="C471" s="40">
        <v>-1.8691164942241975E-3</v>
      </c>
    </row>
    <row r="472" spans="1:3" x14ac:dyDescent="0.25">
      <c r="A472" s="24">
        <v>43780</v>
      </c>
      <c r="B472" s="39">
        <v>2.8251167186150998E-2</v>
      </c>
      <c r="C472" s="40">
        <v>-2.9858012170387756E-4</v>
      </c>
    </row>
    <row r="473" spans="1:3" x14ac:dyDescent="0.25">
      <c r="A473" s="24">
        <v>43781</v>
      </c>
      <c r="B473" s="39">
        <v>8.5768425643262744E-3</v>
      </c>
      <c r="C473" s="40">
        <v>2.9055328487533065E-3</v>
      </c>
    </row>
    <row r="474" spans="1:3" x14ac:dyDescent="0.25">
      <c r="A474" s="24">
        <v>43782</v>
      </c>
      <c r="B474" s="39">
        <v>2.3349711395939596E-2</v>
      </c>
      <c r="C474" s="40">
        <v>-1.6508701056558044E-3</v>
      </c>
    </row>
    <row r="475" spans="1:3" x14ac:dyDescent="0.25">
      <c r="A475" s="24">
        <v>43783</v>
      </c>
      <c r="B475" s="39">
        <v>-2.5042350701839428E-2</v>
      </c>
      <c r="C475" s="40">
        <v>2.1302258623038099E-3</v>
      </c>
    </row>
    <row r="476" spans="1:3" x14ac:dyDescent="0.25">
      <c r="A476" s="24">
        <v>43784</v>
      </c>
      <c r="B476" s="39">
        <v>1.3088325088338593E-2</v>
      </c>
      <c r="C476" s="40">
        <v>5.5552859338348533E-3</v>
      </c>
    </row>
    <row r="477" spans="1:3" x14ac:dyDescent="0.25">
      <c r="A477" s="24">
        <v>43787</v>
      </c>
      <c r="B477" s="39">
        <v>6.5024386765245197E-3</v>
      </c>
      <c r="C477" s="40">
        <v>3.2143684522123418E-3</v>
      </c>
    </row>
    <row r="478" spans="1:3" x14ac:dyDescent="0.25">
      <c r="A478" s="24">
        <v>43788</v>
      </c>
      <c r="B478" s="39">
        <v>-3.3151564093844943E-3</v>
      </c>
      <c r="C478" s="40">
        <v>3.0597419425191759E-3</v>
      </c>
    </row>
    <row r="479" spans="1:3" x14ac:dyDescent="0.25">
      <c r="A479" s="24">
        <v>43789</v>
      </c>
      <c r="B479" s="39">
        <v>2.3454114138417293E-2</v>
      </c>
      <c r="C479" s="40">
        <v>-4.0895937584933297E-3</v>
      </c>
    </row>
    <row r="480" spans="1:3" x14ac:dyDescent="0.25">
      <c r="A480" s="24">
        <v>43790</v>
      </c>
      <c r="B480" s="39">
        <v>-1.5249958333333277E-2</v>
      </c>
      <c r="C480" s="40">
        <v>-1.9809545825226742E-3</v>
      </c>
    </row>
    <row r="481" spans="1:3" x14ac:dyDescent="0.25">
      <c r="A481" s="24">
        <v>43791</v>
      </c>
      <c r="B481" s="39">
        <v>-4.047841920629533E-2</v>
      </c>
      <c r="C481" s="40">
        <v>9.3936284176563962E-4</v>
      </c>
    </row>
    <row r="482" spans="1:3" x14ac:dyDescent="0.25">
      <c r="A482" s="24">
        <v>43794</v>
      </c>
      <c r="B482" s="39">
        <v>1.2229479885069438E-2</v>
      </c>
      <c r="C482" s="40">
        <v>1.9380280965864995E-3</v>
      </c>
    </row>
    <row r="483" spans="1:3" x14ac:dyDescent="0.25">
      <c r="A483" s="24">
        <v>43795</v>
      </c>
      <c r="B483" s="39">
        <v>-2.6283632268925116E-2</v>
      </c>
      <c r="C483" s="40">
        <v>5.5847105317182863E-3</v>
      </c>
    </row>
    <row r="484" spans="1:3" x14ac:dyDescent="0.25">
      <c r="A484" s="24">
        <v>43796</v>
      </c>
      <c r="B484" s="39">
        <v>-1.2378097879974402E-2</v>
      </c>
      <c r="C484" s="40">
        <v>3.3941017911542411E-3</v>
      </c>
    </row>
    <row r="485" spans="1:3" x14ac:dyDescent="0.25">
      <c r="A485" s="24">
        <v>43798</v>
      </c>
      <c r="B485" s="39">
        <v>-3.026093213551086E-5</v>
      </c>
      <c r="C485" s="40">
        <v>5.3727718097976932E-4</v>
      </c>
    </row>
    <row r="486" spans="1:3" x14ac:dyDescent="0.25">
      <c r="A486" s="24">
        <v>43801</v>
      </c>
      <c r="B486" s="39">
        <v>-5.1644470945206057E-3</v>
      </c>
      <c r="C486" s="40">
        <v>-1.0580900997082872E-3</v>
      </c>
    </row>
    <row r="487" spans="1:3" x14ac:dyDescent="0.25">
      <c r="A487" s="24">
        <v>43802</v>
      </c>
      <c r="B487" s="39">
        <v>9.7754102812117449E-3</v>
      </c>
      <c r="C487" s="40">
        <v>-1.7952510456923854E-2</v>
      </c>
    </row>
    <row r="488" spans="1:3" x14ac:dyDescent="0.25">
      <c r="A488" s="24">
        <v>43803</v>
      </c>
      <c r="B488" s="39">
        <v>1.5422959902847753E-2</v>
      </c>
      <c r="C488" s="40">
        <v>5.2114879462073866E-3</v>
      </c>
    </row>
    <row r="489" spans="1:3" x14ac:dyDescent="0.25">
      <c r="A489" s="24">
        <v>43804</v>
      </c>
      <c r="B489" s="39">
        <v>-1.4566943436475095E-2</v>
      </c>
      <c r="C489" s="40">
        <v>5.0620267439987227E-3</v>
      </c>
    </row>
    <row r="490" spans="1:3" x14ac:dyDescent="0.25">
      <c r="A490" s="24">
        <v>43805</v>
      </c>
      <c r="B490" s="39">
        <v>6.5197697545327903E-3</v>
      </c>
      <c r="C490" s="40">
        <v>4.9403534869405571E-3</v>
      </c>
    </row>
    <row r="491" spans="1:3" x14ac:dyDescent="0.25">
      <c r="A491" s="24">
        <v>43808</v>
      </c>
      <c r="B491" s="39">
        <v>4.7463137161979536E-3</v>
      </c>
      <c r="C491" s="40">
        <v>2.3096898507634855E-3</v>
      </c>
    </row>
    <row r="492" spans="1:3" x14ac:dyDescent="0.25">
      <c r="A492" s="24">
        <v>43809</v>
      </c>
      <c r="B492" s="39">
        <v>1.001219599530878E-2</v>
      </c>
      <c r="C492" s="40">
        <v>-2.0688382041211257E-3</v>
      </c>
    </row>
    <row r="493" spans="1:3" x14ac:dyDescent="0.25">
      <c r="A493" s="24">
        <v>43810</v>
      </c>
      <c r="B493" s="39">
        <v>3.5063007412636689E-2</v>
      </c>
      <c r="C493" s="40">
        <v>1.2438763012855705E-4</v>
      </c>
    </row>
    <row r="494" spans="1:3" x14ac:dyDescent="0.25">
      <c r="A494" s="24">
        <v>43811</v>
      </c>
      <c r="B494" s="39">
        <v>8.6392373173105851E-3</v>
      </c>
      <c r="C494" s="40">
        <v>1.7475882962608685E-3</v>
      </c>
    </row>
    <row r="495" spans="1:3" x14ac:dyDescent="0.25">
      <c r="A495" s="24">
        <v>43812</v>
      </c>
      <c r="B495" s="39">
        <v>1.7271512133319001E-2</v>
      </c>
      <c r="C495" s="40">
        <v>8.0923714595875097E-3</v>
      </c>
    </row>
    <row r="496" spans="1:3" x14ac:dyDescent="0.25">
      <c r="A496" s="24">
        <v>43815</v>
      </c>
      <c r="B496" s="39">
        <v>4.154549231408451E-3</v>
      </c>
      <c r="C496" s="40">
        <v>5.3621334849130843E-3</v>
      </c>
    </row>
    <row r="497" spans="1:3" x14ac:dyDescent="0.25">
      <c r="A497" s="24">
        <v>43816</v>
      </c>
      <c r="B497" s="39">
        <v>4.5345510964004861E-2</v>
      </c>
      <c r="C497" s="40">
        <v>3.6970376582705845E-3</v>
      </c>
    </row>
    <row r="498" spans="1:3" x14ac:dyDescent="0.25">
      <c r="A498" s="24">
        <v>43817</v>
      </c>
      <c r="B498" s="39">
        <v>4.3272775933159927E-3</v>
      </c>
      <c r="C498" s="40">
        <v>-5.9460474432013068E-5</v>
      </c>
    </row>
    <row r="499" spans="1:3" x14ac:dyDescent="0.25">
      <c r="A499" s="24">
        <v>43818</v>
      </c>
      <c r="B499" s="39">
        <v>4.3848368655955497E-2</v>
      </c>
      <c r="C499" s="40">
        <v>-9.04478891841185E-4</v>
      </c>
    </row>
    <row r="500" spans="1:3" x14ac:dyDescent="0.25">
      <c r="A500" s="24">
        <v>43819</v>
      </c>
      <c r="B500" s="39">
        <v>3.2643686475245896E-2</v>
      </c>
      <c r="C500" s="40">
        <v>9.7139384522854106E-3</v>
      </c>
    </row>
    <row r="501" spans="1:3" x14ac:dyDescent="0.25">
      <c r="A501" s="24">
        <v>43822</v>
      </c>
      <c r="B501" s="39">
        <v>3.631565433820455E-3</v>
      </c>
      <c r="C501" s="40">
        <v>8.4384782197300767E-4</v>
      </c>
    </row>
    <row r="502" spans="1:3" x14ac:dyDescent="0.25">
      <c r="A502" s="24">
        <v>43823</v>
      </c>
      <c r="B502" s="39">
        <v>1.5979418621594011E-2</v>
      </c>
      <c r="C502" s="40">
        <v>-1.8598595806027922E-4</v>
      </c>
    </row>
    <row r="503" spans="1:3" x14ac:dyDescent="0.25">
      <c r="A503" s="24">
        <v>43825</v>
      </c>
      <c r="B503" s="39">
        <v>2.2827170106760112E-2</v>
      </c>
      <c r="C503" s="40">
        <v>5.4255995287479271E-4</v>
      </c>
    </row>
    <row r="504" spans="1:3" x14ac:dyDescent="0.25">
      <c r="A504" s="24">
        <v>43826</v>
      </c>
      <c r="B504" s="39">
        <v>1.6568952189430077E-2</v>
      </c>
      <c r="C504" s="40">
        <v>6.2066187407040785E-3</v>
      </c>
    </row>
    <row r="505" spans="1:3" x14ac:dyDescent="0.25">
      <c r="A505" s="24">
        <v>43829</v>
      </c>
      <c r="B505" s="39">
        <v>-1.4275862068965568E-2</v>
      </c>
      <c r="C505" s="40">
        <v>-2.1987971286295928E-3</v>
      </c>
    </row>
    <row r="506" spans="1:3" x14ac:dyDescent="0.25">
      <c r="A506" s="24">
        <v>43830</v>
      </c>
      <c r="B506" s="39">
        <v>-5.5481704330791248E-2</v>
      </c>
      <c r="C506" s="40">
        <v>-7.6880580477703729E-3</v>
      </c>
    </row>
    <row r="507" spans="1:3" x14ac:dyDescent="0.25">
      <c r="A507" s="24">
        <v>43832</v>
      </c>
      <c r="B507" s="39">
        <v>4.81481111111111E-2</v>
      </c>
      <c r="C507" s="40">
        <v>9.1721147805100302E-3</v>
      </c>
    </row>
    <row r="508" spans="1:3" x14ac:dyDescent="0.25">
      <c r="A508" s="24">
        <v>43833</v>
      </c>
      <c r="B508" s="39">
        <v>3.7691450095104245E-2</v>
      </c>
      <c r="C508" s="40">
        <v>-5.6431008392224613E-3</v>
      </c>
    </row>
    <row r="509" spans="1:3" x14ac:dyDescent="0.25">
      <c r="A509" s="24">
        <v>43836</v>
      </c>
      <c r="B509" s="39">
        <v>-6.8070373801625616E-5</v>
      </c>
      <c r="C509" s="40">
        <v>-2.7306314236476849E-3</v>
      </c>
    </row>
    <row r="510" spans="1:3" x14ac:dyDescent="0.25">
      <c r="A510" s="24">
        <v>43837</v>
      </c>
      <c r="B510" s="39">
        <v>4.7517377005590521E-2</v>
      </c>
      <c r="C510" s="40">
        <v>7.5554381439293695E-3</v>
      </c>
    </row>
    <row r="511" spans="1:3" x14ac:dyDescent="0.25">
      <c r="A511" s="24">
        <v>43838</v>
      </c>
      <c r="B511" s="39">
        <v>2.665799739921966E-2</v>
      </c>
      <c r="C511" s="40">
        <v>-1.0086802021061925E-3</v>
      </c>
    </row>
    <row r="512" spans="1:3" x14ac:dyDescent="0.25">
      <c r="A512" s="24">
        <v>43839</v>
      </c>
      <c r="B512" s="39">
        <v>4.9398321722609398E-2</v>
      </c>
      <c r="C512" s="40">
        <v>8.4728230495370056E-3</v>
      </c>
    </row>
    <row r="513" spans="1:3" x14ac:dyDescent="0.25">
      <c r="A513" s="24">
        <v>43840</v>
      </c>
      <c r="B513" s="39">
        <v>-3.0798673228686593E-2</v>
      </c>
      <c r="C513" s="40">
        <v>4.8315539048936302E-3</v>
      </c>
    </row>
    <row r="514" spans="1:3" x14ac:dyDescent="0.25">
      <c r="A514" s="24">
        <v>43843</v>
      </c>
      <c r="B514" s="39">
        <v>2.4305331888761883E-2</v>
      </c>
      <c r="C514" s="40">
        <v>-3.254301742026454E-3</v>
      </c>
    </row>
    <row r="515" spans="1:3" x14ac:dyDescent="0.25">
      <c r="A515" s="24">
        <v>43844</v>
      </c>
      <c r="B515" s="39">
        <v>0.10285707581415947</v>
      </c>
      <c r="C515" s="40">
        <v>4.3471216368654864E-3</v>
      </c>
    </row>
    <row r="516" spans="1:3" x14ac:dyDescent="0.25">
      <c r="A516" s="24">
        <v>43845</v>
      </c>
      <c r="B516" s="39">
        <v>-2.664168779627387E-2</v>
      </c>
      <c r="C516" s="40">
        <v>-9.3749524403790381E-4</v>
      </c>
    </row>
    <row r="517" spans="1:3" x14ac:dyDescent="0.25">
      <c r="A517" s="24">
        <v>43846</v>
      </c>
      <c r="B517" s="39">
        <v>-6.797413043617978E-2</v>
      </c>
      <c r="C517" s="40">
        <v>6.3066109735030384E-3</v>
      </c>
    </row>
    <row r="518" spans="1:3" x14ac:dyDescent="0.25">
      <c r="A518" s="24">
        <v>43847</v>
      </c>
      <c r="B518" s="39">
        <v>2.8070884938900847E-2</v>
      </c>
      <c r="C518" s="40">
        <v>6.2640593163123051E-3</v>
      </c>
    </row>
    <row r="519" spans="1:3" x14ac:dyDescent="0.25">
      <c r="A519" s="24">
        <v>43851</v>
      </c>
      <c r="B519" s="39">
        <v>4.4601069931598229E-2</v>
      </c>
      <c r="C519" s="40">
        <v>-7.9129634198433487E-4</v>
      </c>
    </row>
    <row r="520" spans="1:3" x14ac:dyDescent="0.25">
      <c r="A520" s="24">
        <v>43852</v>
      </c>
      <c r="B520" s="39">
        <v>7.852902848820531E-2</v>
      </c>
      <c r="C520" s="40">
        <v>2.7069915056472786E-3</v>
      </c>
    </row>
    <row r="521" spans="1:3" x14ac:dyDescent="0.25">
      <c r="A521" s="24">
        <v>43853</v>
      </c>
      <c r="B521" s="39">
        <v>-1.3359125356951263E-2</v>
      </c>
      <c r="C521" s="40">
        <v>-4.2792535780565881E-3</v>
      </c>
    </row>
    <row r="522" spans="1:3" x14ac:dyDescent="0.25">
      <c r="A522" s="24">
        <v>43854</v>
      </c>
      <c r="B522" s="39">
        <v>1.1306982019061813E-2</v>
      </c>
      <c r="C522" s="40">
        <v>5.2265386320522614E-3</v>
      </c>
    </row>
    <row r="523" spans="1:3" x14ac:dyDescent="0.25">
      <c r="A523" s="24">
        <v>43857</v>
      </c>
      <c r="B523" s="39">
        <v>-5.0190105672677544E-2</v>
      </c>
      <c r="C523" s="40">
        <v>-2.5783804866340659E-2</v>
      </c>
    </row>
    <row r="524" spans="1:3" x14ac:dyDescent="0.25">
      <c r="A524" s="24">
        <v>43858</v>
      </c>
      <c r="B524" s="39">
        <v>4.8893870776439773E-2</v>
      </c>
      <c r="C524" s="40">
        <v>2.5222040182806067E-3</v>
      </c>
    </row>
    <row r="525" spans="1:3" x14ac:dyDescent="0.25">
      <c r="A525" s="24">
        <v>43859</v>
      </c>
      <c r="B525" s="39">
        <v>1.2665103824779596E-2</v>
      </c>
      <c r="C525" s="40">
        <v>1.0478135991521689E-2</v>
      </c>
    </row>
    <row r="526" spans="1:3" x14ac:dyDescent="0.25">
      <c r="A526" s="24">
        <v>43860</v>
      </c>
      <c r="B526" s="39">
        <v>9.8542567167594963E-2</v>
      </c>
      <c r="C526" s="40">
        <v>-1.0035081745940129E-2</v>
      </c>
    </row>
    <row r="527" spans="1:3" x14ac:dyDescent="0.25">
      <c r="A527" s="24">
        <v>43861</v>
      </c>
      <c r="B527" s="39">
        <v>1.1985793332758029E-2</v>
      </c>
      <c r="C527" s="40">
        <v>7.9473045801409844E-3</v>
      </c>
    </row>
    <row r="528" spans="1:3" x14ac:dyDescent="0.25">
      <c r="A528" s="24">
        <v>43864</v>
      </c>
      <c r="B528" s="39">
        <v>5.2640576479981986E-2</v>
      </c>
      <c r="C528" s="40">
        <v>-1.4218558158381417E-2</v>
      </c>
    </row>
    <row r="529" spans="1:3" x14ac:dyDescent="0.25">
      <c r="A529" s="24">
        <v>43865</v>
      </c>
      <c r="B529" s="39">
        <v>0.31063246167573311</v>
      </c>
      <c r="C529" s="40">
        <v>1.3892065297342823E-2</v>
      </c>
    </row>
    <row r="530" spans="1:3" x14ac:dyDescent="0.25">
      <c r="A530" s="24">
        <v>43866</v>
      </c>
      <c r="B530" s="39">
        <v>-6.7613467233401295E-2</v>
      </c>
      <c r="C530" s="40">
        <v>1.3503586223293755E-2</v>
      </c>
    </row>
    <row r="531" spans="1:3" x14ac:dyDescent="0.25">
      <c r="A531" s="24">
        <v>43867</v>
      </c>
      <c r="B531" s="39">
        <v>-0.14981903924311357</v>
      </c>
      <c r="C531" s="40">
        <v>6.0182080116454942E-3</v>
      </c>
    </row>
    <row r="532" spans="1:3" x14ac:dyDescent="0.25">
      <c r="A532" s="24">
        <v>43868</v>
      </c>
      <c r="B532" s="39">
        <v>4.3762232157501163E-2</v>
      </c>
      <c r="C532" s="40">
        <v>-2.8042524185930033E-3</v>
      </c>
    </row>
    <row r="533" spans="1:3" x14ac:dyDescent="0.25">
      <c r="A533" s="24">
        <v>43871</v>
      </c>
      <c r="B533" s="39">
        <v>9.5065296863140802E-2</v>
      </c>
      <c r="C533" s="40">
        <v>-5.1745744317261266E-3</v>
      </c>
    </row>
    <row r="534" spans="1:3" x14ac:dyDescent="0.25">
      <c r="A534" s="24">
        <v>43872</v>
      </c>
      <c r="B534" s="39">
        <v>-3.9012488475312225E-2</v>
      </c>
      <c r="C534" s="40">
        <v>1.4341767421676196E-2</v>
      </c>
    </row>
    <row r="535" spans="1:3" x14ac:dyDescent="0.25">
      <c r="A535" s="24">
        <v>43873</v>
      </c>
      <c r="B535" s="39">
        <v>1.1810819753259299E-2</v>
      </c>
      <c r="C535" s="40">
        <v>1.3755730316382122E-3</v>
      </c>
    </row>
    <row r="536" spans="1:3" x14ac:dyDescent="0.25">
      <c r="A536" s="24">
        <v>43874</v>
      </c>
      <c r="B536" s="39">
        <v>-4.6318811125812341E-2</v>
      </c>
      <c r="C536" s="40">
        <v>-1.3647826731938613E-3</v>
      </c>
    </row>
    <row r="537" spans="1:3" x14ac:dyDescent="0.25">
      <c r="A537" s="24">
        <v>43875</v>
      </c>
      <c r="B537" s="39">
        <v>6.1172232667983016E-2</v>
      </c>
      <c r="C537" s="40">
        <v>3.6186458302385205E-3</v>
      </c>
    </row>
    <row r="538" spans="1:3" x14ac:dyDescent="0.25">
      <c r="A538" s="24">
        <v>43879</v>
      </c>
      <c r="B538" s="39">
        <v>6.9078501909297846E-2</v>
      </c>
      <c r="C538" s="40">
        <v>-2.676076351063315E-3</v>
      </c>
    </row>
    <row r="539" spans="1:3" x14ac:dyDescent="0.25">
      <c r="A539" s="24">
        <v>43880</v>
      </c>
      <c r="B539" s="39">
        <v>9.7314620381923525E-2</v>
      </c>
      <c r="C539" s="40">
        <v>3.3689122123809478E-3</v>
      </c>
    </row>
    <row r="540" spans="1:3" x14ac:dyDescent="0.25">
      <c r="A540" s="24">
        <v>43881</v>
      </c>
      <c r="B540" s="39">
        <v>-1.2506784109440011E-2</v>
      </c>
      <c r="C540" s="40">
        <v>1.7749431278623304E-5</v>
      </c>
    </row>
    <row r="541" spans="1:3" x14ac:dyDescent="0.25">
      <c r="A541" s="24">
        <v>43882</v>
      </c>
      <c r="B541" s="39">
        <v>-5.4498548563478074E-3</v>
      </c>
      <c r="C541" s="40">
        <v>-5.901581150438498E-3</v>
      </c>
    </row>
    <row r="542" spans="1:3" x14ac:dyDescent="0.25">
      <c r="A542" s="24">
        <v>43885</v>
      </c>
      <c r="B542" s="39">
        <v>-7.4952007209684965E-2</v>
      </c>
      <c r="C542" s="40">
        <v>-3.0617467638744195E-2</v>
      </c>
    </row>
    <row r="543" spans="1:3" x14ac:dyDescent="0.25">
      <c r="A543" s="24">
        <v>43886</v>
      </c>
      <c r="B543" s="39">
        <v>1.1918903314434954E-2</v>
      </c>
      <c r="C543" s="40">
        <v>-5.7311955697582195E-3</v>
      </c>
    </row>
    <row r="544" spans="1:3" x14ac:dyDescent="0.25">
      <c r="A544" s="24">
        <v>43887</v>
      </c>
      <c r="B544" s="39">
        <v>-7.832738792676279E-2</v>
      </c>
      <c r="C544" s="40">
        <v>-3.0577905117106202E-2</v>
      </c>
    </row>
    <row r="545" spans="1:3" x14ac:dyDescent="0.25">
      <c r="A545" s="24">
        <v>43888</v>
      </c>
      <c r="B545" s="39">
        <v>-6.7092650042360383E-2</v>
      </c>
      <c r="C545" s="40">
        <v>-2.4637727316156606E-2</v>
      </c>
    </row>
    <row r="546" spans="1:3" x14ac:dyDescent="0.25">
      <c r="A546" s="24">
        <v>43889</v>
      </c>
      <c r="B546" s="39">
        <v>-0.13739728390692382</v>
      </c>
      <c r="C546" s="40">
        <v>-4.755529723693401E-2</v>
      </c>
    </row>
    <row r="547" spans="1:3" x14ac:dyDescent="0.25">
      <c r="A547" s="24">
        <v>43892</v>
      </c>
      <c r="B547" s="39">
        <v>0.12952196283944747</v>
      </c>
      <c r="C547" s="40">
        <v>1.9671569131612363E-2</v>
      </c>
    </row>
    <row r="548" spans="1:3" x14ac:dyDescent="0.25">
      <c r="A548" s="24">
        <v>43893</v>
      </c>
      <c r="B548" s="39">
        <v>0.13179434051667013</v>
      </c>
      <c r="C548" s="40">
        <v>4.1078849334965042E-2</v>
      </c>
    </row>
    <row r="549" spans="1:3" x14ac:dyDescent="0.25">
      <c r="A549" s="24">
        <v>43894</v>
      </c>
      <c r="B549" s="39">
        <v>-5.0981365193009637E-2</v>
      </c>
      <c r="C549" s="40">
        <v>-1.6376765726022632E-2</v>
      </c>
    </row>
    <row r="550" spans="1:3" x14ac:dyDescent="0.25">
      <c r="A550" s="24">
        <v>43895</v>
      </c>
      <c r="B550" s="39">
        <v>-5.2607536975560518E-2</v>
      </c>
      <c r="C550" s="40">
        <v>9.8333743741278231E-3</v>
      </c>
    </row>
    <row r="551" spans="1:3" x14ac:dyDescent="0.25">
      <c r="A551" s="24">
        <v>43896</v>
      </c>
      <c r="B551" s="39">
        <v>-4.6658422749001484E-2</v>
      </c>
      <c r="C551" s="40">
        <v>-3.9503202523002899E-2</v>
      </c>
    </row>
    <row r="552" spans="1:3" x14ac:dyDescent="0.25">
      <c r="A552" s="24">
        <v>43899</v>
      </c>
      <c r="B552" s="39">
        <v>-0.12262319565217393</v>
      </c>
      <c r="C552" s="40">
        <v>-3.0570035881118392E-2</v>
      </c>
    </row>
    <row r="553" spans="1:3" x14ac:dyDescent="0.25">
      <c r="A553" s="24">
        <v>43900</v>
      </c>
      <c r="B553" s="39">
        <v>8.9264830020852892E-2</v>
      </c>
      <c r="C553" s="40">
        <v>-1.7601933035137473E-2</v>
      </c>
    </row>
    <row r="554" spans="1:3" x14ac:dyDescent="0.25">
      <c r="A554" s="24">
        <v>43901</v>
      </c>
      <c r="B554" s="39">
        <v>-2.9161592777326169E-2</v>
      </c>
      <c r="C554" s="40">
        <v>4.3078322931031643E-3</v>
      </c>
    </row>
    <row r="555" spans="1:3" x14ac:dyDescent="0.25">
      <c r="A555" s="24">
        <v>43902</v>
      </c>
      <c r="B555" s="39">
        <v>-9.2642877225866879E-2</v>
      </c>
      <c r="C555" s="40">
        <v>-6.8919875424688484E-2</v>
      </c>
    </row>
    <row r="556" spans="1:3" x14ac:dyDescent="0.25">
      <c r="A556" s="24">
        <v>43903</v>
      </c>
      <c r="B556" s="39">
        <v>2.4290294670748613E-2</v>
      </c>
      <c r="C556" s="40">
        <v>-2.3136921006819192E-2</v>
      </c>
    </row>
    <row r="557" spans="1:3" x14ac:dyDescent="0.25">
      <c r="A557" s="24">
        <v>43906</v>
      </c>
      <c r="B557" s="39">
        <v>-0.21092442148153209</v>
      </c>
      <c r="C557" s="40">
        <v>-2.3891143545305485E-2</v>
      </c>
    </row>
    <row r="558" spans="1:3" x14ac:dyDescent="0.25">
      <c r="A558" s="24">
        <v>43907</v>
      </c>
      <c r="B558" s="39">
        <v>-6.2811471655318585E-2</v>
      </c>
      <c r="C558" s="40">
        <v>-3.3058411298777512E-2</v>
      </c>
    </row>
    <row r="559" spans="1:3" x14ac:dyDescent="0.25">
      <c r="A559" s="24">
        <v>43908</v>
      </c>
      <c r="B559" s="39">
        <v>-0.11592922888116178</v>
      </c>
      <c r="C559" s="40">
        <v>4.468886818432982E-3</v>
      </c>
    </row>
    <row r="560" spans="1:3" x14ac:dyDescent="0.25">
      <c r="A560" s="24">
        <v>43909</v>
      </c>
      <c r="B560" s="39">
        <v>-3.6760875926009032E-2</v>
      </c>
      <c r="C560" s="40">
        <v>-1.7656474451056836E-2</v>
      </c>
    </row>
    <row r="561" spans="1:3" x14ac:dyDescent="0.25">
      <c r="A561" s="24">
        <v>43910</v>
      </c>
      <c r="B561" s="39">
        <v>0.16946889511609281</v>
      </c>
      <c r="C561" s="40">
        <v>1.6068653174457291E-2</v>
      </c>
    </row>
    <row r="562" spans="1:3" x14ac:dyDescent="0.25">
      <c r="A562" s="24">
        <v>43913</v>
      </c>
      <c r="B562" s="39">
        <v>-1.049743279892092E-2</v>
      </c>
      <c r="C562" s="40">
        <v>-5.8072978774147396E-2</v>
      </c>
    </row>
    <row r="563" spans="1:3" x14ac:dyDescent="0.25">
      <c r="A563" s="24">
        <v>43914</v>
      </c>
      <c r="B563" s="39">
        <v>0.1007840820671549</v>
      </c>
      <c r="C563" s="40">
        <v>2.3455609832759284E-2</v>
      </c>
    </row>
    <row r="564" spans="1:3" x14ac:dyDescent="0.25">
      <c r="A564" s="24">
        <v>43915</v>
      </c>
      <c r="B564" s="39">
        <v>0.14236323067253298</v>
      </c>
      <c r="C564" s="40">
        <v>4.8339902066165022E-2</v>
      </c>
    </row>
    <row r="565" spans="1:3" x14ac:dyDescent="0.25">
      <c r="A565" s="24">
        <v>43916</v>
      </c>
      <c r="B565" s="39">
        <v>3.9248970522640057E-3</v>
      </c>
      <c r="C565" s="40">
        <v>1.7707108476383054E-2</v>
      </c>
    </row>
    <row r="566" spans="1:3" x14ac:dyDescent="0.25">
      <c r="A566" s="24">
        <v>43917</v>
      </c>
      <c r="B566" s="39">
        <v>-7.7440213469730429E-2</v>
      </c>
      <c r="C566" s="40">
        <v>2.1820740497903054E-2</v>
      </c>
    </row>
    <row r="567" spans="1:3" x14ac:dyDescent="0.25">
      <c r="A567" s="24">
        <v>43920</v>
      </c>
      <c r="B567" s="39">
        <v>1.0415821369670345E-2</v>
      </c>
      <c r="C567" s="40">
        <v>1.2168068015979401E-3</v>
      </c>
    </row>
    <row r="568" spans="1:3" x14ac:dyDescent="0.25">
      <c r="A568" s="24">
        <v>43921</v>
      </c>
      <c r="B568" s="39">
        <v>-1.7657644776042616E-2</v>
      </c>
      <c r="C568" s="40">
        <v>2.1770392890917489E-2</v>
      </c>
    </row>
    <row r="569" spans="1:3" x14ac:dyDescent="0.25">
      <c r="A569" s="24">
        <v>43922</v>
      </c>
      <c r="B569" s="39">
        <v>5.4861843197531839E-3</v>
      </c>
      <c r="C569" s="40">
        <v>-4.4598021180331175E-2</v>
      </c>
    </row>
    <row r="570" spans="1:3" x14ac:dyDescent="0.25">
      <c r="A570" s="24">
        <v>43923</v>
      </c>
      <c r="B570" s="39">
        <v>-4.5575300331863022E-2</v>
      </c>
      <c r="C570" s="40">
        <v>-1.5828156023826284E-2</v>
      </c>
    </row>
    <row r="571" spans="1:3" x14ac:dyDescent="0.25">
      <c r="A571" s="24">
        <v>43924</v>
      </c>
      <c r="B571" s="39">
        <v>5.9185464142133951E-2</v>
      </c>
      <c r="C571" s="40">
        <v>2.2932309419411566E-2</v>
      </c>
    </row>
    <row r="572" spans="1:3" x14ac:dyDescent="0.25">
      <c r="A572" s="24">
        <v>43927</v>
      </c>
      <c r="B572" s="39">
        <v>3.3366535491986685E-3</v>
      </c>
      <c r="C572" s="40">
        <v>2.5193644330634823E-2</v>
      </c>
    </row>
    <row r="573" spans="1:3" x14ac:dyDescent="0.25">
      <c r="A573" s="24">
        <v>43928</v>
      </c>
      <c r="B573" s="39">
        <v>6.6118834147955691E-2</v>
      </c>
      <c r="C573" s="40">
        <v>6.2200381649781977E-2</v>
      </c>
    </row>
    <row r="574" spans="1:3" x14ac:dyDescent="0.25">
      <c r="A574" s="24">
        <v>43929</v>
      </c>
      <c r="B574" s="39">
        <v>1.6880780435991925E-2</v>
      </c>
      <c r="C574" s="40">
        <v>-1.9589943950486587E-2</v>
      </c>
    </row>
    <row r="575" spans="1:3" x14ac:dyDescent="0.25">
      <c r="A575" s="24">
        <v>43930</v>
      </c>
      <c r="B575" s="39">
        <v>1.4236764577438091E-2</v>
      </c>
      <c r="C575" s="40">
        <v>3.4260707635009227E-2</v>
      </c>
    </row>
    <row r="576" spans="1:3" x14ac:dyDescent="0.25">
      <c r="A576" s="24">
        <v>43934</v>
      </c>
      <c r="B576" s="39">
        <v>4.9938637942726807E-2</v>
      </c>
      <c r="C576" s="40">
        <v>1.9697586235457292E-3</v>
      </c>
    </row>
    <row r="577" spans="1:3" x14ac:dyDescent="0.25">
      <c r="A577" s="24">
        <v>43935</v>
      </c>
      <c r="B577" s="39">
        <v>0.18437366895213139</v>
      </c>
      <c r="C577" s="40">
        <v>8.1366848040941731E-3</v>
      </c>
    </row>
    <row r="578" spans="1:3" x14ac:dyDescent="0.25">
      <c r="A578" s="24">
        <v>43936</v>
      </c>
      <c r="B578" s="39">
        <v>6.1562019829177264E-2</v>
      </c>
      <c r="C578" s="40">
        <v>-3.372428790417467E-3</v>
      </c>
    </row>
    <row r="579" spans="1:3" x14ac:dyDescent="0.25">
      <c r="A579" s="24">
        <v>43937</v>
      </c>
      <c r="B579" s="39">
        <v>-3.3773571200986799E-2</v>
      </c>
      <c r="C579" s="40">
        <v>1.32348943354662E-3</v>
      </c>
    </row>
    <row r="580" spans="1:3" x14ac:dyDescent="0.25">
      <c r="A580" s="24">
        <v>43938</v>
      </c>
      <c r="B580" s="39">
        <v>7.7189114629067038E-2</v>
      </c>
      <c r="C580" s="40">
        <v>1.5392914044024552E-2</v>
      </c>
    </row>
    <row r="581" spans="1:3" x14ac:dyDescent="0.25">
      <c r="A581" s="24">
        <v>43941</v>
      </c>
      <c r="B581" s="39">
        <v>-5.1250791196218733E-2</v>
      </c>
      <c r="C581" s="40">
        <v>1.1222791766200241E-3</v>
      </c>
    </row>
    <row r="582" spans="1:3" x14ac:dyDescent="0.25">
      <c r="A582" s="24">
        <v>43942</v>
      </c>
      <c r="B582" s="39">
        <v>-3.521243250409662E-3</v>
      </c>
      <c r="C582" s="40">
        <v>-2.1369683935311093E-2</v>
      </c>
    </row>
    <row r="583" spans="1:3" x14ac:dyDescent="0.25">
      <c r="A583" s="24">
        <v>43943</v>
      </c>
      <c r="B583" s="39">
        <v>-3.5802361010502687E-2</v>
      </c>
      <c r="C583" s="40">
        <v>1.1060000502727035E-3</v>
      </c>
    </row>
    <row r="584" spans="1:3" x14ac:dyDescent="0.25">
      <c r="A584" s="24">
        <v>43944</v>
      </c>
      <c r="B584" s="39">
        <v>3.3552139980229698E-2</v>
      </c>
      <c r="C584" s="40">
        <v>8.0813805422739783E-3</v>
      </c>
    </row>
    <row r="585" spans="1:3" x14ac:dyDescent="0.25">
      <c r="A585" s="24">
        <v>43945</v>
      </c>
      <c r="B585" s="39">
        <v>-2.3075899585599233E-2</v>
      </c>
      <c r="C585" s="40">
        <v>7.899175212245144E-4</v>
      </c>
    </row>
    <row r="586" spans="1:3" x14ac:dyDescent="0.25">
      <c r="A586" s="24">
        <v>43948</v>
      </c>
      <c r="B586" s="39">
        <v>3.7703472360430187E-2</v>
      </c>
      <c r="C586" s="40">
        <v>1.4936145400762352E-2</v>
      </c>
    </row>
    <row r="587" spans="1:3" x14ac:dyDescent="0.25">
      <c r="A587" s="24">
        <v>43949</v>
      </c>
      <c r="B587" s="39">
        <v>7.8673018261683048E-2</v>
      </c>
      <c r="C587" s="40">
        <v>1.9375405040898165E-2</v>
      </c>
    </row>
    <row r="588" spans="1:3" x14ac:dyDescent="0.25">
      <c r="A588" s="24">
        <v>43950</v>
      </c>
      <c r="B588" s="39">
        <v>-6.8749559670519527E-3</v>
      </c>
      <c r="C588" s="40">
        <v>2.9210023505477738E-3</v>
      </c>
    </row>
    <row r="589" spans="1:3" x14ac:dyDescent="0.25">
      <c r="A589" s="24">
        <v>43951</v>
      </c>
      <c r="B589" s="39">
        <v>8.2286114083941805E-2</v>
      </c>
      <c r="C589" s="40">
        <v>4.2659484796775757E-3</v>
      </c>
    </row>
    <row r="590" spans="1:3" x14ac:dyDescent="0.25">
      <c r="A590" s="24">
        <v>43952</v>
      </c>
      <c r="B590" s="39">
        <v>-0.11715531156767987</v>
      </c>
      <c r="C590" s="40">
        <v>-2.1092425219470988E-2</v>
      </c>
    </row>
    <row r="591" spans="1:3" x14ac:dyDescent="0.25">
      <c r="A591" s="24">
        <v>43955</v>
      </c>
      <c r="B591" s="39">
        <v>-7.1523140967500412E-2</v>
      </c>
      <c r="C591" s="40">
        <v>-1.8849182144861237E-2</v>
      </c>
    </row>
    <row r="592" spans="1:3" x14ac:dyDescent="0.25">
      <c r="A592" s="24">
        <v>43956</v>
      </c>
      <c r="B592" s="39">
        <v>0.12666192401338194</v>
      </c>
      <c r="C592" s="40">
        <v>1.9136699336769633E-2</v>
      </c>
    </row>
    <row r="593" spans="1:3" x14ac:dyDescent="0.25">
      <c r="A593" s="24">
        <v>43957</v>
      </c>
      <c r="B593" s="39">
        <v>-1.6827295437336579E-2</v>
      </c>
      <c r="C593" s="40">
        <v>4.9705808538522914E-3</v>
      </c>
    </row>
    <row r="594" spans="1:3" x14ac:dyDescent="0.25">
      <c r="A594" s="24">
        <v>43958</v>
      </c>
      <c r="B594" s="39">
        <v>9.1435287719711063E-4</v>
      </c>
      <c r="C594" s="40">
        <v>-1.6925990413228821E-3</v>
      </c>
    </row>
    <row r="595" spans="1:3" x14ac:dyDescent="0.25">
      <c r="A595" s="24">
        <v>43959</v>
      </c>
      <c r="B595" s="39">
        <v>2.130698307999734E-2</v>
      </c>
      <c r="C595" s="40">
        <v>1.0621000187613248E-2</v>
      </c>
    </row>
    <row r="596" spans="1:3" x14ac:dyDescent="0.25">
      <c r="A596" s="24">
        <v>43962</v>
      </c>
      <c r="B596" s="39">
        <v>-4.1069391153660496E-3</v>
      </c>
      <c r="C596" s="40">
        <v>2.2792669217520821E-3</v>
      </c>
    </row>
    <row r="597" spans="1:3" x14ac:dyDescent="0.25">
      <c r="A597" s="24">
        <v>43963</v>
      </c>
      <c r="B597" s="39">
        <v>4.616000313316708E-2</v>
      </c>
      <c r="C597" s="40">
        <v>8.2456970769621135E-3</v>
      </c>
    </row>
    <row r="598" spans="1:3" x14ac:dyDescent="0.25">
      <c r="A598" s="24">
        <v>43964</v>
      </c>
      <c r="B598" s="39">
        <v>-7.4606593242116468E-3</v>
      </c>
      <c r="C598" s="40">
        <v>-2.5051879571355629E-2</v>
      </c>
    </row>
    <row r="599" spans="1:3" x14ac:dyDescent="0.25">
      <c r="A599" s="24">
        <v>43965</v>
      </c>
      <c r="B599" s="39">
        <v>-4.974233397902126E-2</v>
      </c>
      <c r="C599" s="40">
        <v>-2.4886072592520278E-2</v>
      </c>
    </row>
    <row r="600" spans="1:3" x14ac:dyDescent="0.25">
      <c r="A600" s="24">
        <v>43966</v>
      </c>
      <c r="B600" s="39">
        <v>1.3269211538461544E-2</v>
      </c>
      <c r="C600" s="40">
        <v>1.2671137289142348E-2</v>
      </c>
    </row>
    <row r="601" spans="1:3" x14ac:dyDescent="0.25">
      <c r="A601" s="24">
        <v>43969</v>
      </c>
      <c r="B601" s="39">
        <v>4.7358778655509172E-2</v>
      </c>
      <c r="C601" s="40">
        <v>2.965070054241252E-2</v>
      </c>
    </row>
    <row r="602" spans="1:3" x14ac:dyDescent="0.25">
      <c r="A602" s="24">
        <v>43970</v>
      </c>
      <c r="B602" s="39">
        <v>-1.5233522283901112E-2</v>
      </c>
      <c r="C602" s="40">
        <v>1.1918897956662303E-2</v>
      </c>
    </row>
    <row r="603" spans="1:3" x14ac:dyDescent="0.25">
      <c r="A603" s="24">
        <v>43971</v>
      </c>
      <c r="B603" s="39">
        <v>6.5385441875749819E-3</v>
      </c>
      <c r="C603" s="40">
        <v>1.7092915596946213E-3</v>
      </c>
    </row>
    <row r="604" spans="1:3" x14ac:dyDescent="0.25">
      <c r="A604" s="24">
        <v>43972</v>
      </c>
      <c r="B604" s="39">
        <v>-5.4844423128986722E-3</v>
      </c>
      <c r="C604" s="40">
        <v>5.5254043329732256E-3</v>
      </c>
    </row>
    <row r="605" spans="1:3" x14ac:dyDescent="0.25">
      <c r="A605" s="24">
        <v>43973</v>
      </c>
      <c r="B605" s="39">
        <v>7.5612313396605573E-3</v>
      </c>
      <c r="C605" s="40">
        <v>-7.373861512819959E-3</v>
      </c>
    </row>
    <row r="606" spans="1:3" x14ac:dyDescent="0.25">
      <c r="A606" s="24">
        <v>43977</v>
      </c>
      <c r="B606" s="39">
        <v>1.4996862054057336E-2</v>
      </c>
      <c r="C606" s="40">
        <v>1.9005783483997809E-2</v>
      </c>
    </row>
    <row r="607" spans="1:3" x14ac:dyDescent="0.25">
      <c r="A607" s="24">
        <v>43978</v>
      </c>
      <c r="B607" s="39">
        <v>-1.634509355551619E-2</v>
      </c>
      <c r="C607" s="40">
        <v>3.8514287236026219E-3</v>
      </c>
    </row>
    <row r="608" spans="1:3" x14ac:dyDescent="0.25">
      <c r="A608" s="24">
        <v>43979</v>
      </c>
      <c r="B608" s="39">
        <v>-8.953987445252309E-3</v>
      </c>
      <c r="C608" s="40">
        <v>1.026644338699784E-2</v>
      </c>
    </row>
    <row r="609" spans="1:3" x14ac:dyDescent="0.25">
      <c r="A609" s="24">
        <v>43980</v>
      </c>
      <c r="B609" s="39">
        <v>-5.8511818075158767E-3</v>
      </c>
      <c r="C609" s="40">
        <v>-7.0373300159849977E-3</v>
      </c>
    </row>
    <row r="610" spans="1:3" x14ac:dyDescent="0.25">
      <c r="A610" s="24">
        <v>43983</v>
      </c>
      <c r="B610" s="39">
        <v>6.0896437443055625E-2</v>
      </c>
      <c r="C610" s="40">
        <v>4.4989207218107171E-3</v>
      </c>
    </row>
    <row r="611" spans="1:3" x14ac:dyDescent="0.25">
      <c r="A611" s="24">
        <v>43984</v>
      </c>
      <c r="B611" s="39">
        <v>4.2773880371086016E-2</v>
      </c>
      <c r="C611" s="40">
        <v>8.5560652630331906E-3</v>
      </c>
    </row>
    <row r="612" spans="1:3" x14ac:dyDescent="0.25">
      <c r="A612" s="24">
        <v>43985</v>
      </c>
      <c r="B612" s="39">
        <v>-7.3544260235027439E-3</v>
      </c>
      <c r="C612" s="40">
        <v>1.1132936132446664E-2</v>
      </c>
    </row>
    <row r="613" spans="1:3" x14ac:dyDescent="0.25">
      <c r="A613" s="24">
        <v>43986</v>
      </c>
      <c r="B613" s="39">
        <v>1.9817085528982931E-3</v>
      </c>
      <c r="C613" s="40">
        <v>4.0853205976313705E-3</v>
      </c>
    </row>
    <row r="614" spans="1:3" x14ac:dyDescent="0.25">
      <c r="A614" s="24">
        <v>43987</v>
      </c>
      <c r="B614" s="39">
        <v>-1.352990298427827E-2</v>
      </c>
      <c r="C614" s="40">
        <v>1.6801861445705755E-2</v>
      </c>
    </row>
    <row r="615" spans="1:3" x14ac:dyDescent="0.25">
      <c r="A615" s="24">
        <v>43990</v>
      </c>
      <c r="B615" s="39">
        <v>4.6887798192792589E-2</v>
      </c>
      <c r="C615" s="40">
        <v>1.1403863659350639E-2</v>
      </c>
    </row>
    <row r="616" spans="1:3" x14ac:dyDescent="0.25">
      <c r="A616" s="24">
        <v>43991</v>
      </c>
      <c r="B616" s="39">
        <v>2.2861795678583215E-2</v>
      </c>
      <c r="C616" s="40">
        <v>4.1876046901172812E-3</v>
      </c>
    </row>
    <row r="617" spans="1:3" x14ac:dyDescent="0.25">
      <c r="A617" s="24">
        <v>43992</v>
      </c>
      <c r="B617" s="39">
        <v>5.518032904288956E-2</v>
      </c>
      <c r="C617" s="40">
        <v>3.1120461080723068E-5</v>
      </c>
    </row>
    <row r="618" spans="1:3" x14ac:dyDescent="0.25">
      <c r="A618" s="24">
        <v>43993</v>
      </c>
      <c r="B618" s="39">
        <v>-1.6937532083014138E-3</v>
      </c>
      <c r="C618" s="40">
        <v>-2.7973311923122364E-2</v>
      </c>
    </row>
    <row r="619" spans="1:3" x14ac:dyDescent="0.25">
      <c r="A619" s="24">
        <v>43994</v>
      </c>
      <c r="B619" s="39">
        <v>-1.0300948887055074E-2</v>
      </c>
      <c r="C619" s="40">
        <v>-1.6804704933200652E-2</v>
      </c>
    </row>
    <row r="620" spans="1:3" x14ac:dyDescent="0.25">
      <c r="A620" s="24">
        <v>43997</v>
      </c>
      <c r="B620" s="39">
        <v>-6.3479614755934166E-2</v>
      </c>
      <c r="C620" s="40">
        <v>-2.5164113785557905E-2</v>
      </c>
    </row>
    <row r="621" spans="1:3" x14ac:dyDescent="0.25">
      <c r="A621" s="24">
        <v>43998</v>
      </c>
      <c r="B621" s="39">
        <v>0.10248527273419951</v>
      </c>
      <c r="C621" s="40">
        <v>4.5842018064240209E-2</v>
      </c>
    </row>
    <row r="622" spans="1:3" x14ac:dyDescent="0.25">
      <c r="A622" s="24">
        <v>43999</v>
      </c>
      <c r="B622" s="39">
        <v>-2.3857227451134777E-2</v>
      </c>
      <c r="C622" s="40">
        <v>1.6384541679974798E-3</v>
      </c>
    </row>
    <row r="623" spans="1:3" x14ac:dyDescent="0.25">
      <c r="A623" s="24">
        <v>44000</v>
      </c>
      <c r="B623" s="39">
        <v>1.548024661164733E-2</v>
      </c>
      <c r="C623" s="40">
        <v>-1.0997630838007429E-2</v>
      </c>
    </row>
    <row r="624" spans="1:3" x14ac:dyDescent="0.25">
      <c r="A624" s="24">
        <v>44001</v>
      </c>
      <c r="B624" s="39">
        <v>9.7507474164744319E-3</v>
      </c>
      <c r="C624" s="40">
        <v>1.2461149585380667E-2</v>
      </c>
    </row>
    <row r="625" spans="1:3" x14ac:dyDescent="0.25">
      <c r="A625" s="24">
        <v>44004</v>
      </c>
      <c r="B625" s="39">
        <v>-1.2668185150391526E-2</v>
      </c>
      <c r="C625" s="40">
        <v>-1.4606931206990402E-2</v>
      </c>
    </row>
    <row r="626" spans="1:3" x14ac:dyDescent="0.25">
      <c r="A626" s="24">
        <v>44005</v>
      </c>
      <c r="B626" s="39">
        <v>-1.0699585514254476E-3</v>
      </c>
      <c r="C626" s="40">
        <v>1.4309628298679477E-2</v>
      </c>
    </row>
    <row r="627" spans="1:3" x14ac:dyDescent="0.25">
      <c r="A627" s="24">
        <v>44006</v>
      </c>
      <c r="B627" s="39">
        <v>-4.7753631918837089E-3</v>
      </c>
      <c r="C627" s="40">
        <v>-7.742058814158642E-3</v>
      </c>
    </row>
    <row r="628" spans="1:3" x14ac:dyDescent="0.25">
      <c r="A628" s="24">
        <v>44007</v>
      </c>
      <c r="B628" s="39">
        <v>-4.0076076890603253E-2</v>
      </c>
      <c r="C628" s="40">
        <v>-2.1769843308502498E-2</v>
      </c>
    </row>
    <row r="629" spans="1:3" x14ac:dyDescent="0.25">
      <c r="A629" s="24">
        <v>44008</v>
      </c>
      <c r="B629" s="39">
        <v>4.2451271652676814E-2</v>
      </c>
      <c r="C629" s="40">
        <v>8.731044442985593E-3</v>
      </c>
    </row>
    <row r="630" spans="1:3" x14ac:dyDescent="0.25">
      <c r="A630" s="24">
        <v>44011</v>
      </c>
      <c r="B630" s="39">
        <v>-2.5905150533413211E-2</v>
      </c>
      <c r="C630" s="40">
        <v>-1.7769751399192919E-2</v>
      </c>
    </row>
    <row r="631" spans="1:3" x14ac:dyDescent="0.25">
      <c r="A631" s="24">
        <v>44012</v>
      </c>
      <c r="B631" s="39">
        <v>3.868888666324987E-2</v>
      </c>
      <c r="C631" s="40">
        <v>1.0471776557929255E-2</v>
      </c>
    </row>
    <row r="632" spans="1:3" x14ac:dyDescent="0.25">
      <c r="A632" s="24">
        <v>44013</v>
      </c>
      <c r="B632" s="39">
        <v>7.6005948614186206E-2</v>
      </c>
      <c r="C632" s="40">
        <v>1.8267654580027624E-2</v>
      </c>
    </row>
    <row r="633" spans="1:3" x14ac:dyDescent="0.25">
      <c r="A633" s="24">
        <v>44014</v>
      </c>
      <c r="B633" s="39">
        <v>0.1278670690249476</v>
      </c>
      <c r="C633" s="40">
        <v>1.214454976303311E-2</v>
      </c>
    </row>
    <row r="634" spans="1:3" x14ac:dyDescent="0.25">
      <c r="A634" s="24">
        <v>44018</v>
      </c>
      <c r="B634" s="39">
        <v>4.5199234271529956E-2</v>
      </c>
      <c r="C634" s="40">
        <v>3.7058950770444744E-3</v>
      </c>
    </row>
    <row r="635" spans="1:3" x14ac:dyDescent="0.25">
      <c r="A635" s="24">
        <v>44019</v>
      </c>
      <c r="B635" s="39">
        <v>0.10050999109262988</v>
      </c>
      <c r="C635" s="40">
        <v>3.5337480865467487E-3</v>
      </c>
    </row>
    <row r="636" spans="1:3" x14ac:dyDescent="0.25">
      <c r="A636" s="24">
        <v>44020</v>
      </c>
      <c r="B636" s="39">
        <v>-7.1743259572223302E-6</v>
      </c>
      <c r="C636" s="40">
        <v>-4.2224074986419733E-3</v>
      </c>
    </row>
    <row r="637" spans="1:3" x14ac:dyDescent="0.25">
      <c r="A637" s="24">
        <v>44021</v>
      </c>
      <c r="B637" s="39">
        <v>-5.7010250733388126E-3</v>
      </c>
      <c r="C637" s="40">
        <v>7.3261932021807027E-3</v>
      </c>
    </row>
    <row r="638" spans="1:3" x14ac:dyDescent="0.25">
      <c r="A638" s="24">
        <v>44022</v>
      </c>
      <c r="B638" s="39">
        <v>-7.0868795469273421E-4</v>
      </c>
      <c r="C638" s="40">
        <v>-7.4618172201111003E-3</v>
      </c>
    </row>
    <row r="639" spans="1:3" x14ac:dyDescent="0.25">
      <c r="A639" s="24">
        <v>44025</v>
      </c>
      <c r="B639" s="39">
        <v>0.18839540249566908</v>
      </c>
      <c r="C639" s="40">
        <v>1.6688501397317066E-2</v>
      </c>
    </row>
    <row r="640" spans="1:3" x14ac:dyDescent="0.25">
      <c r="A640" s="24">
        <v>44026</v>
      </c>
      <c r="B640" s="39">
        <v>-6.2085606909323854E-2</v>
      </c>
      <c r="C640" s="40">
        <v>-1.9958940182460281E-2</v>
      </c>
    </row>
    <row r="641" spans="1:3" x14ac:dyDescent="0.25">
      <c r="A641" s="24">
        <v>44027</v>
      </c>
      <c r="B641" s="39">
        <v>-8.3547014252795468E-3</v>
      </c>
      <c r="C641" s="40">
        <v>2.7019111078567731E-2</v>
      </c>
    </row>
    <row r="642" spans="1:3" x14ac:dyDescent="0.25">
      <c r="A642" s="24">
        <v>44028</v>
      </c>
      <c r="B642" s="39">
        <v>-4.2670148092381607E-2</v>
      </c>
      <c r="C642" s="40">
        <v>-5.4619061494491257E-3</v>
      </c>
    </row>
    <row r="643" spans="1:3" x14ac:dyDescent="0.25">
      <c r="A643" s="24">
        <v>44029</v>
      </c>
      <c r="B643" s="39">
        <v>2.4567419997046345E-2</v>
      </c>
      <c r="C643" s="40">
        <v>4.9402186787018626E-3</v>
      </c>
    </row>
    <row r="644" spans="1:3" x14ac:dyDescent="0.25">
      <c r="A644" s="24">
        <v>44032</v>
      </c>
      <c r="B644" s="39">
        <v>3.6737288854151312E-3</v>
      </c>
      <c r="C644" s="40">
        <v>2.4812279597150075E-5</v>
      </c>
    </row>
    <row r="645" spans="1:3" x14ac:dyDescent="0.25">
      <c r="A645" s="24">
        <v>44033</v>
      </c>
      <c r="B645" s="39">
        <v>7.960447541751213E-2</v>
      </c>
      <c r="C645" s="40">
        <v>1.3717748713670302E-2</v>
      </c>
    </row>
    <row r="646" spans="1:3" x14ac:dyDescent="0.25">
      <c r="A646" s="24">
        <v>44034</v>
      </c>
      <c r="B646" s="39">
        <v>-2.4958403636257603E-2</v>
      </c>
      <c r="C646" s="40">
        <v>-4.1792615618077462E-3</v>
      </c>
    </row>
    <row r="647" spans="1:3" x14ac:dyDescent="0.25">
      <c r="A647" s="24">
        <v>44035</v>
      </c>
      <c r="B647" s="39">
        <v>5.0000019699812825E-2</v>
      </c>
      <c r="C647" s="40">
        <v>5.1553676655830801E-3</v>
      </c>
    </row>
    <row r="648" spans="1:3" x14ac:dyDescent="0.25">
      <c r="A648" s="24">
        <v>44036</v>
      </c>
      <c r="B648" s="39">
        <v>-0.15660980076833736</v>
      </c>
      <c r="C648" s="40">
        <v>-1.621816581286448E-2</v>
      </c>
    </row>
    <row r="649" spans="1:3" x14ac:dyDescent="0.25">
      <c r="A649" s="24">
        <v>44039</v>
      </c>
      <c r="B649" s="39">
        <v>1.3410911882877028E-2</v>
      </c>
      <c r="C649" s="40">
        <v>3.9147698674577556E-4</v>
      </c>
    </row>
    <row r="650" spans="1:3" x14ac:dyDescent="0.25">
      <c r="A650" s="24">
        <v>44040</v>
      </c>
      <c r="B650" s="39">
        <v>4.8083687751461761E-2</v>
      </c>
      <c r="C650" s="40">
        <v>4.4815891472867707E-3</v>
      </c>
    </row>
    <row r="651" spans="1:3" x14ac:dyDescent="0.25">
      <c r="A651" s="24">
        <v>44041</v>
      </c>
      <c r="B651" s="39">
        <v>-1.994720678367068E-3</v>
      </c>
      <c r="C651" s="40">
        <v>-2.1797809088295603E-3</v>
      </c>
    </row>
    <row r="652" spans="1:3" x14ac:dyDescent="0.25">
      <c r="A652" s="24">
        <v>44042</v>
      </c>
      <c r="B652" s="39">
        <v>-8.660916113663682E-3</v>
      </c>
      <c r="C652" s="40">
        <v>1.4067835474496373E-3</v>
      </c>
    </row>
    <row r="653" spans="1:3" x14ac:dyDescent="0.25">
      <c r="A653" s="24">
        <v>44043</v>
      </c>
      <c r="B653" s="39">
        <v>1.8145192081003833E-2</v>
      </c>
      <c r="C653" s="40">
        <v>1.1971804836992721E-2</v>
      </c>
    </row>
    <row r="654" spans="1:3" x14ac:dyDescent="0.25">
      <c r="A654" s="24">
        <v>44046</v>
      </c>
      <c r="B654" s="39">
        <v>-4.3432326732673207E-2</v>
      </c>
      <c r="C654" s="40">
        <v>5.4457337675244697E-3</v>
      </c>
    </row>
    <row r="655" spans="1:3" x14ac:dyDescent="0.25">
      <c r="A655" s="24">
        <v>44047</v>
      </c>
      <c r="B655" s="39">
        <v>3.1610553553502729E-2</v>
      </c>
      <c r="C655" s="40">
        <v>5.0482626069710257E-4</v>
      </c>
    </row>
    <row r="656" spans="1:3" x14ac:dyDescent="0.25">
      <c r="A656" s="24">
        <v>44048</v>
      </c>
      <c r="B656" s="39">
        <v>-1.3511648390000853E-3</v>
      </c>
      <c r="C656" s="40">
        <v>8.3436679311350483E-3</v>
      </c>
    </row>
    <row r="657" spans="1:3" x14ac:dyDescent="0.25">
      <c r="A657" s="24">
        <v>44049</v>
      </c>
      <c r="B657" s="39">
        <v>-1.4468113981751342E-3</v>
      </c>
      <c r="C657" s="40">
        <v>1.7483729580963783E-3</v>
      </c>
    </row>
    <row r="658" spans="1:3" x14ac:dyDescent="0.25">
      <c r="A658" s="24">
        <v>44050</v>
      </c>
      <c r="B658" s="39">
        <v>5.8423765511124454E-3</v>
      </c>
      <c r="C658" s="40">
        <v>5.079487356951377E-3</v>
      </c>
    </row>
    <row r="659" spans="1:3" x14ac:dyDescent="0.25">
      <c r="A659" s="24">
        <v>44053</v>
      </c>
      <c r="B659" s="39">
        <v>-3.4370511435857384E-2</v>
      </c>
      <c r="C659" s="40">
        <v>4.7873534827322286E-3</v>
      </c>
    </row>
    <row r="660" spans="1:3" x14ac:dyDescent="0.25">
      <c r="A660" s="24">
        <v>44054</v>
      </c>
      <c r="B660" s="39">
        <v>-3.5911605786987599E-2</v>
      </c>
      <c r="C660" s="40">
        <v>4.2609742434536486E-3</v>
      </c>
    </row>
    <row r="661" spans="1:3" x14ac:dyDescent="0.25">
      <c r="A661" s="24">
        <v>44055</v>
      </c>
      <c r="B661" s="39">
        <v>5.3008603531580281E-2</v>
      </c>
      <c r="C661" s="40">
        <v>-4.4149848383249488E-3</v>
      </c>
    </row>
    <row r="662" spans="1:3" x14ac:dyDescent="0.25">
      <c r="A662" s="24">
        <v>44056</v>
      </c>
      <c r="B662" s="39">
        <v>9.5918387755102044E-2</v>
      </c>
      <c r="C662" s="40">
        <v>5.2124000882143671E-3</v>
      </c>
    </row>
    <row r="663" spans="1:3" x14ac:dyDescent="0.25">
      <c r="A663" s="24">
        <v>44057</v>
      </c>
      <c r="B663" s="39">
        <v>3.3513351331222498E-2</v>
      </c>
      <c r="C663" s="40">
        <v>-1.2718836626691662E-3</v>
      </c>
    </row>
    <row r="664" spans="1:3" x14ac:dyDescent="0.25">
      <c r="A664" s="24">
        <v>44060</v>
      </c>
      <c r="B664" s="39">
        <v>7.2132593658038122E-3</v>
      </c>
      <c r="C664" s="40">
        <v>3.6216180914667179E-3</v>
      </c>
    </row>
    <row r="665" spans="1:3" x14ac:dyDescent="0.25">
      <c r="A665" s="24">
        <v>44061</v>
      </c>
      <c r="B665" s="39">
        <v>0.13237327015098552</v>
      </c>
      <c r="C665" s="40">
        <v>1.8279372703986075E-3</v>
      </c>
    </row>
    <row r="666" spans="1:3" x14ac:dyDescent="0.25">
      <c r="A666" s="24">
        <v>44062</v>
      </c>
      <c r="B666" s="39">
        <v>-1.7898980275054318E-2</v>
      </c>
      <c r="C666" s="40">
        <v>1.6149794510842076E-3</v>
      </c>
    </row>
    <row r="667" spans="1:3" x14ac:dyDescent="0.25">
      <c r="A667" s="24">
        <v>44063</v>
      </c>
      <c r="B667" s="39">
        <v>-2.3163699235095392E-3</v>
      </c>
      <c r="C667" s="40">
        <v>-9.4413870556019578E-3</v>
      </c>
    </row>
    <row r="668" spans="1:3" x14ac:dyDescent="0.25">
      <c r="A668" s="24">
        <v>44064</v>
      </c>
      <c r="B668" s="39">
        <v>9.8931597056282766E-2</v>
      </c>
      <c r="C668" s="40">
        <v>7.5971289815741205E-3</v>
      </c>
    </row>
    <row r="669" spans="1:3" x14ac:dyDescent="0.25">
      <c r="A669" s="24">
        <v>44067</v>
      </c>
      <c r="B669" s="39">
        <v>3.9867724235252651E-2</v>
      </c>
      <c r="C669" s="40">
        <v>9.4742779850029747E-3</v>
      </c>
    </row>
    <row r="670" spans="1:3" x14ac:dyDescent="0.25">
      <c r="A670" s="24">
        <v>44068</v>
      </c>
      <c r="B670" s="39">
        <v>-7.1199468587388348E-2</v>
      </c>
      <c r="C670" s="40">
        <v>5.2251403561637266E-3</v>
      </c>
    </row>
    <row r="671" spans="1:3" x14ac:dyDescent="0.25">
      <c r="A671" s="24">
        <v>44069</v>
      </c>
      <c r="B671" s="39">
        <v>4.3096041228585208E-2</v>
      </c>
      <c r="C671" s="40">
        <v>4.0803853373884902E-3</v>
      </c>
    </row>
    <row r="672" spans="1:3" x14ac:dyDescent="0.25">
      <c r="A672" s="24">
        <v>44070</v>
      </c>
      <c r="B672" s="39">
        <v>5.8475754698087669E-2</v>
      </c>
      <c r="C672" s="40">
        <v>1.0194291544564178E-2</v>
      </c>
    </row>
    <row r="673" spans="1:3" x14ac:dyDescent="0.25">
      <c r="A673" s="24">
        <v>44071</v>
      </c>
      <c r="B673" s="39">
        <v>5.2585221273289288E-2</v>
      </c>
      <c r="C673" s="40">
        <v>2.7402055584568145E-3</v>
      </c>
    </row>
    <row r="674" spans="1:3" x14ac:dyDescent="0.25">
      <c r="A674" s="24">
        <v>44074</v>
      </c>
      <c r="B674" s="39">
        <v>-3.1401345848618215E-2</v>
      </c>
      <c r="C674" s="40">
        <v>4.3036721425934671E-3</v>
      </c>
    </row>
    <row r="675" spans="1:3" x14ac:dyDescent="0.25">
      <c r="A675" s="24">
        <v>44075</v>
      </c>
      <c r="B675" s="39">
        <v>0.12939429117720494</v>
      </c>
      <c r="C675" s="40">
        <v>-6.5247184256337775E-4</v>
      </c>
    </row>
    <row r="676" spans="1:3" x14ac:dyDescent="0.25">
      <c r="A676" s="24">
        <v>44076</v>
      </c>
      <c r="B676" s="39">
        <v>-4.6102728937067537E-2</v>
      </c>
      <c r="C676" s="40">
        <v>1.0355130807654633E-2</v>
      </c>
    </row>
    <row r="677" spans="1:3" x14ac:dyDescent="0.25">
      <c r="A677" s="24">
        <v>44077</v>
      </c>
      <c r="B677" s="39">
        <v>-0.14981522682760026</v>
      </c>
      <c r="C677" s="40">
        <v>5.9202654807322059E-3</v>
      </c>
    </row>
    <row r="678" spans="1:3" x14ac:dyDescent="0.25">
      <c r="A678" s="24">
        <v>44078</v>
      </c>
      <c r="B678" s="39">
        <v>-1.0853778069923974E-2</v>
      </c>
      <c r="C678" s="40">
        <v>-3.1177589389408452E-2</v>
      </c>
    </row>
    <row r="679" spans="1:3" x14ac:dyDescent="0.25">
      <c r="A679" s="24">
        <v>44082</v>
      </c>
      <c r="B679" s="39">
        <v>-0.11620868053299531</v>
      </c>
      <c r="C679" s="40">
        <v>-2.3662265462126419E-2</v>
      </c>
    </row>
    <row r="680" spans="1:3" x14ac:dyDescent="0.25">
      <c r="A680" s="24">
        <v>44083</v>
      </c>
      <c r="B680" s="39">
        <v>1.6854354311334179E-3</v>
      </c>
      <c r="C680" s="40">
        <v>-6.1093514597196385E-4</v>
      </c>
    </row>
    <row r="681" spans="1:3" x14ac:dyDescent="0.25">
      <c r="A681" s="24">
        <v>44084</v>
      </c>
      <c r="B681" s="39">
        <v>8.3034168308358913E-2</v>
      </c>
      <c r="C681" s="40">
        <v>1.2683170020950608E-2</v>
      </c>
    </row>
    <row r="682" spans="1:3" x14ac:dyDescent="0.25">
      <c r="A682" s="24">
        <v>44085</v>
      </c>
      <c r="B682" s="39">
        <v>-1.1056151027806561E-2</v>
      </c>
      <c r="C682" s="40">
        <v>-1.7541083526736563E-2</v>
      </c>
    </row>
    <row r="683" spans="1:3" x14ac:dyDescent="0.25">
      <c r="A683" s="24">
        <v>44088</v>
      </c>
      <c r="B683" s="39">
        <v>-2.5920458982253911E-3</v>
      </c>
      <c r="C683" s="40">
        <v>3.2391803620962592E-3</v>
      </c>
    </row>
    <row r="684" spans="1:3" x14ac:dyDescent="0.25">
      <c r="A684" s="24">
        <v>44089</v>
      </c>
      <c r="B684" s="39">
        <v>0.14597722393955179</v>
      </c>
      <c r="C684" s="40">
        <v>1.3131919751691682E-2</v>
      </c>
    </row>
    <row r="685" spans="1:3" x14ac:dyDescent="0.25">
      <c r="A685" s="24">
        <v>44090</v>
      </c>
      <c r="B685" s="39">
        <v>7.5820022654754194E-3</v>
      </c>
      <c r="C685" s="40">
        <v>1.0270766756755965E-3</v>
      </c>
    </row>
    <row r="686" spans="1:3" x14ac:dyDescent="0.25">
      <c r="A686" s="24">
        <v>44091</v>
      </c>
      <c r="B686" s="39">
        <v>-5.5175370889287444E-2</v>
      </c>
      <c r="C686" s="40">
        <v>-1.8870026354130296E-2</v>
      </c>
    </row>
    <row r="687" spans="1:3" x14ac:dyDescent="0.25">
      <c r="A687" s="24">
        <v>44092</v>
      </c>
      <c r="B687" s="39">
        <v>7.7815195966544973E-2</v>
      </c>
      <c r="C687" s="40">
        <v>3.1432447129548235E-3</v>
      </c>
    </row>
    <row r="688" spans="1:3" x14ac:dyDescent="0.25">
      <c r="A688" s="24">
        <v>44095</v>
      </c>
      <c r="B688" s="39">
        <v>1.1586345945957312E-2</v>
      </c>
      <c r="C688" s="40">
        <v>-2.13887019044612E-2</v>
      </c>
    </row>
    <row r="689" spans="1:3" x14ac:dyDescent="0.25">
      <c r="A689" s="24">
        <v>44096</v>
      </c>
      <c r="B689" s="39">
        <v>-5.192773318994854E-2</v>
      </c>
      <c r="C689" s="40">
        <v>3.0983969296042501E-3</v>
      </c>
    </row>
    <row r="690" spans="1:3" x14ac:dyDescent="0.25">
      <c r="A690" s="24">
        <v>44097</v>
      </c>
      <c r="B690" s="39">
        <v>-5.6890140856637066E-2</v>
      </c>
      <c r="C690" s="40">
        <v>7.391337328377494E-3</v>
      </c>
    </row>
    <row r="691" spans="1:3" x14ac:dyDescent="0.25">
      <c r="A691" s="24">
        <v>44098</v>
      </c>
      <c r="B691" s="39">
        <v>-0.10208307416102262</v>
      </c>
      <c r="C691" s="40">
        <v>-2.8303279108222393E-2</v>
      </c>
    </row>
    <row r="692" spans="1:3" x14ac:dyDescent="0.25">
      <c r="A692" s="24">
        <v>44099</v>
      </c>
      <c r="B692" s="39">
        <v>8.1555731677962345E-2</v>
      </c>
      <c r="C692" s="40">
        <v>3.2608628267837051E-3</v>
      </c>
    </row>
    <row r="693" spans="1:3" x14ac:dyDescent="0.25">
      <c r="A693" s="24">
        <v>44102</v>
      </c>
      <c r="B693" s="39">
        <v>7.9167392960946187E-2</v>
      </c>
      <c r="C693" s="40">
        <v>3.004331625811801E-2</v>
      </c>
    </row>
    <row r="694" spans="1:3" x14ac:dyDescent="0.25">
      <c r="A694" s="24">
        <v>44103</v>
      </c>
      <c r="B694" s="39">
        <v>-2.0300417847272354E-2</v>
      </c>
      <c r="C694" s="40">
        <v>5.1051321275383133E-3</v>
      </c>
    </row>
    <row r="695" spans="1:3" x14ac:dyDescent="0.25">
      <c r="A695" s="24">
        <v>44104</v>
      </c>
      <c r="B695" s="39">
        <v>1.2788437008136946E-2</v>
      </c>
      <c r="C695" s="40">
        <v>-2.8977116732121434E-3</v>
      </c>
    </row>
    <row r="696" spans="1:3" x14ac:dyDescent="0.25">
      <c r="A696" s="24">
        <v>44105</v>
      </c>
      <c r="B696" s="39">
        <v>4.6140671516082719E-2</v>
      </c>
      <c r="C696" s="40">
        <v>1.3366415160974573E-2</v>
      </c>
    </row>
    <row r="697" spans="1:3" x14ac:dyDescent="0.25">
      <c r="A697" s="24">
        <v>44106</v>
      </c>
      <c r="B697" s="39">
        <v>-4.3946808384791751E-2</v>
      </c>
      <c r="C697" s="40">
        <v>-1.3860543966543263E-2</v>
      </c>
    </row>
    <row r="698" spans="1:3" x14ac:dyDescent="0.25">
      <c r="A698" s="24">
        <v>44109</v>
      </c>
      <c r="B698" s="39">
        <v>4.6512921632010252E-3</v>
      </c>
      <c r="C698" s="40">
        <v>8.4847286863495384E-3</v>
      </c>
    </row>
    <row r="699" spans="1:3" x14ac:dyDescent="0.25">
      <c r="A699" s="24">
        <v>44110</v>
      </c>
      <c r="B699" s="39">
        <v>1.0393315051959444E-3</v>
      </c>
      <c r="C699" s="40">
        <v>1.2315614726469751E-2</v>
      </c>
    </row>
    <row r="700" spans="1:3" x14ac:dyDescent="0.25">
      <c r="A700" s="24">
        <v>44111</v>
      </c>
      <c r="B700" s="39">
        <v>-9.2498948205500583E-3</v>
      </c>
      <c r="C700" s="40">
        <v>-7.0935301607044947E-3</v>
      </c>
    </row>
    <row r="701" spans="1:3" x14ac:dyDescent="0.25">
      <c r="A701" s="24">
        <v>44112</v>
      </c>
      <c r="B701" s="39">
        <v>4.4227990142520344E-2</v>
      </c>
      <c r="C701" s="40">
        <v>1.4690240385751842E-2</v>
      </c>
    </row>
    <row r="702" spans="1:3" x14ac:dyDescent="0.25">
      <c r="A702" s="24">
        <v>44113</v>
      </c>
      <c r="B702" s="39">
        <v>-1.8953589957682718E-2</v>
      </c>
      <c r="C702" s="40">
        <v>7.3931071432730795E-3</v>
      </c>
    </row>
    <row r="703" spans="1:3" x14ac:dyDescent="0.25">
      <c r="A703" s="24">
        <v>44116</v>
      </c>
      <c r="B703" s="39">
        <v>2.7596297174247851E-2</v>
      </c>
      <c r="C703" s="40">
        <v>1.1662962074417476E-2</v>
      </c>
    </row>
    <row r="704" spans="1:3" x14ac:dyDescent="0.25">
      <c r="A704" s="24">
        <v>44117</v>
      </c>
      <c r="B704" s="39">
        <v>3.0543802010636399E-3</v>
      </c>
      <c r="C704" s="40">
        <v>9.7113730778681934E-3</v>
      </c>
    </row>
    <row r="705" spans="1:3" x14ac:dyDescent="0.25">
      <c r="A705" s="24">
        <v>44118</v>
      </c>
      <c r="B705" s="39">
        <v>1.4503163888432903E-2</v>
      </c>
      <c r="C705" s="40">
        <v>-5.2461651212080381E-3</v>
      </c>
    </row>
    <row r="706" spans="1:3" x14ac:dyDescent="0.25">
      <c r="A706" s="24">
        <v>44119</v>
      </c>
      <c r="B706" s="39">
        <v>1.1783560904367778E-3</v>
      </c>
      <c r="C706" s="40">
        <v>-1.7565218875427752E-2</v>
      </c>
    </row>
    <row r="707" spans="1:3" x14ac:dyDescent="0.25">
      <c r="A707" s="24">
        <v>44120</v>
      </c>
      <c r="B707" s="39">
        <v>9.1714352538727964E-3</v>
      </c>
      <c r="C707" s="40">
        <v>1.1518015357353868E-2</v>
      </c>
    </row>
    <row r="708" spans="1:3" x14ac:dyDescent="0.25">
      <c r="A708" s="24">
        <v>44123</v>
      </c>
      <c r="B708" s="39">
        <v>-1.8044111910327666E-2</v>
      </c>
      <c r="C708" s="40">
        <v>4.5799341634422351E-5</v>
      </c>
    </row>
    <row r="709" spans="1:3" x14ac:dyDescent="0.25">
      <c r="A709" s="24">
        <v>44124</v>
      </c>
      <c r="B709" s="39">
        <v>-3.2471327728645596E-2</v>
      </c>
      <c r="C709" s="40">
        <v>-1.5536715078170098E-2</v>
      </c>
    </row>
    <row r="710" spans="1:3" x14ac:dyDescent="0.25">
      <c r="A710" s="24">
        <v>44125</v>
      </c>
      <c r="B710" s="39">
        <v>-2.0961282373177813E-2</v>
      </c>
      <c r="C710" s="40">
        <v>1.5409754083577426E-4</v>
      </c>
    </row>
    <row r="711" spans="1:3" x14ac:dyDescent="0.25">
      <c r="A711" s="24">
        <v>44126</v>
      </c>
      <c r="B711" s="39">
        <v>4.5469675463577393E-2</v>
      </c>
      <c r="C711" s="40">
        <v>-4.0989444491276066E-4</v>
      </c>
    </row>
    <row r="712" spans="1:3" x14ac:dyDescent="0.25">
      <c r="A712" s="24">
        <v>44127</v>
      </c>
      <c r="B712" s="39">
        <v>-4.5438159416419072E-2</v>
      </c>
      <c r="C712" s="40">
        <v>7.6777664679366269E-3</v>
      </c>
    </row>
    <row r="713" spans="1:3" x14ac:dyDescent="0.25">
      <c r="A713" s="24">
        <v>44130</v>
      </c>
      <c r="B713" s="39">
        <v>-2.4203395742140487E-2</v>
      </c>
      <c r="C713" s="40">
        <v>-6.7765303471961722E-3</v>
      </c>
    </row>
    <row r="714" spans="1:3" x14ac:dyDescent="0.25">
      <c r="A714" s="24">
        <v>44131</v>
      </c>
      <c r="B714" s="39">
        <v>2.9468105777445207E-2</v>
      </c>
      <c r="C714" s="40">
        <v>-1.1120409598363461E-2</v>
      </c>
    </row>
    <row r="715" spans="1:3" x14ac:dyDescent="0.25">
      <c r="A715" s="24">
        <v>44132</v>
      </c>
      <c r="B715" s="39">
        <v>-1.7179531758423752E-2</v>
      </c>
      <c r="C715" s="40">
        <v>-1.7827600899166969E-2</v>
      </c>
    </row>
    <row r="716" spans="1:3" x14ac:dyDescent="0.25">
      <c r="A716" s="24">
        <v>44133</v>
      </c>
      <c r="B716" s="39">
        <v>-1.5654946967679034E-2</v>
      </c>
      <c r="C716" s="40">
        <v>-1.9539383930494706E-2</v>
      </c>
    </row>
    <row r="717" spans="1:3" x14ac:dyDescent="0.25">
      <c r="A717" s="24">
        <v>44134</v>
      </c>
      <c r="B717" s="39">
        <v>-7.4641792864829706E-3</v>
      </c>
      <c r="C717" s="40">
        <v>5.0104205762899305E-3</v>
      </c>
    </row>
    <row r="718" spans="1:3" x14ac:dyDescent="0.25">
      <c r="A718" s="24">
        <v>44137</v>
      </c>
      <c r="B718" s="39">
        <v>-3.1703143823843739E-2</v>
      </c>
      <c r="C718" s="40">
        <v>7.9244836181785602E-4</v>
      </c>
    </row>
    <row r="719" spans="1:3" x14ac:dyDescent="0.25">
      <c r="A719" s="24">
        <v>44138</v>
      </c>
      <c r="B719" s="39">
        <v>3.9923849337009182E-2</v>
      </c>
      <c r="C719" s="40">
        <v>1.2150354954189729E-2</v>
      </c>
    </row>
    <row r="720" spans="1:3" x14ac:dyDescent="0.25">
      <c r="A720" s="24">
        <v>44139</v>
      </c>
      <c r="B720" s="39">
        <v>5.098479491298151E-2</v>
      </c>
      <c r="C720" s="40">
        <v>2.1044585987261156E-2</v>
      </c>
    </row>
    <row r="721" spans="1:3" x14ac:dyDescent="0.25">
      <c r="A721" s="24">
        <v>44140</v>
      </c>
      <c r="B721" s="39">
        <v>-5.387557738002785E-3</v>
      </c>
      <c r="C721" s="40">
        <v>2.3273427546485134E-2</v>
      </c>
    </row>
    <row r="722" spans="1:3" x14ac:dyDescent="0.25">
      <c r="A722" s="24">
        <v>44141</v>
      </c>
      <c r="B722" s="39">
        <v>1.8211576465858893E-2</v>
      </c>
      <c r="C722" s="40">
        <v>6.483558727845555E-3</v>
      </c>
    </row>
    <row r="723" spans="1:3" x14ac:dyDescent="0.25">
      <c r="A723" s="24">
        <v>44144</v>
      </c>
      <c r="B723" s="39">
        <v>7.7963608012507893E-3</v>
      </c>
      <c r="C723" s="40">
        <v>2.1292121060102445E-2</v>
      </c>
    </row>
    <row r="724" spans="1:3" x14ac:dyDescent="0.25">
      <c r="A724" s="24">
        <v>44145</v>
      </c>
      <c r="B724" s="39">
        <v>-4.4163829351535809E-2</v>
      </c>
      <c r="C724" s="40">
        <v>-1.1102304188621881E-2</v>
      </c>
    </row>
    <row r="725" spans="1:3" x14ac:dyDescent="0.25">
      <c r="A725" s="24">
        <v>44146</v>
      </c>
      <c r="B725" s="39">
        <v>-8.664807603119426E-3</v>
      </c>
      <c r="C725" s="40">
        <v>5.6332304149285068E-3</v>
      </c>
    </row>
    <row r="726" spans="1:3" x14ac:dyDescent="0.25">
      <c r="A726" s="24">
        <v>44147</v>
      </c>
      <c r="B726" s="39">
        <v>-3.3617001001881885E-3</v>
      </c>
      <c r="C726" s="40">
        <v>-1.543547690009955E-4</v>
      </c>
    </row>
    <row r="727" spans="1:3" x14ac:dyDescent="0.25">
      <c r="A727" s="24">
        <v>44148</v>
      </c>
      <c r="B727" s="39">
        <v>-1.0119327352974682E-2</v>
      </c>
      <c r="C727" s="40">
        <v>-2.8349524373573495E-3</v>
      </c>
    </row>
    <row r="728" spans="1:3" x14ac:dyDescent="0.25">
      <c r="A728" s="24">
        <v>44151</v>
      </c>
      <c r="B728" s="39">
        <v>-4.6732312086139654E-3</v>
      </c>
      <c r="C728" s="40">
        <v>1.3395935899925882E-2</v>
      </c>
    </row>
    <row r="729" spans="1:3" x14ac:dyDescent="0.25">
      <c r="A729" s="24">
        <v>44152</v>
      </c>
      <c r="B729" s="39">
        <v>0.12530262820486565</v>
      </c>
      <c r="C729" s="40">
        <v>2.8193191413715198E-3</v>
      </c>
    </row>
    <row r="730" spans="1:3" x14ac:dyDescent="0.25">
      <c r="A730" s="24">
        <v>44153</v>
      </c>
      <c r="B730" s="39">
        <v>-2.5686172668923434E-2</v>
      </c>
      <c r="C730" s="40">
        <v>4.9303245427683503E-4</v>
      </c>
    </row>
    <row r="731" spans="1:3" x14ac:dyDescent="0.25">
      <c r="A731" s="24">
        <v>44154</v>
      </c>
      <c r="B731" s="39">
        <v>9.7356997605025072E-2</v>
      </c>
      <c r="C731" s="40">
        <v>-1.4584354210443341E-2</v>
      </c>
    </row>
    <row r="732" spans="1:3" x14ac:dyDescent="0.25">
      <c r="A732" s="24">
        <v>44155</v>
      </c>
      <c r="B732" s="39">
        <v>1.2174841463414713E-2</v>
      </c>
      <c r="C732" s="40">
        <v>5.590814207972695E-3</v>
      </c>
    </row>
    <row r="733" spans="1:3" x14ac:dyDescent="0.25">
      <c r="A733" s="24">
        <v>44158</v>
      </c>
      <c r="B733" s="39">
        <v>1.1064402410857831E-2</v>
      </c>
      <c r="C733" s="40">
        <v>-3.4894993727840789E-3</v>
      </c>
    </row>
    <row r="734" spans="1:3" x14ac:dyDescent="0.25">
      <c r="A734" s="24">
        <v>44159</v>
      </c>
      <c r="B734" s="39">
        <v>7.3287011266320146E-2</v>
      </c>
      <c r="C734" s="40">
        <v>7.7660212738517266E-3</v>
      </c>
    </row>
    <row r="735" spans="1:3" x14ac:dyDescent="0.25">
      <c r="A735" s="24">
        <v>44160</v>
      </c>
      <c r="B735" s="39">
        <v>1.7875659002830484E-2</v>
      </c>
      <c r="C735" s="40">
        <v>1.1400687713519474E-2</v>
      </c>
    </row>
    <row r="736" spans="1:3" x14ac:dyDescent="0.25">
      <c r="A736" s="24">
        <v>44162</v>
      </c>
      <c r="B736" s="39">
        <v>5.6539293997998959E-2</v>
      </c>
      <c r="C736" s="40">
        <v>8.3894925044703124E-4</v>
      </c>
    </row>
    <row r="737" spans="1:3" x14ac:dyDescent="0.25">
      <c r="A737" s="24">
        <v>44165</v>
      </c>
      <c r="B737" s="39">
        <v>3.6220643009391651E-2</v>
      </c>
      <c r="C737" s="40">
        <v>-1.2010278819860509E-3</v>
      </c>
    </row>
    <row r="738" spans="1:3" x14ac:dyDescent="0.25">
      <c r="A738" s="24">
        <v>44166</v>
      </c>
      <c r="B738" s="39">
        <v>-7.6717076457940006E-3</v>
      </c>
      <c r="C738" s="40">
        <v>3.2166816173112107E-3</v>
      </c>
    </row>
    <row r="739" spans="1:3" x14ac:dyDescent="0.25">
      <c r="A739" s="24">
        <v>44167</v>
      </c>
      <c r="B739" s="39">
        <v>-6.885996101812368E-2</v>
      </c>
      <c r="C739" s="40">
        <v>2.1695781802423863E-3</v>
      </c>
    </row>
    <row r="740" spans="1:3" x14ac:dyDescent="0.25">
      <c r="A740" s="24">
        <v>44168</v>
      </c>
      <c r="B740" s="39">
        <v>6.0347984911537284E-2</v>
      </c>
      <c r="C740" s="40">
        <v>3.9684929032399322E-3</v>
      </c>
    </row>
    <row r="741" spans="1:3" x14ac:dyDescent="0.25">
      <c r="A741" s="24">
        <v>44169</v>
      </c>
      <c r="B741" s="39">
        <v>1.6778379825145137E-3</v>
      </c>
      <c r="C741" s="40">
        <v>7.2513548584073582E-4</v>
      </c>
    </row>
    <row r="742" spans="1:3" x14ac:dyDescent="0.25">
      <c r="A742" s="24">
        <v>44172</v>
      </c>
      <c r="B742" s="39">
        <v>2.3536013803137527E-2</v>
      </c>
      <c r="C742" s="40">
        <v>6.4806289397265999E-3</v>
      </c>
    </row>
    <row r="743" spans="1:3" x14ac:dyDescent="0.25">
      <c r="A743" s="24">
        <v>44173</v>
      </c>
      <c r="B743" s="39">
        <v>3.4037527445137501E-2</v>
      </c>
      <c r="C743" s="40">
        <v>-3.1612594154376197E-3</v>
      </c>
    </row>
    <row r="744" spans="1:3" x14ac:dyDescent="0.25">
      <c r="A744" s="24">
        <v>44174</v>
      </c>
      <c r="B744" s="39">
        <v>4.5051276544145015E-2</v>
      </c>
      <c r="C744" s="40">
        <v>6.2258182756139164E-3</v>
      </c>
    </row>
    <row r="745" spans="1:3" x14ac:dyDescent="0.25">
      <c r="A745" s="24">
        <v>44175</v>
      </c>
      <c r="B745" s="39">
        <v>-0.1213419294752224</v>
      </c>
      <c r="C745" s="40">
        <v>-1.2641730392500744E-2</v>
      </c>
    </row>
    <row r="746" spans="1:3" x14ac:dyDescent="0.25">
      <c r="A746" s="24">
        <v>44176</v>
      </c>
      <c r="B746" s="39">
        <v>7.0755755617073979E-2</v>
      </c>
      <c r="C746" s="40">
        <v>-8.3353146786262905E-4</v>
      </c>
    </row>
    <row r="747" spans="1:3" x14ac:dyDescent="0.25">
      <c r="A747" s="24">
        <v>44179</v>
      </c>
      <c r="B747" s="39">
        <v>6.4877093750176891E-3</v>
      </c>
      <c r="C747" s="40">
        <v>5.2487910549003456E-3</v>
      </c>
    </row>
    <row r="748" spans="1:3" x14ac:dyDescent="0.25">
      <c r="A748" s="24">
        <v>44180</v>
      </c>
      <c r="B748" s="39">
        <v>3.9224579366063522E-2</v>
      </c>
      <c r="C748" s="40">
        <v>-2.4107072405565107E-3</v>
      </c>
    </row>
    <row r="749" spans="1:3" x14ac:dyDescent="0.25">
      <c r="A749" s="24">
        <v>44181</v>
      </c>
      <c r="B749" s="39">
        <v>-2.3395700234410326E-2</v>
      </c>
      <c r="C749" s="40">
        <v>8.1387515307890131E-3</v>
      </c>
    </row>
    <row r="750" spans="1:3" x14ac:dyDescent="0.25">
      <c r="A750" s="24">
        <v>44182</v>
      </c>
      <c r="B750" s="39">
        <v>-6.3688456832170336E-5</v>
      </c>
      <c r="C750" s="40">
        <v>4.707473791004421E-3</v>
      </c>
    </row>
    <row r="751" spans="1:3" x14ac:dyDescent="0.25">
      <c r="A751" s="24">
        <v>44183</v>
      </c>
      <c r="B751" s="39">
        <v>6.4805200552690664E-2</v>
      </c>
      <c r="C751" s="40">
        <v>2.3534797301845304E-3</v>
      </c>
    </row>
    <row r="752" spans="1:3" x14ac:dyDescent="0.25">
      <c r="A752" s="24">
        <v>44186</v>
      </c>
      <c r="B752" s="39">
        <v>-3.9766393773848652E-3</v>
      </c>
      <c r="C752" s="40">
        <v>-1.02380459865838E-2</v>
      </c>
    </row>
    <row r="753" spans="1:3" x14ac:dyDescent="0.25">
      <c r="A753" s="24">
        <v>44187</v>
      </c>
      <c r="B753" s="39">
        <v>-2.7377530373041005E-2</v>
      </c>
      <c r="C753" s="40">
        <v>3.7456436535767438E-3</v>
      </c>
    </row>
    <row r="754" spans="1:3" x14ac:dyDescent="0.25">
      <c r="A754" s="24">
        <v>44188</v>
      </c>
      <c r="B754" s="39">
        <v>-2.4382699074074046E-2</v>
      </c>
      <c r="C754" s="40">
        <v>-1.2601133561198931E-3</v>
      </c>
    </row>
    <row r="755" spans="1:3" x14ac:dyDescent="0.25">
      <c r="A755" s="24">
        <v>44189</v>
      </c>
      <c r="B755" s="39">
        <v>1.706737553346864E-2</v>
      </c>
      <c r="C755" s="40">
        <v>1.6515857931135027E-4</v>
      </c>
    </row>
    <row r="756" spans="1:3" x14ac:dyDescent="0.25">
      <c r="A756" s="24">
        <v>44193</v>
      </c>
      <c r="B756" s="39">
        <v>4.9020985872057193E-2</v>
      </c>
      <c r="C756" s="40">
        <v>7.8505047333129394E-3</v>
      </c>
    </row>
    <row r="757" spans="1:3" x14ac:dyDescent="0.25">
      <c r="A757" s="24">
        <v>44194</v>
      </c>
      <c r="B757" s="39">
        <v>-2.0029392892182595E-2</v>
      </c>
      <c r="C757" s="40">
        <v>7.2467855483302627E-3</v>
      </c>
    </row>
    <row r="758" spans="1:3" x14ac:dyDescent="0.25">
      <c r="A758" s="24">
        <v>44195</v>
      </c>
      <c r="B758" s="39">
        <v>1.6641476953500225E-2</v>
      </c>
      <c r="C758" s="40">
        <v>-3.6853235058040279E-3</v>
      </c>
    </row>
    <row r="759" spans="1:3" x14ac:dyDescent="0.25">
      <c r="A759" s="24">
        <v>44196</v>
      </c>
      <c r="B759" s="39">
        <v>4.1651794642857176E-2</v>
      </c>
      <c r="C759" s="40">
        <v>-7.8154483578192567E-4</v>
      </c>
    </row>
    <row r="760" spans="1:3" x14ac:dyDescent="0.25">
      <c r="A760" s="24">
        <v>44200</v>
      </c>
      <c r="B760" s="39">
        <v>2.7814704257363338E-2</v>
      </c>
      <c r="C760" s="40">
        <v>8.3947852686787044E-3</v>
      </c>
    </row>
    <row r="761" spans="1:3" x14ac:dyDescent="0.25">
      <c r="A761" s="24">
        <v>44201</v>
      </c>
      <c r="B761" s="39">
        <v>5.8376864278883635E-3</v>
      </c>
      <c r="C761" s="40">
        <v>-1.7688419251927861E-2</v>
      </c>
    </row>
    <row r="762" spans="1:3" x14ac:dyDescent="0.25">
      <c r="A762" s="24">
        <v>44202</v>
      </c>
      <c r="B762" s="39">
        <v>4.813034139735374E-2</v>
      </c>
      <c r="C762" s="40">
        <v>3.8344843997598272E-3</v>
      </c>
    </row>
    <row r="763" spans="1:3" x14ac:dyDescent="0.25">
      <c r="A763" s="24">
        <v>44203</v>
      </c>
      <c r="B763" s="39">
        <v>2.5234303482701372E-2</v>
      </c>
      <c r="C763" s="40">
        <v>1.4145250794677071E-2</v>
      </c>
    </row>
    <row r="764" spans="1:3" x14ac:dyDescent="0.25">
      <c r="A764" s="24">
        <v>44204</v>
      </c>
      <c r="B764" s="39">
        <v>0.1007806562517878</v>
      </c>
      <c r="C764" s="40">
        <v>1.3371547874869551E-2</v>
      </c>
    </row>
    <row r="765" spans="1:3" x14ac:dyDescent="0.25">
      <c r="A765" s="24">
        <v>44207</v>
      </c>
      <c r="B765" s="39">
        <v>-7.7103256463430109E-3</v>
      </c>
      <c r="C765" s="40">
        <v>-3.1218463716072681E-3</v>
      </c>
    </row>
    <row r="766" spans="1:3" x14ac:dyDescent="0.25">
      <c r="A766" s="24">
        <v>44208</v>
      </c>
      <c r="B766" s="39">
        <v>-2.1662341831453248E-2</v>
      </c>
      <c r="C766" s="40">
        <v>-3.9966974657782301E-4</v>
      </c>
    </row>
    <row r="767" spans="1:3" x14ac:dyDescent="0.25">
      <c r="A767" s="24">
        <v>44209</v>
      </c>
      <c r="B767" s="39">
        <v>2.618529241877262E-2</v>
      </c>
      <c r="C767" s="40">
        <v>1.6045791004890741E-4</v>
      </c>
    </row>
    <row r="768" spans="1:3" x14ac:dyDescent="0.25">
      <c r="A768" s="24">
        <v>44210</v>
      </c>
      <c r="B768" s="39">
        <v>-1.0987808107476753E-2</v>
      </c>
      <c r="C768" s="40">
        <v>3.353295303019544E-3</v>
      </c>
    </row>
    <row r="769" spans="1:3" x14ac:dyDescent="0.25">
      <c r="A769" s="24">
        <v>44211</v>
      </c>
      <c r="B769" s="39">
        <v>1.0208782232263031E-2</v>
      </c>
      <c r="C769" s="40">
        <v>-6.8807700171429472E-3</v>
      </c>
    </row>
    <row r="770" spans="1:3" x14ac:dyDescent="0.25">
      <c r="A770" s="24">
        <v>44215</v>
      </c>
      <c r="B770" s="39">
        <v>-1.6666679577464809E-2</v>
      </c>
      <c r="C770" s="40">
        <v>-1.807993707653992E-3</v>
      </c>
    </row>
    <row r="771" spans="1:3" x14ac:dyDescent="0.25">
      <c r="A771" s="24">
        <v>44216</v>
      </c>
      <c r="B771" s="39">
        <v>2.4994071705579806E-2</v>
      </c>
      <c r="C771" s="40">
        <v>9.080140036172404E-3</v>
      </c>
    </row>
    <row r="772" spans="1:3" x14ac:dyDescent="0.25">
      <c r="A772" s="24">
        <v>44217</v>
      </c>
      <c r="B772" s="39">
        <v>-4.3552436176078841E-3</v>
      </c>
      <c r="C772" s="40">
        <v>1.0806504866071725E-2</v>
      </c>
    </row>
    <row r="773" spans="1:3" x14ac:dyDescent="0.25">
      <c r="A773" s="24">
        <v>44218</v>
      </c>
      <c r="B773" s="39">
        <v>-2.4198831578947297E-2</v>
      </c>
      <c r="C773" s="40">
        <v>-3.4271256215230371E-3</v>
      </c>
    </row>
    <row r="774" spans="1:3" x14ac:dyDescent="0.25">
      <c r="A774" s="24">
        <v>44221</v>
      </c>
      <c r="B774" s="39">
        <v>2.4798936875740279E-2</v>
      </c>
      <c r="C774" s="40">
        <v>1.9353630366470498E-3</v>
      </c>
    </row>
    <row r="775" spans="1:3" x14ac:dyDescent="0.25">
      <c r="A775" s="24">
        <v>44222</v>
      </c>
      <c r="B775" s="39">
        <v>4.2549747368421147E-2</v>
      </c>
      <c r="C775" s="40">
        <v>2.9285921987289186E-3</v>
      </c>
    </row>
    <row r="776" spans="1:3" x14ac:dyDescent="0.25">
      <c r="A776" s="24">
        <v>44223</v>
      </c>
      <c r="B776" s="39">
        <v>-2.3592661040016151E-2</v>
      </c>
      <c r="C776" s="40">
        <v>-6.7642429639447749E-3</v>
      </c>
    </row>
    <row r="777" spans="1:3" x14ac:dyDescent="0.25">
      <c r="A777" s="24">
        <v>44224</v>
      </c>
      <c r="B777" s="39">
        <v>-5.7850260923821617E-2</v>
      </c>
      <c r="C777" s="40">
        <v>-2.113202826291494E-2</v>
      </c>
    </row>
    <row r="778" spans="1:3" x14ac:dyDescent="0.25">
      <c r="A778" s="24">
        <v>44225</v>
      </c>
      <c r="B778" s="39">
        <v>1.219504342653481E-2</v>
      </c>
      <c r="C778" s="40">
        <v>5.9375624043134347E-3</v>
      </c>
    </row>
    <row r="779" spans="1:3" x14ac:dyDescent="0.25">
      <c r="A779" s="24">
        <v>44228</v>
      </c>
      <c r="B779" s="39">
        <v>-1.8927698320103905E-2</v>
      </c>
      <c r="C779" s="40">
        <v>-1.2408517621524359E-2</v>
      </c>
    </row>
    <row r="780" spans="1:3" x14ac:dyDescent="0.25">
      <c r="A780" s="24">
        <v>44229</v>
      </c>
      <c r="B780" s="39">
        <v>3.7320875589456251E-2</v>
      </c>
      <c r="C780" s="40">
        <v>1.626031512903461E-2</v>
      </c>
    </row>
    <row r="781" spans="1:3" x14ac:dyDescent="0.25">
      <c r="A781" s="24">
        <v>44230</v>
      </c>
      <c r="B781" s="39">
        <v>3.8286681618743219E-2</v>
      </c>
      <c r="C781" s="40">
        <v>1.2772163382421155E-2</v>
      </c>
    </row>
    <row r="782" spans="1:3" x14ac:dyDescent="0.25">
      <c r="A782" s="24">
        <v>44231</v>
      </c>
      <c r="B782" s="39">
        <v>-2.5107737909389537E-2</v>
      </c>
      <c r="C782" s="40">
        <v>-9.4003807023988609E-4</v>
      </c>
    </row>
    <row r="783" spans="1:3" x14ac:dyDescent="0.25">
      <c r="A783" s="24">
        <v>44232</v>
      </c>
      <c r="B783" s="39">
        <v>-1.1695943859649161E-2</v>
      </c>
      <c r="C783" s="40">
        <v>1.0853190014231214E-2</v>
      </c>
    </row>
    <row r="784" spans="1:3" x14ac:dyDescent="0.25">
      <c r="A784" s="24">
        <v>44235</v>
      </c>
      <c r="B784" s="39">
        <v>2.9195358502072808E-2</v>
      </c>
      <c r="C784" s="40">
        <v>3.6846040791068155E-3</v>
      </c>
    </row>
    <row r="785" spans="1:3" x14ac:dyDescent="0.25">
      <c r="A785" s="24">
        <v>44236</v>
      </c>
      <c r="B785" s="39">
        <v>-1.6730503808487531E-2</v>
      </c>
      <c r="C785" s="40">
        <v>4.5984807030793468E-3</v>
      </c>
    </row>
    <row r="786" spans="1:3" x14ac:dyDescent="0.25">
      <c r="A786" s="24">
        <v>44237</v>
      </c>
      <c r="B786" s="39">
        <v>-1.3425101316215516E-2</v>
      </c>
      <c r="C786" s="40">
        <v>2.6313837907782447E-3</v>
      </c>
    </row>
    <row r="787" spans="1:3" x14ac:dyDescent="0.25">
      <c r="A787" s="24">
        <v>44238</v>
      </c>
      <c r="B787" s="39">
        <v>-3.6982579893317824E-2</v>
      </c>
      <c r="C787" s="40">
        <v>-1.1171246537679004E-3</v>
      </c>
    </row>
    <row r="788" spans="1:3" x14ac:dyDescent="0.25">
      <c r="A788" s="24">
        <v>44239</v>
      </c>
      <c r="B788" s="39">
        <v>-1.3760969899693694E-2</v>
      </c>
      <c r="C788" s="40">
        <v>-1.2128485343682973E-3</v>
      </c>
    </row>
    <row r="789" spans="1:3" x14ac:dyDescent="0.25">
      <c r="A789" s="24">
        <v>44243</v>
      </c>
      <c r="B789" s="39">
        <v>2.0892042272270504E-2</v>
      </c>
      <c r="C789" s="40">
        <v>7.1478787723850638E-3</v>
      </c>
    </row>
    <row r="790" spans="1:3" x14ac:dyDescent="0.25">
      <c r="A790" s="24">
        <v>44244</v>
      </c>
      <c r="B790" s="39">
        <v>-4.7567242692116957E-2</v>
      </c>
      <c r="C790" s="40">
        <v>-5.3583984201482195E-3</v>
      </c>
    </row>
    <row r="791" spans="1:3" x14ac:dyDescent="0.25">
      <c r="A791" s="24">
        <v>44245</v>
      </c>
      <c r="B791" s="39">
        <v>2.3232220684550739E-3</v>
      </c>
      <c r="C791" s="40">
        <v>-6.7372719152733766E-4</v>
      </c>
    </row>
    <row r="792" spans="1:3" x14ac:dyDescent="0.25">
      <c r="A792" s="24">
        <v>44246</v>
      </c>
      <c r="B792" s="39">
        <v>1.8056136060982129E-2</v>
      </c>
      <c r="C792" s="40">
        <v>1.3534702466379612E-3</v>
      </c>
    </row>
    <row r="793" spans="1:3" x14ac:dyDescent="0.25">
      <c r="A793" s="24">
        <v>44249</v>
      </c>
      <c r="B793" s="39">
        <v>-4.0704403773584884E-2</v>
      </c>
      <c r="C793" s="40">
        <v>-9.0814962919135347E-3</v>
      </c>
    </row>
    <row r="794" spans="1:3" x14ac:dyDescent="0.25">
      <c r="A794" s="24">
        <v>44250</v>
      </c>
      <c r="B794" s="39">
        <v>-0.1317921668569603</v>
      </c>
      <c r="C794" s="40">
        <v>-7.329721661026114E-3</v>
      </c>
    </row>
    <row r="795" spans="1:3" x14ac:dyDescent="0.25">
      <c r="A795" s="24">
        <v>44251</v>
      </c>
      <c r="B795" s="39">
        <v>7.5090990323787271E-2</v>
      </c>
      <c r="C795" s="40">
        <v>4.314155563679133E-3</v>
      </c>
    </row>
    <row r="796" spans="1:3" x14ac:dyDescent="0.25">
      <c r="A796" s="24">
        <v>44252</v>
      </c>
      <c r="B796" s="39">
        <v>2.0088485774011754E-2</v>
      </c>
      <c r="C796" s="40">
        <v>1.0865552661402156E-2</v>
      </c>
    </row>
    <row r="797" spans="1:3" x14ac:dyDescent="0.25">
      <c r="A797" s="24">
        <v>44253</v>
      </c>
      <c r="B797" s="39">
        <v>-3.6011877264880719E-2</v>
      </c>
      <c r="C797" s="40">
        <v>-1.9444302569079197E-2</v>
      </c>
    </row>
    <row r="798" spans="1:3" x14ac:dyDescent="0.25">
      <c r="A798" s="24">
        <v>44256</v>
      </c>
      <c r="B798" s="39">
        <v>-1.4128547465795373E-2</v>
      </c>
      <c r="C798" s="40">
        <v>7.422532203373121E-4</v>
      </c>
    </row>
    <row r="799" spans="1:3" x14ac:dyDescent="0.25">
      <c r="A799" s="24">
        <v>44257</v>
      </c>
      <c r="B799" s="39">
        <v>4.0819575081045743E-2</v>
      </c>
      <c r="C799" s="40">
        <v>1.5908872065394663E-2</v>
      </c>
    </row>
    <row r="800" spans="1:3" x14ac:dyDescent="0.25">
      <c r="A800" s="24">
        <v>44258</v>
      </c>
      <c r="B800" s="39">
        <v>-4.2170173308932947E-2</v>
      </c>
      <c r="C800" s="40">
        <v>-1.0157186625815929E-2</v>
      </c>
    </row>
    <row r="801" spans="1:3" x14ac:dyDescent="0.25">
      <c r="A801" s="24">
        <v>44259</v>
      </c>
      <c r="B801" s="39">
        <v>-4.6788452912497683E-2</v>
      </c>
      <c r="C801" s="40">
        <v>-1.1765040799794922E-2</v>
      </c>
    </row>
    <row r="802" spans="1:3" x14ac:dyDescent="0.25">
      <c r="A802" s="24">
        <v>44260</v>
      </c>
      <c r="B802" s="39">
        <v>-4.534924395198791E-2</v>
      </c>
      <c r="C802" s="40">
        <v>-6.533927977520216E-3</v>
      </c>
    </row>
    <row r="803" spans="1:3" x14ac:dyDescent="0.25">
      <c r="A803" s="24">
        <v>44263</v>
      </c>
      <c r="B803" s="39">
        <v>-4.0746864026924963E-2</v>
      </c>
      <c r="C803" s="40">
        <v>1.3393680902999264E-2</v>
      </c>
    </row>
    <row r="804" spans="1:3" x14ac:dyDescent="0.25">
      <c r="A804" s="24">
        <v>44264</v>
      </c>
      <c r="B804" s="39">
        <v>1.2705028681358583E-2</v>
      </c>
      <c r="C804" s="40">
        <v>1.9612994519286452E-3</v>
      </c>
    </row>
    <row r="805" spans="1:3" x14ac:dyDescent="0.25">
      <c r="A805" s="24">
        <v>44265</v>
      </c>
      <c r="B805" s="39">
        <v>0.15146830533677844</v>
      </c>
      <c r="C805" s="40">
        <v>1.0399981308071524E-2</v>
      </c>
    </row>
    <row r="806" spans="1:3" x14ac:dyDescent="0.25">
      <c r="A806" s="24">
        <v>44266</v>
      </c>
      <c r="B806" s="39">
        <v>-1.2851763493212319E-3</v>
      </c>
      <c r="C806" s="40">
        <v>6.0508891338364647E-3</v>
      </c>
    </row>
    <row r="807" spans="1:3" x14ac:dyDescent="0.25">
      <c r="A807" s="24">
        <v>44267</v>
      </c>
      <c r="B807" s="39">
        <v>-4.2036044172508322E-2</v>
      </c>
      <c r="C807" s="40">
        <v>2.2934256833029463E-3</v>
      </c>
    </row>
    <row r="808" spans="1:3" x14ac:dyDescent="0.25">
      <c r="A808" s="24">
        <v>44270</v>
      </c>
      <c r="B808" s="39">
        <v>3.5955220261617217E-2</v>
      </c>
      <c r="C808" s="40">
        <v>4.6986637856349447E-3</v>
      </c>
    </row>
    <row r="809" spans="1:3" x14ac:dyDescent="0.25">
      <c r="A809" s="24">
        <v>44271</v>
      </c>
      <c r="B809" s="39">
        <v>1.3341224125809696E-2</v>
      </c>
      <c r="C809" s="40">
        <v>7.7682756102015003E-3</v>
      </c>
    </row>
    <row r="810" spans="1:3" x14ac:dyDescent="0.25">
      <c r="A810" s="24">
        <v>44272</v>
      </c>
      <c r="B810" s="39">
        <v>-6.6083737249951896E-2</v>
      </c>
      <c r="C810" s="40">
        <v>-6.0449115283660324E-3</v>
      </c>
    </row>
    <row r="811" spans="1:3" x14ac:dyDescent="0.25">
      <c r="A811" s="24">
        <v>44273</v>
      </c>
      <c r="B811" s="39">
        <v>4.1743415300922758E-2</v>
      </c>
      <c r="C811" s="40">
        <v>9.9504503021843795E-4</v>
      </c>
    </row>
    <row r="812" spans="1:3" x14ac:dyDescent="0.25">
      <c r="A812" s="24">
        <v>44274</v>
      </c>
      <c r="B812" s="39">
        <v>-5.5078946704805794E-2</v>
      </c>
      <c r="C812" s="40">
        <v>-1.0208675856835747E-2</v>
      </c>
    </row>
    <row r="813" spans="1:3" x14ac:dyDescent="0.25">
      <c r="A813" s="24">
        <v>44277</v>
      </c>
      <c r="B813" s="39">
        <v>5.875346709701617E-2</v>
      </c>
      <c r="C813" s="40">
        <v>8.5353450170455071E-4</v>
      </c>
    </row>
    <row r="814" spans="1:3" x14ac:dyDescent="0.25">
      <c r="A814" s="24">
        <v>44278</v>
      </c>
      <c r="B814" s="39">
        <v>-1.2883636676715667E-2</v>
      </c>
      <c r="C814" s="40">
        <v>5.3925974344308895E-3</v>
      </c>
    </row>
    <row r="815" spans="1:3" x14ac:dyDescent="0.25">
      <c r="A815" s="24">
        <v>44279</v>
      </c>
      <c r="B815" s="39">
        <v>-1.1631154022042041E-2</v>
      </c>
      <c r="C815" s="40">
        <v>-4.4875050792361013E-3</v>
      </c>
    </row>
    <row r="816" spans="1:3" x14ac:dyDescent="0.25">
      <c r="A816" s="24">
        <v>44280</v>
      </c>
      <c r="B816" s="39">
        <v>-8.2211725289301318E-2</v>
      </c>
      <c r="C816" s="40">
        <v>-1.0354776743462177E-2</v>
      </c>
    </row>
    <row r="817" spans="1:3" x14ac:dyDescent="0.25">
      <c r="A817" s="24">
        <v>44281</v>
      </c>
      <c r="B817" s="39">
        <v>4.7096267134649678E-2</v>
      </c>
      <c r="C817" s="40">
        <v>9.7387699969581788E-3</v>
      </c>
    </row>
    <row r="818" spans="1:3" x14ac:dyDescent="0.25">
      <c r="A818" s="24">
        <v>44284</v>
      </c>
      <c r="B818" s="39">
        <v>-4.0864966744550729E-2</v>
      </c>
      <c r="C818" s="40">
        <v>1.3323564251286673E-2</v>
      </c>
    </row>
    <row r="819" spans="1:3" x14ac:dyDescent="0.25">
      <c r="A819" s="24">
        <v>44285</v>
      </c>
      <c r="B819" s="39">
        <v>-2.256191121850748E-2</v>
      </c>
      <c r="C819" s="40">
        <v>-1.5040397449430254E-3</v>
      </c>
    </row>
    <row r="820" spans="1:3" x14ac:dyDescent="0.25">
      <c r="A820" s="24">
        <v>44286</v>
      </c>
      <c r="B820" s="39">
        <v>7.456584327885922E-2</v>
      </c>
      <c r="C820" s="40">
        <v>9.8654165426126806E-4</v>
      </c>
    </row>
    <row r="821" spans="1:3" x14ac:dyDescent="0.25">
      <c r="A821" s="24">
        <v>44287</v>
      </c>
      <c r="B821" s="39">
        <v>6.4566541950291226E-2</v>
      </c>
      <c r="C821" s="40">
        <v>6.4351881025900056E-3</v>
      </c>
    </row>
    <row r="822" spans="1:3" x14ac:dyDescent="0.25">
      <c r="A822" s="24">
        <v>44291</v>
      </c>
      <c r="B822" s="39">
        <v>2.8095374784602615E-2</v>
      </c>
      <c r="C822" s="40">
        <v>1.0433833068688947E-2</v>
      </c>
    </row>
    <row r="823" spans="1:3" x14ac:dyDescent="0.25">
      <c r="A823" s="24">
        <v>44292</v>
      </c>
      <c r="B823" s="39">
        <v>-2.4600457536556364E-2</v>
      </c>
      <c r="C823" s="40">
        <v>1.0194723431256904E-2</v>
      </c>
    </row>
    <row r="824" spans="1:3" x14ac:dyDescent="0.25">
      <c r="A824" s="24">
        <v>44293</v>
      </c>
      <c r="B824" s="39">
        <v>-4.7805561552223845E-3</v>
      </c>
      <c r="C824" s="40">
        <v>-3.1406649867385422E-4</v>
      </c>
    </row>
    <row r="825" spans="1:3" x14ac:dyDescent="0.25">
      <c r="A825" s="24">
        <v>44294</v>
      </c>
      <c r="B825" s="39">
        <v>-1.4002903930130947E-2</v>
      </c>
      <c r="C825" s="40">
        <v>3.8436144702512229E-3</v>
      </c>
    </row>
    <row r="826" spans="1:3" x14ac:dyDescent="0.25">
      <c r="A826" s="24">
        <v>44295</v>
      </c>
      <c r="B826" s="39">
        <v>5.7576987380952946E-4</v>
      </c>
      <c r="C826" s="40">
        <v>1.5061308817955854E-3</v>
      </c>
    </row>
    <row r="827" spans="1:3" x14ac:dyDescent="0.25">
      <c r="A827" s="24">
        <v>44298</v>
      </c>
      <c r="B827" s="39">
        <v>1.1700101459194086E-2</v>
      </c>
      <c r="C827" s="40">
        <v>6.9822343638233269E-3</v>
      </c>
    </row>
    <row r="828" spans="1:3" x14ac:dyDescent="0.25">
      <c r="A828" s="24">
        <v>44299</v>
      </c>
      <c r="B828" s="39">
        <v>3.9375820444438735E-2</v>
      </c>
      <c r="C828" s="40">
        <v>1.3067585357516838E-3</v>
      </c>
    </row>
    <row r="829" spans="1:3" x14ac:dyDescent="0.25">
      <c r="A829" s="24">
        <v>44300</v>
      </c>
      <c r="B829" s="39">
        <v>8.138064285500389E-2</v>
      </c>
      <c r="C829" s="40">
        <v>2.7795937144378009E-3</v>
      </c>
    </row>
    <row r="830" spans="1:3" x14ac:dyDescent="0.25">
      <c r="A830" s="24">
        <v>44301</v>
      </c>
      <c r="B830" s="39">
        <v>-3.5811589002995449E-2</v>
      </c>
      <c r="C830" s="40">
        <v>-4.3944581536508025E-4</v>
      </c>
    </row>
    <row r="831" spans="1:3" x14ac:dyDescent="0.25">
      <c r="A831" s="24">
        <v>44302</v>
      </c>
      <c r="B831" s="39">
        <v>-1.944556341678114E-2</v>
      </c>
      <c r="C831" s="40">
        <v>8.3048292654646898E-3</v>
      </c>
    </row>
    <row r="832" spans="1:3" x14ac:dyDescent="0.25">
      <c r="A832" s="24">
        <v>44305</v>
      </c>
      <c r="B832" s="39">
        <v>-1.2420210096673932E-2</v>
      </c>
      <c r="C832" s="40">
        <v>1.3559679359101166E-3</v>
      </c>
    </row>
    <row r="833" spans="1:3" x14ac:dyDescent="0.25">
      <c r="A833" s="24">
        <v>44306</v>
      </c>
      <c r="B833" s="39">
        <v>-3.0294746787016616E-3</v>
      </c>
      <c r="C833" s="40">
        <v>-4.933250394755704E-3</v>
      </c>
    </row>
    <row r="834" spans="1:3" x14ac:dyDescent="0.25">
      <c r="A834" s="24">
        <v>44307</v>
      </c>
      <c r="B834" s="39">
        <v>-1.7632596042621851E-2</v>
      </c>
      <c r="C834" s="40">
        <v>-7.3956885732284284E-3</v>
      </c>
    </row>
    <row r="835" spans="1:3" x14ac:dyDescent="0.25">
      <c r="A835" s="24">
        <v>44308</v>
      </c>
      <c r="B835" s="39">
        <v>5.2116286104224509E-2</v>
      </c>
      <c r="C835" s="40">
        <v>1.018307245871301E-2</v>
      </c>
    </row>
    <row r="836" spans="1:3" x14ac:dyDescent="0.25">
      <c r="A836" s="24">
        <v>44309</v>
      </c>
      <c r="B836" s="39">
        <v>-2.9265021620714315E-2</v>
      </c>
      <c r="C836" s="40">
        <v>-7.5962843427344441E-3</v>
      </c>
    </row>
    <row r="837" spans="1:3" x14ac:dyDescent="0.25">
      <c r="A837" s="24">
        <v>44312</v>
      </c>
      <c r="B837" s="39">
        <v>2.9452622868984091E-2</v>
      </c>
      <c r="C837" s="40">
        <v>1.1174790638787277E-2</v>
      </c>
    </row>
    <row r="838" spans="1:3" x14ac:dyDescent="0.25">
      <c r="A838" s="24">
        <v>44313</v>
      </c>
      <c r="B838" s="39">
        <v>-3.1093089068825894E-2</v>
      </c>
      <c r="C838" s="40">
        <v>7.6940906038911426E-4</v>
      </c>
    </row>
    <row r="839" spans="1:3" x14ac:dyDescent="0.25">
      <c r="A839" s="24">
        <v>44314</v>
      </c>
      <c r="B839" s="39">
        <v>-3.0015601662588962E-2</v>
      </c>
      <c r="C839" s="40">
        <v>-7.4255357249440037E-4</v>
      </c>
    </row>
    <row r="840" spans="1:3" x14ac:dyDescent="0.25">
      <c r="A840" s="24">
        <v>44315</v>
      </c>
      <c r="B840" s="39">
        <v>4.4513647354633649E-3</v>
      </c>
      <c r="C840" s="40">
        <v>5.0177532890178103E-3</v>
      </c>
    </row>
    <row r="841" spans="1:3" x14ac:dyDescent="0.25">
      <c r="A841" s="24">
        <v>44316</v>
      </c>
      <c r="B841" s="39">
        <v>-4.5631938462340205E-2</v>
      </c>
      <c r="C841" s="40">
        <v>-1.9114912960576593E-3</v>
      </c>
    </row>
    <row r="842" spans="1:3" x14ac:dyDescent="0.25">
      <c r="A842" s="24">
        <v>44319</v>
      </c>
      <c r="B842" s="39">
        <v>5.4239909469464401E-2</v>
      </c>
      <c r="C842" s="40">
        <v>-1.4578023391536171E-3</v>
      </c>
    </row>
    <row r="843" spans="1:3" x14ac:dyDescent="0.25">
      <c r="A843" s="24">
        <v>44320</v>
      </c>
      <c r="B843" s="39">
        <v>-3.532253532849438E-2</v>
      </c>
      <c r="C843" s="40">
        <v>-3.086846788391071E-3</v>
      </c>
    </row>
    <row r="844" spans="1:3" x14ac:dyDescent="0.25">
      <c r="A844" s="24">
        <v>44321</v>
      </c>
      <c r="B844" s="39">
        <v>3.1225070653037677E-3</v>
      </c>
      <c r="C844" s="40">
        <v>-4.7379302423512662E-4</v>
      </c>
    </row>
    <row r="845" spans="1:3" x14ac:dyDescent="0.25">
      <c r="A845" s="24">
        <v>44322</v>
      </c>
      <c r="B845" s="39">
        <v>-4.4051624631284735E-4</v>
      </c>
      <c r="C845" s="40">
        <v>-1.8960704418897675E-3</v>
      </c>
    </row>
    <row r="846" spans="1:3" x14ac:dyDescent="0.25">
      <c r="A846" s="24">
        <v>44323</v>
      </c>
      <c r="B846" s="39">
        <v>-2.1975427657107555E-2</v>
      </c>
      <c r="C846" s="40">
        <v>9.882133965278166E-3</v>
      </c>
    </row>
    <row r="847" spans="1:3" x14ac:dyDescent="0.25">
      <c r="A847" s="24">
        <v>44326</v>
      </c>
      <c r="B847" s="39">
        <v>-1.3517707979820814E-3</v>
      </c>
      <c r="C847" s="40">
        <v>4.263313651629041E-3</v>
      </c>
    </row>
    <row r="848" spans="1:3" x14ac:dyDescent="0.25">
      <c r="A848" s="24">
        <v>44327</v>
      </c>
      <c r="B848" s="39">
        <v>-9.8751649407822981E-2</v>
      </c>
      <c r="C848" s="40">
        <v>-1.8435348568806732E-2</v>
      </c>
    </row>
    <row r="849" spans="1:3" x14ac:dyDescent="0.25">
      <c r="A849" s="24">
        <v>44328</v>
      </c>
      <c r="B849" s="39">
        <v>5.4235095799392103E-3</v>
      </c>
      <c r="C849" s="40">
        <v>-4.7682840441987794E-3</v>
      </c>
    </row>
    <row r="850" spans="1:3" x14ac:dyDescent="0.25">
      <c r="A850" s="24">
        <v>44329</v>
      </c>
      <c r="B850" s="39">
        <v>-1.5767863209999763E-3</v>
      </c>
      <c r="C850" s="40">
        <v>-1.3450993209136893E-2</v>
      </c>
    </row>
    <row r="851" spans="1:3" x14ac:dyDescent="0.25">
      <c r="A851" s="24">
        <v>44330</v>
      </c>
      <c r="B851" s="39">
        <v>-3.0139317017796825E-2</v>
      </c>
      <c r="C851" s="40">
        <v>1.3396351892888117E-2</v>
      </c>
    </row>
    <row r="852" spans="1:3" x14ac:dyDescent="0.25">
      <c r="A852" s="24">
        <v>44333</v>
      </c>
      <c r="B852" s="39">
        <v>-1.3472489260695735E-2</v>
      </c>
      <c r="C852" s="40">
        <v>9.76854789106886E-3</v>
      </c>
    </row>
    <row r="853" spans="1:3" x14ac:dyDescent="0.25">
      <c r="A853" s="24">
        <v>44334</v>
      </c>
      <c r="B853" s="39">
        <v>-1.3117945901966837E-2</v>
      </c>
      <c r="C853" s="40">
        <v>-9.544547617221608E-4</v>
      </c>
    </row>
    <row r="854" spans="1:3" x14ac:dyDescent="0.25">
      <c r="A854" s="24">
        <v>44335</v>
      </c>
      <c r="B854" s="39">
        <v>-2.7200673301427378E-2</v>
      </c>
      <c r="C854" s="40">
        <v>-1.620042535418172E-2</v>
      </c>
    </row>
    <row r="855" spans="1:3" x14ac:dyDescent="0.25">
      <c r="A855" s="24">
        <v>44336</v>
      </c>
      <c r="B855" s="39">
        <v>4.0629832447272363E-2</v>
      </c>
      <c r="C855" s="40">
        <v>5.738754895143393E-3</v>
      </c>
    </row>
    <row r="856" spans="1:3" x14ac:dyDescent="0.25">
      <c r="A856" s="24">
        <v>44337</v>
      </c>
      <c r="B856" s="39">
        <v>3.6713044195810916E-2</v>
      </c>
      <c r="C856" s="40">
        <v>1.1314978032348467E-2</v>
      </c>
    </row>
    <row r="857" spans="1:3" x14ac:dyDescent="0.25">
      <c r="A857" s="24">
        <v>44340</v>
      </c>
      <c r="B857" s="39">
        <v>-2.4341161171931781E-2</v>
      </c>
      <c r="C857" s="40">
        <v>3.7182658008309296E-4</v>
      </c>
    </row>
    <row r="858" spans="1:3" x14ac:dyDescent="0.25">
      <c r="A858" s="24">
        <v>44341</v>
      </c>
      <c r="B858" s="39">
        <v>4.4205597817332826E-2</v>
      </c>
      <c r="C858" s="40">
        <v>8.5800065225314481E-3</v>
      </c>
    </row>
    <row r="859" spans="1:3" x14ac:dyDescent="0.25">
      <c r="A859" s="24">
        <v>44342</v>
      </c>
      <c r="B859" s="39">
        <v>4.1169914376335963E-4</v>
      </c>
      <c r="C859" s="40">
        <v>-3.4118413481883849E-3</v>
      </c>
    </row>
    <row r="860" spans="1:3" x14ac:dyDescent="0.25">
      <c r="A860" s="24">
        <v>44343</v>
      </c>
      <c r="B860" s="39">
        <v>2.0870382759818694E-2</v>
      </c>
      <c r="C860" s="40">
        <v>2.4692300535117829E-3</v>
      </c>
    </row>
    <row r="861" spans="1:3" x14ac:dyDescent="0.25">
      <c r="A861" s="24">
        <v>44344</v>
      </c>
      <c r="B861" s="39">
        <v>1.3317389570194425E-2</v>
      </c>
      <c r="C861" s="40">
        <v>2.1014103009564244E-3</v>
      </c>
    </row>
    <row r="862" spans="1:3" x14ac:dyDescent="0.25">
      <c r="A862" s="24">
        <v>44348</v>
      </c>
      <c r="B862" s="39">
        <v>-1.1137804295943002E-3</v>
      </c>
      <c r="C862" s="40">
        <v>1.3655459690270423E-3</v>
      </c>
    </row>
    <row r="863" spans="1:3" x14ac:dyDescent="0.25">
      <c r="A863" s="24">
        <v>44349</v>
      </c>
      <c r="B863" s="39">
        <v>-1.2217215887845471E-2</v>
      </c>
      <c r="C863" s="40">
        <v>-2.3004752734484186E-3</v>
      </c>
    </row>
    <row r="864" spans="1:3" x14ac:dyDescent="0.25">
      <c r="A864" s="24">
        <v>44350</v>
      </c>
      <c r="B864" s="39">
        <v>-2.955832225384223E-2</v>
      </c>
      <c r="C864" s="40">
        <v>-3.6583452584135804E-3</v>
      </c>
    </row>
    <row r="865" spans="1:3" x14ac:dyDescent="0.25">
      <c r="A865" s="24">
        <v>44351</v>
      </c>
      <c r="B865" s="39">
        <v>-3.6706589131408188E-2</v>
      </c>
      <c r="C865" s="40">
        <v>3.4880697041343623E-3</v>
      </c>
    </row>
    <row r="866" spans="1:3" x14ac:dyDescent="0.25">
      <c r="A866" s="24">
        <v>44354</v>
      </c>
      <c r="B866" s="39">
        <v>2.090704691527898E-2</v>
      </c>
      <c r="C866" s="40">
        <v>5.5372618014526602E-3</v>
      </c>
    </row>
    <row r="867" spans="1:3" x14ac:dyDescent="0.25">
      <c r="A867" s="24">
        <v>44355</v>
      </c>
      <c r="B867" s="39">
        <v>5.2684009186854099E-2</v>
      </c>
      <c r="C867" s="40">
        <v>1.0569024954248782E-3</v>
      </c>
    </row>
    <row r="868" spans="1:3" x14ac:dyDescent="0.25">
      <c r="A868" s="24">
        <v>44356</v>
      </c>
      <c r="B868" s="39">
        <v>-3.3450522785674529E-2</v>
      </c>
      <c r="C868" s="40">
        <v>-1.9367897945364067E-4</v>
      </c>
    </row>
    <row r="869" spans="1:3" x14ac:dyDescent="0.25">
      <c r="A869" s="24">
        <v>44357</v>
      </c>
      <c r="B869" s="39">
        <v>2.8397645937795726E-3</v>
      </c>
      <c r="C869" s="40">
        <v>-1.0465415699067047E-3</v>
      </c>
    </row>
    <row r="870" spans="1:3" x14ac:dyDescent="0.25">
      <c r="A870" s="24">
        <v>44358</v>
      </c>
      <c r="B870" s="39">
        <v>1.051534567699409E-2</v>
      </c>
      <c r="C870" s="40">
        <v>3.3912253816900397E-3</v>
      </c>
    </row>
    <row r="871" spans="1:3" x14ac:dyDescent="0.25">
      <c r="A871" s="24">
        <v>44361</v>
      </c>
      <c r="B871" s="39">
        <v>3.2774002600187624E-3</v>
      </c>
      <c r="C871" s="40">
        <v>1.2750712955763191E-3</v>
      </c>
    </row>
    <row r="872" spans="1:3" x14ac:dyDescent="0.25">
      <c r="A872" s="24">
        <v>44362</v>
      </c>
      <c r="B872" s="39">
        <v>7.2849046039856263E-3</v>
      </c>
      <c r="C872" s="40">
        <v>1.6406524006014967E-3</v>
      </c>
    </row>
    <row r="873" spans="1:3" x14ac:dyDescent="0.25">
      <c r="A873" s="24">
        <v>44363</v>
      </c>
      <c r="B873" s="39">
        <v>-3.1052939843519554E-2</v>
      </c>
      <c r="C873" s="40">
        <v>-1.5063638585474646E-3</v>
      </c>
    </row>
    <row r="874" spans="1:3" x14ac:dyDescent="0.25">
      <c r="A874" s="24">
        <v>44364</v>
      </c>
      <c r="B874" s="39">
        <v>7.2799078770929325E-3</v>
      </c>
      <c r="C874" s="40">
        <v>-6.707665802907597E-3</v>
      </c>
    </row>
    <row r="875" spans="1:3" x14ac:dyDescent="0.25">
      <c r="A875" s="24">
        <v>44365</v>
      </c>
      <c r="B875" s="39">
        <v>1.9073218883685794E-2</v>
      </c>
      <c r="C875" s="40">
        <v>-3.6939889156638269E-3</v>
      </c>
    </row>
    <row r="876" spans="1:3" x14ac:dyDescent="0.25">
      <c r="A876" s="24">
        <v>44368</v>
      </c>
      <c r="B876" s="39">
        <v>1.8113075452932777E-2</v>
      </c>
      <c r="C876" s="40">
        <v>-7.4629350405966809E-3</v>
      </c>
    </row>
    <row r="877" spans="1:3" x14ac:dyDescent="0.25">
      <c r="A877" s="24">
        <v>44369</v>
      </c>
      <c r="B877" s="39">
        <v>-9.976344927433765E-3</v>
      </c>
      <c r="C877" s="40">
        <v>1.2270570757655638E-2</v>
      </c>
    </row>
    <row r="878" spans="1:3" x14ac:dyDescent="0.25">
      <c r="A878" s="24">
        <v>44370</v>
      </c>
      <c r="B878" s="39">
        <v>2.2240246430803034E-2</v>
      </c>
      <c r="C878" s="40">
        <v>5.8372252113214626E-3</v>
      </c>
    </row>
    <row r="879" spans="1:3" x14ac:dyDescent="0.25">
      <c r="A879" s="24">
        <v>44371</v>
      </c>
      <c r="B879" s="39">
        <v>6.80221596703251E-2</v>
      </c>
      <c r="C879" s="40">
        <v>1.8120759565760278E-3</v>
      </c>
    </row>
    <row r="880" spans="1:3" x14ac:dyDescent="0.25">
      <c r="A880" s="24">
        <v>44372</v>
      </c>
      <c r="B880" s="39">
        <v>2.1615106185969655E-2</v>
      </c>
      <c r="C880" s="40">
        <v>4.1062069969954127E-3</v>
      </c>
    </row>
    <row r="881" spans="1:3" x14ac:dyDescent="0.25">
      <c r="A881" s="24">
        <v>44375</v>
      </c>
      <c r="B881" s="39">
        <v>-2.601581821101619E-2</v>
      </c>
      <c r="C881" s="40">
        <v>2.4447589748388255E-3</v>
      </c>
    </row>
    <row r="882" spans="1:3" x14ac:dyDescent="0.25">
      <c r="A882" s="24">
        <v>44376</v>
      </c>
      <c r="B882" s="39">
        <v>1.9370443555242815E-2</v>
      </c>
      <c r="C882" s="40">
        <v>1.9393684800112956E-3</v>
      </c>
    </row>
    <row r="883" spans="1:3" x14ac:dyDescent="0.25">
      <c r="A883" s="24">
        <v>44377</v>
      </c>
      <c r="B883" s="39">
        <v>-7.1277180202355813E-3</v>
      </c>
      <c r="C883" s="40">
        <v>-5.9629042138642182E-4</v>
      </c>
    </row>
    <row r="884" spans="1:3" x14ac:dyDescent="0.25">
      <c r="A884" s="24">
        <v>44378</v>
      </c>
      <c r="B884" s="39">
        <v>6.1050003284346043E-3</v>
      </c>
      <c r="C884" s="40">
        <v>2.3492943959539762E-3</v>
      </c>
    </row>
    <row r="885" spans="1:3" x14ac:dyDescent="0.25">
      <c r="A885" s="24">
        <v>44379</v>
      </c>
      <c r="B885" s="39">
        <v>-7.2230730430009136E-3</v>
      </c>
      <c r="C885" s="40">
        <v>6.0152578748260887E-3</v>
      </c>
    </row>
    <row r="886" spans="1:3" x14ac:dyDescent="0.25">
      <c r="A886" s="24">
        <v>44383</v>
      </c>
      <c r="B886" s="39">
        <v>4.0207547798389569E-3</v>
      </c>
      <c r="C886" s="40">
        <v>6.9014930892616995E-3</v>
      </c>
    </row>
    <row r="887" spans="1:3" x14ac:dyDescent="0.25">
      <c r="A887" s="24">
        <v>44384</v>
      </c>
      <c r="B887" s="39">
        <v>-2.5582685019526579E-2</v>
      </c>
      <c r="C887" s="40">
        <v>-1.2510157329574513E-3</v>
      </c>
    </row>
    <row r="888" spans="1:3" x14ac:dyDescent="0.25">
      <c r="A888" s="24">
        <v>44385</v>
      </c>
      <c r="B888" s="39">
        <v>-5.4044325227864461E-2</v>
      </c>
      <c r="C888" s="40">
        <v>-6.8811609258541137E-3</v>
      </c>
    </row>
    <row r="889" spans="1:3" x14ac:dyDescent="0.25">
      <c r="A889" s="24">
        <v>44386</v>
      </c>
      <c r="B889" s="39">
        <v>3.9483126497788935E-2</v>
      </c>
      <c r="C889" s="40">
        <v>1.9231347791173021E-3</v>
      </c>
    </row>
    <row r="890" spans="1:3" x14ac:dyDescent="0.25">
      <c r="A890" s="24">
        <v>44389</v>
      </c>
      <c r="B890" s="39">
        <v>1.3809369397921663E-2</v>
      </c>
      <c r="C890" s="40">
        <v>9.9390674877233558E-3</v>
      </c>
    </row>
    <row r="891" spans="1:3" x14ac:dyDescent="0.25">
      <c r="A891" s="24">
        <v>44390</v>
      </c>
      <c r="B891" s="39">
        <v>3.6424013288033637E-2</v>
      </c>
      <c r="C891" s="40">
        <v>1.9806010872722036E-3</v>
      </c>
    </row>
    <row r="892" spans="1:3" x14ac:dyDescent="0.25">
      <c r="A892" s="24">
        <v>44391</v>
      </c>
      <c r="B892" s="39">
        <v>-2.2686223858846635E-2</v>
      </c>
      <c r="C892" s="40">
        <v>-2.1912455176475984E-4</v>
      </c>
    </row>
    <row r="893" spans="1:3" x14ac:dyDescent="0.25">
      <c r="A893" s="24">
        <v>44392</v>
      </c>
      <c r="B893" s="39">
        <v>-1.8427111881973546E-2</v>
      </c>
      <c r="C893" s="40">
        <v>-2.5318998837926985E-3</v>
      </c>
    </row>
    <row r="894" spans="1:3" x14ac:dyDescent="0.25">
      <c r="A894" s="24">
        <v>44393</v>
      </c>
      <c r="B894" s="39">
        <v>-5.6349458613208009E-3</v>
      </c>
      <c r="C894" s="40">
        <v>-3.6392600628977332E-4</v>
      </c>
    </row>
    <row r="895" spans="1:3" x14ac:dyDescent="0.25">
      <c r="A895" s="24">
        <v>44396</v>
      </c>
      <c r="B895" s="39">
        <v>-3.7865839394725771E-2</v>
      </c>
      <c r="C895" s="40">
        <v>-1.6263569192866433E-2</v>
      </c>
    </row>
    <row r="896" spans="1:3" x14ac:dyDescent="0.25">
      <c r="A896" s="24">
        <v>44397</v>
      </c>
      <c r="B896" s="39">
        <v>3.5085502286249196E-2</v>
      </c>
      <c r="C896" s="40">
        <v>-7.2828414486546802E-3</v>
      </c>
    </row>
    <row r="897" spans="1:3" x14ac:dyDescent="0.25">
      <c r="A897" s="24">
        <v>44398</v>
      </c>
      <c r="B897" s="39">
        <v>1.168726350078431E-2</v>
      </c>
      <c r="C897" s="40">
        <v>1.547908494739888E-2</v>
      </c>
    </row>
    <row r="898" spans="1:3" x14ac:dyDescent="0.25">
      <c r="A898" s="24">
        <v>44399</v>
      </c>
      <c r="B898" s="39">
        <v>-4.8058217311551556E-3</v>
      </c>
      <c r="C898" s="40">
        <v>6.9589229600589978E-3</v>
      </c>
    </row>
    <row r="899" spans="1:3" x14ac:dyDescent="0.25">
      <c r="A899" s="24">
        <v>44400</v>
      </c>
      <c r="B899" s="39">
        <v>-1.5355553803783476E-2</v>
      </c>
      <c r="C899" s="40">
        <v>4.5697698147556514E-3</v>
      </c>
    </row>
    <row r="900" spans="1:3" x14ac:dyDescent="0.25">
      <c r="A900" s="24">
        <v>44403</v>
      </c>
      <c r="B900" s="39">
        <v>7.132245000853743E-3</v>
      </c>
      <c r="C900" s="40">
        <v>6.4776773486716222E-3</v>
      </c>
    </row>
    <row r="901" spans="1:3" x14ac:dyDescent="0.25">
      <c r="A901" s="24">
        <v>44404</v>
      </c>
      <c r="B901" s="39">
        <v>1.9094547695871992E-2</v>
      </c>
      <c r="C901" s="40">
        <v>1.5420969797577506E-3</v>
      </c>
    </row>
    <row r="902" spans="1:3" x14ac:dyDescent="0.25">
      <c r="A902" s="24">
        <v>44405</v>
      </c>
      <c r="B902" s="39">
        <v>-2.4721099145383889E-2</v>
      </c>
      <c r="C902" s="40">
        <v>-3.040952091984904E-3</v>
      </c>
    </row>
    <row r="903" spans="1:3" x14ac:dyDescent="0.25">
      <c r="A903" s="24">
        <v>44406</v>
      </c>
      <c r="B903" s="39">
        <v>4.3121730000080802E-3</v>
      </c>
      <c r="C903" s="40">
        <v>1.4535709013282626E-4</v>
      </c>
    </row>
    <row r="904" spans="1:3" x14ac:dyDescent="0.25">
      <c r="A904" s="24">
        <v>44407</v>
      </c>
      <c r="B904" s="39">
        <v>3.3810927023326581E-2</v>
      </c>
      <c r="C904" s="40">
        <v>-1.923430655442549E-3</v>
      </c>
    </row>
    <row r="905" spans="1:3" x14ac:dyDescent="0.25">
      <c r="A905" s="24">
        <v>44410</v>
      </c>
      <c r="B905" s="39">
        <v>4.2038808878517415E-2</v>
      </c>
      <c r="C905" s="40">
        <v>2.6711443601084343E-3</v>
      </c>
    </row>
    <row r="906" spans="1:3" x14ac:dyDescent="0.25">
      <c r="A906" s="24">
        <v>44411</v>
      </c>
      <c r="B906" s="39">
        <v>2.7142903477552126E-2</v>
      </c>
      <c r="C906" s="40">
        <v>-3.2040954330293885E-3</v>
      </c>
    </row>
    <row r="907" spans="1:3" x14ac:dyDescent="0.25">
      <c r="A907" s="24">
        <v>44412</v>
      </c>
      <c r="B907" s="39">
        <v>-1.1126586678685159E-2</v>
      </c>
      <c r="C907" s="40">
        <v>5.283718134922631E-3</v>
      </c>
    </row>
    <row r="908" spans="1:3" x14ac:dyDescent="0.25">
      <c r="A908" s="24">
        <v>44413</v>
      </c>
      <c r="B908" s="39">
        <v>7.032371308016901E-3</v>
      </c>
      <c r="C908" s="40">
        <v>-1.6055435410274449E-3</v>
      </c>
    </row>
    <row r="909" spans="1:3" x14ac:dyDescent="0.25">
      <c r="A909" s="24">
        <v>44414</v>
      </c>
      <c r="B909" s="39">
        <v>-5.7262666318152779E-3</v>
      </c>
      <c r="C909" s="40">
        <v>4.5839514069396714E-3</v>
      </c>
    </row>
    <row r="910" spans="1:3" x14ac:dyDescent="0.25">
      <c r="A910" s="24">
        <v>44417</v>
      </c>
      <c r="B910" s="39">
        <v>-2.4301516759778316E-3</v>
      </c>
      <c r="C910" s="40">
        <v>1.9642949874354499E-3</v>
      </c>
    </row>
    <row r="911" spans="1:3" x14ac:dyDescent="0.25">
      <c r="A911" s="24">
        <v>44418</v>
      </c>
      <c r="B911" s="39">
        <v>5.3790473915608502E-3</v>
      </c>
      <c r="C911" s="40">
        <v>-4.4617003585144629E-4</v>
      </c>
    </row>
    <row r="912" spans="1:3" x14ac:dyDescent="0.25">
      <c r="A912" s="24">
        <v>44419</v>
      </c>
      <c r="B912" s="39">
        <v>-1.792743540609349E-3</v>
      </c>
      <c r="C912" s="40">
        <v>1.4405551209593617E-3</v>
      </c>
    </row>
    <row r="913" spans="1:3" x14ac:dyDescent="0.25">
      <c r="A913" s="24">
        <v>44420</v>
      </c>
      <c r="B913" s="39">
        <v>-8.9377275642374947E-3</v>
      </c>
      <c r="C913" s="40">
        <v>8.7794731415648079E-4</v>
      </c>
    </row>
    <row r="914" spans="1:3" x14ac:dyDescent="0.25">
      <c r="A914" s="24">
        <v>44421</v>
      </c>
      <c r="B914" s="39">
        <v>2.4591526290894047E-2</v>
      </c>
      <c r="C914" s="40">
        <v>4.2194472434144729E-3</v>
      </c>
    </row>
    <row r="915" spans="1:3" x14ac:dyDescent="0.25">
      <c r="A915" s="24">
        <v>44424</v>
      </c>
      <c r="B915" s="39">
        <v>-2.5756171955685716E-2</v>
      </c>
      <c r="C915" s="40">
        <v>-7.1447129124459316E-4</v>
      </c>
    </row>
    <row r="916" spans="1:3" x14ac:dyDescent="0.25">
      <c r="A916" s="24">
        <v>44425</v>
      </c>
      <c r="B916" s="39">
        <v>-4.5967053373096887E-2</v>
      </c>
      <c r="C916" s="40">
        <v>1.0534219403141319E-4</v>
      </c>
    </row>
    <row r="917" spans="1:3" x14ac:dyDescent="0.25">
      <c r="A917" s="24">
        <v>44426</v>
      </c>
      <c r="B917" s="39">
        <v>-4.3261127271157062E-3</v>
      </c>
      <c r="C917" s="40">
        <v>-4.7466226815953607E-3</v>
      </c>
    </row>
    <row r="918" spans="1:3" x14ac:dyDescent="0.25">
      <c r="A918" s="24">
        <v>44427</v>
      </c>
      <c r="B918" s="39">
        <v>1.2631610302351642E-2</v>
      </c>
      <c r="C918" s="40">
        <v>-1.3172886821258563E-2</v>
      </c>
    </row>
    <row r="919" spans="1:3" x14ac:dyDescent="0.25">
      <c r="A919" s="24">
        <v>44428</v>
      </c>
      <c r="B919" s="39">
        <v>6.841517902018722E-3</v>
      </c>
      <c r="C919" s="40">
        <v>6.416516826243098E-3</v>
      </c>
    </row>
    <row r="920" spans="1:3" x14ac:dyDescent="0.25">
      <c r="A920" s="24">
        <v>44431</v>
      </c>
      <c r="B920" s="39">
        <v>3.7928988408137991E-3</v>
      </c>
      <c r="C920" s="40">
        <v>9.0079264311106882E-3</v>
      </c>
    </row>
    <row r="921" spans="1:3" x14ac:dyDescent="0.25">
      <c r="A921" s="24">
        <v>44432</v>
      </c>
      <c r="B921" s="39">
        <v>3.6823048613848899E-2</v>
      </c>
      <c r="C921" s="40">
        <v>7.6646690440397534E-3</v>
      </c>
    </row>
    <row r="922" spans="1:3" x14ac:dyDescent="0.25">
      <c r="A922" s="24">
        <v>44433</v>
      </c>
      <c r="B922" s="39">
        <v>-5.1358981721586795E-3</v>
      </c>
      <c r="C922" s="40">
        <v>1.3491213986263897E-3</v>
      </c>
    </row>
    <row r="923" spans="1:3" x14ac:dyDescent="0.25">
      <c r="A923" s="24">
        <v>44434</v>
      </c>
      <c r="B923" s="39">
        <v>1.8103913605090653E-3</v>
      </c>
      <c r="C923" s="40">
        <v>7.3489293946045096E-4</v>
      </c>
    </row>
    <row r="924" spans="1:3" x14ac:dyDescent="0.25">
      <c r="A924" s="24">
        <v>44435</v>
      </c>
      <c r="B924" s="39">
        <v>-4.6730937085076732E-3</v>
      </c>
      <c r="C924" s="40">
        <v>-4.3727399165506839E-3</v>
      </c>
    </row>
    <row r="925" spans="1:3" x14ac:dyDescent="0.25">
      <c r="A925" s="24">
        <v>44438</v>
      </c>
      <c r="B925" s="39">
        <v>1.3787255319148921E-2</v>
      </c>
      <c r="C925" s="40">
        <v>8.8643526072282354E-3</v>
      </c>
    </row>
    <row r="926" spans="1:3" x14ac:dyDescent="0.25">
      <c r="A926" s="24">
        <v>44439</v>
      </c>
      <c r="B926" s="39">
        <v>2.5576405608285637E-2</v>
      </c>
      <c r="C926" s="40">
        <v>3.5425011520328464E-3</v>
      </c>
    </row>
    <row r="927" spans="1:3" x14ac:dyDescent="0.25">
      <c r="A927" s="24">
        <v>44440</v>
      </c>
      <c r="B927" s="39">
        <v>1.4734011235667823E-3</v>
      </c>
      <c r="C927" s="40">
        <v>-2.0972459848773512E-4</v>
      </c>
    </row>
    <row r="928" spans="1:3" x14ac:dyDescent="0.25">
      <c r="A928" s="24">
        <v>44441</v>
      </c>
      <c r="B928" s="39">
        <v>5.7214064875462495E-4</v>
      </c>
      <c r="C928" s="40">
        <v>1.254195371842294E-3</v>
      </c>
    </row>
    <row r="929" spans="1:3" x14ac:dyDescent="0.25">
      <c r="A929" s="24">
        <v>44442</v>
      </c>
      <c r="B929" s="39">
        <v>-3.0633084397725459E-3</v>
      </c>
      <c r="C929" s="40">
        <v>-4.5429685432497023E-4</v>
      </c>
    </row>
    <row r="930" spans="1:3" x14ac:dyDescent="0.25">
      <c r="A930" s="24">
        <v>44446</v>
      </c>
      <c r="B930" s="39">
        <v>1.0583860934573995E-2</v>
      </c>
      <c r="C930" s="40">
        <v>6.5307275142198571E-4</v>
      </c>
    </row>
    <row r="931" spans="1:3" x14ac:dyDescent="0.25">
      <c r="A931" s="24">
        <v>44447</v>
      </c>
      <c r="B931" s="39">
        <v>2.9162143964061773E-2</v>
      </c>
      <c r="C931" s="40">
        <v>-3.8122494697246899E-3</v>
      </c>
    </row>
    <row r="932" spans="1:3" x14ac:dyDescent="0.25">
      <c r="A932" s="24">
        <v>44448</v>
      </c>
      <c r="B932" s="39">
        <v>-1.0727676629923313E-2</v>
      </c>
      <c r="C932" s="40">
        <v>-1.1221556011499791E-3</v>
      </c>
    </row>
    <row r="933" spans="1:3" x14ac:dyDescent="0.25">
      <c r="A933" s="24">
        <v>44449</v>
      </c>
      <c r="B933" s="39">
        <v>8.2159406483815062E-3</v>
      </c>
      <c r="C933" s="40">
        <v>-1.3516447966107758E-3</v>
      </c>
    </row>
    <row r="934" spans="1:3" x14ac:dyDescent="0.25">
      <c r="A934" s="24">
        <v>44452</v>
      </c>
      <c r="B934" s="39">
        <v>-2.552659192961999E-2</v>
      </c>
      <c r="C934" s="40">
        <v>-7.1245995047614936E-3</v>
      </c>
    </row>
    <row r="935" spans="1:3" x14ac:dyDescent="0.25">
      <c r="A935" s="24">
        <v>44453</v>
      </c>
      <c r="B935" s="39">
        <v>3.1882857912029754E-3</v>
      </c>
      <c r="C935" s="40">
        <v>1.0100987527961024E-3</v>
      </c>
    </row>
    <row r="936" spans="1:3" x14ac:dyDescent="0.25">
      <c r="A936" s="24">
        <v>44454</v>
      </c>
      <c r="B936" s="39">
        <v>3.272406672646068E-3</v>
      </c>
      <c r="C936" s="40">
        <v>-7.1082059147238863E-3</v>
      </c>
    </row>
    <row r="937" spans="1:3" x14ac:dyDescent="0.25">
      <c r="A937" s="24">
        <v>44455</v>
      </c>
      <c r="B937" s="39">
        <v>1.0510071366659296E-2</v>
      </c>
      <c r="C937" s="40">
        <v>6.6554393601785198E-3</v>
      </c>
    </row>
    <row r="938" spans="1:3" x14ac:dyDescent="0.25">
      <c r="A938" s="24">
        <v>44456</v>
      </c>
      <c r="B938" s="39">
        <v>5.7383553718616392E-3</v>
      </c>
      <c r="C938" s="40">
        <v>-1.6416913664903685E-3</v>
      </c>
    </row>
    <row r="939" spans="1:3" x14ac:dyDescent="0.25">
      <c r="A939" s="24">
        <v>44459</v>
      </c>
      <c r="B939" s="39">
        <v>-2.9835559940367084E-2</v>
      </c>
      <c r="C939" s="40">
        <v>-1.4942703602446667E-2</v>
      </c>
    </row>
    <row r="940" spans="1:3" x14ac:dyDescent="0.25">
      <c r="A940" s="24">
        <v>44460</v>
      </c>
      <c r="B940" s="39">
        <v>3.130853848740705E-4</v>
      </c>
      <c r="C940" s="40">
        <v>-6.4729329199741089E-3</v>
      </c>
    </row>
    <row r="941" spans="1:3" x14ac:dyDescent="0.25">
      <c r="A941" s="24">
        <v>44461</v>
      </c>
      <c r="B941" s="39">
        <v>1.1894602879443975E-2</v>
      </c>
      <c r="C941" s="40">
        <v>-1.6047731714843071E-3</v>
      </c>
    </row>
    <row r="942" spans="1:3" x14ac:dyDescent="0.25">
      <c r="A942" s="24">
        <v>44462</v>
      </c>
      <c r="B942" s="39">
        <v>1.5426414245599037E-2</v>
      </c>
      <c r="C942" s="40">
        <v>9.0030063446923485E-3</v>
      </c>
    </row>
    <row r="943" spans="1:3" x14ac:dyDescent="0.25">
      <c r="A943" s="24">
        <v>44463</v>
      </c>
      <c r="B943" s="39">
        <v>-1.2066226234358097E-2</v>
      </c>
      <c r="C943" s="40">
        <v>7.1004708685539148E-3</v>
      </c>
    </row>
    <row r="944" spans="1:3" x14ac:dyDescent="0.25">
      <c r="A944" s="24">
        <v>44466</v>
      </c>
      <c r="B944" s="39">
        <v>3.6506695963747317E-2</v>
      </c>
      <c r="C944" s="40">
        <v>9.193247469603535E-4</v>
      </c>
    </row>
    <row r="945" spans="1:3" x14ac:dyDescent="0.25">
      <c r="A945" s="24">
        <v>44467</v>
      </c>
      <c r="B945" s="39">
        <v>1.8211903832599772E-2</v>
      </c>
      <c r="C945" s="40">
        <v>-5.083158491891243E-3</v>
      </c>
    </row>
    <row r="946" spans="1:3" x14ac:dyDescent="0.25">
      <c r="A946" s="24">
        <v>44468</v>
      </c>
      <c r="B946" s="39">
        <v>-9.4004384771442084E-3</v>
      </c>
      <c r="C946" s="40">
        <v>-1.2926684677590906E-2</v>
      </c>
    </row>
    <row r="947" spans="1:3" x14ac:dyDescent="0.25">
      <c r="A947" s="24">
        <v>44469</v>
      </c>
      <c r="B947" s="39">
        <v>1.5389523803219234E-3</v>
      </c>
      <c r="C947" s="40">
        <v>1.8934488046745304E-3</v>
      </c>
    </row>
    <row r="948" spans="1:3" x14ac:dyDescent="0.25">
      <c r="A948" s="24">
        <v>44470</v>
      </c>
      <c r="B948" s="39">
        <v>-3.3290741273618858E-3</v>
      </c>
      <c r="C948" s="40">
        <v>-1.2242974189311986E-2</v>
      </c>
    </row>
    <row r="949" spans="1:3" x14ac:dyDescent="0.25">
      <c r="A949" s="24">
        <v>44473</v>
      </c>
      <c r="B949" s="39">
        <v>2.3252793446403051E-2</v>
      </c>
      <c r="C949" s="40">
        <v>7.3381574924256433E-3</v>
      </c>
    </row>
    <row r="950" spans="1:3" x14ac:dyDescent="0.25">
      <c r="A950" s="24">
        <v>44474</v>
      </c>
      <c r="B950" s="39">
        <v>-1.4689242937853078E-2</v>
      </c>
      <c r="C950" s="40">
        <v>-8.9610102923998701E-3</v>
      </c>
    </row>
    <row r="951" spans="1:3" x14ac:dyDescent="0.25">
      <c r="A951" s="24">
        <v>44475</v>
      </c>
      <c r="B951" s="39">
        <v>-1.095821458046909E-2</v>
      </c>
      <c r="C951" s="40">
        <v>2.2506479313760784E-3</v>
      </c>
    </row>
    <row r="952" spans="1:3" x14ac:dyDescent="0.25">
      <c r="A952" s="24">
        <v>44476</v>
      </c>
      <c r="B952" s="39">
        <v>1.1929927684579624E-2</v>
      </c>
      <c r="C952" s="40">
        <v>1.4853330308340844E-2</v>
      </c>
    </row>
    <row r="953" spans="1:3" x14ac:dyDescent="0.25">
      <c r="A953" s="24">
        <v>44477</v>
      </c>
      <c r="B953" s="39">
        <v>1.3686169521796829E-2</v>
      </c>
      <c r="C953" s="40">
        <v>5.1964879223858809E-3</v>
      </c>
    </row>
    <row r="954" spans="1:3" x14ac:dyDescent="0.25">
      <c r="A954" s="24">
        <v>44480</v>
      </c>
      <c r="B954" s="39">
        <v>-1.0750928059227078E-2</v>
      </c>
      <c r="C954" s="40">
        <v>-4.7815618255718515E-3</v>
      </c>
    </row>
    <row r="955" spans="1:3" x14ac:dyDescent="0.25">
      <c r="A955" s="24">
        <v>44481</v>
      </c>
      <c r="B955" s="39">
        <v>1.6860278812886525E-2</v>
      </c>
      <c r="C955" s="40">
        <v>-3.9061074829433765E-3</v>
      </c>
    </row>
    <row r="956" spans="1:3" x14ac:dyDescent="0.25">
      <c r="A956" s="24">
        <v>44482</v>
      </c>
      <c r="B956" s="39">
        <v>1.1911239999284753E-2</v>
      </c>
      <c r="C956" s="40">
        <v>-2.3578912668744162E-3</v>
      </c>
    </row>
    <row r="957" spans="1:3" x14ac:dyDescent="0.25">
      <c r="A957" s="24">
        <v>44483</v>
      </c>
      <c r="B957" s="39">
        <v>6.193850244908124E-3</v>
      </c>
      <c r="C957" s="40">
        <v>6.5947531097908865E-3</v>
      </c>
    </row>
    <row r="958" spans="1:3" x14ac:dyDescent="0.25">
      <c r="A958" s="24">
        <v>44484</v>
      </c>
      <c r="B958" s="39">
        <v>1.0116617487091297E-2</v>
      </c>
      <c r="C958" s="40">
        <v>1.3891833361828141E-2</v>
      </c>
    </row>
    <row r="959" spans="1:3" x14ac:dyDescent="0.25">
      <c r="A959" s="24">
        <v>44487</v>
      </c>
      <c r="B959" s="39">
        <v>3.405203016489329E-2</v>
      </c>
      <c r="C959" s="40">
        <v>3.6041180927629075E-3</v>
      </c>
    </row>
    <row r="960" spans="1:3" x14ac:dyDescent="0.25">
      <c r="A960" s="24">
        <v>44488</v>
      </c>
      <c r="B960" s="39">
        <v>3.0218776499600017E-2</v>
      </c>
      <c r="C960" s="40">
        <v>7.5318344340594588E-3</v>
      </c>
    </row>
    <row r="961" spans="1:3" x14ac:dyDescent="0.25">
      <c r="A961" s="24">
        <v>44489</v>
      </c>
      <c r="B961" s="39">
        <v>-1.3879860043080259E-2</v>
      </c>
      <c r="C961" s="40">
        <v>6.0213370570159084E-3</v>
      </c>
    </row>
    <row r="962" spans="1:3" x14ac:dyDescent="0.25">
      <c r="A962" s="24">
        <v>44490</v>
      </c>
      <c r="B962" s="39">
        <v>-1.0804880812416135E-2</v>
      </c>
      <c r="C962" s="40">
        <v>1.7283983361402586E-3</v>
      </c>
    </row>
    <row r="963" spans="1:3" x14ac:dyDescent="0.25">
      <c r="A963" s="24">
        <v>44491</v>
      </c>
      <c r="B963" s="39">
        <v>4.6144820704866474E-2</v>
      </c>
      <c r="C963" s="40">
        <v>3.0625033096217565E-3</v>
      </c>
    </row>
    <row r="964" spans="1:3" x14ac:dyDescent="0.25">
      <c r="A964" s="24">
        <v>44494</v>
      </c>
      <c r="B964" s="39">
        <v>6.1451668341708537E-2</v>
      </c>
      <c r="C964" s="40">
        <v>1.6651562211291626E-3</v>
      </c>
    </row>
    <row r="965" spans="1:3" x14ac:dyDescent="0.25">
      <c r="A965" s="24">
        <v>44495</v>
      </c>
      <c r="B965" s="39">
        <v>7.8019636853764548E-2</v>
      </c>
      <c r="C965" s="40">
        <v>5.490053121754007E-3</v>
      </c>
    </row>
    <row r="966" spans="1:3" x14ac:dyDescent="0.25">
      <c r="A966" s="24">
        <v>44496</v>
      </c>
      <c r="B966" s="39">
        <v>1.4609358351366659E-2</v>
      </c>
      <c r="C966" s="40">
        <v>3.3415671294642244E-4</v>
      </c>
    </row>
    <row r="967" spans="1:3" x14ac:dyDescent="0.25">
      <c r="A967" s="24">
        <v>44497</v>
      </c>
      <c r="B967" s="39">
        <v>2.7557050416004619E-2</v>
      </c>
      <c r="C967" s="40">
        <v>-3.7945775530433272E-3</v>
      </c>
    </row>
    <row r="968" spans="1:3" x14ac:dyDescent="0.25">
      <c r="A968" s="24">
        <v>44498</v>
      </c>
      <c r="B968" s="39">
        <v>1.2683571259918525E-2</v>
      </c>
      <c r="C968" s="40">
        <v>2.1981923538848054E-3</v>
      </c>
    </row>
    <row r="969" spans="1:3" x14ac:dyDescent="0.25">
      <c r="A969" s="24">
        <v>44501</v>
      </c>
      <c r="B969" s="39">
        <v>5.8362434950396946E-2</v>
      </c>
      <c r="C969" s="40">
        <v>8.2552095292453102E-3</v>
      </c>
    </row>
    <row r="970" spans="1:3" x14ac:dyDescent="0.25">
      <c r="A970" s="24">
        <v>44502</v>
      </c>
      <c r="B970" s="39">
        <v>1.2541527861422716E-2</v>
      </c>
      <c r="C970" s="40">
        <v>5.8994235048654082E-4</v>
      </c>
    </row>
    <row r="971" spans="1:3" x14ac:dyDescent="0.25">
      <c r="A971" s="24">
        <v>44503</v>
      </c>
      <c r="B971" s="39">
        <v>1.5499904892787009E-2</v>
      </c>
      <c r="C971" s="40">
        <v>3.7521622078579707E-3</v>
      </c>
    </row>
    <row r="972" spans="1:3" x14ac:dyDescent="0.25">
      <c r="A972" s="24">
        <v>44504</v>
      </c>
      <c r="B972" s="39">
        <v>4.8482597598187273E-2</v>
      </c>
      <c r="C972" s="40">
        <v>6.9709436040298134E-3</v>
      </c>
    </row>
    <row r="973" spans="1:3" x14ac:dyDescent="0.25">
      <c r="A973" s="24">
        <v>44505</v>
      </c>
      <c r="B973" s="39">
        <v>-5.1927406489106695E-3</v>
      </c>
      <c r="C973" s="40">
        <v>7.7912385560151929E-3</v>
      </c>
    </row>
    <row r="974" spans="1:3" x14ac:dyDescent="0.25">
      <c r="A974" s="24">
        <v>44508</v>
      </c>
      <c r="B974" s="39">
        <v>-6.3688942965760512E-2</v>
      </c>
      <c r="C974" s="40">
        <v>4.7241480573523173E-4</v>
      </c>
    </row>
    <row r="975" spans="1:3" x14ac:dyDescent="0.25">
      <c r="A975" s="24">
        <v>44509</v>
      </c>
      <c r="B975" s="39">
        <v>2.0708153518759837E-2</v>
      </c>
      <c r="C975" s="40">
        <v>1.2272731139982382E-3</v>
      </c>
    </row>
    <row r="976" spans="1:3" x14ac:dyDescent="0.25">
      <c r="A976" s="24">
        <v>44510</v>
      </c>
      <c r="B976" s="39">
        <v>-0.1390507804994649</v>
      </c>
      <c r="C976" s="40">
        <v>-7.8580912422326794E-3</v>
      </c>
    </row>
    <row r="977" spans="1:3" x14ac:dyDescent="0.25">
      <c r="A977" s="24">
        <v>44511</v>
      </c>
      <c r="B977" s="39">
        <v>9.1408388476664354E-2</v>
      </c>
      <c r="C977" s="40">
        <v>-2.3274935442566132E-3</v>
      </c>
    </row>
    <row r="978" spans="1:3" x14ac:dyDescent="0.25">
      <c r="A978" s="24">
        <v>44512</v>
      </c>
      <c r="B978" s="39">
        <v>-5.0119263855047884E-2</v>
      </c>
      <c r="C978" s="40">
        <v>-8.9067453035709509E-4</v>
      </c>
    </row>
    <row r="979" spans="1:3" x14ac:dyDescent="0.25">
      <c r="A979" s="24">
        <v>44515</v>
      </c>
      <c r="B979" s="39">
        <v>-2.85155092243401E-2</v>
      </c>
      <c r="C979" s="40">
        <v>7.3164863680498541E-3</v>
      </c>
    </row>
    <row r="980" spans="1:3" x14ac:dyDescent="0.25">
      <c r="A980" s="24">
        <v>44516</v>
      </c>
      <c r="B980" s="39">
        <v>-1.4071858514332571E-2</v>
      </c>
      <c r="C980" s="40">
        <v>-2.1069242744119823E-3</v>
      </c>
    </row>
    <row r="981" spans="1:3" x14ac:dyDescent="0.25">
      <c r="A981" s="24">
        <v>44517</v>
      </c>
      <c r="B981" s="39">
        <v>6.0001343871747007E-2</v>
      </c>
      <c r="C981" s="40">
        <v>4.7185334934671235E-3</v>
      </c>
    </row>
    <row r="982" spans="1:3" x14ac:dyDescent="0.25">
      <c r="A982" s="24">
        <v>44518</v>
      </c>
      <c r="B982" s="39">
        <v>4.0469803659895678E-2</v>
      </c>
      <c r="C982" s="40">
        <v>-1.6590449856423382E-4</v>
      </c>
    </row>
    <row r="983" spans="1:3" x14ac:dyDescent="0.25">
      <c r="A983" s="24">
        <v>44519</v>
      </c>
      <c r="B983" s="39">
        <v>-6.9404824680957431E-3</v>
      </c>
      <c r="C983" s="40">
        <v>1.6423016048603925E-3</v>
      </c>
    </row>
    <row r="984" spans="1:3" x14ac:dyDescent="0.25">
      <c r="A984" s="24">
        <v>44522</v>
      </c>
      <c r="B984" s="39">
        <v>5.7750196511638971E-2</v>
      </c>
      <c r="C984" s="40">
        <v>7.5608906559293532E-4</v>
      </c>
    </row>
    <row r="985" spans="1:3" x14ac:dyDescent="0.25">
      <c r="A985" s="24">
        <v>44523</v>
      </c>
      <c r="B985" s="39">
        <v>4.4566104788965862E-3</v>
      </c>
      <c r="C985" s="40">
        <v>-7.1137521222411791E-3</v>
      </c>
    </row>
    <row r="986" spans="1:3" x14ac:dyDescent="0.25">
      <c r="A986" s="24">
        <v>44524</v>
      </c>
      <c r="B986" s="39">
        <v>-7.4620363928194031E-2</v>
      </c>
      <c r="C986" s="40">
        <v>-5.7711051452604659E-4</v>
      </c>
    </row>
    <row r="987" spans="1:3" x14ac:dyDescent="0.25">
      <c r="A987" s="24">
        <v>44526</v>
      </c>
      <c r="B987" s="39">
        <v>1.7660247443142083E-2</v>
      </c>
      <c r="C987" s="40">
        <v>-2.3846288747545086E-3</v>
      </c>
    </row>
    <row r="988" spans="1:3" x14ac:dyDescent="0.25">
      <c r="A988" s="24">
        <v>44529</v>
      </c>
      <c r="B988" s="39">
        <v>1.3825316211228771E-3</v>
      </c>
      <c r="C988" s="40">
        <v>-7.6919284058971681E-3</v>
      </c>
    </row>
    <row r="989" spans="1:3" x14ac:dyDescent="0.25">
      <c r="A989" s="24">
        <v>44530</v>
      </c>
      <c r="B989" s="39">
        <v>3.9400877513129734E-2</v>
      </c>
      <c r="C989" s="40">
        <v>2.4844720496894411E-3</v>
      </c>
    </row>
    <row r="990" spans="1:3" x14ac:dyDescent="0.25">
      <c r="A990" s="24">
        <v>44531</v>
      </c>
      <c r="B990" s="39">
        <v>1.4269848974850147E-2</v>
      </c>
      <c r="C990" s="40">
        <v>-8.0663757340661158E-3</v>
      </c>
    </row>
    <row r="991" spans="1:3" x14ac:dyDescent="0.25">
      <c r="A991" s="24">
        <v>44532</v>
      </c>
      <c r="B991" s="39">
        <v>-5.3105870557340902E-2</v>
      </c>
      <c r="C991" s="40">
        <v>-2.1310848566748242E-2</v>
      </c>
    </row>
    <row r="992" spans="1:3" x14ac:dyDescent="0.25">
      <c r="A992" s="24">
        <v>44533</v>
      </c>
      <c r="B992" s="39">
        <v>-1.2983785246468682E-2</v>
      </c>
      <c r="C992" s="40">
        <v>1.8815778082149258E-2</v>
      </c>
    </row>
    <row r="993" spans="1:3" x14ac:dyDescent="0.25">
      <c r="A993" s="24">
        <v>44536</v>
      </c>
      <c r="B993" s="39">
        <v>-7.6770644022505871E-2</v>
      </c>
      <c r="C993" s="40">
        <v>-8.9596011757297426E-3</v>
      </c>
    </row>
    <row r="994" spans="1:3" x14ac:dyDescent="0.25">
      <c r="A994" s="24">
        <v>44537</v>
      </c>
      <c r="B994" s="39">
        <v>4.2625667815342126E-2</v>
      </c>
      <c r="C994" s="40">
        <v>1.8380210932707843E-2</v>
      </c>
    </row>
    <row r="995" spans="1:3" x14ac:dyDescent="0.25">
      <c r="A995" s="24">
        <v>44538</v>
      </c>
      <c r="B995" s="39">
        <v>8.1496999133909946E-3</v>
      </c>
      <c r="C995" s="40">
        <v>1.2713812913295944E-2</v>
      </c>
    </row>
    <row r="996" spans="1:3" x14ac:dyDescent="0.25">
      <c r="A996" s="24">
        <v>44539</v>
      </c>
      <c r="B996" s="39">
        <v>7.5329609306630779E-3</v>
      </c>
      <c r="C996" s="40">
        <v>2.9845273574638217E-5</v>
      </c>
    </row>
    <row r="997" spans="1:3" x14ac:dyDescent="0.25">
      <c r="A997" s="24">
        <v>44540</v>
      </c>
      <c r="B997" s="39">
        <v>-4.8923276353612551E-2</v>
      </c>
      <c r="C997" s="40">
        <v>-7.1626518865906472E-4</v>
      </c>
    </row>
    <row r="998" spans="1:3" x14ac:dyDescent="0.25">
      <c r="A998" s="24">
        <v>44543</v>
      </c>
      <c r="B998" s="39">
        <v>-7.5935910780668518E-3</v>
      </c>
      <c r="C998" s="40">
        <v>4.8339889581964172E-3</v>
      </c>
    </row>
    <row r="999" spans="1:3" x14ac:dyDescent="0.25">
      <c r="A999" s="24">
        <v>44544</v>
      </c>
      <c r="B999" s="39">
        <v>-5.6028895464954598E-2</v>
      </c>
      <c r="C999" s="40">
        <v>-1.4289960299768676E-2</v>
      </c>
    </row>
    <row r="1000" spans="1:3" x14ac:dyDescent="0.25">
      <c r="A1000" s="24">
        <v>44545</v>
      </c>
      <c r="B1000" s="39">
        <v>8.6878222222222818E-3</v>
      </c>
      <c r="C1000" s="40">
        <v>-1.4064212931752481E-3</v>
      </c>
    </row>
    <row r="1001" spans="1:3" x14ac:dyDescent="0.25">
      <c r="A1001" s="24">
        <v>44546</v>
      </c>
      <c r="B1001" s="39">
        <v>4.3316801488165621E-2</v>
      </c>
      <c r="C1001" s="40">
        <v>1.7830413720812878E-2</v>
      </c>
    </row>
    <row r="1002" spans="1:3" x14ac:dyDescent="0.25">
      <c r="A1002" s="24">
        <v>44547</v>
      </c>
      <c r="B1002" s="39">
        <v>-8.0170920060331843E-2</v>
      </c>
      <c r="C1002" s="40">
        <v>-1.411912789009841E-2</v>
      </c>
    </row>
    <row r="1003" spans="1:3" x14ac:dyDescent="0.25">
      <c r="A1003" s="24">
        <v>44550</v>
      </c>
      <c r="B1003" s="39">
        <v>-4.4491805710903569E-3</v>
      </c>
      <c r="C1003" s="40">
        <v>-1.3885008060182776E-2</v>
      </c>
    </row>
    <row r="1004" spans="1:3" x14ac:dyDescent="0.25">
      <c r="A1004" s="24">
        <v>44551</v>
      </c>
      <c r="B1004" s="39">
        <v>6.7749233651895951E-3</v>
      </c>
      <c r="C1004" s="40">
        <v>1.5388304017089302E-3</v>
      </c>
    </row>
    <row r="1005" spans="1:3" x14ac:dyDescent="0.25">
      <c r="A1005" s="24">
        <v>44552</v>
      </c>
      <c r="B1005" s="39">
        <v>5.3213661488831145E-2</v>
      </c>
      <c r="C1005" s="40">
        <v>1.2056688197503272E-2</v>
      </c>
    </row>
    <row r="1006" spans="1:3" x14ac:dyDescent="0.25">
      <c r="A1006" s="24">
        <v>44553</v>
      </c>
      <c r="B1006" s="39">
        <v>4.260303327017672E-2</v>
      </c>
      <c r="C1006" s="40">
        <v>1.1525989385768062E-2</v>
      </c>
    </row>
    <row r="1007" spans="1:3" x14ac:dyDescent="0.25">
      <c r="A1007" s="24">
        <v>44557</v>
      </c>
      <c r="B1007" s="39">
        <v>6.6418380814927624E-2</v>
      </c>
      <c r="C1007" s="40">
        <v>6.3839828569970287E-3</v>
      </c>
    </row>
    <row r="1008" spans="1:3" x14ac:dyDescent="0.25">
      <c r="A1008" s="24">
        <v>44558</v>
      </c>
      <c r="B1008" s="39">
        <v>3.3362126629881E-2</v>
      </c>
      <c r="C1008" s="40">
        <v>1.2991155452377383E-2</v>
      </c>
    </row>
    <row r="1009" spans="1:3" x14ac:dyDescent="0.25">
      <c r="A1009" s="24">
        <v>44559</v>
      </c>
      <c r="B1009" s="39">
        <v>-9.7792746049010938E-3</v>
      </c>
      <c r="C1009" s="40">
        <v>-1.4284254580865469E-3</v>
      </c>
    </row>
    <row r="1010" spans="1:3" x14ac:dyDescent="0.25">
      <c r="A1010" s="24">
        <v>44560</v>
      </c>
      <c r="B1010" s="39">
        <v>-3.3960113924638852E-2</v>
      </c>
      <c r="C1010" s="40">
        <v>1.1673460523236735E-3</v>
      </c>
    </row>
    <row r="1011" spans="1:3" x14ac:dyDescent="0.25">
      <c r="A1011" s="24">
        <v>44561</v>
      </c>
      <c r="B1011" s="39">
        <v>1.1410170086059273E-2</v>
      </c>
      <c r="C1011" s="40">
        <v>-3.9672689879291416E-3</v>
      </c>
    </row>
    <row r="1012" spans="1:3" x14ac:dyDescent="0.25">
      <c r="A1012" s="24">
        <v>44564</v>
      </c>
      <c r="B1012" s="39">
        <v>6.9226097349018745E-2</v>
      </c>
      <c r="C1012" s="40">
        <v>6.1358558052950363E-4</v>
      </c>
    </row>
    <row r="1013" spans="1:3" x14ac:dyDescent="0.25">
      <c r="A1013" s="24">
        <v>44565</v>
      </c>
      <c r="B1013" s="39">
        <v>3.6419042330290217E-2</v>
      </c>
      <c r="C1013" s="40">
        <v>5.5188839171727679E-3</v>
      </c>
    </row>
    <row r="1014" spans="1:3" x14ac:dyDescent="0.25">
      <c r="A1014" s="24">
        <v>44566</v>
      </c>
      <c r="B1014" s="39">
        <v>-3.6064027906943179E-2</v>
      </c>
      <c r="C1014" s="40">
        <v>-3.4384359695370467E-3</v>
      </c>
    </row>
    <row r="1015" spans="1:3" x14ac:dyDescent="0.25">
      <c r="A1015" s="24">
        <v>44567</v>
      </c>
      <c r="B1015" s="39">
        <v>-6.0742182428330758E-2</v>
      </c>
      <c r="C1015" s="40">
        <v>-1.9757768917645913E-2</v>
      </c>
    </row>
    <row r="1016" spans="1:3" x14ac:dyDescent="0.25">
      <c r="A1016" s="24">
        <v>44568</v>
      </c>
      <c r="B1016" s="39">
        <v>3.1290306406684494E-3</v>
      </c>
      <c r="C1016" s="40">
        <v>9.0979015168130646E-4</v>
      </c>
    </row>
    <row r="1017" spans="1:3" x14ac:dyDescent="0.25">
      <c r="A1017" s="24">
        <v>44571</v>
      </c>
      <c r="B1017" s="39">
        <v>-7.4391122050129169E-2</v>
      </c>
      <c r="C1017" s="40">
        <v>-9.0087405218767878E-3</v>
      </c>
    </row>
    <row r="1018" spans="1:3" x14ac:dyDescent="0.25">
      <c r="A1018" s="24">
        <v>44572</v>
      </c>
      <c r="B1018" s="39">
        <v>5.3669950282561496E-2</v>
      </c>
      <c r="C1018" s="40">
        <v>2.9643377282862651E-3</v>
      </c>
    </row>
    <row r="1019" spans="1:3" x14ac:dyDescent="0.25">
      <c r="A1019" s="24">
        <v>44573</v>
      </c>
      <c r="B1019" s="39">
        <v>2.3897447381399511E-2</v>
      </c>
      <c r="C1019" s="40">
        <v>1.2732537469426878E-2</v>
      </c>
    </row>
    <row r="1020" spans="1:3" x14ac:dyDescent="0.25">
      <c r="A1020" s="24">
        <v>44574</v>
      </c>
      <c r="B1020" s="39">
        <v>2.8011307228920444E-2</v>
      </c>
      <c r="C1020" s="40">
        <v>1.0510532738089483E-3</v>
      </c>
    </row>
    <row r="1021" spans="1:3" x14ac:dyDescent="0.25">
      <c r="A1021" s="24">
        <v>44575</v>
      </c>
      <c r="B1021" s="39">
        <v>-8.0418758525149375E-2</v>
      </c>
      <c r="C1021" s="40">
        <v>-2.0189878231183424E-2</v>
      </c>
    </row>
    <row r="1022" spans="1:3" x14ac:dyDescent="0.25">
      <c r="A1022" s="24">
        <v>44579</v>
      </c>
      <c r="B1022" s="39">
        <v>6.5988588639538642E-3</v>
      </c>
      <c r="C1022" s="40">
        <v>-1.2397611896532766E-3</v>
      </c>
    </row>
    <row r="1023" spans="1:3" x14ac:dyDescent="0.25">
      <c r="A1023" s="24">
        <v>44580</v>
      </c>
      <c r="B1023" s="39">
        <v>1.4708579450769152E-2</v>
      </c>
      <c r="C1023" s="40">
        <v>-9.5439787230368108E-3</v>
      </c>
    </row>
    <row r="1024" spans="1:3" x14ac:dyDescent="0.25">
      <c r="A1024" s="24">
        <v>44581</v>
      </c>
      <c r="B1024" s="39">
        <v>-3.0699534655130815E-2</v>
      </c>
      <c r="C1024" s="40">
        <v>-8.866550567454742E-3</v>
      </c>
    </row>
    <row r="1025" spans="1:3" x14ac:dyDescent="0.25">
      <c r="A1025" s="24">
        <v>44582</v>
      </c>
      <c r="B1025" s="39">
        <v>-1.3260925460488007E-2</v>
      </c>
      <c r="C1025" s="40">
        <v>-1.6706433417265056E-2</v>
      </c>
    </row>
    <row r="1026" spans="1:3" x14ac:dyDescent="0.25">
      <c r="A1026" s="24">
        <v>44585</v>
      </c>
      <c r="B1026" s="39">
        <v>-9.1916427735685383E-2</v>
      </c>
      <c r="C1026" s="40">
        <v>-2.5732547893491584E-2</v>
      </c>
    </row>
    <row r="1027" spans="1:3" x14ac:dyDescent="0.25">
      <c r="A1027" s="24">
        <v>44586</v>
      </c>
      <c r="B1027" s="39">
        <v>1.0433707166168781E-2</v>
      </c>
      <c r="C1027" s="40">
        <v>2.3689719763471508E-3</v>
      </c>
    </row>
    <row r="1028" spans="1:3" x14ac:dyDescent="0.25">
      <c r="A1028" s="24">
        <v>44587</v>
      </c>
      <c r="B1028" s="39">
        <v>4.1817928833956193E-2</v>
      </c>
      <c r="C1028" s="40">
        <v>9.570287452137104E-3</v>
      </c>
    </row>
    <row r="1029" spans="1:3" x14ac:dyDescent="0.25">
      <c r="A1029" s="24">
        <v>44588</v>
      </c>
      <c r="B1029" s="39">
        <v>-2.0022445492952623E-2</v>
      </c>
      <c r="C1029" s="40">
        <v>-6.3174418103497986E-3</v>
      </c>
    </row>
    <row r="1030" spans="1:3" x14ac:dyDescent="0.25">
      <c r="A1030" s="24">
        <v>44589</v>
      </c>
      <c r="B1030" s="39">
        <v>-0.10906826801665395</v>
      </c>
      <c r="C1030" s="40">
        <v>-1.013336133571361E-2</v>
      </c>
    </row>
    <row r="1031" spans="1:3" x14ac:dyDescent="0.25">
      <c r="A1031" s="24">
        <v>44592</v>
      </c>
      <c r="B1031" s="39">
        <v>4.9485221288197961E-2</v>
      </c>
      <c r="C1031" s="40">
        <v>2.2047004397870107E-2</v>
      </c>
    </row>
    <row r="1032" spans="1:3" x14ac:dyDescent="0.25">
      <c r="A1032" s="24">
        <v>44593</v>
      </c>
      <c r="B1032" s="39">
        <v>7.1616040683207094E-2</v>
      </c>
      <c r="C1032" s="40">
        <v>1.9806895182307768E-2</v>
      </c>
    </row>
    <row r="1033" spans="1:3" x14ac:dyDescent="0.25">
      <c r="A1033" s="24">
        <v>44594</v>
      </c>
      <c r="B1033" s="39">
        <v>-7.5169951776990788E-3</v>
      </c>
      <c r="C1033" s="40">
        <v>1.0359392597083489E-2</v>
      </c>
    </row>
    <row r="1034" spans="1:3" x14ac:dyDescent="0.25">
      <c r="A1034" s="24">
        <v>44595</v>
      </c>
      <c r="B1034" s="39">
        <v>-4.9753304160479718E-2</v>
      </c>
      <c r="C1034" s="40">
        <v>-6.7843526286630075E-3</v>
      </c>
    </row>
    <row r="1035" spans="1:3" x14ac:dyDescent="0.25">
      <c r="A1035" s="24">
        <v>44596</v>
      </c>
      <c r="B1035" s="39">
        <v>1.7256238095238057E-2</v>
      </c>
      <c r="C1035" s="40">
        <v>-1.1602038183978933E-2</v>
      </c>
    </row>
    <row r="1036" spans="1:3" x14ac:dyDescent="0.25">
      <c r="A1036" s="24">
        <v>44599</v>
      </c>
      <c r="B1036" s="39">
        <v>2.9613669936885901E-2</v>
      </c>
      <c r="C1036" s="40">
        <v>5.1218103011740537E-3</v>
      </c>
    </row>
    <row r="1037" spans="1:3" x14ac:dyDescent="0.25">
      <c r="A1037" s="24">
        <v>44600</v>
      </c>
      <c r="B1037" s="39">
        <v>-1.9766408399197494E-2</v>
      </c>
      <c r="C1037" s="40">
        <v>-5.7104810519890284E-3</v>
      </c>
    </row>
    <row r="1038" spans="1:3" x14ac:dyDescent="0.25">
      <c r="A1038" s="24">
        <v>44601</v>
      </c>
      <c r="B1038" s="39">
        <v>3.2544476725098838E-2</v>
      </c>
      <c r="C1038" s="40">
        <v>1.4950826112383329E-2</v>
      </c>
    </row>
    <row r="1039" spans="1:3" x14ac:dyDescent="0.25">
      <c r="A1039" s="24">
        <v>44602</v>
      </c>
      <c r="B1039" s="39">
        <v>-2.8481221295613965E-2</v>
      </c>
      <c r="C1039" s="40">
        <v>1.3723334066416937E-3</v>
      </c>
    </row>
    <row r="1040" spans="1:3" x14ac:dyDescent="0.25">
      <c r="A1040" s="24">
        <v>44603</v>
      </c>
      <c r="B1040" s="39">
        <v>1.387040481907065E-3</v>
      </c>
      <c r="C1040" s="40">
        <v>-1.0315731215573821E-2</v>
      </c>
    </row>
    <row r="1041" spans="1:3" x14ac:dyDescent="0.25">
      <c r="A1041" s="24">
        <v>44606</v>
      </c>
      <c r="B1041" s="39">
        <v>-5.2834634331030368E-2</v>
      </c>
      <c r="C1041" s="40">
        <v>-2.0784373772543756E-2</v>
      </c>
    </row>
    <row r="1042" spans="1:3" x14ac:dyDescent="0.25">
      <c r="A1042" s="24">
        <v>44607</v>
      </c>
      <c r="B1042" s="39">
        <v>4.4604609877749182E-2</v>
      </c>
      <c r="C1042" s="40">
        <v>3.7778095050321858E-3</v>
      </c>
    </row>
    <row r="1043" spans="1:3" x14ac:dyDescent="0.25">
      <c r="A1043" s="24">
        <v>44608</v>
      </c>
      <c r="B1043" s="39">
        <v>1.5611063333333277E-2</v>
      </c>
      <c r="C1043" s="40">
        <v>5.9761405916989342E-3</v>
      </c>
    </row>
    <row r="1044" spans="1:3" x14ac:dyDescent="0.25">
      <c r="A1044" s="24">
        <v>44609</v>
      </c>
      <c r="B1044" s="39">
        <v>-8.6419565358614224E-4</v>
      </c>
      <c r="C1044" s="40">
        <v>6.9573023621253478E-5</v>
      </c>
    </row>
    <row r="1045" spans="1:3" x14ac:dyDescent="0.25">
      <c r="A1045" s="24">
        <v>44610</v>
      </c>
      <c r="B1045" s="39">
        <v>-2.9849118362661565E-2</v>
      </c>
      <c r="C1045" s="40">
        <v>-1.6043320781138647E-2</v>
      </c>
    </row>
    <row r="1046" spans="1:3" x14ac:dyDescent="0.25">
      <c r="A1046" s="24">
        <v>44614</v>
      </c>
      <c r="B1046" s="39">
        <v>-5.854404641827371E-2</v>
      </c>
      <c r="C1046" s="40">
        <v>-1.1820999550697087E-2</v>
      </c>
    </row>
    <row r="1047" spans="1:3" x14ac:dyDescent="0.25">
      <c r="A1047" s="24">
        <v>44615</v>
      </c>
      <c r="B1047" s="39">
        <v>-4.4357725748038731E-3</v>
      </c>
      <c r="C1047" s="40">
        <v>-1.8025545036165316E-3</v>
      </c>
    </row>
    <row r="1048" spans="1:3" x14ac:dyDescent="0.25">
      <c r="A1048" s="24">
        <v>44616</v>
      </c>
      <c r="B1048" s="39">
        <v>-0.15659356711530339</v>
      </c>
      <c r="C1048" s="40">
        <v>-3.911277176740429E-2</v>
      </c>
    </row>
    <row r="1049" spans="1:3" x14ac:dyDescent="0.25">
      <c r="A1049" s="24">
        <v>44617</v>
      </c>
      <c r="B1049" s="39">
        <v>0.15539919495623761</v>
      </c>
      <c r="C1049" s="40">
        <v>3.4316143578686897E-2</v>
      </c>
    </row>
    <row r="1050" spans="1:3" x14ac:dyDescent="0.25">
      <c r="A1050" s="24">
        <v>44620</v>
      </c>
      <c r="B1050" s="39">
        <v>7.1425895074993433E-3</v>
      </c>
      <c r="C1050" s="40">
        <v>1.2979308483661278E-2</v>
      </c>
    </row>
    <row r="1051" spans="1:3" x14ac:dyDescent="0.25">
      <c r="A1051" s="24">
        <v>44621</v>
      </c>
      <c r="B1051" s="39">
        <v>6.7078908705319781E-2</v>
      </c>
      <c r="C1051" s="40">
        <v>2.060094116674419E-3</v>
      </c>
    </row>
    <row r="1052" spans="1:3" x14ac:dyDescent="0.25">
      <c r="A1052" s="24">
        <v>44622</v>
      </c>
      <c r="B1052" s="39">
        <v>2.8170705721728925E-3</v>
      </c>
      <c r="C1052" s="40">
        <v>-9.3006412812790609E-3</v>
      </c>
    </row>
    <row r="1053" spans="1:3" x14ac:dyDescent="0.25">
      <c r="A1053" s="24">
        <v>44623</v>
      </c>
      <c r="B1053" s="39">
        <v>7.6135979791626552E-3</v>
      </c>
      <c r="C1053" s="40">
        <v>1.8218370595202839E-2</v>
      </c>
    </row>
    <row r="1054" spans="1:3" x14ac:dyDescent="0.25">
      <c r="A1054" s="24">
        <v>44624</v>
      </c>
      <c r="B1054" s="39">
        <v>-3.3763151137085917E-2</v>
      </c>
      <c r="C1054" s="40">
        <v>-1.3448268810876875E-2</v>
      </c>
    </row>
    <row r="1055" spans="1:3" x14ac:dyDescent="0.25">
      <c r="A1055" s="24">
        <v>44627</v>
      </c>
      <c r="B1055" s="39">
        <v>8.4795456506755601E-3</v>
      </c>
      <c r="C1055" s="40">
        <v>-3.4798669774210923E-3</v>
      </c>
    </row>
    <row r="1056" spans="1:3" x14ac:dyDescent="0.25">
      <c r="A1056" s="24">
        <v>44628</v>
      </c>
      <c r="B1056" s="39">
        <v>-7.0968074333326067E-2</v>
      </c>
      <c r="C1056" s="40">
        <v>-2.8738089350382912E-2</v>
      </c>
    </row>
    <row r="1057" spans="1:3" x14ac:dyDescent="0.25">
      <c r="A1057" s="24">
        <v>44629</v>
      </c>
      <c r="B1057" s="39">
        <v>5.5246165588340237E-2</v>
      </c>
      <c r="C1057" s="40">
        <v>4.8635863952831088E-3</v>
      </c>
    </row>
    <row r="1058" spans="1:3" x14ac:dyDescent="0.25">
      <c r="A1058" s="24">
        <v>44630</v>
      </c>
      <c r="B1058" s="39">
        <v>1.4258902279003768E-2</v>
      </c>
      <c r="C1058" s="40">
        <v>6.9735502356088695E-3</v>
      </c>
    </row>
    <row r="1059" spans="1:3" x14ac:dyDescent="0.25">
      <c r="A1059" s="24">
        <v>44631</v>
      </c>
      <c r="B1059" s="39">
        <v>-1.3212754045277556E-2</v>
      </c>
      <c r="C1059" s="40">
        <v>6.3373740461604962E-3</v>
      </c>
    </row>
    <row r="1060" spans="1:3" x14ac:dyDescent="0.25">
      <c r="A1060" s="24">
        <v>44634</v>
      </c>
      <c r="B1060" s="39">
        <v>-7.092361693678223E-2</v>
      </c>
      <c r="C1060" s="40">
        <v>-1.7934338123612573E-2</v>
      </c>
    </row>
    <row r="1061" spans="1:3" x14ac:dyDescent="0.25">
      <c r="A1061" s="24">
        <v>44635</v>
      </c>
      <c r="B1061" s="39">
        <v>-6.8407999944998087E-3</v>
      </c>
      <c r="C1061" s="40">
        <v>-3.3144964606508336E-3</v>
      </c>
    </row>
    <row r="1062" spans="1:3" x14ac:dyDescent="0.25">
      <c r="A1062" s="24">
        <v>44636</v>
      </c>
      <c r="B1062" s="39">
        <v>4.3507355024511307E-2</v>
      </c>
      <c r="C1062" s="40">
        <v>2.3710734765399474E-2</v>
      </c>
    </row>
    <row r="1063" spans="1:3" x14ac:dyDescent="0.25">
      <c r="A1063" s="24">
        <v>44637</v>
      </c>
      <c r="B1063" s="39">
        <v>2.7181773633889669E-2</v>
      </c>
      <c r="C1063" s="40">
        <v>1.3285480418083211E-2</v>
      </c>
    </row>
    <row r="1064" spans="1:3" x14ac:dyDescent="0.25">
      <c r="A1064" s="24">
        <v>44638</v>
      </c>
      <c r="B1064" s="39">
        <v>5.2347198941457326E-2</v>
      </c>
      <c r="C1064" s="40">
        <v>1.4321846857732135E-2</v>
      </c>
    </row>
    <row r="1065" spans="1:3" x14ac:dyDescent="0.25">
      <c r="A1065" s="24">
        <v>44641</v>
      </c>
      <c r="B1065" s="39">
        <v>4.6301293303950511E-2</v>
      </c>
      <c r="C1065" s="40">
        <v>1.2492796108310111E-2</v>
      </c>
    </row>
    <row r="1066" spans="1:3" x14ac:dyDescent="0.25">
      <c r="A1066" s="24">
        <v>44642</v>
      </c>
      <c r="B1066" s="39">
        <v>1.6415613813372695E-2</v>
      </c>
      <c r="C1066" s="40">
        <v>1.5014342058086967E-3</v>
      </c>
    </row>
    <row r="1067" spans="1:3" x14ac:dyDescent="0.25">
      <c r="A1067" s="24">
        <v>44643</v>
      </c>
      <c r="B1067" s="39">
        <v>5.3698925806451546E-2</v>
      </c>
      <c r="C1067" s="40">
        <v>5.3702087668658118E-3</v>
      </c>
    </row>
    <row r="1068" spans="1:3" x14ac:dyDescent="0.25">
      <c r="A1068" s="24">
        <v>44644</v>
      </c>
      <c r="B1068" s="39">
        <v>3.0399798936261685E-2</v>
      </c>
      <c r="C1068" s="40">
        <v>-5.145667801740624E-3</v>
      </c>
    </row>
    <row r="1069" spans="1:3" x14ac:dyDescent="0.25">
      <c r="A1069" s="24">
        <v>44645</v>
      </c>
      <c r="B1069" s="39">
        <v>-1.7133095325148331E-3</v>
      </c>
      <c r="C1069" s="40">
        <v>1.1841216291795555E-2</v>
      </c>
    </row>
    <row r="1070" spans="1:3" x14ac:dyDescent="0.25">
      <c r="A1070" s="24">
        <v>44648</v>
      </c>
      <c r="B1070" s="39">
        <v>5.6646800595238064E-2</v>
      </c>
      <c r="C1070" s="40">
        <v>4.0195360951246631E-3</v>
      </c>
    </row>
    <row r="1071" spans="1:3" x14ac:dyDescent="0.25">
      <c r="A1071" s="24">
        <v>44649</v>
      </c>
      <c r="B1071" s="39">
        <v>4.0268507188726654E-2</v>
      </c>
      <c r="C1071" s="40">
        <v>1.3602461083131919E-2</v>
      </c>
    </row>
    <row r="1072" spans="1:3" x14ac:dyDescent="0.25">
      <c r="A1072" s="24">
        <v>44650</v>
      </c>
      <c r="B1072" s="39">
        <v>-1.5180622200601426E-2</v>
      </c>
      <c r="C1072" s="40">
        <v>4.6362478980460295E-3</v>
      </c>
    </row>
    <row r="1073" spans="1:3" x14ac:dyDescent="0.25">
      <c r="A1073" s="24">
        <v>44651</v>
      </c>
      <c r="B1073" s="39">
        <v>3.1159150726785341E-3</v>
      </c>
      <c r="C1073" s="40">
        <v>-5.4452662082088536E-3</v>
      </c>
    </row>
    <row r="1074" spans="1:3" x14ac:dyDescent="0.25">
      <c r="A1074" s="24">
        <v>44652</v>
      </c>
      <c r="B1074" s="39">
        <v>-1.2260508036938367E-2</v>
      </c>
      <c r="C1074" s="40">
        <v>-1.2763588764563042E-2</v>
      </c>
    </row>
    <row r="1075" spans="1:3" x14ac:dyDescent="0.25">
      <c r="A1075" s="24">
        <v>44655</v>
      </c>
      <c r="B1075" s="39">
        <v>7.6123026899932514E-3</v>
      </c>
      <c r="C1075" s="40">
        <v>1.6849032667302186E-3</v>
      </c>
    </row>
    <row r="1076" spans="1:3" x14ac:dyDescent="0.25">
      <c r="A1076" s="24">
        <v>44656</v>
      </c>
      <c r="B1076" s="39">
        <v>4.3070327650231104E-2</v>
      </c>
      <c r="C1076" s="40">
        <v>5.3826212573960608E-3</v>
      </c>
    </row>
    <row r="1077" spans="1:3" x14ac:dyDescent="0.25">
      <c r="A1077" s="24">
        <v>44657</v>
      </c>
      <c r="B1077" s="39">
        <v>-5.5293485530430661E-2</v>
      </c>
      <c r="C1077" s="40">
        <v>-1.711992476680986E-2</v>
      </c>
    </row>
    <row r="1078" spans="1:3" x14ac:dyDescent="0.25">
      <c r="A1078" s="24">
        <v>44658</v>
      </c>
      <c r="B1078" s="39">
        <v>-1.9637268820484517E-2</v>
      </c>
      <c r="C1078" s="40">
        <v>-4.3434049001262603E-3</v>
      </c>
    </row>
    <row r="1079" spans="1:3" x14ac:dyDescent="0.25">
      <c r="A1079" s="24">
        <v>44659</v>
      </c>
      <c r="B1079" s="39">
        <v>-8.7229935178885672E-3</v>
      </c>
      <c r="C1079" s="40">
        <v>4.3578827394321349E-3</v>
      </c>
    </row>
    <row r="1080" spans="1:3" x14ac:dyDescent="0.25">
      <c r="A1080" s="24">
        <v>44662</v>
      </c>
      <c r="B1080" s="39">
        <v>-6.0208422543560243E-2</v>
      </c>
      <c r="C1080" s="40">
        <v>-7.0113369602704204E-3</v>
      </c>
    </row>
    <row r="1081" spans="1:3" x14ac:dyDescent="0.25">
      <c r="A1081" s="24">
        <v>44663</v>
      </c>
      <c r="B1081" s="39">
        <v>1.7584679348274599E-2</v>
      </c>
      <c r="C1081" s="40">
        <v>-5.6132692755857926E-3</v>
      </c>
    </row>
    <row r="1082" spans="1:3" x14ac:dyDescent="0.25">
      <c r="A1082" s="24">
        <v>44664</v>
      </c>
      <c r="B1082" s="39">
        <v>-1.6599141255548355E-2</v>
      </c>
      <c r="C1082" s="40">
        <v>-9.7552951038739413E-3</v>
      </c>
    </row>
    <row r="1083" spans="1:3" x14ac:dyDescent="0.25">
      <c r="A1083" s="24">
        <v>44665</v>
      </c>
      <c r="B1083" s="39">
        <v>1.8561201638011875E-2</v>
      </c>
      <c r="C1083" s="40">
        <v>1.2475252031040144E-2</v>
      </c>
    </row>
    <row r="1084" spans="1:3" x14ac:dyDescent="0.25">
      <c r="A1084" s="24">
        <v>44669</v>
      </c>
      <c r="B1084" s="39">
        <v>-1.0267331394596849E-2</v>
      </c>
      <c r="C1084" s="40">
        <v>-1.4270237709929107E-2</v>
      </c>
    </row>
    <row r="1085" spans="1:3" x14ac:dyDescent="0.25">
      <c r="A1085" s="24">
        <v>44670</v>
      </c>
      <c r="B1085" s="39">
        <v>1.6207768250119339E-2</v>
      </c>
      <c r="C1085" s="40">
        <v>1.1400870570476762E-3</v>
      </c>
    </row>
    <row r="1086" spans="1:3" x14ac:dyDescent="0.25">
      <c r="A1086" s="24">
        <v>44671</v>
      </c>
      <c r="B1086" s="39">
        <v>2.4814504426480657E-2</v>
      </c>
      <c r="C1086" s="40">
        <v>1.859186494876592E-2</v>
      </c>
    </row>
    <row r="1087" spans="1:3" x14ac:dyDescent="0.25">
      <c r="A1087" s="24">
        <v>44672</v>
      </c>
      <c r="B1087" s="39">
        <v>4.3427191854689233E-2</v>
      </c>
      <c r="C1087" s="40">
        <v>3.7810860728132653E-3</v>
      </c>
    </row>
    <row r="1088" spans="1:3" x14ac:dyDescent="0.25">
      <c r="A1088" s="24">
        <v>44673</v>
      </c>
      <c r="B1088" s="39">
        <v>-5.5660494931675727E-2</v>
      </c>
      <c r="C1088" s="40">
        <v>-2.3019845539375909E-2</v>
      </c>
    </row>
    <row r="1089" spans="1:3" x14ac:dyDescent="0.25">
      <c r="A1089" s="24">
        <v>44676</v>
      </c>
      <c r="B1089" s="39">
        <v>-3.5412038269973328E-2</v>
      </c>
      <c r="C1089" s="40">
        <v>-2.9752635191058429E-2</v>
      </c>
    </row>
    <row r="1090" spans="1:3" x14ac:dyDescent="0.25">
      <c r="A1090" s="24">
        <v>44677</v>
      </c>
      <c r="B1090" s="39">
        <v>1.6813581587150673E-2</v>
      </c>
      <c r="C1090" s="40">
        <v>5.3579737459286871E-3</v>
      </c>
    </row>
    <row r="1091" spans="1:3" x14ac:dyDescent="0.25">
      <c r="A1091" s="24">
        <v>44678</v>
      </c>
      <c r="B1091" s="39">
        <v>-9.729461497419975E-2</v>
      </c>
      <c r="C1091" s="40">
        <v>-2.1415848943699804E-2</v>
      </c>
    </row>
    <row r="1092" spans="1:3" x14ac:dyDescent="0.25">
      <c r="A1092" s="24">
        <v>44679</v>
      </c>
      <c r="B1092" s="39">
        <v>1.5580415489676635E-3</v>
      </c>
      <c r="C1092" s="40">
        <v>8.6133590667187756E-3</v>
      </c>
    </row>
    <row r="1093" spans="1:3" x14ac:dyDescent="0.25">
      <c r="A1093" s="24">
        <v>44680</v>
      </c>
      <c r="B1093" s="39">
        <v>2.5222326013782282E-3</v>
      </c>
      <c r="C1093" s="40">
        <v>7.3817429154687591E-3</v>
      </c>
    </row>
    <row r="1094" spans="1:3" x14ac:dyDescent="0.25">
      <c r="A1094" s="24">
        <v>44683</v>
      </c>
      <c r="B1094" s="39">
        <v>-4.5973931837073996E-2</v>
      </c>
      <c r="C1094" s="40">
        <v>-2.8948574786952765E-2</v>
      </c>
    </row>
    <row r="1095" spans="1:3" x14ac:dyDescent="0.25">
      <c r="A1095" s="24">
        <v>44684</v>
      </c>
      <c r="B1095" s="39">
        <v>4.9269808444304362E-2</v>
      </c>
      <c r="C1095" s="40">
        <v>7.0619109526196067E-3</v>
      </c>
    </row>
    <row r="1096" spans="1:3" x14ac:dyDescent="0.25">
      <c r="A1096" s="24">
        <v>44685</v>
      </c>
      <c r="B1096" s="39">
        <v>8.4144689325353508E-4</v>
      </c>
      <c r="C1096" s="40">
        <v>5.1445028342846366E-3</v>
      </c>
    </row>
    <row r="1097" spans="1:3" x14ac:dyDescent="0.25">
      <c r="A1097" s="24">
        <v>44686</v>
      </c>
      <c r="B1097" s="39">
        <v>3.8807872299732767E-2</v>
      </c>
      <c r="C1097" s="40">
        <v>2.1345648835974531E-2</v>
      </c>
    </row>
    <row r="1098" spans="1:3" x14ac:dyDescent="0.25">
      <c r="A1098" s="24">
        <v>44687</v>
      </c>
      <c r="B1098" s="39">
        <v>-5.539817391676987E-2</v>
      </c>
      <c r="C1098" s="40">
        <v>-3.331280456534827E-2</v>
      </c>
    </row>
    <row r="1099" spans="1:3" x14ac:dyDescent="0.25">
      <c r="A1099" s="24">
        <v>44690</v>
      </c>
      <c r="B1099" s="39">
        <v>-5.6989770939878906E-2</v>
      </c>
      <c r="C1099" s="40">
        <v>-1.1360966239277959E-2</v>
      </c>
    </row>
    <row r="1100" spans="1:3" x14ac:dyDescent="0.25">
      <c r="A1100" s="24">
        <v>44691</v>
      </c>
      <c r="B1100" s="39">
        <v>-2.0491413854825981E-2</v>
      </c>
      <c r="C1100" s="40">
        <v>-1.1293053387793541E-2</v>
      </c>
    </row>
    <row r="1101" spans="1:3" x14ac:dyDescent="0.25">
      <c r="A1101" s="24">
        <v>44692</v>
      </c>
      <c r="B1101" s="39">
        <v>-2.9671307599896703E-2</v>
      </c>
      <c r="C1101" s="40">
        <v>-1.1176700915448607E-2</v>
      </c>
    </row>
    <row r="1102" spans="1:3" x14ac:dyDescent="0.25">
      <c r="A1102" s="24">
        <v>44693</v>
      </c>
      <c r="B1102" s="39">
        <v>-0.11823897358490564</v>
      </c>
      <c r="C1102" s="40">
        <v>-2.1586033362739621E-2</v>
      </c>
    </row>
    <row r="1103" spans="1:3" x14ac:dyDescent="0.25">
      <c r="A1103" s="24">
        <v>44694</v>
      </c>
      <c r="B1103" s="39">
        <v>0.10339509607086798</v>
      </c>
      <c r="C1103" s="40">
        <v>1.53562417551455E-2</v>
      </c>
    </row>
    <row r="1104" spans="1:3" x14ac:dyDescent="0.25">
      <c r="A1104" s="24">
        <v>44697</v>
      </c>
      <c r="B1104" s="39">
        <v>-8.1708346219898573E-3</v>
      </c>
      <c r="C1104" s="40">
        <v>1.2391836322813363E-2</v>
      </c>
    </row>
    <row r="1105" spans="1:3" x14ac:dyDescent="0.25">
      <c r="A1105" s="24">
        <v>44698</v>
      </c>
      <c r="B1105" s="39">
        <v>-2.5809502480019182E-2</v>
      </c>
      <c r="C1105" s="40">
        <v>9.7133829385350721E-3</v>
      </c>
    </row>
    <row r="1106" spans="1:3" x14ac:dyDescent="0.25">
      <c r="A1106" s="24">
        <v>44699</v>
      </c>
      <c r="B1106" s="39">
        <v>-3.7999960621386201E-3</v>
      </c>
      <c r="C1106" s="40">
        <v>-4.9358341559678704E-6</v>
      </c>
    </row>
    <row r="1107" spans="1:3" x14ac:dyDescent="0.25">
      <c r="A1107" s="24">
        <v>44700</v>
      </c>
      <c r="B1107" s="39">
        <v>-5.0394889314057632E-2</v>
      </c>
      <c r="C1107" s="40">
        <v>-3.7754381808399851E-2</v>
      </c>
    </row>
    <row r="1108" spans="1:3" x14ac:dyDescent="0.25">
      <c r="A1108" s="24">
        <v>44701</v>
      </c>
      <c r="B1108" s="39">
        <v>9.8868540902551007E-3</v>
      </c>
      <c r="C1108" s="40">
        <v>7.37625032059508E-3</v>
      </c>
    </row>
    <row r="1109" spans="1:3" x14ac:dyDescent="0.25">
      <c r="A1109" s="24">
        <v>44704</v>
      </c>
      <c r="B1109" s="39">
        <v>-8.2592238242791577E-2</v>
      </c>
      <c r="C1109" s="40">
        <v>-2.1233476587164553E-3</v>
      </c>
    </row>
    <row r="1110" spans="1:3" x14ac:dyDescent="0.25">
      <c r="A1110" s="24">
        <v>44705</v>
      </c>
      <c r="B1110" s="39">
        <v>-2.2747000508327613E-3</v>
      </c>
      <c r="C1110" s="40">
        <v>6.0008878864729939E-3</v>
      </c>
    </row>
    <row r="1111" spans="1:3" x14ac:dyDescent="0.25">
      <c r="A1111" s="24">
        <v>44706</v>
      </c>
      <c r="B1111" s="39">
        <v>-4.5414934837254436E-2</v>
      </c>
      <c r="C1111" s="40">
        <v>-3.3857984143811238E-3</v>
      </c>
    </row>
    <row r="1112" spans="1:3" x14ac:dyDescent="0.25">
      <c r="A1112" s="24">
        <v>44707</v>
      </c>
      <c r="B1112" s="39">
        <v>6.0222799618506427E-2</v>
      </c>
      <c r="C1112" s="40">
        <v>1.3998915917436619E-2</v>
      </c>
    </row>
    <row r="1113" spans="1:3" x14ac:dyDescent="0.25">
      <c r="A1113" s="24">
        <v>44708</v>
      </c>
      <c r="B1113" s="39">
        <v>9.348069531567095E-2</v>
      </c>
      <c r="C1113" s="40">
        <v>2.3297194197660978E-2</v>
      </c>
    </row>
    <row r="1114" spans="1:3" x14ac:dyDescent="0.25">
      <c r="A1114" s="24">
        <v>44712</v>
      </c>
      <c r="B1114" s="39">
        <v>6.9948125985717383E-2</v>
      </c>
      <c r="C1114" s="40">
        <v>1.8065300937109972E-2</v>
      </c>
    </row>
    <row r="1115" spans="1:3" x14ac:dyDescent="0.25">
      <c r="A1115" s="24">
        <v>44713</v>
      </c>
      <c r="B1115" s="39">
        <v>-2.4139308959055989E-2</v>
      </c>
      <c r="C1115" s="40">
        <v>-3.1557976338754401E-4</v>
      </c>
    </row>
    <row r="1116" spans="1:3" x14ac:dyDescent="0.25">
      <c r="A1116" s="24">
        <v>44714</v>
      </c>
      <c r="B1116" s="39">
        <v>-3.0046635030801485E-2</v>
      </c>
      <c r="C1116" s="40">
        <v>-1.3101899377798315E-2</v>
      </c>
    </row>
    <row r="1117" spans="1:3" x14ac:dyDescent="0.25">
      <c r="A1117" s="24">
        <v>44715</v>
      </c>
      <c r="B1117" s="39">
        <v>-3.8090011240406968E-3</v>
      </c>
      <c r="C1117" s="40">
        <v>1.0294451593369128E-2</v>
      </c>
    </row>
    <row r="1118" spans="1:3" x14ac:dyDescent="0.25">
      <c r="A1118" s="24">
        <v>44718</v>
      </c>
      <c r="B1118" s="39">
        <v>4.6321565173431094E-3</v>
      </c>
      <c r="C1118" s="40">
        <v>-6.8881009868097809E-4</v>
      </c>
    </row>
    <row r="1119" spans="1:3" x14ac:dyDescent="0.25">
      <c r="A1119" s="24">
        <v>44719</v>
      </c>
      <c r="B1119" s="39">
        <v>-4.2370336728740229E-2</v>
      </c>
      <c r="C1119" s="40">
        <v>-9.2509287206872532E-3</v>
      </c>
    </row>
    <row r="1120" spans="1:3" x14ac:dyDescent="0.25">
      <c r="A1120" s="24">
        <v>44720</v>
      </c>
      <c r="B1120" s="39">
        <v>2.6011410256410249E-2</v>
      </c>
      <c r="C1120" s="40">
        <v>1.2364303900675369E-2</v>
      </c>
    </row>
    <row r="1121" spans="1:3" x14ac:dyDescent="0.25">
      <c r="A1121" s="24">
        <v>44721</v>
      </c>
      <c r="B1121" s="39">
        <v>3.8541606662294142E-2</v>
      </c>
      <c r="C1121" s="40">
        <v>-1.0964235421208033E-2</v>
      </c>
    </row>
    <row r="1122" spans="1:3" x14ac:dyDescent="0.25">
      <c r="A1122" s="24">
        <v>44722</v>
      </c>
      <c r="B1122" s="39">
        <v>-5.6883509374885857E-2</v>
      </c>
      <c r="C1122" s="40">
        <v>-3.1026538100520466E-2</v>
      </c>
    </row>
    <row r="1123" spans="1:3" x14ac:dyDescent="0.25">
      <c r="A1123" s="24">
        <v>44725</v>
      </c>
      <c r="B1123" s="39">
        <v>-5.0987243559359616E-2</v>
      </c>
      <c r="C1123" s="40">
        <v>-3.4279474334426109E-2</v>
      </c>
    </row>
    <row r="1124" spans="1:3" x14ac:dyDescent="0.25">
      <c r="A1124" s="24">
        <v>44726</v>
      </c>
      <c r="B1124" s="39">
        <v>-2.1867086856051744E-2</v>
      </c>
      <c r="C1124" s="40">
        <v>-1.9444263512369268E-2</v>
      </c>
    </row>
    <row r="1125" spans="1:3" x14ac:dyDescent="0.25">
      <c r="A1125" s="24">
        <v>44727</v>
      </c>
      <c r="B1125" s="39">
        <v>1.2048399639543772E-2</v>
      </c>
      <c r="C1125" s="40">
        <v>1.4082561006722433E-4</v>
      </c>
    </row>
    <row r="1126" spans="1:3" x14ac:dyDescent="0.25">
      <c r="A1126" s="24">
        <v>44728</v>
      </c>
      <c r="B1126" s="39">
        <v>8.2383641919066431E-3</v>
      </c>
      <c r="C1126" s="40">
        <v>-9.5296289900507012E-3</v>
      </c>
    </row>
    <row r="1127" spans="1:3" x14ac:dyDescent="0.25">
      <c r="A1127" s="24">
        <v>44729</v>
      </c>
      <c r="B1127" s="39">
        <v>-4.1768291905458318E-2</v>
      </c>
      <c r="C1127" s="40">
        <v>-1.670520200204919E-2</v>
      </c>
    </row>
    <row r="1128" spans="1:3" x14ac:dyDescent="0.25">
      <c r="A1128" s="24">
        <v>44733</v>
      </c>
      <c r="B1128" s="39">
        <v>5.2334838193550358E-2</v>
      </c>
      <c r="C1128" s="40">
        <v>1.3478272729752544E-2</v>
      </c>
    </row>
    <row r="1129" spans="1:3" x14ac:dyDescent="0.25">
      <c r="A1129" s="24">
        <v>44734</v>
      </c>
      <c r="B1129" s="39">
        <v>4.4077676264937686E-2</v>
      </c>
      <c r="C1129" s="40">
        <v>5.0009285900772553E-3</v>
      </c>
    </row>
    <row r="1130" spans="1:3" x14ac:dyDescent="0.25">
      <c r="A1130" s="24">
        <v>44735</v>
      </c>
      <c r="B1130" s="39">
        <v>1.4512954072131261E-2</v>
      </c>
      <c r="C1130" s="40">
        <v>1.0932298487636263E-2</v>
      </c>
    </row>
    <row r="1131" spans="1:3" x14ac:dyDescent="0.25">
      <c r="A1131" s="24">
        <v>44736</v>
      </c>
      <c r="B1131" s="39">
        <v>-1.8354298964524795E-3</v>
      </c>
      <c r="C1131" s="40">
        <v>1.2461884489139553E-2</v>
      </c>
    </row>
    <row r="1132" spans="1:3" x14ac:dyDescent="0.25">
      <c r="A1132" s="24">
        <v>44739</v>
      </c>
      <c r="B1132" s="39">
        <v>5.0097561586315932E-2</v>
      </c>
      <c r="C1132" s="40">
        <v>2.5906979786746966E-2</v>
      </c>
    </row>
    <row r="1133" spans="1:3" x14ac:dyDescent="0.25">
      <c r="A1133" s="24">
        <v>44740</v>
      </c>
      <c r="B1133" s="39">
        <v>-1.9582937926640051E-2</v>
      </c>
      <c r="C1133" s="40">
        <v>-1.9792081127128968E-3</v>
      </c>
    </row>
    <row r="1134" spans="1:3" x14ac:dyDescent="0.25">
      <c r="A1134" s="24">
        <v>44741</v>
      </c>
      <c r="B1134" s="39">
        <v>-5.7195460318835573E-2</v>
      </c>
      <c r="C1134" s="40">
        <v>-2.2466138512650103E-2</v>
      </c>
    </row>
    <row r="1135" spans="1:3" x14ac:dyDescent="0.25">
      <c r="A1135" s="24">
        <v>44742</v>
      </c>
      <c r="B1135" s="39">
        <v>-2.5987006507592177E-2</v>
      </c>
      <c r="C1135" s="40">
        <v>-1.0221981705005729E-2</v>
      </c>
    </row>
    <row r="1136" spans="1:3" x14ac:dyDescent="0.25">
      <c r="A1136" s="24">
        <v>44743</v>
      </c>
      <c r="B1136" s="39">
        <v>1.1090842525741433E-2</v>
      </c>
      <c r="C1136" s="40">
        <v>-1.3180172161045807E-3</v>
      </c>
    </row>
    <row r="1137" spans="1:3" x14ac:dyDescent="0.25">
      <c r="A1137" s="24">
        <v>44747</v>
      </c>
      <c r="B1137" s="39">
        <v>-1.7621145374449341E-2</v>
      </c>
      <c r="C1137" s="40">
        <v>3.0706162390902215E-3</v>
      </c>
    </row>
    <row r="1138" spans="1:3" x14ac:dyDescent="0.25">
      <c r="A1138" s="24">
        <v>44748</v>
      </c>
      <c r="B1138" s="39">
        <v>3.48878878923767E-2</v>
      </c>
      <c r="C1138" s="40">
        <v>1.0380714072894363E-2</v>
      </c>
    </row>
    <row r="1139" spans="1:3" x14ac:dyDescent="0.25">
      <c r="A1139" s="24">
        <v>44749</v>
      </c>
      <c r="B1139" s="39">
        <v>1.3606027444345335E-2</v>
      </c>
      <c r="C1139" s="40">
        <v>7.0120407726553613E-3</v>
      </c>
    </row>
    <row r="1140" spans="1:3" x14ac:dyDescent="0.25">
      <c r="A1140" s="24">
        <v>44750</v>
      </c>
      <c r="B1140" s="39">
        <v>3.5966698323928688E-2</v>
      </c>
      <c r="C1140" s="40">
        <v>7.6214416212084714E-3</v>
      </c>
    </row>
    <row r="1141" spans="1:3" x14ac:dyDescent="0.25">
      <c r="A1141" s="24">
        <v>44753</v>
      </c>
      <c r="B1141" s="39">
        <v>4.0316390158269926E-2</v>
      </c>
      <c r="C1141" s="40">
        <v>-1.8825901560081278E-3</v>
      </c>
    </row>
    <row r="1142" spans="1:3" x14ac:dyDescent="0.25">
      <c r="A1142" s="24">
        <v>44754</v>
      </c>
      <c r="B1142" s="39">
        <v>-6.0517521995633386E-2</v>
      </c>
      <c r="C1142" s="40">
        <v>-7.4698397810840254E-3</v>
      </c>
    </row>
    <row r="1143" spans="1:3" x14ac:dyDescent="0.25">
      <c r="A1143" s="24">
        <v>44755</v>
      </c>
      <c r="B1143" s="39">
        <v>-4.7907214770818995E-2</v>
      </c>
      <c r="C1143" s="40">
        <v>-1.8764521865548552E-2</v>
      </c>
    </row>
    <row r="1144" spans="1:3" x14ac:dyDescent="0.25">
      <c r="A1144" s="24">
        <v>44756</v>
      </c>
      <c r="B1144" s="39">
        <v>4.1670363636363672E-2</v>
      </c>
      <c r="C1144" s="40">
        <v>-4.1485103196840702E-3</v>
      </c>
    </row>
    <row r="1145" spans="1:3" x14ac:dyDescent="0.25">
      <c r="A1145" s="24">
        <v>44757</v>
      </c>
      <c r="B1145" s="39">
        <v>2.1725863824198034E-2</v>
      </c>
      <c r="C1145" s="40">
        <v>1.4349134827669634E-2</v>
      </c>
    </row>
    <row r="1146" spans="1:3" x14ac:dyDescent="0.25">
      <c r="A1146" s="24">
        <v>44760</v>
      </c>
      <c r="B1146" s="39">
        <v>2.0569420833333279E-2</v>
      </c>
      <c r="C1146" s="40">
        <v>1.7231534834992134E-2</v>
      </c>
    </row>
    <row r="1147" spans="1:3" x14ac:dyDescent="0.25">
      <c r="A1147" s="24">
        <v>44761</v>
      </c>
      <c r="B1147" s="39">
        <v>2.5859338386266875E-4</v>
      </c>
      <c r="C1147" s="40">
        <v>-5.9374991953735773E-3</v>
      </c>
    </row>
    <row r="1148" spans="1:3" x14ac:dyDescent="0.25">
      <c r="A1148" s="24">
        <v>44762</v>
      </c>
      <c r="B1148" s="39">
        <v>7.2789387755102433E-3</v>
      </c>
      <c r="C1148" s="40">
        <v>1.932018038039442E-2</v>
      </c>
    </row>
    <row r="1149" spans="1:3" x14ac:dyDescent="0.25">
      <c r="A1149" s="24">
        <v>44763</v>
      </c>
      <c r="B1149" s="39">
        <v>3.3727292936386988E-2</v>
      </c>
      <c r="C1149" s="40">
        <v>5.1202951729464527E-3</v>
      </c>
    </row>
    <row r="1150" spans="1:3" x14ac:dyDescent="0.25">
      <c r="A1150" s="24">
        <v>44764</v>
      </c>
      <c r="B1150" s="39">
        <v>8.2762738696518873E-2</v>
      </c>
      <c r="C1150" s="40">
        <v>1.0860909070224281E-2</v>
      </c>
    </row>
    <row r="1151" spans="1:3" x14ac:dyDescent="0.25">
      <c r="A1151" s="24">
        <v>44767</v>
      </c>
      <c r="B1151" s="39">
        <v>-1.4493251703376887E-2</v>
      </c>
      <c r="C1151" s="40">
        <v>-8.1807109290396567E-3</v>
      </c>
    </row>
    <row r="1152" spans="1:3" x14ac:dyDescent="0.25">
      <c r="A1152" s="24">
        <v>44768</v>
      </c>
      <c r="B1152" s="39">
        <v>-2.0951468164101365E-2</v>
      </c>
      <c r="C1152" s="40">
        <v>-3.1520127492611683E-3</v>
      </c>
    </row>
    <row r="1153" spans="1:3" x14ac:dyDescent="0.25">
      <c r="A1153" s="24">
        <v>44769</v>
      </c>
      <c r="B1153" s="39">
        <v>-1.0143349824715616E-2</v>
      </c>
      <c r="C1153" s="40">
        <v>-4.5279544270239544E-4</v>
      </c>
    </row>
    <row r="1154" spans="1:3" x14ac:dyDescent="0.25">
      <c r="A1154" s="24">
        <v>44770</v>
      </c>
      <c r="B1154" s="39">
        <v>6.1622694830542432E-2</v>
      </c>
      <c r="C1154" s="40">
        <v>1.8904548479917467E-2</v>
      </c>
    </row>
    <row r="1155" spans="1:3" x14ac:dyDescent="0.25">
      <c r="A1155" s="24">
        <v>44771</v>
      </c>
      <c r="B1155" s="39">
        <v>2.2613578942651813E-3</v>
      </c>
      <c r="C1155" s="40">
        <v>1.5200701417986955E-2</v>
      </c>
    </row>
    <row r="1156" spans="1:3" x14ac:dyDescent="0.25">
      <c r="A1156" s="24">
        <v>44774</v>
      </c>
      <c r="B1156" s="39">
        <v>7.3304806271258738E-2</v>
      </c>
      <c r="C1156" s="40">
        <v>6.128695260720368E-3</v>
      </c>
    </row>
    <row r="1157" spans="1:3" x14ac:dyDescent="0.25">
      <c r="A1157" s="24">
        <v>44775</v>
      </c>
      <c r="B1157" s="39">
        <v>-2.4141749680506305E-2</v>
      </c>
      <c r="C1157" s="40">
        <v>-1.986684109931493E-3</v>
      </c>
    </row>
    <row r="1158" spans="1:3" x14ac:dyDescent="0.25">
      <c r="A1158" s="24">
        <v>44776</v>
      </c>
      <c r="B1158" s="39">
        <v>3.7403229921283219E-2</v>
      </c>
      <c r="C1158" s="40">
        <v>9.1369593661143073E-4</v>
      </c>
    </row>
    <row r="1159" spans="1:3" x14ac:dyDescent="0.25">
      <c r="A1159" s="24">
        <v>44777</v>
      </c>
      <c r="B1159" s="39">
        <v>1.9672131147540985E-2</v>
      </c>
      <c r="C1159" s="40">
        <v>1.1414424677942415E-2</v>
      </c>
    </row>
    <row r="1160" spans="1:3" x14ac:dyDescent="0.25">
      <c r="A1160" s="24">
        <v>44778</v>
      </c>
      <c r="B1160" s="39">
        <v>-2.678452411575568E-2</v>
      </c>
      <c r="C1160" s="40">
        <v>-9.3818068040965302E-3</v>
      </c>
    </row>
    <row r="1161" spans="1:3" x14ac:dyDescent="0.25">
      <c r="A1161" s="24">
        <v>44781</v>
      </c>
      <c r="B1161" s="39">
        <v>-2.5341172466926822E-2</v>
      </c>
      <c r="C1161" s="40">
        <v>9.7330576524526768E-3</v>
      </c>
    </row>
    <row r="1162" spans="1:3" x14ac:dyDescent="0.25">
      <c r="A1162" s="24">
        <v>44782</v>
      </c>
      <c r="B1162" s="39">
        <v>-1.5954796610169446E-2</v>
      </c>
      <c r="C1162" s="40">
        <v>-5.4909490775832646E-3</v>
      </c>
    </row>
    <row r="1163" spans="1:3" x14ac:dyDescent="0.25">
      <c r="A1163" s="24">
        <v>44783</v>
      </c>
      <c r="B1163" s="39">
        <v>2.3332764426024468E-2</v>
      </c>
      <c r="C1163" s="40">
        <v>1.1591755360975335E-2</v>
      </c>
    </row>
    <row r="1164" spans="1:3" x14ac:dyDescent="0.25">
      <c r="A1164" s="24">
        <v>44784</v>
      </c>
      <c r="B1164" s="39">
        <v>-1.8626962745782846E-3</v>
      </c>
      <c r="C1164" s="40">
        <v>1.1092986878799718E-2</v>
      </c>
    </row>
    <row r="1165" spans="1:3" x14ac:dyDescent="0.25">
      <c r="A1165" s="24">
        <v>44785</v>
      </c>
      <c r="B1165" s="39">
        <v>-2.3933763302976675E-2</v>
      </c>
      <c r="C1165" s="40">
        <v>-5.6299380233694463E-4</v>
      </c>
    </row>
    <row r="1166" spans="1:3" x14ac:dyDescent="0.25">
      <c r="A1166" s="24">
        <v>44788</v>
      </c>
      <c r="B1166" s="39">
        <v>4.274123739443661E-2</v>
      </c>
      <c r="C1166" s="40">
        <v>1.0496991730216532E-2</v>
      </c>
    </row>
    <row r="1167" spans="1:3" x14ac:dyDescent="0.25">
      <c r="A1167" s="24">
        <v>44789</v>
      </c>
      <c r="B1167" s="39">
        <v>3.2738270405186419E-2</v>
      </c>
      <c r="C1167" s="40">
        <v>4.9398388989476544E-3</v>
      </c>
    </row>
    <row r="1168" spans="1:3" x14ac:dyDescent="0.25">
      <c r="A1168" s="24">
        <v>44790</v>
      </c>
      <c r="B1168" s="39">
        <v>-2.6534724972311474E-2</v>
      </c>
      <c r="C1168" s="40">
        <v>-2.344736927975182E-3</v>
      </c>
    </row>
    <row r="1169" spans="1:3" x14ac:dyDescent="0.25">
      <c r="A1169" s="24">
        <v>44791</v>
      </c>
      <c r="B1169" s="39">
        <v>8.5806249150390985E-3</v>
      </c>
      <c r="C1169" s="40">
        <v>-1.6984393981869749E-3</v>
      </c>
    </row>
    <row r="1170" spans="1:3" x14ac:dyDescent="0.25">
      <c r="A1170" s="24">
        <v>44792</v>
      </c>
      <c r="B1170" s="39">
        <v>-2.2875816993464051E-2</v>
      </c>
      <c r="C1170" s="40">
        <v>-1.5960197794122127E-3</v>
      </c>
    </row>
    <row r="1171" spans="1:3" x14ac:dyDescent="0.25">
      <c r="A1171" s="24">
        <v>44795</v>
      </c>
      <c r="B1171" s="39">
        <v>-2.3701237458194069E-2</v>
      </c>
      <c r="C1171" s="40">
        <v>-1.6695926925141508E-2</v>
      </c>
    </row>
    <row r="1172" spans="1:3" x14ac:dyDescent="0.25">
      <c r="A1172" s="24">
        <v>44796</v>
      </c>
      <c r="B1172" s="39">
        <v>-1.5757793588937698E-3</v>
      </c>
      <c r="C1172" s="40">
        <v>-1.4776833814849724E-2</v>
      </c>
    </row>
    <row r="1173" spans="1:3" x14ac:dyDescent="0.25">
      <c r="A1173" s="24">
        <v>44797</v>
      </c>
      <c r="B1173" s="39">
        <v>2.0963853153866233E-2</v>
      </c>
      <c r="C1173" s="40">
        <v>-1.5823512190636941E-3</v>
      </c>
    </row>
    <row r="1174" spans="1:3" x14ac:dyDescent="0.25">
      <c r="A1174" s="24">
        <v>44798</v>
      </c>
      <c r="B1174" s="39">
        <v>1.6119799091906809E-2</v>
      </c>
      <c r="C1174" s="40">
        <v>6.4727193418230812E-3</v>
      </c>
    </row>
    <row r="1175" spans="1:3" x14ac:dyDescent="0.25">
      <c r="A1175" s="24">
        <v>44799</v>
      </c>
      <c r="B1175" s="39">
        <v>-1.6305041158141246E-2</v>
      </c>
      <c r="C1175" s="40">
        <v>1.0950434116814156E-2</v>
      </c>
    </row>
    <row r="1176" spans="1:3" x14ac:dyDescent="0.25">
      <c r="A1176" s="24">
        <v>44802</v>
      </c>
      <c r="B1176" s="39">
        <v>-4.9087201504926931E-2</v>
      </c>
      <c r="C1176" s="40">
        <v>-3.9097443518769884E-2</v>
      </c>
    </row>
    <row r="1177" spans="1:3" x14ac:dyDescent="0.25">
      <c r="A1177" s="24">
        <v>44803</v>
      </c>
      <c r="B1177" s="39">
        <v>1.7819920912417252E-2</v>
      </c>
      <c r="C1177" s="40">
        <v>1.6532080166956841E-3</v>
      </c>
    </row>
    <row r="1178" spans="1:3" x14ac:dyDescent="0.25">
      <c r="A1178" s="24">
        <v>44804</v>
      </c>
      <c r="B1178" s="39">
        <v>-2.5184979768384682E-2</v>
      </c>
      <c r="C1178" s="40">
        <v>-1.0041447571914613E-2</v>
      </c>
    </row>
    <row r="1179" spans="1:3" x14ac:dyDescent="0.25">
      <c r="A1179" s="24">
        <v>44805</v>
      </c>
      <c r="B1179" s="39">
        <v>-2.8650873577273066E-2</v>
      </c>
      <c r="C1179" s="40">
        <v>-1.5982322960904061E-2</v>
      </c>
    </row>
    <row r="1180" spans="1:3" x14ac:dyDescent="0.25">
      <c r="A1180" s="24">
        <v>44806</v>
      </c>
      <c r="B1180" s="39">
        <v>3.1146894140837853E-2</v>
      </c>
      <c r="C1180" s="40">
        <v>1.4715258602952155E-2</v>
      </c>
    </row>
    <row r="1181" spans="1:3" x14ac:dyDescent="0.25">
      <c r="A1181" s="24">
        <v>44810</v>
      </c>
      <c r="B1181" s="39">
        <v>-2.9850264315110477E-2</v>
      </c>
      <c r="C1181" s="40">
        <v>-1.5963811688604283E-2</v>
      </c>
    </row>
    <row r="1182" spans="1:3" x14ac:dyDescent="0.25">
      <c r="A1182" s="24">
        <v>44811</v>
      </c>
      <c r="B1182" s="39">
        <v>1.5403146940816557E-3</v>
      </c>
      <c r="C1182" s="40">
        <v>-5.4593234610991496E-3</v>
      </c>
    </row>
    <row r="1183" spans="1:3" x14ac:dyDescent="0.25">
      <c r="A1183" s="24">
        <v>44812</v>
      </c>
      <c r="B1183" s="39">
        <v>3.0025565067179006E-2</v>
      </c>
      <c r="C1183" s="40">
        <v>1.2920042052166229E-2</v>
      </c>
    </row>
    <row r="1184" spans="1:3" x14ac:dyDescent="0.25">
      <c r="A1184" s="24">
        <v>44813</v>
      </c>
      <c r="B1184" s="39">
        <v>3.6864647857716933E-2</v>
      </c>
      <c r="C1184" s="40">
        <v>1.5909331959575144E-2</v>
      </c>
    </row>
    <row r="1185" spans="1:3" x14ac:dyDescent="0.25">
      <c r="A1185" s="24">
        <v>44816</v>
      </c>
      <c r="B1185" s="39">
        <v>3.1028174295038145E-2</v>
      </c>
      <c r="C1185" s="40">
        <v>1.509592487086559E-2</v>
      </c>
    </row>
    <row r="1186" spans="1:3" x14ac:dyDescent="0.25">
      <c r="A1186" s="24">
        <v>44817</v>
      </c>
      <c r="B1186" s="39">
        <v>-2.6004279642177948E-2</v>
      </c>
      <c r="C1186" s="40">
        <v>-1.1399060159121619E-2</v>
      </c>
    </row>
    <row r="1187" spans="1:3" x14ac:dyDescent="0.25">
      <c r="A1187" s="24">
        <v>44818</v>
      </c>
      <c r="B1187" s="39">
        <v>-2.2533424838513823E-3</v>
      </c>
      <c r="C1187" s="40">
        <v>-2.3875931357006944E-2</v>
      </c>
    </row>
    <row r="1188" spans="1:3" x14ac:dyDescent="0.25">
      <c r="A1188" s="24">
        <v>44819</v>
      </c>
      <c r="B1188" s="39">
        <v>3.2815484971786511E-2</v>
      </c>
      <c r="C1188" s="40">
        <v>-2.1112839499281004E-3</v>
      </c>
    </row>
    <row r="1189" spans="1:3" x14ac:dyDescent="0.25">
      <c r="A1189" s="24">
        <v>44820</v>
      </c>
      <c r="B1189" s="39">
        <v>-7.3551406275613766E-3</v>
      </c>
      <c r="C1189" s="40">
        <v>-1.3086122759325716E-2</v>
      </c>
    </row>
    <row r="1190" spans="1:3" x14ac:dyDescent="0.25">
      <c r="A1190" s="24">
        <v>44823</v>
      </c>
      <c r="B1190" s="39">
        <v>1.6021195021253729E-3</v>
      </c>
      <c r="C1190" s="40">
        <v>-7.9980417165900018E-3</v>
      </c>
    </row>
    <row r="1191" spans="1:3" x14ac:dyDescent="0.25">
      <c r="A1191" s="24">
        <v>44824</v>
      </c>
      <c r="B1191" s="39">
        <v>2.2726542340318571E-2</v>
      </c>
      <c r="C1191" s="40">
        <v>6.5767771194651728E-3</v>
      </c>
    </row>
    <row r="1192" spans="1:3" x14ac:dyDescent="0.25">
      <c r="A1192" s="24">
        <v>44825</v>
      </c>
      <c r="B1192" s="39">
        <v>4.4964484116326907E-3</v>
      </c>
      <c r="C1192" s="40">
        <v>-9.883284346993411E-4</v>
      </c>
    </row>
    <row r="1193" spans="1:3" x14ac:dyDescent="0.25">
      <c r="A1193" s="24">
        <v>44826</v>
      </c>
      <c r="B1193" s="39">
        <v>-2.7344460585487229E-2</v>
      </c>
      <c r="C1193" s="40">
        <v>-2.2999431730123459E-2</v>
      </c>
    </row>
    <row r="1194" spans="1:3" x14ac:dyDescent="0.25">
      <c r="A1194" s="24">
        <v>44827</v>
      </c>
      <c r="B1194" s="39">
        <v>-5.5926064959951255E-2</v>
      </c>
      <c r="C1194" s="40">
        <v>-1.459935066995216E-2</v>
      </c>
    </row>
    <row r="1195" spans="1:3" x14ac:dyDescent="0.25">
      <c r="A1195" s="24">
        <v>44830</v>
      </c>
      <c r="B1195" s="39">
        <v>-3.9775368819461809E-2</v>
      </c>
      <c r="C1195" s="40">
        <v>-1.1917985372162054E-2</v>
      </c>
    </row>
    <row r="1196" spans="1:3" x14ac:dyDescent="0.25">
      <c r="A1196" s="24">
        <v>44831</v>
      </c>
      <c r="B1196" s="39">
        <v>4.4182060752554014E-2</v>
      </c>
      <c r="C1196" s="40">
        <v>1.0101229526003211E-3</v>
      </c>
    </row>
    <row r="1197" spans="1:3" x14ac:dyDescent="0.25">
      <c r="A1197" s="24">
        <v>44832</v>
      </c>
      <c r="B1197" s="39">
        <v>-2.6775965709919481E-3</v>
      </c>
      <c r="C1197" s="40">
        <v>-9.3586224107811335E-3</v>
      </c>
    </row>
    <row r="1198" spans="1:3" x14ac:dyDescent="0.25">
      <c r="A1198" s="24">
        <v>44833</v>
      </c>
      <c r="B1198" s="39">
        <v>-1.1303412981999127E-3</v>
      </c>
      <c r="C1198" s="40">
        <v>9.6031150566548637E-3</v>
      </c>
    </row>
    <row r="1199" spans="1:3" x14ac:dyDescent="0.25">
      <c r="A1199" s="24">
        <v>44834</v>
      </c>
      <c r="B1199" s="39">
        <v>-5.8742450886177397E-2</v>
      </c>
      <c r="C1199" s="40">
        <v>-1.4518539412694893E-2</v>
      </c>
    </row>
    <row r="1200" spans="1:3" x14ac:dyDescent="0.25">
      <c r="A1200" s="24">
        <v>44837</v>
      </c>
      <c r="B1200" s="39">
        <v>-4.3772287291503724E-2</v>
      </c>
      <c r="C1200" s="40">
        <v>-6.5226724792760158E-3</v>
      </c>
    </row>
    <row r="1201" spans="1:3" x14ac:dyDescent="0.25">
      <c r="A1201" s="24">
        <v>44838</v>
      </c>
      <c r="B1201" s="39">
        <v>-1.563849115913556E-2</v>
      </c>
      <c r="C1201" s="40">
        <v>3.2323299480854745E-2</v>
      </c>
    </row>
    <row r="1202" spans="1:3" x14ac:dyDescent="0.25">
      <c r="A1202" s="24">
        <v>44839</v>
      </c>
      <c r="B1202" s="39">
        <v>-2.1994287530028925E-2</v>
      </c>
      <c r="C1202" s="40">
        <v>7.1891285563242232E-3</v>
      </c>
    </row>
    <row r="1203" spans="1:3" x14ac:dyDescent="0.25">
      <c r="A1203" s="24">
        <v>44840</v>
      </c>
      <c r="B1203" s="39">
        <v>-2.2733737862408475E-2</v>
      </c>
      <c r="C1203" s="40">
        <v>4.9876773462998198E-3</v>
      </c>
    </row>
    <row r="1204" spans="1:3" x14ac:dyDescent="0.25">
      <c r="A1204" s="24">
        <v>44841</v>
      </c>
      <c r="B1204" s="39">
        <v>-2.2970263757348282E-2</v>
      </c>
      <c r="C1204" s="40">
        <v>-1.7293350689427545E-2</v>
      </c>
    </row>
    <row r="1205" spans="1:3" x14ac:dyDescent="0.25">
      <c r="A1205" s="24">
        <v>44844</v>
      </c>
      <c r="B1205" s="39">
        <v>-4.2788787357537925E-2</v>
      </c>
      <c r="C1205" s="40">
        <v>-1.5979000415459289E-2</v>
      </c>
    </row>
    <row r="1206" spans="1:3" x14ac:dyDescent="0.25">
      <c r="A1206" s="24">
        <v>44845</v>
      </c>
      <c r="B1206" s="39">
        <v>-1.3307712647496934E-2</v>
      </c>
      <c r="C1206" s="40">
        <v>-1.4160345002481169E-2</v>
      </c>
    </row>
    <row r="1207" spans="1:3" x14ac:dyDescent="0.25">
      <c r="A1207" s="24">
        <v>44846</v>
      </c>
      <c r="B1207" s="39">
        <v>-2.5435596634110789E-2</v>
      </c>
      <c r="C1207" s="40">
        <v>-1.3988308777316692E-3</v>
      </c>
    </row>
    <row r="1208" spans="1:3" x14ac:dyDescent="0.25">
      <c r="A1208" s="24">
        <v>44847</v>
      </c>
      <c r="B1208" s="39">
        <v>-3.2647559256512727E-2</v>
      </c>
      <c r="C1208" s="40">
        <v>-1.9622204337158829E-2</v>
      </c>
    </row>
    <row r="1209" spans="1:3" x14ac:dyDescent="0.25">
      <c r="A1209" s="24">
        <v>44848</v>
      </c>
      <c r="B1209" s="39">
        <v>7.5420027718386545E-2</v>
      </c>
      <c r="C1209" s="40">
        <v>4.8301741010177895E-2</v>
      </c>
    </row>
    <row r="1210" spans="1:3" x14ac:dyDescent="0.25">
      <c r="A1210" s="24">
        <v>44851</v>
      </c>
      <c r="B1210" s="39">
        <v>-6.2363297673391729E-2</v>
      </c>
      <c r="C1210" s="40">
        <v>-1.4025541877460707E-2</v>
      </c>
    </row>
    <row r="1211" spans="1:3" x14ac:dyDescent="0.25">
      <c r="A1211" s="24">
        <v>44852</v>
      </c>
      <c r="B1211" s="39">
        <v>9.2649055649130535E-2</v>
      </c>
      <c r="C1211" s="40">
        <v>2.9574155249886668E-2</v>
      </c>
    </row>
    <row r="1212" spans="1:3" x14ac:dyDescent="0.25">
      <c r="A1212" s="24">
        <v>44853</v>
      </c>
      <c r="B1212" s="39">
        <v>-4.2265782135076237E-2</v>
      </c>
      <c r="C1212" s="40">
        <v>-1.151815410569477E-2</v>
      </c>
    </row>
    <row r="1213" spans="1:3" x14ac:dyDescent="0.25">
      <c r="A1213" s="24">
        <v>44854</v>
      </c>
      <c r="B1213" s="39">
        <v>-5.2411300467543671E-2</v>
      </c>
      <c r="C1213" s="40">
        <v>-3.7968086284231213E-3</v>
      </c>
    </row>
    <row r="1214" spans="1:3" x14ac:dyDescent="0.25">
      <c r="A1214" s="24">
        <v>44855</v>
      </c>
      <c r="B1214" s="39">
        <v>-8.9302909973607743E-3</v>
      </c>
      <c r="C1214" s="40">
        <v>-8.6607663219528796E-3</v>
      </c>
    </row>
    <row r="1215" spans="1:3" x14ac:dyDescent="0.25">
      <c r="A1215" s="24">
        <v>44858</v>
      </c>
      <c r="B1215" s="39">
        <v>-2.9066515154214305E-3</v>
      </c>
      <c r="C1215" s="40">
        <v>2.8686664296847315E-2</v>
      </c>
    </row>
    <row r="1216" spans="1:3" x14ac:dyDescent="0.25">
      <c r="A1216" s="24">
        <v>44859</v>
      </c>
      <c r="B1216" s="39">
        <v>2.079486373742084E-2</v>
      </c>
      <c r="C1216" s="40">
        <v>9.9494685022102104E-3</v>
      </c>
    </row>
    <row r="1217" spans="1:3" x14ac:dyDescent="0.25">
      <c r="A1217" s="24">
        <v>44860</v>
      </c>
      <c r="B1217" s="39">
        <v>4.4264577507912989E-2</v>
      </c>
      <c r="C1217" s="40">
        <v>6.982607963278732E-3</v>
      </c>
    </row>
    <row r="1218" spans="1:3" x14ac:dyDescent="0.25">
      <c r="A1218" s="24">
        <v>44861</v>
      </c>
      <c r="B1218" s="39">
        <v>4.726531578665407E-2</v>
      </c>
      <c r="C1218" s="40">
        <v>2.2791605788859441E-3</v>
      </c>
    </row>
    <row r="1219" spans="1:3" x14ac:dyDescent="0.25">
      <c r="A1219" s="24">
        <v>44862</v>
      </c>
      <c r="B1219" s="39">
        <v>-1.9019062209704309E-2</v>
      </c>
      <c r="C1219" s="40">
        <v>-6.8923433184950641E-3</v>
      </c>
    </row>
    <row r="1220" spans="1:3" x14ac:dyDescent="0.25">
      <c r="A1220" s="24">
        <v>44865</v>
      </c>
      <c r="B1220" s="39">
        <v>3.5049157987111583E-3</v>
      </c>
      <c r="C1220" s="40">
        <v>1.9323785665894579E-2</v>
      </c>
    </row>
    <row r="1221" spans="1:3" x14ac:dyDescent="0.25">
      <c r="A1221" s="24">
        <v>44866</v>
      </c>
      <c r="B1221" s="39">
        <v>3.4749550954953398E-2</v>
      </c>
      <c r="C1221" s="40">
        <v>5.1367260455710689E-3</v>
      </c>
    </row>
    <row r="1222" spans="1:3" x14ac:dyDescent="0.25">
      <c r="A1222" s="24">
        <v>44867</v>
      </c>
      <c r="B1222" s="39">
        <v>-3.422349881362742E-2</v>
      </c>
      <c r="C1222" s="40">
        <v>-1.253014641997644E-2</v>
      </c>
    </row>
    <row r="1223" spans="1:3" x14ac:dyDescent="0.25">
      <c r="A1223" s="24">
        <v>44868</v>
      </c>
      <c r="B1223" s="39">
        <v>-6.4944224272737425E-2</v>
      </c>
      <c r="C1223" s="40">
        <v>-3.1054530353759529E-2</v>
      </c>
    </row>
    <row r="1224" spans="1:3" x14ac:dyDescent="0.25">
      <c r="A1224" s="24">
        <v>44869</v>
      </c>
      <c r="B1224" s="39">
        <v>5.3179432942943618E-2</v>
      </c>
      <c r="C1224" s="40">
        <v>9.0350231031942722E-3</v>
      </c>
    </row>
    <row r="1225" spans="1:3" x14ac:dyDescent="0.25">
      <c r="A1225" s="24">
        <v>44872</v>
      </c>
      <c r="B1225" s="39">
        <v>-6.2668515831037372E-2</v>
      </c>
      <c r="C1225" s="40">
        <v>3.644829545152886E-3</v>
      </c>
    </row>
    <row r="1226" spans="1:3" x14ac:dyDescent="0.25">
      <c r="A1226" s="24">
        <v>44873</v>
      </c>
      <c r="B1226" s="39">
        <v>-7.0117375608455532E-2</v>
      </c>
      <c r="C1226" s="40">
        <v>9.6040161768556551E-3</v>
      </c>
    </row>
    <row r="1227" spans="1:3" x14ac:dyDescent="0.25">
      <c r="A1227" s="24">
        <v>44874</v>
      </c>
      <c r="B1227" s="39">
        <v>-1.6699334775810006E-2</v>
      </c>
      <c r="C1227" s="40">
        <v>-1.5928656386395479E-3</v>
      </c>
    </row>
    <row r="1228" spans="1:3" x14ac:dyDescent="0.25">
      <c r="A1228" s="24">
        <v>44875</v>
      </c>
      <c r="B1228" s="39">
        <v>-4.6126690670546195E-3</v>
      </c>
      <c r="C1228" s="40">
        <v>1.2844600019942538E-2</v>
      </c>
    </row>
    <row r="1229" spans="1:3" x14ac:dyDescent="0.25">
      <c r="A1229" s="24">
        <v>44876</v>
      </c>
      <c r="B1229" s="39">
        <v>-2.0537093855832311E-2</v>
      </c>
      <c r="C1229" s="40">
        <v>2.689973030319515E-2</v>
      </c>
    </row>
    <row r="1230" spans="1:3" x14ac:dyDescent="0.25">
      <c r="A1230" s="24">
        <v>44879</v>
      </c>
      <c r="B1230" s="39">
        <v>3.6397870967741934E-2</v>
      </c>
      <c r="C1230" s="40">
        <v>3.5951076261693561E-3</v>
      </c>
    </row>
    <row r="1231" spans="1:3" x14ac:dyDescent="0.25">
      <c r="A1231" s="24">
        <v>44880</v>
      </c>
      <c r="B1231" s="39">
        <v>1.6133220602101615E-2</v>
      </c>
      <c r="C1231" s="40">
        <v>7.1493751838249296E-3</v>
      </c>
    </row>
    <row r="1232" spans="1:3" x14ac:dyDescent="0.25">
      <c r="A1232" s="24">
        <v>44881</v>
      </c>
      <c r="B1232" s="39">
        <v>-2.2309627774412234E-2</v>
      </c>
      <c r="C1232" s="40">
        <v>-7.3856644726824497E-3</v>
      </c>
    </row>
    <row r="1233" spans="1:3" x14ac:dyDescent="0.25">
      <c r="A1233" s="24">
        <v>44882</v>
      </c>
      <c r="B1233" s="39">
        <v>-3.9423467166818174E-2</v>
      </c>
      <c r="C1233" s="40">
        <v>-1.4473876112069428E-2</v>
      </c>
    </row>
    <row r="1234" spans="1:3" x14ac:dyDescent="0.25">
      <c r="A1234" s="24">
        <v>44883</v>
      </c>
      <c r="B1234" s="39">
        <v>5.9251791613598578E-3</v>
      </c>
      <c r="C1234" s="40">
        <v>1.2025229252460835E-2</v>
      </c>
    </row>
    <row r="1235" spans="1:3" x14ac:dyDescent="0.25">
      <c r="A1235" s="24">
        <v>44886</v>
      </c>
      <c r="B1235" s="39">
        <v>-4.9716275875985781E-2</v>
      </c>
      <c r="C1235" s="40">
        <v>-2.5615231986768458E-3</v>
      </c>
    </row>
    <row r="1236" spans="1:3" x14ac:dyDescent="0.25">
      <c r="A1236" s="24">
        <v>44887</v>
      </c>
      <c r="B1236" s="39">
        <v>-4.1057723933202457E-2</v>
      </c>
      <c r="C1236" s="40">
        <v>2.3456674662494848E-3</v>
      </c>
    </row>
    <row r="1237" spans="1:3" x14ac:dyDescent="0.25">
      <c r="A1237" s="24">
        <v>44888</v>
      </c>
      <c r="B1237" s="39">
        <v>2.9294916998905338E-2</v>
      </c>
      <c r="C1237" s="40">
        <v>8.7731464553109095E-3</v>
      </c>
    </row>
    <row r="1238" spans="1:3" x14ac:dyDescent="0.25">
      <c r="A1238" s="24">
        <v>44890</v>
      </c>
      <c r="B1238" s="39">
        <v>6.6198021182311773E-2</v>
      </c>
      <c r="C1238" s="40">
        <v>5.7595680323975608E-3</v>
      </c>
    </row>
    <row r="1239" spans="1:3" x14ac:dyDescent="0.25">
      <c r="A1239" s="24">
        <v>44893</v>
      </c>
      <c r="B1239" s="39">
        <v>-2.7558581298590616E-2</v>
      </c>
      <c r="C1239" s="40">
        <v>-4.4689238294551336E-3</v>
      </c>
    </row>
    <row r="1240" spans="1:3" x14ac:dyDescent="0.25">
      <c r="A1240" s="24">
        <v>44894</v>
      </c>
      <c r="B1240" s="39">
        <v>2.7950643500475117E-2</v>
      </c>
      <c r="C1240" s="40">
        <v>-1.0278726506481333E-2</v>
      </c>
    </row>
    <row r="1241" spans="1:3" x14ac:dyDescent="0.25">
      <c r="A1241" s="24">
        <v>44895</v>
      </c>
      <c r="B1241" s="39">
        <v>-1.383865036383993E-2</v>
      </c>
      <c r="C1241" s="40">
        <v>-1.7683309831264945E-3</v>
      </c>
    </row>
    <row r="1242" spans="1:3" x14ac:dyDescent="0.25">
      <c r="A1242" s="24">
        <v>44896</v>
      </c>
      <c r="B1242" s="39">
        <v>8.0304826849387709E-2</v>
      </c>
      <c r="C1242" s="40">
        <v>3.2841568996103299E-2</v>
      </c>
    </row>
    <row r="1243" spans="1:3" x14ac:dyDescent="0.25">
      <c r="A1243" s="24">
        <v>44897</v>
      </c>
      <c r="B1243" s="39">
        <v>-2.6892647382863347E-2</v>
      </c>
      <c r="C1243" s="40">
        <v>-1.1492143650572235E-2</v>
      </c>
    </row>
    <row r="1244" spans="1:3" x14ac:dyDescent="0.25">
      <c r="A1244" s="24">
        <v>44900</v>
      </c>
      <c r="B1244" s="39">
        <v>-1.2201465284187488E-2</v>
      </c>
      <c r="C1244" s="40">
        <v>2.9330448966256146E-3</v>
      </c>
    </row>
    <row r="1245" spans="1:3" x14ac:dyDescent="0.25">
      <c r="A1245" s="24">
        <v>44901</v>
      </c>
      <c r="B1245" s="39">
        <v>-4.3391052117915392E-2</v>
      </c>
      <c r="C1245" s="40">
        <v>-1.3669725223468756E-2</v>
      </c>
    </row>
    <row r="1246" spans="1:3" x14ac:dyDescent="0.25">
      <c r="A1246" s="24">
        <v>44902</v>
      </c>
      <c r="B1246" s="39">
        <v>-3.4157388620696415E-2</v>
      </c>
      <c r="C1246" s="40">
        <v>-1.5850854344785458E-2</v>
      </c>
    </row>
    <row r="1247" spans="1:3" x14ac:dyDescent="0.25">
      <c r="A1247" s="24">
        <v>44903</v>
      </c>
      <c r="B1247" s="39">
        <v>-1.6168668320680316E-2</v>
      </c>
      <c r="C1247" s="40">
        <v>3.6890330716348092E-3</v>
      </c>
    </row>
    <row r="1248" spans="1:3" x14ac:dyDescent="0.25">
      <c r="A1248" s="24">
        <v>44904</v>
      </c>
      <c r="B1248" s="39">
        <v>9.5238038825286239E-3</v>
      </c>
      <c r="C1248" s="40">
        <v>1.6160940678202511E-3</v>
      </c>
    </row>
    <row r="1249" spans="1:3" x14ac:dyDescent="0.25">
      <c r="A1249" s="24">
        <v>44907</v>
      </c>
      <c r="B1249" s="39">
        <v>1.3000518016578843E-2</v>
      </c>
      <c r="C1249" s="40">
        <v>-3.7631159004291948E-3</v>
      </c>
    </row>
    <row r="1250" spans="1:3" x14ac:dyDescent="0.25">
      <c r="A1250" s="24">
        <v>44908</v>
      </c>
      <c r="B1250" s="39">
        <v>-6.9847300289133368E-3</v>
      </c>
      <c r="C1250" s="40">
        <v>3.302371747193026E-2</v>
      </c>
    </row>
    <row r="1251" spans="1:3" x14ac:dyDescent="0.25">
      <c r="A1251" s="24">
        <v>44909</v>
      </c>
      <c r="B1251" s="39">
        <v>-8.9323471416580008E-2</v>
      </c>
      <c r="C1251" s="40">
        <v>-1.323051668804588E-2</v>
      </c>
    </row>
    <row r="1252" spans="1:3" x14ac:dyDescent="0.25">
      <c r="A1252" s="24">
        <v>44910</v>
      </c>
      <c r="B1252" s="39">
        <v>-3.6483503924646825E-2</v>
      </c>
      <c r="C1252" s="40">
        <v>-1.4237188522589758E-2</v>
      </c>
    </row>
    <row r="1253" spans="1:3" x14ac:dyDescent="0.25">
      <c r="A1253" s="24">
        <v>44911</v>
      </c>
      <c r="B1253" s="39">
        <v>4.0406653540059241E-2</v>
      </c>
      <c r="C1253" s="40">
        <v>-1.7042368449639633E-2</v>
      </c>
    </row>
    <row r="1254" spans="1:3" x14ac:dyDescent="0.25">
      <c r="A1254" s="24">
        <v>44914</v>
      </c>
      <c r="B1254" s="39">
        <v>-3.5329485312762934E-2</v>
      </c>
      <c r="C1254" s="40">
        <v>-9.5401846868727082E-3</v>
      </c>
    </row>
    <row r="1255" spans="1:3" x14ac:dyDescent="0.25">
      <c r="A1255" s="24">
        <v>44915</v>
      </c>
      <c r="B1255" s="39">
        <v>-5.1623357142857117E-2</v>
      </c>
      <c r="C1255" s="40">
        <v>-1.1240882352178029E-2</v>
      </c>
    </row>
    <row r="1256" spans="1:3" x14ac:dyDescent="0.25">
      <c r="A1256" s="24">
        <v>44916</v>
      </c>
      <c r="B1256" s="39">
        <v>-4.5943217132285781E-2</v>
      </c>
      <c r="C1256" s="40">
        <v>7.6158584111671217E-3</v>
      </c>
    </row>
    <row r="1257" spans="1:3" x14ac:dyDescent="0.25">
      <c r="A1257" s="24">
        <v>44917</v>
      </c>
      <c r="B1257" s="39">
        <v>-2.3970116950484292E-2</v>
      </c>
      <c r="C1257" s="40">
        <v>3.5864138205856603E-3</v>
      </c>
    </row>
    <row r="1258" spans="1:3" x14ac:dyDescent="0.25">
      <c r="A1258" s="24">
        <v>44918</v>
      </c>
      <c r="B1258" s="39">
        <v>-7.0808801470588253E-2</v>
      </c>
      <c r="C1258" s="40">
        <v>-9.9007074529100271E-3</v>
      </c>
    </row>
    <row r="1259" spans="1:3" x14ac:dyDescent="0.25">
      <c r="A1259" s="24">
        <v>44922</v>
      </c>
      <c r="B1259" s="39">
        <v>-7.019073189386564E-2</v>
      </c>
      <c r="C1259" s="40">
        <v>7.3995245222287214E-3</v>
      </c>
    </row>
    <row r="1260" spans="1:3" x14ac:dyDescent="0.25">
      <c r="A1260" s="24">
        <v>44923</v>
      </c>
      <c r="B1260" s="39">
        <v>-6.0851080851063832E-2</v>
      </c>
      <c r="C1260" s="40">
        <v>-3.5854230955367464E-3</v>
      </c>
    </row>
    <row r="1261" spans="1:3" x14ac:dyDescent="0.25">
      <c r="A1261" s="24">
        <v>44924</v>
      </c>
      <c r="B1261" s="39">
        <v>9.0983245871921123E-2</v>
      </c>
      <c r="C1261" s="40">
        <v>-6.2957624374602112E-3</v>
      </c>
    </row>
    <row r="1262" spans="1:3" x14ac:dyDescent="0.25">
      <c r="A1262" s="24">
        <v>44925</v>
      </c>
      <c r="B1262" s="39">
        <v>-3.654805246738202E-3</v>
      </c>
      <c r="C1262" s="40">
        <v>6.2042596801955424E-3</v>
      </c>
    </row>
    <row r="1263" spans="1:3" x14ac:dyDescent="0.25">
      <c r="A1263" s="24">
        <v>44929</v>
      </c>
      <c r="B1263" s="39">
        <v>-1.2338441325680067E-2</v>
      </c>
      <c r="C1263" s="40">
        <v>6.3279238246462628E-3</v>
      </c>
    </row>
    <row r="1264" spans="1:3" x14ac:dyDescent="0.25">
      <c r="A1264" s="24">
        <v>44930</v>
      </c>
      <c r="B1264" s="39">
        <v>-7.9007342964401595E-2</v>
      </c>
      <c r="C1264" s="40">
        <v>-3.3555740678744232E-3</v>
      </c>
    </row>
    <row r="1265" spans="1:3" x14ac:dyDescent="0.25">
      <c r="A1265" s="24">
        <v>44931</v>
      </c>
      <c r="B1265" s="39">
        <v>1.2831096940417067E-2</v>
      </c>
      <c r="C1265" s="40">
        <v>-1.6144319803360768E-4</v>
      </c>
    </row>
    <row r="1266" spans="1:3" x14ac:dyDescent="0.25">
      <c r="A1266" s="24">
        <v>44932</v>
      </c>
      <c r="B1266" s="39">
        <v>-6.7957667759340007E-2</v>
      </c>
      <c r="C1266" s="40">
        <v>-4.2633094949136897E-3</v>
      </c>
    </row>
    <row r="1267" spans="1:3" x14ac:dyDescent="0.25">
      <c r="A1267" s="24">
        <v>44935</v>
      </c>
      <c r="B1267" s="39">
        <v>0.15495144660194171</v>
      </c>
      <c r="C1267" s="40">
        <v>2.2872492068515545E-2</v>
      </c>
    </row>
    <row r="1268" spans="1:3" x14ac:dyDescent="0.25">
      <c r="A1268" s="24">
        <v>44936</v>
      </c>
      <c r="B1268" s="39">
        <v>1.7737063027379454E-2</v>
      </c>
      <c r="C1268" s="40">
        <v>-5.6893439227578869E-3</v>
      </c>
    </row>
    <row r="1269" spans="1:3" x14ac:dyDescent="0.25">
      <c r="A1269" s="24">
        <v>44937</v>
      </c>
      <c r="B1269" s="39">
        <v>8.4248451309160508E-3</v>
      </c>
      <c r="C1269" s="40">
        <v>1.1258637493988727E-2</v>
      </c>
    </row>
    <row r="1270" spans="1:3" x14ac:dyDescent="0.25">
      <c r="A1270" s="24">
        <v>44938</v>
      </c>
      <c r="B1270" s="39">
        <v>3.8496356409086444E-3</v>
      </c>
      <c r="C1270" s="40">
        <v>1.1499485040751779E-2</v>
      </c>
    </row>
    <row r="1271" spans="1:3" x14ac:dyDescent="0.25">
      <c r="A1271" s="24">
        <v>44939</v>
      </c>
      <c r="B1271" s="39">
        <v>-4.9037166270188663E-2</v>
      </c>
      <c r="C1271" s="40">
        <v>-4.2664239724254389E-3</v>
      </c>
    </row>
    <row r="1272" spans="1:3" x14ac:dyDescent="0.25">
      <c r="A1272" s="24">
        <v>44943</v>
      </c>
      <c r="B1272" s="39">
        <v>7.8507025006254116E-2</v>
      </c>
      <c r="C1272" s="40">
        <v>9.7661970408524697E-3</v>
      </c>
    </row>
    <row r="1273" spans="1:3" x14ac:dyDescent="0.25">
      <c r="A1273" s="24">
        <v>44944</v>
      </c>
      <c r="B1273" s="39">
        <v>8.6396191401659397E-2</v>
      </c>
      <c r="C1273" s="40">
        <v>7.42633674061281E-4</v>
      </c>
    </row>
    <row r="1274" spans="1:3" x14ac:dyDescent="0.25">
      <c r="A1274" s="24">
        <v>44945</v>
      </c>
      <c r="B1274" s="39">
        <v>-6.8101904922406392E-2</v>
      </c>
      <c r="C1274" s="40">
        <v>-2.2589793241301732E-2</v>
      </c>
    </row>
    <row r="1275" spans="1:3" x14ac:dyDescent="0.25">
      <c r="A1275" s="24">
        <v>44946</v>
      </c>
      <c r="B1275" s="39">
        <v>1.115818778629279E-2</v>
      </c>
      <c r="C1275" s="40">
        <v>-7.1577569634754536E-4</v>
      </c>
    </row>
    <row r="1276" spans="1:3" x14ac:dyDescent="0.25">
      <c r="A1276" s="24">
        <v>44949</v>
      </c>
      <c r="B1276" s="39">
        <v>5.5875057438027627E-2</v>
      </c>
      <c r="C1276" s="40">
        <v>1.7676974397806088E-2</v>
      </c>
    </row>
    <row r="1277" spans="1:3" x14ac:dyDescent="0.25">
      <c r="A1277" s="24">
        <v>44950</v>
      </c>
      <c r="B1277" s="39">
        <v>5.2476670805794996E-2</v>
      </c>
      <c r="C1277" s="40">
        <v>5.9324206790107711E-3</v>
      </c>
    </row>
    <row r="1278" spans="1:3" x14ac:dyDescent="0.25">
      <c r="A1278" s="24">
        <v>44951</v>
      </c>
      <c r="B1278" s="39">
        <v>-7.622349650349745E-3</v>
      </c>
      <c r="C1278" s="40">
        <v>-4.7554313873464406E-3</v>
      </c>
    </row>
    <row r="1279" spans="1:3" x14ac:dyDescent="0.25">
      <c r="A1279" s="24">
        <v>44952</v>
      </c>
      <c r="B1279" s="39">
        <v>0.12726373399298904</v>
      </c>
      <c r="C1279" s="40">
        <v>1.340042332984322E-2</v>
      </c>
    </row>
    <row r="1280" spans="1:3" x14ac:dyDescent="0.25">
      <c r="A1280" s="24">
        <v>44953</v>
      </c>
      <c r="B1280" s="39">
        <v>1.537783324762247E-2</v>
      </c>
      <c r="C1280" s="40">
        <v>4.3705773919248065E-3</v>
      </c>
    </row>
    <row r="1281" spans="1:3" x14ac:dyDescent="0.25">
      <c r="A1281" s="24">
        <v>44956</v>
      </c>
      <c r="B1281" s="39">
        <v>9.6164567340712798E-2</v>
      </c>
      <c r="C1281" s="40">
        <v>-1.0977571218534626E-3</v>
      </c>
    </row>
    <row r="1282" spans="1:3" x14ac:dyDescent="0.25">
      <c r="A1282" s="25" t="s">
        <v>26</v>
      </c>
      <c r="B1282" s="39"/>
      <c r="C1282" s="40"/>
    </row>
    <row r="1283" spans="1:3" x14ac:dyDescent="0.25">
      <c r="A1283" s="20" t="s">
        <v>27</v>
      </c>
      <c r="B1283" s="41">
        <v>3.3521444394053734</v>
      </c>
      <c r="C1283" s="42">
        <v>0.4955225097862519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6A31-CCBE-466D-95CA-6A0D0FA6DE4C}">
  <dimension ref="A3:C1283"/>
  <sheetViews>
    <sheetView topLeftCell="A1249" workbookViewId="0">
      <selection activeCell="F1275" activeCellId="2" sqref="A4:C1281 E1283 F1275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17.85546875" bestFit="1" customWidth="1"/>
  </cols>
  <sheetData>
    <row r="3" spans="1:3" x14ac:dyDescent="0.25">
      <c r="A3" s="18" t="s">
        <v>25</v>
      </c>
      <c r="B3" s="17" t="s">
        <v>33</v>
      </c>
      <c r="C3" s="26" t="s">
        <v>34</v>
      </c>
    </row>
    <row r="4" spans="1:3" x14ac:dyDescent="0.25">
      <c r="A4" s="23">
        <v>43102</v>
      </c>
      <c r="B4" s="17"/>
      <c r="C4" s="26"/>
    </row>
    <row r="5" spans="1:3" x14ac:dyDescent="0.25">
      <c r="A5" s="24">
        <v>43103</v>
      </c>
      <c r="B5" s="39">
        <v>1.3928043866289605E-2</v>
      </c>
      <c r="C5" s="40">
        <v>5.2613340388190655E-3</v>
      </c>
    </row>
    <row r="6" spans="1:3" x14ac:dyDescent="0.25">
      <c r="A6" s="24">
        <v>43104</v>
      </c>
      <c r="B6" s="39">
        <v>5.7914565582861552E-5</v>
      </c>
      <c r="C6" s="40">
        <v>7.954482272921044E-3</v>
      </c>
    </row>
    <row r="7" spans="1:3" x14ac:dyDescent="0.25">
      <c r="A7" s="24">
        <v>43105</v>
      </c>
      <c r="B7" s="39">
        <v>5.2162515459023284E-3</v>
      </c>
      <c r="C7" s="40">
        <v>4.4202389576767573E-3</v>
      </c>
    </row>
    <row r="8" spans="1:3" x14ac:dyDescent="0.25">
      <c r="A8" s="24">
        <v>43108</v>
      </c>
      <c r="B8" s="39">
        <v>5.2467941594374901E-3</v>
      </c>
      <c r="C8" s="40">
        <v>4.1518234706169324E-3</v>
      </c>
    </row>
    <row r="9" spans="1:3" x14ac:dyDescent="0.25">
      <c r="A9" s="24">
        <v>43109</v>
      </c>
      <c r="B9" s="39">
        <v>1.1470948713693133E-3</v>
      </c>
      <c r="C9" s="40">
        <v>3.0918776229003188E-3</v>
      </c>
    </row>
    <row r="10" spans="1:3" x14ac:dyDescent="0.25">
      <c r="A10" s="24">
        <v>43110</v>
      </c>
      <c r="B10" s="39">
        <v>-7.9633341056813429E-3</v>
      </c>
      <c r="C10" s="40">
        <v>-2.0355124220780068E-3</v>
      </c>
    </row>
    <row r="11" spans="1:3" x14ac:dyDescent="0.25">
      <c r="A11" s="24">
        <v>43111</v>
      </c>
      <c r="B11" s="39">
        <v>8.2582118674473307E-3</v>
      </c>
      <c r="C11" s="40">
        <v>2.702555043615894E-3</v>
      </c>
    </row>
    <row r="12" spans="1:3" x14ac:dyDescent="0.25">
      <c r="A12" s="24">
        <v>43112</v>
      </c>
      <c r="B12" s="39">
        <v>9.1070281025722975E-3</v>
      </c>
      <c r="C12" s="40">
        <v>6.2514302734864666E-3</v>
      </c>
    </row>
    <row r="13" spans="1:3" x14ac:dyDescent="0.25">
      <c r="A13" s="24">
        <v>43116</v>
      </c>
      <c r="B13" s="39">
        <v>9.7627430928706078E-3</v>
      </c>
      <c r="C13" s="40">
        <v>1.0389216585203923E-2</v>
      </c>
    </row>
    <row r="14" spans="1:3" x14ac:dyDescent="0.25">
      <c r="A14" s="24">
        <v>43117</v>
      </c>
      <c r="B14" s="39">
        <v>-9.8369875137487364E-3</v>
      </c>
      <c r="C14" s="40">
        <v>-4.9911395661246518E-3</v>
      </c>
    </row>
    <row r="15" spans="1:3" x14ac:dyDescent="0.25">
      <c r="A15" s="24">
        <v>43118</v>
      </c>
      <c r="B15" s="39">
        <v>1.8279898644559624E-2</v>
      </c>
      <c r="C15" s="40">
        <v>6.251368945669575E-3</v>
      </c>
    </row>
    <row r="16" spans="1:3" x14ac:dyDescent="0.25">
      <c r="A16" s="24">
        <v>43119</v>
      </c>
      <c r="B16" s="39">
        <v>-4.2370296980994114E-3</v>
      </c>
      <c r="C16" s="40">
        <v>7.1367399371901973E-5</v>
      </c>
    </row>
    <row r="17" spans="1:3" x14ac:dyDescent="0.25">
      <c r="A17" s="24">
        <v>43122</v>
      </c>
      <c r="B17" s="39">
        <v>-7.3343933710319255E-3</v>
      </c>
      <c r="C17" s="40">
        <v>2.3406836508955775E-3</v>
      </c>
    </row>
    <row r="18" spans="1:3" x14ac:dyDescent="0.25">
      <c r="A18" s="24">
        <v>43123</v>
      </c>
      <c r="B18" s="39">
        <v>0</v>
      </c>
      <c r="C18" s="40">
        <v>9.2162781756825272E-3</v>
      </c>
    </row>
    <row r="19" spans="1:3" x14ac:dyDescent="0.25">
      <c r="A19" s="24">
        <v>43124</v>
      </c>
      <c r="B19" s="39">
        <v>-2.820304504900139E-4</v>
      </c>
      <c r="C19" s="40">
        <v>3.6577838133365868E-3</v>
      </c>
    </row>
    <row r="20" spans="1:3" x14ac:dyDescent="0.25">
      <c r="A20" s="24">
        <v>43125</v>
      </c>
      <c r="B20" s="39">
        <v>-1.5458414668547244E-2</v>
      </c>
      <c r="C20" s="40">
        <v>2.8818241243813177E-4</v>
      </c>
    </row>
    <row r="21" spans="1:3" x14ac:dyDescent="0.25">
      <c r="A21" s="24">
        <v>43126</v>
      </c>
      <c r="B21" s="39">
        <v>-1.4383107314952898E-2</v>
      </c>
      <c r="C21" s="40">
        <v>4.3566248805449874E-4</v>
      </c>
    </row>
    <row r="22" spans="1:3" x14ac:dyDescent="0.25">
      <c r="A22" s="24">
        <v>43129</v>
      </c>
      <c r="B22" s="39">
        <v>-1.0697651162790776E-2</v>
      </c>
      <c r="C22" s="40">
        <v>6.935957407953699E-3</v>
      </c>
    </row>
    <row r="23" spans="1:3" x14ac:dyDescent="0.25">
      <c r="A23" s="24">
        <v>43130</v>
      </c>
      <c r="B23" s="39">
        <v>-2.7209707870011486E-2</v>
      </c>
      <c r="C23" s="40">
        <v>-1.2029031504274243E-2</v>
      </c>
    </row>
    <row r="24" spans="1:3" x14ac:dyDescent="0.25">
      <c r="A24" s="24">
        <v>43131</v>
      </c>
      <c r="B24" s="39">
        <v>8.0951851628102769E-3</v>
      </c>
      <c r="C24" s="40">
        <v>-1.164949836553751E-4</v>
      </c>
    </row>
    <row r="25" spans="1:3" x14ac:dyDescent="0.25">
      <c r="A25" s="24">
        <v>43132</v>
      </c>
      <c r="B25" s="39">
        <v>1.7978306897065025E-3</v>
      </c>
      <c r="C25" s="40">
        <v>-5.6347774510046343E-3</v>
      </c>
    </row>
    <row r="26" spans="1:3" x14ac:dyDescent="0.25">
      <c r="A26" s="24">
        <v>43133</v>
      </c>
      <c r="B26" s="39">
        <v>-6.998863432433975E-3</v>
      </c>
      <c r="C26" s="40">
        <v>-2.6735784409450711E-3</v>
      </c>
    </row>
    <row r="27" spans="1:3" x14ac:dyDescent="0.25">
      <c r="A27" s="24">
        <v>43136</v>
      </c>
      <c r="B27" s="39">
        <v>-4.1566216867469863E-2</v>
      </c>
      <c r="C27" s="40">
        <v>-2.4158751406234469E-2</v>
      </c>
    </row>
    <row r="28" spans="1:3" x14ac:dyDescent="0.25">
      <c r="A28" s="24">
        <v>43137</v>
      </c>
      <c r="B28" s="39">
        <v>-2.6838515306674214E-2</v>
      </c>
      <c r="C28" s="40">
        <v>-4.6069768629654131E-2</v>
      </c>
    </row>
    <row r="29" spans="1:3" x14ac:dyDescent="0.25">
      <c r="A29" s="24">
        <v>43138</v>
      </c>
      <c r="B29" s="39">
        <v>5.3348808370470839E-2</v>
      </c>
      <c r="C29" s="40">
        <v>2.913055782895678E-2</v>
      </c>
    </row>
    <row r="30" spans="1:3" x14ac:dyDescent="0.25">
      <c r="A30" s="24">
        <v>43139</v>
      </c>
      <c r="B30" s="39">
        <v>-1.7168459554073451E-2</v>
      </c>
      <c r="C30" s="40">
        <v>-2.2073988740034562E-3</v>
      </c>
    </row>
    <row r="31" spans="1:3" x14ac:dyDescent="0.25">
      <c r="A31" s="24">
        <v>43140</v>
      </c>
      <c r="B31" s="39">
        <v>-2.0088490615184574E-2</v>
      </c>
      <c r="C31" s="40">
        <v>-3.0998022353734254E-2</v>
      </c>
    </row>
    <row r="32" spans="1:3" x14ac:dyDescent="0.25">
      <c r="A32" s="24">
        <v>43143</v>
      </c>
      <c r="B32" s="39">
        <v>9.1041696515352481E-3</v>
      </c>
      <c r="C32" s="40">
        <v>1.3440798222755113E-2</v>
      </c>
    </row>
    <row r="33" spans="1:3" x14ac:dyDescent="0.25">
      <c r="A33" s="24">
        <v>43144</v>
      </c>
      <c r="B33" s="39">
        <v>2.1766536277602517E-2</v>
      </c>
      <c r="C33" s="40">
        <v>3.6105053569735401E-3</v>
      </c>
    </row>
    <row r="34" spans="1:3" x14ac:dyDescent="0.25">
      <c r="A34" s="24">
        <v>43145</v>
      </c>
      <c r="B34" s="39">
        <v>6.7304478352689405E-3</v>
      </c>
      <c r="C34" s="40">
        <v>1.8667785222218651E-3</v>
      </c>
    </row>
    <row r="35" spans="1:3" x14ac:dyDescent="0.25">
      <c r="A35" s="24">
        <v>43146</v>
      </c>
      <c r="B35" s="39">
        <v>4.1400885250288774E-2</v>
      </c>
      <c r="C35" s="40">
        <v>2.347984505188197E-2</v>
      </c>
    </row>
    <row r="36" spans="1:3" x14ac:dyDescent="0.25">
      <c r="A36" s="24">
        <v>43147</v>
      </c>
      <c r="B36" s="39">
        <v>1.5136392726845768E-2</v>
      </c>
      <c r="C36" s="40">
        <v>5.041533687616488E-3</v>
      </c>
    </row>
    <row r="37" spans="1:3" x14ac:dyDescent="0.25">
      <c r="A37" s="24">
        <v>43151</v>
      </c>
      <c r="B37" s="39">
        <v>-1.7985379438385492E-3</v>
      </c>
      <c r="C37" s="40">
        <v>-1.5217407247153029E-3</v>
      </c>
    </row>
    <row r="38" spans="1:3" x14ac:dyDescent="0.25">
      <c r="A38" s="24">
        <v>43152</v>
      </c>
      <c r="B38" s="39">
        <v>4.5335424694323825E-3</v>
      </c>
      <c r="C38" s="40">
        <v>-9.0341866844886756E-4</v>
      </c>
    </row>
    <row r="39" spans="1:3" x14ac:dyDescent="0.25">
      <c r="A39" s="24">
        <v>43153</v>
      </c>
      <c r="B39" s="39">
        <v>-5.9595903488978254E-3</v>
      </c>
      <c r="C39" s="40">
        <v>-3.7161876546114641E-3</v>
      </c>
    </row>
    <row r="40" spans="1:3" x14ac:dyDescent="0.25">
      <c r="A40" s="24">
        <v>43154</v>
      </c>
      <c r="B40" s="39">
        <v>1.0884726172648903E-2</v>
      </c>
      <c r="C40" s="40">
        <v>1.9849322245261286E-3</v>
      </c>
    </row>
    <row r="41" spans="1:3" x14ac:dyDescent="0.25">
      <c r="A41" s="24">
        <v>43157</v>
      </c>
      <c r="B41" s="39">
        <v>1.5431611677319141E-2</v>
      </c>
      <c r="C41" s="40">
        <v>1.5306723617350212E-2</v>
      </c>
    </row>
    <row r="42" spans="1:3" x14ac:dyDescent="0.25">
      <c r="A42" s="24">
        <v>43158</v>
      </c>
      <c r="B42" s="39">
        <v>1.5593988518560203E-2</v>
      </c>
      <c r="C42" s="40">
        <v>8.3702948824423019E-3</v>
      </c>
    </row>
    <row r="43" spans="1:3" x14ac:dyDescent="0.25">
      <c r="A43" s="24">
        <v>43159</v>
      </c>
      <c r="B43" s="39">
        <v>8.9328862564874072E-4</v>
      </c>
      <c r="C43" s="40">
        <v>-9.5919725224332831E-3</v>
      </c>
    </row>
    <row r="44" spans="1:3" x14ac:dyDescent="0.25">
      <c r="A44" s="24">
        <v>43160</v>
      </c>
      <c r="B44" s="39">
        <v>-4.0165347320435555E-3</v>
      </c>
      <c r="C44" s="40">
        <v>-1.4002571011482542E-2</v>
      </c>
    </row>
    <row r="45" spans="1:3" x14ac:dyDescent="0.25">
      <c r="A45" s="24">
        <v>43161</v>
      </c>
      <c r="B45" s="39">
        <v>-3.2149592568593878E-2</v>
      </c>
      <c r="C45" s="40">
        <v>-2.0746016897341627E-2</v>
      </c>
    </row>
    <row r="46" spans="1:3" x14ac:dyDescent="0.25">
      <c r="A46" s="24">
        <v>43164</v>
      </c>
      <c r="B46" s="39">
        <v>1.3946782084565151E-2</v>
      </c>
      <c r="C46" s="40">
        <v>8.3380658846360974E-3</v>
      </c>
    </row>
    <row r="47" spans="1:3" x14ac:dyDescent="0.25">
      <c r="A47" s="24">
        <v>43165</v>
      </c>
      <c r="B47" s="39">
        <v>1.541005580000886E-2</v>
      </c>
      <c r="C47" s="40">
        <v>1.832111179906451E-2</v>
      </c>
    </row>
    <row r="48" spans="1:3" x14ac:dyDescent="0.25">
      <c r="A48" s="24">
        <v>43166</v>
      </c>
      <c r="B48" s="39">
        <v>-1.6693833585659405E-2</v>
      </c>
      <c r="C48" s="40">
        <v>-7.3255243244035196E-3</v>
      </c>
    </row>
    <row r="49" spans="1:3" x14ac:dyDescent="0.25">
      <c r="A49" s="24">
        <v>43167</v>
      </c>
      <c r="B49" s="39">
        <v>3.0867268072087861E-3</v>
      </c>
      <c r="C49" s="40">
        <v>8.3278601421308412E-3</v>
      </c>
    </row>
    <row r="50" spans="1:3" x14ac:dyDescent="0.25">
      <c r="A50" s="24">
        <v>43168</v>
      </c>
      <c r="B50" s="39">
        <v>1.4132733397144527E-2</v>
      </c>
      <c r="C50" s="40">
        <v>7.3771841551550105E-3</v>
      </c>
    </row>
    <row r="51" spans="1:3" x14ac:dyDescent="0.25">
      <c r="A51" s="24">
        <v>43171</v>
      </c>
      <c r="B51" s="39">
        <v>1.3092739352990053E-2</v>
      </c>
      <c r="C51" s="40">
        <v>1.3669171894468077E-2</v>
      </c>
    </row>
    <row r="52" spans="1:3" x14ac:dyDescent="0.25">
      <c r="A52" s="24">
        <v>43172</v>
      </c>
      <c r="B52" s="39">
        <v>1.275724722423861E-2</v>
      </c>
      <c r="C52" s="40">
        <v>6.3428583714979247E-4</v>
      </c>
    </row>
    <row r="53" spans="1:3" x14ac:dyDescent="0.25">
      <c r="A53" s="24">
        <v>43173</v>
      </c>
      <c r="B53" s="39">
        <v>-1.2432159755346136E-2</v>
      </c>
      <c r="C53" s="40">
        <v>-6.5358072706826961E-3</v>
      </c>
    </row>
    <row r="54" spans="1:3" x14ac:dyDescent="0.25">
      <c r="A54" s="24">
        <v>43174</v>
      </c>
      <c r="B54" s="39">
        <v>-1.0093211619644568E-2</v>
      </c>
      <c r="C54" s="40">
        <v>-7.1339480761050461E-3</v>
      </c>
    </row>
    <row r="55" spans="1:3" x14ac:dyDescent="0.25">
      <c r="A55" s="24">
        <v>43175</v>
      </c>
      <c r="B55" s="39">
        <v>8.4029131652659645E-4</v>
      </c>
      <c r="C55" s="40">
        <v>-1.3433686602983071E-3</v>
      </c>
    </row>
    <row r="56" spans="1:3" x14ac:dyDescent="0.25">
      <c r="A56" s="24">
        <v>43178</v>
      </c>
      <c r="B56" s="39">
        <v>-7.4446350940782354E-3</v>
      </c>
      <c r="C56" s="40">
        <v>-3.3411256575909916E-3</v>
      </c>
    </row>
    <row r="57" spans="1:3" x14ac:dyDescent="0.25">
      <c r="A57" s="24">
        <v>43179</v>
      </c>
      <c r="B57" s="39">
        <v>-1.1730227307456485E-2</v>
      </c>
      <c r="C57" s="40">
        <v>-9.6046516717857161E-3</v>
      </c>
    </row>
    <row r="58" spans="1:3" x14ac:dyDescent="0.25">
      <c r="A58" s="24">
        <v>43180</v>
      </c>
      <c r="B58" s="39">
        <v>-1.1413603939428509E-3</v>
      </c>
      <c r="C58" s="40">
        <v>-2.2099040533470904E-5</v>
      </c>
    </row>
    <row r="59" spans="1:3" x14ac:dyDescent="0.25">
      <c r="A59" s="24">
        <v>43181</v>
      </c>
      <c r="B59" s="39">
        <v>-2.8793374259295051E-2</v>
      </c>
      <c r="C59" s="40">
        <v>-8.703531136394483E-3</v>
      </c>
    </row>
    <row r="60" spans="1:3" x14ac:dyDescent="0.25">
      <c r="A60" s="24">
        <v>43182</v>
      </c>
      <c r="B60" s="39">
        <v>-9.4705882352941976E-3</v>
      </c>
      <c r="C60" s="40">
        <v>-1.6590125438440077E-2</v>
      </c>
    </row>
    <row r="61" spans="1:3" x14ac:dyDescent="0.25">
      <c r="A61" s="24">
        <v>43185</v>
      </c>
      <c r="B61" s="39">
        <v>-1.9003028683412613E-3</v>
      </c>
      <c r="C61" s="40">
        <v>-1.033736223462341E-2</v>
      </c>
    </row>
    <row r="62" spans="1:3" x14ac:dyDescent="0.25">
      <c r="A62" s="24">
        <v>43186</v>
      </c>
      <c r="B62" s="39">
        <v>3.3378852460101013E-2</v>
      </c>
      <c r="C62" s="40">
        <v>1.8409147307538228E-2</v>
      </c>
    </row>
    <row r="63" spans="1:3" x14ac:dyDescent="0.25">
      <c r="A63" s="24">
        <v>43187</v>
      </c>
      <c r="B63" s="39">
        <v>-3.7022065270477432E-2</v>
      </c>
      <c r="C63" s="40">
        <v>-2.1094104372143929E-2</v>
      </c>
    </row>
    <row r="64" spans="1:3" x14ac:dyDescent="0.25">
      <c r="A64" s="24">
        <v>43188</v>
      </c>
      <c r="B64" s="39">
        <v>3.3482571001495509E-3</v>
      </c>
      <c r="C64" s="40">
        <v>1.1909776739553756E-3</v>
      </c>
    </row>
    <row r="65" spans="1:3" x14ac:dyDescent="0.25">
      <c r="A65" s="24">
        <v>43192</v>
      </c>
      <c r="B65" s="39">
        <v>-6.9721472372839214E-3</v>
      </c>
      <c r="C65" s="40">
        <v>7.2827138819083325E-3</v>
      </c>
    </row>
    <row r="66" spans="1:3" x14ac:dyDescent="0.25">
      <c r="A66" s="24">
        <v>43193</v>
      </c>
      <c r="B66" s="39">
        <v>6.0009601536245806E-3</v>
      </c>
      <c r="C66" s="40">
        <v>-1.5675254893770432E-2</v>
      </c>
    </row>
    <row r="67" spans="1:3" x14ac:dyDescent="0.25">
      <c r="A67" s="24">
        <v>43194</v>
      </c>
      <c r="B67" s="39">
        <v>-1.6463827248866456E-2</v>
      </c>
      <c r="C67" s="40">
        <v>-3.1363683709016419E-3</v>
      </c>
    </row>
    <row r="68" spans="1:3" x14ac:dyDescent="0.25">
      <c r="A68" s="24">
        <v>43195</v>
      </c>
      <c r="B68" s="39">
        <v>4.6700605368738338E-2</v>
      </c>
      <c r="C68" s="40">
        <v>2.8374173774399842E-2</v>
      </c>
    </row>
    <row r="69" spans="1:3" x14ac:dyDescent="0.25">
      <c r="A69" s="24">
        <v>43196</v>
      </c>
      <c r="B69" s="39">
        <v>-9.3290068374088167E-3</v>
      </c>
      <c r="C69" s="40">
        <v>-4.3426558689827355E-3</v>
      </c>
    </row>
    <row r="70" spans="1:3" x14ac:dyDescent="0.25">
      <c r="A70" s="24">
        <v>43199</v>
      </c>
      <c r="B70" s="39">
        <v>-6.3753640989646435E-3</v>
      </c>
      <c r="C70" s="40">
        <v>-1.0824621478407574E-2</v>
      </c>
    </row>
    <row r="71" spans="1:3" x14ac:dyDescent="0.25">
      <c r="A71" s="24">
        <v>43200</v>
      </c>
      <c r="B71" s="39">
        <v>1.8365881366473161E-2</v>
      </c>
      <c r="C71" s="40">
        <v>8.1117844397404909E-3</v>
      </c>
    </row>
    <row r="72" spans="1:3" x14ac:dyDescent="0.25">
      <c r="A72" s="24">
        <v>43201</v>
      </c>
      <c r="B72" s="39">
        <v>-4.4508901734104057E-3</v>
      </c>
      <c r="C72" s="40">
        <v>2.0770085013322487E-3</v>
      </c>
    </row>
    <row r="73" spans="1:3" x14ac:dyDescent="0.25">
      <c r="A73" s="24">
        <v>43202</v>
      </c>
      <c r="B73" s="39">
        <v>6.8513500981558792E-3</v>
      </c>
      <c r="C73" s="40">
        <v>3.7596117841514039E-3</v>
      </c>
    </row>
    <row r="74" spans="1:3" x14ac:dyDescent="0.25">
      <c r="A74" s="24">
        <v>43203</v>
      </c>
      <c r="B74" s="39">
        <v>7.9003285185323836E-3</v>
      </c>
      <c r="C74" s="40">
        <v>8.6930963927607137E-3</v>
      </c>
    </row>
    <row r="75" spans="1:3" x14ac:dyDescent="0.25">
      <c r="A75" s="24">
        <v>43206</v>
      </c>
      <c r="B75" s="39">
        <v>1.4303696075065797E-3</v>
      </c>
      <c r="C75" s="40">
        <v>-2.5402517837798131E-3</v>
      </c>
    </row>
    <row r="76" spans="1:3" x14ac:dyDescent="0.25">
      <c r="A76" s="24">
        <v>43207</v>
      </c>
      <c r="B76" s="39">
        <v>8.3414500371364782E-3</v>
      </c>
      <c r="C76" s="40">
        <v>8.4790831804051805E-3</v>
      </c>
    </row>
    <row r="77" spans="1:3" x14ac:dyDescent="0.25">
      <c r="A77" s="24">
        <v>43208</v>
      </c>
      <c r="B77" s="39">
        <v>7.4791317926425644E-3</v>
      </c>
      <c r="C77" s="40">
        <v>6.4506784910538508E-3</v>
      </c>
    </row>
    <row r="78" spans="1:3" x14ac:dyDescent="0.25">
      <c r="A78" s="24">
        <v>43209</v>
      </c>
      <c r="B78" s="39">
        <v>-2.2777122159093974E-2</v>
      </c>
      <c r="C78" s="40">
        <v>-3.3024489780858609E-3</v>
      </c>
    </row>
    <row r="79" spans="1:3" x14ac:dyDescent="0.25">
      <c r="A79" s="24">
        <v>43210</v>
      </c>
      <c r="B79" s="39">
        <v>-1.8185935041112676E-2</v>
      </c>
      <c r="C79" s="40">
        <v>-3.1838173229278939E-3</v>
      </c>
    </row>
    <row r="80" spans="1:3" x14ac:dyDescent="0.25">
      <c r="A80" s="24">
        <v>43213</v>
      </c>
      <c r="B80" s="39">
        <v>-2.2098521824219317E-2</v>
      </c>
      <c r="C80" s="40">
        <v>-6.3731170336036539E-3</v>
      </c>
    </row>
    <row r="81" spans="1:3" x14ac:dyDescent="0.25">
      <c r="A81" s="24">
        <v>43214</v>
      </c>
      <c r="B81" s="39">
        <v>-6.9531858778398665E-3</v>
      </c>
      <c r="C81" s="40">
        <v>2.018389773491848E-3</v>
      </c>
    </row>
    <row r="82" spans="1:3" x14ac:dyDescent="0.25">
      <c r="A82" s="24">
        <v>43215</v>
      </c>
      <c r="B82" s="39">
        <v>-1.8410116496649975E-2</v>
      </c>
      <c r="C82" s="40">
        <v>-1.7114294240525255E-2</v>
      </c>
    </row>
    <row r="83" spans="1:3" x14ac:dyDescent="0.25">
      <c r="A83" s="24">
        <v>43216</v>
      </c>
      <c r="B83" s="39">
        <v>9.2239579196644432E-3</v>
      </c>
      <c r="C83" s="40">
        <v>6.3493388793587728E-3</v>
      </c>
    </row>
    <row r="84" spans="1:3" x14ac:dyDescent="0.25">
      <c r="A84" s="24">
        <v>43217</v>
      </c>
      <c r="B84" s="39">
        <v>-7.3114795835107279E-4</v>
      </c>
      <c r="C84" s="40">
        <v>8.9830860030545925E-3</v>
      </c>
    </row>
    <row r="85" spans="1:3" x14ac:dyDescent="0.25">
      <c r="A85" s="24">
        <v>43220</v>
      </c>
      <c r="B85" s="39">
        <v>-1.1402414634146258E-2</v>
      </c>
      <c r="C85" s="40">
        <v>2.6313133767152759E-3</v>
      </c>
    </row>
    <row r="86" spans="1:3" x14ac:dyDescent="0.25">
      <c r="A86" s="24">
        <v>43221</v>
      </c>
      <c r="B86" s="39">
        <v>2.6398568398234127E-2</v>
      </c>
      <c r="C86" s="40">
        <v>-1.4743654264103461E-2</v>
      </c>
    </row>
    <row r="87" spans="1:3" x14ac:dyDescent="0.25">
      <c r="A87" s="24">
        <v>43222</v>
      </c>
      <c r="B87" s="39">
        <v>5.3001573150614274E-2</v>
      </c>
      <c r="C87" s="40">
        <v>4.267942004419191E-3</v>
      </c>
    </row>
    <row r="88" spans="1:3" x14ac:dyDescent="0.25">
      <c r="A88" s="24">
        <v>43223</v>
      </c>
      <c r="B88" s="39">
        <v>3.7094562280308098E-3</v>
      </c>
      <c r="C88" s="40">
        <v>-9.855928627403648E-3</v>
      </c>
    </row>
    <row r="89" spans="1:3" x14ac:dyDescent="0.25">
      <c r="A89" s="24">
        <v>43224</v>
      </c>
      <c r="B89" s="39">
        <v>1.3475073607571593E-2</v>
      </c>
      <c r="C89" s="40">
        <v>-2.5227542540562347E-3</v>
      </c>
    </row>
    <row r="90" spans="1:3" x14ac:dyDescent="0.25">
      <c r="A90" s="24">
        <v>43227</v>
      </c>
      <c r="B90" s="39">
        <v>3.887793548387096E-2</v>
      </c>
      <c r="C90" s="40">
        <v>2.2464666501363875E-2</v>
      </c>
    </row>
    <row r="91" spans="1:3" x14ac:dyDescent="0.25">
      <c r="A91" s="24">
        <v>43228</v>
      </c>
      <c r="B91" s="39">
        <v>-1.0259639713128383E-3</v>
      </c>
      <c r="C91" s="40">
        <v>-3.7607169239723044E-3</v>
      </c>
    </row>
    <row r="92" spans="1:3" x14ac:dyDescent="0.25">
      <c r="A92" s="24">
        <v>43229</v>
      </c>
      <c r="B92" s="39">
        <v>8.4328880818879404E-3</v>
      </c>
      <c r="C92" s="40">
        <v>2.9435335884893873E-3</v>
      </c>
    </row>
    <row r="93" spans="1:3" x14ac:dyDescent="0.25">
      <c r="A93" s="24">
        <v>43230</v>
      </c>
      <c r="B93" s="39">
        <v>6.3789867300136733E-3</v>
      </c>
      <c r="C93" s="40">
        <v>1.0044359476050398E-2</v>
      </c>
    </row>
    <row r="94" spans="1:3" x14ac:dyDescent="0.25">
      <c r="A94" s="24">
        <v>43231</v>
      </c>
      <c r="B94" s="39">
        <v>9.3214017402492438E-3</v>
      </c>
      <c r="C94" s="40">
        <v>6.5359960369978177E-3</v>
      </c>
    </row>
    <row r="95" spans="1:3" x14ac:dyDescent="0.25">
      <c r="A95" s="24">
        <v>43234</v>
      </c>
      <c r="B95" s="39">
        <v>-2.5331573690821072E-3</v>
      </c>
      <c r="C95" s="40">
        <v>5.792044661549191E-3</v>
      </c>
    </row>
    <row r="96" spans="1:3" x14ac:dyDescent="0.25">
      <c r="A96" s="24">
        <v>43235</v>
      </c>
      <c r="B96" s="39">
        <v>-1.1798296636120769E-2</v>
      </c>
      <c r="C96" s="40">
        <v>-7.2595281306713803E-3</v>
      </c>
    </row>
    <row r="97" spans="1:3" x14ac:dyDescent="0.25">
      <c r="A97" s="24">
        <v>43236</v>
      </c>
      <c r="B97" s="39">
        <v>-3.8012206874397671E-3</v>
      </c>
      <c r="C97" s="40">
        <v>-2.1959913043159336E-3</v>
      </c>
    </row>
    <row r="98" spans="1:3" x14ac:dyDescent="0.25">
      <c r="A98" s="24">
        <v>43237</v>
      </c>
      <c r="B98" s="39">
        <v>1.0372397038860764E-2</v>
      </c>
      <c r="C98" s="40">
        <v>2.6137092552588072E-3</v>
      </c>
    </row>
    <row r="99" spans="1:3" x14ac:dyDescent="0.25">
      <c r="A99" s="24">
        <v>43238</v>
      </c>
      <c r="B99" s="39">
        <v>-4.3084893617021938E-3</v>
      </c>
      <c r="C99" s="40">
        <v>-8.6773957517534124E-4</v>
      </c>
    </row>
    <row r="100" spans="1:3" x14ac:dyDescent="0.25">
      <c r="A100" s="24">
        <v>43241</v>
      </c>
      <c r="B100" s="39">
        <v>4.3271327671963317E-3</v>
      </c>
      <c r="C100" s="40">
        <v>6.6388209100778197E-3</v>
      </c>
    </row>
    <row r="101" spans="1:3" x14ac:dyDescent="0.25">
      <c r="A101" s="24">
        <v>43242</v>
      </c>
      <c r="B101" s="39">
        <v>2.0212978723404989E-3</v>
      </c>
      <c r="C101" s="40">
        <v>1.0784568196857754E-3</v>
      </c>
    </row>
    <row r="102" spans="1:3" x14ac:dyDescent="0.25">
      <c r="A102" s="24">
        <v>43243</v>
      </c>
      <c r="B102" s="39">
        <v>-1.0776069417643769E-2</v>
      </c>
      <c r="C102" s="40">
        <v>-8.8959004360306335E-3</v>
      </c>
    </row>
    <row r="103" spans="1:3" x14ac:dyDescent="0.25">
      <c r="A103" s="24">
        <v>43244</v>
      </c>
      <c r="B103" s="39">
        <v>1.2986294049421225E-2</v>
      </c>
      <c r="C103" s="40">
        <v>6.2491249014362807E-3</v>
      </c>
    </row>
    <row r="104" spans="1:3" x14ac:dyDescent="0.25">
      <c r="A104" s="24">
        <v>43245</v>
      </c>
      <c r="B104" s="39">
        <v>-2.8606663588352749E-3</v>
      </c>
      <c r="C104" s="40">
        <v>-2.687719246852785E-3</v>
      </c>
    </row>
    <row r="105" spans="1:3" x14ac:dyDescent="0.25">
      <c r="A105" s="24">
        <v>43249</v>
      </c>
      <c r="B105" s="39">
        <v>-3.3469054528375876E-3</v>
      </c>
      <c r="C105" s="40">
        <v>-6.7888089293581221E-3</v>
      </c>
    </row>
    <row r="106" spans="1:3" x14ac:dyDescent="0.25">
      <c r="A106" s="24">
        <v>43250</v>
      </c>
      <c r="B106" s="39">
        <v>6.3961617741506882E-4</v>
      </c>
      <c r="C106" s="40">
        <v>-9.9071756786241259E-4</v>
      </c>
    </row>
    <row r="107" spans="1:3" x14ac:dyDescent="0.25">
      <c r="A107" s="24">
        <v>43251</v>
      </c>
      <c r="B107" s="39">
        <v>-2.6635414447048794E-3</v>
      </c>
      <c r="C107" s="40">
        <v>6.8641925970331086E-3</v>
      </c>
    </row>
    <row r="108" spans="1:3" x14ac:dyDescent="0.25">
      <c r="A108" s="24">
        <v>43252</v>
      </c>
      <c r="B108" s="39">
        <v>4.1128298258733048E-3</v>
      </c>
      <c r="C108" s="40">
        <v>-8.3793339164573062E-4</v>
      </c>
    </row>
    <row r="109" spans="1:3" x14ac:dyDescent="0.25">
      <c r="A109" s="24">
        <v>43255</v>
      </c>
      <c r="B109" s="39">
        <v>1.9415904688208779E-2</v>
      </c>
      <c r="C109" s="40">
        <v>8.4488910140877102E-3</v>
      </c>
    </row>
    <row r="110" spans="1:3" x14ac:dyDescent="0.25">
      <c r="A110" s="24">
        <v>43256</v>
      </c>
      <c r="B110" s="39">
        <v>7.4619494886245833E-3</v>
      </c>
      <c r="C110" s="40">
        <v>2.4765927336258425E-3</v>
      </c>
    </row>
    <row r="111" spans="1:3" x14ac:dyDescent="0.25">
      <c r="A111" s="24">
        <v>43257</v>
      </c>
      <c r="B111" s="39">
        <v>2.9004815703949855E-3</v>
      </c>
      <c r="C111" s="40">
        <v>1.7427941465402311E-3</v>
      </c>
    </row>
    <row r="112" spans="1:3" x14ac:dyDescent="0.25">
      <c r="A112" s="24">
        <v>43258</v>
      </c>
      <c r="B112" s="39">
        <v>2.633868664279801E-3</v>
      </c>
      <c r="C112" s="40">
        <v>7.841641696177298E-3</v>
      </c>
    </row>
    <row r="113" spans="1:3" x14ac:dyDescent="0.25">
      <c r="A113" s="24">
        <v>43259</v>
      </c>
      <c r="B113" s="39">
        <v>-1.5298238384670851E-2</v>
      </c>
      <c r="C113" s="40">
        <v>-3.2434302518343397E-3</v>
      </c>
    </row>
    <row r="114" spans="1:3" x14ac:dyDescent="0.25">
      <c r="A114" s="24">
        <v>43262</v>
      </c>
      <c r="B114" s="39">
        <v>9.4161217764301432E-4</v>
      </c>
      <c r="C114" s="40">
        <v>5.1846816880223336E-3</v>
      </c>
    </row>
    <row r="115" spans="1:3" x14ac:dyDescent="0.25">
      <c r="A115" s="24">
        <v>43263</v>
      </c>
      <c r="B115" s="39">
        <v>2.0899920735819262E-4</v>
      </c>
      <c r="C115" s="40">
        <v>1.9495140602407302E-3</v>
      </c>
    </row>
    <row r="116" spans="1:3" x14ac:dyDescent="0.25">
      <c r="A116" s="24">
        <v>43264</v>
      </c>
      <c r="B116" s="39">
        <v>5.381681383562366E-3</v>
      </c>
      <c r="C116" s="40">
        <v>8.400344629523785E-4</v>
      </c>
    </row>
    <row r="117" spans="1:3" x14ac:dyDescent="0.25">
      <c r="A117" s="24">
        <v>43265</v>
      </c>
      <c r="B117" s="39">
        <v>-4.5213387381768336E-3</v>
      </c>
      <c r="C117" s="40">
        <v>-1.6965931834974992E-3</v>
      </c>
    </row>
    <row r="118" spans="1:3" x14ac:dyDescent="0.25">
      <c r="A118" s="24">
        <v>43266</v>
      </c>
      <c r="B118" s="39">
        <v>-7.9352856604482241E-3</v>
      </c>
      <c r="C118" s="40">
        <v>-1.9509846544097772E-3</v>
      </c>
    </row>
    <row r="119" spans="1:3" x14ac:dyDescent="0.25">
      <c r="A119" s="24">
        <v>43269</v>
      </c>
      <c r="B119" s="39">
        <v>-1.131398200284159E-2</v>
      </c>
      <c r="C119" s="40">
        <v>-4.3163965468828473E-3</v>
      </c>
    </row>
    <row r="120" spans="1:3" x14ac:dyDescent="0.25">
      <c r="A120" s="24">
        <v>43270</v>
      </c>
      <c r="B120" s="39">
        <v>-1.4583797858552457E-2</v>
      </c>
      <c r="C120" s="40">
        <v>-4.9823016208749562E-3</v>
      </c>
    </row>
    <row r="121" spans="1:3" x14ac:dyDescent="0.25">
      <c r="A121" s="24">
        <v>43271</v>
      </c>
      <c r="B121" s="39">
        <v>6.5356378956466258E-3</v>
      </c>
      <c r="C121" s="40">
        <v>6.4389300910969796E-3</v>
      </c>
    </row>
    <row r="122" spans="1:3" x14ac:dyDescent="0.25">
      <c r="A122" s="24">
        <v>43272</v>
      </c>
      <c r="B122" s="39">
        <v>4.8295785423309312E-3</v>
      </c>
      <c r="C122" s="40">
        <v>-1.6247071014135605E-4</v>
      </c>
    </row>
    <row r="123" spans="1:3" x14ac:dyDescent="0.25">
      <c r="A123" s="24">
        <v>43273</v>
      </c>
      <c r="B123" s="39">
        <v>-6.034734312416629E-3</v>
      </c>
      <c r="C123" s="40">
        <v>-3.0657788305986523E-3</v>
      </c>
    </row>
    <row r="124" spans="1:3" x14ac:dyDescent="0.25">
      <c r="A124" s="24">
        <v>43276</v>
      </c>
      <c r="B124" s="39">
        <v>-1.4614249185777917E-2</v>
      </c>
      <c r="C124" s="40">
        <v>-6.4655406604630953E-3</v>
      </c>
    </row>
    <row r="125" spans="1:3" x14ac:dyDescent="0.25">
      <c r="A125" s="24">
        <v>43277</v>
      </c>
      <c r="B125" s="39">
        <v>-2.2354853755936831E-3</v>
      </c>
      <c r="C125" s="40">
        <v>-7.5903957067964163E-3</v>
      </c>
    </row>
    <row r="126" spans="1:3" x14ac:dyDescent="0.25">
      <c r="A126" s="24">
        <v>43278</v>
      </c>
      <c r="B126" s="39">
        <v>1.2241062085555235E-2</v>
      </c>
      <c r="C126" s="40">
        <v>2.3253934433456009E-3</v>
      </c>
    </row>
    <row r="127" spans="1:3" x14ac:dyDescent="0.25">
      <c r="A127" s="24">
        <v>43279</v>
      </c>
      <c r="B127" s="39">
        <v>-6.100459020686894E-3</v>
      </c>
      <c r="C127" s="40">
        <v>-1.0907291685755563E-2</v>
      </c>
    </row>
    <row r="128" spans="1:3" x14ac:dyDescent="0.25">
      <c r="A128" s="24">
        <v>43280</v>
      </c>
      <c r="B128" s="39">
        <v>1.1895621427675385E-2</v>
      </c>
      <c r="C128" s="40">
        <v>1.0538446431416744E-2</v>
      </c>
    </row>
    <row r="129" spans="1:3" x14ac:dyDescent="0.25">
      <c r="A129" s="24">
        <v>43283</v>
      </c>
      <c r="B129" s="39">
        <v>-1.3258812099793373E-2</v>
      </c>
      <c r="C129" s="40">
        <v>-8.1330922984970619E-3</v>
      </c>
    </row>
    <row r="130" spans="1:3" x14ac:dyDescent="0.25">
      <c r="A130" s="24">
        <v>43284</v>
      </c>
      <c r="B130" s="39">
        <v>2.1597126684925454E-2</v>
      </c>
      <c r="C130" s="40">
        <v>1.0469694449065663E-2</v>
      </c>
    </row>
    <row r="131" spans="1:3" x14ac:dyDescent="0.25">
      <c r="A131" s="24">
        <v>43286</v>
      </c>
      <c r="B131" s="39">
        <v>-1.3472475146598925E-2</v>
      </c>
      <c r="C131" s="40">
        <v>-3.3220281933361603E-3</v>
      </c>
    </row>
    <row r="132" spans="1:3" x14ac:dyDescent="0.25">
      <c r="A132" s="24">
        <v>43287</v>
      </c>
      <c r="B132" s="39">
        <v>8.6367269488652311E-4</v>
      </c>
      <c r="C132" s="40">
        <v>4.9519306656289688E-3</v>
      </c>
    </row>
    <row r="133" spans="1:3" x14ac:dyDescent="0.25">
      <c r="A133" s="24">
        <v>43290</v>
      </c>
      <c r="B133" s="39">
        <v>2.2004098802718221E-2</v>
      </c>
      <c r="C133" s="40">
        <v>1.3858449490079212E-2</v>
      </c>
    </row>
    <row r="134" spans="1:3" x14ac:dyDescent="0.25">
      <c r="A134" s="24">
        <v>43291</v>
      </c>
      <c r="B134" s="39">
        <v>6.3852664907651071E-3</v>
      </c>
      <c r="C134" s="40">
        <v>4.6620214582688028E-3</v>
      </c>
    </row>
    <row r="135" spans="1:3" x14ac:dyDescent="0.25">
      <c r="A135" s="24">
        <v>43292</v>
      </c>
      <c r="B135" s="39">
        <v>-1.1588316854351912E-2</v>
      </c>
      <c r="C135" s="40">
        <v>-3.1342341566972854E-3</v>
      </c>
    </row>
    <row r="136" spans="1:3" x14ac:dyDescent="0.25">
      <c r="A136" s="24">
        <v>43293</v>
      </c>
      <c r="B136" s="39">
        <v>5.4641909814323666E-3</v>
      </c>
      <c r="C136" s="40">
        <v>1.1943219345136407E-3</v>
      </c>
    </row>
    <row r="137" spans="1:3" x14ac:dyDescent="0.25">
      <c r="A137" s="24">
        <v>43294</v>
      </c>
      <c r="B137" s="39">
        <v>8.178124835118511E-3</v>
      </c>
      <c r="C137" s="40">
        <v>4.9548351861566304E-3</v>
      </c>
    </row>
    <row r="138" spans="1:3" x14ac:dyDescent="0.25">
      <c r="A138" s="24">
        <v>43297</v>
      </c>
      <c r="B138" s="39">
        <v>2.3027213732467427E-3</v>
      </c>
      <c r="C138" s="40">
        <v>1.5373999349296946E-4</v>
      </c>
    </row>
    <row r="139" spans="1:3" x14ac:dyDescent="0.25">
      <c r="A139" s="24">
        <v>43298</v>
      </c>
      <c r="B139" s="39">
        <v>-9.2418753291170566E-3</v>
      </c>
      <c r="C139" s="40">
        <v>-2.8669888752252057E-3</v>
      </c>
    </row>
    <row r="140" spans="1:3" x14ac:dyDescent="0.25">
      <c r="A140" s="24">
        <v>43299</v>
      </c>
      <c r="B140" s="39">
        <v>1.0698287220026357E-2</v>
      </c>
      <c r="C140" s="40">
        <v>7.8907555192266852E-3</v>
      </c>
    </row>
    <row r="141" spans="1:3" x14ac:dyDescent="0.25">
      <c r="A141" s="24">
        <v>43300</v>
      </c>
      <c r="B141" s="39">
        <v>-1.0897882990927175E-2</v>
      </c>
      <c r="C141" s="40">
        <v>-7.0428797552777786E-4</v>
      </c>
    </row>
    <row r="142" spans="1:3" x14ac:dyDescent="0.25">
      <c r="A142" s="24">
        <v>43301</v>
      </c>
      <c r="B142" s="39">
        <v>1.1017955379451695E-2</v>
      </c>
      <c r="C142" s="40">
        <v>-1.7156871469403137E-3</v>
      </c>
    </row>
    <row r="143" spans="1:3" x14ac:dyDescent="0.25">
      <c r="A143" s="24">
        <v>43304</v>
      </c>
      <c r="B143" s="39">
        <v>-5.7357805819167927E-3</v>
      </c>
      <c r="C143" s="40">
        <v>-1.9183113155408565E-3</v>
      </c>
    </row>
    <row r="144" spans="1:3" x14ac:dyDescent="0.25">
      <c r="A144" s="24">
        <v>43305</v>
      </c>
      <c r="B144" s="39">
        <v>9.2825890196177492E-3</v>
      </c>
      <c r="C144" s="40">
        <v>7.6844207390046916E-3</v>
      </c>
    </row>
    <row r="145" spans="1:3" x14ac:dyDescent="0.25">
      <c r="A145" s="24">
        <v>43306</v>
      </c>
      <c r="B145" s="39">
        <v>3.1696545215829136E-3</v>
      </c>
      <c r="C145" s="40">
        <v>-1.0458471006990577E-3</v>
      </c>
    </row>
    <row r="146" spans="1:3" x14ac:dyDescent="0.25">
      <c r="A146" s="24">
        <v>43307</v>
      </c>
      <c r="B146" s="39">
        <v>8.0286130328108014E-3</v>
      </c>
      <c r="C146" s="40">
        <v>6.3029459884374169E-3</v>
      </c>
    </row>
    <row r="147" spans="1:3" x14ac:dyDescent="0.25">
      <c r="A147" s="24">
        <v>43308</v>
      </c>
      <c r="B147" s="39">
        <v>1.9526437490364592E-3</v>
      </c>
      <c r="C147" s="40">
        <v>2.4193349297652708E-3</v>
      </c>
    </row>
    <row r="148" spans="1:3" x14ac:dyDescent="0.25">
      <c r="A148" s="24">
        <v>43311</v>
      </c>
      <c r="B148" s="39">
        <v>-1.5847027727636753E-2</v>
      </c>
      <c r="C148" s="40">
        <v>-8.2150333350924087E-3</v>
      </c>
    </row>
    <row r="149" spans="1:3" x14ac:dyDescent="0.25">
      <c r="A149" s="24">
        <v>43312</v>
      </c>
      <c r="B149" s="39">
        <v>-8.337613687862979E-3</v>
      </c>
      <c r="C149" s="40">
        <v>-3.2884001418942823E-3</v>
      </c>
    </row>
    <row r="150" spans="1:3" x14ac:dyDescent="0.25">
      <c r="A150" s="24">
        <v>43313</v>
      </c>
      <c r="B150" s="39">
        <v>4.6400419413548791E-2</v>
      </c>
      <c r="C150" s="40">
        <v>4.071565595270739E-3</v>
      </c>
    </row>
    <row r="151" spans="1:3" x14ac:dyDescent="0.25">
      <c r="A151" s="24">
        <v>43314</v>
      </c>
      <c r="B151" s="39">
        <v>7.2816550538511446E-3</v>
      </c>
      <c r="C151" s="40">
        <v>-7.3338366706012237E-3</v>
      </c>
    </row>
    <row r="152" spans="1:3" x14ac:dyDescent="0.25">
      <c r="A152" s="24">
        <v>43315</v>
      </c>
      <c r="B152" s="39">
        <v>3.2156745438229078E-2</v>
      </c>
      <c r="C152" s="40">
        <v>1.0405359081300303E-2</v>
      </c>
    </row>
    <row r="153" spans="1:3" x14ac:dyDescent="0.25">
      <c r="A153" s="24">
        <v>43318</v>
      </c>
      <c r="B153" s="39">
        <v>4.6853113075399641E-3</v>
      </c>
      <c r="C153" s="40">
        <v>3.7708243509729481E-3</v>
      </c>
    </row>
    <row r="154" spans="1:3" x14ac:dyDescent="0.25">
      <c r="A154" s="24">
        <v>43319</v>
      </c>
      <c r="B154" s="39">
        <v>6.3461923076923148E-3</v>
      </c>
      <c r="C154" s="40">
        <v>5.5029592048699639E-3</v>
      </c>
    </row>
    <row r="155" spans="1:3" x14ac:dyDescent="0.25">
      <c r="A155" s="24">
        <v>43320</v>
      </c>
      <c r="B155" s="39">
        <v>-1.5622032653467127E-2</v>
      </c>
      <c r="C155" s="40">
        <v>3.0463038180337365E-4</v>
      </c>
    </row>
    <row r="156" spans="1:3" x14ac:dyDescent="0.25">
      <c r="A156" s="24">
        <v>43321</v>
      </c>
      <c r="B156" s="39">
        <v>1.688908484563776E-2</v>
      </c>
      <c r="C156" s="40">
        <v>1.4001729213561058E-4</v>
      </c>
    </row>
    <row r="157" spans="1:3" x14ac:dyDescent="0.25">
      <c r="A157" s="24">
        <v>43322</v>
      </c>
      <c r="B157" s="39">
        <v>-1.0356512193957846E-2</v>
      </c>
      <c r="C157" s="40">
        <v>-6.4013943769927664E-3</v>
      </c>
    </row>
    <row r="158" spans="1:3" x14ac:dyDescent="0.25">
      <c r="A158" s="24">
        <v>43325</v>
      </c>
      <c r="B158" s="39">
        <v>9.4039158950617215E-3</v>
      </c>
      <c r="C158" s="40">
        <v>-1.2117369403642447E-3</v>
      </c>
    </row>
    <row r="159" spans="1:3" x14ac:dyDescent="0.25">
      <c r="A159" s="24">
        <v>43326</v>
      </c>
      <c r="B159" s="39">
        <v>4.0610005075914961E-3</v>
      </c>
      <c r="C159" s="40">
        <v>-2.6732875794403472E-3</v>
      </c>
    </row>
    <row r="160" spans="1:3" x14ac:dyDescent="0.25">
      <c r="A160" s="24">
        <v>43327</v>
      </c>
      <c r="B160" s="39">
        <v>-4.4728015897829336E-3</v>
      </c>
      <c r="C160" s="40">
        <v>2.4753525609187432E-5</v>
      </c>
    </row>
    <row r="161" spans="1:3" x14ac:dyDescent="0.25">
      <c r="A161" s="24">
        <v>43328</v>
      </c>
      <c r="B161" s="39">
        <v>1.2092534174553108E-2</v>
      </c>
      <c r="C161" s="40">
        <v>1.2341095139589585E-3</v>
      </c>
    </row>
    <row r="162" spans="1:3" x14ac:dyDescent="0.25">
      <c r="A162" s="24">
        <v>43329</v>
      </c>
      <c r="B162" s="39">
        <v>7.9811286894922676E-3</v>
      </c>
      <c r="C162" s="40">
        <v>2.4298590116690125E-3</v>
      </c>
    </row>
    <row r="163" spans="1:3" x14ac:dyDescent="0.25">
      <c r="A163" s="24">
        <v>43332</v>
      </c>
      <c r="B163" s="39">
        <v>2.1832851914676758E-2</v>
      </c>
      <c r="C163" s="40">
        <v>5.4997322359704587E-3</v>
      </c>
    </row>
    <row r="164" spans="1:3" x14ac:dyDescent="0.25">
      <c r="A164" s="24">
        <v>43333</v>
      </c>
      <c r="B164" s="39">
        <v>-5.9605866681123705E-3</v>
      </c>
      <c r="C164" s="40">
        <v>2.6559866569959259E-3</v>
      </c>
    </row>
    <row r="165" spans="1:3" x14ac:dyDescent="0.25">
      <c r="A165" s="24">
        <v>43334</v>
      </c>
      <c r="B165" s="39">
        <v>-1.2453855858784941E-2</v>
      </c>
      <c r="C165" s="40">
        <v>-1.8172223756004227E-4</v>
      </c>
    </row>
    <row r="166" spans="1:3" x14ac:dyDescent="0.25">
      <c r="A166" s="24">
        <v>43335</v>
      </c>
      <c r="B166" s="39">
        <v>2.5688182132155499E-3</v>
      </c>
      <c r="C166" s="40">
        <v>-2.4467055110287633E-4</v>
      </c>
    </row>
    <row r="167" spans="1:3" x14ac:dyDescent="0.25">
      <c r="A167" s="24">
        <v>43336</v>
      </c>
      <c r="B167" s="39">
        <v>9.084631132900322E-3</v>
      </c>
      <c r="C167" s="40">
        <v>7.2020669232838118E-4</v>
      </c>
    </row>
    <row r="168" spans="1:3" x14ac:dyDescent="0.25">
      <c r="A168" s="24">
        <v>43339</v>
      </c>
      <c r="B168" s="39">
        <v>2.5391688812864445E-3</v>
      </c>
      <c r="C168" s="40">
        <v>7.8047757961116375E-3</v>
      </c>
    </row>
    <row r="169" spans="1:3" x14ac:dyDescent="0.25">
      <c r="A169" s="24">
        <v>43340</v>
      </c>
      <c r="B169" s="39">
        <v>8.5655264495704125E-3</v>
      </c>
      <c r="C169" s="40">
        <v>5.8099830484383986E-3</v>
      </c>
    </row>
    <row r="170" spans="1:3" x14ac:dyDescent="0.25">
      <c r="A170" s="24">
        <v>43341</v>
      </c>
      <c r="B170" s="39">
        <v>5.2052236008442122E-3</v>
      </c>
      <c r="C170" s="40">
        <v>-2.8606386461938935E-4</v>
      </c>
    </row>
    <row r="171" spans="1:3" x14ac:dyDescent="0.25">
      <c r="A171" s="24">
        <v>43342</v>
      </c>
      <c r="B171" s="39">
        <v>1.4081345049515163E-2</v>
      </c>
      <c r="C171" s="40">
        <v>2.8683522833050051E-3</v>
      </c>
    </row>
    <row r="172" spans="1:3" x14ac:dyDescent="0.25">
      <c r="A172" s="24">
        <v>43343</v>
      </c>
      <c r="B172" s="39">
        <v>1.4602445688689814E-2</v>
      </c>
      <c r="C172" s="40">
        <v>-3.633625994348513E-3</v>
      </c>
    </row>
    <row r="173" spans="1:3" x14ac:dyDescent="0.25">
      <c r="A173" s="24">
        <v>43347</v>
      </c>
      <c r="B173" s="39">
        <v>8.3881861001842296E-3</v>
      </c>
      <c r="C173" s="40">
        <v>-4.8648033204865302E-4</v>
      </c>
    </row>
    <row r="174" spans="1:3" x14ac:dyDescent="0.25">
      <c r="A174" s="24">
        <v>43348</v>
      </c>
      <c r="B174" s="39">
        <v>2.5392933314777777E-3</v>
      </c>
      <c r="C174" s="40">
        <v>-1.8536672926101469E-3</v>
      </c>
    </row>
    <row r="175" spans="1:3" x14ac:dyDescent="0.25">
      <c r="A175" s="24">
        <v>43349</v>
      </c>
      <c r="B175" s="39">
        <v>-1.2052962800943919E-2</v>
      </c>
      <c r="C175" s="40">
        <v>-1.020199959192096E-3</v>
      </c>
    </row>
    <row r="176" spans="1:3" x14ac:dyDescent="0.25">
      <c r="A176" s="24">
        <v>43350</v>
      </c>
      <c r="B176" s="39">
        <v>-1.9360774775419247E-2</v>
      </c>
      <c r="C176" s="40">
        <v>-7.0552232192310762E-3</v>
      </c>
    </row>
    <row r="177" spans="1:3" x14ac:dyDescent="0.25">
      <c r="A177" s="24">
        <v>43353</v>
      </c>
      <c r="B177" s="39">
        <v>-4.0568490761560116E-3</v>
      </c>
      <c r="C177" s="40">
        <v>4.5776882151547117E-3</v>
      </c>
    </row>
    <row r="178" spans="1:3" x14ac:dyDescent="0.25">
      <c r="A178" s="24">
        <v>43354</v>
      </c>
      <c r="B178" s="39">
        <v>-1.3306178109186287E-2</v>
      </c>
      <c r="C178" s="40">
        <v>-3.4080773515559192E-3</v>
      </c>
    </row>
    <row r="179" spans="1:3" x14ac:dyDescent="0.25">
      <c r="A179" s="24">
        <v>43355</v>
      </c>
      <c r="B179" s="39">
        <v>3.1787569960782837E-2</v>
      </c>
      <c r="C179" s="40">
        <v>5.8225987874228379E-3</v>
      </c>
    </row>
    <row r="180" spans="1:3" x14ac:dyDescent="0.25">
      <c r="A180" s="24">
        <v>43356</v>
      </c>
      <c r="B180" s="39">
        <v>-6.3127944107264598E-3</v>
      </c>
      <c r="C180" s="40">
        <v>2.963691319084976E-3</v>
      </c>
    </row>
    <row r="181" spans="1:3" x14ac:dyDescent="0.25">
      <c r="A181" s="24">
        <v>43357</v>
      </c>
      <c r="B181" s="39">
        <v>9.9767177885340397E-3</v>
      </c>
      <c r="C181" s="40">
        <v>3.2897802785785252E-3</v>
      </c>
    </row>
    <row r="182" spans="1:3" x14ac:dyDescent="0.25">
      <c r="A182" s="24">
        <v>43360</v>
      </c>
      <c r="B182" s="39">
        <v>-1.5946879291251395E-2</v>
      </c>
      <c r="C182" s="40">
        <v>-8.7738010858875364E-4</v>
      </c>
    </row>
    <row r="183" spans="1:3" x14ac:dyDescent="0.25">
      <c r="A183" s="24">
        <v>43361</v>
      </c>
      <c r="B183" s="39">
        <v>-1.9626379279815528E-2</v>
      </c>
      <c r="C183" s="40">
        <v>-4.5078396462603339E-3</v>
      </c>
    </row>
    <row r="184" spans="1:3" x14ac:dyDescent="0.25">
      <c r="A184" s="24">
        <v>43362</v>
      </c>
      <c r="B184" s="39">
        <v>3.2600579736464094E-3</v>
      </c>
      <c r="C184" s="40">
        <v>5.4864844295924673E-3</v>
      </c>
    </row>
    <row r="185" spans="1:3" x14ac:dyDescent="0.25">
      <c r="A185" s="24">
        <v>43363</v>
      </c>
      <c r="B185" s="39">
        <v>7.9634050343249385E-3</v>
      </c>
      <c r="C185" s="40">
        <v>4.517305442785423E-3</v>
      </c>
    </row>
    <row r="186" spans="1:3" x14ac:dyDescent="0.25">
      <c r="A186" s="24">
        <v>43364</v>
      </c>
      <c r="B186" s="39">
        <v>2.4518524799881595E-3</v>
      </c>
      <c r="C186" s="40">
        <v>5.8327311086984754E-3</v>
      </c>
    </row>
    <row r="187" spans="1:3" x14ac:dyDescent="0.25">
      <c r="A187" s="24">
        <v>43367</v>
      </c>
      <c r="B187" s="39">
        <v>-1.7936371048102182E-2</v>
      </c>
      <c r="C187" s="40">
        <v>-5.0838338849617569E-3</v>
      </c>
    </row>
    <row r="188" spans="1:3" x14ac:dyDescent="0.25">
      <c r="A188" s="24">
        <v>43368</v>
      </c>
      <c r="B188" s="39">
        <v>1.3513476117942024E-2</v>
      </c>
      <c r="C188" s="40">
        <v>-2.7380100827196393E-5</v>
      </c>
    </row>
    <row r="189" spans="1:3" x14ac:dyDescent="0.25">
      <c r="A189" s="24">
        <v>43369</v>
      </c>
      <c r="B189" s="39">
        <v>5.6882821387940841E-3</v>
      </c>
      <c r="C189" s="40">
        <v>-1.6325832121160202E-3</v>
      </c>
    </row>
    <row r="190" spans="1:3" x14ac:dyDescent="0.25">
      <c r="A190" s="24">
        <v>43370</v>
      </c>
      <c r="B190" s="39">
        <v>1.2760217194570142E-2</v>
      </c>
      <c r="C190" s="40">
        <v>-1.8272322744756313E-3</v>
      </c>
    </row>
    <row r="191" spans="1:3" x14ac:dyDescent="0.25">
      <c r="A191" s="24">
        <v>43371</v>
      </c>
      <c r="B191" s="39">
        <v>4.3337680516927282E-3</v>
      </c>
      <c r="C191" s="40">
        <v>-5.5638555458241575E-4</v>
      </c>
    </row>
    <row r="192" spans="1:3" x14ac:dyDescent="0.25">
      <c r="A192" s="24">
        <v>43374</v>
      </c>
      <c r="B192" s="39">
        <v>1.4057583132971447E-2</v>
      </c>
      <c r="C192" s="40">
        <v>5.5875712621518553E-3</v>
      </c>
    </row>
    <row r="193" spans="1:3" x14ac:dyDescent="0.25">
      <c r="A193" s="24">
        <v>43375</v>
      </c>
      <c r="B193" s="39">
        <v>-3.0708313765445239E-3</v>
      </c>
      <c r="C193" s="40">
        <v>-8.50906779574062E-4</v>
      </c>
    </row>
    <row r="194" spans="1:3" x14ac:dyDescent="0.25">
      <c r="A194" s="24">
        <v>43376</v>
      </c>
      <c r="B194" s="39">
        <v>1.2321249724972503E-2</v>
      </c>
      <c r="C194" s="40">
        <v>2.6985429919966727E-3</v>
      </c>
    </row>
    <row r="195" spans="1:3" x14ac:dyDescent="0.25">
      <c r="A195" s="24">
        <v>43377</v>
      </c>
      <c r="B195" s="39">
        <v>3.1732057696464977E-3</v>
      </c>
      <c r="C195" s="40">
        <v>-4.2091762771644158E-3</v>
      </c>
    </row>
    <row r="196" spans="1:3" x14ac:dyDescent="0.25">
      <c r="A196" s="24">
        <v>43378</v>
      </c>
      <c r="B196" s="39">
        <v>-1.2219395094895629E-2</v>
      </c>
      <c r="C196" s="40">
        <v>-5.7581310908249939E-3</v>
      </c>
    </row>
    <row r="197" spans="1:3" x14ac:dyDescent="0.25">
      <c r="A197" s="24">
        <v>43381</v>
      </c>
      <c r="B197" s="39">
        <v>-2.5223722575057991E-2</v>
      </c>
      <c r="C197" s="40">
        <v>-8.616590985826126E-3</v>
      </c>
    </row>
    <row r="198" spans="1:3" x14ac:dyDescent="0.25">
      <c r="A198" s="24">
        <v>43382</v>
      </c>
      <c r="B198" s="39">
        <v>6.4353177108026505E-3</v>
      </c>
      <c r="C198" s="40">
        <v>1.7306509402160942E-3</v>
      </c>
    </row>
    <row r="199" spans="1:3" x14ac:dyDescent="0.25">
      <c r="A199" s="24">
        <v>43383</v>
      </c>
      <c r="B199" s="39">
        <v>8.1381148274011876E-3</v>
      </c>
      <c r="C199" s="40">
        <v>-2.9869800972069922E-3</v>
      </c>
    </row>
    <row r="200" spans="1:3" x14ac:dyDescent="0.25">
      <c r="A200" s="24">
        <v>43384</v>
      </c>
      <c r="B200" s="39">
        <v>-4.8523035624127131E-2</v>
      </c>
      <c r="C200" s="40">
        <v>-3.3762483036988131E-2</v>
      </c>
    </row>
    <row r="201" spans="1:3" x14ac:dyDescent="0.25">
      <c r="A201" s="24">
        <v>43385</v>
      </c>
      <c r="B201" s="39">
        <v>2.7503243939898434E-2</v>
      </c>
      <c r="C201" s="40">
        <v>-2.279544955291363E-3</v>
      </c>
    </row>
    <row r="202" spans="1:3" x14ac:dyDescent="0.25">
      <c r="A202" s="24">
        <v>43388</v>
      </c>
      <c r="B202" s="39">
        <v>3.3572452590508984E-3</v>
      </c>
      <c r="C202" s="40">
        <v>-2.4219105300771824E-3</v>
      </c>
    </row>
    <row r="203" spans="1:3" x14ac:dyDescent="0.25">
      <c r="A203" s="24">
        <v>43389</v>
      </c>
      <c r="B203" s="39">
        <v>-1.0083251761923408E-2</v>
      </c>
      <c r="C203" s="40">
        <v>1.1650499488030214E-3</v>
      </c>
    </row>
    <row r="204" spans="1:3" x14ac:dyDescent="0.25">
      <c r="A204" s="24">
        <v>43390</v>
      </c>
      <c r="B204" s="39">
        <v>1.5393103380737358E-2</v>
      </c>
      <c r="C204" s="40">
        <v>1.6125476590592828E-2</v>
      </c>
    </row>
    <row r="205" spans="1:3" x14ac:dyDescent="0.25">
      <c r="A205" s="24">
        <v>43391</v>
      </c>
      <c r="B205" s="39">
        <v>-1.9973027081007105E-2</v>
      </c>
      <c r="C205" s="40">
        <v>-3.4392371793276139E-3</v>
      </c>
    </row>
    <row r="206" spans="1:3" x14ac:dyDescent="0.25">
      <c r="A206" s="24">
        <v>43392</v>
      </c>
      <c r="B206" s="39">
        <v>9.1800238685393702E-4</v>
      </c>
      <c r="C206" s="40">
        <v>-9.4004282655246775E-3</v>
      </c>
    </row>
    <row r="207" spans="1:3" x14ac:dyDescent="0.25">
      <c r="A207" s="24">
        <v>43395</v>
      </c>
      <c r="B207" s="39">
        <v>7.933578059865689E-3</v>
      </c>
      <c r="C207" s="40">
        <v>-6.1967243826686262E-4</v>
      </c>
    </row>
    <row r="208" spans="1:3" x14ac:dyDescent="0.25">
      <c r="A208" s="24">
        <v>43396</v>
      </c>
      <c r="B208" s="39">
        <v>-1.8017162492093813E-2</v>
      </c>
      <c r="C208" s="40">
        <v>-1.9073952572874631E-2</v>
      </c>
    </row>
    <row r="209" spans="1:3" x14ac:dyDescent="0.25">
      <c r="A209" s="24">
        <v>43397</v>
      </c>
      <c r="B209" s="39">
        <v>3.1367316869758556E-2</v>
      </c>
      <c r="C209" s="40">
        <v>6.1888329051865247E-3</v>
      </c>
    </row>
    <row r="210" spans="1:3" x14ac:dyDescent="0.25">
      <c r="A210" s="24">
        <v>43398</v>
      </c>
      <c r="B210" s="39">
        <v>-2.1967654197029566E-2</v>
      </c>
      <c r="C210" s="40">
        <v>-2.3006936048826199E-2</v>
      </c>
    </row>
    <row r="211" spans="1:3" x14ac:dyDescent="0.25">
      <c r="A211" s="24">
        <v>43399</v>
      </c>
      <c r="B211" s="39">
        <v>-8.3138851384360352E-3</v>
      </c>
      <c r="C211" s="40">
        <v>-2.6244167962674891E-3</v>
      </c>
    </row>
    <row r="212" spans="1:3" x14ac:dyDescent="0.25">
      <c r="A212" s="24">
        <v>43402</v>
      </c>
      <c r="B212" s="39">
        <v>1.5238592505366976E-2</v>
      </c>
      <c r="C212" s="40">
        <v>5.5437691632994092E-3</v>
      </c>
    </row>
    <row r="213" spans="1:3" x14ac:dyDescent="0.25">
      <c r="A213" s="24">
        <v>43403</v>
      </c>
      <c r="B213" s="39">
        <v>-3.6680559575152843E-2</v>
      </c>
      <c r="C213" s="40">
        <v>-1.5644977913630273E-2</v>
      </c>
    </row>
    <row r="214" spans="1:3" x14ac:dyDescent="0.25">
      <c r="A214" s="24">
        <v>43404</v>
      </c>
      <c r="B214" s="39">
        <v>2.7137164182322187E-2</v>
      </c>
      <c r="C214" s="40">
        <v>2.4584576699940953E-2</v>
      </c>
    </row>
    <row r="215" spans="1:3" x14ac:dyDescent="0.25">
      <c r="A215" s="24">
        <v>43405</v>
      </c>
      <c r="B215" s="39">
        <v>1.000553282911221E-2</v>
      </c>
      <c r="C215" s="40">
        <v>4.427853341218221E-3</v>
      </c>
    </row>
    <row r="216" spans="1:3" x14ac:dyDescent="0.25">
      <c r="A216" s="24">
        <v>43406</v>
      </c>
      <c r="B216" s="39">
        <v>-4.3369093022248929E-2</v>
      </c>
      <c r="C216" s="40">
        <v>1.0255447861700443E-2</v>
      </c>
    </row>
    <row r="217" spans="1:3" x14ac:dyDescent="0.25">
      <c r="A217" s="24">
        <v>43409</v>
      </c>
      <c r="B217" s="39">
        <v>-2.5053685992771444E-2</v>
      </c>
      <c r="C217" s="40">
        <v>-6.9496803802655046E-3</v>
      </c>
    </row>
    <row r="218" spans="1:3" x14ac:dyDescent="0.25">
      <c r="A218" s="24">
        <v>43410</v>
      </c>
      <c r="B218" s="39">
        <v>-1.1649554348515891E-2</v>
      </c>
      <c r="C218" s="40">
        <v>4.4124605244336614E-3</v>
      </c>
    </row>
    <row r="219" spans="1:3" x14ac:dyDescent="0.25">
      <c r="A219" s="24">
        <v>43411</v>
      </c>
      <c r="B219" s="39">
        <v>2.0057448494453307E-2</v>
      </c>
      <c r="C219" s="40">
        <v>1.3047765118317272E-2</v>
      </c>
    </row>
    <row r="220" spans="1:3" x14ac:dyDescent="0.25">
      <c r="A220" s="24">
        <v>43412</v>
      </c>
      <c r="B220" s="39">
        <v>1.9468835267271938E-2</v>
      </c>
      <c r="C220" s="40">
        <v>1.1625266299704772E-2</v>
      </c>
    </row>
    <row r="221" spans="1:3" x14ac:dyDescent="0.25">
      <c r="A221" s="24">
        <v>43413</v>
      </c>
      <c r="B221" s="39">
        <v>-2.1097209659914455E-2</v>
      </c>
      <c r="C221" s="40">
        <v>-4.3757438408199177E-3</v>
      </c>
    </row>
    <row r="222" spans="1:3" x14ac:dyDescent="0.25">
      <c r="A222" s="24">
        <v>43416</v>
      </c>
      <c r="B222" s="39">
        <v>-3.1865744940583904E-2</v>
      </c>
      <c r="C222" s="40">
        <v>-7.2187824344154012E-3</v>
      </c>
    </row>
    <row r="223" spans="1:3" x14ac:dyDescent="0.25">
      <c r="A223" s="24">
        <v>43417</v>
      </c>
      <c r="B223" s="39">
        <v>-3.7035155778894401E-2</v>
      </c>
      <c r="C223" s="40">
        <v>-1.5818712079973055E-2</v>
      </c>
    </row>
    <row r="224" spans="1:3" x14ac:dyDescent="0.25">
      <c r="A224" s="24">
        <v>43418</v>
      </c>
      <c r="B224" s="39">
        <v>1.1845681535340278E-2</v>
      </c>
      <c r="C224" s="40">
        <v>2.8754052123587145E-3</v>
      </c>
    </row>
    <row r="225" spans="1:3" x14ac:dyDescent="0.25">
      <c r="A225" s="24">
        <v>43419</v>
      </c>
      <c r="B225" s="39">
        <v>-2.8416669558191686E-2</v>
      </c>
      <c r="C225" s="40">
        <v>-1.6209503634172215E-2</v>
      </c>
    </row>
    <row r="226" spans="1:3" x14ac:dyDescent="0.25">
      <c r="A226" s="24">
        <v>43420</v>
      </c>
      <c r="B226" s="39">
        <v>1.1200169860396061E-2</v>
      </c>
      <c r="C226" s="40">
        <v>9.288960171077245E-3</v>
      </c>
    </row>
    <row r="227" spans="1:3" x14ac:dyDescent="0.25">
      <c r="A227" s="24">
        <v>43423</v>
      </c>
      <c r="B227" s="39">
        <v>-2.6246719160104987E-3</v>
      </c>
      <c r="C227" s="40">
        <v>4.4877029582054409E-3</v>
      </c>
    </row>
    <row r="228" spans="1:3" x14ac:dyDescent="0.25">
      <c r="A228" s="24">
        <v>43424</v>
      </c>
      <c r="B228" s="39">
        <v>-6.1210547368421124E-2</v>
      </c>
      <c r="C228" s="40">
        <v>-2.7882551982246526E-2</v>
      </c>
    </row>
    <row r="229" spans="1:3" x14ac:dyDescent="0.25">
      <c r="A229" s="24">
        <v>43425</v>
      </c>
      <c r="B229" s="39">
        <v>7.6246007204037484E-3</v>
      </c>
      <c r="C229" s="40">
        <v>1.1828524071422711E-3</v>
      </c>
    </row>
    <row r="230" spans="1:3" x14ac:dyDescent="0.25">
      <c r="A230" s="24">
        <v>43427</v>
      </c>
      <c r="B230" s="39">
        <v>-2.6651043824649126E-2</v>
      </c>
      <c r="C230" s="40">
        <v>-9.1732073114750342E-3</v>
      </c>
    </row>
    <row r="231" spans="1:3" x14ac:dyDescent="0.25">
      <c r="A231" s="24">
        <v>43430</v>
      </c>
      <c r="B231" s="39">
        <v>-4.0013718074454179E-3</v>
      </c>
      <c r="C231" s="40">
        <v>6.3075310629764529E-3</v>
      </c>
    </row>
    <row r="232" spans="1:3" x14ac:dyDescent="0.25">
      <c r="A232" s="24">
        <v>43431</v>
      </c>
      <c r="B232" s="39">
        <v>-1.5668089631127407E-2</v>
      </c>
      <c r="C232" s="40">
        <v>5.2000588685910407E-3</v>
      </c>
    </row>
    <row r="233" spans="1:3" x14ac:dyDescent="0.25">
      <c r="A233" s="24">
        <v>43432</v>
      </c>
      <c r="B233" s="39">
        <v>3.0435543826844932E-2</v>
      </c>
      <c r="C233" s="40">
        <v>1.0398873768183882E-2</v>
      </c>
    </row>
    <row r="234" spans="1:3" x14ac:dyDescent="0.25">
      <c r="A234" s="24">
        <v>43433</v>
      </c>
      <c r="B234" s="39">
        <v>3.3554054966424524E-2</v>
      </c>
      <c r="C234" s="40">
        <v>1.6912816511545817E-2</v>
      </c>
    </row>
    <row r="235" spans="1:3" x14ac:dyDescent="0.25">
      <c r="A235" s="24">
        <v>43434</v>
      </c>
      <c r="B235" s="39">
        <v>-1.2974991503887048E-2</v>
      </c>
      <c r="C235" s="40">
        <v>2.8864035776804951E-4</v>
      </c>
    </row>
    <row r="236" spans="1:3" x14ac:dyDescent="0.25">
      <c r="A236" s="24">
        <v>43437</v>
      </c>
      <c r="B236" s="39">
        <v>2.3129492401330713E-2</v>
      </c>
      <c r="C236" s="40">
        <v>1.926392379171285E-2</v>
      </c>
    </row>
    <row r="237" spans="1:3" x14ac:dyDescent="0.25">
      <c r="A237" s="24">
        <v>43438</v>
      </c>
      <c r="B237" s="39">
        <v>-1.902857989684132E-2</v>
      </c>
      <c r="C237" s="40">
        <v>-2.8919548468017073E-3</v>
      </c>
    </row>
    <row r="238" spans="1:3" x14ac:dyDescent="0.25">
      <c r="A238" s="24">
        <v>43440</v>
      </c>
      <c r="B238" s="39">
        <v>-5.078751148466451E-2</v>
      </c>
      <c r="C238" s="40">
        <v>-4.2739619684951505E-2</v>
      </c>
    </row>
    <row r="239" spans="1:3" x14ac:dyDescent="0.25">
      <c r="A239" s="24">
        <v>43441</v>
      </c>
      <c r="B239" s="39">
        <v>1.0072240569917096E-2</v>
      </c>
      <c r="C239" s="40">
        <v>1.0418582997623436E-2</v>
      </c>
    </row>
    <row r="240" spans="1:3" x14ac:dyDescent="0.25">
      <c r="A240" s="24">
        <v>43444</v>
      </c>
      <c r="B240" s="39">
        <v>-4.8936560056797272E-2</v>
      </c>
      <c r="C240" s="40">
        <v>-2.2443019254921519E-2</v>
      </c>
    </row>
    <row r="241" spans="1:3" x14ac:dyDescent="0.25">
      <c r="A241" s="24">
        <v>43445</v>
      </c>
      <c r="B241" s="39">
        <v>4.0363660606060524E-2</v>
      </c>
      <c r="C241" s="40">
        <v>1.2763887093954041E-2</v>
      </c>
    </row>
    <row r="242" spans="1:3" x14ac:dyDescent="0.25">
      <c r="A242" s="24">
        <v>43446</v>
      </c>
      <c r="B242" s="39">
        <v>-7.3401606119034525E-3</v>
      </c>
      <c r="C242" s="40">
        <v>-2.3306961312696238E-3</v>
      </c>
    </row>
    <row r="243" spans="1:3" x14ac:dyDescent="0.25">
      <c r="A243" s="24">
        <v>43447</v>
      </c>
      <c r="B243" s="39">
        <v>5.2823946141970204E-4</v>
      </c>
      <c r="C243" s="40">
        <v>1.7680938067804512E-4</v>
      </c>
    </row>
    <row r="244" spans="1:3" x14ac:dyDescent="0.25">
      <c r="A244" s="24">
        <v>43448</v>
      </c>
      <c r="B244" s="39">
        <v>-8.7395387708478142E-3</v>
      </c>
      <c r="C244" s="40">
        <v>-1.0915108887802304E-2</v>
      </c>
    </row>
    <row r="245" spans="1:3" x14ac:dyDescent="0.25">
      <c r="A245" s="24">
        <v>43451</v>
      </c>
      <c r="B245" s="39">
        <v>-2.1005940828402375E-2</v>
      </c>
      <c r="C245" s="40">
        <v>-1.4804082626022877E-2</v>
      </c>
    </row>
    <row r="246" spans="1:3" x14ac:dyDescent="0.25">
      <c r="A246" s="24">
        <v>43452</v>
      </c>
      <c r="B246" s="39">
        <v>-4.2304020363944256E-4</v>
      </c>
      <c r="C246" s="40">
        <v>-1.1907748721412684E-2</v>
      </c>
    </row>
    <row r="247" spans="1:3" x14ac:dyDescent="0.25">
      <c r="A247" s="24">
        <v>43453</v>
      </c>
      <c r="B247" s="39">
        <v>3.7489175535392184E-3</v>
      </c>
      <c r="C247" s="40">
        <v>-5.0197273330989138E-3</v>
      </c>
    </row>
    <row r="248" spans="1:3" x14ac:dyDescent="0.25">
      <c r="A248" s="24">
        <v>43454</v>
      </c>
      <c r="B248" s="39">
        <v>-3.3734987951807245E-2</v>
      </c>
      <c r="C248" s="40">
        <v>-1.9740484089436877E-2</v>
      </c>
    </row>
    <row r="249" spans="1:3" x14ac:dyDescent="0.25">
      <c r="A249" s="24">
        <v>43455</v>
      </c>
      <c r="B249" s="39">
        <v>-2.2069776661834146E-2</v>
      </c>
      <c r="C249" s="40">
        <v>-1.2572243338393152E-2</v>
      </c>
    </row>
    <row r="250" spans="1:3" x14ac:dyDescent="0.25">
      <c r="A250" s="24">
        <v>43458</v>
      </c>
      <c r="B250" s="39">
        <v>-5.5527272727272828E-2</v>
      </c>
      <c r="C250" s="40">
        <v>-2.629209290251408E-2</v>
      </c>
    </row>
    <row r="251" spans="1:3" x14ac:dyDescent="0.25">
      <c r="A251" s="24">
        <v>43460</v>
      </c>
      <c r="B251" s="39">
        <v>1.0125683975737495E-3</v>
      </c>
      <c r="C251" s="40">
        <v>-1.5596360849135224E-2</v>
      </c>
    </row>
    <row r="252" spans="1:3" x14ac:dyDescent="0.25">
      <c r="A252" s="24">
        <v>43461</v>
      </c>
      <c r="B252" s="39">
        <v>5.0842830725749757E-2</v>
      </c>
      <c r="C252" s="40">
        <v>3.3591184535698614E-2</v>
      </c>
    </row>
    <row r="253" spans="1:3" x14ac:dyDescent="0.25">
      <c r="A253" s="24">
        <v>43462</v>
      </c>
      <c r="B253" s="39">
        <v>1.0651976659444898E-2</v>
      </c>
      <c r="C253" s="40">
        <v>2.3037871033776861E-2</v>
      </c>
    </row>
    <row r="254" spans="1:3" x14ac:dyDescent="0.25">
      <c r="A254" s="24">
        <v>43465</v>
      </c>
      <c r="B254" s="39">
        <v>6.5396825396825467E-3</v>
      </c>
      <c r="C254" s="40">
        <v>6.8033472468483598E-5</v>
      </c>
    </row>
    <row r="255" spans="1:3" x14ac:dyDescent="0.25">
      <c r="A255" s="24">
        <v>43467</v>
      </c>
      <c r="B255" s="39">
        <v>-2.2960953762694851E-2</v>
      </c>
      <c r="C255" s="40">
        <v>-8.7957293892610543E-3</v>
      </c>
    </row>
    <row r="256" spans="1:3" x14ac:dyDescent="0.25">
      <c r="A256" s="24">
        <v>43468</v>
      </c>
      <c r="B256" s="39">
        <v>-7.0437110207243775E-2</v>
      </c>
      <c r="C256" s="40">
        <v>6.0396615205736207E-3</v>
      </c>
    </row>
    <row r="257" spans="1:3" x14ac:dyDescent="0.25">
      <c r="A257" s="24">
        <v>43469</v>
      </c>
      <c r="B257" s="39">
        <v>3.8200028842895737E-3</v>
      </c>
      <c r="C257" s="40">
        <v>-7.0588140871296612E-3</v>
      </c>
    </row>
    <row r="258" spans="1:3" x14ac:dyDescent="0.25">
      <c r="A258" s="24">
        <v>43472</v>
      </c>
      <c r="B258" s="39">
        <v>2.8852113748010777E-2</v>
      </c>
      <c r="C258" s="40">
        <v>2.4766300372222057E-2</v>
      </c>
    </row>
    <row r="259" spans="1:3" x14ac:dyDescent="0.25">
      <c r="A259" s="24">
        <v>43473</v>
      </c>
      <c r="B259" s="39">
        <v>5.7834567796492316E-3</v>
      </c>
      <c r="C259" s="40">
        <v>1.2817428547765625E-2</v>
      </c>
    </row>
    <row r="260" spans="1:3" x14ac:dyDescent="0.25">
      <c r="A260" s="24">
        <v>43474</v>
      </c>
      <c r="B260" s="39">
        <v>1.1567237538572812E-2</v>
      </c>
      <c r="C260" s="40">
        <v>4.6298639855768924E-3</v>
      </c>
    </row>
    <row r="261" spans="1:3" x14ac:dyDescent="0.25">
      <c r="A261" s="24">
        <v>43475</v>
      </c>
      <c r="B261" s="39">
        <v>7.9979381583944274E-3</v>
      </c>
      <c r="C261" s="40">
        <v>-2.5155038759689077E-3</v>
      </c>
    </row>
    <row r="262" spans="1:3" x14ac:dyDescent="0.25">
      <c r="A262" s="24">
        <v>43476</v>
      </c>
      <c r="B262" s="39">
        <v>2.4918295081968115E-3</v>
      </c>
      <c r="C262" s="40">
        <v>5.673185649171718E-3</v>
      </c>
    </row>
    <row r="263" spans="1:3" x14ac:dyDescent="0.25">
      <c r="A263" s="24">
        <v>43479</v>
      </c>
      <c r="B263" s="39">
        <v>-1.3278361766657273E-2</v>
      </c>
      <c r="C263" s="40">
        <v>-3.0137822580957462E-3</v>
      </c>
    </row>
    <row r="264" spans="1:3" x14ac:dyDescent="0.25">
      <c r="A264" s="24">
        <v>43480</v>
      </c>
      <c r="B264" s="39">
        <v>-3.8449053313938334E-3</v>
      </c>
      <c r="C264" s="40">
        <v>1.8563660955466452E-3</v>
      </c>
    </row>
    <row r="265" spans="1:3" x14ac:dyDescent="0.25">
      <c r="A265" s="24">
        <v>43481</v>
      </c>
      <c r="B265" s="39">
        <v>1.8699646803762727E-2</v>
      </c>
      <c r="C265" s="40">
        <v>1.1469575645042781E-2</v>
      </c>
    </row>
    <row r="266" spans="1:3" x14ac:dyDescent="0.25">
      <c r="A266" s="24">
        <v>43482</v>
      </c>
      <c r="B266" s="39">
        <v>7.3164097204075395E-3</v>
      </c>
      <c r="C266" s="40">
        <v>-2.0919782005927143E-3</v>
      </c>
    </row>
    <row r="267" spans="1:3" x14ac:dyDescent="0.25">
      <c r="A267" s="24">
        <v>43483</v>
      </c>
      <c r="B267" s="39">
        <v>2.1400804705598055E-2</v>
      </c>
      <c r="C267" s="40">
        <v>1.6092561932793636E-2</v>
      </c>
    </row>
    <row r="268" spans="1:3" x14ac:dyDescent="0.25">
      <c r="A268" s="24">
        <v>43487</v>
      </c>
      <c r="B268" s="39">
        <v>-6.9206095238096097E-3</v>
      </c>
      <c r="C268" s="40">
        <v>2.4931447947587862E-3</v>
      </c>
    </row>
    <row r="269" spans="1:3" x14ac:dyDescent="0.25">
      <c r="A269" s="24">
        <v>43488</v>
      </c>
      <c r="B269" s="39">
        <v>-1.4449280367002543E-2</v>
      </c>
      <c r="C269" s="40">
        <v>-5.4178518217527089E-3</v>
      </c>
    </row>
    <row r="270" spans="1:3" x14ac:dyDescent="0.25">
      <c r="A270" s="24">
        <v>43489</v>
      </c>
      <c r="B270" s="39">
        <v>-2.5943562812500061E-4</v>
      </c>
      <c r="C270" s="40">
        <v>-1.7552620031170551E-3</v>
      </c>
    </row>
    <row r="271" spans="1:3" x14ac:dyDescent="0.25">
      <c r="A271" s="24">
        <v>43490</v>
      </c>
      <c r="B271" s="39">
        <v>8.8897281162804882E-3</v>
      </c>
      <c r="C271" s="40">
        <v>7.0485516363250171E-3</v>
      </c>
    </row>
    <row r="272" spans="1:3" x14ac:dyDescent="0.25">
      <c r="A272" s="24">
        <v>43493</v>
      </c>
      <c r="B272" s="39">
        <v>1.9937998969334447E-3</v>
      </c>
      <c r="C272" s="40">
        <v>-4.6924860015655117E-3</v>
      </c>
    </row>
    <row r="273" spans="1:3" x14ac:dyDescent="0.25">
      <c r="A273" s="24">
        <v>43494</v>
      </c>
      <c r="B273" s="39">
        <v>2.9527442301941174E-3</v>
      </c>
      <c r="C273" s="40">
        <v>-3.0246089747682296E-5</v>
      </c>
    </row>
    <row r="274" spans="1:3" x14ac:dyDescent="0.25">
      <c r="A274" s="24">
        <v>43495</v>
      </c>
      <c r="B274" s="39">
        <v>4.48E-2</v>
      </c>
      <c r="C274" s="40">
        <v>3.3007043771196604E-3</v>
      </c>
    </row>
    <row r="275" spans="1:3" x14ac:dyDescent="0.25">
      <c r="A275" s="24">
        <v>43496</v>
      </c>
      <c r="B275" s="39">
        <v>1.7519142419601921E-2</v>
      </c>
      <c r="C275" s="40">
        <v>1.2010008968880206E-2</v>
      </c>
    </row>
    <row r="276" spans="1:3" x14ac:dyDescent="0.25">
      <c r="A276" s="24">
        <v>43497</v>
      </c>
      <c r="B276" s="39">
        <v>5.1171392450784061E-3</v>
      </c>
      <c r="C276" s="40">
        <v>6.267012723935067E-3</v>
      </c>
    </row>
    <row r="277" spans="1:3" x14ac:dyDescent="0.25">
      <c r="A277" s="24">
        <v>43500</v>
      </c>
      <c r="B277" s="39">
        <v>2.6952322618479917E-3</v>
      </c>
      <c r="C277" s="40">
        <v>1.5431185055802487E-3</v>
      </c>
    </row>
    <row r="278" spans="1:3" x14ac:dyDescent="0.25">
      <c r="A278" s="24">
        <v>43501</v>
      </c>
      <c r="B278" s="39">
        <v>3.2554780895889757E-2</v>
      </c>
      <c r="C278" s="40">
        <v>8.073187042996784E-3</v>
      </c>
    </row>
    <row r="279" spans="1:3" x14ac:dyDescent="0.25">
      <c r="A279" s="24">
        <v>43502</v>
      </c>
      <c r="B279" s="39">
        <v>1.0355154460256762E-2</v>
      </c>
      <c r="C279" s="40">
        <v>2.4593708995213339E-3</v>
      </c>
    </row>
    <row r="280" spans="1:3" x14ac:dyDescent="0.25">
      <c r="A280" s="24">
        <v>43503</v>
      </c>
      <c r="B280" s="39">
        <v>-1.2882909264605063E-2</v>
      </c>
      <c r="C280" s="40">
        <v>-6.4057329847717519E-3</v>
      </c>
    </row>
    <row r="281" spans="1:3" x14ac:dyDescent="0.25">
      <c r="A281" s="24">
        <v>43504</v>
      </c>
      <c r="B281" s="39">
        <v>-1.9779513678863735E-2</v>
      </c>
      <c r="C281" s="40">
        <v>-9.2620872630661197E-3</v>
      </c>
    </row>
    <row r="282" spans="1:3" x14ac:dyDescent="0.25">
      <c r="A282" s="24">
        <v>43507</v>
      </c>
      <c r="B282" s="39">
        <v>1.219007012982852E-2</v>
      </c>
      <c r="C282" s="40">
        <v>7.4432839590544957E-3</v>
      </c>
    </row>
    <row r="283" spans="1:3" x14ac:dyDescent="0.25">
      <c r="A283" s="24">
        <v>43508</v>
      </c>
      <c r="B283" s="39">
        <v>-5.5539080840945124E-3</v>
      </c>
      <c r="C283" s="40">
        <v>3.7641940716708583E-3</v>
      </c>
    </row>
    <row r="284" spans="1:3" x14ac:dyDescent="0.25">
      <c r="A284" s="24">
        <v>43509</v>
      </c>
      <c r="B284" s="39">
        <v>7.5837268626112219E-3</v>
      </c>
      <c r="C284" s="40">
        <v>1.0170387973305047E-2</v>
      </c>
    </row>
    <row r="285" spans="1:3" x14ac:dyDescent="0.25">
      <c r="A285" s="24">
        <v>43510</v>
      </c>
      <c r="B285" s="39">
        <v>-9.8021588190676159E-3</v>
      </c>
      <c r="C285" s="40">
        <v>-2.4724575500855114E-3</v>
      </c>
    </row>
    <row r="286" spans="1:3" x14ac:dyDescent="0.25">
      <c r="A286" s="24">
        <v>43511</v>
      </c>
      <c r="B286" s="39">
        <v>9.0742556561544223E-3</v>
      </c>
      <c r="C286" s="40">
        <v>6.1016949152541576E-3</v>
      </c>
    </row>
    <row r="287" spans="1:3" x14ac:dyDescent="0.25">
      <c r="A287" s="24">
        <v>43515</v>
      </c>
      <c r="B287" s="39">
        <v>-8.9926540145986115E-3</v>
      </c>
      <c r="C287" s="40">
        <v>3.2750775294903413E-3</v>
      </c>
    </row>
    <row r="288" spans="1:3" x14ac:dyDescent="0.25">
      <c r="A288" s="24">
        <v>43516</v>
      </c>
      <c r="B288" s="39">
        <v>8.7207349610165588E-3</v>
      </c>
      <c r="C288" s="40">
        <v>3.5279928356829146E-3</v>
      </c>
    </row>
    <row r="289" spans="1:3" x14ac:dyDescent="0.25">
      <c r="A289" s="24">
        <v>43517</v>
      </c>
      <c r="B289" s="39">
        <v>3.5632921651197209E-3</v>
      </c>
      <c r="C289" s="40">
        <v>4.2820388262161522E-4</v>
      </c>
    </row>
    <row r="290" spans="1:3" x14ac:dyDescent="0.25">
      <c r="A290" s="24">
        <v>43518</v>
      </c>
      <c r="B290" s="39">
        <v>-1.2805820423612375E-3</v>
      </c>
      <c r="C290" s="40">
        <v>1.5466290679951768E-4</v>
      </c>
    </row>
    <row r="291" spans="1:3" x14ac:dyDescent="0.25">
      <c r="A291" s="24">
        <v>43521</v>
      </c>
      <c r="B291" s="39">
        <v>1.503674087889016E-2</v>
      </c>
      <c r="C291" s="40">
        <v>8.5159332103413327E-3</v>
      </c>
    </row>
    <row r="292" spans="1:3" x14ac:dyDescent="0.25">
      <c r="A292" s="24">
        <v>43522</v>
      </c>
      <c r="B292" s="39">
        <v>-2.5838079333071143E-3</v>
      </c>
      <c r="C292" s="40">
        <v>-4.2755005616273937E-3</v>
      </c>
    </row>
    <row r="293" spans="1:3" x14ac:dyDescent="0.25">
      <c r="A293" s="24">
        <v>43523</v>
      </c>
      <c r="B293" s="39">
        <v>-2.8783603533079111E-3</v>
      </c>
      <c r="C293" s="40">
        <v>-1.7404632640490936E-3</v>
      </c>
    </row>
    <row r="294" spans="1:3" x14ac:dyDescent="0.25">
      <c r="A294" s="24">
        <v>43524</v>
      </c>
      <c r="B294" s="39">
        <v>6.4084056851958218E-3</v>
      </c>
      <c r="C294" s="40">
        <v>2.1883408071753446E-4</v>
      </c>
    </row>
    <row r="295" spans="1:3" x14ac:dyDescent="0.25">
      <c r="A295" s="24">
        <v>43525</v>
      </c>
      <c r="B295" s="39">
        <v>-2.2950893852643849E-4</v>
      </c>
      <c r="C295" s="40">
        <v>3.6261123126417796E-3</v>
      </c>
    </row>
    <row r="296" spans="1:3" x14ac:dyDescent="0.25">
      <c r="A296" s="24">
        <v>43528</v>
      </c>
      <c r="B296" s="39">
        <v>8.0904521459719218E-3</v>
      </c>
      <c r="C296" s="40">
        <v>5.7715261845030386E-3</v>
      </c>
    </row>
    <row r="297" spans="1:3" x14ac:dyDescent="0.25">
      <c r="A297" s="24">
        <v>43529</v>
      </c>
      <c r="B297" s="39">
        <v>1.4229608646374669E-3</v>
      </c>
      <c r="C297" s="40">
        <v>-7.0921733816093962E-3</v>
      </c>
    </row>
    <row r="298" spans="1:3" x14ac:dyDescent="0.25">
      <c r="A298" s="24">
        <v>43530</v>
      </c>
      <c r="B298" s="39">
        <v>-7.2183924697421303E-3</v>
      </c>
      <c r="C298" s="40">
        <v>-1.4815291957872585E-3</v>
      </c>
    </row>
    <row r="299" spans="1:3" x14ac:dyDescent="0.25">
      <c r="A299" s="24">
        <v>43531</v>
      </c>
      <c r="B299" s="39">
        <v>-4.5800881662563771E-3</v>
      </c>
      <c r="C299" s="40">
        <v>-8.5081372053599762E-3</v>
      </c>
    </row>
    <row r="300" spans="1:3" x14ac:dyDescent="0.25">
      <c r="A300" s="24">
        <v>43532</v>
      </c>
      <c r="B300" s="39">
        <v>-2.0417484797089346E-2</v>
      </c>
      <c r="C300" s="40">
        <v>-1.291871044232314E-2</v>
      </c>
    </row>
    <row r="301" spans="1:3" x14ac:dyDescent="0.25">
      <c r="A301" s="24">
        <v>43535</v>
      </c>
      <c r="B301" s="39">
        <v>3.0354601674278912E-2</v>
      </c>
      <c r="C301" s="40">
        <v>6.1593897736553025E-3</v>
      </c>
    </row>
    <row r="302" spans="1:3" x14ac:dyDescent="0.25">
      <c r="A302" s="24">
        <v>43536</v>
      </c>
      <c r="B302" s="39">
        <v>2.5699446676176501E-2</v>
      </c>
      <c r="C302" s="40">
        <v>1.4459839642452902E-2</v>
      </c>
    </row>
    <row r="303" spans="1:3" x14ac:dyDescent="0.25">
      <c r="A303" s="24">
        <v>43537</v>
      </c>
      <c r="B303" s="39">
        <v>1.2500000000000001E-2</v>
      </c>
      <c r="C303" s="40">
        <v>4.4630364433474404E-3</v>
      </c>
    </row>
    <row r="304" spans="1:3" x14ac:dyDescent="0.25">
      <c r="A304" s="24">
        <v>43538</v>
      </c>
      <c r="B304" s="39">
        <v>9.0534540466392175E-3</v>
      </c>
      <c r="C304" s="40">
        <v>3.7860117580666725E-3</v>
      </c>
    </row>
    <row r="305" spans="1:3" x14ac:dyDescent="0.25">
      <c r="A305" s="24">
        <v>43539</v>
      </c>
      <c r="B305" s="39">
        <v>5.1659382345161011E-3</v>
      </c>
      <c r="C305" s="40">
        <v>1.4588774471774438E-4</v>
      </c>
    </row>
    <row r="306" spans="1:3" x14ac:dyDescent="0.25">
      <c r="A306" s="24">
        <v>43542</v>
      </c>
      <c r="B306" s="39">
        <v>5.1392802752813441E-3</v>
      </c>
      <c r="C306" s="40">
        <v>4.205223442519777E-3</v>
      </c>
    </row>
    <row r="307" spans="1:3" x14ac:dyDescent="0.25">
      <c r="A307" s="24">
        <v>43543</v>
      </c>
      <c r="B307" s="39">
        <v>1.3724456109268982E-2</v>
      </c>
      <c r="C307" s="40">
        <v>6.4302188400098105E-3</v>
      </c>
    </row>
    <row r="308" spans="1:3" x14ac:dyDescent="0.25">
      <c r="A308" s="24">
        <v>43544</v>
      </c>
      <c r="B308" s="39">
        <v>-1.1255704326808431E-2</v>
      </c>
      <c r="C308" s="40">
        <v>-3.3160140244160269E-3</v>
      </c>
    </row>
    <row r="309" spans="1:3" x14ac:dyDescent="0.25">
      <c r="A309" s="24">
        <v>43545</v>
      </c>
      <c r="B309" s="39">
        <v>2.0351222044809582E-2</v>
      </c>
      <c r="C309" s="40">
        <v>-4.1040638001795422E-3</v>
      </c>
    </row>
    <row r="310" spans="1:3" x14ac:dyDescent="0.25">
      <c r="A310" s="24">
        <v>43546</v>
      </c>
      <c r="B310" s="39">
        <v>2.7997010251615474E-2</v>
      </c>
      <c r="C310" s="40">
        <v>8.795199523356995E-3</v>
      </c>
    </row>
    <row r="311" spans="1:3" x14ac:dyDescent="0.25">
      <c r="A311" s="24">
        <v>43549</v>
      </c>
      <c r="B311" s="39">
        <v>-1.9606839758510141E-2</v>
      </c>
      <c r="C311" s="40">
        <v>-1.7053843882271793E-2</v>
      </c>
    </row>
    <row r="312" spans="1:3" x14ac:dyDescent="0.25">
      <c r="A312" s="24">
        <v>43550</v>
      </c>
      <c r="B312" s="39">
        <v>7.8329070614144595E-4</v>
      </c>
      <c r="C312" s="40">
        <v>5.9549143243406268E-3</v>
      </c>
    </row>
    <row r="313" spans="1:3" x14ac:dyDescent="0.25">
      <c r="A313" s="24">
        <v>43551</v>
      </c>
      <c r="B313" s="39">
        <v>-1.5183157358172583E-2</v>
      </c>
      <c r="C313" s="40">
        <v>2.5100794265926012E-3</v>
      </c>
    </row>
    <row r="314" spans="1:3" x14ac:dyDescent="0.25">
      <c r="A314" s="24">
        <v>43552</v>
      </c>
      <c r="B314" s="39">
        <v>1.0595814569536357E-3</v>
      </c>
      <c r="C314" s="40">
        <v>-3.6599378661710063E-3</v>
      </c>
    </row>
    <row r="315" spans="1:3" x14ac:dyDescent="0.25">
      <c r="A315" s="24">
        <v>43553</v>
      </c>
      <c r="B315" s="39">
        <v>4.657338018678835E-3</v>
      </c>
      <c r="C315" s="40">
        <v>6.7167366697515095E-3</v>
      </c>
    </row>
    <row r="316" spans="1:3" x14ac:dyDescent="0.25">
      <c r="A316" s="24">
        <v>43556</v>
      </c>
      <c r="B316" s="39">
        <v>9.5348469683399547E-3</v>
      </c>
      <c r="C316" s="40">
        <v>7.1987469371736527E-3</v>
      </c>
    </row>
    <row r="317" spans="1:3" x14ac:dyDescent="0.25">
      <c r="A317" s="24">
        <v>43557</v>
      </c>
      <c r="B317" s="39">
        <v>-2.8699853892714092E-3</v>
      </c>
      <c r="C317" s="40">
        <v>6.8840109105077433E-3</v>
      </c>
    </row>
    <row r="318" spans="1:3" x14ac:dyDescent="0.25">
      <c r="A318" s="24">
        <v>43558</v>
      </c>
      <c r="B318" s="39">
        <v>1.130359540119508E-2</v>
      </c>
      <c r="C318" s="40">
        <v>2.7368699969320433E-3</v>
      </c>
    </row>
    <row r="319" spans="1:3" x14ac:dyDescent="0.25">
      <c r="A319" s="24">
        <v>43559</v>
      </c>
      <c r="B319" s="39">
        <v>7.9689107373868678E-3</v>
      </c>
      <c r="C319" s="40">
        <v>-7.3015795750493336E-4</v>
      </c>
    </row>
    <row r="320" spans="1:3" x14ac:dyDescent="0.25">
      <c r="A320" s="24">
        <v>43560</v>
      </c>
      <c r="B320" s="39">
        <v>8.5220189341143684E-3</v>
      </c>
      <c r="C320" s="40">
        <v>3.5386344420126978E-3</v>
      </c>
    </row>
    <row r="321" spans="1:3" x14ac:dyDescent="0.25">
      <c r="A321" s="24">
        <v>43563</v>
      </c>
      <c r="B321" s="39">
        <v>-1.5269025508155896E-4</v>
      </c>
      <c r="C321" s="40">
        <v>1.4909020304005958E-3</v>
      </c>
    </row>
    <row r="322" spans="1:3" x14ac:dyDescent="0.25">
      <c r="A322" s="24">
        <v>43564</v>
      </c>
      <c r="B322" s="39">
        <v>1.9855452601568142E-2</v>
      </c>
      <c r="C322" s="40">
        <v>-6.5086585931607471E-4</v>
      </c>
    </row>
    <row r="323" spans="1:3" x14ac:dyDescent="0.25">
      <c r="A323" s="24">
        <v>43565</v>
      </c>
      <c r="B323" s="39">
        <v>-8.1869805037148493E-3</v>
      </c>
      <c r="C323" s="40">
        <v>-1.8049040733324683E-3</v>
      </c>
    </row>
    <row r="324" spans="1:3" x14ac:dyDescent="0.25">
      <c r="A324" s="24">
        <v>43566</v>
      </c>
      <c r="B324" s="39">
        <v>1.0922166737353221E-2</v>
      </c>
      <c r="C324" s="40">
        <v>3.6614527117309415E-3</v>
      </c>
    </row>
    <row r="325" spans="1:3" x14ac:dyDescent="0.25">
      <c r="A325" s="24">
        <v>43567</v>
      </c>
      <c r="B325" s="39">
        <v>-8.2151453038528319E-3</v>
      </c>
      <c r="C325" s="40">
        <v>3.0913718221804386E-3</v>
      </c>
    </row>
    <row r="326" spans="1:3" x14ac:dyDescent="0.25">
      <c r="A326" s="24">
        <v>43570</v>
      </c>
      <c r="B326" s="39">
        <v>-3.1124297813740227E-3</v>
      </c>
      <c r="C326" s="40">
        <v>2.5716511655164455E-3</v>
      </c>
    </row>
    <row r="327" spans="1:3" x14ac:dyDescent="0.25">
      <c r="A327" s="24">
        <v>43571</v>
      </c>
      <c r="B327" s="39">
        <v>4.431503676100187E-3</v>
      </c>
      <c r="C327" s="40">
        <v>1.3547340045112141E-3</v>
      </c>
    </row>
    <row r="328" spans="1:3" x14ac:dyDescent="0.25">
      <c r="A328" s="24">
        <v>43572</v>
      </c>
      <c r="B328" s="39">
        <v>4.0100269122632587E-4</v>
      </c>
      <c r="C328" s="40">
        <v>1.2979610336988268E-3</v>
      </c>
    </row>
    <row r="329" spans="1:3" x14ac:dyDescent="0.25">
      <c r="A329" s="24">
        <v>43573</v>
      </c>
      <c r="B329" s="39">
        <v>1.7941285674703114E-2</v>
      </c>
      <c r="C329" s="40">
        <v>-3.8511131534546914E-3</v>
      </c>
    </row>
    <row r="330" spans="1:3" x14ac:dyDescent="0.25">
      <c r="A330" s="24">
        <v>43577</v>
      </c>
      <c r="B330" s="39">
        <v>-1.4277077870756443E-3</v>
      </c>
      <c r="C330" s="40">
        <v>-2.0758672684271073E-3</v>
      </c>
    </row>
    <row r="331" spans="1:3" x14ac:dyDescent="0.25">
      <c r="A331" s="24">
        <v>43578</v>
      </c>
      <c r="B331" s="39">
        <v>7.8883399891534096E-3</v>
      </c>
      <c r="C331" s="40">
        <v>3.8671441089008413E-3</v>
      </c>
    </row>
    <row r="332" spans="1:3" x14ac:dyDescent="0.25">
      <c r="A332" s="24">
        <v>43579</v>
      </c>
      <c r="B332" s="39">
        <v>1.4332574057920107E-2</v>
      </c>
      <c r="C332" s="40">
        <v>8.2508874600944401E-3</v>
      </c>
    </row>
    <row r="333" spans="1:3" x14ac:dyDescent="0.25">
      <c r="A333" s="24">
        <v>43580</v>
      </c>
      <c r="B333" s="39">
        <v>-2.5559413580246966E-3</v>
      </c>
      <c r="C333" s="40">
        <v>-1.7075664621677635E-3</v>
      </c>
    </row>
    <row r="334" spans="1:3" x14ac:dyDescent="0.25">
      <c r="A334" s="24">
        <v>43581</v>
      </c>
      <c r="B334" s="39">
        <v>-9.3313735918387798E-3</v>
      </c>
      <c r="C334" s="40">
        <v>-1.0856984830947994E-3</v>
      </c>
    </row>
    <row r="335" spans="1:3" x14ac:dyDescent="0.25">
      <c r="A335" s="24">
        <v>43584</v>
      </c>
      <c r="B335" s="39">
        <v>-2.4402148341713943E-3</v>
      </c>
      <c r="C335" s="40">
        <v>5.0481746935036728E-3</v>
      </c>
    </row>
    <row r="336" spans="1:3" x14ac:dyDescent="0.25">
      <c r="A336" s="24">
        <v>43585</v>
      </c>
      <c r="B336" s="39">
        <v>-6.5557536812427325E-3</v>
      </c>
      <c r="C336" s="40">
        <v>-1.1698372429928975E-3</v>
      </c>
    </row>
    <row r="337" spans="1:3" x14ac:dyDescent="0.25">
      <c r="A337" s="24">
        <v>43586</v>
      </c>
      <c r="B337" s="39">
        <v>3.3586172236504924E-2</v>
      </c>
      <c r="C337" s="40">
        <v>5.1716976378381879E-3</v>
      </c>
    </row>
    <row r="338" spans="1:3" x14ac:dyDescent="0.25">
      <c r="A338" s="24">
        <v>43587</v>
      </c>
      <c r="B338" s="39">
        <v>-1.9062320963172968E-4</v>
      </c>
      <c r="C338" s="40">
        <v>-1.0219047328720053E-2</v>
      </c>
    </row>
    <row r="339" spans="1:3" x14ac:dyDescent="0.25">
      <c r="A339" s="24">
        <v>43588</v>
      </c>
      <c r="B339" s="39">
        <v>5.0038315860431717E-3</v>
      </c>
      <c r="C339" s="40">
        <v>2.4125988994443091E-3</v>
      </c>
    </row>
    <row r="340" spans="1:3" x14ac:dyDescent="0.25">
      <c r="A340" s="24">
        <v>43591</v>
      </c>
      <c r="B340" s="39">
        <v>-3.1295974204561497E-2</v>
      </c>
      <c r="C340" s="40">
        <v>-6.9370239757477834E-3</v>
      </c>
    </row>
    <row r="341" spans="1:3" x14ac:dyDescent="0.25">
      <c r="A341" s="24">
        <v>43592</v>
      </c>
      <c r="B341" s="39">
        <v>7.7831125471873406E-3</v>
      </c>
      <c r="C341" s="40">
        <v>1.4232232913586722E-3</v>
      </c>
    </row>
    <row r="342" spans="1:3" x14ac:dyDescent="0.25">
      <c r="A342" s="24">
        <v>43593</v>
      </c>
      <c r="B342" s="39">
        <v>-1.9331707415354508E-2</v>
      </c>
      <c r="C342" s="40">
        <v>-1.1472590395567526E-2</v>
      </c>
    </row>
    <row r="343" spans="1:3" x14ac:dyDescent="0.25">
      <c r="A343" s="24">
        <v>43594</v>
      </c>
      <c r="B343" s="39">
        <v>-7.4294207995808147E-3</v>
      </c>
      <c r="C343" s="40">
        <v>-6.8655130382239199E-3</v>
      </c>
    </row>
    <row r="344" spans="1:3" x14ac:dyDescent="0.25">
      <c r="A344" s="24">
        <v>43595</v>
      </c>
      <c r="B344" s="39">
        <v>-1.4870220154499857E-2</v>
      </c>
      <c r="C344" s="40">
        <v>1.1399239118271523E-3</v>
      </c>
    </row>
    <row r="345" spans="1:3" x14ac:dyDescent="0.25">
      <c r="A345" s="24">
        <v>43598</v>
      </c>
      <c r="B345" s="39">
        <v>-4.9184439266538343E-2</v>
      </c>
      <c r="C345" s="40">
        <v>-8.0018162131954371E-3</v>
      </c>
    </row>
    <row r="346" spans="1:3" x14ac:dyDescent="0.25">
      <c r="A346" s="24">
        <v>43599</v>
      </c>
      <c r="B346" s="39">
        <v>-6.9255977017485468E-3</v>
      </c>
      <c r="C346" s="40">
        <v>-7.0664286544210647E-3</v>
      </c>
    </row>
    <row r="347" spans="1:3" x14ac:dyDescent="0.25">
      <c r="A347" s="24">
        <v>43600</v>
      </c>
      <c r="B347" s="39">
        <v>-7.5103265380535242E-4</v>
      </c>
      <c r="C347" s="40">
        <v>9.2194658383408615E-5</v>
      </c>
    </row>
    <row r="348" spans="1:3" x14ac:dyDescent="0.25">
      <c r="A348" s="24">
        <v>43601</v>
      </c>
      <c r="B348" s="39">
        <v>1.9541525322563404E-2</v>
      </c>
      <c r="C348" s="40">
        <v>1.2558591395485741E-2</v>
      </c>
    </row>
    <row r="349" spans="1:3" x14ac:dyDescent="0.25">
      <c r="A349" s="24">
        <v>43602</v>
      </c>
      <c r="B349" s="39">
        <v>-1.5691706267353816E-2</v>
      </c>
      <c r="C349" s="40">
        <v>9.8046081658369872E-4</v>
      </c>
    </row>
    <row r="350" spans="1:3" x14ac:dyDescent="0.25">
      <c r="A350" s="24">
        <v>43605</v>
      </c>
      <c r="B350" s="39">
        <v>-1.8242059305282582E-2</v>
      </c>
      <c r="C350" s="40">
        <v>-5.8280277058699557E-3</v>
      </c>
    </row>
    <row r="351" spans="1:3" x14ac:dyDescent="0.25">
      <c r="A351" s="24">
        <v>43606</v>
      </c>
      <c r="B351" s="39">
        <v>9.2632735557263753E-3</v>
      </c>
      <c r="C351" s="40">
        <v>4.250617535908544E-3</v>
      </c>
    </row>
    <row r="352" spans="1:3" x14ac:dyDescent="0.25">
      <c r="A352" s="24">
        <v>43607</v>
      </c>
      <c r="B352" s="39">
        <v>-3.0234099989202698E-3</v>
      </c>
      <c r="C352" s="40">
        <v>7.1478125591269983E-4</v>
      </c>
    </row>
    <row r="353" spans="1:3" x14ac:dyDescent="0.25">
      <c r="A353" s="24">
        <v>43608</v>
      </c>
      <c r="B353" s="39">
        <v>-2.631863909198218E-2</v>
      </c>
      <c r="C353" s="40">
        <v>-6.7785690776804852E-3</v>
      </c>
    </row>
    <row r="354" spans="1:3" x14ac:dyDescent="0.25">
      <c r="A354" s="24">
        <v>43609</v>
      </c>
      <c r="B354" s="39">
        <v>2.22464956118687E-3</v>
      </c>
      <c r="C354" s="40">
        <v>-1.5123206542813706E-3</v>
      </c>
    </row>
    <row r="355" spans="1:3" x14ac:dyDescent="0.25">
      <c r="A355" s="24">
        <v>43613</v>
      </c>
      <c r="B355" s="39">
        <v>-7.1031966060643601E-3</v>
      </c>
      <c r="C355" s="40">
        <v>-8.4027383041284786E-4</v>
      </c>
    </row>
    <row r="356" spans="1:3" x14ac:dyDescent="0.25">
      <c r="A356" s="24">
        <v>43614</v>
      </c>
      <c r="B356" s="39">
        <v>-1.3972725240330875E-2</v>
      </c>
      <c r="C356" s="40">
        <v>-1.4056388094825919E-2</v>
      </c>
    </row>
    <row r="357" spans="1:3" x14ac:dyDescent="0.25">
      <c r="A357" s="24">
        <v>43615</v>
      </c>
      <c r="B357" s="39">
        <v>8.6724634395193931E-3</v>
      </c>
      <c r="C357" s="40">
        <v>-1.1862736313950166E-3</v>
      </c>
    </row>
    <row r="358" spans="1:3" x14ac:dyDescent="0.25">
      <c r="A358" s="24">
        <v>43616</v>
      </c>
      <c r="B358" s="39">
        <v>-9.6656366319895787E-3</v>
      </c>
      <c r="C358" s="40">
        <v>-7.4597946134469933E-3</v>
      </c>
    </row>
    <row r="359" spans="1:3" x14ac:dyDescent="0.25">
      <c r="A359" s="24">
        <v>43619</v>
      </c>
      <c r="B359" s="39">
        <v>-3.5748057328446933E-3</v>
      </c>
      <c r="C359" s="40">
        <v>-5.2853243678035863E-3</v>
      </c>
    </row>
    <row r="360" spans="1:3" x14ac:dyDescent="0.25">
      <c r="A360" s="24">
        <v>43620</v>
      </c>
      <c r="B360" s="39">
        <v>-9.1118446873883344E-4</v>
      </c>
      <c r="C360" s="40">
        <v>4.0377535407572045E-3</v>
      </c>
    </row>
    <row r="361" spans="1:3" x14ac:dyDescent="0.25">
      <c r="A361" s="24">
        <v>43621</v>
      </c>
      <c r="B361" s="39">
        <v>5.0387572950579815E-2</v>
      </c>
      <c r="C361" s="40">
        <v>2.007138099788618E-2</v>
      </c>
    </row>
    <row r="362" spans="1:3" x14ac:dyDescent="0.25">
      <c r="A362" s="24">
        <v>43622</v>
      </c>
      <c r="B362" s="39">
        <v>-6.5118298241805331E-3</v>
      </c>
      <c r="C362" s="40">
        <v>3.6975398230716804E-3</v>
      </c>
    </row>
    <row r="363" spans="1:3" x14ac:dyDescent="0.25">
      <c r="A363" s="24">
        <v>43623</v>
      </c>
      <c r="B363" s="39">
        <v>1.8734957395673959E-2</v>
      </c>
      <c r="C363" s="40">
        <v>8.6123082470981795E-3</v>
      </c>
    </row>
    <row r="364" spans="1:3" x14ac:dyDescent="0.25">
      <c r="A364" s="24">
        <v>43626</v>
      </c>
      <c r="B364" s="39">
        <v>2.8416707488428724E-2</v>
      </c>
      <c r="C364" s="40">
        <v>1.1553277927140051E-2</v>
      </c>
    </row>
    <row r="365" spans="1:3" x14ac:dyDescent="0.25">
      <c r="A365" s="24">
        <v>43627</v>
      </c>
      <c r="B365" s="39">
        <v>1.5901173367419294E-2</v>
      </c>
      <c r="C365" s="40">
        <v>6.0433220252059392E-3</v>
      </c>
    </row>
    <row r="366" spans="1:3" x14ac:dyDescent="0.25">
      <c r="A366" s="24">
        <v>43628</v>
      </c>
      <c r="B366" s="39">
        <v>-4.6700400287386576E-3</v>
      </c>
      <c r="C366" s="40">
        <v>-7.0747811949973529E-3</v>
      </c>
    </row>
    <row r="367" spans="1:3" x14ac:dyDescent="0.25">
      <c r="A367" s="24">
        <v>43629</v>
      </c>
      <c r="B367" s="39">
        <v>3.8669761045006675E-3</v>
      </c>
      <c r="C367" s="40">
        <v>1.2175958206282807E-3</v>
      </c>
    </row>
    <row r="368" spans="1:3" x14ac:dyDescent="0.25">
      <c r="A368" s="24">
        <v>43630</v>
      </c>
      <c r="B368" s="39">
        <v>-1.6178695761246947E-2</v>
      </c>
      <c r="C368" s="40">
        <v>2.0095348966142179E-4</v>
      </c>
    </row>
    <row r="369" spans="1:3" x14ac:dyDescent="0.25">
      <c r="A369" s="24">
        <v>43633</v>
      </c>
      <c r="B369" s="39">
        <v>7.0477054127338788E-3</v>
      </c>
      <c r="C369" s="40">
        <v>1.0149576350447331E-3</v>
      </c>
    </row>
    <row r="370" spans="1:3" x14ac:dyDescent="0.25">
      <c r="A370" s="24">
        <v>43634</v>
      </c>
      <c r="B370" s="39">
        <v>1.6329767395739467E-2</v>
      </c>
      <c r="C370" s="40">
        <v>5.8690198114023833E-3</v>
      </c>
    </row>
    <row r="371" spans="1:3" x14ac:dyDescent="0.25">
      <c r="A371" s="24">
        <v>43635</v>
      </c>
      <c r="B371" s="39">
        <v>1.8515623187643483E-2</v>
      </c>
      <c r="C371" s="40">
        <v>4.7613969057801247E-3</v>
      </c>
    </row>
    <row r="372" spans="1:3" x14ac:dyDescent="0.25">
      <c r="A372" s="24">
        <v>43636</v>
      </c>
      <c r="B372" s="39">
        <v>3.4555490166485363E-3</v>
      </c>
      <c r="C372" s="40">
        <v>9.9467566040642094E-3</v>
      </c>
    </row>
    <row r="373" spans="1:3" x14ac:dyDescent="0.25">
      <c r="A373" s="24">
        <v>43637</v>
      </c>
      <c r="B373" s="39">
        <v>-7.8354645472967169E-3</v>
      </c>
      <c r="C373" s="40">
        <v>1.0543802549498669E-3</v>
      </c>
    </row>
    <row r="374" spans="1:3" x14ac:dyDescent="0.25">
      <c r="A374" s="24">
        <v>43640</v>
      </c>
      <c r="B374" s="39">
        <v>-1.3079074183519083E-3</v>
      </c>
      <c r="C374" s="40">
        <v>-4.3688679213331602E-4</v>
      </c>
    </row>
    <row r="375" spans="1:3" x14ac:dyDescent="0.25">
      <c r="A375" s="24">
        <v>43641</v>
      </c>
      <c r="B375" s="39">
        <v>-5.5404454735756027E-4</v>
      </c>
      <c r="C375" s="40">
        <v>-1.9109445622784533E-3</v>
      </c>
    </row>
    <row r="376" spans="1:3" x14ac:dyDescent="0.25">
      <c r="A376" s="24">
        <v>43642</v>
      </c>
      <c r="B376" s="39">
        <v>-3.326049622579224E-3</v>
      </c>
      <c r="C376" s="40">
        <v>-6.6909273604953646E-3</v>
      </c>
    </row>
    <row r="377" spans="1:3" x14ac:dyDescent="0.25">
      <c r="A377" s="24">
        <v>43643</v>
      </c>
      <c r="B377" s="39">
        <v>1.2742013192253423E-2</v>
      </c>
      <c r="C377" s="40">
        <v>-2.1906516248757922E-3</v>
      </c>
    </row>
    <row r="378" spans="1:3" x14ac:dyDescent="0.25">
      <c r="A378" s="24">
        <v>43644</v>
      </c>
      <c r="B378" s="39">
        <v>-8.0383447216874106E-3</v>
      </c>
      <c r="C378" s="40">
        <v>4.5484748224108975E-3</v>
      </c>
    </row>
    <row r="379" spans="1:3" x14ac:dyDescent="0.25">
      <c r="A379" s="24">
        <v>43647</v>
      </c>
      <c r="B379" s="39">
        <v>2.2599195594894071E-2</v>
      </c>
      <c r="C379" s="40">
        <v>1.3116531534910294E-2</v>
      </c>
    </row>
    <row r="380" spans="1:3" x14ac:dyDescent="0.25">
      <c r="A380" s="24">
        <v>43648</v>
      </c>
      <c r="B380" s="39">
        <v>-8.6626765762661869E-3</v>
      </c>
      <c r="C380" s="40">
        <v>-2.2716488131896981E-3</v>
      </c>
    </row>
    <row r="381" spans="1:3" x14ac:dyDescent="0.25">
      <c r="A381" s="24">
        <v>43649</v>
      </c>
      <c r="B381" s="39">
        <v>9.2845239206688791E-3</v>
      </c>
      <c r="C381" s="40">
        <v>4.5266573569988037E-3</v>
      </c>
    </row>
    <row r="382" spans="1:3" x14ac:dyDescent="0.25">
      <c r="A382" s="24">
        <v>43651</v>
      </c>
      <c r="B382" s="39">
        <v>3.4439197166470582E-4</v>
      </c>
      <c r="C382" s="40">
        <v>2.0718046526621422E-3</v>
      </c>
    </row>
    <row r="383" spans="1:3" x14ac:dyDescent="0.25">
      <c r="A383" s="24">
        <v>43654</v>
      </c>
      <c r="B383" s="39">
        <v>-1.2490837964461699E-2</v>
      </c>
      <c r="C383" s="40">
        <v>-1.5012147105637993E-3</v>
      </c>
    </row>
    <row r="384" spans="1:3" x14ac:dyDescent="0.25">
      <c r="A384" s="24">
        <v>43655</v>
      </c>
      <c r="B384" s="39">
        <v>-8.0175291672233955E-3</v>
      </c>
      <c r="C384" s="40">
        <v>-4.7822482943314414E-3</v>
      </c>
    </row>
    <row r="385" spans="1:3" x14ac:dyDescent="0.25">
      <c r="A385" s="24">
        <v>43656</v>
      </c>
      <c r="B385" s="39">
        <v>1.3303273359503501E-2</v>
      </c>
      <c r="C385" s="40">
        <v>8.0188297499258817E-3</v>
      </c>
    </row>
    <row r="386" spans="1:3" x14ac:dyDescent="0.25">
      <c r="A386" s="24">
        <v>43657</v>
      </c>
      <c r="B386" s="39">
        <v>7.2330341448389231E-3</v>
      </c>
      <c r="C386" s="40">
        <v>3.4523132505936871E-3</v>
      </c>
    </row>
    <row r="387" spans="1:3" x14ac:dyDescent="0.25">
      <c r="A387" s="24">
        <v>43658</v>
      </c>
      <c r="B387" s="39">
        <v>-4.2299936890462268E-3</v>
      </c>
      <c r="C387" s="40">
        <v>1.2468245977824647E-3</v>
      </c>
    </row>
    <row r="388" spans="1:3" x14ac:dyDescent="0.25">
      <c r="A388" s="24">
        <v>43661</v>
      </c>
      <c r="B388" s="39">
        <v>8.1007657811957411E-3</v>
      </c>
      <c r="C388" s="40">
        <v>4.8079484310905298E-3</v>
      </c>
    </row>
    <row r="389" spans="1:3" x14ac:dyDescent="0.25">
      <c r="A389" s="24">
        <v>43662</v>
      </c>
      <c r="B389" s="39">
        <v>2.4498996021343447E-3</v>
      </c>
      <c r="C389" s="40">
        <v>-1.8788521439459449E-3</v>
      </c>
    </row>
    <row r="390" spans="1:3" x14ac:dyDescent="0.25">
      <c r="A390" s="24">
        <v>43663</v>
      </c>
      <c r="B390" s="39">
        <v>-2.6393861408551579E-3</v>
      </c>
      <c r="C390" s="40">
        <v>-2.3338966113681018E-3</v>
      </c>
    </row>
    <row r="391" spans="1:3" x14ac:dyDescent="0.25">
      <c r="A391" s="24">
        <v>43664</v>
      </c>
      <c r="B391" s="39">
        <v>-2.4505757912164151E-4</v>
      </c>
      <c r="C391" s="40">
        <v>-8.7284948920169116E-3</v>
      </c>
    </row>
    <row r="392" spans="1:3" x14ac:dyDescent="0.25">
      <c r="A392" s="24">
        <v>43665</v>
      </c>
      <c r="B392" s="39">
        <v>8.774470588235354E-3</v>
      </c>
      <c r="C392" s="40">
        <v>8.5233662429042983E-3</v>
      </c>
    </row>
    <row r="393" spans="1:3" x14ac:dyDescent="0.25">
      <c r="A393" s="24">
        <v>43668</v>
      </c>
      <c r="B393" s="39">
        <v>-1.0398950790571073E-2</v>
      </c>
      <c r="C393" s="40">
        <v>-7.4327787874552739E-3</v>
      </c>
    </row>
    <row r="394" spans="1:3" x14ac:dyDescent="0.25">
      <c r="A394" s="24">
        <v>43669</v>
      </c>
      <c r="B394" s="39">
        <v>2.3619033581891772E-2</v>
      </c>
      <c r="C394" s="40">
        <v>4.295875490034959E-3</v>
      </c>
    </row>
    <row r="395" spans="1:3" x14ac:dyDescent="0.25">
      <c r="A395" s="24">
        <v>43670</v>
      </c>
      <c r="B395" s="39">
        <v>-3.7897340961437569E-3</v>
      </c>
      <c r="C395" s="40">
        <v>1.3456927813433556E-3</v>
      </c>
    </row>
    <row r="396" spans="1:3" x14ac:dyDescent="0.25">
      <c r="A396" s="24">
        <v>43671</v>
      </c>
      <c r="B396" s="39">
        <v>5.8747050609139449E-3</v>
      </c>
      <c r="C396" s="40">
        <v>5.8323912804250531E-3</v>
      </c>
    </row>
    <row r="397" spans="1:3" x14ac:dyDescent="0.25">
      <c r="A397" s="24">
        <v>43672</v>
      </c>
      <c r="B397" s="39">
        <v>-6.7499832447699103E-3</v>
      </c>
      <c r="C397" s="40">
        <v>-9.9792458209843247E-4</v>
      </c>
    </row>
    <row r="398" spans="1:3" x14ac:dyDescent="0.25">
      <c r="A398" s="24">
        <v>43675</v>
      </c>
      <c r="B398" s="39">
        <v>4.7234047565722333E-3</v>
      </c>
      <c r="C398" s="40">
        <v>3.7235543018335022E-3</v>
      </c>
    </row>
    <row r="399" spans="1:3" x14ac:dyDescent="0.25">
      <c r="A399" s="24">
        <v>43676</v>
      </c>
      <c r="B399" s="39">
        <v>1.4390673917656822E-3</v>
      </c>
      <c r="C399" s="40">
        <v>-5.5579985914887388E-3</v>
      </c>
    </row>
    <row r="400" spans="1:3" x14ac:dyDescent="0.25">
      <c r="A400" s="24">
        <v>43677</v>
      </c>
      <c r="B400" s="39">
        <v>3.6692872900802254E-2</v>
      </c>
      <c r="C400" s="40">
        <v>2.8460663771835734E-3</v>
      </c>
    </row>
    <row r="401" spans="1:3" x14ac:dyDescent="0.25">
      <c r="A401" s="24">
        <v>43678</v>
      </c>
      <c r="B401" s="39">
        <v>-1.1644062471120924E-2</v>
      </c>
      <c r="C401" s="40">
        <v>-1.1902314817884518E-2</v>
      </c>
    </row>
    <row r="402" spans="1:3" x14ac:dyDescent="0.25">
      <c r="A402" s="24">
        <v>43679</v>
      </c>
      <c r="B402" s="39">
        <v>-3.9130398845456695E-2</v>
      </c>
      <c r="C402" s="40">
        <v>-1.2220164277661483E-2</v>
      </c>
    </row>
    <row r="403" spans="1:3" x14ac:dyDescent="0.25">
      <c r="A403" s="24">
        <v>43682</v>
      </c>
      <c r="B403" s="39">
        <v>-3.6685622536855943E-2</v>
      </c>
      <c r="C403" s="40">
        <v>-1.5567784231801328E-2</v>
      </c>
    </row>
    <row r="404" spans="1:3" x14ac:dyDescent="0.25">
      <c r="A404" s="24">
        <v>43683</v>
      </c>
      <c r="B404" s="39">
        <v>-8.485317268845485E-3</v>
      </c>
      <c r="C404" s="40">
        <v>-1.2729161131373751E-2</v>
      </c>
    </row>
    <row r="405" spans="1:3" x14ac:dyDescent="0.25">
      <c r="A405" s="24">
        <v>43684</v>
      </c>
      <c r="B405" s="39">
        <v>-4.5845449459436891E-3</v>
      </c>
      <c r="C405" s="40">
        <v>-8.842505539671553E-4</v>
      </c>
    </row>
    <row r="406" spans="1:3" x14ac:dyDescent="0.25">
      <c r="A406" s="24">
        <v>43685</v>
      </c>
      <c r="B406" s="39">
        <v>2.4512521887057596E-2</v>
      </c>
      <c r="C406" s="40">
        <v>1.3139069141028088E-2</v>
      </c>
    </row>
    <row r="407" spans="1:3" x14ac:dyDescent="0.25">
      <c r="A407" s="24">
        <v>43686</v>
      </c>
      <c r="B407" s="39">
        <v>5.4945455643265976E-3</v>
      </c>
      <c r="C407" s="40">
        <v>1.1843063866225233E-2</v>
      </c>
    </row>
    <row r="408" spans="1:3" x14ac:dyDescent="0.25">
      <c r="A408" s="24">
        <v>43689</v>
      </c>
      <c r="B408" s="39">
        <v>-8.3457921838889539E-3</v>
      </c>
      <c r="C408" s="40">
        <v>-7.9986077508693212E-3</v>
      </c>
    </row>
    <row r="409" spans="1:3" x14ac:dyDescent="0.25">
      <c r="A409" s="24">
        <v>43690</v>
      </c>
      <c r="B409" s="39">
        <v>7.0133655347834689E-3</v>
      </c>
      <c r="C409" s="40">
        <v>-9.0641092233762384E-3</v>
      </c>
    </row>
    <row r="410" spans="1:3" x14ac:dyDescent="0.25">
      <c r="A410" s="24">
        <v>43691</v>
      </c>
      <c r="B410" s="39">
        <v>1.0645706683002486E-2</v>
      </c>
      <c r="C410" s="40">
        <v>4.6620289372102429E-3</v>
      </c>
    </row>
    <row r="411" spans="1:3" x14ac:dyDescent="0.25">
      <c r="A411" s="24">
        <v>43692</v>
      </c>
      <c r="B411" s="39">
        <v>1.4766882953989374E-3</v>
      </c>
      <c r="C411" s="40">
        <v>-1.6567904220582994E-2</v>
      </c>
    </row>
    <row r="412" spans="1:3" x14ac:dyDescent="0.25">
      <c r="A412" s="24">
        <v>43693</v>
      </c>
      <c r="B412" s="39">
        <v>4.030236743134373E-3</v>
      </c>
      <c r="C412" s="40">
        <v>6.513948422458002E-3</v>
      </c>
    </row>
    <row r="413" spans="1:3" x14ac:dyDescent="0.25">
      <c r="A413" s="24">
        <v>43696</v>
      </c>
      <c r="B413" s="39">
        <v>3.1035813589191233E-2</v>
      </c>
      <c r="C413" s="40">
        <v>1.7013760411067058E-2</v>
      </c>
    </row>
    <row r="414" spans="1:3" x14ac:dyDescent="0.25">
      <c r="A414" s="24">
        <v>43697</v>
      </c>
      <c r="B414" s="39">
        <v>1.2344886759945981E-3</v>
      </c>
      <c r="C414" s="40">
        <v>1.8980737811827094E-3</v>
      </c>
    </row>
    <row r="415" spans="1:3" x14ac:dyDescent="0.25">
      <c r="A415" s="24">
        <v>43698</v>
      </c>
      <c r="B415" s="39">
        <v>1.0005690250271359E-2</v>
      </c>
      <c r="C415" s="40">
        <v>1.0380231653881779E-3</v>
      </c>
    </row>
    <row r="416" spans="1:3" x14ac:dyDescent="0.25">
      <c r="A416" s="24">
        <v>43699</v>
      </c>
      <c r="B416" s="39">
        <v>9.3901120354919867E-4</v>
      </c>
      <c r="C416" s="40">
        <v>3.0458173057179541E-3</v>
      </c>
    </row>
    <row r="417" spans="1:3" x14ac:dyDescent="0.25">
      <c r="A417" s="24">
        <v>43700</v>
      </c>
      <c r="B417" s="39">
        <v>-1.7636905715335459E-2</v>
      </c>
      <c r="C417" s="40">
        <v>-6.7793950063801687E-3</v>
      </c>
    </row>
    <row r="418" spans="1:3" x14ac:dyDescent="0.25">
      <c r="A418" s="24">
        <v>43703</v>
      </c>
      <c r="B418" s="39">
        <v>-1.704623089514316E-2</v>
      </c>
      <c r="C418" s="40">
        <v>-1.5241818300487568E-2</v>
      </c>
    </row>
    <row r="419" spans="1:3" x14ac:dyDescent="0.25">
      <c r="A419" s="24">
        <v>43704</v>
      </c>
      <c r="B419" s="39">
        <v>9.7153405226853198E-3</v>
      </c>
      <c r="C419" s="40">
        <v>9.2231485680399263E-3</v>
      </c>
    </row>
    <row r="420" spans="1:3" x14ac:dyDescent="0.25">
      <c r="A420" s="24">
        <v>43705</v>
      </c>
      <c r="B420" s="39">
        <v>-1.8089059944193259E-2</v>
      </c>
      <c r="C420" s="40">
        <v>-1.1012256579356573E-2</v>
      </c>
    </row>
    <row r="421" spans="1:3" x14ac:dyDescent="0.25">
      <c r="A421" s="24">
        <v>43706</v>
      </c>
      <c r="B421" s="39">
        <v>2.1558019733149629E-2</v>
      </c>
      <c r="C421" s="40">
        <v>1.7156657160431587E-2</v>
      </c>
    </row>
    <row r="422" spans="1:3" x14ac:dyDescent="0.25">
      <c r="A422" s="24">
        <v>43707</v>
      </c>
      <c r="B422" s="39">
        <v>7.9616498800958585E-3</v>
      </c>
      <c r="C422" s="40">
        <v>9.1809632452232032E-3</v>
      </c>
    </row>
    <row r="423" spans="1:3" x14ac:dyDescent="0.25">
      <c r="A423" s="24">
        <v>43711</v>
      </c>
      <c r="B423" s="39">
        <v>-1.7748438946546596E-2</v>
      </c>
      <c r="C423" s="40">
        <v>-9.5604833355463822E-3</v>
      </c>
    </row>
    <row r="424" spans="1:3" x14ac:dyDescent="0.25">
      <c r="A424" s="24">
        <v>43712</v>
      </c>
      <c r="B424" s="39">
        <v>9.4947831030288837E-3</v>
      </c>
      <c r="C424" s="40">
        <v>5.3832747223281647E-3</v>
      </c>
    </row>
    <row r="425" spans="1:3" x14ac:dyDescent="0.25">
      <c r="A425" s="24">
        <v>43713</v>
      </c>
      <c r="B425" s="39">
        <v>1.732328806564621E-2</v>
      </c>
      <c r="C425" s="40">
        <v>1.2285146700311432E-2</v>
      </c>
    </row>
    <row r="426" spans="1:3" x14ac:dyDescent="0.25">
      <c r="A426" s="24">
        <v>43714</v>
      </c>
      <c r="B426" s="39">
        <v>9.6698301886792518E-3</v>
      </c>
      <c r="C426" s="40">
        <v>6.6641896912788016E-3</v>
      </c>
    </row>
    <row r="427" spans="1:3" x14ac:dyDescent="0.25">
      <c r="A427" s="24">
        <v>43717</v>
      </c>
      <c r="B427" s="39">
        <v>3.6906890223651302E-3</v>
      </c>
      <c r="C427" s="40">
        <v>2.7178198387426593E-3</v>
      </c>
    </row>
    <row r="428" spans="1:3" x14ac:dyDescent="0.25">
      <c r="A428" s="24">
        <v>43718</v>
      </c>
      <c r="B428" s="39">
        <v>-4.5615156313817832E-3</v>
      </c>
      <c r="C428" s="40">
        <v>-5.8291477464754464E-3</v>
      </c>
    </row>
    <row r="429" spans="1:3" x14ac:dyDescent="0.25">
      <c r="A429" s="24">
        <v>43719</v>
      </c>
      <c r="B429" s="39">
        <v>1.968581314878887E-2</v>
      </c>
      <c r="C429" s="40">
        <v>3.5004930983065139E-3</v>
      </c>
    </row>
    <row r="430" spans="1:3" x14ac:dyDescent="0.25">
      <c r="A430" s="24">
        <v>43720</v>
      </c>
      <c r="B430" s="39">
        <v>3.0861630454014567E-2</v>
      </c>
      <c r="C430" s="40">
        <v>9.2808436276795459E-3</v>
      </c>
    </row>
    <row r="431" spans="1:3" x14ac:dyDescent="0.25">
      <c r="A431" s="24">
        <v>43721</v>
      </c>
      <c r="B431" s="39">
        <v>-2.1352330580919392E-2</v>
      </c>
      <c r="C431" s="40">
        <v>1.0401850399458005E-3</v>
      </c>
    </row>
    <row r="432" spans="1:3" x14ac:dyDescent="0.25">
      <c r="A432" s="24">
        <v>43724</v>
      </c>
      <c r="B432" s="39">
        <v>-1.0318200000000001E-2</v>
      </c>
      <c r="C432" s="40">
        <v>-5.245318221505201E-3</v>
      </c>
    </row>
    <row r="433" spans="1:3" x14ac:dyDescent="0.25">
      <c r="A433" s="24">
        <v>43725</v>
      </c>
      <c r="B433" s="39">
        <v>1.0242098199459792E-2</v>
      </c>
      <c r="C433" s="40">
        <v>-2.469621980969833E-4</v>
      </c>
    </row>
    <row r="434" spans="1:3" x14ac:dyDescent="0.25">
      <c r="A434" s="24">
        <v>43726</v>
      </c>
      <c r="B434" s="39">
        <v>5.0008545189724881E-3</v>
      </c>
      <c r="C434" s="40">
        <v>1.9461422653362778E-3</v>
      </c>
    </row>
    <row r="435" spans="1:3" x14ac:dyDescent="0.25">
      <c r="A435" s="24">
        <v>43727</v>
      </c>
      <c r="B435" s="39">
        <v>4.2974758761869722E-3</v>
      </c>
      <c r="C435" s="40">
        <v>2.9518574046310604E-3</v>
      </c>
    </row>
    <row r="436" spans="1:3" x14ac:dyDescent="0.25">
      <c r="A436" s="24">
        <v>43728</v>
      </c>
      <c r="B436" s="39">
        <v>-2.8376740297765117E-3</v>
      </c>
      <c r="C436" s="40">
        <v>-6.4444119640177737E-4</v>
      </c>
    </row>
    <row r="437" spans="1:3" x14ac:dyDescent="0.25">
      <c r="A437" s="24">
        <v>43731</v>
      </c>
      <c r="B437" s="39">
        <v>-1.0976637257627002E-2</v>
      </c>
      <c r="C437" s="40">
        <v>-8.2834178738341296E-3</v>
      </c>
    </row>
    <row r="438" spans="1:3" x14ac:dyDescent="0.25">
      <c r="A438" s="24">
        <v>43732</v>
      </c>
      <c r="B438" s="39">
        <v>9.4999042612451227E-3</v>
      </c>
      <c r="C438" s="40">
        <v>6.3448969331321723E-3</v>
      </c>
    </row>
    <row r="439" spans="1:3" x14ac:dyDescent="0.25">
      <c r="A439" s="24">
        <v>43733</v>
      </c>
      <c r="B439" s="39">
        <v>-1.1220178256345291E-2</v>
      </c>
      <c r="C439" s="40">
        <v>-1.1350805847263694E-2</v>
      </c>
    </row>
    <row r="440" spans="1:3" x14ac:dyDescent="0.25">
      <c r="A440" s="24">
        <v>43734</v>
      </c>
      <c r="B440" s="39">
        <v>6.6346189588722161E-3</v>
      </c>
      <c r="C440" s="40">
        <v>5.85510468778955E-3</v>
      </c>
    </row>
    <row r="441" spans="1:3" x14ac:dyDescent="0.25">
      <c r="A441" s="24">
        <v>43735</v>
      </c>
      <c r="B441" s="39">
        <v>2.4545090909091466E-3</v>
      </c>
      <c r="C441" s="40">
        <v>-8.7080881392563386E-5</v>
      </c>
    </row>
    <row r="442" spans="1:3" x14ac:dyDescent="0.25">
      <c r="A442" s="24">
        <v>43738</v>
      </c>
      <c r="B442" s="39">
        <v>1.6323570012643565E-3</v>
      </c>
      <c r="C442" s="40">
        <v>-6.1631836863206254E-3</v>
      </c>
    </row>
    <row r="443" spans="1:3" x14ac:dyDescent="0.25">
      <c r="A443" s="24">
        <v>43739</v>
      </c>
      <c r="B443" s="39">
        <v>1.8877393168941374E-2</v>
      </c>
      <c r="C443" s="40">
        <v>5.6014856407162247E-3</v>
      </c>
    </row>
    <row r="444" spans="1:3" x14ac:dyDescent="0.25">
      <c r="A444" s="24">
        <v>43740</v>
      </c>
      <c r="B444" s="39">
        <v>-8.930607937775472E-3</v>
      </c>
      <c r="C444" s="40">
        <v>-1.9744008258230531E-2</v>
      </c>
    </row>
    <row r="445" spans="1:3" x14ac:dyDescent="0.25">
      <c r="A445" s="24">
        <v>43741</v>
      </c>
      <c r="B445" s="39">
        <v>-2.0756765368183785E-2</v>
      </c>
      <c r="C445" s="40">
        <v>-1.3471098680926458E-2</v>
      </c>
    </row>
    <row r="446" spans="1:3" x14ac:dyDescent="0.25">
      <c r="A446" s="24">
        <v>43742</v>
      </c>
      <c r="B446" s="39">
        <v>3.300832424148048E-2</v>
      </c>
      <c r="C446" s="40">
        <v>1.1499351905121625E-2</v>
      </c>
    </row>
    <row r="447" spans="1:3" x14ac:dyDescent="0.25">
      <c r="A447" s="24">
        <v>43745</v>
      </c>
      <c r="B447" s="39">
        <v>2.7920758730722115E-3</v>
      </c>
      <c r="C447" s="40">
        <v>8.795433364398907E-3</v>
      </c>
    </row>
    <row r="448" spans="1:3" x14ac:dyDescent="0.25">
      <c r="A448" s="24">
        <v>43746</v>
      </c>
      <c r="B448" s="39">
        <v>-1.9887567598222112E-3</v>
      </c>
      <c r="C448" s="40">
        <v>-8.093797019933879E-3</v>
      </c>
    </row>
    <row r="449" spans="1:3" x14ac:dyDescent="0.25">
      <c r="A449" s="24">
        <v>43747</v>
      </c>
      <c r="B449" s="39">
        <v>5.3582143173070817E-3</v>
      </c>
      <c r="C449" s="40">
        <v>-3.1844952746199772E-3</v>
      </c>
    </row>
    <row r="450" spans="1:3" x14ac:dyDescent="0.25">
      <c r="A450" s="24">
        <v>43748</v>
      </c>
      <c r="B450" s="39">
        <v>3.964198564066412E-3</v>
      </c>
      <c r="C450" s="40">
        <v>2.5591700731683121E-3</v>
      </c>
    </row>
    <row r="451" spans="1:3" x14ac:dyDescent="0.25">
      <c r="A451" s="24">
        <v>43749</v>
      </c>
      <c r="B451" s="39">
        <v>2.2024324030160983E-2</v>
      </c>
      <c r="C451" s="40">
        <v>1.5254150177314071E-2</v>
      </c>
    </row>
    <row r="452" spans="1:3" x14ac:dyDescent="0.25">
      <c r="A452" s="24">
        <v>43752</v>
      </c>
      <c r="B452" s="39">
        <v>8.3708780145246228E-3</v>
      </c>
      <c r="C452" s="40">
        <v>9.2471659461294592E-4</v>
      </c>
    </row>
    <row r="453" spans="1:3" x14ac:dyDescent="0.25">
      <c r="A453" s="24">
        <v>43753</v>
      </c>
      <c r="B453" s="39">
        <v>6.343159007004091E-3</v>
      </c>
      <c r="C453" s="40">
        <v>2.6299729247659769E-3</v>
      </c>
    </row>
    <row r="454" spans="1:3" x14ac:dyDescent="0.25">
      <c r="A454" s="24">
        <v>43754</v>
      </c>
      <c r="B454" s="39">
        <v>-1.2775515038707223E-2</v>
      </c>
      <c r="C454" s="40">
        <v>5.4042056624774961E-3</v>
      </c>
    </row>
    <row r="455" spans="1:3" x14ac:dyDescent="0.25">
      <c r="A455" s="24">
        <v>43755</v>
      </c>
      <c r="B455" s="39">
        <v>7.3702705124099478E-3</v>
      </c>
      <c r="C455" s="40">
        <v>3.7094270958765306E-3</v>
      </c>
    </row>
    <row r="456" spans="1:3" x14ac:dyDescent="0.25">
      <c r="A456" s="24">
        <v>43756</v>
      </c>
      <c r="B456" s="39">
        <v>-2.1268450742582853E-3</v>
      </c>
      <c r="C456" s="40">
        <v>-1.3096638529443564E-3</v>
      </c>
    </row>
    <row r="457" spans="1:3" x14ac:dyDescent="0.25">
      <c r="A457" s="24">
        <v>43759</v>
      </c>
      <c r="B457" s="39">
        <v>1.2489910268807825E-2</v>
      </c>
      <c r="C457" s="40">
        <v>-1.201265332817659E-4</v>
      </c>
    </row>
    <row r="458" spans="1:3" x14ac:dyDescent="0.25">
      <c r="A458" s="24">
        <v>43760</v>
      </c>
      <c r="B458" s="39">
        <v>1.5325025002946642E-2</v>
      </c>
      <c r="C458" s="40">
        <v>4.7555798803929948E-3</v>
      </c>
    </row>
    <row r="459" spans="1:3" x14ac:dyDescent="0.25">
      <c r="A459" s="24">
        <v>43761</v>
      </c>
      <c r="B459" s="39">
        <v>3.8978436905317687E-3</v>
      </c>
      <c r="C459" s="40">
        <v>-5.5534704207948898E-3</v>
      </c>
    </row>
    <row r="460" spans="1:3" x14ac:dyDescent="0.25">
      <c r="A460" s="24">
        <v>43762</v>
      </c>
      <c r="B460" s="39">
        <v>9.9545143344233113E-3</v>
      </c>
      <c r="C460" s="40">
        <v>6.937184578541815E-3</v>
      </c>
    </row>
    <row r="461" spans="1:3" x14ac:dyDescent="0.25">
      <c r="A461" s="24">
        <v>43763</v>
      </c>
      <c r="B461" s="39">
        <v>-5.5212139466069704E-3</v>
      </c>
      <c r="C461" s="40">
        <v>-3.8012723979859346E-3</v>
      </c>
    </row>
    <row r="462" spans="1:3" x14ac:dyDescent="0.25">
      <c r="A462" s="24">
        <v>43766</v>
      </c>
      <c r="B462" s="39">
        <v>1.7519312098711767E-2</v>
      </c>
      <c r="C462" s="40">
        <v>9.5893877442296271E-3</v>
      </c>
    </row>
    <row r="463" spans="1:3" x14ac:dyDescent="0.25">
      <c r="A463" s="24">
        <v>43767</v>
      </c>
      <c r="B463" s="39">
        <v>6.2646512003880503E-3</v>
      </c>
      <c r="C463" s="40">
        <v>1.0784533593657184E-3</v>
      </c>
    </row>
    <row r="464" spans="1:3" x14ac:dyDescent="0.25">
      <c r="A464" s="24">
        <v>43768</v>
      </c>
      <c r="B464" s="39">
        <v>-1.6909683897658345E-2</v>
      </c>
      <c r="C464" s="40">
        <v>1.4330942646578889E-3</v>
      </c>
    </row>
    <row r="465" spans="1:3" x14ac:dyDescent="0.25">
      <c r="A465" s="24">
        <v>43769</v>
      </c>
      <c r="B465" s="39">
        <v>1.0132407421676858E-2</v>
      </c>
      <c r="C465" s="40">
        <v>2.3554646121050848E-3</v>
      </c>
    </row>
    <row r="466" spans="1:3" x14ac:dyDescent="0.25">
      <c r="A466" s="24">
        <v>43770</v>
      </c>
      <c r="B466" s="39">
        <v>9.3026531418435553E-3</v>
      </c>
      <c r="C466" s="40">
        <v>1.2537333027010105E-3</v>
      </c>
    </row>
    <row r="467" spans="1:3" x14ac:dyDescent="0.25">
      <c r="A467" s="24">
        <v>43773</v>
      </c>
      <c r="B467" s="39">
        <v>3.1217425061069979E-2</v>
      </c>
      <c r="C467" s="40">
        <v>9.2568311742802483E-3</v>
      </c>
    </row>
    <row r="468" spans="1:3" x14ac:dyDescent="0.25">
      <c r="A468" s="24">
        <v>43774</v>
      </c>
      <c r="B468" s="39">
        <v>-1.0880970468161275E-3</v>
      </c>
      <c r="C468" s="40">
        <v>5.9760438589658374E-4</v>
      </c>
    </row>
    <row r="469" spans="1:3" x14ac:dyDescent="0.25">
      <c r="A469" s="24">
        <v>43775</v>
      </c>
      <c r="B469" s="39">
        <v>-1.0892822916606117E-3</v>
      </c>
      <c r="C469" s="40">
        <v>-1.8501687873280553E-3</v>
      </c>
    </row>
    <row r="470" spans="1:3" x14ac:dyDescent="0.25">
      <c r="A470" s="24">
        <v>43776</v>
      </c>
      <c r="B470" s="39">
        <v>7.6722517898001391E-3</v>
      </c>
      <c r="C470" s="40">
        <v>3.8762967057982094E-3</v>
      </c>
    </row>
    <row r="471" spans="1:3" x14ac:dyDescent="0.25">
      <c r="A471" s="24">
        <v>43777</v>
      </c>
      <c r="B471" s="39">
        <v>-1.93197810719515E-4</v>
      </c>
      <c r="C471" s="40">
        <v>-1.8691164942241975E-3</v>
      </c>
    </row>
    <row r="472" spans="1:3" x14ac:dyDescent="0.25">
      <c r="A472" s="24">
        <v>43780</v>
      </c>
      <c r="B472" s="39">
        <v>-1.5076577910602329E-3</v>
      </c>
      <c r="C472" s="40">
        <v>-2.9858012170387756E-4</v>
      </c>
    </row>
    <row r="473" spans="1:3" x14ac:dyDescent="0.25">
      <c r="A473" s="24">
        <v>43781</v>
      </c>
      <c r="B473" s="39">
        <v>1.2582269264371782E-2</v>
      </c>
      <c r="C473" s="40">
        <v>2.9055328487533065E-3</v>
      </c>
    </row>
    <row r="474" spans="1:3" x14ac:dyDescent="0.25">
      <c r="A474" s="24">
        <v>43782</v>
      </c>
      <c r="B474" s="39">
        <v>-1.605750408216419E-3</v>
      </c>
      <c r="C474" s="40">
        <v>-1.6508701056558044E-3</v>
      </c>
    </row>
    <row r="475" spans="1:3" x14ac:dyDescent="0.25">
      <c r="A475" s="24">
        <v>43783</v>
      </c>
      <c r="B475" s="39">
        <v>1.0033301267057825E-2</v>
      </c>
      <c r="C475" s="40">
        <v>2.1302258623038099E-3</v>
      </c>
    </row>
    <row r="476" spans="1:3" x14ac:dyDescent="0.25">
      <c r="A476" s="24">
        <v>43784</v>
      </c>
      <c r="B476" s="39">
        <v>-2.6543317535534779E-4</v>
      </c>
      <c r="C476" s="40">
        <v>5.5552859338348533E-3</v>
      </c>
    </row>
    <row r="477" spans="1:3" x14ac:dyDescent="0.25">
      <c r="A477" s="24">
        <v>43787</v>
      </c>
      <c r="B477" s="39">
        <v>8.0400336177193065E-3</v>
      </c>
      <c r="C477" s="40">
        <v>3.2143684522123418E-3</v>
      </c>
    </row>
    <row r="478" spans="1:3" x14ac:dyDescent="0.25">
      <c r="A478" s="24">
        <v>43788</v>
      </c>
      <c r="B478" s="39">
        <v>7.9006926065023474E-3</v>
      </c>
      <c r="C478" s="40">
        <v>3.0597419425191759E-3</v>
      </c>
    </row>
    <row r="479" spans="1:3" x14ac:dyDescent="0.25">
      <c r="A479" s="24">
        <v>43789</v>
      </c>
      <c r="B479" s="39">
        <v>-8.8091977247987275E-3</v>
      </c>
      <c r="C479" s="40">
        <v>-4.0895937584933297E-3</v>
      </c>
    </row>
    <row r="480" spans="1:3" x14ac:dyDescent="0.25">
      <c r="A480" s="24">
        <v>43790</v>
      </c>
      <c r="B480" s="39">
        <v>-6.9669501553980993E-3</v>
      </c>
      <c r="C480" s="40">
        <v>-1.9809545825226742E-3</v>
      </c>
    </row>
    <row r="481" spans="1:3" x14ac:dyDescent="0.25">
      <c r="A481" s="24">
        <v>43791</v>
      </c>
      <c r="B481" s="39">
        <v>-4.1715953707520993E-3</v>
      </c>
      <c r="C481" s="40">
        <v>9.3936284176563962E-4</v>
      </c>
    </row>
    <row r="482" spans="1:3" x14ac:dyDescent="0.25">
      <c r="A482" s="24">
        <v>43794</v>
      </c>
      <c r="B482" s="39">
        <v>4.5697095025666801E-4</v>
      </c>
      <c r="C482" s="40">
        <v>1.9380280965864995E-3</v>
      </c>
    </row>
    <row r="483" spans="1:3" x14ac:dyDescent="0.25">
      <c r="A483" s="24">
        <v>43795</v>
      </c>
      <c r="B483" s="39">
        <v>1.6101450758675324E-2</v>
      </c>
      <c r="C483" s="40">
        <v>5.5847105317182863E-3</v>
      </c>
    </row>
    <row r="484" spans="1:3" x14ac:dyDescent="0.25">
      <c r="A484" s="24">
        <v>43796</v>
      </c>
      <c r="B484" s="39">
        <v>-5.0948377149195416E-3</v>
      </c>
      <c r="C484" s="40">
        <v>3.3941017911542411E-3</v>
      </c>
    </row>
    <row r="485" spans="1:3" x14ac:dyDescent="0.25">
      <c r="A485" s="24">
        <v>43798</v>
      </c>
      <c r="B485" s="39">
        <v>3.8407261318197969E-3</v>
      </c>
      <c r="C485" s="40">
        <v>5.3727718097976932E-4</v>
      </c>
    </row>
    <row r="486" spans="1:3" x14ac:dyDescent="0.25">
      <c r="A486" s="24">
        <v>43801</v>
      </c>
      <c r="B486" s="39">
        <v>2.5130531879054164E-3</v>
      </c>
      <c r="C486" s="40">
        <v>-1.0580900997082872E-3</v>
      </c>
    </row>
    <row r="487" spans="1:3" x14ac:dyDescent="0.25">
      <c r="A487" s="24">
        <v>43802</v>
      </c>
      <c r="B487" s="39">
        <v>-3.3524123179891036E-2</v>
      </c>
      <c r="C487" s="40">
        <v>-1.7952510456923854E-2</v>
      </c>
    </row>
    <row r="488" spans="1:3" x14ac:dyDescent="0.25">
      <c r="A488" s="24">
        <v>43803</v>
      </c>
      <c r="B488" s="39">
        <v>1.0684882670974763E-2</v>
      </c>
      <c r="C488" s="40">
        <v>5.2114879462073866E-3</v>
      </c>
    </row>
    <row r="489" spans="1:3" x14ac:dyDescent="0.25">
      <c r="A489" s="24">
        <v>43804</v>
      </c>
      <c r="B489" s="39">
        <v>1.0418661342363109E-2</v>
      </c>
      <c r="C489" s="40">
        <v>5.0620267439987227E-3</v>
      </c>
    </row>
    <row r="490" spans="1:3" x14ac:dyDescent="0.25">
      <c r="A490" s="24">
        <v>43805</v>
      </c>
      <c r="B490" s="39">
        <v>1.398841460287604E-2</v>
      </c>
      <c r="C490" s="40">
        <v>4.9403534869405571E-3</v>
      </c>
    </row>
    <row r="491" spans="1:3" x14ac:dyDescent="0.25">
      <c r="A491" s="24">
        <v>43808</v>
      </c>
      <c r="B491" s="39">
        <v>9.4212198554859197E-3</v>
      </c>
      <c r="C491" s="40">
        <v>2.3096898507634855E-3</v>
      </c>
    </row>
    <row r="492" spans="1:3" x14ac:dyDescent="0.25">
      <c r="A492" s="24">
        <v>43809</v>
      </c>
      <c r="B492" s="39">
        <v>-5.1851555555555463E-3</v>
      </c>
      <c r="C492" s="40">
        <v>-2.0688382041211257E-3</v>
      </c>
    </row>
    <row r="493" spans="1:3" x14ac:dyDescent="0.25">
      <c r="A493" s="24">
        <v>43810</v>
      </c>
      <c r="B493" s="39">
        <v>7.817870206467374E-4</v>
      </c>
      <c r="C493" s="40">
        <v>1.2438763012855705E-4</v>
      </c>
    </row>
    <row r="494" spans="1:3" x14ac:dyDescent="0.25">
      <c r="A494" s="24">
        <v>43811</v>
      </c>
      <c r="B494" s="39">
        <v>-3.8316878662504783E-3</v>
      </c>
      <c r="C494" s="40">
        <v>1.7475882962608685E-3</v>
      </c>
    </row>
    <row r="495" spans="1:3" x14ac:dyDescent="0.25">
      <c r="A495" s="24">
        <v>43812</v>
      </c>
      <c r="B495" s="39">
        <v>1.3742594667264274E-2</v>
      </c>
      <c r="C495" s="40">
        <v>8.0923714595875097E-3</v>
      </c>
    </row>
    <row r="496" spans="1:3" x14ac:dyDescent="0.25">
      <c r="A496" s="24">
        <v>43815</v>
      </c>
      <c r="B496" s="39">
        <v>2.0408193337012992E-2</v>
      </c>
      <c r="C496" s="40">
        <v>5.3621334849130843E-3</v>
      </c>
    </row>
    <row r="497" spans="1:3" x14ac:dyDescent="0.25">
      <c r="A497" s="24">
        <v>43816</v>
      </c>
      <c r="B497" s="39">
        <v>9.2780072202165095E-3</v>
      </c>
      <c r="C497" s="40">
        <v>3.6970376582705845E-3</v>
      </c>
    </row>
    <row r="498" spans="1:3" x14ac:dyDescent="0.25">
      <c r="A498" s="24">
        <v>43817</v>
      </c>
      <c r="B498" s="39">
        <v>8.2262042929873885E-4</v>
      </c>
      <c r="C498" s="40">
        <v>-5.9460474432013068E-5</v>
      </c>
    </row>
    <row r="499" spans="1:3" x14ac:dyDescent="0.25">
      <c r="A499" s="24">
        <v>43818</v>
      </c>
      <c r="B499" s="39">
        <v>-1.0721515827941523E-3</v>
      </c>
      <c r="C499" s="40">
        <v>-9.04478891841185E-4</v>
      </c>
    </row>
    <row r="500" spans="1:3" x14ac:dyDescent="0.25">
      <c r="A500" s="24">
        <v>43819</v>
      </c>
      <c r="B500" s="39">
        <v>9.7674847942754491E-3</v>
      </c>
      <c r="C500" s="40">
        <v>9.7139384522854106E-3</v>
      </c>
    </row>
    <row r="501" spans="1:3" x14ac:dyDescent="0.25">
      <c r="A501" s="24">
        <v>43822</v>
      </c>
      <c r="B501" s="39">
        <v>-6.0234983088900381E-3</v>
      </c>
      <c r="C501" s="40">
        <v>8.4384782197300767E-4</v>
      </c>
    </row>
    <row r="502" spans="1:3" x14ac:dyDescent="0.25">
      <c r="A502" s="24">
        <v>43823</v>
      </c>
      <c r="B502" s="39">
        <v>1.4829087798096515E-2</v>
      </c>
      <c r="C502" s="40">
        <v>-1.8598595806027922E-4</v>
      </c>
    </row>
    <row r="503" spans="1:3" x14ac:dyDescent="0.25">
      <c r="A503" s="24">
        <v>43825</v>
      </c>
      <c r="B503" s="39">
        <v>4.5665108775644038E-4</v>
      </c>
      <c r="C503" s="40">
        <v>5.4255995287479271E-4</v>
      </c>
    </row>
    <row r="504" spans="1:3" x14ac:dyDescent="0.25">
      <c r="A504" s="24">
        <v>43826</v>
      </c>
      <c r="B504" s="39">
        <v>2.2119190446761177E-2</v>
      </c>
      <c r="C504" s="40">
        <v>6.2066187407040785E-3</v>
      </c>
    </row>
    <row r="505" spans="1:3" x14ac:dyDescent="0.25">
      <c r="A505" s="24">
        <v>43829</v>
      </c>
      <c r="B505" s="39">
        <v>-5.7021297843107104E-3</v>
      </c>
      <c r="C505" s="40">
        <v>-2.1987971286295928E-3</v>
      </c>
    </row>
    <row r="506" spans="1:3" x14ac:dyDescent="0.25">
      <c r="A506" s="24">
        <v>43830</v>
      </c>
      <c r="B506" s="39">
        <v>1.6237131658596443E-3</v>
      </c>
      <c r="C506" s="40">
        <v>-7.6880580477703729E-3</v>
      </c>
    </row>
    <row r="507" spans="1:3" x14ac:dyDescent="0.25">
      <c r="A507" s="24">
        <v>43832</v>
      </c>
      <c r="B507" s="39">
        <v>2.1763874639088545E-2</v>
      </c>
      <c r="C507" s="40">
        <v>9.1721147805100302E-3</v>
      </c>
    </row>
    <row r="508" spans="1:3" x14ac:dyDescent="0.25">
      <c r="A508" s="24">
        <v>43833</v>
      </c>
      <c r="B508" s="39">
        <v>3.0718337313485515E-3</v>
      </c>
      <c r="C508" s="40">
        <v>-5.6431008392224613E-3</v>
      </c>
    </row>
    <row r="509" spans="1:3" x14ac:dyDescent="0.25">
      <c r="A509" s="24">
        <v>43836</v>
      </c>
      <c r="B509" s="39">
        <v>-1.1307366954261931E-2</v>
      </c>
      <c r="C509" s="40">
        <v>-2.7306314236476849E-3</v>
      </c>
    </row>
    <row r="510" spans="1:3" x14ac:dyDescent="0.25">
      <c r="A510" s="24">
        <v>43837</v>
      </c>
      <c r="B510" s="39">
        <v>2.0592899129503357E-2</v>
      </c>
      <c r="C510" s="40">
        <v>7.5554381439293695E-3</v>
      </c>
    </row>
    <row r="511" spans="1:3" x14ac:dyDescent="0.25">
      <c r="A511" s="24">
        <v>43838</v>
      </c>
      <c r="B511" s="39">
        <v>-8.9380737585120912E-3</v>
      </c>
      <c r="C511" s="40">
        <v>-1.0086802021061925E-3</v>
      </c>
    </row>
    <row r="512" spans="1:3" x14ac:dyDescent="0.25">
      <c r="A512" s="24">
        <v>43839</v>
      </c>
      <c r="B512" s="39">
        <v>3.3921079096498989E-2</v>
      </c>
      <c r="C512" s="40">
        <v>8.4728230495370056E-3</v>
      </c>
    </row>
    <row r="513" spans="1:3" x14ac:dyDescent="0.25">
      <c r="A513" s="24">
        <v>43840</v>
      </c>
      <c r="B513" s="39">
        <v>1.093612839307726E-2</v>
      </c>
      <c r="C513" s="40">
        <v>4.8315539048936302E-3</v>
      </c>
    </row>
    <row r="514" spans="1:3" x14ac:dyDescent="0.25">
      <c r="A514" s="24">
        <v>43843</v>
      </c>
      <c r="B514" s="39">
        <v>3.3483836870989402E-3</v>
      </c>
      <c r="C514" s="40">
        <v>-3.254301742026454E-3</v>
      </c>
    </row>
    <row r="515" spans="1:3" x14ac:dyDescent="0.25">
      <c r="A515" s="24">
        <v>43844</v>
      </c>
      <c r="B515" s="39">
        <v>1.623666968365196E-2</v>
      </c>
      <c r="C515" s="40">
        <v>4.3471216368654864E-3</v>
      </c>
    </row>
    <row r="516" spans="1:3" x14ac:dyDescent="0.25">
      <c r="A516" s="24">
        <v>43845</v>
      </c>
      <c r="B516" s="39">
        <v>-1.5314189504988123E-2</v>
      </c>
      <c r="C516" s="40">
        <v>-9.3749524403790381E-4</v>
      </c>
    </row>
    <row r="517" spans="1:3" x14ac:dyDescent="0.25">
      <c r="A517" s="24">
        <v>43846</v>
      </c>
      <c r="B517" s="39">
        <v>5.5795669564324092E-3</v>
      </c>
      <c r="C517" s="40">
        <v>6.3066109735030384E-3</v>
      </c>
    </row>
    <row r="518" spans="1:3" x14ac:dyDescent="0.25">
      <c r="A518" s="24">
        <v>43847</v>
      </c>
      <c r="B518" s="39">
        <v>8.5461654841821784E-3</v>
      </c>
      <c r="C518" s="40">
        <v>6.2640593163123051E-3</v>
      </c>
    </row>
    <row r="519" spans="1:3" x14ac:dyDescent="0.25">
      <c r="A519" s="24">
        <v>43851</v>
      </c>
      <c r="B519" s="39">
        <v>2.9089576466546536E-3</v>
      </c>
      <c r="C519" s="40">
        <v>-7.9129634198433487E-4</v>
      </c>
    </row>
    <row r="520" spans="1:3" x14ac:dyDescent="0.25">
      <c r="A520" s="24">
        <v>43852</v>
      </c>
      <c r="B520" s="39">
        <v>4.3821809718821618E-3</v>
      </c>
      <c r="C520" s="40">
        <v>2.7069915056472786E-3</v>
      </c>
    </row>
    <row r="521" spans="1:3" x14ac:dyDescent="0.25">
      <c r="A521" s="24">
        <v>43853</v>
      </c>
      <c r="B521" s="39">
        <v>-2.0716178820373008E-3</v>
      </c>
      <c r="C521" s="40">
        <v>-4.2792535780565881E-3</v>
      </c>
    </row>
    <row r="522" spans="1:3" x14ac:dyDescent="0.25">
      <c r="A522" s="24">
        <v>43854</v>
      </c>
      <c r="B522" s="39">
        <v>7.3288497485336484E-3</v>
      </c>
      <c r="C522" s="40">
        <v>5.2265386320522614E-3</v>
      </c>
    </row>
    <row r="523" spans="1:3" x14ac:dyDescent="0.25">
      <c r="A523" s="24">
        <v>43857</v>
      </c>
      <c r="B523" s="39">
        <v>-3.18189039812646E-2</v>
      </c>
      <c r="C523" s="40">
        <v>-2.5783804866340659E-2</v>
      </c>
    </row>
    <row r="524" spans="1:3" x14ac:dyDescent="0.25">
      <c r="A524" s="24">
        <v>43858</v>
      </c>
      <c r="B524" s="39">
        <v>8.192001653770228E-3</v>
      </c>
      <c r="C524" s="40">
        <v>2.5222040182806067E-3</v>
      </c>
    </row>
    <row r="525" spans="1:3" x14ac:dyDescent="0.25">
      <c r="A525" s="24">
        <v>43859</v>
      </c>
      <c r="B525" s="39">
        <v>3.7907881307539866E-2</v>
      </c>
      <c r="C525" s="40">
        <v>1.0478135991521689E-2</v>
      </c>
    </row>
    <row r="526" spans="1:3" x14ac:dyDescent="0.25">
      <c r="A526" s="24">
        <v>43860</v>
      </c>
      <c r="B526" s="39">
        <v>-1.2051175390309478E-2</v>
      </c>
      <c r="C526" s="40">
        <v>-1.0035081745940129E-2</v>
      </c>
    </row>
    <row r="527" spans="1:3" x14ac:dyDescent="0.25">
      <c r="A527" s="24">
        <v>43861</v>
      </c>
      <c r="B527" s="39">
        <v>1.216646877977325E-3</v>
      </c>
      <c r="C527" s="40">
        <v>7.9473045801409844E-3</v>
      </c>
    </row>
    <row r="528" spans="1:3" x14ac:dyDescent="0.25">
      <c r="A528" s="24">
        <v>43864</v>
      </c>
      <c r="B528" s="39">
        <v>-5.1818167246893025E-2</v>
      </c>
      <c r="C528" s="40">
        <v>-1.4218558158381417E-2</v>
      </c>
    </row>
    <row r="529" spans="1:3" x14ac:dyDescent="0.25">
      <c r="A529" s="24">
        <v>43865</v>
      </c>
      <c r="B529" s="39">
        <v>3.6181427650927245E-2</v>
      </c>
      <c r="C529" s="40">
        <v>1.3892065297342823E-2</v>
      </c>
    </row>
    <row r="530" spans="1:3" x14ac:dyDescent="0.25">
      <c r="A530" s="24">
        <v>43866</v>
      </c>
      <c r="B530" s="39">
        <v>2.6037842453938566E-2</v>
      </c>
      <c r="C530" s="40">
        <v>1.3503586223293755E-2</v>
      </c>
    </row>
    <row r="531" spans="1:3" x14ac:dyDescent="0.25">
      <c r="A531" s="24">
        <v>43867</v>
      </c>
      <c r="B531" s="39">
        <v>-2.9363873492726485E-3</v>
      </c>
      <c r="C531" s="40">
        <v>6.0182080116454942E-3</v>
      </c>
    </row>
    <row r="532" spans="1:3" x14ac:dyDescent="0.25">
      <c r="A532" s="24">
        <v>43868</v>
      </c>
      <c r="B532" s="39">
        <v>-6.2005764652477656E-4</v>
      </c>
      <c r="C532" s="40">
        <v>-2.8042524185930033E-3</v>
      </c>
    </row>
    <row r="533" spans="1:3" x14ac:dyDescent="0.25">
      <c r="A533" s="24">
        <v>43871</v>
      </c>
      <c r="B533" s="39">
        <v>-2.5405602573509933E-2</v>
      </c>
      <c r="C533" s="40">
        <v>-5.1745744317261266E-3</v>
      </c>
    </row>
    <row r="534" spans="1:3" x14ac:dyDescent="0.25">
      <c r="A534" s="24">
        <v>43872</v>
      </c>
      <c r="B534" s="39">
        <v>2.9982864090212259E-2</v>
      </c>
      <c r="C534" s="40">
        <v>1.4341767421676196E-2</v>
      </c>
    </row>
    <row r="535" spans="1:3" x14ac:dyDescent="0.25">
      <c r="A535" s="24">
        <v>43873</v>
      </c>
      <c r="B535" s="39">
        <v>-6.5822248063726104E-3</v>
      </c>
      <c r="C535" s="40">
        <v>1.3755730316382122E-3</v>
      </c>
    </row>
    <row r="536" spans="1:3" x14ac:dyDescent="0.25">
      <c r="A536" s="24">
        <v>43874</v>
      </c>
      <c r="B536" s="39">
        <v>8.461144119202289E-3</v>
      </c>
      <c r="C536" s="40">
        <v>-1.3647826731938613E-3</v>
      </c>
    </row>
    <row r="537" spans="1:3" x14ac:dyDescent="0.25">
      <c r="A537" s="24">
        <v>43875</v>
      </c>
      <c r="B537" s="39">
        <v>1.6964989457231533E-3</v>
      </c>
      <c r="C537" s="40">
        <v>3.6186458302385205E-3</v>
      </c>
    </row>
    <row r="538" spans="1:3" x14ac:dyDescent="0.25">
      <c r="A538" s="24">
        <v>43879</v>
      </c>
      <c r="B538" s="39">
        <v>-2.8884671525150424E-2</v>
      </c>
      <c r="C538" s="40">
        <v>-2.676076351063315E-3</v>
      </c>
    </row>
    <row r="539" spans="1:3" x14ac:dyDescent="0.25">
      <c r="A539" s="24">
        <v>43880</v>
      </c>
      <c r="B539" s="39">
        <v>1.4713394962627861E-2</v>
      </c>
      <c r="C539" s="40">
        <v>3.3689122123809478E-3</v>
      </c>
    </row>
    <row r="540" spans="1:3" x14ac:dyDescent="0.25">
      <c r="A540" s="24">
        <v>43881</v>
      </c>
      <c r="B540" s="39">
        <v>8.2187624999999539E-3</v>
      </c>
      <c r="C540" s="40">
        <v>1.7749431278623304E-5</v>
      </c>
    </row>
    <row r="541" spans="1:3" x14ac:dyDescent="0.25">
      <c r="A541" s="24">
        <v>43882</v>
      </c>
      <c r="B541" s="39">
        <v>-1.2429122990061305E-2</v>
      </c>
      <c r="C541" s="40">
        <v>-5.901581150438498E-3</v>
      </c>
    </row>
    <row r="542" spans="1:3" x14ac:dyDescent="0.25">
      <c r="A542" s="24">
        <v>43885</v>
      </c>
      <c r="B542" s="39">
        <v>-6.7039069324450015E-2</v>
      </c>
      <c r="C542" s="40">
        <v>-3.0617467638744195E-2</v>
      </c>
    </row>
    <row r="543" spans="1:3" x14ac:dyDescent="0.25">
      <c r="A543" s="24">
        <v>43886</v>
      </c>
      <c r="B543" s="39">
        <v>1.2413388618357257E-2</v>
      </c>
      <c r="C543" s="40">
        <v>-5.7311955697582195E-3</v>
      </c>
    </row>
    <row r="544" spans="1:3" x14ac:dyDescent="0.25">
      <c r="A544" s="24">
        <v>43887</v>
      </c>
      <c r="B544" s="39">
        <v>-4.7914973999070791E-2</v>
      </c>
      <c r="C544" s="40">
        <v>-3.0577905117106202E-2</v>
      </c>
    </row>
    <row r="545" spans="1:3" x14ac:dyDescent="0.25">
      <c r="A545" s="24">
        <v>43888</v>
      </c>
      <c r="B545" s="39">
        <v>-1.8950867273932821E-2</v>
      </c>
      <c r="C545" s="40">
        <v>-2.4637727316156606E-2</v>
      </c>
    </row>
    <row r="546" spans="1:3" x14ac:dyDescent="0.25">
      <c r="A546" s="24">
        <v>43889</v>
      </c>
      <c r="B546" s="39">
        <v>-8.4809673858137966E-2</v>
      </c>
      <c r="C546" s="40">
        <v>-4.755529723693401E-2</v>
      </c>
    </row>
    <row r="547" spans="1:3" x14ac:dyDescent="0.25">
      <c r="A547" s="24">
        <v>43892</v>
      </c>
      <c r="B547" s="39">
        <v>9.725566050670395E-2</v>
      </c>
      <c r="C547" s="40">
        <v>1.9671569131612363E-2</v>
      </c>
    </row>
    <row r="548" spans="1:3" x14ac:dyDescent="0.25">
      <c r="A548" s="24">
        <v>43893</v>
      </c>
      <c r="B548" s="39">
        <v>7.5775867932549298E-2</v>
      </c>
      <c r="C548" s="40">
        <v>4.1078849334965042E-2</v>
      </c>
    </row>
    <row r="549" spans="1:3" x14ac:dyDescent="0.25">
      <c r="A549" s="24">
        <v>43894</v>
      </c>
      <c r="B549" s="39">
        <v>-2.3808765153932942E-2</v>
      </c>
      <c r="C549" s="40">
        <v>-1.6376765726022632E-2</v>
      </c>
    </row>
    <row r="550" spans="1:3" x14ac:dyDescent="0.25">
      <c r="A550" s="24">
        <v>43895</v>
      </c>
      <c r="B550" s="39">
        <v>-3.1035487369645816E-3</v>
      </c>
      <c r="C550" s="40">
        <v>9.8333743741278231E-3</v>
      </c>
    </row>
    <row r="551" spans="1:3" x14ac:dyDescent="0.25">
      <c r="A551" s="24">
        <v>43896</v>
      </c>
      <c r="B551" s="39">
        <v>-4.5749825896717389E-2</v>
      </c>
      <c r="C551" s="40">
        <v>-3.9503202523002899E-2</v>
      </c>
    </row>
    <row r="552" spans="1:3" x14ac:dyDescent="0.25">
      <c r="A552" s="24">
        <v>43899</v>
      </c>
      <c r="B552" s="39">
        <v>-6.4716312056737585E-2</v>
      </c>
      <c r="C552" s="40">
        <v>-3.0570035881118392E-2</v>
      </c>
    </row>
    <row r="553" spans="1:3" x14ac:dyDescent="0.25">
      <c r="A553" s="24">
        <v>43900</v>
      </c>
      <c r="B553" s="39">
        <v>5.0767833175355458E-2</v>
      </c>
      <c r="C553" s="40">
        <v>-1.7601933035137473E-2</v>
      </c>
    </row>
    <row r="554" spans="1:3" x14ac:dyDescent="0.25">
      <c r="A554" s="24">
        <v>43901</v>
      </c>
      <c r="B554" s="39">
        <v>9.0207110329386712E-4</v>
      </c>
      <c r="C554" s="40">
        <v>4.3078322931031643E-3</v>
      </c>
    </row>
    <row r="555" spans="1:3" x14ac:dyDescent="0.25">
      <c r="A555" s="24">
        <v>43902</v>
      </c>
      <c r="B555" s="39">
        <v>-7.7327988618018664E-2</v>
      </c>
      <c r="C555" s="40">
        <v>-6.8919875424688484E-2</v>
      </c>
    </row>
    <row r="556" spans="1:3" x14ac:dyDescent="0.25">
      <c r="A556" s="24">
        <v>43903</v>
      </c>
      <c r="B556" s="39">
        <v>3.4969179730105875E-2</v>
      </c>
      <c r="C556" s="40">
        <v>-2.3136921006819192E-2</v>
      </c>
    </row>
    <row r="557" spans="1:3" x14ac:dyDescent="0.25">
      <c r="A557" s="24">
        <v>43906</v>
      </c>
      <c r="B557" s="39">
        <v>-8.6602056001989919E-2</v>
      </c>
      <c r="C557" s="40">
        <v>-2.3891143545305485E-2</v>
      </c>
    </row>
    <row r="558" spans="1:3" x14ac:dyDescent="0.25">
      <c r="A558" s="24">
        <v>43907</v>
      </c>
      <c r="B558" s="39">
        <v>2.2979954915973638E-2</v>
      </c>
      <c r="C558" s="40">
        <v>-3.3058411298777512E-2</v>
      </c>
    </row>
    <row r="559" spans="1:3" x14ac:dyDescent="0.25">
      <c r="A559" s="24">
        <v>43908</v>
      </c>
      <c r="B559" s="39">
        <v>-3.1271431962691318E-2</v>
      </c>
      <c r="C559" s="40">
        <v>4.468886818432982E-3</v>
      </c>
    </row>
    <row r="560" spans="1:3" x14ac:dyDescent="0.25">
      <c r="A560" s="24">
        <v>43909</v>
      </c>
      <c r="B560" s="39">
        <v>3.1780439057756307E-2</v>
      </c>
      <c r="C560" s="40">
        <v>-1.7656474451056836E-2</v>
      </c>
    </row>
    <row r="561" spans="1:3" x14ac:dyDescent="0.25">
      <c r="A561" s="24">
        <v>43910</v>
      </c>
      <c r="B561" s="39">
        <v>-8.4889445814296366E-4</v>
      </c>
      <c r="C561" s="40">
        <v>1.6068653174457291E-2</v>
      </c>
    </row>
    <row r="562" spans="1:3" x14ac:dyDescent="0.25">
      <c r="A562" s="24">
        <v>43913</v>
      </c>
      <c r="B562" s="39">
        <v>-7.7271594053615736E-2</v>
      </c>
      <c r="C562" s="40">
        <v>-5.8072978774147396E-2</v>
      </c>
    </row>
    <row r="563" spans="1:3" x14ac:dyDescent="0.25">
      <c r="A563" s="24">
        <v>43914</v>
      </c>
      <c r="B563" s="39">
        <v>3.6303051560855844E-2</v>
      </c>
      <c r="C563" s="40">
        <v>2.3455609832759284E-2</v>
      </c>
    </row>
    <row r="564" spans="1:3" x14ac:dyDescent="0.25">
      <c r="A564" s="24">
        <v>43915</v>
      </c>
      <c r="B564" s="39">
        <v>6.0881705872397975E-2</v>
      </c>
      <c r="C564" s="40">
        <v>4.8339902066165022E-2</v>
      </c>
    </row>
    <row r="565" spans="1:3" x14ac:dyDescent="0.25">
      <c r="A565" s="24">
        <v>43916</v>
      </c>
      <c r="B565" s="39">
        <v>-1.6869375872382852E-2</v>
      </c>
      <c r="C565" s="40">
        <v>1.7707108476383054E-2</v>
      </c>
    </row>
    <row r="566" spans="1:3" x14ac:dyDescent="0.25">
      <c r="A566" s="24">
        <v>43917</v>
      </c>
      <c r="B566" s="39">
        <v>2.5271766586536321E-2</v>
      </c>
      <c r="C566" s="40">
        <v>2.1820740497903054E-2</v>
      </c>
    </row>
    <row r="567" spans="1:3" x14ac:dyDescent="0.25">
      <c r="A567" s="24">
        <v>43920</v>
      </c>
      <c r="B567" s="39">
        <v>-7.9525064292779463E-3</v>
      </c>
      <c r="C567" s="40">
        <v>1.2168068015979401E-3</v>
      </c>
    </row>
    <row r="568" spans="1:3" x14ac:dyDescent="0.25">
      <c r="A568" s="24">
        <v>43921</v>
      </c>
      <c r="B568" s="39">
        <v>1.9382643066401178E-2</v>
      </c>
      <c r="C568" s="40">
        <v>2.1770392890917489E-2</v>
      </c>
    </row>
    <row r="569" spans="1:3" x14ac:dyDescent="0.25">
      <c r="A569" s="24">
        <v>43922</v>
      </c>
      <c r="B569" s="39">
        <v>-3.5602534096947303E-2</v>
      </c>
      <c r="C569" s="40">
        <v>-4.4598021180331175E-2</v>
      </c>
    </row>
    <row r="570" spans="1:3" x14ac:dyDescent="0.25">
      <c r="A570" s="24">
        <v>43923</v>
      </c>
      <c r="B570" s="39">
        <v>-2.4989874239350857E-2</v>
      </c>
      <c r="C570" s="40">
        <v>-1.5828156023826284E-2</v>
      </c>
    </row>
    <row r="571" spans="1:3" x14ac:dyDescent="0.25">
      <c r="A571" s="24">
        <v>43924</v>
      </c>
      <c r="B571" s="39">
        <v>1.0235533165274695E-2</v>
      </c>
      <c r="C571" s="40">
        <v>2.2932309419411566E-2</v>
      </c>
    </row>
    <row r="572" spans="1:3" x14ac:dyDescent="0.25">
      <c r="A572" s="24">
        <v>43927</v>
      </c>
      <c r="B572" s="39">
        <v>3.3360740801305737E-2</v>
      </c>
      <c r="C572" s="40">
        <v>2.5193644330634823E-2</v>
      </c>
    </row>
    <row r="573" spans="1:3" x14ac:dyDescent="0.25">
      <c r="A573" s="24">
        <v>43928</v>
      </c>
      <c r="B573" s="39">
        <v>7.9314454501855813E-2</v>
      </c>
      <c r="C573" s="40">
        <v>6.2200381649781977E-2</v>
      </c>
    </row>
    <row r="574" spans="1:3" x14ac:dyDescent="0.25">
      <c r="A574" s="24">
        <v>43929</v>
      </c>
      <c r="B574" s="39">
        <v>-2.9763649767960892E-2</v>
      </c>
      <c r="C574" s="40">
        <v>-1.9589943950486587E-2</v>
      </c>
    </row>
    <row r="575" spans="1:3" x14ac:dyDescent="0.25">
      <c r="A575" s="24">
        <v>43930</v>
      </c>
      <c r="B575" s="39">
        <v>2.2684099038870503E-2</v>
      </c>
      <c r="C575" s="40">
        <v>3.4260707635009227E-2</v>
      </c>
    </row>
    <row r="576" spans="1:3" x14ac:dyDescent="0.25">
      <c r="A576" s="24">
        <v>43934</v>
      </c>
      <c r="B576" s="39">
        <v>-1.4514923058507447E-3</v>
      </c>
      <c r="C576" s="40">
        <v>1.9697586235457292E-3</v>
      </c>
    </row>
    <row r="577" spans="1:3" x14ac:dyDescent="0.25">
      <c r="A577" s="24">
        <v>43935</v>
      </c>
      <c r="B577" s="39">
        <v>4.3569021558182972E-2</v>
      </c>
      <c r="C577" s="40">
        <v>8.1366848040941731E-3</v>
      </c>
    </row>
    <row r="578" spans="1:3" x14ac:dyDescent="0.25">
      <c r="A578" s="24">
        <v>43936</v>
      </c>
      <c r="B578" s="39">
        <v>8.5713999999999912E-3</v>
      </c>
      <c r="C578" s="40">
        <v>-3.372428790417467E-3</v>
      </c>
    </row>
    <row r="579" spans="1:3" x14ac:dyDescent="0.25">
      <c r="A579" s="24">
        <v>43937</v>
      </c>
      <c r="B579" s="39">
        <v>1.7634603898997236E-2</v>
      </c>
      <c r="C579" s="40">
        <v>1.32348943354662E-3</v>
      </c>
    </row>
    <row r="580" spans="1:3" x14ac:dyDescent="0.25">
      <c r="A580" s="24">
        <v>43938</v>
      </c>
      <c r="B580" s="39">
        <v>-9.3604285703886275E-3</v>
      </c>
      <c r="C580" s="40">
        <v>1.5392914044024552E-2</v>
      </c>
    </row>
    <row r="581" spans="1:3" x14ac:dyDescent="0.25">
      <c r="A581" s="24">
        <v>43941</v>
      </c>
      <c r="B581" s="39">
        <v>-2.3674845991431343E-2</v>
      </c>
      <c r="C581" s="40">
        <v>1.1222791766200241E-3</v>
      </c>
    </row>
    <row r="582" spans="1:3" x14ac:dyDescent="0.25">
      <c r="A582" s="24">
        <v>43942</v>
      </c>
      <c r="B582" s="39">
        <v>-6.0083177834151071E-3</v>
      </c>
      <c r="C582" s="40">
        <v>-2.1369683935311093E-2</v>
      </c>
    </row>
    <row r="583" spans="1:3" x14ac:dyDescent="0.25">
      <c r="A583" s="24">
        <v>43943</v>
      </c>
      <c r="B583" s="39">
        <v>-9.6641667873171265E-3</v>
      </c>
      <c r="C583" s="40">
        <v>1.1060000502727035E-3</v>
      </c>
    </row>
    <row r="584" spans="1:3" x14ac:dyDescent="0.25">
      <c r="A584" s="24">
        <v>43944</v>
      </c>
      <c r="B584" s="39">
        <v>8.2599763610965941E-3</v>
      </c>
      <c r="C584" s="40">
        <v>8.0813805422739783E-3</v>
      </c>
    </row>
    <row r="585" spans="1:3" x14ac:dyDescent="0.25">
      <c r="A585" s="24">
        <v>43945</v>
      </c>
      <c r="B585" s="39">
        <v>4.821169461284947E-3</v>
      </c>
      <c r="C585" s="40">
        <v>7.899175212245144E-4</v>
      </c>
    </row>
    <row r="586" spans="1:3" x14ac:dyDescent="0.25">
      <c r="A586" s="24">
        <v>43948</v>
      </c>
      <c r="B586" s="39">
        <v>1.659442929605634E-2</v>
      </c>
      <c r="C586" s="40">
        <v>1.4936145400762352E-2</v>
      </c>
    </row>
    <row r="587" spans="1:3" x14ac:dyDescent="0.25">
      <c r="A587" s="24">
        <v>43949</v>
      </c>
      <c r="B587" s="39">
        <v>1.1639461106009805E-2</v>
      </c>
      <c r="C587" s="40">
        <v>1.9375405040898165E-2</v>
      </c>
    </row>
    <row r="588" spans="1:3" x14ac:dyDescent="0.25">
      <c r="A588" s="24">
        <v>43950</v>
      </c>
      <c r="B588" s="39">
        <v>-1.2276414155034498E-3</v>
      </c>
      <c r="C588" s="40">
        <v>2.9210023505477738E-3</v>
      </c>
    </row>
    <row r="589" spans="1:3" x14ac:dyDescent="0.25">
      <c r="A589" s="24">
        <v>43951</v>
      </c>
      <c r="B589" s="39">
        <v>1.8368207704075861E-2</v>
      </c>
      <c r="C589" s="40">
        <v>4.2659484796775757E-3</v>
      </c>
    </row>
    <row r="590" spans="1:3" x14ac:dyDescent="0.25">
      <c r="A590" s="24">
        <v>43952</v>
      </c>
      <c r="B590" s="39">
        <v>-1.2794841020688123E-2</v>
      </c>
      <c r="C590" s="40">
        <v>-2.1092425219470988E-2</v>
      </c>
    </row>
    <row r="591" spans="1:3" x14ac:dyDescent="0.25">
      <c r="A591" s="24">
        <v>43955</v>
      </c>
      <c r="B591" s="39">
        <v>1.0200915283842744E-2</v>
      </c>
      <c r="C591" s="40">
        <v>-1.8849182144861237E-2</v>
      </c>
    </row>
    <row r="592" spans="1:3" x14ac:dyDescent="0.25">
      <c r="A592" s="24">
        <v>43956</v>
      </c>
      <c r="B592" s="39">
        <v>2.0368585107642584E-2</v>
      </c>
      <c r="C592" s="40">
        <v>1.9136699336769633E-2</v>
      </c>
    </row>
    <row r="593" spans="1:3" x14ac:dyDescent="0.25">
      <c r="A593" s="24">
        <v>43957</v>
      </c>
      <c r="B593" s="39">
        <v>1.8301349126297647E-2</v>
      </c>
      <c r="C593" s="40">
        <v>4.9705808538522914E-3</v>
      </c>
    </row>
    <row r="594" spans="1:3" x14ac:dyDescent="0.25">
      <c r="A594" s="24">
        <v>43958</v>
      </c>
      <c r="B594" s="39">
        <v>9.1859418008638817E-3</v>
      </c>
      <c r="C594" s="40">
        <v>-1.6925990413228821E-3</v>
      </c>
    </row>
    <row r="595" spans="1:3" x14ac:dyDescent="0.25">
      <c r="A595" s="24">
        <v>43959</v>
      </c>
      <c r="B595" s="39">
        <v>7.9810566585316774E-3</v>
      </c>
      <c r="C595" s="40">
        <v>1.0621000187613248E-2</v>
      </c>
    </row>
    <row r="596" spans="1:3" x14ac:dyDescent="0.25">
      <c r="A596" s="24">
        <v>43962</v>
      </c>
      <c r="B596" s="39">
        <v>8.0486581312049135E-3</v>
      </c>
      <c r="C596" s="40">
        <v>2.2792669217520821E-3</v>
      </c>
    </row>
    <row r="597" spans="1:3" x14ac:dyDescent="0.25">
      <c r="A597" s="24">
        <v>43963</v>
      </c>
      <c r="B597" s="39">
        <v>3.1580589897290789E-2</v>
      </c>
      <c r="C597" s="40">
        <v>8.2456970769621135E-3</v>
      </c>
    </row>
    <row r="598" spans="1:3" x14ac:dyDescent="0.25">
      <c r="A598" s="24">
        <v>43964</v>
      </c>
      <c r="B598" s="39">
        <v>-1.7871177089809464E-2</v>
      </c>
      <c r="C598" s="40">
        <v>-2.5051879571355629E-2</v>
      </c>
    </row>
    <row r="599" spans="1:3" x14ac:dyDescent="0.25">
      <c r="A599" s="24">
        <v>43965</v>
      </c>
      <c r="B599" s="39">
        <v>-2.4475361831820808E-2</v>
      </c>
      <c r="C599" s="40">
        <v>-2.4886072592520278E-2</v>
      </c>
    </row>
    <row r="600" spans="1:3" x14ac:dyDescent="0.25">
      <c r="A600" s="24">
        <v>43966</v>
      </c>
      <c r="B600" s="39">
        <v>-1.3661291552690198E-2</v>
      </c>
      <c r="C600" s="40">
        <v>1.2671137289142348E-2</v>
      </c>
    </row>
    <row r="601" spans="1:3" x14ac:dyDescent="0.25">
      <c r="A601" s="24">
        <v>43969</v>
      </c>
      <c r="B601" s="39">
        <v>4.2683548055707003E-2</v>
      </c>
      <c r="C601" s="40">
        <v>2.965070054241252E-2</v>
      </c>
    </row>
    <row r="602" spans="1:3" x14ac:dyDescent="0.25">
      <c r="A602" s="24">
        <v>43970</v>
      </c>
      <c r="B602" s="39">
        <v>5.9392276678138234E-3</v>
      </c>
      <c r="C602" s="40">
        <v>1.1918897956662303E-2</v>
      </c>
    </row>
    <row r="603" spans="1:3" x14ac:dyDescent="0.25">
      <c r="A603" s="24">
        <v>43971</v>
      </c>
      <c r="B603" s="39">
        <v>5.2375710249819209E-3</v>
      </c>
      <c r="C603" s="40">
        <v>1.7092915596946213E-3</v>
      </c>
    </row>
    <row r="604" spans="1:3" x14ac:dyDescent="0.25">
      <c r="A604" s="24">
        <v>43972</v>
      </c>
      <c r="B604" s="39">
        <v>6.2524063724240199E-3</v>
      </c>
      <c r="C604" s="40">
        <v>5.5254043329732256E-3</v>
      </c>
    </row>
    <row r="605" spans="1:3" x14ac:dyDescent="0.25">
      <c r="A605" s="24">
        <v>43973</v>
      </c>
      <c r="B605" s="39">
        <v>-9.0692774861071135E-3</v>
      </c>
      <c r="C605" s="40">
        <v>-7.373861512819959E-3</v>
      </c>
    </row>
    <row r="606" spans="1:3" x14ac:dyDescent="0.25">
      <c r="A606" s="24">
        <v>43977</v>
      </c>
      <c r="B606" s="39">
        <v>2.4479881856283275E-2</v>
      </c>
      <c r="C606" s="40">
        <v>1.9005783483997809E-2</v>
      </c>
    </row>
    <row r="607" spans="1:3" x14ac:dyDescent="0.25">
      <c r="A607" s="24">
        <v>43978</v>
      </c>
      <c r="B607" s="39">
        <v>-2.2751109737248833E-2</v>
      </c>
      <c r="C607" s="40">
        <v>3.8514287236026219E-3</v>
      </c>
    </row>
    <row r="608" spans="1:3" x14ac:dyDescent="0.25">
      <c r="A608" s="24">
        <v>43979</v>
      </c>
      <c r="B608" s="39">
        <v>1.9926993361068512E-3</v>
      </c>
      <c r="C608" s="40">
        <v>1.026644338699784E-2</v>
      </c>
    </row>
    <row r="609" spans="1:3" x14ac:dyDescent="0.25">
      <c r="A609" s="24">
        <v>43980</v>
      </c>
      <c r="B609" s="39">
        <v>7.8290623921101633E-3</v>
      </c>
      <c r="C609" s="40">
        <v>-7.0373300159849977E-3</v>
      </c>
    </row>
    <row r="610" spans="1:3" x14ac:dyDescent="0.25">
      <c r="A610" s="24">
        <v>43983</v>
      </c>
      <c r="B610" s="39">
        <v>-4.6985121378230231E-3</v>
      </c>
      <c r="C610" s="40">
        <v>4.4989207218107171E-3</v>
      </c>
    </row>
    <row r="611" spans="1:3" x14ac:dyDescent="0.25">
      <c r="A611" s="24">
        <v>43984</v>
      </c>
      <c r="B611" s="39">
        <v>9.4413847364280094E-3</v>
      </c>
      <c r="C611" s="40">
        <v>8.5560652630331906E-3</v>
      </c>
    </row>
    <row r="612" spans="1:3" x14ac:dyDescent="0.25">
      <c r="A612" s="24">
        <v>43985</v>
      </c>
      <c r="B612" s="39">
        <v>1.2190191738113842E-2</v>
      </c>
      <c r="C612" s="40">
        <v>1.1132936132446664E-2</v>
      </c>
    </row>
    <row r="613" spans="1:3" x14ac:dyDescent="0.25">
      <c r="A613" s="24">
        <v>43986</v>
      </c>
      <c r="B613" s="39">
        <v>-8.3160228138237841E-4</v>
      </c>
      <c r="C613" s="40">
        <v>4.0853205976313705E-3</v>
      </c>
    </row>
    <row r="614" spans="1:3" x14ac:dyDescent="0.25">
      <c r="A614" s="24">
        <v>43987</v>
      </c>
      <c r="B614" s="39">
        <v>-3.2060419516733839E-3</v>
      </c>
      <c r="C614" s="40">
        <v>1.6801861445705755E-2</v>
      </c>
    </row>
    <row r="615" spans="1:3" x14ac:dyDescent="0.25">
      <c r="A615" s="24">
        <v>43990</v>
      </c>
      <c r="B615" s="39">
        <v>2.1339080962694757E-2</v>
      </c>
      <c r="C615" s="40">
        <v>1.1403863659350639E-2</v>
      </c>
    </row>
    <row r="616" spans="1:3" x14ac:dyDescent="0.25">
      <c r="A616" s="24">
        <v>43991</v>
      </c>
      <c r="B616" s="39">
        <v>5.7229856169568596E-3</v>
      </c>
      <c r="C616" s="40">
        <v>4.1876046901172812E-3</v>
      </c>
    </row>
    <row r="617" spans="1:3" x14ac:dyDescent="0.25">
      <c r="A617" s="24">
        <v>43992</v>
      </c>
      <c r="B617" s="39">
        <v>4.7449795992061353E-2</v>
      </c>
      <c r="C617" s="40">
        <v>3.1120461080723068E-5</v>
      </c>
    </row>
    <row r="618" spans="1:3" x14ac:dyDescent="0.25">
      <c r="A618" s="24">
        <v>43993</v>
      </c>
      <c r="B618" s="39">
        <v>4.0529003518919738E-3</v>
      </c>
      <c r="C618" s="40">
        <v>-2.7973311923122364E-2</v>
      </c>
    </row>
    <row r="619" spans="1:3" x14ac:dyDescent="0.25">
      <c r="A619" s="24">
        <v>43994</v>
      </c>
      <c r="B619" s="39">
        <v>-1.3140179360913521E-2</v>
      </c>
      <c r="C619" s="40">
        <v>-1.6804704933200652E-2</v>
      </c>
    </row>
    <row r="620" spans="1:3" x14ac:dyDescent="0.25">
      <c r="A620" s="24">
        <v>43997</v>
      </c>
      <c r="B620" s="39">
        <v>-3.3273381294964106E-2</v>
      </c>
      <c r="C620" s="40">
        <v>-2.5164113785557905E-2</v>
      </c>
    </row>
    <row r="621" spans="1:3" x14ac:dyDescent="0.25">
      <c r="A621" s="24">
        <v>43998</v>
      </c>
      <c r="B621" s="39">
        <v>5.4643636909227307E-2</v>
      </c>
      <c r="C621" s="40">
        <v>4.5842018064240209E-2</v>
      </c>
    </row>
    <row r="622" spans="1:3" x14ac:dyDescent="0.25">
      <c r="A622" s="24">
        <v>43999</v>
      </c>
      <c r="B622" s="39">
        <v>1.0499061298561679E-2</v>
      </c>
      <c r="C622" s="40">
        <v>1.6384541679974798E-3</v>
      </c>
    </row>
    <row r="623" spans="1:3" x14ac:dyDescent="0.25">
      <c r="A623" s="24">
        <v>44000</v>
      </c>
      <c r="B623" s="39">
        <v>-1.0530728098678889E-2</v>
      </c>
      <c r="C623" s="40">
        <v>-1.0997630838007429E-2</v>
      </c>
    </row>
    <row r="624" spans="1:3" x14ac:dyDescent="0.25">
      <c r="A624" s="24">
        <v>44001</v>
      </c>
      <c r="B624" s="39">
        <v>9.1915766860182716E-3</v>
      </c>
      <c r="C624" s="40">
        <v>1.2461149585380667E-2</v>
      </c>
    </row>
    <row r="625" spans="1:3" x14ac:dyDescent="0.25">
      <c r="A625" s="24">
        <v>44004</v>
      </c>
      <c r="B625" s="39">
        <v>-9.3052668935138371E-3</v>
      </c>
      <c r="C625" s="40">
        <v>-1.4606931206990402E-2</v>
      </c>
    </row>
    <row r="626" spans="1:3" x14ac:dyDescent="0.25">
      <c r="A626" s="24">
        <v>44005</v>
      </c>
      <c r="B626" s="39">
        <v>3.6033483645852876E-2</v>
      </c>
      <c r="C626" s="40">
        <v>1.4309628298679477E-2</v>
      </c>
    </row>
    <row r="627" spans="1:3" x14ac:dyDescent="0.25">
      <c r="A627" s="24">
        <v>44006</v>
      </c>
      <c r="B627" s="39">
        <v>2.7472527472527475E-3</v>
      </c>
      <c r="C627" s="40">
        <v>-7.742058814158642E-3</v>
      </c>
    </row>
    <row r="628" spans="1:3" x14ac:dyDescent="0.25">
      <c r="A628" s="24">
        <v>44007</v>
      </c>
      <c r="B628" s="39">
        <v>-1.1780789041095849E-2</v>
      </c>
      <c r="C628" s="40">
        <v>-2.1769843308502498E-2</v>
      </c>
    </row>
    <row r="629" spans="1:3" x14ac:dyDescent="0.25">
      <c r="A629" s="24">
        <v>44008</v>
      </c>
      <c r="B629" s="39">
        <v>1.0285533342316605E-2</v>
      </c>
      <c r="C629" s="40">
        <v>8.731044442985593E-3</v>
      </c>
    </row>
    <row r="630" spans="1:3" x14ac:dyDescent="0.25">
      <c r="A630" s="24">
        <v>44011</v>
      </c>
      <c r="B630" s="39">
        <v>-3.0624856281387967E-2</v>
      </c>
      <c r="C630" s="40">
        <v>-1.7769751399192919E-2</v>
      </c>
    </row>
    <row r="631" spans="1:3" x14ac:dyDescent="0.25">
      <c r="A631" s="24">
        <v>44012</v>
      </c>
      <c r="B631" s="39">
        <v>1.9334714791224387E-2</v>
      </c>
      <c r="C631" s="40">
        <v>1.0471776557929255E-2</v>
      </c>
    </row>
    <row r="632" spans="1:3" x14ac:dyDescent="0.25">
      <c r="A632" s="24">
        <v>44013</v>
      </c>
      <c r="B632" s="39">
        <v>1.3996912263838444E-2</v>
      </c>
      <c r="C632" s="40">
        <v>1.8267654580027624E-2</v>
      </c>
    </row>
    <row r="633" spans="1:3" x14ac:dyDescent="0.25">
      <c r="A633" s="24">
        <v>44014</v>
      </c>
      <c r="B633" s="39">
        <v>7.4770268128508304E-3</v>
      </c>
      <c r="C633" s="40">
        <v>1.214454976303311E-2</v>
      </c>
    </row>
    <row r="634" spans="1:3" x14ac:dyDescent="0.25">
      <c r="A634" s="24">
        <v>44018</v>
      </c>
      <c r="B634" s="39">
        <v>5.8447518098191731E-3</v>
      </c>
      <c r="C634" s="40">
        <v>3.7058950770444744E-3</v>
      </c>
    </row>
    <row r="635" spans="1:3" x14ac:dyDescent="0.25">
      <c r="A635" s="24">
        <v>44019</v>
      </c>
      <c r="B635" s="39">
        <v>1.4621632432432473E-2</v>
      </c>
      <c r="C635" s="40">
        <v>3.5337480865467487E-3</v>
      </c>
    </row>
    <row r="636" spans="1:3" x14ac:dyDescent="0.25">
      <c r="A636" s="24">
        <v>44020</v>
      </c>
      <c r="B636" s="39">
        <v>3.4895074346500696E-3</v>
      </c>
      <c r="C636" s="40">
        <v>-4.2224074986419733E-3</v>
      </c>
    </row>
    <row r="637" spans="1:3" x14ac:dyDescent="0.25">
      <c r="A637" s="24">
        <v>44021</v>
      </c>
      <c r="B637" s="39">
        <v>2.2111881503503815E-2</v>
      </c>
      <c r="C637" s="40">
        <v>7.3261932021807027E-3</v>
      </c>
    </row>
    <row r="638" spans="1:3" x14ac:dyDescent="0.25">
      <c r="A638" s="24">
        <v>44022</v>
      </c>
      <c r="B638" s="39">
        <v>-9.6350918468279499E-3</v>
      </c>
      <c r="C638" s="40">
        <v>-7.4618172201111003E-3</v>
      </c>
    </row>
    <row r="639" spans="1:3" x14ac:dyDescent="0.25">
      <c r="A639" s="24">
        <v>44025</v>
      </c>
      <c r="B639" s="39">
        <v>2.0244401534005439E-2</v>
      </c>
      <c r="C639" s="40">
        <v>1.6688501397317066E-2</v>
      </c>
    </row>
    <row r="640" spans="1:3" x14ac:dyDescent="0.25">
      <c r="A640" s="24">
        <v>44026</v>
      </c>
      <c r="B640" s="39">
        <v>-2.4931918212429158E-2</v>
      </c>
      <c r="C640" s="40">
        <v>-1.9958940182460281E-2</v>
      </c>
    </row>
    <row r="641" spans="1:3" x14ac:dyDescent="0.25">
      <c r="A641" s="24">
        <v>44027</v>
      </c>
      <c r="B641" s="39">
        <v>4.3757930989368671E-2</v>
      </c>
      <c r="C641" s="40">
        <v>2.7019111078567731E-2</v>
      </c>
    </row>
    <row r="642" spans="1:3" x14ac:dyDescent="0.25">
      <c r="A642" s="24">
        <v>44028</v>
      </c>
      <c r="B642" s="39">
        <v>-2.4522659349887045E-2</v>
      </c>
      <c r="C642" s="40">
        <v>-5.4619061494491257E-3</v>
      </c>
    </row>
    <row r="643" spans="1:3" x14ac:dyDescent="0.25">
      <c r="A643" s="24">
        <v>44029</v>
      </c>
      <c r="B643" s="39">
        <v>4.4013255663430811E-3</v>
      </c>
      <c r="C643" s="40">
        <v>4.9402186787018626E-3</v>
      </c>
    </row>
    <row r="644" spans="1:3" x14ac:dyDescent="0.25">
      <c r="A644" s="24">
        <v>44032</v>
      </c>
      <c r="B644" s="39">
        <v>-5.877045829296248E-3</v>
      </c>
      <c r="C644" s="40">
        <v>2.4812279597150075E-5</v>
      </c>
    </row>
    <row r="645" spans="1:3" x14ac:dyDescent="0.25">
      <c r="A645" s="24">
        <v>44033</v>
      </c>
      <c r="B645" s="39">
        <v>2.8573629416642335E-2</v>
      </c>
      <c r="C645" s="40">
        <v>1.3717748713670302E-2</v>
      </c>
    </row>
    <row r="646" spans="1:3" x14ac:dyDescent="0.25">
      <c r="A646" s="24">
        <v>44034</v>
      </c>
      <c r="B646" s="39">
        <v>-2.5006972446928549E-2</v>
      </c>
      <c r="C646" s="40">
        <v>-4.1792615618077462E-3</v>
      </c>
    </row>
    <row r="647" spans="1:3" x14ac:dyDescent="0.25">
      <c r="A647" s="24">
        <v>44035</v>
      </c>
      <c r="B647" s="39">
        <v>3.1543398863718461E-3</v>
      </c>
      <c r="C647" s="40">
        <v>5.1553676655830801E-3</v>
      </c>
    </row>
    <row r="648" spans="1:3" x14ac:dyDescent="0.25">
      <c r="A648" s="24">
        <v>44036</v>
      </c>
      <c r="B648" s="39">
        <v>-6.1960309532932384E-2</v>
      </c>
      <c r="C648" s="40">
        <v>-1.621816581286448E-2</v>
      </c>
    </row>
    <row r="649" spans="1:3" x14ac:dyDescent="0.25">
      <c r="A649" s="24">
        <v>44039</v>
      </c>
      <c r="B649" s="39">
        <v>2.9921647591537846E-2</v>
      </c>
      <c r="C649" s="40">
        <v>3.9147698674577556E-4</v>
      </c>
    </row>
    <row r="650" spans="1:3" x14ac:dyDescent="0.25">
      <c r="A650" s="24">
        <v>44040</v>
      </c>
      <c r="B650" s="39">
        <v>7.0163377122649485E-3</v>
      </c>
      <c r="C650" s="40">
        <v>4.4815891472867707E-3</v>
      </c>
    </row>
    <row r="651" spans="1:3" x14ac:dyDescent="0.25">
      <c r="A651" s="24">
        <v>44041</v>
      </c>
      <c r="B651" s="39">
        <v>-6.5435663761359234E-3</v>
      </c>
      <c r="C651" s="40">
        <v>-2.1797809088295603E-3</v>
      </c>
    </row>
    <row r="652" spans="1:3" x14ac:dyDescent="0.25">
      <c r="A652" s="24">
        <v>44042</v>
      </c>
      <c r="B652" s="39">
        <v>4.6666666666666671E-3</v>
      </c>
      <c r="C652" s="40">
        <v>1.4067835474496373E-3</v>
      </c>
    </row>
    <row r="653" spans="1:3" x14ac:dyDescent="0.25">
      <c r="A653" s="24">
        <v>44043</v>
      </c>
      <c r="B653" s="39">
        <v>9.2342423357664238E-2</v>
      </c>
      <c r="C653" s="40">
        <v>1.1971804836992721E-2</v>
      </c>
    </row>
    <row r="654" spans="1:3" x14ac:dyDescent="0.25">
      <c r="A654" s="24">
        <v>44046</v>
      </c>
      <c r="B654" s="39">
        <v>5.1659570361868641E-2</v>
      </c>
      <c r="C654" s="40">
        <v>5.4457337675244697E-3</v>
      </c>
    </row>
    <row r="655" spans="1:3" x14ac:dyDescent="0.25">
      <c r="A655" s="24">
        <v>44047</v>
      </c>
      <c r="B655" s="39">
        <v>8.6183274108593277E-3</v>
      </c>
      <c r="C655" s="40">
        <v>5.0482626069710257E-4</v>
      </c>
    </row>
    <row r="656" spans="1:3" x14ac:dyDescent="0.25">
      <c r="A656" s="24">
        <v>44048</v>
      </c>
      <c r="B656" s="39">
        <v>2.2449957620325174E-3</v>
      </c>
      <c r="C656" s="40">
        <v>8.3436679311350483E-3</v>
      </c>
    </row>
    <row r="657" spans="1:3" x14ac:dyDescent="0.25">
      <c r="A657" s="24">
        <v>44049</v>
      </c>
      <c r="B657" s="39">
        <v>9.3940433929456234E-3</v>
      </c>
      <c r="C657" s="40">
        <v>1.7483729580963783E-3</v>
      </c>
    </row>
    <row r="658" spans="1:3" x14ac:dyDescent="0.25">
      <c r="A658" s="24">
        <v>44050</v>
      </c>
      <c r="B658" s="39">
        <v>2.5361197639248104E-2</v>
      </c>
      <c r="C658" s="40">
        <v>5.079487356951377E-3</v>
      </c>
    </row>
    <row r="659" spans="1:3" x14ac:dyDescent="0.25">
      <c r="A659" s="24">
        <v>44053</v>
      </c>
      <c r="B659" s="39">
        <v>-5.3443221528320269E-3</v>
      </c>
      <c r="C659" s="40">
        <v>4.7873534827322286E-3</v>
      </c>
    </row>
    <row r="660" spans="1:3" x14ac:dyDescent="0.25">
      <c r="A660" s="24">
        <v>44054</v>
      </c>
      <c r="B660" s="39">
        <v>-5.595000099378359E-3</v>
      </c>
      <c r="C660" s="40">
        <v>4.2609742434536486E-3</v>
      </c>
    </row>
    <row r="661" spans="1:3" x14ac:dyDescent="0.25">
      <c r="A661" s="24">
        <v>44055</v>
      </c>
      <c r="B661" s="39">
        <v>-1.3150870651506052E-2</v>
      </c>
      <c r="C661" s="40">
        <v>-4.4149848383249488E-3</v>
      </c>
    </row>
    <row r="662" spans="1:3" x14ac:dyDescent="0.25">
      <c r="A662" s="24">
        <v>44056</v>
      </c>
      <c r="B662" s="39">
        <v>3.5589059220146449E-2</v>
      </c>
      <c r="C662" s="40">
        <v>5.2124000882143671E-3</v>
      </c>
    </row>
    <row r="663" spans="1:3" x14ac:dyDescent="0.25">
      <c r="A663" s="24">
        <v>44057</v>
      </c>
      <c r="B663" s="39">
        <v>3.495604299571672E-3</v>
      </c>
      <c r="C663" s="40">
        <v>-1.2718836626691662E-3</v>
      </c>
    </row>
    <row r="664" spans="1:3" x14ac:dyDescent="0.25">
      <c r="A664" s="24">
        <v>44060</v>
      </c>
      <c r="B664" s="39">
        <v>1.0733240255451765E-2</v>
      </c>
      <c r="C664" s="40">
        <v>3.6216180914667179E-3</v>
      </c>
    </row>
    <row r="665" spans="1:3" x14ac:dyDescent="0.25">
      <c r="A665" s="24">
        <v>44061</v>
      </c>
      <c r="B665" s="39">
        <v>-1.4733432417878266E-2</v>
      </c>
      <c r="C665" s="40">
        <v>1.8279372703986075E-3</v>
      </c>
    </row>
    <row r="666" spans="1:3" x14ac:dyDescent="0.25">
      <c r="A666" s="24">
        <v>44062</v>
      </c>
      <c r="B666" s="39">
        <v>1.4254143859958105E-2</v>
      </c>
      <c r="C666" s="40">
        <v>1.6149794510842076E-3</v>
      </c>
    </row>
    <row r="667" spans="1:3" x14ac:dyDescent="0.25">
      <c r="A667" s="24">
        <v>44063</v>
      </c>
      <c r="B667" s="39">
        <v>-2.0045955554432596E-3</v>
      </c>
      <c r="C667" s="40">
        <v>-9.4413870556019578E-3</v>
      </c>
    </row>
    <row r="668" spans="1:3" x14ac:dyDescent="0.25">
      <c r="A668" s="24">
        <v>44064</v>
      </c>
      <c r="B668" s="39">
        <v>3.0345546436285065E-2</v>
      </c>
      <c r="C668" s="40">
        <v>7.5971289815741205E-3</v>
      </c>
    </row>
    <row r="669" spans="1:3" x14ac:dyDescent="0.25">
      <c r="A669" s="24">
        <v>44067</v>
      </c>
      <c r="B669" s="39">
        <v>7.9111189496560749E-2</v>
      </c>
      <c r="C669" s="40">
        <v>9.4742779850029747E-3</v>
      </c>
    </row>
    <row r="670" spans="1:3" x14ac:dyDescent="0.25">
      <c r="A670" s="24">
        <v>44068</v>
      </c>
      <c r="B670" s="39">
        <v>-3.1080581638360586E-2</v>
      </c>
      <c r="C670" s="40">
        <v>5.2251403561637266E-3</v>
      </c>
    </row>
    <row r="671" spans="1:3" x14ac:dyDescent="0.25">
      <c r="A671" s="24">
        <v>44069</v>
      </c>
      <c r="B671" s="39">
        <v>1.1888754595902063E-2</v>
      </c>
      <c r="C671" s="40">
        <v>4.0803853373884902E-3</v>
      </c>
    </row>
    <row r="672" spans="1:3" x14ac:dyDescent="0.25">
      <c r="A672" s="24">
        <v>44070</v>
      </c>
      <c r="B672" s="39">
        <v>7.6280076081786845E-3</v>
      </c>
      <c r="C672" s="40">
        <v>1.0194291544564178E-2</v>
      </c>
    </row>
    <row r="673" spans="1:3" x14ac:dyDescent="0.25">
      <c r="A673" s="24">
        <v>44071</v>
      </c>
      <c r="B673" s="39">
        <v>-8.8877046009366491E-3</v>
      </c>
      <c r="C673" s="40">
        <v>2.7402055584568145E-3</v>
      </c>
    </row>
    <row r="674" spans="1:3" x14ac:dyDescent="0.25">
      <c r="A674" s="24">
        <v>44074</v>
      </c>
      <c r="B674" s="39">
        <v>1.2439282113424013E-2</v>
      </c>
      <c r="C674" s="40">
        <v>4.3036721425934671E-3</v>
      </c>
    </row>
    <row r="675" spans="1:3" x14ac:dyDescent="0.25">
      <c r="A675" s="24">
        <v>44075</v>
      </c>
      <c r="B675" s="39">
        <v>4.060191972719996E-2</v>
      </c>
      <c r="C675" s="40">
        <v>-6.5247184256337775E-4</v>
      </c>
    </row>
    <row r="676" spans="1:3" x14ac:dyDescent="0.25">
      <c r="A676" s="24">
        <v>44076</v>
      </c>
      <c r="B676" s="39">
        <v>3.63814490954147E-2</v>
      </c>
      <c r="C676" s="40">
        <v>1.0355130807654633E-2</v>
      </c>
    </row>
    <row r="677" spans="1:3" x14ac:dyDescent="0.25">
      <c r="A677" s="24">
        <v>44077</v>
      </c>
      <c r="B677" s="39">
        <v>-7.7621864310541966E-2</v>
      </c>
      <c r="C677" s="40">
        <v>5.9202654807322059E-3</v>
      </c>
    </row>
    <row r="678" spans="1:3" x14ac:dyDescent="0.25">
      <c r="A678" s="24">
        <v>44078</v>
      </c>
      <c r="B678" s="39">
        <v>-5.3896491879395159E-2</v>
      </c>
      <c r="C678" s="40">
        <v>-3.1177589389408452E-2</v>
      </c>
    </row>
    <row r="679" spans="1:3" x14ac:dyDescent="0.25">
      <c r="A679" s="24">
        <v>44082</v>
      </c>
      <c r="B679" s="39">
        <v>-5.0970292329474448E-2</v>
      </c>
      <c r="C679" s="40">
        <v>-2.3662265462126419E-2</v>
      </c>
    </row>
    <row r="680" spans="1:3" x14ac:dyDescent="0.25">
      <c r="A680" s="24">
        <v>44083</v>
      </c>
      <c r="B680" s="39">
        <v>2.904787263838194E-2</v>
      </c>
      <c r="C680" s="40">
        <v>-6.1093514597196385E-4</v>
      </c>
    </row>
    <row r="681" spans="1:3" x14ac:dyDescent="0.25">
      <c r="A681" s="24">
        <v>44084</v>
      </c>
      <c r="B681" s="39">
        <v>2.6436968677520548E-2</v>
      </c>
      <c r="C681" s="40">
        <v>1.2683170020950608E-2</v>
      </c>
    </row>
    <row r="682" spans="1:3" x14ac:dyDescent="0.25">
      <c r="A682" s="24">
        <v>44085</v>
      </c>
      <c r="B682" s="39">
        <v>-4.8105690859872992E-2</v>
      </c>
      <c r="C682" s="40">
        <v>-1.7541083526736563E-2</v>
      </c>
    </row>
    <row r="683" spans="1:3" x14ac:dyDescent="0.25">
      <c r="A683" s="24">
        <v>44088</v>
      </c>
      <c r="B683" s="39">
        <v>1.3092519856856347E-3</v>
      </c>
      <c r="C683" s="40">
        <v>3.2391803620962592E-3</v>
      </c>
    </row>
    <row r="684" spans="1:3" x14ac:dyDescent="0.25">
      <c r="A684" s="24">
        <v>44089</v>
      </c>
      <c r="B684" s="39">
        <v>3.1467930339365992E-2</v>
      </c>
      <c r="C684" s="40">
        <v>1.3131919751691682E-2</v>
      </c>
    </row>
    <row r="685" spans="1:3" x14ac:dyDescent="0.25">
      <c r="A685" s="24">
        <v>44090</v>
      </c>
      <c r="B685" s="39">
        <v>-2.6197912174462712E-2</v>
      </c>
      <c r="C685" s="40">
        <v>1.0270766756755965E-3</v>
      </c>
    </row>
    <row r="686" spans="1:3" x14ac:dyDescent="0.25">
      <c r="A686" s="24">
        <v>44091</v>
      </c>
      <c r="B686" s="39">
        <v>-4.7817424772608919E-2</v>
      </c>
      <c r="C686" s="40">
        <v>-1.8870026354130296E-2</v>
      </c>
    </row>
    <row r="687" spans="1:3" x14ac:dyDescent="0.25">
      <c r="A687" s="24">
        <v>44092</v>
      </c>
      <c r="B687" s="39">
        <v>6.1976029329420465E-3</v>
      </c>
      <c r="C687" s="40">
        <v>3.1432447129548235E-3</v>
      </c>
    </row>
    <row r="688" spans="1:3" x14ac:dyDescent="0.25">
      <c r="A688" s="24">
        <v>44095</v>
      </c>
      <c r="B688" s="39">
        <v>-5.3079718241309422E-2</v>
      </c>
      <c r="C688" s="40">
        <v>-2.13887019044612E-2</v>
      </c>
    </row>
    <row r="689" spans="1:3" x14ac:dyDescent="0.25">
      <c r="A689" s="24">
        <v>44096</v>
      </c>
      <c r="B689" s="39">
        <v>7.7864921772862833E-2</v>
      </c>
      <c r="C689" s="40">
        <v>3.0983969296042501E-3</v>
      </c>
    </row>
    <row r="690" spans="1:3" x14ac:dyDescent="0.25">
      <c r="A690" s="24">
        <v>44097</v>
      </c>
      <c r="B690" s="39">
        <v>-9.4071441249557134E-3</v>
      </c>
      <c r="C690" s="40">
        <v>7.391337328377494E-3</v>
      </c>
    </row>
    <row r="691" spans="1:3" x14ac:dyDescent="0.25">
      <c r="A691" s="24">
        <v>44098</v>
      </c>
      <c r="B691" s="39">
        <v>-5.7785386370218877E-2</v>
      </c>
      <c r="C691" s="40">
        <v>-2.8303279108222393E-2</v>
      </c>
    </row>
    <row r="692" spans="1:3" x14ac:dyDescent="0.25">
      <c r="A692" s="24">
        <v>44099</v>
      </c>
      <c r="B692" s="39">
        <v>3.0997452334267421E-2</v>
      </c>
      <c r="C692" s="40">
        <v>3.2608628267837051E-3</v>
      </c>
    </row>
    <row r="693" spans="1:3" x14ac:dyDescent="0.25">
      <c r="A693" s="24">
        <v>44102</v>
      </c>
      <c r="B693" s="39">
        <v>6.0684330904731097E-2</v>
      </c>
      <c r="C693" s="40">
        <v>3.004331625811801E-2</v>
      </c>
    </row>
    <row r="694" spans="1:3" x14ac:dyDescent="0.25">
      <c r="A694" s="24">
        <v>44103</v>
      </c>
      <c r="B694" s="39">
        <v>-3.9996434397070639E-3</v>
      </c>
      <c r="C694" s="40">
        <v>5.1051321275383133E-3</v>
      </c>
    </row>
    <row r="695" spans="1:3" x14ac:dyDescent="0.25">
      <c r="A695" s="24">
        <v>44104</v>
      </c>
      <c r="B695" s="39">
        <v>-6.634674640733096E-3</v>
      </c>
      <c r="C695" s="40">
        <v>-2.8977116732121434E-3</v>
      </c>
    </row>
    <row r="696" spans="1:3" x14ac:dyDescent="0.25">
      <c r="A696" s="24">
        <v>44105</v>
      </c>
      <c r="B696" s="39">
        <v>3.3834238212195805E-2</v>
      </c>
      <c r="C696" s="40">
        <v>1.3366415160974573E-2</v>
      </c>
    </row>
    <row r="697" spans="1:3" x14ac:dyDescent="0.25">
      <c r="A697" s="24">
        <v>44106</v>
      </c>
      <c r="B697" s="39">
        <v>-4.0377422988587409E-2</v>
      </c>
      <c r="C697" s="40">
        <v>-1.3860543966543263E-2</v>
      </c>
    </row>
    <row r="698" spans="1:3" x14ac:dyDescent="0.25">
      <c r="A698" s="24">
        <v>44109</v>
      </c>
      <c r="B698" s="39">
        <v>9.0353885112533089E-3</v>
      </c>
      <c r="C698" s="40">
        <v>8.4847286863495384E-3</v>
      </c>
    </row>
    <row r="699" spans="1:3" x14ac:dyDescent="0.25">
      <c r="A699" s="24">
        <v>44110</v>
      </c>
      <c r="B699" s="39">
        <v>1.5714098298161727E-2</v>
      </c>
      <c r="C699" s="40">
        <v>1.2315614726469751E-2</v>
      </c>
    </row>
    <row r="700" spans="1:3" x14ac:dyDescent="0.25">
      <c r="A700" s="24">
        <v>44111</v>
      </c>
      <c r="B700" s="39">
        <v>-9.3344341227597372E-3</v>
      </c>
      <c r="C700" s="40">
        <v>-7.0935301607044947E-3</v>
      </c>
    </row>
    <row r="701" spans="1:3" x14ac:dyDescent="0.25">
      <c r="A701" s="24">
        <v>44112</v>
      </c>
      <c r="B701" s="39">
        <v>1.4220877310568585E-2</v>
      </c>
      <c r="C701" s="40">
        <v>1.4690240385751842E-2</v>
      </c>
    </row>
    <row r="702" spans="1:3" x14ac:dyDescent="0.25">
      <c r="A702" s="24">
        <v>44113</v>
      </c>
      <c r="B702" s="39">
        <v>-8.344094623655882E-3</v>
      </c>
      <c r="C702" s="40">
        <v>7.3931071432730795E-3</v>
      </c>
    </row>
    <row r="703" spans="1:3" x14ac:dyDescent="0.25">
      <c r="A703" s="24">
        <v>44116</v>
      </c>
      <c r="B703" s="39">
        <v>4.1464252615061085E-2</v>
      </c>
      <c r="C703" s="40">
        <v>1.1662962074417476E-2</v>
      </c>
    </row>
    <row r="704" spans="1:3" x14ac:dyDescent="0.25">
      <c r="A704" s="24">
        <v>44117</v>
      </c>
      <c r="B704" s="39">
        <v>4.3394961575794887E-2</v>
      </c>
      <c r="C704" s="40">
        <v>9.7113730778681934E-3</v>
      </c>
    </row>
    <row r="705" spans="1:3" x14ac:dyDescent="0.25">
      <c r="A705" s="24">
        <v>44118</v>
      </c>
      <c r="B705" s="39">
        <v>-3.4086350301421361E-2</v>
      </c>
      <c r="C705" s="40">
        <v>-5.2461651212080381E-3</v>
      </c>
    </row>
    <row r="706" spans="1:3" x14ac:dyDescent="0.25">
      <c r="A706" s="24">
        <v>44119</v>
      </c>
      <c r="B706" s="39">
        <v>-1.8842966942148792E-2</v>
      </c>
      <c r="C706" s="40">
        <v>-1.7565218875427752E-2</v>
      </c>
    </row>
    <row r="707" spans="1:3" x14ac:dyDescent="0.25">
      <c r="A707" s="24">
        <v>44120</v>
      </c>
      <c r="B707" s="39">
        <v>2.1563325290066392E-2</v>
      </c>
      <c r="C707" s="40">
        <v>1.1518015357353868E-2</v>
      </c>
    </row>
    <row r="708" spans="1:3" x14ac:dyDescent="0.25">
      <c r="A708" s="24">
        <v>44123</v>
      </c>
      <c r="B708" s="39">
        <v>-1.0883905102934634E-2</v>
      </c>
      <c r="C708" s="40">
        <v>4.5799341634422351E-5</v>
      </c>
    </row>
    <row r="709" spans="1:3" x14ac:dyDescent="0.25">
      <c r="A709" s="24">
        <v>44124</v>
      </c>
      <c r="B709" s="39">
        <v>-3.1343798193929628E-2</v>
      </c>
      <c r="C709" s="40">
        <v>-1.5536715078170098E-2</v>
      </c>
    </row>
    <row r="710" spans="1:3" x14ac:dyDescent="0.25">
      <c r="A710" s="24">
        <v>44125</v>
      </c>
      <c r="B710" s="39">
        <v>4.0447591405704643E-3</v>
      </c>
      <c r="C710" s="40">
        <v>1.5409754083577426E-4</v>
      </c>
    </row>
    <row r="711" spans="1:3" x14ac:dyDescent="0.25">
      <c r="A711" s="24">
        <v>44126</v>
      </c>
      <c r="B711" s="39">
        <v>6.6855148141854726E-3</v>
      </c>
      <c r="C711" s="40">
        <v>-4.0989444491276066E-4</v>
      </c>
    </row>
    <row r="712" spans="1:3" x14ac:dyDescent="0.25">
      <c r="A712" s="24">
        <v>44127</v>
      </c>
      <c r="B712" s="39">
        <v>-9.0251002730974365E-3</v>
      </c>
      <c r="C712" s="40">
        <v>7.6777664679366269E-3</v>
      </c>
    </row>
    <row r="713" spans="1:3" x14ac:dyDescent="0.25">
      <c r="A713" s="24">
        <v>44130</v>
      </c>
      <c r="B713" s="39">
        <v>-2.0448466538778843E-2</v>
      </c>
      <c r="C713" s="40">
        <v>-6.7765303471961722E-3</v>
      </c>
    </row>
    <row r="714" spans="1:3" x14ac:dyDescent="0.25">
      <c r="A714" s="24">
        <v>44131</v>
      </c>
      <c r="B714" s="39">
        <v>1.2981282115932248E-2</v>
      </c>
      <c r="C714" s="40">
        <v>-1.1120409598363461E-2</v>
      </c>
    </row>
    <row r="715" spans="1:3" x14ac:dyDescent="0.25">
      <c r="A715" s="24">
        <v>44132</v>
      </c>
      <c r="B715" s="39">
        <v>-3.8098104391689064E-3</v>
      </c>
      <c r="C715" s="40">
        <v>-1.7827600899166969E-2</v>
      </c>
    </row>
    <row r="716" spans="1:3" x14ac:dyDescent="0.25">
      <c r="A716" s="24">
        <v>44133</v>
      </c>
      <c r="B716" s="39">
        <v>-2.3294219296978259E-2</v>
      </c>
      <c r="C716" s="40">
        <v>-1.9539383930494706E-2</v>
      </c>
    </row>
    <row r="717" spans="1:3" x14ac:dyDescent="0.25">
      <c r="A717" s="24">
        <v>44134</v>
      </c>
      <c r="B717" s="39">
        <v>-1.1657959998452646E-2</v>
      </c>
      <c r="C717" s="40">
        <v>5.0104205762899305E-3</v>
      </c>
    </row>
    <row r="718" spans="1:3" x14ac:dyDescent="0.25">
      <c r="A718" s="24">
        <v>44137</v>
      </c>
      <c r="B718" s="39">
        <v>-1.7558050019053632E-2</v>
      </c>
      <c r="C718" s="40">
        <v>7.9244836181785602E-4</v>
      </c>
    </row>
    <row r="719" spans="1:3" x14ac:dyDescent="0.25">
      <c r="A719" s="24">
        <v>44138</v>
      </c>
      <c r="B719" s="39">
        <v>5.0408119783630452E-3</v>
      </c>
      <c r="C719" s="40">
        <v>1.2150354954189729E-2</v>
      </c>
    </row>
    <row r="720" spans="1:3" x14ac:dyDescent="0.25">
      <c r="A720" s="24">
        <v>44139</v>
      </c>
      <c r="B720" s="39">
        <v>4.0853500242440284E-2</v>
      </c>
      <c r="C720" s="40">
        <v>2.1044585987261156E-2</v>
      </c>
    </row>
    <row r="721" spans="1:3" x14ac:dyDescent="0.25">
      <c r="A721" s="24">
        <v>44140</v>
      </c>
      <c r="B721" s="39">
        <v>3.3380042346066542E-2</v>
      </c>
      <c r="C721" s="40">
        <v>2.3273427546485134E-2</v>
      </c>
    </row>
    <row r="722" spans="1:3" x14ac:dyDescent="0.25">
      <c r="A722" s="24">
        <v>44141</v>
      </c>
      <c r="B722" s="39">
        <v>3.1369479390490956E-3</v>
      </c>
      <c r="C722" s="40">
        <v>6.483558727845555E-3</v>
      </c>
    </row>
    <row r="723" spans="1:3" x14ac:dyDescent="0.25">
      <c r="A723" s="24">
        <v>44144</v>
      </c>
      <c r="B723" s="39">
        <v>1.8424611223799923E-2</v>
      </c>
      <c r="C723" s="40">
        <v>2.1292121060102445E-2</v>
      </c>
    </row>
    <row r="724" spans="1:3" x14ac:dyDescent="0.25">
      <c r="A724" s="24">
        <v>44145</v>
      </c>
      <c r="B724" s="39">
        <v>-4.1078813278008268E-2</v>
      </c>
      <c r="C724" s="40">
        <v>-1.1102304188621881E-2</v>
      </c>
    </row>
    <row r="725" spans="1:3" x14ac:dyDescent="0.25">
      <c r="A725" s="24">
        <v>44146</v>
      </c>
      <c r="B725" s="39">
        <v>1.4192981024846906E-2</v>
      </c>
      <c r="C725" s="40">
        <v>5.6332304149285068E-3</v>
      </c>
    </row>
    <row r="726" spans="1:3" x14ac:dyDescent="0.25">
      <c r="A726" s="24">
        <v>44147</v>
      </c>
      <c r="B726" s="39">
        <v>2.0735565820708748E-2</v>
      </c>
      <c r="C726" s="40">
        <v>-1.543547690009955E-4</v>
      </c>
    </row>
    <row r="727" spans="1:3" x14ac:dyDescent="0.25">
      <c r="A727" s="24">
        <v>44148</v>
      </c>
      <c r="B727" s="39">
        <v>-1.5047734115170529E-3</v>
      </c>
      <c r="C727" s="40">
        <v>-2.8349524373573495E-3</v>
      </c>
    </row>
    <row r="728" spans="1:3" x14ac:dyDescent="0.25">
      <c r="A728" s="24">
        <v>44151</v>
      </c>
      <c r="B728" s="39">
        <v>-4.3536837851024159E-3</v>
      </c>
      <c r="C728" s="40">
        <v>1.3395935899925882E-2</v>
      </c>
    </row>
    <row r="729" spans="1:3" x14ac:dyDescent="0.25">
      <c r="A729" s="24">
        <v>44152</v>
      </c>
      <c r="B729" s="39">
        <v>5.297721246177594E-3</v>
      </c>
      <c r="C729" s="40">
        <v>2.8193191413715198E-3</v>
      </c>
    </row>
    <row r="730" spans="1:3" x14ac:dyDescent="0.25">
      <c r="A730" s="24">
        <v>44153</v>
      </c>
      <c r="B730" s="39">
        <v>-7.8628354363153539E-3</v>
      </c>
      <c r="C730" s="40">
        <v>4.9303245427683503E-4</v>
      </c>
    </row>
    <row r="731" spans="1:3" x14ac:dyDescent="0.25">
      <c r="A731" s="24">
        <v>44154</v>
      </c>
      <c r="B731" s="39">
        <v>-8.5996542568109215E-3</v>
      </c>
      <c r="C731" s="40">
        <v>-1.4584354210443341E-2</v>
      </c>
    </row>
    <row r="732" spans="1:3" x14ac:dyDescent="0.25">
      <c r="A732" s="24">
        <v>44155</v>
      </c>
      <c r="B732" s="39">
        <v>8.9293565415207929E-3</v>
      </c>
      <c r="C732" s="40">
        <v>5.590814207972695E-3</v>
      </c>
    </row>
    <row r="733" spans="1:3" x14ac:dyDescent="0.25">
      <c r="A733" s="24">
        <v>44158</v>
      </c>
      <c r="B733" s="39">
        <v>-1.2306127885250541E-2</v>
      </c>
      <c r="C733" s="40">
        <v>-3.4894993727840789E-3</v>
      </c>
    </row>
    <row r="734" spans="1:3" x14ac:dyDescent="0.25">
      <c r="A734" s="24">
        <v>44159</v>
      </c>
      <c r="B734" s="39">
        <v>-2.7905751834784144E-2</v>
      </c>
      <c r="C734" s="40">
        <v>7.7660212738517266E-3</v>
      </c>
    </row>
    <row r="735" spans="1:3" x14ac:dyDescent="0.25">
      <c r="A735" s="24">
        <v>44160</v>
      </c>
      <c r="B735" s="39">
        <v>1.4397321941978012E-2</v>
      </c>
      <c r="C735" s="40">
        <v>1.1400687713519474E-2</v>
      </c>
    </row>
    <row r="736" spans="1:3" x14ac:dyDescent="0.25">
      <c r="A736" s="24">
        <v>44162</v>
      </c>
      <c r="B736" s="39">
        <v>8.8273212766596752E-3</v>
      </c>
      <c r="C736" s="40">
        <v>8.3894925044703124E-4</v>
      </c>
    </row>
    <row r="737" spans="1:3" x14ac:dyDescent="0.25">
      <c r="A737" s="24">
        <v>44165</v>
      </c>
      <c r="B737" s="39">
        <v>3.4314231792056549E-3</v>
      </c>
      <c r="C737" s="40">
        <v>-1.2010278819860509E-3</v>
      </c>
    </row>
    <row r="738" spans="1:3" x14ac:dyDescent="0.25">
      <c r="A738" s="24">
        <v>44166</v>
      </c>
      <c r="B738" s="39">
        <v>3.4538778878868297E-2</v>
      </c>
      <c r="C738" s="40">
        <v>3.2166816173112107E-3</v>
      </c>
    </row>
    <row r="739" spans="1:3" x14ac:dyDescent="0.25">
      <c r="A739" s="24">
        <v>44167</v>
      </c>
      <c r="B739" s="39">
        <v>8.3463761945893004E-3</v>
      </c>
      <c r="C739" s="40">
        <v>2.1695781802423863E-3</v>
      </c>
    </row>
    <row r="740" spans="1:3" x14ac:dyDescent="0.25">
      <c r="A740" s="24">
        <v>44168</v>
      </c>
      <c r="B740" s="39">
        <v>1.2293067012614334E-2</v>
      </c>
      <c r="C740" s="40">
        <v>3.9684929032399322E-3</v>
      </c>
    </row>
    <row r="741" spans="1:3" x14ac:dyDescent="0.25">
      <c r="A741" s="24">
        <v>44169</v>
      </c>
      <c r="B741" s="39">
        <v>-7.4481786135406416E-3</v>
      </c>
      <c r="C741" s="40">
        <v>7.2513548584073582E-4</v>
      </c>
    </row>
    <row r="742" spans="1:3" x14ac:dyDescent="0.25">
      <c r="A742" s="24">
        <v>44172</v>
      </c>
      <c r="B742" s="39">
        <v>-2.3654160255370173E-3</v>
      </c>
      <c r="C742" s="40">
        <v>6.4806289397265999E-3</v>
      </c>
    </row>
    <row r="743" spans="1:3" x14ac:dyDescent="0.25">
      <c r="A743" s="24">
        <v>44173</v>
      </c>
      <c r="B743" s="39">
        <v>1.6842490668669653E-2</v>
      </c>
      <c r="C743" s="40">
        <v>-3.1612594154376197E-3</v>
      </c>
    </row>
    <row r="744" spans="1:3" x14ac:dyDescent="0.25">
      <c r="A744" s="24">
        <v>44174</v>
      </c>
      <c r="B744" s="39">
        <v>1.2864516856207417E-3</v>
      </c>
      <c r="C744" s="40">
        <v>6.2258182756139164E-3</v>
      </c>
    </row>
    <row r="745" spans="1:3" x14ac:dyDescent="0.25">
      <c r="A745" s="24">
        <v>44175</v>
      </c>
      <c r="B745" s="39">
        <v>-3.2361672146162979E-2</v>
      </c>
      <c r="C745" s="40">
        <v>-1.2641730392500744E-2</v>
      </c>
    </row>
    <row r="746" spans="1:3" x14ac:dyDescent="0.25">
      <c r="A746" s="24">
        <v>44176</v>
      </c>
      <c r="B746" s="39">
        <v>1.6016597510373501E-2</v>
      </c>
      <c r="C746" s="40">
        <v>-8.3353146786262905E-4</v>
      </c>
    </row>
    <row r="747" spans="1:3" x14ac:dyDescent="0.25">
      <c r="A747" s="24">
        <v>44179</v>
      </c>
      <c r="B747" s="39">
        <v>1.3885322224944257E-3</v>
      </c>
      <c r="C747" s="40">
        <v>5.2487910549003456E-3</v>
      </c>
    </row>
    <row r="748" spans="1:3" x14ac:dyDescent="0.25">
      <c r="A748" s="24">
        <v>44180</v>
      </c>
      <c r="B748" s="39">
        <v>1.4192479840007828E-2</v>
      </c>
      <c r="C748" s="40">
        <v>-2.4107072405565107E-3</v>
      </c>
    </row>
    <row r="749" spans="1:3" x14ac:dyDescent="0.25">
      <c r="A749" s="24">
        <v>44181</v>
      </c>
      <c r="B749" s="39">
        <v>2.4690430261876489E-2</v>
      </c>
      <c r="C749" s="40">
        <v>8.1387515307890131E-3</v>
      </c>
    </row>
    <row r="750" spans="1:3" x14ac:dyDescent="0.25">
      <c r="A750" s="24">
        <v>44182</v>
      </c>
      <c r="B750" s="39">
        <v>1.1694450617865075E-2</v>
      </c>
      <c r="C750" s="40">
        <v>4.707473791004421E-3</v>
      </c>
    </row>
    <row r="751" spans="1:3" x14ac:dyDescent="0.25">
      <c r="A751" s="24">
        <v>44183</v>
      </c>
      <c r="B751" s="39">
        <v>4.6557798908817541E-4</v>
      </c>
      <c r="C751" s="40">
        <v>2.3534797301845304E-3</v>
      </c>
    </row>
    <row r="752" spans="1:3" x14ac:dyDescent="0.25">
      <c r="A752" s="24">
        <v>44186</v>
      </c>
      <c r="B752" s="39">
        <v>-3.0552185066180921E-2</v>
      </c>
      <c r="C752" s="40">
        <v>-1.02380459865838E-2</v>
      </c>
    </row>
    <row r="753" spans="1:3" x14ac:dyDescent="0.25">
      <c r="A753" s="24">
        <v>44187</v>
      </c>
      <c r="B753" s="39">
        <v>5.2711599409172978E-2</v>
      </c>
      <c r="C753" s="40">
        <v>3.7456436535767438E-3</v>
      </c>
    </row>
    <row r="754" spans="1:3" x14ac:dyDescent="0.25">
      <c r="A754" s="24">
        <v>44188</v>
      </c>
      <c r="B754" s="39">
        <v>4.179036515621448E-3</v>
      </c>
      <c r="C754" s="40">
        <v>-1.2601133561198931E-3</v>
      </c>
    </row>
    <row r="755" spans="1:3" x14ac:dyDescent="0.25">
      <c r="A755" s="24">
        <v>44189</v>
      </c>
      <c r="B755" s="39">
        <v>-6.3559093112616934E-3</v>
      </c>
      <c r="C755" s="40">
        <v>1.6515857931135027E-4</v>
      </c>
    </row>
    <row r="756" spans="1:3" x14ac:dyDescent="0.25">
      <c r="A756" s="24">
        <v>44193</v>
      </c>
      <c r="B756" s="39">
        <v>2.0331997088608077E-2</v>
      </c>
      <c r="C756" s="40">
        <v>7.8505047333129394E-3</v>
      </c>
    </row>
    <row r="757" spans="1:3" x14ac:dyDescent="0.25">
      <c r="A757" s="24">
        <v>44194</v>
      </c>
      <c r="B757" s="39">
        <v>3.0300752656886663E-2</v>
      </c>
      <c r="C757" s="40">
        <v>7.2467855483302627E-3</v>
      </c>
    </row>
    <row r="758" spans="1:3" x14ac:dyDescent="0.25">
      <c r="A758" s="24">
        <v>44195</v>
      </c>
      <c r="B758" s="39">
        <v>-1.7892074946206239E-2</v>
      </c>
      <c r="C758" s="40">
        <v>-3.6853235058040279E-3</v>
      </c>
    </row>
    <row r="759" spans="1:3" x14ac:dyDescent="0.25">
      <c r="A759" s="24">
        <v>44196</v>
      </c>
      <c r="B759" s="39">
        <v>-1.1063578535719449E-2</v>
      </c>
      <c r="C759" s="40">
        <v>-7.8154483578192567E-4</v>
      </c>
    </row>
    <row r="760" spans="1:3" x14ac:dyDescent="0.25">
      <c r="A760" s="24">
        <v>44200</v>
      </c>
      <c r="B760" s="39">
        <v>-4.1765959997525004E-3</v>
      </c>
      <c r="C760" s="40">
        <v>8.3947852686787044E-3</v>
      </c>
    </row>
    <row r="761" spans="1:3" x14ac:dyDescent="0.25">
      <c r="A761" s="24">
        <v>44201</v>
      </c>
      <c r="B761" s="39">
        <v>-3.4676489374580989E-2</v>
      </c>
      <c r="C761" s="40">
        <v>-1.7688419251927861E-2</v>
      </c>
    </row>
    <row r="762" spans="1:3" x14ac:dyDescent="0.25">
      <c r="A762" s="24">
        <v>44202</v>
      </c>
      <c r="B762" s="39">
        <v>-9.0774925058381972E-3</v>
      </c>
      <c r="C762" s="40">
        <v>3.8344843997598272E-3</v>
      </c>
    </row>
    <row r="763" spans="1:3" x14ac:dyDescent="0.25">
      <c r="A763" s="24">
        <v>44203</v>
      </c>
      <c r="B763" s="39">
        <v>5.0109614389997918E-3</v>
      </c>
      <c r="C763" s="40">
        <v>1.4145250794677071E-2</v>
      </c>
    </row>
    <row r="764" spans="1:3" x14ac:dyDescent="0.25">
      <c r="A764" s="24">
        <v>44204</v>
      </c>
      <c r="B764" s="39">
        <v>3.1707634530167887E-2</v>
      </c>
      <c r="C764" s="40">
        <v>1.3371547874869551E-2</v>
      </c>
    </row>
    <row r="765" spans="1:3" x14ac:dyDescent="0.25">
      <c r="A765" s="24">
        <v>44207</v>
      </c>
      <c r="B765" s="39">
        <v>-2.4465688826246508E-2</v>
      </c>
      <c r="C765" s="40">
        <v>-3.1218463716072681E-3</v>
      </c>
    </row>
    <row r="766" spans="1:3" x14ac:dyDescent="0.25">
      <c r="A766" s="24">
        <v>44208</v>
      </c>
      <c r="B766" s="39">
        <v>-5.340986061754165E-3</v>
      </c>
      <c r="C766" s="40">
        <v>-3.9966974657782301E-4</v>
      </c>
    </row>
    <row r="767" spans="1:3" x14ac:dyDescent="0.25">
      <c r="A767" s="24">
        <v>44209</v>
      </c>
      <c r="B767" s="39">
        <v>2.0233073929961363E-3</v>
      </c>
      <c r="C767" s="40">
        <v>1.6045791004890741E-4</v>
      </c>
    </row>
    <row r="768" spans="1:3" x14ac:dyDescent="0.25">
      <c r="A768" s="24">
        <v>44210</v>
      </c>
      <c r="B768" s="39">
        <v>1.5843492382863172E-2</v>
      </c>
      <c r="C768" s="40">
        <v>3.353295303019544E-3</v>
      </c>
    </row>
    <row r="769" spans="1:3" x14ac:dyDescent="0.25">
      <c r="A769" s="24">
        <v>44211</v>
      </c>
      <c r="B769" s="39">
        <v>-1.5443455303284665E-2</v>
      </c>
      <c r="C769" s="40">
        <v>-6.8807700171429472E-3</v>
      </c>
    </row>
    <row r="770" spans="1:3" x14ac:dyDescent="0.25">
      <c r="A770" s="24">
        <v>44215</v>
      </c>
      <c r="B770" s="39">
        <v>-7.7651809890136739E-3</v>
      </c>
      <c r="C770" s="40">
        <v>-1.807993707653992E-3</v>
      </c>
    </row>
    <row r="771" spans="1:3" x14ac:dyDescent="0.25">
      <c r="A771" s="24">
        <v>44216</v>
      </c>
      <c r="B771" s="39">
        <v>6.8868759343156888E-3</v>
      </c>
      <c r="C771" s="40">
        <v>9.080140036172404E-3</v>
      </c>
    </row>
    <row r="772" spans="1:3" x14ac:dyDescent="0.25">
      <c r="A772" s="24">
        <v>44217</v>
      </c>
      <c r="B772" s="39">
        <v>3.9950247475509314E-2</v>
      </c>
      <c r="C772" s="40">
        <v>1.0806504866071725E-2</v>
      </c>
    </row>
    <row r="773" spans="1:3" x14ac:dyDescent="0.25">
      <c r="A773" s="24">
        <v>44218</v>
      </c>
      <c r="B773" s="39">
        <v>1.8535096744355078E-2</v>
      </c>
      <c r="C773" s="40">
        <v>-3.4271256215230371E-3</v>
      </c>
    </row>
    <row r="774" spans="1:3" x14ac:dyDescent="0.25">
      <c r="A774" s="24">
        <v>44221</v>
      </c>
      <c r="B774" s="39">
        <v>4.982395105535626E-2</v>
      </c>
      <c r="C774" s="40">
        <v>1.9353630366470498E-3</v>
      </c>
    </row>
    <row r="775" spans="1:3" x14ac:dyDescent="0.25">
      <c r="A775" s="24">
        <v>44222</v>
      </c>
      <c r="B775" s="39">
        <v>3.7044731534821526E-3</v>
      </c>
      <c r="C775" s="40">
        <v>2.9285921987289186E-3</v>
      </c>
    </row>
    <row r="776" spans="1:3" x14ac:dyDescent="0.25">
      <c r="A776" s="24">
        <v>44223</v>
      </c>
      <c r="B776" s="39">
        <v>-1.1839344909220374E-3</v>
      </c>
      <c r="C776" s="40">
        <v>-6.7642429639447749E-3</v>
      </c>
    </row>
    <row r="777" spans="1:3" x14ac:dyDescent="0.25">
      <c r="A777" s="24">
        <v>44224</v>
      </c>
      <c r="B777" s="39">
        <v>-2.7260609292506875E-2</v>
      </c>
      <c r="C777" s="40">
        <v>-2.113202826291494E-2</v>
      </c>
    </row>
    <row r="778" spans="1:3" x14ac:dyDescent="0.25">
      <c r="A778" s="24">
        <v>44225</v>
      </c>
      <c r="B778" s="39">
        <v>-2.6447834677527624E-2</v>
      </c>
      <c r="C778" s="40">
        <v>5.9375624043134347E-3</v>
      </c>
    </row>
    <row r="779" spans="1:3" x14ac:dyDescent="0.25">
      <c r="A779" s="24">
        <v>44228</v>
      </c>
      <c r="B779" s="39">
        <v>-1.5313273719895899E-2</v>
      </c>
      <c r="C779" s="40">
        <v>-1.2408517621524359E-2</v>
      </c>
    </row>
    <row r="780" spans="1:3" x14ac:dyDescent="0.25">
      <c r="A780" s="24">
        <v>44229</v>
      </c>
      <c r="B780" s="39">
        <v>1.4803708411214951E-2</v>
      </c>
      <c r="C780" s="40">
        <v>1.626031512903461E-2</v>
      </c>
    </row>
    <row r="781" spans="1:3" x14ac:dyDescent="0.25">
      <c r="A781" s="24">
        <v>44230</v>
      </c>
      <c r="B781" s="39">
        <v>2.210196779200057E-4</v>
      </c>
      <c r="C781" s="40">
        <v>1.2772163382421155E-2</v>
      </c>
    </row>
    <row r="782" spans="1:3" x14ac:dyDescent="0.25">
      <c r="A782" s="24">
        <v>44231</v>
      </c>
      <c r="B782" s="39">
        <v>3.9776666167378703E-3</v>
      </c>
      <c r="C782" s="40">
        <v>-9.4003807023988609E-4</v>
      </c>
    </row>
    <row r="783" spans="1:3" x14ac:dyDescent="0.25">
      <c r="A783" s="24">
        <v>44232</v>
      </c>
      <c r="B783" s="39">
        <v>7.7036168517179253E-3</v>
      </c>
      <c r="C783" s="40">
        <v>1.0853190014231214E-2</v>
      </c>
    </row>
    <row r="784" spans="1:3" x14ac:dyDescent="0.25">
      <c r="A784" s="24">
        <v>44235</v>
      </c>
      <c r="B784" s="39">
        <v>-9.6105347094051375E-3</v>
      </c>
      <c r="C784" s="40">
        <v>3.6846040791068155E-3</v>
      </c>
    </row>
    <row r="785" spans="1:3" x14ac:dyDescent="0.25">
      <c r="A785" s="24">
        <v>44236</v>
      </c>
      <c r="B785" s="39">
        <v>4.337249168104346E-3</v>
      </c>
      <c r="C785" s="40">
        <v>4.5984807030793468E-3</v>
      </c>
    </row>
    <row r="786" spans="1:3" x14ac:dyDescent="0.25">
      <c r="A786" s="24">
        <v>44237</v>
      </c>
      <c r="B786" s="39">
        <v>-1.0247328731053525E-3</v>
      </c>
      <c r="C786" s="40">
        <v>2.6313837907782447E-3</v>
      </c>
    </row>
    <row r="787" spans="1:3" x14ac:dyDescent="0.25">
      <c r="A787" s="24">
        <v>44238</v>
      </c>
      <c r="B787" s="39">
        <v>-4.2497216954784159E-3</v>
      </c>
      <c r="C787" s="40">
        <v>-1.1171246537679004E-3</v>
      </c>
    </row>
    <row r="788" spans="1:3" x14ac:dyDescent="0.25">
      <c r="A788" s="24">
        <v>44239</v>
      </c>
      <c r="B788" s="39">
        <v>-1.1405357383606544E-2</v>
      </c>
      <c r="C788" s="40">
        <v>-1.2128485343682973E-3</v>
      </c>
    </row>
    <row r="789" spans="1:3" x14ac:dyDescent="0.25">
      <c r="A789" s="24">
        <v>44243</v>
      </c>
      <c r="B789" s="39">
        <v>8.4852917684275272E-3</v>
      </c>
      <c r="C789" s="40">
        <v>7.1478787723850638E-3</v>
      </c>
    </row>
    <row r="790" spans="1:3" x14ac:dyDescent="0.25">
      <c r="A790" s="24">
        <v>44244</v>
      </c>
      <c r="B790" s="39">
        <v>-3.1293858170571301E-2</v>
      </c>
      <c r="C790" s="40">
        <v>-5.3583984201482195E-3</v>
      </c>
    </row>
    <row r="791" spans="1:3" x14ac:dyDescent="0.25">
      <c r="A791" s="24">
        <v>44245</v>
      </c>
      <c r="B791" s="39">
        <v>-1.5619070476190506E-2</v>
      </c>
      <c r="C791" s="40">
        <v>-6.7372719152733766E-4</v>
      </c>
    </row>
    <row r="792" spans="1:3" x14ac:dyDescent="0.25">
      <c r="A792" s="24">
        <v>44246</v>
      </c>
      <c r="B792" s="39">
        <v>8.0495977101299795E-3</v>
      </c>
      <c r="C792" s="40">
        <v>1.3534702466379612E-3</v>
      </c>
    </row>
    <row r="793" spans="1:3" x14ac:dyDescent="0.25">
      <c r="A793" s="24">
        <v>44249</v>
      </c>
      <c r="B793" s="39">
        <v>-1.7122311996225683E-2</v>
      </c>
      <c r="C793" s="40">
        <v>-9.0814962919135347E-3</v>
      </c>
    </row>
    <row r="794" spans="1:3" x14ac:dyDescent="0.25">
      <c r="A794" s="24">
        <v>44250</v>
      </c>
      <c r="B794" s="39">
        <v>-3.320047782206384E-2</v>
      </c>
      <c r="C794" s="40">
        <v>-7.329721661026114E-3</v>
      </c>
    </row>
    <row r="795" spans="1:3" x14ac:dyDescent="0.25">
      <c r="A795" s="24">
        <v>44251</v>
      </c>
      <c r="B795" s="39">
        <v>9.5345829099130648E-3</v>
      </c>
      <c r="C795" s="40">
        <v>4.314155563679133E-3</v>
      </c>
    </row>
    <row r="796" spans="1:3" x14ac:dyDescent="0.25">
      <c r="A796" s="24">
        <v>44252</v>
      </c>
      <c r="B796" s="39">
        <v>-2.0810148538336027E-3</v>
      </c>
      <c r="C796" s="40">
        <v>1.0865552661402156E-2</v>
      </c>
    </row>
    <row r="797" spans="1:3" x14ac:dyDescent="0.25">
      <c r="A797" s="24">
        <v>44253</v>
      </c>
      <c r="B797" s="39">
        <v>-1.6762945139557325E-2</v>
      </c>
      <c r="C797" s="40">
        <v>-1.9444302569079197E-2</v>
      </c>
    </row>
    <row r="798" spans="1:3" x14ac:dyDescent="0.25">
      <c r="A798" s="24">
        <v>44256</v>
      </c>
      <c r="B798" s="39">
        <v>9.4624686993219301E-3</v>
      </c>
      <c r="C798" s="40">
        <v>7.422532203373121E-4</v>
      </c>
    </row>
    <row r="799" spans="1:3" x14ac:dyDescent="0.25">
      <c r="A799" s="24">
        <v>44257</v>
      </c>
      <c r="B799" s="39">
        <v>3.7656597979797868E-2</v>
      </c>
      <c r="C799" s="40">
        <v>1.5908872065394663E-2</v>
      </c>
    </row>
    <row r="800" spans="1:3" x14ac:dyDescent="0.25">
      <c r="A800" s="24">
        <v>44258</v>
      </c>
      <c r="B800" s="39">
        <v>-2.8035245602826973E-2</v>
      </c>
      <c r="C800" s="40">
        <v>-1.0157186625815929E-2</v>
      </c>
    </row>
    <row r="801" spans="1:3" x14ac:dyDescent="0.25">
      <c r="A801" s="24">
        <v>44259</v>
      </c>
      <c r="B801" s="39">
        <v>-2.4517250613208034E-2</v>
      </c>
      <c r="C801" s="40">
        <v>-1.1765040799794922E-2</v>
      </c>
    </row>
    <row r="802" spans="1:3" x14ac:dyDescent="0.25">
      <c r="A802" s="24">
        <v>44260</v>
      </c>
      <c r="B802" s="39">
        <v>-6.3244106776180996E-3</v>
      </c>
      <c r="C802" s="40">
        <v>-6.533927977520216E-3</v>
      </c>
    </row>
    <row r="803" spans="1:3" x14ac:dyDescent="0.25">
      <c r="A803" s="24">
        <v>44263</v>
      </c>
      <c r="B803" s="39">
        <v>-4.1331624037064694E-4</v>
      </c>
      <c r="C803" s="40">
        <v>1.3393680902999264E-2</v>
      </c>
    </row>
    <row r="804" spans="1:3" x14ac:dyDescent="0.25">
      <c r="A804" s="24">
        <v>44264</v>
      </c>
      <c r="B804" s="39">
        <v>-1.5711576945340304E-2</v>
      </c>
      <c r="C804" s="40">
        <v>1.9612994519286452E-3</v>
      </c>
    </row>
    <row r="805" spans="1:3" x14ac:dyDescent="0.25">
      <c r="A805" s="24">
        <v>44265</v>
      </c>
      <c r="B805" s="39">
        <v>2.2347332792970982E-2</v>
      </c>
      <c r="C805" s="40">
        <v>1.0399981308071524E-2</v>
      </c>
    </row>
    <row r="806" spans="1:3" x14ac:dyDescent="0.25">
      <c r="A806" s="24">
        <v>44266</v>
      </c>
      <c r="B806" s="39">
        <v>6.9849534557489511E-3</v>
      </c>
      <c r="C806" s="40">
        <v>6.0508891338364647E-3</v>
      </c>
    </row>
    <row r="807" spans="1:3" x14ac:dyDescent="0.25">
      <c r="A807" s="24">
        <v>44267</v>
      </c>
      <c r="B807" s="39">
        <v>-1.7463677024125396E-2</v>
      </c>
      <c r="C807" s="40">
        <v>2.2934256833029463E-3</v>
      </c>
    </row>
    <row r="808" spans="1:3" x14ac:dyDescent="0.25">
      <c r="A808" s="24">
        <v>44270</v>
      </c>
      <c r="B808" s="39">
        <v>8.3887207908850368E-3</v>
      </c>
      <c r="C808" s="40">
        <v>4.6986637856349447E-3</v>
      </c>
    </row>
    <row r="809" spans="1:3" x14ac:dyDescent="0.25">
      <c r="A809" s="24">
        <v>44271</v>
      </c>
      <c r="B809" s="39">
        <v>3.5334757092998659E-2</v>
      </c>
      <c r="C809" s="40">
        <v>7.7682756102015003E-3</v>
      </c>
    </row>
    <row r="810" spans="1:3" x14ac:dyDescent="0.25">
      <c r="A810" s="24">
        <v>44272</v>
      </c>
      <c r="B810" s="39">
        <v>-1.3126444227361377E-2</v>
      </c>
      <c r="C810" s="40">
        <v>-6.0449115283660324E-3</v>
      </c>
    </row>
    <row r="811" spans="1:3" x14ac:dyDescent="0.25">
      <c r="A811" s="24">
        <v>44273</v>
      </c>
      <c r="B811" s="39">
        <v>-9.4317289133802017E-3</v>
      </c>
      <c r="C811" s="40">
        <v>9.9504503021843795E-4</v>
      </c>
    </row>
    <row r="812" spans="1:3" x14ac:dyDescent="0.25">
      <c r="A812" s="24">
        <v>44274</v>
      </c>
      <c r="B812" s="39">
        <v>-2.4251261985301011E-2</v>
      </c>
      <c r="C812" s="40">
        <v>-1.0208675856835747E-2</v>
      </c>
    </row>
    <row r="813" spans="1:3" x14ac:dyDescent="0.25">
      <c r="A813" s="24">
        <v>44277</v>
      </c>
      <c r="B813" s="39">
        <v>3.5863218751238436E-3</v>
      </c>
      <c r="C813" s="40">
        <v>8.5353450170455071E-4</v>
      </c>
    </row>
    <row r="814" spans="1:3" x14ac:dyDescent="0.25">
      <c r="A814" s="24">
        <v>44278</v>
      </c>
      <c r="B814" s="39">
        <v>2.4931438129619579E-2</v>
      </c>
      <c r="C814" s="40">
        <v>5.3925974344308895E-3</v>
      </c>
    </row>
    <row r="815" spans="1:3" x14ac:dyDescent="0.25">
      <c r="A815" s="24">
        <v>44279</v>
      </c>
      <c r="B815" s="39">
        <v>-4.135263048159199E-3</v>
      </c>
      <c r="C815" s="40">
        <v>-4.4875050792361013E-3</v>
      </c>
    </row>
    <row r="816" spans="1:3" x14ac:dyDescent="0.25">
      <c r="A816" s="24">
        <v>44280</v>
      </c>
      <c r="B816" s="39">
        <v>-2.6705740107474268E-2</v>
      </c>
      <c r="C816" s="40">
        <v>-1.0354776743462177E-2</v>
      </c>
    </row>
    <row r="817" spans="1:3" x14ac:dyDescent="0.25">
      <c r="A817" s="24">
        <v>44281</v>
      </c>
      <c r="B817" s="39">
        <v>6.7759494162961866E-3</v>
      </c>
      <c r="C817" s="40">
        <v>9.7387699969581788E-3</v>
      </c>
    </row>
    <row r="818" spans="1:3" x14ac:dyDescent="0.25">
      <c r="A818" s="24">
        <v>44284</v>
      </c>
      <c r="B818" s="39">
        <v>1.0801861417563141E-2</v>
      </c>
      <c r="C818" s="40">
        <v>1.3323564251286673E-2</v>
      </c>
    </row>
    <row r="819" spans="1:3" x14ac:dyDescent="0.25">
      <c r="A819" s="24">
        <v>44285</v>
      </c>
      <c r="B819" s="39">
        <v>-1.2659276405108515E-2</v>
      </c>
      <c r="C819" s="40">
        <v>-1.5040397449430254E-3</v>
      </c>
    </row>
    <row r="820" spans="1:3" x14ac:dyDescent="0.25">
      <c r="A820" s="24">
        <v>44286</v>
      </c>
      <c r="B820" s="39">
        <v>1.2821588437086133E-2</v>
      </c>
      <c r="C820" s="40">
        <v>9.8654165426126806E-4</v>
      </c>
    </row>
    <row r="821" spans="1:3" x14ac:dyDescent="0.25">
      <c r="A821" s="24">
        <v>44287</v>
      </c>
      <c r="B821" s="39">
        <v>1.6522827512982695E-2</v>
      </c>
      <c r="C821" s="40">
        <v>6.4351881025900056E-3</v>
      </c>
    </row>
    <row r="822" spans="1:3" x14ac:dyDescent="0.25">
      <c r="A822" s="24">
        <v>44291</v>
      </c>
      <c r="B822" s="39">
        <v>1.6981966133528207E-3</v>
      </c>
      <c r="C822" s="40">
        <v>1.0433833068688947E-2</v>
      </c>
    </row>
    <row r="823" spans="1:3" x14ac:dyDescent="0.25">
      <c r="A823" s="24">
        <v>44292</v>
      </c>
      <c r="B823" s="39">
        <v>2.1231911974685293E-2</v>
      </c>
      <c r="C823" s="40">
        <v>1.0194723431256904E-2</v>
      </c>
    </row>
    <row r="824" spans="1:3" x14ac:dyDescent="0.25">
      <c r="A824" s="24">
        <v>44293</v>
      </c>
      <c r="B824" s="39">
        <v>-5.2964268774704087E-3</v>
      </c>
      <c r="C824" s="40">
        <v>-3.1406649867385422E-4</v>
      </c>
    </row>
    <row r="825" spans="1:3" x14ac:dyDescent="0.25">
      <c r="A825" s="24">
        <v>44294</v>
      </c>
      <c r="B825" s="39">
        <v>2.479531868719197E-2</v>
      </c>
      <c r="C825" s="40">
        <v>3.8436144702512229E-3</v>
      </c>
    </row>
    <row r="826" spans="1:3" x14ac:dyDescent="0.25">
      <c r="A826" s="24">
        <v>44295</v>
      </c>
      <c r="B826" s="39">
        <v>6.5917488931776218E-3</v>
      </c>
      <c r="C826" s="40">
        <v>1.5061308817955854E-3</v>
      </c>
    </row>
    <row r="827" spans="1:3" x14ac:dyDescent="0.25">
      <c r="A827" s="24">
        <v>44298</v>
      </c>
      <c r="B827" s="39">
        <v>2.0955323090400824E-2</v>
      </c>
      <c r="C827" s="40">
        <v>6.9822343638233269E-3</v>
      </c>
    </row>
    <row r="828" spans="1:3" x14ac:dyDescent="0.25">
      <c r="A828" s="24">
        <v>44299</v>
      </c>
      <c r="B828" s="39">
        <v>-6.0369753686400024E-4</v>
      </c>
      <c r="C828" s="40">
        <v>1.3067585357516838E-3</v>
      </c>
    </row>
    <row r="829" spans="1:3" x14ac:dyDescent="0.25">
      <c r="A829" s="24">
        <v>44300</v>
      </c>
      <c r="B829" s="39">
        <v>1.8876472079787494E-2</v>
      </c>
      <c r="C829" s="40">
        <v>2.7795937144378009E-3</v>
      </c>
    </row>
    <row r="830" spans="1:3" x14ac:dyDescent="0.25">
      <c r="A830" s="24">
        <v>44301</v>
      </c>
      <c r="B830" s="39">
        <v>-8.2999480020756848E-3</v>
      </c>
      <c r="C830" s="40">
        <v>-4.3944581536508025E-4</v>
      </c>
    </row>
    <row r="831" spans="1:3" x14ac:dyDescent="0.25">
      <c r="A831" s="24">
        <v>44302</v>
      </c>
      <c r="B831" s="39">
        <v>3.5868777080545204E-3</v>
      </c>
      <c r="C831" s="40">
        <v>8.3048292654646898E-3</v>
      </c>
    </row>
    <row r="832" spans="1:3" x14ac:dyDescent="0.25">
      <c r="A832" s="24">
        <v>44305</v>
      </c>
      <c r="B832" s="39">
        <v>-5.8824123779059054E-3</v>
      </c>
      <c r="C832" s="40">
        <v>1.3559679359101166E-3</v>
      </c>
    </row>
    <row r="833" spans="1:3" x14ac:dyDescent="0.25">
      <c r="A833" s="24">
        <v>44306</v>
      </c>
      <c r="B833" s="39">
        <v>1.1310082065391408E-2</v>
      </c>
      <c r="C833" s="40">
        <v>-4.933250394755704E-3</v>
      </c>
    </row>
    <row r="834" spans="1:3" x14ac:dyDescent="0.25">
      <c r="A834" s="24">
        <v>44307</v>
      </c>
      <c r="B834" s="39">
        <v>-1.9700806704167993E-2</v>
      </c>
      <c r="C834" s="40">
        <v>-7.3956885732284284E-3</v>
      </c>
    </row>
    <row r="835" spans="1:3" x14ac:dyDescent="0.25">
      <c r="A835" s="24">
        <v>44308</v>
      </c>
      <c r="B835" s="39">
        <v>5.137443297541215E-3</v>
      </c>
      <c r="C835" s="40">
        <v>1.018307245871301E-2</v>
      </c>
    </row>
    <row r="836" spans="1:3" x14ac:dyDescent="0.25">
      <c r="A836" s="24">
        <v>44309</v>
      </c>
      <c r="B836" s="39">
        <v>-6.6144696805570573E-3</v>
      </c>
      <c r="C836" s="40">
        <v>-7.5962843427344441E-3</v>
      </c>
    </row>
    <row r="837" spans="1:3" x14ac:dyDescent="0.25">
      <c r="A837" s="24">
        <v>44312</v>
      </c>
      <c r="B837" s="39">
        <v>2.0202768758996265E-2</v>
      </c>
      <c r="C837" s="40">
        <v>1.1174790638787277E-2</v>
      </c>
    </row>
    <row r="838" spans="1:3" x14ac:dyDescent="0.25">
      <c r="A838" s="24">
        <v>44313</v>
      </c>
      <c r="B838" s="39">
        <v>1.3349625256253877E-3</v>
      </c>
      <c r="C838" s="40">
        <v>7.6940906038911426E-4</v>
      </c>
    </row>
    <row r="839" spans="1:3" x14ac:dyDescent="0.25">
      <c r="A839" s="24">
        <v>44314</v>
      </c>
      <c r="B839" s="39">
        <v>-5.1847790972808809E-3</v>
      </c>
      <c r="C839" s="40">
        <v>-7.4255357249440037E-4</v>
      </c>
    </row>
    <row r="840" spans="1:3" x14ac:dyDescent="0.25">
      <c r="A840" s="24">
        <v>44315</v>
      </c>
      <c r="B840" s="39">
        <v>1.6082220476244732E-2</v>
      </c>
      <c r="C840" s="40">
        <v>5.0177532890178103E-3</v>
      </c>
    </row>
    <row r="841" spans="1:3" x14ac:dyDescent="0.25">
      <c r="A841" s="24">
        <v>44316</v>
      </c>
      <c r="B841" s="39">
        <v>-3.4366541845339278E-2</v>
      </c>
      <c r="C841" s="40">
        <v>-1.9114912960576593E-3</v>
      </c>
    </row>
    <row r="842" spans="1:3" x14ac:dyDescent="0.25">
      <c r="A842" s="24">
        <v>44319</v>
      </c>
      <c r="B842" s="39">
        <v>1.9729397630364686E-3</v>
      </c>
      <c r="C842" s="40">
        <v>-1.4578023391536171E-3</v>
      </c>
    </row>
    <row r="843" spans="1:3" x14ac:dyDescent="0.25">
      <c r="A843" s="24">
        <v>44320</v>
      </c>
      <c r="B843" s="39">
        <v>-6.4373753791399924E-3</v>
      </c>
      <c r="C843" s="40">
        <v>-3.086846788391071E-3</v>
      </c>
    </row>
    <row r="844" spans="1:3" x14ac:dyDescent="0.25">
      <c r="A844" s="24">
        <v>44321</v>
      </c>
      <c r="B844" s="39">
        <v>-1.5168876969755642E-2</v>
      </c>
      <c r="C844" s="40">
        <v>-4.7379302423512662E-4</v>
      </c>
    </row>
    <row r="845" spans="1:3" x14ac:dyDescent="0.25">
      <c r="A845" s="24">
        <v>44322</v>
      </c>
      <c r="B845" s="39">
        <v>-1.0139303641005449E-2</v>
      </c>
      <c r="C845" s="40">
        <v>-1.8960704418897675E-3</v>
      </c>
    </row>
    <row r="846" spans="1:3" x14ac:dyDescent="0.25">
      <c r="A846" s="24">
        <v>44323</v>
      </c>
      <c r="B846" s="39">
        <v>2.3144945055476967E-2</v>
      </c>
      <c r="C846" s="40">
        <v>9.882133965278166E-3</v>
      </c>
    </row>
    <row r="847" spans="1:3" x14ac:dyDescent="0.25">
      <c r="A847" s="24">
        <v>44326</v>
      </c>
      <c r="B847" s="39">
        <v>-1.1004982300115608E-2</v>
      </c>
      <c r="C847" s="40">
        <v>4.263313651629041E-3</v>
      </c>
    </row>
    <row r="848" spans="1:3" x14ac:dyDescent="0.25">
      <c r="A848" s="24">
        <v>44327</v>
      </c>
      <c r="B848" s="39">
        <v>-4.5668834072518746E-2</v>
      </c>
      <c r="C848" s="40">
        <v>-1.8435348568806732E-2</v>
      </c>
    </row>
    <row r="849" spans="1:3" x14ac:dyDescent="0.25">
      <c r="A849" s="24">
        <v>44328</v>
      </c>
      <c r="B849" s="39">
        <v>-8.0970040485829446E-4</v>
      </c>
      <c r="C849" s="40">
        <v>-4.7682840441987794E-3</v>
      </c>
    </row>
    <row r="850" spans="1:3" x14ac:dyDescent="0.25">
      <c r="A850" s="24">
        <v>44329</v>
      </c>
      <c r="B850" s="39">
        <v>9.5623985484213567E-3</v>
      </c>
      <c r="C850" s="40">
        <v>-1.3450993209136893E-2</v>
      </c>
    </row>
    <row r="851" spans="1:3" x14ac:dyDescent="0.25">
      <c r="A851" s="24">
        <v>44330</v>
      </c>
      <c r="B851" s="39">
        <v>1.3405024668405503E-2</v>
      </c>
      <c r="C851" s="40">
        <v>1.3396351892888117E-2</v>
      </c>
    </row>
    <row r="852" spans="1:3" x14ac:dyDescent="0.25">
      <c r="A852" s="24">
        <v>44333</v>
      </c>
      <c r="B852" s="39">
        <v>4.5148514851484607E-3</v>
      </c>
      <c r="C852" s="40">
        <v>9.76854789106886E-3</v>
      </c>
    </row>
    <row r="853" spans="1:3" x14ac:dyDescent="0.25">
      <c r="A853" s="24">
        <v>44334</v>
      </c>
      <c r="B853" s="39">
        <v>-2.0501655890238137E-3</v>
      </c>
      <c r="C853" s="40">
        <v>-9.544547617221608E-4</v>
      </c>
    </row>
    <row r="854" spans="1:3" x14ac:dyDescent="0.25">
      <c r="A854" s="24">
        <v>44335</v>
      </c>
      <c r="B854" s="39">
        <v>-2.6864681208354575E-2</v>
      </c>
      <c r="C854" s="40">
        <v>-1.620042535418172E-2</v>
      </c>
    </row>
    <row r="855" spans="1:3" x14ac:dyDescent="0.25">
      <c r="A855" s="24">
        <v>44336</v>
      </c>
      <c r="B855" s="39">
        <v>1.6807396336232627E-2</v>
      </c>
      <c r="C855" s="40">
        <v>5.738754895143393E-3</v>
      </c>
    </row>
    <row r="856" spans="1:3" x14ac:dyDescent="0.25">
      <c r="A856" s="24">
        <v>44337</v>
      </c>
      <c r="B856" s="39">
        <v>2.0681920769418147E-2</v>
      </c>
      <c r="C856" s="40">
        <v>1.1314978032348467E-2</v>
      </c>
    </row>
    <row r="857" spans="1:3" x14ac:dyDescent="0.25">
      <c r="A857" s="24">
        <v>44340</v>
      </c>
      <c r="B857" s="39">
        <v>-1.4160522609920147E-2</v>
      </c>
      <c r="C857" s="40">
        <v>3.7182658008309296E-4</v>
      </c>
    </row>
    <row r="858" spans="1:3" x14ac:dyDescent="0.25">
      <c r="A858" s="24">
        <v>44341</v>
      </c>
      <c r="B858" s="39">
        <v>1.4363923270154325E-2</v>
      </c>
      <c r="C858" s="40">
        <v>8.5800065225314481E-3</v>
      </c>
    </row>
    <row r="859" spans="1:3" x14ac:dyDescent="0.25">
      <c r="A859" s="24">
        <v>44342</v>
      </c>
      <c r="B859" s="39">
        <v>-6.7282193709904316E-3</v>
      </c>
      <c r="C859" s="40">
        <v>-3.4118413481883849E-3</v>
      </c>
    </row>
    <row r="860" spans="1:3" x14ac:dyDescent="0.25">
      <c r="A860" s="24">
        <v>44343</v>
      </c>
      <c r="B860" s="39">
        <v>-4.0957546006281037E-3</v>
      </c>
      <c r="C860" s="40">
        <v>2.4692300535117829E-3</v>
      </c>
    </row>
    <row r="861" spans="1:3" x14ac:dyDescent="0.25">
      <c r="A861" s="24">
        <v>44344</v>
      </c>
      <c r="B861" s="39">
        <v>-6.880749653895242E-3</v>
      </c>
      <c r="C861" s="40">
        <v>2.1014103009564244E-3</v>
      </c>
    </row>
    <row r="862" spans="1:3" x14ac:dyDescent="0.25">
      <c r="A862" s="24">
        <v>44348</v>
      </c>
      <c r="B862" s="39">
        <v>-3.9021900135382654E-3</v>
      </c>
      <c r="C862" s="40">
        <v>1.3655459690270423E-3</v>
      </c>
    </row>
    <row r="863" spans="1:3" x14ac:dyDescent="0.25">
      <c r="A863" s="24">
        <v>44349</v>
      </c>
      <c r="B863" s="39">
        <v>-6.3959305021436567E-3</v>
      </c>
      <c r="C863" s="40">
        <v>-2.3004752734484186E-3</v>
      </c>
    </row>
    <row r="864" spans="1:3" x14ac:dyDescent="0.25">
      <c r="A864" s="24">
        <v>44350</v>
      </c>
      <c r="B864" s="39">
        <v>3.2185468556368683E-3</v>
      </c>
      <c r="C864" s="40">
        <v>-3.6583452584135804E-3</v>
      </c>
    </row>
    <row r="865" spans="1:3" x14ac:dyDescent="0.25">
      <c r="A865" s="24">
        <v>44351</v>
      </c>
      <c r="B865" s="39">
        <v>-4.8925248636510557E-3</v>
      </c>
      <c r="C865" s="40">
        <v>3.4880697041343623E-3</v>
      </c>
    </row>
    <row r="866" spans="1:3" x14ac:dyDescent="0.25">
      <c r="A866" s="24">
        <v>44354</v>
      </c>
      <c r="B866" s="39">
        <v>1.6925912791166387E-2</v>
      </c>
      <c r="C866" s="40">
        <v>5.5372618014526602E-3</v>
      </c>
    </row>
    <row r="867" spans="1:3" x14ac:dyDescent="0.25">
      <c r="A867" s="24">
        <v>44355</v>
      </c>
      <c r="B867" s="39">
        <v>3.4081002363176116E-3</v>
      </c>
      <c r="C867" s="40">
        <v>1.0569024954248782E-3</v>
      </c>
    </row>
    <row r="868" spans="1:3" x14ac:dyDescent="0.25">
      <c r="A868" s="24">
        <v>44356</v>
      </c>
      <c r="B868" s="39">
        <v>4.8183334094523203E-3</v>
      </c>
      <c r="C868" s="40">
        <v>-1.9367897945364067E-4</v>
      </c>
    </row>
    <row r="869" spans="1:3" x14ac:dyDescent="0.25">
      <c r="A869" s="24">
        <v>44357</v>
      </c>
      <c r="B869" s="39">
        <v>-1.4936090047449233E-3</v>
      </c>
      <c r="C869" s="40">
        <v>-1.0465415699067047E-3</v>
      </c>
    </row>
    <row r="870" spans="1:3" x14ac:dyDescent="0.25">
      <c r="A870" s="24">
        <v>44358</v>
      </c>
      <c r="B870" s="39">
        <v>-3.8576445565496266E-3</v>
      </c>
      <c r="C870" s="40">
        <v>3.3912253816900397E-3</v>
      </c>
    </row>
    <row r="871" spans="1:3" x14ac:dyDescent="0.25">
      <c r="A871" s="24">
        <v>44361</v>
      </c>
      <c r="B871" s="39">
        <v>1.019521860582635E-2</v>
      </c>
      <c r="C871" s="40">
        <v>1.2750712955763191E-3</v>
      </c>
    </row>
    <row r="872" spans="1:3" x14ac:dyDescent="0.25">
      <c r="A872" s="24">
        <v>44362</v>
      </c>
      <c r="B872" s="39">
        <v>1.6585839461743072E-2</v>
      </c>
      <c r="C872" s="40">
        <v>1.6406524006014967E-3</v>
      </c>
    </row>
    <row r="873" spans="1:3" x14ac:dyDescent="0.25">
      <c r="A873" s="24">
        <v>44363</v>
      </c>
      <c r="B873" s="39">
        <v>3.3091657178825969E-3</v>
      </c>
      <c r="C873" s="40">
        <v>-1.5063638585474646E-3</v>
      </c>
    </row>
    <row r="874" spans="1:3" x14ac:dyDescent="0.25">
      <c r="A874" s="24">
        <v>44364</v>
      </c>
      <c r="B874" s="39">
        <v>-4.3721103157209219E-3</v>
      </c>
      <c r="C874" s="40">
        <v>-6.707665802907597E-3</v>
      </c>
    </row>
    <row r="875" spans="1:3" x14ac:dyDescent="0.25">
      <c r="A875" s="24">
        <v>44365</v>
      </c>
      <c r="B875" s="39">
        <v>7.0108164789486676E-3</v>
      </c>
      <c r="C875" s="40">
        <v>-3.6939889156638269E-3</v>
      </c>
    </row>
    <row r="876" spans="1:3" x14ac:dyDescent="0.25">
      <c r="A876" s="24">
        <v>44368</v>
      </c>
      <c r="B876" s="39">
        <v>-3.1367452990801732E-3</v>
      </c>
      <c r="C876" s="40">
        <v>-7.4629350405966809E-3</v>
      </c>
    </row>
    <row r="877" spans="1:3" x14ac:dyDescent="0.25">
      <c r="A877" s="24">
        <v>44369</v>
      </c>
      <c r="B877" s="39">
        <v>1.4044527688921138E-2</v>
      </c>
      <c r="C877" s="40">
        <v>1.2270570757655638E-2</v>
      </c>
    </row>
    <row r="878" spans="1:3" x14ac:dyDescent="0.25">
      <c r="A878" s="24">
        <v>44370</v>
      </c>
      <c r="B878" s="39">
        <v>1.2412010428668255E-2</v>
      </c>
      <c r="C878" s="40">
        <v>5.8372252113214626E-3</v>
      </c>
    </row>
    <row r="879" spans="1:3" x14ac:dyDescent="0.25">
      <c r="A879" s="24">
        <v>44371</v>
      </c>
      <c r="B879" s="39">
        <v>5.0832995415025636E-3</v>
      </c>
      <c r="C879" s="40">
        <v>1.8120759565760278E-3</v>
      </c>
    </row>
    <row r="880" spans="1:3" x14ac:dyDescent="0.25">
      <c r="A880" s="24">
        <v>44372</v>
      </c>
      <c r="B880" s="39">
        <v>-7.3632578809206366E-3</v>
      </c>
      <c r="C880" s="40">
        <v>4.1062069969954127E-3</v>
      </c>
    </row>
    <row r="881" spans="1:3" x14ac:dyDescent="0.25">
      <c r="A881" s="24">
        <v>44375</v>
      </c>
      <c r="B881" s="39">
        <v>-3.7466654711027999E-4</v>
      </c>
      <c r="C881" s="40">
        <v>2.4447589748388255E-3</v>
      </c>
    </row>
    <row r="882" spans="1:3" x14ac:dyDescent="0.25">
      <c r="A882" s="24">
        <v>44376</v>
      </c>
      <c r="B882" s="39">
        <v>1.0419001261704613E-2</v>
      </c>
      <c r="C882" s="40">
        <v>1.9393684800112956E-3</v>
      </c>
    </row>
    <row r="883" spans="1:3" x14ac:dyDescent="0.25">
      <c r="A883" s="24">
        <v>44377</v>
      </c>
      <c r="B883" s="39">
        <v>1.0163167429603015E-2</v>
      </c>
      <c r="C883" s="40">
        <v>-5.9629042138642182E-4</v>
      </c>
    </row>
    <row r="884" spans="1:3" x14ac:dyDescent="0.25">
      <c r="A884" s="24">
        <v>44378</v>
      </c>
      <c r="B884" s="39">
        <v>3.1578762305630279E-3</v>
      </c>
      <c r="C884" s="40">
        <v>2.3492943959539762E-3</v>
      </c>
    </row>
    <row r="885" spans="1:3" x14ac:dyDescent="0.25">
      <c r="A885" s="24">
        <v>44379</v>
      </c>
      <c r="B885" s="39">
        <v>9.5167492159552673E-3</v>
      </c>
      <c r="C885" s="40">
        <v>6.0152578748260887E-3</v>
      </c>
    </row>
    <row r="886" spans="1:3" x14ac:dyDescent="0.25">
      <c r="A886" s="24">
        <v>44383</v>
      </c>
      <c r="B886" s="39">
        <v>1.5736135565024113E-2</v>
      </c>
      <c r="C886" s="40">
        <v>6.9014930892616995E-3</v>
      </c>
    </row>
    <row r="887" spans="1:3" x14ac:dyDescent="0.25">
      <c r="A887" s="24">
        <v>44384</v>
      </c>
      <c r="B887" s="39">
        <v>2.4773226433836087E-2</v>
      </c>
      <c r="C887" s="40">
        <v>-1.2510157329574513E-3</v>
      </c>
    </row>
    <row r="888" spans="1:3" x14ac:dyDescent="0.25">
      <c r="A888" s="24">
        <v>44385</v>
      </c>
      <c r="B888" s="39">
        <v>-1.3654668354344994E-2</v>
      </c>
      <c r="C888" s="40">
        <v>-6.8811609258541137E-3</v>
      </c>
    </row>
    <row r="889" spans="1:3" x14ac:dyDescent="0.25">
      <c r="A889" s="24">
        <v>44386</v>
      </c>
      <c r="B889" s="39">
        <v>8.2638648359391349E-3</v>
      </c>
      <c r="C889" s="40">
        <v>1.9231347791173021E-3</v>
      </c>
    </row>
    <row r="890" spans="1:3" x14ac:dyDescent="0.25">
      <c r="A890" s="24">
        <v>44389</v>
      </c>
      <c r="B890" s="39">
        <v>2.4238227670752996E-2</v>
      </c>
      <c r="C890" s="40">
        <v>9.9390674877233558E-3</v>
      </c>
    </row>
    <row r="891" spans="1:3" x14ac:dyDescent="0.25">
      <c r="A891" s="24">
        <v>44390</v>
      </c>
      <c r="B891" s="39">
        <v>-1.4910114873327288E-2</v>
      </c>
      <c r="C891" s="40">
        <v>1.9806010872722036E-3</v>
      </c>
    </row>
    <row r="892" spans="1:3" x14ac:dyDescent="0.25">
      <c r="A892" s="24">
        <v>44391</v>
      </c>
      <c r="B892" s="39">
        <v>2.8258050602360998E-2</v>
      </c>
      <c r="C892" s="40">
        <v>-2.1912455176475984E-4</v>
      </c>
    </row>
    <row r="893" spans="1:3" x14ac:dyDescent="0.25">
      <c r="A893" s="24">
        <v>44392</v>
      </c>
      <c r="B893" s="39">
        <v>7.6974946240041938E-3</v>
      </c>
      <c r="C893" s="40">
        <v>-2.5318998837926985E-3</v>
      </c>
    </row>
    <row r="894" spans="1:3" x14ac:dyDescent="0.25">
      <c r="A894" s="24">
        <v>44393</v>
      </c>
      <c r="B894" s="39">
        <v>-5.2264672599012995E-3</v>
      </c>
      <c r="C894" s="40">
        <v>-3.6392600628977332E-4</v>
      </c>
    </row>
    <row r="895" spans="1:3" x14ac:dyDescent="0.25">
      <c r="A895" s="24">
        <v>44396</v>
      </c>
      <c r="B895" s="39">
        <v>-3.172576301980095E-2</v>
      </c>
      <c r="C895" s="40">
        <v>-1.6263569192866433E-2</v>
      </c>
    </row>
    <row r="896" spans="1:3" x14ac:dyDescent="0.25">
      <c r="A896" s="24">
        <v>44397</v>
      </c>
      <c r="B896" s="39">
        <v>-2.0173426086957198E-3</v>
      </c>
      <c r="C896" s="40">
        <v>-7.2828414486546802E-3</v>
      </c>
    </row>
    <row r="897" spans="1:3" x14ac:dyDescent="0.25">
      <c r="A897" s="24">
        <v>44398</v>
      </c>
      <c r="B897" s="39">
        <v>1.4429052690622087E-2</v>
      </c>
      <c r="C897" s="40">
        <v>1.547908494739888E-2</v>
      </c>
    </row>
    <row r="898" spans="1:3" x14ac:dyDescent="0.25">
      <c r="A898" s="24">
        <v>44399</v>
      </c>
      <c r="B898" s="39">
        <v>2.8173091652394571E-3</v>
      </c>
      <c r="C898" s="40">
        <v>6.9589229600589978E-3</v>
      </c>
    </row>
    <row r="899" spans="1:3" x14ac:dyDescent="0.25">
      <c r="A899" s="24">
        <v>44400</v>
      </c>
      <c r="B899" s="39">
        <v>1.1031937631465916E-2</v>
      </c>
      <c r="C899" s="40">
        <v>4.5697698147556514E-3</v>
      </c>
    </row>
    <row r="900" spans="1:3" x14ac:dyDescent="0.25">
      <c r="A900" s="24">
        <v>44403</v>
      </c>
      <c r="B900" s="39">
        <v>4.8797084741502598E-3</v>
      </c>
      <c r="C900" s="40">
        <v>6.4776773486716222E-3</v>
      </c>
    </row>
    <row r="901" spans="1:3" x14ac:dyDescent="0.25">
      <c r="A901" s="24">
        <v>44404</v>
      </c>
      <c r="B901" s="39">
        <v>5.7327239297841294E-3</v>
      </c>
      <c r="C901" s="40">
        <v>1.5420969797577506E-3</v>
      </c>
    </row>
    <row r="902" spans="1:3" x14ac:dyDescent="0.25">
      <c r="A902" s="24">
        <v>44405</v>
      </c>
      <c r="B902" s="39">
        <v>-2.8902877846797015E-2</v>
      </c>
      <c r="C902" s="40">
        <v>-3.040952091984904E-3</v>
      </c>
    </row>
    <row r="903" spans="1:3" x14ac:dyDescent="0.25">
      <c r="A903" s="24">
        <v>44406</v>
      </c>
      <c r="B903" s="39">
        <v>-8.2864444207791954E-4</v>
      </c>
      <c r="C903" s="40">
        <v>1.4535709013282626E-4</v>
      </c>
    </row>
    <row r="904" spans="1:3" x14ac:dyDescent="0.25">
      <c r="A904" s="24">
        <v>44407</v>
      </c>
      <c r="B904" s="39">
        <v>-2.1424908128758022E-3</v>
      </c>
      <c r="C904" s="40">
        <v>-1.923430655442549E-3</v>
      </c>
    </row>
    <row r="905" spans="1:3" x14ac:dyDescent="0.25">
      <c r="A905" s="24">
        <v>44410</v>
      </c>
      <c r="B905" s="39">
        <v>1.3713782597527958E-2</v>
      </c>
      <c r="C905" s="40">
        <v>2.6711443601084343E-3</v>
      </c>
    </row>
    <row r="906" spans="1:3" x14ac:dyDescent="0.25">
      <c r="A906" s="24">
        <v>44411</v>
      </c>
      <c r="B906" s="39">
        <v>-3.7578778097986194E-3</v>
      </c>
      <c r="C906" s="40">
        <v>-3.2040954330293885E-3</v>
      </c>
    </row>
    <row r="907" spans="1:3" x14ac:dyDescent="0.25">
      <c r="A907" s="24">
        <v>44412</v>
      </c>
      <c r="B907" s="39">
        <v>1.0013071943118693E-2</v>
      </c>
      <c r="C907" s="40">
        <v>5.283718134922631E-3</v>
      </c>
    </row>
    <row r="908" spans="1:3" x14ac:dyDescent="0.25">
      <c r="A908" s="24">
        <v>44413</v>
      </c>
      <c r="B908" s="39">
        <v>-1.9692265371297219E-3</v>
      </c>
      <c r="C908" s="40">
        <v>-1.6055435410274449E-3</v>
      </c>
    </row>
    <row r="909" spans="1:3" x14ac:dyDescent="0.25">
      <c r="A909" s="24">
        <v>44414</v>
      </c>
      <c r="B909" s="39">
        <v>-4.2862295356164816E-3</v>
      </c>
      <c r="C909" s="40">
        <v>4.5839514069396714E-3</v>
      </c>
    </row>
    <row r="910" spans="1:3" x14ac:dyDescent="0.25">
      <c r="A910" s="24">
        <v>44417</v>
      </c>
      <c r="B910" s="39">
        <v>-1.025001666211147E-3</v>
      </c>
      <c r="C910" s="40">
        <v>1.9642949874354499E-3</v>
      </c>
    </row>
    <row r="911" spans="1:3" x14ac:dyDescent="0.25">
      <c r="A911" s="24">
        <v>44418</v>
      </c>
      <c r="B911" s="39">
        <v>1.6416211007172351E-3</v>
      </c>
      <c r="C911" s="40">
        <v>-4.4617003585144629E-4</v>
      </c>
    </row>
    <row r="912" spans="1:3" x14ac:dyDescent="0.25">
      <c r="A912" s="24">
        <v>44419</v>
      </c>
      <c r="B912" s="39">
        <v>-2.6631999089974669E-3</v>
      </c>
      <c r="C912" s="40">
        <v>1.4405551209593617E-3</v>
      </c>
    </row>
    <row r="913" spans="1:3" x14ac:dyDescent="0.25">
      <c r="A913" s="24">
        <v>44420</v>
      </c>
      <c r="B913" s="39">
        <v>9.5856896353496744E-4</v>
      </c>
      <c r="C913" s="40">
        <v>8.7794731415648079E-4</v>
      </c>
    </row>
    <row r="914" spans="1:3" x14ac:dyDescent="0.25">
      <c r="A914" s="24">
        <v>44421</v>
      </c>
      <c r="B914" s="39">
        <v>1.9016341486882284E-2</v>
      </c>
      <c r="C914" s="40">
        <v>4.2194472434144729E-3</v>
      </c>
    </row>
    <row r="915" spans="1:3" x14ac:dyDescent="0.25">
      <c r="A915" s="24">
        <v>44424</v>
      </c>
      <c r="B915" s="39">
        <v>-2.8865408949012936E-3</v>
      </c>
      <c r="C915" s="40">
        <v>-7.1447129124459316E-4</v>
      </c>
    </row>
    <row r="916" spans="1:3" x14ac:dyDescent="0.25">
      <c r="A916" s="24">
        <v>44425</v>
      </c>
      <c r="B916" s="39">
        <v>1.1377427491867393E-2</v>
      </c>
      <c r="C916" s="40">
        <v>1.0534219403141319E-4</v>
      </c>
    </row>
    <row r="917" spans="1:3" x14ac:dyDescent="0.25">
      <c r="A917" s="24">
        <v>44426</v>
      </c>
      <c r="B917" s="39">
        <v>-2.8622313216329718E-3</v>
      </c>
      <c r="C917" s="40">
        <v>-4.7466226815953607E-3</v>
      </c>
    </row>
    <row r="918" spans="1:3" x14ac:dyDescent="0.25">
      <c r="A918" s="24">
        <v>44427</v>
      </c>
      <c r="B918" s="39">
        <v>-3.1842482673381522E-2</v>
      </c>
      <c r="C918" s="40">
        <v>-1.3172886821258563E-2</v>
      </c>
    </row>
    <row r="919" spans="1:3" x14ac:dyDescent="0.25">
      <c r="A919" s="24">
        <v>44428</v>
      </c>
      <c r="B919" s="39">
        <v>1.6617272403070132E-2</v>
      </c>
      <c r="C919" s="40">
        <v>6.416516826243098E-3</v>
      </c>
    </row>
    <row r="920" spans="1:3" x14ac:dyDescent="0.25">
      <c r="A920" s="24">
        <v>44431</v>
      </c>
      <c r="B920" s="39">
        <v>5.9006781619550894E-3</v>
      </c>
      <c r="C920" s="40">
        <v>9.0079264311106882E-3</v>
      </c>
    </row>
    <row r="921" spans="1:3" x14ac:dyDescent="0.25">
      <c r="A921" s="24">
        <v>44432</v>
      </c>
      <c r="B921" s="39">
        <v>7.6865957479143711E-3</v>
      </c>
      <c r="C921" s="40">
        <v>7.6646690440397534E-3</v>
      </c>
    </row>
    <row r="922" spans="1:3" x14ac:dyDescent="0.25">
      <c r="A922" s="24">
        <v>44433</v>
      </c>
      <c r="B922" s="39">
        <v>2.4088391249684074E-3</v>
      </c>
      <c r="C922" s="40">
        <v>1.3491213986263897E-3</v>
      </c>
    </row>
    <row r="923" spans="1:3" x14ac:dyDescent="0.25">
      <c r="A923" s="24">
        <v>44434</v>
      </c>
      <c r="B923" s="39">
        <v>-9.745624587752813E-3</v>
      </c>
      <c r="C923" s="40">
        <v>7.3489293946045096E-4</v>
      </c>
    </row>
    <row r="924" spans="1:3" x14ac:dyDescent="0.25">
      <c r="A924" s="24">
        <v>44435</v>
      </c>
      <c r="B924" s="39">
        <v>-5.8645767766265389E-3</v>
      </c>
      <c r="C924" s="40">
        <v>-4.3727399165506839E-3</v>
      </c>
    </row>
    <row r="925" spans="1:3" x14ac:dyDescent="0.25">
      <c r="A925" s="24">
        <v>44438</v>
      </c>
      <c r="B925" s="39">
        <v>1.0306509636737448E-2</v>
      </c>
      <c r="C925" s="40">
        <v>8.8643526072282354E-3</v>
      </c>
    </row>
    <row r="926" spans="1:3" x14ac:dyDescent="0.25">
      <c r="A926" s="24">
        <v>44439</v>
      </c>
      <c r="B926" s="39">
        <v>2.4563785234899237E-2</v>
      </c>
      <c r="C926" s="40">
        <v>3.5425011520328464E-3</v>
      </c>
    </row>
    <row r="927" spans="1:3" x14ac:dyDescent="0.25">
      <c r="A927" s="24">
        <v>44440</v>
      </c>
      <c r="B927" s="39">
        <v>1.1135726159159603E-3</v>
      </c>
      <c r="C927" s="40">
        <v>-2.0972459848773512E-4</v>
      </c>
    </row>
    <row r="928" spans="1:3" x14ac:dyDescent="0.25">
      <c r="A928" s="24">
        <v>44441</v>
      </c>
      <c r="B928" s="39">
        <v>6.8049007811959673E-3</v>
      </c>
      <c r="C928" s="40">
        <v>1.254195371842294E-3</v>
      </c>
    </row>
    <row r="929" spans="1:3" x14ac:dyDescent="0.25">
      <c r="A929" s="24">
        <v>44442</v>
      </c>
      <c r="B929" s="39">
        <v>-7.1488921540541564E-4</v>
      </c>
      <c r="C929" s="40">
        <v>-4.5429685432497023E-4</v>
      </c>
    </row>
    <row r="930" spans="1:3" x14ac:dyDescent="0.25">
      <c r="A930" s="24">
        <v>44446</v>
      </c>
      <c r="B930" s="39">
        <v>7.8694461455984886E-3</v>
      </c>
      <c r="C930" s="40">
        <v>6.5307275142198571E-4</v>
      </c>
    </row>
    <row r="931" spans="1:3" x14ac:dyDescent="0.25">
      <c r="A931" s="24">
        <v>44447</v>
      </c>
      <c r="B931" s="39">
        <v>1.2970219958893874E-2</v>
      </c>
      <c r="C931" s="40">
        <v>-3.8122494697246899E-3</v>
      </c>
    </row>
    <row r="932" spans="1:3" x14ac:dyDescent="0.25">
      <c r="A932" s="24">
        <v>44448</v>
      </c>
      <c r="B932" s="39">
        <v>-9.4915978976073071E-3</v>
      </c>
      <c r="C932" s="40">
        <v>-1.1221556011499791E-3</v>
      </c>
    </row>
    <row r="933" spans="1:3" x14ac:dyDescent="0.25">
      <c r="A933" s="24">
        <v>44449</v>
      </c>
      <c r="B933" s="39">
        <v>-3.1513601147546205E-3</v>
      </c>
      <c r="C933" s="40">
        <v>-1.3516447966107758E-3</v>
      </c>
    </row>
    <row r="934" spans="1:3" x14ac:dyDescent="0.25">
      <c r="A934" s="24">
        <v>44452</v>
      </c>
      <c r="B934" s="39">
        <v>-2.8193516129032186E-2</v>
      </c>
      <c r="C934" s="40">
        <v>-7.1245995047614936E-3</v>
      </c>
    </row>
    <row r="935" spans="1:3" x14ac:dyDescent="0.25">
      <c r="A935" s="24">
        <v>44453</v>
      </c>
      <c r="B935" s="39">
        <v>-1.858852756461129E-3</v>
      </c>
      <c r="C935" s="40">
        <v>1.0100987527961024E-3</v>
      </c>
    </row>
    <row r="936" spans="1:3" x14ac:dyDescent="0.25">
      <c r="A936" s="24">
        <v>44454</v>
      </c>
      <c r="B936" s="39">
        <v>-1.1905606442077563E-2</v>
      </c>
      <c r="C936" s="40">
        <v>-7.1082059147238863E-3</v>
      </c>
    </row>
    <row r="937" spans="1:3" x14ac:dyDescent="0.25">
      <c r="A937" s="24">
        <v>44455</v>
      </c>
      <c r="B937" s="39">
        <v>-8.0772752837553641E-4</v>
      </c>
      <c r="C937" s="40">
        <v>6.6554393601785198E-3</v>
      </c>
    </row>
    <row r="938" spans="1:3" x14ac:dyDescent="0.25">
      <c r="A938" s="24">
        <v>44456</v>
      </c>
      <c r="B938" s="39">
        <v>2.5599905340880505E-3</v>
      </c>
      <c r="C938" s="40">
        <v>-1.6416913664903685E-3</v>
      </c>
    </row>
    <row r="939" spans="1:3" x14ac:dyDescent="0.25">
      <c r="A939" s="24">
        <v>44459</v>
      </c>
      <c r="B939" s="39">
        <v>-3.3732050556885135E-2</v>
      </c>
      <c r="C939" s="40">
        <v>-1.4942703602446667E-2</v>
      </c>
    </row>
    <row r="940" spans="1:3" x14ac:dyDescent="0.25">
      <c r="A940" s="24">
        <v>44460</v>
      </c>
      <c r="B940" s="39">
        <v>9.0396381980598615E-4</v>
      </c>
      <c r="C940" s="40">
        <v>-6.4729329199741089E-3</v>
      </c>
    </row>
    <row r="941" spans="1:3" x14ac:dyDescent="0.25">
      <c r="A941" s="24">
        <v>44461</v>
      </c>
      <c r="B941" s="39">
        <v>3.6128953330804383E-3</v>
      </c>
      <c r="C941" s="40">
        <v>-1.6047731714843071E-3</v>
      </c>
    </row>
    <row r="942" spans="1:3" x14ac:dyDescent="0.25">
      <c r="A942" s="24">
        <v>44462</v>
      </c>
      <c r="B942" s="39">
        <v>1.5230163002357116E-2</v>
      </c>
      <c r="C942" s="40">
        <v>9.0030063446923485E-3</v>
      </c>
    </row>
    <row r="943" spans="1:3" x14ac:dyDescent="0.25">
      <c r="A943" s="24">
        <v>44463</v>
      </c>
      <c r="B943" s="39">
        <v>-6.7506992192581062E-3</v>
      </c>
      <c r="C943" s="40">
        <v>7.1004708685539148E-3</v>
      </c>
    </row>
    <row r="944" spans="1:3" x14ac:dyDescent="0.25">
      <c r="A944" s="24">
        <v>44466</v>
      </c>
      <c r="B944" s="39">
        <v>-1.3044280844588621E-3</v>
      </c>
      <c r="C944" s="40">
        <v>9.193247469603535E-4</v>
      </c>
    </row>
    <row r="945" spans="1:3" x14ac:dyDescent="0.25">
      <c r="A945" s="24">
        <v>44467</v>
      </c>
      <c r="B945" s="39">
        <v>-1.5260885301018155E-2</v>
      </c>
      <c r="C945" s="40">
        <v>-5.083158491891243E-3</v>
      </c>
    </row>
    <row r="946" spans="1:3" x14ac:dyDescent="0.25">
      <c r="A946" s="24">
        <v>44468</v>
      </c>
      <c r="B946" s="39">
        <v>-5.4450191972077048E-3</v>
      </c>
      <c r="C946" s="40">
        <v>-1.2926684677590906E-2</v>
      </c>
    </row>
    <row r="947" spans="1:3" x14ac:dyDescent="0.25">
      <c r="A947" s="24">
        <v>44469</v>
      </c>
      <c r="B947" s="39">
        <v>8.3526566410285219E-3</v>
      </c>
      <c r="C947" s="40">
        <v>1.8934488046745304E-3</v>
      </c>
    </row>
    <row r="948" spans="1:3" x14ac:dyDescent="0.25">
      <c r="A948" s="24">
        <v>44470</v>
      </c>
      <c r="B948" s="39">
        <v>-1.2251217812857601E-2</v>
      </c>
      <c r="C948" s="40">
        <v>-1.2242974189311986E-2</v>
      </c>
    </row>
    <row r="949" spans="1:3" x14ac:dyDescent="0.25">
      <c r="A949" s="24">
        <v>44473</v>
      </c>
      <c r="B949" s="39">
        <v>-9.866032834362833E-4</v>
      </c>
      <c r="C949" s="40">
        <v>7.3381574924256433E-3</v>
      </c>
    </row>
    <row r="950" spans="1:3" x14ac:dyDescent="0.25">
      <c r="A950" s="24">
        <v>44474</v>
      </c>
      <c r="B950" s="39">
        <v>-1.6012909707001661E-2</v>
      </c>
      <c r="C950" s="40">
        <v>-8.9610102923998701E-3</v>
      </c>
    </row>
    <row r="951" spans="1:3" x14ac:dyDescent="0.25">
      <c r="A951" s="24">
        <v>44475</v>
      </c>
      <c r="B951" s="39">
        <v>-1.4340812447458248E-4</v>
      </c>
      <c r="C951" s="40">
        <v>2.2506479313760784E-3</v>
      </c>
    </row>
    <row r="952" spans="1:3" x14ac:dyDescent="0.25">
      <c r="A952" s="24">
        <v>44476</v>
      </c>
      <c r="B952" s="39">
        <v>2.5740280879470355E-2</v>
      </c>
      <c r="C952" s="40">
        <v>1.4853330308340844E-2</v>
      </c>
    </row>
    <row r="953" spans="1:3" x14ac:dyDescent="0.25">
      <c r="A953" s="24">
        <v>44477</v>
      </c>
      <c r="B953" s="39">
        <v>6.7803789568066141E-3</v>
      </c>
      <c r="C953" s="40">
        <v>5.1964879223858809E-3</v>
      </c>
    </row>
    <row r="954" spans="1:3" x14ac:dyDescent="0.25">
      <c r="A954" s="24">
        <v>44480</v>
      </c>
      <c r="B954" s="39">
        <v>-1.2219641826144868E-2</v>
      </c>
      <c r="C954" s="40">
        <v>-4.7815618255718515E-3</v>
      </c>
    </row>
    <row r="955" spans="1:3" x14ac:dyDescent="0.25">
      <c r="A955" s="24">
        <v>44481</v>
      </c>
      <c r="B955" s="39">
        <v>6.747676762559167E-3</v>
      </c>
      <c r="C955" s="40">
        <v>-3.9061074829433765E-3</v>
      </c>
    </row>
    <row r="956" spans="1:3" x14ac:dyDescent="0.25">
      <c r="A956" s="24">
        <v>44482</v>
      </c>
      <c r="B956" s="39">
        <v>-1.3893674897540341E-2</v>
      </c>
      <c r="C956" s="40">
        <v>-2.3578912668744162E-3</v>
      </c>
    </row>
    <row r="957" spans="1:3" x14ac:dyDescent="0.25">
      <c r="A957" s="24">
        <v>44483</v>
      </c>
      <c r="B957" s="39">
        <v>6.1596995836980797E-3</v>
      </c>
      <c r="C957" s="40">
        <v>6.5947531097908865E-3</v>
      </c>
    </row>
    <row r="958" spans="1:3" x14ac:dyDescent="0.25">
      <c r="A958" s="24">
        <v>44484</v>
      </c>
      <c r="B958" s="39">
        <v>1.168111313995409E-2</v>
      </c>
      <c r="C958" s="40">
        <v>1.3891833361828141E-2</v>
      </c>
    </row>
    <row r="959" spans="1:3" x14ac:dyDescent="0.25">
      <c r="A959" s="24">
        <v>44487</v>
      </c>
      <c r="B959" s="39">
        <v>-2.2258259101112909E-3</v>
      </c>
      <c r="C959" s="40">
        <v>3.6041180927629075E-3</v>
      </c>
    </row>
    <row r="960" spans="1:3" x14ac:dyDescent="0.25">
      <c r="A960" s="24">
        <v>44488</v>
      </c>
      <c r="B960" s="39">
        <v>2.4816995987807566E-2</v>
      </c>
      <c r="C960" s="40">
        <v>7.5318344340594588E-3</v>
      </c>
    </row>
    <row r="961" spans="1:3" x14ac:dyDescent="0.25">
      <c r="A961" s="24">
        <v>44489</v>
      </c>
      <c r="B961" s="39">
        <v>1.1495830606619588E-2</v>
      </c>
      <c r="C961" s="40">
        <v>6.0213370570159084E-3</v>
      </c>
    </row>
    <row r="962" spans="1:3" x14ac:dyDescent="0.25">
      <c r="A962" s="24">
        <v>44490</v>
      </c>
      <c r="B962" s="39">
        <v>7.3975119179061667E-4</v>
      </c>
      <c r="C962" s="40">
        <v>1.7283983361402586E-3</v>
      </c>
    </row>
    <row r="963" spans="1:3" x14ac:dyDescent="0.25">
      <c r="A963" s="24">
        <v>44491</v>
      </c>
      <c r="B963" s="39">
        <v>5.9136080359330784E-3</v>
      </c>
      <c r="C963" s="40">
        <v>3.0625033096217565E-3</v>
      </c>
    </row>
    <row r="964" spans="1:3" x14ac:dyDescent="0.25">
      <c r="A964" s="24">
        <v>44494</v>
      </c>
      <c r="B964" s="39">
        <v>-6.7473377413676339E-3</v>
      </c>
      <c r="C964" s="40">
        <v>1.6651562211291626E-3</v>
      </c>
    </row>
    <row r="965" spans="1:3" x14ac:dyDescent="0.25">
      <c r="A965" s="24">
        <v>44495</v>
      </c>
      <c r="B965" s="39">
        <v>4.3718659577823048E-3</v>
      </c>
      <c r="C965" s="40">
        <v>5.490053121754007E-3</v>
      </c>
    </row>
    <row r="966" spans="1:3" x14ac:dyDescent="0.25">
      <c r="A966" s="24">
        <v>44496</v>
      </c>
      <c r="B966" s="39">
        <v>2.0089064218993085E-4</v>
      </c>
      <c r="C966" s="40">
        <v>3.3415671294642244E-4</v>
      </c>
    </row>
    <row r="967" spans="1:3" x14ac:dyDescent="0.25">
      <c r="A967" s="24">
        <v>44497</v>
      </c>
      <c r="B967" s="39">
        <v>3.0798473280673907E-3</v>
      </c>
      <c r="C967" s="40">
        <v>-3.7945775530433272E-3</v>
      </c>
    </row>
    <row r="968" spans="1:3" x14ac:dyDescent="0.25">
      <c r="A968" s="24">
        <v>44498</v>
      </c>
      <c r="B968" s="39">
        <v>-1.7354197560543481E-2</v>
      </c>
      <c r="C968" s="40">
        <v>2.1981923538848054E-3</v>
      </c>
    </row>
    <row r="969" spans="1:3" x14ac:dyDescent="0.25">
      <c r="A969" s="24">
        <v>44501</v>
      </c>
      <c r="B969" s="39">
        <v>1.2022850074562899E-2</v>
      </c>
      <c r="C969" s="40">
        <v>8.2552095292453102E-3</v>
      </c>
    </row>
    <row r="970" spans="1:3" x14ac:dyDescent="0.25">
      <c r="A970" s="24">
        <v>44502</v>
      </c>
      <c r="B970" s="39">
        <v>-2.2149203901295927E-3</v>
      </c>
      <c r="C970" s="40">
        <v>5.8994235048654082E-4</v>
      </c>
    </row>
    <row r="971" spans="1:3" x14ac:dyDescent="0.25">
      <c r="A971" s="24">
        <v>44503</v>
      </c>
      <c r="B971" s="39">
        <v>1.1637259205239914E-2</v>
      </c>
      <c r="C971" s="40">
        <v>3.7521622078579707E-3</v>
      </c>
    </row>
    <row r="972" spans="1:3" x14ac:dyDescent="0.25">
      <c r="A972" s="24">
        <v>44504</v>
      </c>
      <c r="B972" s="39">
        <v>7.9127801576753688E-3</v>
      </c>
      <c r="C972" s="40">
        <v>6.9709436040298134E-3</v>
      </c>
    </row>
    <row r="973" spans="1:3" x14ac:dyDescent="0.25">
      <c r="A973" s="24">
        <v>44505</v>
      </c>
      <c r="B973" s="39">
        <v>2.0451048681209374E-3</v>
      </c>
      <c r="C973" s="40">
        <v>7.7912385560151929E-3</v>
      </c>
    </row>
    <row r="974" spans="1:3" x14ac:dyDescent="0.25">
      <c r="A974" s="24">
        <v>44508</v>
      </c>
      <c r="B974" s="39">
        <v>-3.1601488126943925E-3</v>
      </c>
      <c r="C974" s="40">
        <v>4.7241480573523173E-4</v>
      </c>
    </row>
    <row r="975" spans="1:3" x14ac:dyDescent="0.25">
      <c r="A975" s="24">
        <v>44509</v>
      </c>
      <c r="B975" s="39">
        <v>-7.9915921539767641E-3</v>
      </c>
      <c r="C975" s="40">
        <v>1.2272731139982382E-3</v>
      </c>
    </row>
    <row r="976" spans="1:3" x14ac:dyDescent="0.25">
      <c r="A976" s="24">
        <v>44510</v>
      </c>
      <c r="B976" s="39">
        <v>-1.1983555499005508E-3</v>
      </c>
      <c r="C976" s="40">
        <v>-7.8580912422326794E-3</v>
      </c>
    </row>
    <row r="977" spans="1:3" x14ac:dyDescent="0.25">
      <c r="A977" s="24">
        <v>44511</v>
      </c>
      <c r="B977" s="39">
        <v>-7.0657043843300382E-3</v>
      </c>
      <c r="C977" s="40">
        <v>-2.3274935442566132E-3</v>
      </c>
    </row>
    <row r="978" spans="1:3" x14ac:dyDescent="0.25">
      <c r="A978" s="24">
        <v>44512</v>
      </c>
      <c r="B978" s="39">
        <v>-3.5580959659863216E-3</v>
      </c>
      <c r="C978" s="40">
        <v>-8.9067453035709509E-4</v>
      </c>
    </row>
    <row r="979" spans="1:3" x14ac:dyDescent="0.25">
      <c r="A979" s="24">
        <v>44515</v>
      </c>
      <c r="B979" s="39">
        <v>1.3070148160688742E-2</v>
      </c>
      <c r="C979" s="40">
        <v>7.3164863680498541E-3</v>
      </c>
    </row>
    <row r="980" spans="1:3" x14ac:dyDescent="0.25">
      <c r="A980" s="24">
        <v>44516</v>
      </c>
      <c r="B980" s="39">
        <v>-2.8595664979572293E-3</v>
      </c>
      <c r="C980" s="40">
        <v>-2.1069242744119823E-3</v>
      </c>
    </row>
    <row r="981" spans="1:3" x14ac:dyDescent="0.25">
      <c r="A981" s="24">
        <v>44517</v>
      </c>
      <c r="B981" s="39">
        <v>7.0694810314862301E-3</v>
      </c>
      <c r="C981" s="40">
        <v>4.7185334934671235E-3</v>
      </c>
    </row>
    <row r="982" spans="1:3" x14ac:dyDescent="0.25">
      <c r="A982" s="24">
        <v>44518</v>
      </c>
      <c r="B982" s="39">
        <v>1.7947066225165498E-2</v>
      </c>
      <c r="C982" s="40">
        <v>-1.6590449856423382E-4</v>
      </c>
    </row>
    <row r="983" spans="1:3" x14ac:dyDescent="0.25">
      <c r="A983" s="24">
        <v>44519</v>
      </c>
      <c r="B983" s="39">
        <v>2.5632599183994589E-2</v>
      </c>
      <c r="C983" s="40">
        <v>1.6423016048603925E-3</v>
      </c>
    </row>
    <row r="984" spans="1:3" x14ac:dyDescent="0.25">
      <c r="A984" s="24">
        <v>44522</v>
      </c>
      <c r="B984" s="39">
        <v>2.5562950544736486E-2</v>
      </c>
      <c r="C984" s="40">
        <v>7.5608906559293532E-4</v>
      </c>
    </row>
    <row r="985" spans="1:3" x14ac:dyDescent="0.25">
      <c r="A985" s="24">
        <v>44523</v>
      </c>
      <c r="B985" s="39">
        <v>-3.4636196452581943E-3</v>
      </c>
      <c r="C985" s="40">
        <v>-7.1137521222411791E-3</v>
      </c>
    </row>
    <row r="986" spans="1:3" x14ac:dyDescent="0.25">
      <c r="A986" s="24">
        <v>44524</v>
      </c>
      <c r="B986" s="39">
        <v>-2.2963940633190113E-3</v>
      </c>
      <c r="C986" s="40">
        <v>-5.7711051452604659E-4</v>
      </c>
    </row>
    <row r="987" spans="1:3" x14ac:dyDescent="0.25">
      <c r="A987" s="24">
        <v>44526</v>
      </c>
      <c r="B987" s="39">
        <v>-7.3405474339035522E-3</v>
      </c>
      <c r="C987" s="40">
        <v>-2.3846288747545086E-3</v>
      </c>
    </row>
    <row r="988" spans="1:3" x14ac:dyDescent="0.25">
      <c r="A988" s="24">
        <v>44529</v>
      </c>
      <c r="B988" s="39">
        <v>-1.2534435747691304E-3</v>
      </c>
      <c r="C988" s="40">
        <v>-7.6919284058971681E-3</v>
      </c>
    </row>
    <row r="989" spans="1:3" x14ac:dyDescent="0.25">
      <c r="A989" s="24">
        <v>44530</v>
      </c>
      <c r="B989" s="39">
        <v>3.8903809967491543E-3</v>
      </c>
      <c r="C989" s="40">
        <v>2.4844720496894411E-3</v>
      </c>
    </row>
    <row r="990" spans="1:3" x14ac:dyDescent="0.25">
      <c r="A990" s="24">
        <v>44531</v>
      </c>
      <c r="B990" s="39">
        <v>4.6815368247535238E-2</v>
      </c>
      <c r="C990" s="40">
        <v>-8.0663757340661158E-3</v>
      </c>
    </row>
    <row r="991" spans="1:3" x14ac:dyDescent="0.25">
      <c r="A991" s="24">
        <v>44532</v>
      </c>
      <c r="B991" s="39">
        <v>-5.2185283071060039E-2</v>
      </c>
      <c r="C991" s="40">
        <v>-2.1310848566748242E-2</v>
      </c>
    </row>
    <row r="992" spans="1:3" x14ac:dyDescent="0.25">
      <c r="A992" s="24">
        <v>44533</v>
      </c>
      <c r="B992" s="39">
        <v>3.3261930412563638E-2</v>
      </c>
      <c r="C992" s="40">
        <v>1.8815778082149258E-2</v>
      </c>
    </row>
    <row r="993" spans="1:3" x14ac:dyDescent="0.25">
      <c r="A993" s="24">
        <v>44536</v>
      </c>
      <c r="B993" s="39">
        <v>1.6460736094117494E-3</v>
      </c>
      <c r="C993" s="40">
        <v>-8.9596011757297426E-3</v>
      </c>
    </row>
    <row r="994" spans="1:3" x14ac:dyDescent="0.25">
      <c r="A994" s="24">
        <v>44537</v>
      </c>
      <c r="B994" s="39">
        <v>2.915581717749539E-2</v>
      </c>
      <c r="C994" s="40">
        <v>1.8380210932707843E-2</v>
      </c>
    </row>
    <row r="995" spans="1:3" x14ac:dyDescent="0.25">
      <c r="A995" s="24">
        <v>44538</v>
      </c>
      <c r="B995" s="39">
        <v>1.8038815731738659E-2</v>
      </c>
      <c r="C995" s="40">
        <v>1.2713812913295944E-2</v>
      </c>
    </row>
    <row r="996" spans="1:3" x14ac:dyDescent="0.25">
      <c r="A996" s="24">
        <v>44539</v>
      </c>
      <c r="B996" s="39">
        <v>1.6150577582333625E-2</v>
      </c>
      <c r="C996" s="40">
        <v>2.9845273574638217E-5</v>
      </c>
    </row>
    <row r="997" spans="1:3" x14ac:dyDescent="0.25">
      <c r="A997" s="24">
        <v>44540</v>
      </c>
      <c r="B997" s="39">
        <v>1.7151849130367855E-3</v>
      </c>
      <c r="C997" s="40">
        <v>-7.1626518865906472E-4</v>
      </c>
    </row>
    <row r="998" spans="1:3" x14ac:dyDescent="0.25">
      <c r="A998" s="24">
        <v>44543</v>
      </c>
      <c r="B998" s="39">
        <v>3.3730881592853305E-2</v>
      </c>
      <c r="C998" s="40">
        <v>4.8339889581964172E-3</v>
      </c>
    </row>
    <row r="999" spans="1:3" x14ac:dyDescent="0.25">
      <c r="A999" s="24">
        <v>44544</v>
      </c>
      <c r="B999" s="39">
        <v>-3.2409425585507495E-2</v>
      </c>
      <c r="C999" s="40">
        <v>-1.4289960299768676E-2</v>
      </c>
    </row>
    <row r="1000" spans="1:3" x14ac:dyDescent="0.25">
      <c r="A1000" s="24">
        <v>44545</v>
      </c>
      <c r="B1000" s="39">
        <v>-7.9885306704701212E-4</v>
      </c>
      <c r="C1000" s="40">
        <v>-1.4064212931752481E-3</v>
      </c>
    </row>
    <row r="1001" spans="1:3" x14ac:dyDescent="0.25">
      <c r="A1001" s="24">
        <v>44546</v>
      </c>
      <c r="B1001" s="39">
        <v>2.3813591320806356E-2</v>
      </c>
      <c r="C1001" s="40">
        <v>1.7830413720812878E-2</v>
      </c>
    </row>
    <row r="1002" spans="1:3" x14ac:dyDescent="0.25">
      <c r="A1002" s="24">
        <v>44547</v>
      </c>
      <c r="B1002" s="39">
        <v>-5.2153090429234147E-2</v>
      </c>
      <c r="C1002" s="40">
        <v>-1.411912789009841E-2</v>
      </c>
    </row>
    <row r="1003" spans="1:3" x14ac:dyDescent="0.25">
      <c r="A1003" s="24">
        <v>44550</v>
      </c>
      <c r="B1003" s="39">
        <v>-9.709845630370811E-3</v>
      </c>
      <c r="C1003" s="40">
        <v>-1.3885008060182776E-2</v>
      </c>
    </row>
    <row r="1004" spans="1:3" x14ac:dyDescent="0.25">
      <c r="A1004" s="24">
        <v>44551</v>
      </c>
      <c r="B1004" s="39">
        <v>1.9491318157186365E-2</v>
      </c>
      <c r="C1004" s="40">
        <v>1.5388304017089302E-3</v>
      </c>
    </row>
    <row r="1005" spans="1:3" x14ac:dyDescent="0.25">
      <c r="A1005" s="24">
        <v>44552</v>
      </c>
      <c r="B1005" s="39">
        <v>8.6266904712834179E-3</v>
      </c>
      <c r="C1005" s="40">
        <v>1.2056688197503272E-2</v>
      </c>
    </row>
    <row r="1006" spans="1:3" x14ac:dyDescent="0.25">
      <c r="A1006" s="24">
        <v>44553</v>
      </c>
      <c r="B1006" s="39">
        <v>1.6239095663856146E-2</v>
      </c>
      <c r="C1006" s="40">
        <v>1.1525989385768062E-2</v>
      </c>
    </row>
    <row r="1007" spans="1:3" x14ac:dyDescent="0.25">
      <c r="A1007" s="24">
        <v>44557</v>
      </c>
      <c r="B1007" s="39">
        <v>7.0514072089369493E-3</v>
      </c>
      <c r="C1007" s="40">
        <v>6.3839828569970287E-3</v>
      </c>
    </row>
    <row r="1008" spans="1:3" x14ac:dyDescent="0.25">
      <c r="A1008" s="24">
        <v>44558</v>
      </c>
      <c r="B1008" s="39">
        <v>1.7335863512018899E-2</v>
      </c>
      <c r="C1008" s="40">
        <v>1.2991155452377383E-2</v>
      </c>
    </row>
    <row r="1009" spans="1:3" x14ac:dyDescent="0.25">
      <c r="A1009" s="24">
        <v>44559</v>
      </c>
      <c r="B1009" s="39">
        <v>-4.6070269847461763E-3</v>
      </c>
      <c r="C1009" s="40">
        <v>-1.4284254580865469E-3</v>
      </c>
    </row>
    <row r="1010" spans="1:3" x14ac:dyDescent="0.25">
      <c r="A1010" s="24">
        <v>44560</v>
      </c>
      <c r="B1010" s="39">
        <v>7.8067807081153592E-4</v>
      </c>
      <c r="C1010" s="40">
        <v>1.1673460523236735E-3</v>
      </c>
    </row>
    <row r="1011" spans="1:3" x14ac:dyDescent="0.25">
      <c r="A1011" s="24">
        <v>44561</v>
      </c>
      <c r="B1011" s="39">
        <v>-7.6893352221020098E-3</v>
      </c>
      <c r="C1011" s="40">
        <v>-3.9672689879291416E-3</v>
      </c>
    </row>
    <row r="1012" spans="1:3" x14ac:dyDescent="0.25">
      <c r="A1012" s="24">
        <v>44564</v>
      </c>
      <c r="B1012" s="39">
        <v>-1.4599023293818594E-3</v>
      </c>
      <c r="C1012" s="40">
        <v>6.1358558052950363E-4</v>
      </c>
    </row>
    <row r="1013" spans="1:3" x14ac:dyDescent="0.25">
      <c r="A1013" s="24">
        <v>44565</v>
      </c>
      <c r="B1013" s="39">
        <v>2.6992087645593143E-2</v>
      </c>
      <c r="C1013" s="40">
        <v>5.5188839171727679E-3</v>
      </c>
    </row>
    <row r="1014" spans="1:3" x14ac:dyDescent="0.25">
      <c r="A1014" s="24">
        <v>44566</v>
      </c>
      <c r="B1014" s="39">
        <v>-1.6536187468209292E-2</v>
      </c>
      <c r="C1014" s="40">
        <v>-3.4384359695370467E-3</v>
      </c>
    </row>
    <row r="1015" spans="1:3" x14ac:dyDescent="0.25">
      <c r="A1015" s="24">
        <v>44567</v>
      </c>
      <c r="B1015" s="39">
        <v>-3.8472267476909676E-2</v>
      </c>
      <c r="C1015" s="40">
        <v>-1.9757768917645913E-2</v>
      </c>
    </row>
    <row r="1016" spans="1:3" x14ac:dyDescent="0.25">
      <c r="A1016" s="24">
        <v>44568</v>
      </c>
      <c r="B1016" s="39">
        <v>1.1001853115260487E-3</v>
      </c>
      <c r="C1016" s="40">
        <v>9.0979015168130646E-4</v>
      </c>
    </row>
    <row r="1017" spans="1:3" x14ac:dyDescent="0.25">
      <c r="A1017" s="24">
        <v>44571</v>
      </c>
      <c r="B1017" s="39">
        <v>-2.2037116212835318E-2</v>
      </c>
      <c r="C1017" s="40">
        <v>-9.0087405218767878E-3</v>
      </c>
    </row>
    <row r="1018" spans="1:3" x14ac:dyDescent="0.25">
      <c r="A1018" s="24">
        <v>44572</v>
      </c>
      <c r="B1018" s="39">
        <v>1.9162555959752095E-2</v>
      </c>
      <c r="C1018" s="40">
        <v>2.9643377282862651E-3</v>
      </c>
    </row>
    <row r="1019" spans="1:3" x14ac:dyDescent="0.25">
      <c r="A1019" s="24">
        <v>44573</v>
      </c>
      <c r="B1019" s="39">
        <v>2.2051925752300978E-2</v>
      </c>
      <c r="C1019" s="40">
        <v>1.2732537469426878E-2</v>
      </c>
    </row>
    <row r="1020" spans="1:3" x14ac:dyDescent="0.25">
      <c r="A1020" s="24">
        <v>44574</v>
      </c>
      <c r="B1020" s="39">
        <v>-1.9304792735202218E-3</v>
      </c>
      <c r="C1020" s="40">
        <v>1.0510532738089483E-3</v>
      </c>
    </row>
    <row r="1021" spans="1:3" x14ac:dyDescent="0.25">
      <c r="A1021" s="24">
        <v>44575</v>
      </c>
      <c r="B1021" s="39">
        <v>-2.5258863495613001E-2</v>
      </c>
      <c r="C1021" s="40">
        <v>-2.0189878231183424E-2</v>
      </c>
    </row>
    <row r="1022" spans="1:3" x14ac:dyDescent="0.25">
      <c r="A1022" s="24">
        <v>44579</v>
      </c>
      <c r="B1022" s="39">
        <v>9.9217347944837125E-4</v>
      </c>
      <c r="C1022" s="40">
        <v>-1.2397611896532766E-3</v>
      </c>
    </row>
    <row r="1023" spans="1:3" x14ac:dyDescent="0.25">
      <c r="A1023" s="24">
        <v>44580</v>
      </c>
      <c r="B1023" s="39">
        <v>-8.8041224652825826E-3</v>
      </c>
      <c r="C1023" s="40">
        <v>-9.5439787230368108E-3</v>
      </c>
    </row>
    <row r="1024" spans="1:3" x14ac:dyDescent="0.25">
      <c r="A1024" s="24">
        <v>44581</v>
      </c>
      <c r="B1024" s="39">
        <v>-1.7764729411764706E-2</v>
      </c>
      <c r="C1024" s="40">
        <v>-8.866550567454742E-3</v>
      </c>
    </row>
    <row r="1025" spans="1:3" x14ac:dyDescent="0.25">
      <c r="A1025" s="24">
        <v>44582</v>
      </c>
      <c r="B1025" s="39">
        <v>-1.53311657762886E-2</v>
      </c>
      <c r="C1025" s="40">
        <v>-1.6706433417265056E-2</v>
      </c>
    </row>
    <row r="1026" spans="1:3" x14ac:dyDescent="0.25">
      <c r="A1026" s="24">
        <v>44585</v>
      </c>
      <c r="B1026" s="39">
        <v>-2.6760698537412662E-2</v>
      </c>
      <c r="C1026" s="40">
        <v>-2.5732547893491584E-2</v>
      </c>
    </row>
    <row r="1027" spans="1:3" x14ac:dyDescent="0.25">
      <c r="A1027" s="24">
        <v>44586</v>
      </c>
      <c r="B1027" s="39">
        <v>-6.4992374328399606E-3</v>
      </c>
      <c r="C1027" s="40">
        <v>2.3689719763471508E-3</v>
      </c>
    </row>
    <row r="1028" spans="1:3" x14ac:dyDescent="0.25">
      <c r="A1028" s="24">
        <v>44587</v>
      </c>
      <c r="B1028" s="39">
        <v>2.8431275089477296E-2</v>
      </c>
      <c r="C1028" s="40">
        <v>9.570287452137104E-3</v>
      </c>
    </row>
    <row r="1029" spans="1:3" x14ac:dyDescent="0.25">
      <c r="A1029" s="24">
        <v>44588</v>
      </c>
      <c r="B1029" s="39">
        <v>-6.4220366972477299E-3</v>
      </c>
      <c r="C1029" s="40">
        <v>-6.3174418103497986E-3</v>
      </c>
    </row>
    <row r="1030" spans="1:3" x14ac:dyDescent="0.25">
      <c r="A1030" s="24">
        <v>44589</v>
      </c>
      <c r="B1030" s="39">
        <v>2.0067775070503658E-2</v>
      </c>
      <c r="C1030" s="40">
        <v>-1.013336133571361E-2</v>
      </c>
    </row>
    <row r="1031" spans="1:3" x14ac:dyDescent="0.25">
      <c r="A1031" s="24">
        <v>44592</v>
      </c>
      <c r="B1031" s="39">
        <v>2.6854123541253584E-2</v>
      </c>
      <c r="C1031" s="40">
        <v>2.2047004397870107E-2</v>
      </c>
    </row>
    <row r="1032" spans="1:3" x14ac:dyDescent="0.25">
      <c r="A1032" s="24">
        <v>44593</v>
      </c>
      <c r="B1032" s="39">
        <v>2.2625710563570611E-2</v>
      </c>
      <c r="C1032" s="40">
        <v>1.9806895182307768E-2</v>
      </c>
    </row>
    <row r="1033" spans="1:3" x14ac:dyDescent="0.25">
      <c r="A1033" s="24">
        <v>44594</v>
      </c>
      <c r="B1033" s="39">
        <v>4.2526580154203008E-3</v>
      </c>
      <c r="C1033" s="40">
        <v>1.0359392597083489E-2</v>
      </c>
    </row>
    <row r="1034" spans="1:3" x14ac:dyDescent="0.25">
      <c r="A1034" s="24">
        <v>44595</v>
      </c>
      <c r="B1034" s="39">
        <v>-1.5450872675250365E-3</v>
      </c>
      <c r="C1034" s="40">
        <v>-6.7843526286630075E-3</v>
      </c>
    </row>
    <row r="1035" spans="1:3" x14ac:dyDescent="0.25">
      <c r="A1035" s="24">
        <v>44596</v>
      </c>
      <c r="B1035" s="39">
        <v>-1.604770211021786E-2</v>
      </c>
      <c r="C1035" s="40">
        <v>-1.1602038183978933E-2</v>
      </c>
    </row>
    <row r="1036" spans="1:3" x14ac:dyDescent="0.25">
      <c r="A1036" s="24">
        <v>44599</v>
      </c>
      <c r="B1036" s="39">
        <v>6.8732994414789795E-3</v>
      </c>
      <c r="C1036" s="40">
        <v>5.1218103011740537E-3</v>
      </c>
    </row>
    <row r="1037" spans="1:3" x14ac:dyDescent="0.25">
      <c r="A1037" s="24">
        <v>44600</v>
      </c>
      <c r="B1037" s="39">
        <v>-6.5371109190263815E-3</v>
      </c>
      <c r="C1037" s="40">
        <v>-5.7104810519890284E-3</v>
      </c>
    </row>
    <row r="1038" spans="1:3" x14ac:dyDescent="0.25">
      <c r="A1038" s="24">
        <v>44601</v>
      </c>
      <c r="B1038" s="39">
        <v>2.5155809122595005E-2</v>
      </c>
      <c r="C1038" s="40">
        <v>1.4950826112383329E-2</v>
      </c>
    </row>
    <row r="1039" spans="1:3" x14ac:dyDescent="0.25">
      <c r="A1039" s="24">
        <v>44602</v>
      </c>
      <c r="B1039" s="39">
        <v>-1.0849213106801339E-2</v>
      </c>
      <c r="C1039" s="40">
        <v>1.3723334066416937E-3</v>
      </c>
    </row>
    <row r="1040" spans="1:3" x14ac:dyDescent="0.25">
      <c r="A1040" s="24">
        <v>44603</v>
      </c>
      <c r="B1040" s="39">
        <v>-1.0393918745801655E-2</v>
      </c>
      <c r="C1040" s="40">
        <v>-1.0315731215573821E-2</v>
      </c>
    </row>
    <row r="1041" spans="1:3" x14ac:dyDescent="0.25">
      <c r="A1041" s="24">
        <v>44606</v>
      </c>
      <c r="B1041" s="39">
        <v>-2.8782028331897882E-2</v>
      </c>
      <c r="C1041" s="40">
        <v>-2.0784373772543756E-2</v>
      </c>
    </row>
    <row r="1042" spans="1:3" x14ac:dyDescent="0.25">
      <c r="A1042" s="24">
        <v>44607</v>
      </c>
      <c r="B1042" s="39">
        <v>2.1509267536274992E-2</v>
      </c>
      <c r="C1042" s="40">
        <v>3.7778095050321858E-3</v>
      </c>
    </row>
    <row r="1043" spans="1:3" x14ac:dyDescent="0.25">
      <c r="A1043" s="24">
        <v>44608</v>
      </c>
      <c r="B1043" s="39">
        <v>5.1471310455219058E-3</v>
      </c>
      <c r="C1043" s="40">
        <v>5.9761405916989342E-3</v>
      </c>
    </row>
    <row r="1044" spans="1:3" x14ac:dyDescent="0.25">
      <c r="A1044" s="24">
        <v>44609</v>
      </c>
      <c r="B1044" s="39">
        <v>-4.7716437088748424E-3</v>
      </c>
      <c r="C1044" s="40">
        <v>6.9573023621253478E-5</v>
      </c>
    </row>
    <row r="1045" spans="1:3" x14ac:dyDescent="0.25">
      <c r="A1045" s="24">
        <v>44610</v>
      </c>
      <c r="B1045" s="39">
        <v>-7.0747354678988199E-3</v>
      </c>
      <c r="C1045" s="40">
        <v>-1.6043320781138647E-2</v>
      </c>
    </row>
    <row r="1046" spans="1:3" x14ac:dyDescent="0.25">
      <c r="A1046" s="24">
        <v>44614</v>
      </c>
      <c r="B1046" s="39">
        <v>-2.85008291160888E-2</v>
      </c>
      <c r="C1046" s="40">
        <v>-1.1820999550697087E-2</v>
      </c>
    </row>
    <row r="1047" spans="1:3" x14ac:dyDescent="0.25">
      <c r="A1047" s="24">
        <v>44615</v>
      </c>
      <c r="B1047" s="39">
        <v>3.3943327286782687E-3</v>
      </c>
      <c r="C1047" s="40">
        <v>-1.8025545036165316E-3</v>
      </c>
    </row>
    <row r="1048" spans="1:3" x14ac:dyDescent="0.25">
      <c r="A1048" s="24">
        <v>44616</v>
      </c>
      <c r="B1048" s="39">
        <v>-7.8289184173156279E-2</v>
      </c>
      <c r="C1048" s="40">
        <v>-3.911277176740429E-2</v>
      </c>
    </row>
    <row r="1049" spans="1:3" x14ac:dyDescent="0.25">
      <c r="A1049" s="24">
        <v>44617</v>
      </c>
      <c r="B1049" s="39">
        <v>7.3797311917717795E-2</v>
      </c>
      <c r="C1049" s="40">
        <v>3.4316143578686897E-2</v>
      </c>
    </row>
    <row r="1050" spans="1:3" x14ac:dyDescent="0.25">
      <c r="A1050" s="24">
        <v>44620</v>
      </c>
      <c r="B1050" s="39">
        <v>-4.7607300966975496E-3</v>
      </c>
      <c r="C1050" s="40">
        <v>1.2979308483661278E-2</v>
      </c>
    </row>
    <row r="1051" spans="1:3" x14ac:dyDescent="0.25">
      <c r="A1051" s="24">
        <v>44621</v>
      </c>
      <c r="B1051" s="39">
        <v>1.005764148237012E-2</v>
      </c>
      <c r="C1051" s="40">
        <v>2.060094116674419E-3</v>
      </c>
    </row>
    <row r="1052" spans="1:3" x14ac:dyDescent="0.25">
      <c r="A1052" s="24">
        <v>44622</v>
      </c>
      <c r="B1052" s="39">
        <v>-1.882197969924719E-3</v>
      </c>
      <c r="C1052" s="40">
        <v>-9.3006412812790609E-3</v>
      </c>
    </row>
    <row r="1053" spans="1:3" x14ac:dyDescent="0.25">
      <c r="A1053" s="24">
        <v>44623</v>
      </c>
      <c r="B1053" s="39">
        <v>2.4819040238573196E-2</v>
      </c>
      <c r="C1053" s="40">
        <v>1.8218370595202839E-2</v>
      </c>
    </row>
    <row r="1054" spans="1:3" x14ac:dyDescent="0.25">
      <c r="A1054" s="24">
        <v>44624</v>
      </c>
      <c r="B1054" s="39">
        <v>-2.362436028002398E-2</v>
      </c>
      <c r="C1054" s="40">
        <v>-1.3448268810876875E-2</v>
      </c>
    </row>
    <row r="1055" spans="1:3" x14ac:dyDescent="0.25">
      <c r="A1055" s="24">
        <v>44627</v>
      </c>
      <c r="B1055" s="39">
        <v>-6.8697426326905725E-3</v>
      </c>
      <c r="C1055" s="40">
        <v>-3.4798669774210923E-3</v>
      </c>
    </row>
    <row r="1056" spans="1:3" x14ac:dyDescent="0.25">
      <c r="A1056" s="24">
        <v>44628</v>
      </c>
      <c r="B1056" s="39">
        <v>-2.7791344100199945E-2</v>
      </c>
      <c r="C1056" s="40">
        <v>-2.8738089350382912E-2</v>
      </c>
    </row>
    <row r="1057" spans="1:3" x14ac:dyDescent="0.25">
      <c r="A1057" s="24">
        <v>44629</v>
      </c>
      <c r="B1057" s="39">
        <v>1.6748450338501721E-2</v>
      </c>
      <c r="C1057" s="40">
        <v>4.8635863952831088E-3</v>
      </c>
    </row>
    <row r="1058" spans="1:3" x14ac:dyDescent="0.25">
      <c r="A1058" s="24">
        <v>44630</v>
      </c>
      <c r="B1058" s="39">
        <v>-7.926672230038968E-3</v>
      </c>
      <c r="C1058" s="40">
        <v>6.9735502356088695E-3</v>
      </c>
    </row>
    <row r="1059" spans="1:3" x14ac:dyDescent="0.25">
      <c r="A1059" s="24">
        <v>44631</v>
      </c>
      <c r="B1059" s="39">
        <v>-7.9276156291064118E-3</v>
      </c>
      <c r="C1059" s="40">
        <v>6.3373740461604962E-3</v>
      </c>
    </row>
    <row r="1060" spans="1:3" x14ac:dyDescent="0.25">
      <c r="A1060" s="24">
        <v>44634</v>
      </c>
      <c r="B1060" s="39">
        <v>-4.7064722390065164E-2</v>
      </c>
      <c r="C1060" s="40">
        <v>-1.7934338123612573E-2</v>
      </c>
    </row>
    <row r="1061" spans="1:3" x14ac:dyDescent="0.25">
      <c r="A1061" s="24">
        <v>44635</v>
      </c>
      <c r="B1061" s="39">
        <v>-3.6315814519296678E-3</v>
      </c>
      <c r="C1061" s="40">
        <v>-3.3144964606508336E-3</v>
      </c>
    </row>
    <row r="1062" spans="1:3" x14ac:dyDescent="0.25">
      <c r="A1062" s="24">
        <v>44636</v>
      </c>
      <c r="B1062" s="39">
        <v>4.0755528459464431E-2</v>
      </c>
      <c r="C1062" s="40">
        <v>2.3710734765399474E-2</v>
      </c>
    </row>
    <row r="1063" spans="1:3" x14ac:dyDescent="0.25">
      <c r="A1063" s="24">
        <v>44637</v>
      </c>
      <c r="B1063" s="39">
        <v>9.9331293868234263E-3</v>
      </c>
      <c r="C1063" s="40">
        <v>1.3285480418083211E-2</v>
      </c>
    </row>
    <row r="1064" spans="1:3" x14ac:dyDescent="0.25">
      <c r="A1064" s="24">
        <v>44638</v>
      </c>
      <c r="B1064" s="39">
        <v>1.1979030250431637E-2</v>
      </c>
      <c r="C1064" s="40">
        <v>1.4321846857732135E-2</v>
      </c>
    </row>
    <row r="1065" spans="1:3" x14ac:dyDescent="0.25">
      <c r="A1065" s="24">
        <v>44641</v>
      </c>
      <c r="B1065" s="39">
        <v>1.8690424854850941E-2</v>
      </c>
      <c r="C1065" s="40">
        <v>1.2492796108310111E-2</v>
      </c>
    </row>
    <row r="1066" spans="1:3" x14ac:dyDescent="0.25">
      <c r="A1066" s="24">
        <v>44642</v>
      </c>
      <c r="B1066" s="39">
        <v>1.2231668161937133E-2</v>
      </c>
      <c r="C1066" s="40">
        <v>1.5014342058086967E-3</v>
      </c>
    </row>
    <row r="1067" spans="1:3" x14ac:dyDescent="0.25">
      <c r="A1067" s="24">
        <v>44643</v>
      </c>
      <c r="B1067" s="39">
        <v>1.49840497548199E-2</v>
      </c>
      <c r="C1067" s="40">
        <v>5.3702087668658118E-3</v>
      </c>
    </row>
    <row r="1068" spans="1:3" x14ac:dyDescent="0.25">
      <c r="A1068" s="24">
        <v>44644</v>
      </c>
      <c r="B1068" s="39">
        <v>1.8274855102242606E-2</v>
      </c>
      <c r="C1068" s="40">
        <v>-5.145667801740624E-3</v>
      </c>
    </row>
    <row r="1069" spans="1:3" x14ac:dyDescent="0.25">
      <c r="A1069" s="24">
        <v>44645</v>
      </c>
      <c r="B1069" s="39">
        <v>1.6485484818022762E-2</v>
      </c>
      <c r="C1069" s="40">
        <v>1.1841216291795555E-2</v>
      </c>
    </row>
    <row r="1070" spans="1:3" x14ac:dyDescent="0.25">
      <c r="A1070" s="24">
        <v>44648</v>
      </c>
      <c r="B1070" s="39">
        <v>-9.834408504876789E-3</v>
      </c>
      <c r="C1070" s="40">
        <v>4.0195360951246631E-3</v>
      </c>
    </row>
    <row r="1071" spans="1:3" x14ac:dyDescent="0.25">
      <c r="A1071" s="24">
        <v>44649</v>
      </c>
      <c r="B1071" s="39">
        <v>2.6253145452205907E-2</v>
      </c>
      <c r="C1071" s="40">
        <v>1.3602461083131919E-2</v>
      </c>
    </row>
    <row r="1072" spans="1:3" x14ac:dyDescent="0.25">
      <c r="A1072" s="24">
        <v>44650</v>
      </c>
      <c r="B1072" s="39">
        <v>1.05269170804583E-2</v>
      </c>
      <c r="C1072" s="40">
        <v>4.6362478980460295E-3</v>
      </c>
    </row>
    <row r="1073" spans="1:3" x14ac:dyDescent="0.25">
      <c r="A1073" s="24">
        <v>44651</v>
      </c>
      <c r="B1073" s="39">
        <v>-3.9765163151522899E-3</v>
      </c>
      <c r="C1073" s="40">
        <v>-5.4452662082088536E-3</v>
      </c>
    </row>
    <row r="1074" spans="1:3" x14ac:dyDescent="0.25">
      <c r="A1074" s="24">
        <v>44652</v>
      </c>
      <c r="B1074" s="39">
        <v>-2.1423735299679211E-2</v>
      </c>
      <c r="C1074" s="40">
        <v>-1.2763588764563042E-2</v>
      </c>
    </row>
    <row r="1075" spans="1:3" x14ac:dyDescent="0.25">
      <c r="A1075" s="24">
        <v>44655</v>
      </c>
      <c r="B1075" s="39">
        <v>3.1029592777277455E-3</v>
      </c>
      <c r="C1075" s="40">
        <v>1.6849032667302186E-3</v>
      </c>
    </row>
    <row r="1076" spans="1:3" x14ac:dyDescent="0.25">
      <c r="A1076" s="24">
        <v>44656</v>
      </c>
      <c r="B1076" s="39">
        <v>1.6784057297998482E-2</v>
      </c>
      <c r="C1076" s="40">
        <v>5.3826212573960608E-3</v>
      </c>
    </row>
    <row r="1077" spans="1:3" x14ac:dyDescent="0.25">
      <c r="A1077" s="24">
        <v>44657</v>
      </c>
      <c r="B1077" s="39">
        <v>-2.895774084507036E-2</v>
      </c>
      <c r="C1077" s="40">
        <v>-1.711992476680986E-2</v>
      </c>
    </row>
    <row r="1078" spans="1:3" x14ac:dyDescent="0.25">
      <c r="A1078" s="24">
        <v>44658</v>
      </c>
      <c r="B1078" s="39">
        <v>-6.9621547519022383E-3</v>
      </c>
      <c r="C1078" s="40">
        <v>-4.3434049001262603E-3</v>
      </c>
    </row>
    <row r="1079" spans="1:3" x14ac:dyDescent="0.25">
      <c r="A1079" s="24">
        <v>44659</v>
      </c>
      <c r="B1079" s="39">
        <v>3.6223123715282061E-3</v>
      </c>
      <c r="C1079" s="40">
        <v>4.3578827394321349E-3</v>
      </c>
    </row>
    <row r="1080" spans="1:3" x14ac:dyDescent="0.25">
      <c r="A1080" s="24">
        <v>44662</v>
      </c>
      <c r="B1080" s="39">
        <v>-1.7871649888646309E-2</v>
      </c>
      <c r="C1080" s="40">
        <v>-7.0113369602704204E-3</v>
      </c>
    </row>
    <row r="1081" spans="1:3" x14ac:dyDescent="0.25">
      <c r="A1081" s="24">
        <v>44663</v>
      </c>
      <c r="B1081" s="39">
        <v>-4.0898759490893164E-3</v>
      </c>
      <c r="C1081" s="40">
        <v>-5.6132692755857926E-3</v>
      </c>
    </row>
    <row r="1082" spans="1:3" x14ac:dyDescent="0.25">
      <c r="A1082" s="24">
        <v>44664</v>
      </c>
      <c r="B1082" s="39">
        <v>-3.7495832936655046E-3</v>
      </c>
      <c r="C1082" s="40">
        <v>-9.7552951038739413E-3</v>
      </c>
    </row>
    <row r="1083" spans="1:3" x14ac:dyDescent="0.25">
      <c r="A1083" s="24">
        <v>44665</v>
      </c>
      <c r="B1083" s="39">
        <v>1.9296230475513654E-2</v>
      </c>
      <c r="C1083" s="40">
        <v>1.2475252031040144E-2</v>
      </c>
    </row>
    <row r="1084" spans="1:3" x14ac:dyDescent="0.25">
      <c r="A1084" s="24">
        <v>44669</v>
      </c>
      <c r="B1084" s="39">
        <v>-3.9268533561966149E-2</v>
      </c>
      <c r="C1084" s="40">
        <v>-1.4270237709929107E-2</v>
      </c>
    </row>
    <row r="1085" spans="1:3" x14ac:dyDescent="0.25">
      <c r="A1085" s="24">
        <v>44670</v>
      </c>
      <c r="B1085" s="39">
        <v>6.7106272170648004E-3</v>
      </c>
      <c r="C1085" s="40">
        <v>1.1400870570476762E-3</v>
      </c>
    </row>
    <row r="1086" spans="1:3" x14ac:dyDescent="0.25">
      <c r="A1086" s="24">
        <v>44671</v>
      </c>
      <c r="B1086" s="39">
        <v>2.2663864436701889E-2</v>
      </c>
      <c r="C1086" s="40">
        <v>1.859186494876592E-2</v>
      </c>
    </row>
    <row r="1087" spans="1:3" x14ac:dyDescent="0.25">
      <c r="A1087" s="24">
        <v>44672</v>
      </c>
      <c r="B1087" s="39">
        <v>8.8888957362189393E-4</v>
      </c>
      <c r="C1087" s="40">
        <v>3.7810860728132653E-3</v>
      </c>
    </row>
    <row r="1088" spans="1:3" x14ac:dyDescent="0.25">
      <c r="A1088" s="24">
        <v>44673</v>
      </c>
      <c r="B1088" s="39">
        <v>-1.4504747747208604E-2</v>
      </c>
      <c r="C1088" s="40">
        <v>-2.3019845539375909E-2</v>
      </c>
    </row>
    <row r="1089" spans="1:3" x14ac:dyDescent="0.25">
      <c r="A1089" s="24">
        <v>44676</v>
      </c>
      <c r="B1089" s="39">
        <v>-3.2079849666232452E-2</v>
      </c>
      <c r="C1089" s="40">
        <v>-2.9752635191058429E-2</v>
      </c>
    </row>
    <row r="1090" spans="1:3" x14ac:dyDescent="0.25">
      <c r="A1090" s="24">
        <v>44677</v>
      </c>
      <c r="B1090" s="39">
        <v>7.0134374073187586E-3</v>
      </c>
      <c r="C1090" s="40">
        <v>5.3579737459286871E-3</v>
      </c>
    </row>
    <row r="1091" spans="1:3" x14ac:dyDescent="0.25">
      <c r="A1091" s="24">
        <v>44678</v>
      </c>
      <c r="B1091" s="39">
        <v>-3.9075476117103318E-2</v>
      </c>
      <c r="C1091" s="40">
        <v>-2.1415848943699804E-2</v>
      </c>
    </row>
    <row r="1092" spans="1:3" x14ac:dyDescent="0.25">
      <c r="A1092" s="24">
        <v>44679</v>
      </c>
      <c r="B1092" s="39">
        <v>2.1422589406129539E-2</v>
      </c>
      <c r="C1092" s="40">
        <v>8.6133590667187756E-3</v>
      </c>
    </row>
    <row r="1093" spans="1:3" x14ac:dyDescent="0.25">
      <c r="A1093" s="24">
        <v>44680</v>
      </c>
      <c r="B1093" s="39">
        <v>1.6263711145996944E-2</v>
      </c>
      <c r="C1093" s="40">
        <v>7.3817429154687591E-3</v>
      </c>
    </row>
    <row r="1094" spans="1:3" x14ac:dyDescent="0.25">
      <c r="A1094" s="24">
        <v>44683</v>
      </c>
      <c r="B1094" s="39">
        <v>-3.1697906122044289E-2</v>
      </c>
      <c r="C1094" s="40">
        <v>-2.8948574786952765E-2</v>
      </c>
    </row>
    <row r="1095" spans="1:3" x14ac:dyDescent="0.25">
      <c r="A1095" s="24">
        <v>44684</v>
      </c>
      <c r="B1095" s="39">
        <v>9.1888643716288142E-3</v>
      </c>
      <c r="C1095" s="40">
        <v>7.0619109526196067E-3</v>
      </c>
    </row>
    <row r="1096" spans="1:3" x14ac:dyDescent="0.25">
      <c r="A1096" s="24">
        <v>44685</v>
      </c>
      <c r="B1096" s="39">
        <v>9.6111543323865074E-3</v>
      </c>
      <c r="C1096" s="40">
        <v>5.1445028342846366E-3</v>
      </c>
    </row>
    <row r="1097" spans="1:3" x14ac:dyDescent="0.25">
      <c r="A1097" s="24">
        <v>44686</v>
      </c>
      <c r="B1097" s="39">
        <v>2.6179044606739553E-2</v>
      </c>
      <c r="C1097" s="40">
        <v>2.1345648835974531E-2</v>
      </c>
    </row>
    <row r="1098" spans="1:3" x14ac:dyDescent="0.25">
      <c r="A1098" s="24">
        <v>44687</v>
      </c>
      <c r="B1098" s="39">
        <v>-4.7848707433065359E-2</v>
      </c>
      <c r="C1098" s="40">
        <v>-3.331280456534827E-2</v>
      </c>
    </row>
    <row r="1099" spans="1:3" x14ac:dyDescent="0.25">
      <c r="A1099" s="24">
        <v>44690</v>
      </c>
      <c r="B1099" s="39">
        <v>-6.9226462060972913E-3</v>
      </c>
      <c r="C1099" s="40">
        <v>-1.1360966239277959E-2</v>
      </c>
    </row>
    <row r="1100" spans="1:3" x14ac:dyDescent="0.25">
      <c r="A1100" s="24">
        <v>44691</v>
      </c>
      <c r="B1100" s="39">
        <v>3.8082426041289763E-3</v>
      </c>
      <c r="C1100" s="40">
        <v>-1.1293053387793541E-2</v>
      </c>
    </row>
    <row r="1101" spans="1:3" x14ac:dyDescent="0.25">
      <c r="A1101" s="24">
        <v>44692</v>
      </c>
      <c r="B1101" s="39">
        <v>-1.2988708513664906E-2</v>
      </c>
      <c r="C1101" s="40">
        <v>-1.1176700915448607E-2</v>
      </c>
    </row>
    <row r="1102" spans="1:3" x14ac:dyDescent="0.25">
      <c r="A1102" s="24">
        <v>44693</v>
      </c>
      <c r="B1102" s="39">
        <v>-6.9902254071661243E-2</v>
      </c>
      <c r="C1102" s="40">
        <v>-2.1586033362739621E-2</v>
      </c>
    </row>
    <row r="1103" spans="1:3" x14ac:dyDescent="0.25">
      <c r="A1103" s="24">
        <v>44694</v>
      </c>
      <c r="B1103" s="39">
        <v>1.2747719752112729E-2</v>
      </c>
      <c r="C1103" s="40">
        <v>1.53562417551455E-2</v>
      </c>
    </row>
    <row r="1104" spans="1:3" x14ac:dyDescent="0.25">
      <c r="A1104" s="24">
        <v>44697</v>
      </c>
      <c r="B1104" s="39">
        <v>6.6395119064806543E-3</v>
      </c>
      <c r="C1104" s="40">
        <v>1.2391836322813363E-2</v>
      </c>
    </row>
    <row r="1105" spans="1:3" x14ac:dyDescent="0.25">
      <c r="A1105" s="24">
        <v>44698</v>
      </c>
      <c r="B1105" s="39">
        <v>2.2741311795094962E-2</v>
      </c>
      <c r="C1105" s="40">
        <v>9.7133829385350721E-3</v>
      </c>
    </row>
    <row r="1106" spans="1:3" x14ac:dyDescent="0.25">
      <c r="A1106" s="24">
        <v>44699</v>
      </c>
      <c r="B1106" s="39">
        <v>-1.3502586232012745E-2</v>
      </c>
      <c r="C1106" s="40">
        <v>-4.9358341559678704E-6</v>
      </c>
    </row>
    <row r="1107" spans="1:3" x14ac:dyDescent="0.25">
      <c r="A1107" s="24">
        <v>44700</v>
      </c>
      <c r="B1107" s="39">
        <v>-4.7463402895604891E-2</v>
      </c>
      <c r="C1107" s="40">
        <v>-3.7754381808399851E-2</v>
      </c>
    </row>
    <row r="1108" spans="1:3" x14ac:dyDescent="0.25">
      <c r="A1108" s="24">
        <v>44701</v>
      </c>
      <c r="B1108" s="39">
        <v>-5.6477621658649335E-3</v>
      </c>
      <c r="C1108" s="40">
        <v>7.37625032059508E-3</v>
      </c>
    </row>
    <row r="1109" spans="1:3" x14ac:dyDescent="0.25">
      <c r="A1109" s="24">
        <v>44704</v>
      </c>
      <c r="B1109" s="39">
        <v>-9.346488154331414E-3</v>
      </c>
      <c r="C1109" s="40">
        <v>-2.1233476587164553E-3</v>
      </c>
    </row>
    <row r="1110" spans="1:3" x14ac:dyDescent="0.25">
      <c r="A1110" s="24">
        <v>44705</v>
      </c>
      <c r="B1110" s="39">
        <v>2.1917447952842246E-2</v>
      </c>
      <c r="C1110" s="40">
        <v>6.0008878864729939E-3</v>
      </c>
    </row>
    <row r="1111" spans="1:3" x14ac:dyDescent="0.25">
      <c r="A1111" s="24">
        <v>44706</v>
      </c>
      <c r="B1111" s="39">
        <v>-1.6902244398867266E-2</v>
      </c>
      <c r="C1111" s="40">
        <v>-3.3857984143811238E-3</v>
      </c>
    </row>
    <row r="1112" spans="1:3" x14ac:dyDescent="0.25">
      <c r="A1112" s="24">
        <v>44707</v>
      </c>
      <c r="B1112" s="39">
        <v>-7.5127794017876403E-3</v>
      </c>
      <c r="C1112" s="40">
        <v>1.3998915917436619E-2</v>
      </c>
    </row>
    <row r="1113" spans="1:3" x14ac:dyDescent="0.25">
      <c r="A1113" s="24">
        <v>44708</v>
      </c>
      <c r="B1113" s="39">
        <v>5.8228401326358557E-2</v>
      </c>
      <c r="C1113" s="40">
        <v>2.3297194197660978E-2</v>
      </c>
    </row>
    <row r="1114" spans="1:3" x14ac:dyDescent="0.25">
      <c r="A1114" s="24">
        <v>44712</v>
      </c>
      <c r="B1114" s="39">
        <v>2.5311287057647035E-2</v>
      </c>
      <c r="C1114" s="40">
        <v>1.8065300937109972E-2</v>
      </c>
    </row>
    <row r="1115" spans="1:3" x14ac:dyDescent="0.25">
      <c r="A1115" s="24">
        <v>44713</v>
      </c>
      <c r="B1115" s="39">
        <v>5.5677665595064239E-3</v>
      </c>
      <c r="C1115" s="40">
        <v>-3.1557976338754401E-4</v>
      </c>
    </row>
    <row r="1116" spans="1:3" x14ac:dyDescent="0.25">
      <c r="A1116" s="24">
        <v>44714</v>
      </c>
      <c r="B1116" s="39">
        <v>-1.3809153321246865E-2</v>
      </c>
      <c r="C1116" s="40">
        <v>-1.3101899377798315E-2</v>
      </c>
    </row>
    <row r="1117" spans="1:3" x14ac:dyDescent="0.25">
      <c r="A1117" s="24">
        <v>44715</v>
      </c>
      <c r="B1117" s="39">
        <v>-6.2910639749569576E-3</v>
      </c>
      <c r="C1117" s="40">
        <v>1.0294451593369128E-2</v>
      </c>
    </row>
    <row r="1118" spans="1:3" x14ac:dyDescent="0.25">
      <c r="A1118" s="24">
        <v>44718</v>
      </c>
      <c r="B1118" s="39">
        <v>8.8498982511878968E-4</v>
      </c>
      <c r="C1118" s="40">
        <v>-6.8881009868097809E-4</v>
      </c>
    </row>
    <row r="1119" spans="1:3" x14ac:dyDescent="0.25">
      <c r="A1119" s="24">
        <v>44719</v>
      </c>
      <c r="B1119" s="39">
        <v>-1.8227525118870443E-2</v>
      </c>
      <c r="C1119" s="40">
        <v>-9.2509287206872532E-3</v>
      </c>
    </row>
    <row r="1120" spans="1:3" x14ac:dyDescent="0.25">
      <c r="A1120" s="24">
        <v>44720</v>
      </c>
      <c r="B1120" s="39">
        <v>2.9303746617094006E-2</v>
      </c>
      <c r="C1120" s="40">
        <v>1.2364303900675369E-2</v>
      </c>
    </row>
    <row r="1121" spans="1:3" x14ac:dyDescent="0.25">
      <c r="A1121" s="24">
        <v>44721</v>
      </c>
      <c r="B1121" s="39">
        <v>-1.0095571273447687E-2</v>
      </c>
      <c r="C1121" s="40">
        <v>-1.0964235421208033E-2</v>
      </c>
    </row>
    <row r="1122" spans="1:3" x14ac:dyDescent="0.25">
      <c r="A1122" s="24">
        <v>44722</v>
      </c>
      <c r="B1122" s="39">
        <v>-4.6233362167074236E-2</v>
      </c>
      <c r="C1122" s="40">
        <v>-3.1026538100520466E-2</v>
      </c>
    </row>
    <row r="1123" spans="1:3" x14ac:dyDescent="0.25">
      <c r="A1123" s="24">
        <v>44725</v>
      </c>
      <c r="B1123" s="39">
        <v>-5.2822954468370181E-2</v>
      </c>
      <c r="C1123" s="40">
        <v>-3.4279474334426109E-2</v>
      </c>
    </row>
    <row r="1124" spans="1:3" x14ac:dyDescent="0.25">
      <c r="A1124" s="24">
        <v>44726</v>
      </c>
      <c r="B1124" s="39">
        <v>1.9568752147542607E-3</v>
      </c>
      <c r="C1124" s="40">
        <v>-1.9444263512369268E-2</v>
      </c>
    </row>
    <row r="1125" spans="1:3" x14ac:dyDescent="0.25">
      <c r="A1125" s="24">
        <v>44727</v>
      </c>
      <c r="B1125" s="39">
        <v>8.713197299136272E-3</v>
      </c>
      <c r="C1125" s="40">
        <v>1.4082561006722433E-4</v>
      </c>
    </row>
    <row r="1126" spans="1:3" x14ac:dyDescent="0.25">
      <c r="A1126" s="24">
        <v>44728</v>
      </c>
      <c r="B1126" s="39">
        <v>-1.6456855426301216E-2</v>
      </c>
      <c r="C1126" s="40">
        <v>-9.5296289900507012E-3</v>
      </c>
    </row>
    <row r="1127" spans="1:3" x14ac:dyDescent="0.25">
      <c r="A1127" s="24">
        <v>44729</v>
      </c>
      <c r="B1127" s="39">
        <v>-1.5218011580587373E-2</v>
      </c>
      <c r="C1127" s="40">
        <v>-1.670520200204919E-2</v>
      </c>
    </row>
    <row r="1128" spans="1:3" x14ac:dyDescent="0.25">
      <c r="A1128" s="24">
        <v>44733</v>
      </c>
      <c r="B1128" s="39">
        <v>2.5755291917528601E-2</v>
      </c>
      <c r="C1128" s="40">
        <v>1.3478272729752544E-2</v>
      </c>
    </row>
    <row r="1129" spans="1:3" x14ac:dyDescent="0.25">
      <c r="A1129" s="24">
        <v>44734</v>
      </c>
      <c r="B1129" s="39">
        <v>1.026828826665113E-2</v>
      </c>
      <c r="C1129" s="40">
        <v>5.0009285900772553E-3</v>
      </c>
    </row>
    <row r="1130" spans="1:3" x14ac:dyDescent="0.25">
      <c r="A1130" s="24">
        <v>44735</v>
      </c>
      <c r="B1130" s="39">
        <v>1.5060569073551284E-2</v>
      </c>
      <c r="C1130" s="40">
        <v>1.0932298487636263E-2</v>
      </c>
    </row>
    <row r="1131" spans="1:3" x14ac:dyDescent="0.25">
      <c r="A1131" s="24">
        <v>44736</v>
      </c>
      <c r="B1131" s="39">
        <v>2.2511232586035376E-2</v>
      </c>
      <c r="C1131" s="40">
        <v>1.2461884489139553E-2</v>
      </c>
    </row>
    <row r="1132" spans="1:3" x14ac:dyDescent="0.25">
      <c r="A1132" s="24">
        <v>44739</v>
      </c>
      <c r="B1132" s="39">
        <v>2.0014318227919322E-2</v>
      </c>
      <c r="C1132" s="40">
        <v>2.5906979786746966E-2</v>
      </c>
    </row>
    <row r="1133" spans="1:3" x14ac:dyDescent="0.25">
      <c r="A1133" s="24">
        <v>44740</v>
      </c>
      <c r="B1133" s="39">
        <v>-3.9943378555220644E-3</v>
      </c>
      <c r="C1133" s="40">
        <v>-1.9792081127128968E-3</v>
      </c>
    </row>
    <row r="1134" spans="1:3" x14ac:dyDescent="0.25">
      <c r="A1134" s="24">
        <v>44741</v>
      </c>
      <c r="B1134" s="39">
        <v>-3.2857228141236053E-2</v>
      </c>
      <c r="C1134" s="40">
        <v>-2.2466138512650103E-2</v>
      </c>
    </row>
    <row r="1135" spans="1:3" x14ac:dyDescent="0.25">
      <c r="A1135" s="24">
        <v>44742</v>
      </c>
      <c r="B1135" s="39">
        <v>-1.52776800018634E-3</v>
      </c>
      <c r="C1135" s="40">
        <v>-1.0221981705005729E-2</v>
      </c>
    </row>
    <row r="1136" spans="1:3" x14ac:dyDescent="0.25">
      <c r="A1136" s="24">
        <v>44743</v>
      </c>
      <c r="B1136" s="39">
        <v>-8.8160801457194196E-3</v>
      </c>
      <c r="C1136" s="40">
        <v>-1.3180172161045807E-3</v>
      </c>
    </row>
    <row r="1137" spans="1:3" x14ac:dyDescent="0.25">
      <c r="A1137" s="24">
        <v>44747</v>
      </c>
      <c r="B1137" s="39">
        <v>1.2716929498812826E-2</v>
      </c>
      <c r="C1137" s="40">
        <v>3.0706162390902215E-3</v>
      </c>
    </row>
    <row r="1138" spans="1:3" x14ac:dyDescent="0.25">
      <c r="A1138" s="24">
        <v>44748</v>
      </c>
      <c r="B1138" s="39">
        <v>2.5985351644469776E-2</v>
      </c>
      <c r="C1138" s="40">
        <v>1.0380714072894363E-2</v>
      </c>
    </row>
    <row r="1139" spans="1:3" x14ac:dyDescent="0.25">
      <c r="A1139" s="24">
        <v>44749</v>
      </c>
      <c r="B1139" s="39">
        <v>1.3724704051303698E-2</v>
      </c>
      <c r="C1139" s="40">
        <v>7.0120407726553613E-3</v>
      </c>
    </row>
    <row r="1140" spans="1:3" x14ac:dyDescent="0.25">
      <c r="A1140" s="24">
        <v>44750</v>
      </c>
      <c r="B1140" s="39">
        <v>1.374835715150041E-2</v>
      </c>
      <c r="C1140" s="40">
        <v>7.6214416212084714E-3</v>
      </c>
    </row>
    <row r="1141" spans="1:3" x14ac:dyDescent="0.25">
      <c r="A1141" s="24">
        <v>44753</v>
      </c>
      <c r="B1141" s="39">
        <v>2.8225458771356077E-3</v>
      </c>
      <c r="C1141" s="40">
        <v>-1.8825901560081278E-3</v>
      </c>
    </row>
    <row r="1142" spans="1:3" x14ac:dyDescent="0.25">
      <c r="A1142" s="24">
        <v>44754</v>
      </c>
      <c r="B1142" s="39">
        <v>6.1781424614292218E-4</v>
      </c>
      <c r="C1142" s="40">
        <v>-7.4698397810840254E-3</v>
      </c>
    </row>
    <row r="1143" spans="1:3" x14ac:dyDescent="0.25">
      <c r="A1143" s="24">
        <v>44755</v>
      </c>
      <c r="B1143" s="39">
        <v>-1.9003773977901185E-2</v>
      </c>
      <c r="C1143" s="40">
        <v>-1.8764521865548552E-2</v>
      </c>
    </row>
    <row r="1144" spans="1:3" x14ac:dyDescent="0.25">
      <c r="A1144" s="24">
        <v>44756</v>
      </c>
      <c r="B1144" s="39">
        <v>7.6228894460141534E-3</v>
      </c>
      <c r="C1144" s="40">
        <v>-4.1485103196840702E-3</v>
      </c>
    </row>
    <row r="1145" spans="1:3" x14ac:dyDescent="0.25">
      <c r="A1145" s="24">
        <v>44757</v>
      </c>
      <c r="B1145" s="39">
        <v>3.9561333431963691E-2</v>
      </c>
      <c r="C1145" s="40">
        <v>1.4349134827669634E-2</v>
      </c>
    </row>
    <row r="1146" spans="1:3" x14ac:dyDescent="0.25">
      <c r="A1146" s="24">
        <v>44760</v>
      </c>
      <c r="B1146" s="39">
        <v>6.4094405555443542E-3</v>
      </c>
      <c r="C1146" s="40">
        <v>1.7231534834992134E-2</v>
      </c>
    </row>
    <row r="1147" spans="1:3" x14ac:dyDescent="0.25">
      <c r="A1147" s="24">
        <v>44761</v>
      </c>
      <c r="B1147" s="39">
        <v>-1.8707754454433009E-2</v>
      </c>
      <c r="C1147" s="40">
        <v>-5.9374991953735773E-3</v>
      </c>
    </row>
    <row r="1148" spans="1:3" x14ac:dyDescent="0.25">
      <c r="A1148" s="24">
        <v>44762</v>
      </c>
      <c r="B1148" s="39">
        <v>2.1633295316837393E-2</v>
      </c>
      <c r="C1148" s="40">
        <v>1.932018038039442E-2</v>
      </c>
    </row>
    <row r="1149" spans="1:3" x14ac:dyDescent="0.25">
      <c r="A1149" s="24">
        <v>44763</v>
      </c>
      <c r="B1149" s="39">
        <v>2.2366365218580184E-2</v>
      </c>
      <c r="C1149" s="40">
        <v>5.1202951729464527E-3</v>
      </c>
    </row>
    <row r="1150" spans="1:3" x14ac:dyDescent="0.25">
      <c r="A1150" s="24">
        <v>44764</v>
      </c>
      <c r="B1150" s="39">
        <v>5.7605113268607696E-3</v>
      </c>
      <c r="C1150" s="40">
        <v>1.0860909070224281E-2</v>
      </c>
    </row>
    <row r="1151" spans="1:3" x14ac:dyDescent="0.25">
      <c r="A1151" s="24">
        <v>44767</v>
      </c>
      <c r="B1151" s="39">
        <v>-8.8809061643663791E-3</v>
      </c>
      <c r="C1151" s="40">
        <v>-8.1807109290396567E-3</v>
      </c>
    </row>
    <row r="1152" spans="1:3" x14ac:dyDescent="0.25">
      <c r="A1152" s="24">
        <v>44768</v>
      </c>
      <c r="B1152" s="39">
        <v>-1.13628988819849E-2</v>
      </c>
      <c r="C1152" s="40">
        <v>-3.1520127492611683E-3</v>
      </c>
    </row>
    <row r="1153" spans="1:3" x14ac:dyDescent="0.25">
      <c r="A1153" s="24">
        <v>44769</v>
      </c>
      <c r="B1153" s="39">
        <v>2.1017142421422249E-3</v>
      </c>
      <c r="C1153" s="40">
        <v>-4.5279544270239544E-4</v>
      </c>
    </row>
    <row r="1154" spans="1:3" x14ac:dyDescent="0.25">
      <c r="A1154" s="24">
        <v>44770</v>
      </c>
      <c r="B1154" s="39">
        <v>2.8837291534443629E-2</v>
      </c>
      <c r="C1154" s="40">
        <v>1.8904548479917467E-2</v>
      </c>
    </row>
    <row r="1155" spans="1:3" x14ac:dyDescent="0.25">
      <c r="A1155" s="24">
        <v>44771</v>
      </c>
      <c r="B1155" s="39">
        <v>2.7137272955466227E-2</v>
      </c>
      <c r="C1155" s="40">
        <v>1.5200701417986955E-2</v>
      </c>
    </row>
    <row r="1156" spans="1:3" x14ac:dyDescent="0.25">
      <c r="A1156" s="24">
        <v>44774</v>
      </c>
      <c r="B1156" s="39">
        <v>-1.4265070259703411E-3</v>
      </c>
      <c r="C1156" s="40">
        <v>6.128695260720368E-3</v>
      </c>
    </row>
    <row r="1157" spans="1:3" x14ac:dyDescent="0.25">
      <c r="A1157" s="24">
        <v>44775</v>
      </c>
      <c r="B1157" s="39">
        <v>-5.6517547249162756E-3</v>
      </c>
      <c r="C1157" s="40">
        <v>-1.986684109931493E-3</v>
      </c>
    </row>
    <row r="1158" spans="1:3" x14ac:dyDescent="0.25">
      <c r="A1158" s="24">
        <v>44776</v>
      </c>
      <c r="B1158" s="39">
        <v>4.6220485463317586E-3</v>
      </c>
      <c r="C1158" s="40">
        <v>9.1369593661143073E-4</v>
      </c>
    </row>
    <row r="1159" spans="1:3" x14ac:dyDescent="0.25">
      <c r="A1159" s="24">
        <v>44777</v>
      </c>
      <c r="B1159" s="39">
        <v>3.2143739919018588E-2</v>
      </c>
      <c r="C1159" s="40">
        <v>1.1414424677942415E-2</v>
      </c>
    </row>
    <row r="1160" spans="1:3" x14ac:dyDescent="0.25">
      <c r="A1160" s="24">
        <v>44778</v>
      </c>
      <c r="B1160" s="39">
        <v>-1.6866382051273558E-2</v>
      </c>
      <c r="C1160" s="40">
        <v>-9.3818068040965302E-3</v>
      </c>
    </row>
    <row r="1161" spans="1:3" x14ac:dyDescent="0.25">
      <c r="A1161" s="24">
        <v>44781</v>
      </c>
      <c r="B1161" s="39">
        <v>1.9361484372707603E-2</v>
      </c>
      <c r="C1161" s="40">
        <v>9.7330576524526768E-3</v>
      </c>
    </row>
    <row r="1162" spans="1:3" x14ac:dyDescent="0.25">
      <c r="A1162" s="24">
        <v>44782</v>
      </c>
      <c r="B1162" s="39">
        <v>-1.4125089082319133E-2</v>
      </c>
      <c r="C1162" s="40">
        <v>-5.4909490775832646E-3</v>
      </c>
    </row>
    <row r="1163" spans="1:3" x14ac:dyDescent="0.25">
      <c r="A1163" s="24">
        <v>44783</v>
      </c>
      <c r="B1163" s="39">
        <v>2.2314284299127293E-2</v>
      </c>
      <c r="C1163" s="40">
        <v>1.1591755360975335E-2</v>
      </c>
    </row>
    <row r="1164" spans="1:3" x14ac:dyDescent="0.25">
      <c r="A1164" s="24">
        <v>44784</v>
      </c>
      <c r="B1164" s="39">
        <v>1.4193732701312859E-2</v>
      </c>
      <c r="C1164" s="40">
        <v>1.1092986878799718E-2</v>
      </c>
    </row>
    <row r="1165" spans="1:3" x14ac:dyDescent="0.25">
      <c r="A1165" s="24">
        <v>44785</v>
      </c>
      <c r="B1165" s="39">
        <v>-1.4112137058828107E-3</v>
      </c>
      <c r="C1165" s="40">
        <v>-5.6299380233694463E-4</v>
      </c>
    </row>
    <row r="1166" spans="1:3" x14ac:dyDescent="0.25">
      <c r="A1166" s="24">
        <v>44788</v>
      </c>
      <c r="B1166" s="39">
        <v>1.001058137984882E-2</v>
      </c>
      <c r="C1166" s="40">
        <v>1.0496991730216532E-2</v>
      </c>
    </row>
    <row r="1167" spans="1:3" x14ac:dyDescent="0.25">
      <c r="A1167" s="24">
        <v>44789</v>
      </c>
      <c r="B1167" s="39">
        <v>7.3460527671163275E-3</v>
      </c>
      <c r="C1167" s="40">
        <v>4.9398388989476544E-3</v>
      </c>
    </row>
    <row r="1168" spans="1:3" x14ac:dyDescent="0.25">
      <c r="A1168" s="24">
        <v>44790</v>
      </c>
      <c r="B1168" s="39">
        <v>-5.7848130905496349E-5</v>
      </c>
      <c r="C1168" s="40">
        <v>-2.344736927975182E-3</v>
      </c>
    </row>
    <row r="1169" spans="1:3" x14ac:dyDescent="0.25">
      <c r="A1169" s="24">
        <v>44791</v>
      </c>
      <c r="B1169" s="39">
        <v>5.6722577838222415E-3</v>
      </c>
      <c r="C1169" s="40">
        <v>-1.6984393981869749E-3</v>
      </c>
    </row>
    <row r="1170" spans="1:3" x14ac:dyDescent="0.25">
      <c r="A1170" s="24">
        <v>44792</v>
      </c>
      <c r="B1170" s="39">
        <v>-4.1438906474819933E-3</v>
      </c>
      <c r="C1170" s="40">
        <v>-1.5960197794122127E-3</v>
      </c>
    </row>
    <row r="1171" spans="1:3" x14ac:dyDescent="0.25">
      <c r="A1171" s="24">
        <v>44795</v>
      </c>
      <c r="B1171" s="39">
        <v>-1.930299381207308E-2</v>
      </c>
      <c r="C1171" s="40">
        <v>-1.6695926925141508E-2</v>
      </c>
    </row>
    <row r="1172" spans="1:3" x14ac:dyDescent="0.25">
      <c r="A1172" s="24">
        <v>44796</v>
      </c>
      <c r="B1172" s="39">
        <v>-1.5380988680759078E-2</v>
      </c>
      <c r="C1172" s="40">
        <v>-1.4776833814849724E-2</v>
      </c>
    </row>
    <row r="1173" spans="1:3" x14ac:dyDescent="0.25">
      <c r="A1173" s="24">
        <v>44797</v>
      </c>
      <c r="B1173" s="39">
        <v>1.4364675432550955E-3</v>
      </c>
      <c r="C1173" s="40">
        <v>-1.5823512190636941E-3</v>
      </c>
    </row>
    <row r="1174" spans="1:3" x14ac:dyDescent="0.25">
      <c r="A1174" s="24">
        <v>44798</v>
      </c>
      <c r="B1174" s="39">
        <v>8.7257467064294335E-3</v>
      </c>
      <c r="C1174" s="40">
        <v>6.4727193418230812E-3</v>
      </c>
    </row>
    <row r="1175" spans="1:3" x14ac:dyDescent="0.25">
      <c r="A1175" s="24">
        <v>44799</v>
      </c>
      <c r="B1175" s="39">
        <v>1.0605569443094974E-2</v>
      </c>
      <c r="C1175" s="40">
        <v>1.0950434116814156E-2</v>
      </c>
    </row>
    <row r="1176" spans="1:3" x14ac:dyDescent="0.25">
      <c r="A1176" s="24">
        <v>44802</v>
      </c>
      <c r="B1176" s="39">
        <v>-5.5226667136151382E-2</v>
      </c>
      <c r="C1176" s="40">
        <v>-3.9097443518769884E-2</v>
      </c>
    </row>
    <row r="1177" spans="1:3" x14ac:dyDescent="0.25">
      <c r="A1177" s="24">
        <v>44803</v>
      </c>
      <c r="B1177" s="39">
        <v>6.0813592087382816E-3</v>
      </c>
      <c r="C1177" s="40">
        <v>1.6532080166956841E-3</v>
      </c>
    </row>
    <row r="1178" spans="1:3" x14ac:dyDescent="0.25">
      <c r="A1178" s="24">
        <v>44804</v>
      </c>
      <c r="B1178" s="39">
        <v>-1.1225602565052679E-2</v>
      </c>
      <c r="C1178" s="40">
        <v>-1.0041447571914613E-2</v>
      </c>
    </row>
    <row r="1179" spans="1:3" x14ac:dyDescent="0.25">
      <c r="A1179" s="24">
        <v>44805</v>
      </c>
      <c r="B1179" s="39">
        <v>-2.2893138580165277E-2</v>
      </c>
      <c r="C1179" s="40">
        <v>-1.5982322960904061E-2</v>
      </c>
    </row>
    <row r="1180" spans="1:3" x14ac:dyDescent="0.25">
      <c r="A1180" s="24">
        <v>44806</v>
      </c>
      <c r="B1180" s="39">
        <v>1.985444982031704E-2</v>
      </c>
      <c r="C1180" s="40">
        <v>1.4715258602952155E-2</v>
      </c>
    </row>
    <row r="1181" spans="1:3" x14ac:dyDescent="0.25">
      <c r="A1181" s="24">
        <v>44810</v>
      </c>
      <c r="B1181" s="39">
        <v>-2.0532075117370915E-2</v>
      </c>
      <c r="C1181" s="40">
        <v>-1.5963811688604283E-2</v>
      </c>
    </row>
    <row r="1182" spans="1:3" x14ac:dyDescent="0.25">
      <c r="A1182" s="24">
        <v>44811</v>
      </c>
      <c r="B1182" s="39">
        <v>-1.054511401198235E-2</v>
      </c>
      <c r="C1182" s="40">
        <v>-5.4593234610991496E-3</v>
      </c>
    </row>
    <row r="1183" spans="1:3" x14ac:dyDescent="0.25">
      <c r="A1183" s="24">
        <v>44812</v>
      </c>
      <c r="B1183" s="39">
        <v>-1.1626921060662078E-3</v>
      </c>
      <c r="C1183" s="40">
        <v>1.2920042052166229E-2</v>
      </c>
    </row>
    <row r="1184" spans="1:3" x14ac:dyDescent="0.25">
      <c r="A1184" s="24">
        <v>44813</v>
      </c>
      <c r="B1184" s="39">
        <v>5.3673176756810995E-3</v>
      </c>
      <c r="C1184" s="40">
        <v>1.5909331959575144E-2</v>
      </c>
    </row>
    <row r="1185" spans="1:3" x14ac:dyDescent="0.25">
      <c r="A1185" s="24">
        <v>44816</v>
      </c>
      <c r="B1185" s="39">
        <v>2.6500257113911109E-2</v>
      </c>
      <c r="C1185" s="40">
        <v>1.509592487086559E-2</v>
      </c>
    </row>
    <row r="1186" spans="1:3" x14ac:dyDescent="0.25">
      <c r="A1186" s="24">
        <v>44817</v>
      </c>
      <c r="B1186" s="39">
        <v>1.942465115419759E-3</v>
      </c>
      <c r="C1186" s="40">
        <v>-1.1399060159121619E-2</v>
      </c>
    </row>
    <row r="1187" spans="1:3" x14ac:dyDescent="0.25">
      <c r="A1187" s="24">
        <v>44818</v>
      </c>
      <c r="B1187" s="39">
        <v>-3.1957480873951644E-2</v>
      </c>
      <c r="C1187" s="40">
        <v>-2.3875931357006944E-2</v>
      </c>
    </row>
    <row r="1188" spans="1:3" x14ac:dyDescent="0.25">
      <c r="A1188" s="24">
        <v>44819</v>
      </c>
      <c r="B1188" s="39">
        <v>-9.0444477247322635E-4</v>
      </c>
      <c r="C1188" s="40">
        <v>-2.1112839499281004E-3</v>
      </c>
    </row>
    <row r="1189" spans="1:3" x14ac:dyDescent="0.25">
      <c r="A1189" s="24">
        <v>44820</v>
      </c>
      <c r="B1189" s="39">
        <v>-2.2243693071206987E-2</v>
      </c>
      <c r="C1189" s="40">
        <v>-1.3086122759325716E-2</v>
      </c>
    </row>
    <row r="1190" spans="1:3" x14ac:dyDescent="0.25">
      <c r="A1190" s="24">
        <v>44823</v>
      </c>
      <c r="B1190" s="39">
        <v>-1.2565365465527577E-2</v>
      </c>
      <c r="C1190" s="40">
        <v>-7.9980417165900018E-3</v>
      </c>
    </row>
    <row r="1191" spans="1:3" x14ac:dyDescent="0.25">
      <c r="A1191" s="24">
        <v>44824</v>
      </c>
      <c r="B1191" s="39">
        <v>2.7392646539316039E-2</v>
      </c>
      <c r="C1191" s="40">
        <v>6.5767771194651728E-3</v>
      </c>
    </row>
    <row r="1192" spans="1:3" x14ac:dyDescent="0.25">
      <c r="A1192" s="24">
        <v>44825</v>
      </c>
      <c r="B1192" s="39">
        <v>2.568449904893752E-2</v>
      </c>
      <c r="C1192" s="40">
        <v>-9.883284346993411E-4</v>
      </c>
    </row>
    <row r="1193" spans="1:3" x14ac:dyDescent="0.25">
      <c r="A1193" s="24">
        <v>44826</v>
      </c>
      <c r="B1193" s="39">
        <v>-3.1524031562832899E-2</v>
      </c>
      <c r="C1193" s="40">
        <v>-2.2999431730123459E-2</v>
      </c>
    </row>
    <row r="1194" spans="1:3" x14ac:dyDescent="0.25">
      <c r="A1194" s="24">
        <v>44827</v>
      </c>
      <c r="B1194" s="39">
        <v>-7.8094432402730169E-3</v>
      </c>
      <c r="C1194" s="40">
        <v>-1.459935066995216E-2</v>
      </c>
    </row>
    <row r="1195" spans="1:3" x14ac:dyDescent="0.25">
      <c r="A1195" s="24">
        <v>44830</v>
      </c>
      <c r="B1195" s="39">
        <v>-1.0119703550238767E-2</v>
      </c>
      <c r="C1195" s="40">
        <v>-1.1917985372162054E-2</v>
      </c>
    </row>
    <row r="1196" spans="1:3" x14ac:dyDescent="0.25">
      <c r="A1196" s="24">
        <v>44831</v>
      </c>
      <c r="B1196" s="39">
        <v>2.0579987422691837E-2</v>
      </c>
      <c r="C1196" s="40">
        <v>1.0101229526003211E-3</v>
      </c>
    </row>
    <row r="1197" spans="1:3" x14ac:dyDescent="0.25">
      <c r="A1197" s="24">
        <v>44832</v>
      </c>
      <c r="B1197" s="39">
        <v>-3.3390112826040617E-2</v>
      </c>
      <c r="C1197" s="40">
        <v>-9.3586224107811335E-3</v>
      </c>
    </row>
    <row r="1198" spans="1:3" x14ac:dyDescent="0.25">
      <c r="A1198" s="24">
        <v>44833</v>
      </c>
      <c r="B1198" s="39">
        <v>-1.0430730225079326E-2</v>
      </c>
      <c r="C1198" s="40">
        <v>9.6031150566548637E-3</v>
      </c>
    </row>
    <row r="1199" spans="1:3" x14ac:dyDescent="0.25">
      <c r="A1199" s="24">
        <v>44834</v>
      </c>
      <c r="B1199" s="39">
        <v>-3.2991148542457993E-2</v>
      </c>
      <c r="C1199" s="40">
        <v>-1.4518539412694893E-2</v>
      </c>
    </row>
    <row r="1200" spans="1:3" x14ac:dyDescent="0.25">
      <c r="A1200" s="24">
        <v>44837</v>
      </c>
      <c r="B1200" s="39">
        <v>-2.1729841603410637E-2</v>
      </c>
      <c r="C1200" s="40">
        <v>-6.5226724792760158E-3</v>
      </c>
    </row>
    <row r="1201" spans="1:3" x14ac:dyDescent="0.25">
      <c r="A1201" s="24">
        <v>44838</v>
      </c>
      <c r="B1201" s="39">
        <v>4.9345138952203466E-2</v>
      </c>
      <c r="C1201" s="40">
        <v>3.2323299480854745E-2</v>
      </c>
    </row>
    <row r="1202" spans="1:3" x14ac:dyDescent="0.25">
      <c r="A1202" s="24">
        <v>44839</v>
      </c>
      <c r="B1202" s="39">
        <v>-6.6192650253000399E-3</v>
      </c>
      <c r="C1202" s="40">
        <v>7.1891285563242232E-3</v>
      </c>
    </row>
    <row r="1203" spans="1:3" x14ac:dyDescent="0.25">
      <c r="A1203" s="24">
        <v>44840</v>
      </c>
      <c r="B1203" s="39">
        <v>1.2077399288250214E-2</v>
      </c>
      <c r="C1203" s="40">
        <v>4.9876773462998198E-3</v>
      </c>
    </row>
    <row r="1204" spans="1:3" x14ac:dyDescent="0.25">
      <c r="A1204" s="24">
        <v>44841</v>
      </c>
      <c r="B1204" s="39">
        <v>-2.2426479972930232E-2</v>
      </c>
      <c r="C1204" s="40">
        <v>-1.7293350689427545E-2</v>
      </c>
    </row>
    <row r="1205" spans="1:3" x14ac:dyDescent="0.25">
      <c r="A1205" s="24">
        <v>44844</v>
      </c>
      <c r="B1205" s="39">
        <v>-1.4872983752707333E-2</v>
      </c>
      <c r="C1205" s="40">
        <v>-1.5979000415459289E-2</v>
      </c>
    </row>
    <row r="1206" spans="1:3" x14ac:dyDescent="0.25">
      <c r="A1206" s="24">
        <v>44845</v>
      </c>
      <c r="B1206" s="39">
        <v>-3.7032047244438798E-3</v>
      </c>
      <c r="C1206" s="40">
        <v>-1.4160345002481169E-2</v>
      </c>
    </row>
    <row r="1207" spans="1:3" x14ac:dyDescent="0.25">
      <c r="A1207" s="24">
        <v>44846</v>
      </c>
      <c r="B1207" s="39">
        <v>-5.5038529880135746E-3</v>
      </c>
      <c r="C1207" s="40">
        <v>-1.3988308777316692E-3</v>
      </c>
    </row>
    <row r="1208" spans="1:3" x14ac:dyDescent="0.25">
      <c r="A1208" s="24">
        <v>44847</v>
      </c>
      <c r="B1208" s="39">
        <v>-2.9756341919200062E-2</v>
      </c>
      <c r="C1208" s="40">
        <v>-1.9622204337158829E-2</v>
      </c>
    </row>
    <row r="1209" spans="1:3" x14ac:dyDescent="0.25">
      <c r="A1209" s="24">
        <v>44848</v>
      </c>
      <c r="B1209" s="39">
        <v>6.9042096857467414E-2</v>
      </c>
      <c r="C1209" s="40">
        <v>4.8301741010177895E-2</v>
      </c>
    </row>
    <row r="1210" spans="1:3" x14ac:dyDescent="0.25">
      <c r="A1210" s="24">
        <v>44851</v>
      </c>
      <c r="B1210" s="39">
        <v>-2.2451604496592142E-2</v>
      </c>
      <c r="C1210" s="40">
        <v>-1.4025541877460707E-2</v>
      </c>
    </row>
    <row r="1211" spans="1:3" x14ac:dyDescent="0.25">
      <c r="A1211" s="24">
        <v>44852</v>
      </c>
      <c r="B1211" s="39">
        <v>3.133194712324635E-2</v>
      </c>
      <c r="C1211" s="40">
        <v>2.9574155249886668E-2</v>
      </c>
    </row>
    <row r="1212" spans="1:3" x14ac:dyDescent="0.25">
      <c r="A1212" s="24">
        <v>44853</v>
      </c>
      <c r="B1212" s="39">
        <v>-2.6118653305428122E-2</v>
      </c>
      <c r="C1212" s="40">
        <v>-1.151815410569477E-2</v>
      </c>
    </row>
    <row r="1213" spans="1:3" x14ac:dyDescent="0.25">
      <c r="A1213" s="24">
        <v>44854</v>
      </c>
      <c r="B1213" s="39">
        <v>9.386703234008054E-3</v>
      </c>
      <c r="C1213" s="40">
        <v>-3.7968086284231213E-3</v>
      </c>
    </row>
    <row r="1214" spans="1:3" x14ac:dyDescent="0.25">
      <c r="A1214" s="24">
        <v>44855</v>
      </c>
      <c r="B1214" s="39">
        <v>-1.0488672619531696E-3</v>
      </c>
      <c r="C1214" s="40">
        <v>-8.6607663219528796E-3</v>
      </c>
    </row>
    <row r="1215" spans="1:3" x14ac:dyDescent="0.25">
      <c r="A1215" s="24">
        <v>44858</v>
      </c>
      <c r="B1215" s="39">
        <v>3.0237328698723649E-2</v>
      </c>
      <c r="C1215" s="40">
        <v>2.8686664296847315E-2</v>
      </c>
    </row>
    <row r="1216" spans="1:3" x14ac:dyDescent="0.25">
      <c r="A1216" s="24">
        <v>44859</v>
      </c>
      <c r="B1216" s="39">
        <v>1.9702384405158313E-2</v>
      </c>
      <c r="C1216" s="40">
        <v>9.9494685022102104E-3</v>
      </c>
    </row>
    <row r="1217" spans="1:3" x14ac:dyDescent="0.25">
      <c r="A1217" s="24">
        <v>44860</v>
      </c>
      <c r="B1217" s="39">
        <v>5.7965955305907041E-3</v>
      </c>
      <c r="C1217" s="40">
        <v>6.982607963278732E-3</v>
      </c>
    </row>
    <row r="1218" spans="1:3" x14ac:dyDescent="0.25">
      <c r="A1218" s="24">
        <v>44861</v>
      </c>
      <c r="B1218" s="39">
        <v>-1.9144143256432058E-2</v>
      </c>
      <c r="C1218" s="40">
        <v>2.2791605788859441E-3</v>
      </c>
    </row>
    <row r="1219" spans="1:3" x14ac:dyDescent="0.25">
      <c r="A1219" s="24">
        <v>44862</v>
      </c>
      <c r="B1219" s="39">
        <v>8.778955484211754E-4</v>
      </c>
      <c r="C1219" s="40">
        <v>-6.8923433184950641E-3</v>
      </c>
    </row>
    <row r="1220" spans="1:3" x14ac:dyDescent="0.25">
      <c r="A1220" s="24">
        <v>44865</v>
      </c>
      <c r="B1220" s="39">
        <v>3.3468334010829909E-2</v>
      </c>
      <c r="C1220" s="40">
        <v>1.9323785665894579E-2</v>
      </c>
    </row>
    <row r="1221" spans="1:3" x14ac:dyDescent="0.25">
      <c r="A1221" s="24">
        <v>44866</v>
      </c>
      <c r="B1221" s="39">
        <v>1.2535896773677422E-2</v>
      </c>
      <c r="C1221" s="40">
        <v>5.1367260455710689E-3</v>
      </c>
    </row>
    <row r="1222" spans="1:3" x14ac:dyDescent="0.25">
      <c r="A1222" s="24">
        <v>44867</v>
      </c>
      <c r="B1222" s="39">
        <v>-3.9528017287490176E-2</v>
      </c>
      <c r="C1222" s="40">
        <v>-1.253014641997644E-2</v>
      </c>
    </row>
    <row r="1223" spans="1:3" x14ac:dyDescent="0.25">
      <c r="A1223" s="24">
        <v>44868</v>
      </c>
      <c r="B1223" s="39">
        <v>-4.6257127484198531E-2</v>
      </c>
      <c r="C1223" s="40">
        <v>-3.1054530353759529E-2</v>
      </c>
    </row>
    <row r="1224" spans="1:3" x14ac:dyDescent="0.25">
      <c r="A1224" s="24">
        <v>44869</v>
      </c>
      <c r="B1224" s="39">
        <v>2.1116429974894259E-4</v>
      </c>
      <c r="C1224" s="40">
        <v>9.0350231031942722E-3</v>
      </c>
    </row>
    <row r="1225" spans="1:3" x14ac:dyDescent="0.25">
      <c r="A1225" s="24">
        <v>44872</v>
      </c>
      <c r="B1225" s="39">
        <v>-3.504817467937716E-2</v>
      </c>
      <c r="C1225" s="40">
        <v>3.644829545152886E-3</v>
      </c>
    </row>
    <row r="1226" spans="1:3" x14ac:dyDescent="0.25">
      <c r="A1226" s="24">
        <v>44873</v>
      </c>
      <c r="B1226" s="39">
        <v>2.406828806018297E-2</v>
      </c>
      <c r="C1226" s="40">
        <v>9.6040161768556551E-3</v>
      </c>
    </row>
    <row r="1227" spans="1:3" x14ac:dyDescent="0.25">
      <c r="A1227" s="24">
        <v>44874</v>
      </c>
      <c r="B1227" s="39">
        <v>-1.3603047828415323E-2</v>
      </c>
      <c r="C1227" s="40">
        <v>-1.5928656386395479E-3</v>
      </c>
    </row>
    <row r="1228" spans="1:3" x14ac:dyDescent="0.25">
      <c r="A1228" s="24">
        <v>44875</v>
      </c>
      <c r="B1228" s="39">
        <v>1.9783429602888061E-2</v>
      </c>
      <c r="C1228" s="40">
        <v>1.2844600019942538E-2</v>
      </c>
    </row>
    <row r="1229" spans="1:3" x14ac:dyDescent="0.25">
      <c r="A1229" s="24">
        <v>44876</v>
      </c>
      <c r="B1229" s="39">
        <v>3.2427087495501064E-2</v>
      </c>
      <c r="C1229" s="40">
        <v>2.689973030319515E-2</v>
      </c>
    </row>
    <row r="1230" spans="1:3" x14ac:dyDescent="0.25">
      <c r="A1230" s="24">
        <v>44879</v>
      </c>
      <c r="B1230" s="39">
        <v>2.1601932854110974E-2</v>
      </c>
      <c r="C1230" s="40">
        <v>3.5951076261693561E-3</v>
      </c>
    </row>
    <row r="1231" spans="1:3" x14ac:dyDescent="0.25">
      <c r="A1231" s="24">
        <v>44880</v>
      </c>
      <c r="B1231" s="39">
        <v>2.1816472968943592E-2</v>
      </c>
      <c r="C1231" s="40">
        <v>7.1493751838249296E-3</v>
      </c>
    </row>
    <row r="1232" spans="1:3" x14ac:dyDescent="0.25">
      <c r="A1232" s="24">
        <v>44881</v>
      </c>
      <c r="B1232" s="39">
        <v>-2.0299540005915419E-2</v>
      </c>
      <c r="C1232" s="40">
        <v>-7.3856644726824497E-3</v>
      </c>
    </row>
    <row r="1233" spans="1:3" x14ac:dyDescent="0.25">
      <c r="A1233" s="24">
        <v>44882</v>
      </c>
      <c r="B1233" s="39">
        <v>-1.8105088912187827E-2</v>
      </c>
      <c r="C1233" s="40">
        <v>-1.4473876112069428E-2</v>
      </c>
    </row>
    <row r="1234" spans="1:3" x14ac:dyDescent="0.25">
      <c r="A1234" s="24">
        <v>44883</v>
      </c>
      <c r="B1234" s="39">
        <v>4.0155741863622238E-2</v>
      </c>
      <c r="C1234" s="40">
        <v>1.2025229252460835E-2</v>
      </c>
    </row>
    <row r="1235" spans="1:3" x14ac:dyDescent="0.25">
      <c r="A1235" s="24">
        <v>44886</v>
      </c>
      <c r="B1235" s="39">
        <v>-1.41159085301808E-2</v>
      </c>
      <c r="C1235" s="40">
        <v>-2.5615231986768458E-3</v>
      </c>
    </row>
    <row r="1236" spans="1:3" x14ac:dyDescent="0.25">
      <c r="A1236" s="24">
        <v>44887</v>
      </c>
      <c r="B1236" s="39">
        <v>-1.3518906139613419E-2</v>
      </c>
      <c r="C1236" s="40">
        <v>2.3456674662494848E-3</v>
      </c>
    </row>
    <row r="1237" spans="1:3" x14ac:dyDescent="0.25">
      <c r="A1237" s="24">
        <v>44888</v>
      </c>
      <c r="B1237" s="39">
        <v>8.911037301321801E-3</v>
      </c>
      <c r="C1237" s="40">
        <v>8.7731464553109095E-3</v>
      </c>
    </row>
    <row r="1238" spans="1:3" x14ac:dyDescent="0.25">
      <c r="A1238" s="24">
        <v>44890</v>
      </c>
      <c r="B1238" s="39">
        <v>-7.6279626823946263E-3</v>
      </c>
      <c r="C1238" s="40">
        <v>5.7595680323975608E-3</v>
      </c>
    </row>
    <row r="1239" spans="1:3" x14ac:dyDescent="0.25">
      <c r="A1239" s="24">
        <v>44893</v>
      </c>
      <c r="B1239" s="39">
        <v>-2.1374142288101295E-2</v>
      </c>
      <c r="C1239" s="40">
        <v>-4.4689238294551336E-3</v>
      </c>
    </row>
    <row r="1240" spans="1:3" x14ac:dyDescent="0.25">
      <c r="A1240" s="24">
        <v>44894</v>
      </c>
      <c r="B1240" s="39">
        <v>-5.8564558760950472E-3</v>
      </c>
      <c r="C1240" s="40">
        <v>-1.0278726506481333E-2</v>
      </c>
    </row>
    <row r="1241" spans="1:3" x14ac:dyDescent="0.25">
      <c r="A1241" s="24">
        <v>44895</v>
      </c>
      <c r="B1241" s="39">
        <v>-2.002910208748861E-2</v>
      </c>
      <c r="C1241" s="40">
        <v>-1.7683309831264945E-3</v>
      </c>
    </row>
    <row r="1242" spans="1:3" x14ac:dyDescent="0.25">
      <c r="A1242" s="24">
        <v>44896</v>
      </c>
      <c r="B1242" s="39">
        <v>4.8161338677284511E-2</v>
      </c>
      <c r="C1242" s="40">
        <v>3.2841568996103299E-2</v>
      </c>
    </row>
    <row r="1243" spans="1:3" x14ac:dyDescent="0.25">
      <c r="A1243" s="24">
        <v>44897</v>
      </c>
      <c r="B1243" s="39">
        <v>-1.5181161147910884E-2</v>
      </c>
      <c r="C1243" s="40">
        <v>-1.1492143650572235E-2</v>
      </c>
    </row>
    <row r="1244" spans="1:3" x14ac:dyDescent="0.25">
      <c r="A1244" s="24">
        <v>44900</v>
      </c>
      <c r="B1244" s="39">
        <v>1.2400636566152055E-2</v>
      </c>
      <c r="C1244" s="40">
        <v>2.9330448966256146E-3</v>
      </c>
    </row>
    <row r="1245" spans="1:3" x14ac:dyDescent="0.25">
      <c r="A1245" s="24">
        <v>44901</v>
      </c>
      <c r="B1245" s="39">
        <v>-4.7370709958158772E-3</v>
      </c>
      <c r="C1245" s="40">
        <v>-1.3669725223468756E-2</v>
      </c>
    </row>
    <row r="1246" spans="1:3" x14ac:dyDescent="0.25">
      <c r="A1246" s="24">
        <v>44902</v>
      </c>
      <c r="B1246" s="39">
        <v>-3.3181510625752614E-2</v>
      </c>
      <c r="C1246" s="40">
        <v>-1.5850854344785458E-2</v>
      </c>
    </row>
    <row r="1247" spans="1:3" x14ac:dyDescent="0.25">
      <c r="A1247" s="24">
        <v>44903</v>
      </c>
      <c r="B1247" s="39">
        <v>1.1955763246984021E-3</v>
      </c>
      <c r="C1247" s="40">
        <v>3.6890330716348092E-3</v>
      </c>
    </row>
    <row r="1248" spans="1:3" x14ac:dyDescent="0.25">
      <c r="A1248" s="24">
        <v>44904</v>
      </c>
      <c r="B1248" s="39">
        <v>-1.4052402261501533E-4</v>
      </c>
      <c r="C1248" s="40">
        <v>1.6160940678202511E-3</v>
      </c>
    </row>
    <row r="1249" spans="1:3" x14ac:dyDescent="0.25">
      <c r="A1249" s="24">
        <v>44907</v>
      </c>
      <c r="B1249" s="39">
        <v>2.5291626395716822E-3</v>
      </c>
      <c r="C1249" s="40">
        <v>-3.7631159004291948E-3</v>
      </c>
    </row>
    <row r="1250" spans="1:3" x14ac:dyDescent="0.25">
      <c r="A1250" s="24">
        <v>44908</v>
      </c>
      <c r="B1250" s="39">
        <v>4.765243968435405E-2</v>
      </c>
      <c r="C1250" s="40">
        <v>3.302371747193026E-2</v>
      </c>
    </row>
    <row r="1251" spans="1:3" x14ac:dyDescent="0.25">
      <c r="A1251" s="24">
        <v>44909</v>
      </c>
      <c r="B1251" s="39">
        <v>-2.7759157190635399E-2</v>
      </c>
      <c r="C1251" s="40">
        <v>-1.323051668804588E-2</v>
      </c>
    </row>
    <row r="1252" spans="1:3" x14ac:dyDescent="0.25">
      <c r="A1252" s="24">
        <v>44910</v>
      </c>
      <c r="B1252" s="39">
        <v>-2.917099982782248E-2</v>
      </c>
      <c r="C1252" s="40">
        <v>-1.4237188522589758E-2</v>
      </c>
    </row>
    <row r="1253" spans="1:3" x14ac:dyDescent="0.25">
      <c r="A1253" s="24">
        <v>44911</v>
      </c>
      <c r="B1253" s="39">
        <v>-3.1323073975458464E-2</v>
      </c>
      <c r="C1253" s="40">
        <v>-1.7042368449639633E-2</v>
      </c>
    </row>
    <row r="1254" spans="1:3" x14ac:dyDescent="0.25">
      <c r="A1254" s="24">
        <v>44914</v>
      </c>
      <c r="B1254" s="39">
        <v>-1.1559009268285632E-2</v>
      </c>
      <c r="C1254" s="40">
        <v>-9.5401846868727082E-3</v>
      </c>
    </row>
    <row r="1255" spans="1:3" x14ac:dyDescent="0.25">
      <c r="A1255" s="24">
        <v>44915</v>
      </c>
      <c r="B1255" s="39">
        <v>-2.7533135759506226E-2</v>
      </c>
      <c r="C1255" s="40">
        <v>-1.1240882352178029E-2</v>
      </c>
    </row>
    <row r="1256" spans="1:3" x14ac:dyDescent="0.25">
      <c r="A1256" s="24">
        <v>44916</v>
      </c>
      <c r="B1256" s="39">
        <v>1.2101354837517056E-2</v>
      </c>
      <c r="C1256" s="40">
        <v>7.6158584111671217E-3</v>
      </c>
    </row>
    <row r="1257" spans="1:3" x14ac:dyDescent="0.25">
      <c r="A1257" s="24">
        <v>44917</v>
      </c>
      <c r="B1257" s="39">
        <v>1.0302376607080119E-2</v>
      </c>
      <c r="C1257" s="40">
        <v>3.5864138205856603E-3</v>
      </c>
    </row>
    <row r="1258" spans="1:3" x14ac:dyDescent="0.25">
      <c r="A1258" s="24">
        <v>44918</v>
      </c>
      <c r="B1258" s="39">
        <v>-2.5530389630202287E-2</v>
      </c>
      <c r="C1258" s="40">
        <v>-9.9007074529100271E-3</v>
      </c>
    </row>
    <row r="1259" spans="1:3" x14ac:dyDescent="0.25">
      <c r="A1259" s="24">
        <v>44922</v>
      </c>
      <c r="B1259" s="39">
        <v>3.5136496106577906E-3</v>
      </c>
      <c r="C1259" s="40">
        <v>7.3995245222287214E-3</v>
      </c>
    </row>
    <row r="1260" spans="1:3" x14ac:dyDescent="0.25">
      <c r="A1260" s="24">
        <v>44923</v>
      </c>
      <c r="B1260" s="39">
        <v>-1.3015732492931619E-2</v>
      </c>
      <c r="C1260" s="40">
        <v>-3.5854230955367464E-3</v>
      </c>
    </row>
    <row r="1261" spans="1:3" x14ac:dyDescent="0.25">
      <c r="A1261" s="24">
        <v>44924</v>
      </c>
      <c r="B1261" s="39">
        <v>-1.2955965342114007E-2</v>
      </c>
      <c r="C1261" s="40">
        <v>-6.2957624374602112E-3</v>
      </c>
    </row>
    <row r="1262" spans="1:3" x14ac:dyDescent="0.25">
      <c r="A1262" s="24">
        <v>44925</v>
      </c>
      <c r="B1262" s="39">
        <v>3.2815532976255423E-3</v>
      </c>
      <c r="C1262" s="40">
        <v>6.2042596801955424E-3</v>
      </c>
    </row>
    <row r="1263" spans="1:3" x14ac:dyDescent="0.25">
      <c r="A1263" s="24">
        <v>44929</v>
      </c>
      <c r="B1263" s="39">
        <v>1.4562689368034109E-2</v>
      </c>
      <c r="C1263" s="40">
        <v>6.3279238246462628E-3</v>
      </c>
    </row>
    <row r="1264" spans="1:3" x14ac:dyDescent="0.25">
      <c r="A1264" s="24">
        <v>44930</v>
      </c>
      <c r="B1264" s="39">
        <v>-2.6020878308419395E-2</v>
      </c>
      <c r="C1264" s="40">
        <v>-3.3555740678744232E-3</v>
      </c>
    </row>
    <row r="1265" spans="1:3" x14ac:dyDescent="0.25">
      <c r="A1265" s="24">
        <v>44931</v>
      </c>
      <c r="B1265" s="39">
        <v>1.8913862549561524E-3</v>
      </c>
      <c r="C1265" s="40">
        <v>-1.6144319803360768E-4</v>
      </c>
    </row>
    <row r="1266" spans="1:3" x14ac:dyDescent="0.25">
      <c r="A1266" s="24">
        <v>44932</v>
      </c>
      <c r="B1266" s="39">
        <v>-8.8098405288250178E-3</v>
      </c>
      <c r="C1266" s="40">
        <v>-4.2633094949136897E-3</v>
      </c>
    </row>
    <row r="1267" spans="1:3" x14ac:dyDescent="0.25">
      <c r="A1267" s="24">
        <v>44935</v>
      </c>
      <c r="B1267" s="39">
        <v>3.5394007850265696E-2</v>
      </c>
      <c r="C1267" s="40">
        <v>2.2872492068515545E-2</v>
      </c>
    </row>
    <row r="1268" spans="1:3" x14ac:dyDescent="0.25">
      <c r="A1268" s="24">
        <v>44936</v>
      </c>
      <c r="B1268" s="39">
        <v>-1.6096113925835934E-3</v>
      </c>
      <c r="C1268" s="40">
        <v>-5.6893439227578869E-3</v>
      </c>
    </row>
    <row r="1269" spans="1:3" x14ac:dyDescent="0.25">
      <c r="A1269" s="24">
        <v>44937</v>
      </c>
      <c r="B1269" s="39">
        <v>7.6002229233925311E-3</v>
      </c>
      <c r="C1269" s="40">
        <v>1.1258637493988727E-2</v>
      </c>
    </row>
    <row r="1270" spans="1:3" x14ac:dyDescent="0.25">
      <c r="A1270" s="24">
        <v>44938</v>
      </c>
      <c r="B1270" s="39">
        <v>2.003813333333342E-2</v>
      </c>
      <c r="C1270" s="40">
        <v>1.1499485040751779E-2</v>
      </c>
    </row>
    <row r="1271" spans="1:3" x14ac:dyDescent="0.25">
      <c r="A1271" s="24">
        <v>44939</v>
      </c>
      <c r="B1271" s="39">
        <v>-1.3818389086555588E-2</v>
      </c>
      <c r="C1271" s="40">
        <v>-4.2664239724254389E-3</v>
      </c>
    </row>
    <row r="1272" spans="1:3" x14ac:dyDescent="0.25">
      <c r="A1272" s="24">
        <v>44943</v>
      </c>
      <c r="B1272" s="39">
        <v>2.1207324253634235E-2</v>
      </c>
      <c r="C1272" s="40">
        <v>9.7661970408524697E-3</v>
      </c>
    </row>
    <row r="1273" spans="1:3" x14ac:dyDescent="0.25">
      <c r="A1273" s="24">
        <v>44944</v>
      </c>
      <c r="B1273" s="39">
        <v>1.4759363424173177E-2</v>
      </c>
      <c r="C1273" s="40">
        <v>7.42633674061281E-4</v>
      </c>
    </row>
    <row r="1274" spans="1:3" x14ac:dyDescent="0.25">
      <c r="A1274" s="24">
        <v>44945</v>
      </c>
      <c r="B1274" s="39">
        <v>-2.002634746247306E-2</v>
      </c>
      <c r="C1274" s="40">
        <v>-2.2589793241301732E-2</v>
      </c>
    </row>
    <row r="1275" spans="1:3" x14ac:dyDescent="0.25">
      <c r="A1275" s="24">
        <v>44946</v>
      </c>
      <c r="B1275" s="39">
        <v>8.9498581600557861E-3</v>
      </c>
      <c r="C1275" s="40">
        <v>-7.1577569634754536E-4</v>
      </c>
    </row>
    <row r="1276" spans="1:3" x14ac:dyDescent="0.25">
      <c r="A1276" s="24">
        <v>44949</v>
      </c>
      <c r="B1276" s="39">
        <v>2.0993465560270923E-2</v>
      </c>
      <c r="C1276" s="40">
        <v>1.7676974397806088E-2</v>
      </c>
    </row>
    <row r="1277" spans="1:3" x14ac:dyDescent="0.25">
      <c r="A1277" s="24">
        <v>44950</v>
      </c>
      <c r="B1277" s="39">
        <v>1.5855799878938735E-2</v>
      </c>
      <c r="C1277" s="40">
        <v>5.9324206790107711E-3</v>
      </c>
    </row>
    <row r="1278" spans="1:3" x14ac:dyDescent="0.25">
      <c r="A1278" s="24">
        <v>44951</v>
      </c>
      <c r="B1278" s="39">
        <v>4.1337111272710695E-3</v>
      </c>
      <c r="C1278" s="40">
        <v>-4.7554313873464406E-3</v>
      </c>
    </row>
    <row r="1279" spans="1:3" x14ac:dyDescent="0.25">
      <c r="A1279" s="24">
        <v>44952</v>
      </c>
      <c r="B1279" s="39">
        <v>1.6182830691907405E-2</v>
      </c>
      <c r="C1279" s="40">
        <v>1.340042332984322E-2</v>
      </c>
    </row>
    <row r="1280" spans="1:3" x14ac:dyDescent="0.25">
      <c r="A1280" s="24">
        <v>44953</v>
      </c>
      <c r="B1280" s="39">
        <v>-6.9805127747547038E-5</v>
      </c>
      <c r="C1280" s="40">
        <v>4.3705773919248065E-3</v>
      </c>
    </row>
    <row r="1281" spans="1:3" x14ac:dyDescent="0.25">
      <c r="A1281" s="24">
        <v>44956</v>
      </c>
      <c r="B1281" s="39">
        <v>1.2573365113904328E-2</v>
      </c>
      <c r="C1281" s="40">
        <v>-1.0977571218534626E-3</v>
      </c>
    </row>
    <row r="1282" spans="1:3" x14ac:dyDescent="0.25">
      <c r="A1282" s="25" t="s">
        <v>26</v>
      </c>
      <c r="B1282" s="39"/>
      <c r="C1282" s="40"/>
    </row>
    <row r="1283" spans="1:3" x14ac:dyDescent="0.25">
      <c r="A1283" s="20" t="s">
        <v>27</v>
      </c>
      <c r="B1283" s="41">
        <v>1.5004739934710078</v>
      </c>
      <c r="C1283" s="42">
        <v>0.4955225097862519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AEDA-D397-4E8F-B8E9-DA90D0A9C4A1}">
  <dimension ref="A3:C1283"/>
  <sheetViews>
    <sheetView zoomScale="96" workbookViewId="0">
      <selection activeCell="F1275" activeCellId="2" sqref="A4:C1281 E1283 F1275"/>
    </sheetView>
  </sheetViews>
  <sheetFormatPr defaultRowHeight="15" x14ac:dyDescent="0.25"/>
  <cols>
    <col min="1" max="1" width="13.140625" bestFit="1" customWidth="1"/>
    <col min="2" max="2" width="18.42578125" style="36" bestFit="1" customWidth="1"/>
  </cols>
  <sheetData>
    <row r="3" spans="1:3" x14ac:dyDescent="0.25">
      <c r="A3" s="18" t="s">
        <v>25</v>
      </c>
      <c r="B3" s="37" t="s">
        <v>31</v>
      </c>
    </row>
    <row r="4" spans="1:3" x14ac:dyDescent="0.25">
      <c r="A4" s="23">
        <v>43102</v>
      </c>
      <c r="B4" s="37"/>
    </row>
    <row r="5" spans="1:3" x14ac:dyDescent="0.25">
      <c r="A5" s="24">
        <v>43103</v>
      </c>
      <c r="B5" s="35">
        <v>-8.1271336860733797E-4</v>
      </c>
      <c r="C5" s="34"/>
    </row>
    <row r="6" spans="1:3" x14ac:dyDescent="0.25">
      <c r="A6" s="24">
        <v>43104</v>
      </c>
      <c r="B6" s="35">
        <v>6.158470977422126E-3</v>
      </c>
    </row>
    <row r="7" spans="1:3" x14ac:dyDescent="0.25">
      <c r="A7" s="24">
        <v>43105</v>
      </c>
      <c r="B7" s="35">
        <v>1.235717807401217E-2</v>
      </c>
    </row>
    <row r="8" spans="1:3" x14ac:dyDescent="0.25">
      <c r="A8" s="24">
        <v>43108</v>
      </c>
      <c r="B8" s="35">
        <v>6.1600841359760322E-3</v>
      </c>
    </row>
    <row r="9" spans="1:3" x14ac:dyDescent="0.25">
      <c r="A9" s="24">
        <v>43109</v>
      </c>
      <c r="B9" s="35">
        <v>5.1020976792097222E-3</v>
      </c>
    </row>
    <row r="10" spans="1:3" x14ac:dyDescent="0.25">
      <c r="A10" s="24">
        <v>43110</v>
      </c>
      <c r="B10" s="35">
        <v>-8.9114605998542873E-3</v>
      </c>
    </row>
    <row r="11" spans="1:3" x14ac:dyDescent="0.25">
      <c r="A11" s="24">
        <v>43111</v>
      </c>
      <c r="B11" s="35">
        <v>3.0730252324946607E-3</v>
      </c>
    </row>
    <row r="12" spans="1:3" x14ac:dyDescent="0.25">
      <c r="A12" s="24">
        <v>43112</v>
      </c>
      <c r="B12" s="35">
        <v>6.1273234810163869E-3</v>
      </c>
    </row>
    <row r="13" spans="1:3" x14ac:dyDescent="0.25">
      <c r="A13" s="24">
        <v>43116</v>
      </c>
      <c r="B13" s="35">
        <v>1.6127213626417274E-2</v>
      </c>
    </row>
    <row r="14" spans="1:3" x14ac:dyDescent="0.25">
      <c r="A14" s="24">
        <v>43117</v>
      </c>
      <c r="B14" s="35">
        <v>-1.1320710573156796E-2</v>
      </c>
    </row>
    <row r="15" spans="1:3" x14ac:dyDescent="0.25">
      <c r="A15" s="24">
        <v>43118</v>
      </c>
      <c r="B15" s="35">
        <v>8.0826334063172859E-3</v>
      </c>
    </row>
    <row r="16" spans="1:3" x14ac:dyDescent="0.25">
      <c r="A16" s="24">
        <v>43119</v>
      </c>
      <c r="B16" s="35">
        <v>3.7861468668325023E-3</v>
      </c>
    </row>
    <row r="17" spans="1:2" x14ac:dyDescent="0.25">
      <c r="A17" s="24">
        <v>43122</v>
      </c>
      <c r="B17" s="35">
        <v>-1.5531284840595914E-3</v>
      </c>
    </row>
    <row r="18" spans="1:2" x14ac:dyDescent="0.25">
      <c r="A18" s="24">
        <v>43123</v>
      </c>
      <c r="B18" s="35">
        <v>2.1111133333333341E-2</v>
      </c>
    </row>
    <row r="19" spans="1:2" x14ac:dyDescent="0.25">
      <c r="A19" s="24">
        <v>43124</v>
      </c>
      <c r="B19" s="35">
        <v>7.0729160593489774E-3</v>
      </c>
    </row>
    <row r="20" spans="1:2" x14ac:dyDescent="0.25">
      <c r="A20" s="24">
        <v>43125</v>
      </c>
      <c r="B20" s="35">
        <v>-8.6441920482711876E-4</v>
      </c>
    </row>
    <row r="21" spans="1:2" x14ac:dyDescent="0.25">
      <c r="A21" s="24">
        <v>43126</v>
      </c>
      <c r="B21" s="35">
        <v>7.0293283548250492E-3</v>
      </c>
    </row>
    <row r="22" spans="1:2" x14ac:dyDescent="0.25">
      <c r="A22" s="24">
        <v>43129</v>
      </c>
      <c r="B22" s="35">
        <v>2.1692396208363589E-2</v>
      </c>
    </row>
    <row r="23" spans="1:2" x14ac:dyDescent="0.25">
      <c r="A23" s="24">
        <v>43130</v>
      </c>
      <c r="B23" s="35">
        <v>-1.933987827769474E-2</v>
      </c>
    </row>
    <row r="24" spans="1:2" x14ac:dyDescent="0.25">
      <c r="A24" s="24">
        <v>43131</v>
      </c>
      <c r="B24" s="35">
        <v>4.8231188159768464E-3</v>
      </c>
    </row>
    <row r="25" spans="1:2" x14ac:dyDescent="0.25">
      <c r="A25" s="24">
        <v>43132</v>
      </c>
      <c r="B25" s="35">
        <v>1.109334400000004E-2</v>
      </c>
    </row>
    <row r="26" spans="1:2" x14ac:dyDescent="0.25">
      <c r="A26" s="24">
        <v>43133</v>
      </c>
      <c r="B26" s="35">
        <v>-1.2132102414473026E-2</v>
      </c>
    </row>
    <row r="27" spans="1:2" x14ac:dyDescent="0.25">
      <c r="A27" s="24">
        <v>43136</v>
      </c>
      <c r="B27" s="35">
        <v>-3.2891937557581671E-2</v>
      </c>
    </row>
    <row r="28" spans="1:2" x14ac:dyDescent="0.25">
      <c r="A28" s="24">
        <v>43137</v>
      </c>
      <c r="B28" s="35">
        <v>-4.0525608227155549E-2</v>
      </c>
    </row>
    <row r="29" spans="1:2" x14ac:dyDescent="0.25">
      <c r="A29" s="24">
        <v>43138</v>
      </c>
      <c r="B29" s="35">
        <v>4.1431684214888721E-2</v>
      </c>
    </row>
    <row r="30" spans="1:2" x14ac:dyDescent="0.25">
      <c r="A30" s="24">
        <v>43139</v>
      </c>
      <c r="B30" s="35">
        <v>-8.619726127079853E-3</v>
      </c>
    </row>
    <row r="31" spans="1:2" x14ac:dyDescent="0.25">
      <c r="A31" s="24">
        <v>43140</v>
      </c>
      <c r="B31" s="35">
        <v>-3.8011325805499034E-2</v>
      </c>
    </row>
    <row r="32" spans="1:2" x14ac:dyDescent="0.25">
      <c r="A32" s="24">
        <v>43143</v>
      </c>
      <c r="B32" s="35">
        <v>2.8273405737888516E-2</v>
      </c>
    </row>
    <row r="33" spans="1:2" x14ac:dyDescent="0.25">
      <c r="A33" s="24">
        <v>43144</v>
      </c>
      <c r="B33" s="35">
        <v>2.1411089055918941E-3</v>
      </c>
    </row>
    <row r="34" spans="1:2" x14ac:dyDescent="0.25">
      <c r="A34" s="24">
        <v>43145</v>
      </c>
      <c r="B34" s="35">
        <v>-4.72279320814131E-3</v>
      </c>
    </row>
    <row r="35" spans="1:2" x14ac:dyDescent="0.25">
      <c r="A35" s="24">
        <v>43146</v>
      </c>
      <c r="B35" s="35">
        <v>3.0504993096712348E-2</v>
      </c>
    </row>
    <row r="36" spans="1:2" x14ac:dyDescent="0.25">
      <c r="A36" s="24">
        <v>43147</v>
      </c>
      <c r="B36" s="35">
        <v>1.3594978769816673E-2</v>
      </c>
    </row>
    <row r="37" spans="1:2" x14ac:dyDescent="0.25">
      <c r="A37" s="24">
        <v>43151</v>
      </c>
      <c r="B37" s="35">
        <v>-1.0492093363723958E-2</v>
      </c>
    </row>
    <row r="38" spans="1:2" x14ac:dyDescent="0.25">
      <c r="A38" s="24">
        <v>43152</v>
      </c>
      <c r="B38" s="35">
        <v>1.6397026134771772E-2</v>
      </c>
    </row>
    <row r="39" spans="1:2" x14ac:dyDescent="0.25">
      <c r="A39" s="24">
        <v>43153</v>
      </c>
      <c r="B39" s="35">
        <v>-1.0002150677495597E-2</v>
      </c>
    </row>
    <row r="40" spans="1:2" x14ac:dyDescent="0.25">
      <c r="A40" s="24">
        <v>43154</v>
      </c>
      <c r="B40" s="35">
        <v>1.6838619766258948E-2</v>
      </c>
    </row>
    <row r="41" spans="1:2" x14ac:dyDescent="0.25">
      <c r="A41" s="24">
        <v>43157</v>
      </c>
      <c r="B41" s="35">
        <v>8.5470514646806012E-3</v>
      </c>
    </row>
    <row r="42" spans="1:2" x14ac:dyDescent="0.25">
      <c r="A42" s="24">
        <v>43158</v>
      </c>
      <c r="B42" s="35">
        <v>1.4194872580617099E-2</v>
      </c>
    </row>
    <row r="43" spans="1:2" x14ac:dyDescent="0.25">
      <c r="A43" s="24">
        <v>43159</v>
      </c>
      <c r="B43" s="35">
        <v>-9.400480664309192E-3</v>
      </c>
    </row>
    <row r="44" spans="1:2" x14ac:dyDescent="0.25">
      <c r="A44" s="24">
        <v>43160</v>
      </c>
      <c r="B44" s="35">
        <v>-8.9624423855943578E-3</v>
      </c>
    </row>
    <row r="45" spans="1:2" x14ac:dyDescent="0.25">
      <c r="A45" s="24">
        <v>43161</v>
      </c>
      <c r="B45" s="35">
        <v>-2.5640983628917691E-2</v>
      </c>
    </row>
    <row r="46" spans="1:2" x14ac:dyDescent="0.25">
      <c r="A46" s="24">
        <v>43164</v>
      </c>
      <c r="B46" s="35">
        <v>8.298689489000078E-3</v>
      </c>
    </row>
    <row r="47" spans="1:2" x14ac:dyDescent="0.25">
      <c r="A47" s="24">
        <v>43165</v>
      </c>
      <c r="B47" s="35">
        <v>2.1659086924803419E-2</v>
      </c>
    </row>
    <row r="48" spans="1:2" x14ac:dyDescent="0.25">
      <c r="A48" s="24">
        <v>43166</v>
      </c>
      <c r="B48" s="35">
        <v>-1.2507865698870696E-2</v>
      </c>
    </row>
    <row r="49" spans="1:2" x14ac:dyDescent="0.25">
      <c r="A49" s="24">
        <v>43167</v>
      </c>
      <c r="B49" s="35">
        <v>1.1914909320957123E-2</v>
      </c>
    </row>
    <row r="50" spans="1:2" x14ac:dyDescent="0.25">
      <c r="A50" s="24">
        <v>43168</v>
      </c>
      <c r="B50" s="35">
        <v>1.0820027924685307E-2</v>
      </c>
    </row>
    <row r="51" spans="1:2" x14ac:dyDescent="0.25">
      <c r="A51" s="24">
        <v>43171</v>
      </c>
      <c r="B51" s="35">
        <v>1.2698068919109321E-2</v>
      </c>
    </row>
    <row r="52" spans="1:2" x14ac:dyDescent="0.25">
      <c r="A52" s="24">
        <v>43172</v>
      </c>
      <c r="B52" s="35">
        <v>5.1813471502590676E-3</v>
      </c>
    </row>
    <row r="53" spans="1:2" x14ac:dyDescent="0.25">
      <c r="A53" s="24">
        <v>43173</v>
      </c>
      <c r="B53" s="35">
        <v>-1.9381412371134051E-2</v>
      </c>
    </row>
    <row r="54" spans="1:2" x14ac:dyDescent="0.25">
      <c r="A54" s="24">
        <v>43174</v>
      </c>
      <c r="B54" s="35">
        <v>-1.6715769027046745E-2</v>
      </c>
    </row>
    <row r="55" spans="1:2" x14ac:dyDescent="0.25">
      <c r="A55" s="24">
        <v>43175</v>
      </c>
      <c r="B55" s="35">
        <v>1.2295530977178811E-2</v>
      </c>
    </row>
    <row r="56" spans="1:2" x14ac:dyDescent="0.25">
      <c r="A56" s="24">
        <v>43178</v>
      </c>
      <c r="B56" s="35">
        <v>-9.9282002534854964E-3</v>
      </c>
    </row>
    <row r="57" spans="1:2" x14ac:dyDescent="0.25">
      <c r="A57" s="24">
        <v>43179</v>
      </c>
      <c r="B57" s="35">
        <v>-7.3607319684388739E-3</v>
      </c>
    </row>
    <row r="58" spans="1:2" x14ac:dyDescent="0.25">
      <c r="A58" s="24">
        <v>43180</v>
      </c>
      <c r="B58" s="35">
        <v>-1.2896614307470464E-3</v>
      </c>
    </row>
    <row r="59" spans="1:2" x14ac:dyDescent="0.25">
      <c r="A59" s="24">
        <v>43181</v>
      </c>
      <c r="B59" s="35">
        <v>-1.7862939847196849E-2</v>
      </c>
    </row>
    <row r="60" spans="1:2" x14ac:dyDescent="0.25">
      <c r="A60" s="24">
        <v>43182</v>
      </c>
      <c r="B60" s="35">
        <v>-1.9392977519217005E-2</v>
      </c>
    </row>
    <row r="61" spans="1:2" x14ac:dyDescent="0.25">
      <c r="A61" s="24">
        <v>43185</v>
      </c>
      <c r="B61" s="35">
        <v>1.2402245810055831E-2</v>
      </c>
    </row>
    <row r="62" spans="1:2" x14ac:dyDescent="0.25">
      <c r="A62" s="24">
        <v>43186</v>
      </c>
      <c r="B62" s="35">
        <v>4.7787230462562405E-2</v>
      </c>
    </row>
    <row r="63" spans="1:2" x14ac:dyDescent="0.25">
      <c r="A63" s="24">
        <v>43187</v>
      </c>
      <c r="B63" s="35">
        <v>-5.3928817064908145E-2</v>
      </c>
    </row>
    <row r="64" spans="1:2" x14ac:dyDescent="0.25">
      <c r="A64" s="24">
        <v>43188</v>
      </c>
      <c r="B64" s="35">
        <v>4.0080160320642806E-3</v>
      </c>
    </row>
    <row r="65" spans="1:2" x14ac:dyDescent="0.25">
      <c r="A65" s="24">
        <v>43192</v>
      </c>
      <c r="B65" s="35">
        <v>3.2158017298734697E-3</v>
      </c>
    </row>
    <row r="66" spans="1:2" x14ac:dyDescent="0.25">
      <c r="A66" s="24">
        <v>43193</v>
      </c>
      <c r="B66" s="35">
        <v>-9.8375040362827359E-3</v>
      </c>
    </row>
    <row r="67" spans="1:2" x14ac:dyDescent="0.25">
      <c r="A67" s="24">
        <v>43194</v>
      </c>
      <c r="B67" s="35">
        <v>-1.9312390727564327E-2</v>
      </c>
    </row>
    <row r="68" spans="1:2" x14ac:dyDescent="0.25">
      <c r="A68" s="24">
        <v>43195</v>
      </c>
      <c r="B68" s="35">
        <v>5.2248196977762111E-2</v>
      </c>
    </row>
    <row r="69" spans="1:2" x14ac:dyDescent="0.25">
      <c r="A69" s="24">
        <v>43196</v>
      </c>
      <c r="B69" s="35">
        <v>-1.027697944013466E-2</v>
      </c>
    </row>
    <row r="70" spans="1:2" x14ac:dyDescent="0.25">
      <c r="A70" s="24">
        <v>43199</v>
      </c>
      <c r="B70" s="35">
        <v>-4.9185376526076239E-3</v>
      </c>
    </row>
    <row r="71" spans="1:2" x14ac:dyDescent="0.25">
      <c r="A71" s="24">
        <v>43200</v>
      </c>
      <c r="B71" s="35">
        <v>1.4828624617436014E-2</v>
      </c>
    </row>
    <row r="72" spans="1:2" x14ac:dyDescent="0.25">
      <c r="A72" s="24">
        <v>43201</v>
      </c>
      <c r="B72" s="35">
        <v>-4.1129668158130734E-3</v>
      </c>
    </row>
    <row r="73" spans="1:2" x14ac:dyDescent="0.25">
      <c r="A73" s="24">
        <v>43202</v>
      </c>
      <c r="B73" s="35">
        <v>4.5646993899642208E-3</v>
      </c>
    </row>
    <row r="74" spans="1:2" x14ac:dyDescent="0.25">
      <c r="A74" s="24">
        <v>43203</v>
      </c>
      <c r="B74" s="35">
        <v>1.7526809477442354E-2</v>
      </c>
    </row>
    <row r="75" spans="1:2" x14ac:dyDescent="0.25">
      <c r="A75" s="24">
        <v>43206</v>
      </c>
      <c r="B75" s="35">
        <v>2.1262093952287682E-4</v>
      </c>
    </row>
    <row r="76" spans="1:2" x14ac:dyDescent="0.25">
      <c r="A76" s="24">
        <v>43207</v>
      </c>
      <c r="B76" s="35">
        <v>9.8862549165515783E-3</v>
      </c>
    </row>
    <row r="77" spans="1:2" x14ac:dyDescent="0.25">
      <c r="A77" s="24">
        <v>43208</v>
      </c>
      <c r="B77" s="35">
        <v>1.2842115789473646E-2</v>
      </c>
    </row>
    <row r="78" spans="1:2" x14ac:dyDescent="0.25">
      <c r="A78" s="24">
        <v>43209</v>
      </c>
      <c r="B78" s="35">
        <v>2.2864373073537025E-3</v>
      </c>
    </row>
    <row r="79" spans="1:2" x14ac:dyDescent="0.25">
      <c r="A79" s="24">
        <v>43210</v>
      </c>
      <c r="B79" s="35">
        <v>-5.4956241083446485E-3</v>
      </c>
    </row>
    <row r="80" spans="1:2" x14ac:dyDescent="0.25">
      <c r="A80" s="24">
        <v>43213</v>
      </c>
      <c r="B80" s="35">
        <v>-1.7725575321631804E-3</v>
      </c>
    </row>
    <row r="81" spans="1:2" x14ac:dyDescent="0.25">
      <c r="A81" s="24">
        <v>43214</v>
      </c>
      <c r="B81" s="35">
        <v>5.2224776524436526E-3</v>
      </c>
    </row>
    <row r="82" spans="1:2" x14ac:dyDescent="0.25">
      <c r="A82" s="24">
        <v>43215</v>
      </c>
      <c r="B82" s="35">
        <v>-3.0548577110319518E-2</v>
      </c>
    </row>
    <row r="83" spans="1:2" x14ac:dyDescent="0.25">
      <c r="A83" s="24">
        <v>43216</v>
      </c>
      <c r="B83" s="35">
        <v>2.6795283168426051E-3</v>
      </c>
    </row>
    <row r="84" spans="1:2" x14ac:dyDescent="0.25">
      <c r="A84" s="24">
        <v>43217</v>
      </c>
      <c r="B84" s="35">
        <v>4.3292302192657284E-2</v>
      </c>
    </row>
    <row r="85" spans="1:2" x14ac:dyDescent="0.25">
      <c r="A85" s="24">
        <v>43220</v>
      </c>
      <c r="B85" s="35">
        <v>-1.3012254365005275E-2</v>
      </c>
    </row>
    <row r="86" spans="1:2" x14ac:dyDescent="0.25">
      <c r="A86" s="24">
        <v>43221</v>
      </c>
      <c r="B86" s="35">
        <v>-3.2388694438104521E-2</v>
      </c>
    </row>
    <row r="87" spans="1:2" x14ac:dyDescent="0.25">
      <c r="A87" s="24">
        <v>43222</v>
      </c>
      <c r="B87" s="35">
        <v>1.9096652924543038E-2</v>
      </c>
    </row>
    <row r="88" spans="1:2" x14ac:dyDescent="0.25">
      <c r="A88" s="24">
        <v>43223</v>
      </c>
      <c r="B88" s="35">
        <v>-2.1370660519437042E-2</v>
      </c>
    </row>
    <row r="89" spans="1:2" x14ac:dyDescent="0.25">
      <c r="A89" s="24">
        <v>43224</v>
      </c>
      <c r="B89" s="35">
        <v>3.8726441896798744E-3</v>
      </c>
    </row>
    <row r="90" spans="1:2" x14ac:dyDescent="0.25">
      <c r="A90" s="24">
        <v>43227</v>
      </c>
      <c r="B90" s="35">
        <v>1.9824239177025436E-2</v>
      </c>
    </row>
    <row r="91" spans="1:2" x14ac:dyDescent="0.25">
      <c r="A91" s="24">
        <v>43228</v>
      </c>
      <c r="B91" s="35">
        <v>7.1451089029127913E-3</v>
      </c>
    </row>
    <row r="92" spans="1:2" x14ac:dyDescent="0.25">
      <c r="A92" s="24">
        <v>43229</v>
      </c>
      <c r="B92" s="35">
        <v>1.669316675416109E-3</v>
      </c>
    </row>
    <row r="93" spans="1:2" x14ac:dyDescent="0.25">
      <c r="A93" s="24">
        <v>43230</v>
      </c>
      <c r="B93" s="35">
        <v>1.5102561918496744E-2</v>
      </c>
    </row>
    <row r="94" spans="1:2" x14ac:dyDescent="0.25">
      <c r="A94" s="24">
        <v>43231</v>
      </c>
      <c r="B94" s="35">
        <v>3.4886517903617827E-3</v>
      </c>
    </row>
    <row r="95" spans="1:2" x14ac:dyDescent="0.25">
      <c r="A95" s="24">
        <v>43234</v>
      </c>
      <c r="B95" s="35">
        <v>1.2269427026500497E-3</v>
      </c>
    </row>
    <row r="96" spans="1:2" x14ac:dyDescent="0.25">
      <c r="A96" s="24">
        <v>43235</v>
      </c>
      <c r="B96" s="35">
        <v>-6.9444445862836598E-3</v>
      </c>
    </row>
    <row r="97" spans="1:2" x14ac:dyDescent="0.25">
      <c r="A97" s="24">
        <v>43236</v>
      </c>
      <c r="B97" s="35">
        <v>1.2340909344732501E-3</v>
      </c>
    </row>
    <row r="98" spans="1:2" x14ac:dyDescent="0.25">
      <c r="A98" s="24">
        <v>43237</v>
      </c>
      <c r="B98" s="35">
        <v>-6.1626848175566152E-3</v>
      </c>
    </row>
    <row r="99" spans="1:2" x14ac:dyDescent="0.25">
      <c r="A99" s="24">
        <v>43238</v>
      </c>
      <c r="B99" s="35">
        <v>-7.7511366731885765E-3</v>
      </c>
    </row>
    <row r="100" spans="1:2" x14ac:dyDescent="0.25">
      <c r="A100" s="24">
        <v>43241</v>
      </c>
      <c r="B100" s="35">
        <v>1.0311404847174152E-2</v>
      </c>
    </row>
    <row r="101" spans="1:2" x14ac:dyDescent="0.25">
      <c r="A101" s="24">
        <v>43242</v>
      </c>
      <c r="B101" s="35">
        <v>7.0103092783505858E-3</v>
      </c>
    </row>
    <row r="102" spans="1:2" x14ac:dyDescent="0.25">
      <c r="A102" s="24">
        <v>43243</v>
      </c>
      <c r="B102" s="35">
        <v>-9.9303951678952757E-3</v>
      </c>
    </row>
    <row r="103" spans="1:2" x14ac:dyDescent="0.25">
      <c r="A103" s="24">
        <v>43244</v>
      </c>
      <c r="B103" s="35">
        <v>2.0887230078453421E-2</v>
      </c>
    </row>
    <row r="104" spans="1:2" x14ac:dyDescent="0.25">
      <c r="A104" s="24">
        <v>43245</v>
      </c>
      <c r="B104" s="35">
        <v>-4.3553123360078562E-3</v>
      </c>
    </row>
    <row r="105" spans="1:2" x14ac:dyDescent="0.25">
      <c r="A105" s="24">
        <v>43249</v>
      </c>
      <c r="B105" s="35">
        <v>-4.679623458404213E-3</v>
      </c>
    </row>
    <row r="106" spans="1:2" x14ac:dyDescent="0.25">
      <c r="A106" s="24">
        <v>43250</v>
      </c>
      <c r="B106" s="35">
        <v>4.8037818807759747E-3</v>
      </c>
    </row>
    <row r="107" spans="1:2" x14ac:dyDescent="0.25">
      <c r="A107" s="24">
        <v>43251</v>
      </c>
      <c r="B107" s="35">
        <v>9.9684978123996161E-3</v>
      </c>
    </row>
    <row r="108" spans="1:2" x14ac:dyDescent="0.25">
      <c r="A108" s="24">
        <v>43252</v>
      </c>
      <c r="B108" s="35">
        <v>-1.0073521904788847E-4</v>
      </c>
    </row>
    <row r="109" spans="1:2" x14ac:dyDescent="0.25">
      <c r="A109" s="24">
        <v>43255</v>
      </c>
      <c r="B109" s="35">
        <v>1.9943624294355568E-2</v>
      </c>
    </row>
    <row r="110" spans="1:2" x14ac:dyDescent="0.25">
      <c r="A110" s="24">
        <v>43256</v>
      </c>
      <c r="B110" s="35">
        <v>7.3079003099367898E-3</v>
      </c>
    </row>
    <row r="111" spans="1:2" x14ac:dyDescent="0.25">
      <c r="A111" s="24">
        <v>43257</v>
      </c>
      <c r="B111" s="35">
        <v>4.7059117647058474E-3</v>
      </c>
    </row>
    <row r="112" spans="1:2" x14ac:dyDescent="0.25">
      <c r="A112" s="24">
        <v>43258</v>
      </c>
      <c r="B112" s="35">
        <v>1.6588504588549264E-3</v>
      </c>
    </row>
    <row r="113" spans="1:2" x14ac:dyDescent="0.25">
      <c r="A113" s="24">
        <v>43259</v>
      </c>
      <c r="B113" s="35">
        <v>-1.5197330439409065E-2</v>
      </c>
    </row>
    <row r="114" spans="1:2" x14ac:dyDescent="0.25">
      <c r="A114" s="24">
        <v>43262</v>
      </c>
      <c r="B114" s="35">
        <v>-7.9131470140724142E-4</v>
      </c>
    </row>
    <row r="115" spans="1:2" x14ac:dyDescent="0.25">
      <c r="A115" s="24">
        <v>43263</v>
      </c>
      <c r="B115" s="35">
        <v>8.9096127332023321E-4</v>
      </c>
    </row>
    <row r="116" spans="1:2" x14ac:dyDescent="0.25">
      <c r="A116" s="24">
        <v>43264</v>
      </c>
      <c r="B116" s="35">
        <v>6.1325718324939729E-3</v>
      </c>
    </row>
    <row r="117" spans="1:2" x14ac:dyDescent="0.25">
      <c r="A117" s="24">
        <v>43265</v>
      </c>
      <c r="B117" s="35">
        <v>-6.8815374864178089E-4</v>
      </c>
    </row>
    <row r="118" spans="1:2" x14ac:dyDescent="0.25">
      <c r="A118" s="24">
        <v>43266</v>
      </c>
      <c r="B118" s="35">
        <v>-1.3772749360103365E-3</v>
      </c>
    </row>
    <row r="119" spans="1:2" x14ac:dyDescent="0.25">
      <c r="A119" s="24">
        <v>43269</v>
      </c>
      <c r="B119" s="35">
        <v>-1.4776868982822008E-2</v>
      </c>
    </row>
    <row r="120" spans="1:2" x14ac:dyDescent="0.25">
      <c r="A120" s="24">
        <v>43270</v>
      </c>
      <c r="B120" s="35">
        <v>-3.5996399640107939E-3</v>
      </c>
    </row>
    <row r="121" spans="1:2" x14ac:dyDescent="0.25">
      <c r="A121" s="24">
        <v>43271</v>
      </c>
      <c r="B121" s="35">
        <v>1.7260421128742136E-2</v>
      </c>
    </row>
    <row r="122" spans="1:2" x14ac:dyDescent="0.25">
      <c r="A122" s="24">
        <v>43272</v>
      </c>
      <c r="B122" s="35">
        <v>7.0040345169960815E-3</v>
      </c>
    </row>
    <row r="123" spans="1:2" x14ac:dyDescent="0.25">
      <c r="A123" s="24">
        <v>43273</v>
      </c>
      <c r="B123" s="35">
        <v>-1.6359697955334998E-2</v>
      </c>
    </row>
    <row r="124" spans="1:2" x14ac:dyDescent="0.25">
      <c r="A124" s="24">
        <v>43276</v>
      </c>
      <c r="B124" s="35">
        <v>-4.0832983135823866E-3</v>
      </c>
    </row>
    <row r="125" spans="1:2" x14ac:dyDescent="0.25">
      <c r="A125" s="24">
        <v>43277</v>
      </c>
      <c r="B125" s="35">
        <v>-1.1800000000000067E-2</v>
      </c>
    </row>
    <row r="126" spans="1:2" x14ac:dyDescent="0.25">
      <c r="A126" s="24">
        <v>43278</v>
      </c>
      <c r="B126" s="35">
        <v>7.6907710989678217E-3</v>
      </c>
    </row>
    <row r="127" spans="1:2" x14ac:dyDescent="0.25">
      <c r="A127" s="24">
        <v>43279</v>
      </c>
      <c r="B127" s="35">
        <v>-2.2092839483975814E-2</v>
      </c>
    </row>
    <row r="128" spans="1:2" x14ac:dyDescent="0.25">
      <c r="A128" s="24">
        <v>43280</v>
      </c>
      <c r="B128" s="35">
        <v>1.5917057380891105E-2</v>
      </c>
    </row>
    <row r="129" spans="1:2" x14ac:dyDescent="0.25">
      <c r="A129" s="24">
        <v>43283</v>
      </c>
      <c r="B129" s="35">
        <v>-8.3897907611443188E-3</v>
      </c>
    </row>
    <row r="130" spans="1:2" x14ac:dyDescent="0.25">
      <c r="A130" s="24">
        <v>43284</v>
      </c>
      <c r="B130" s="35">
        <v>2.4261009668929832E-2</v>
      </c>
    </row>
    <row r="131" spans="1:2" x14ac:dyDescent="0.25">
      <c r="A131" s="24">
        <v>43286</v>
      </c>
      <c r="B131" s="35">
        <v>-9.7532142788649846E-3</v>
      </c>
    </row>
    <row r="132" spans="1:2" x14ac:dyDescent="0.25">
      <c r="A132" s="24">
        <v>43287</v>
      </c>
      <c r="B132" s="35">
        <v>3.9195879396985234E-3</v>
      </c>
    </row>
    <row r="133" spans="1:2" x14ac:dyDescent="0.25">
      <c r="A133" s="24">
        <v>43290</v>
      </c>
      <c r="B133" s="35">
        <v>1.7619411528875854E-2</v>
      </c>
    </row>
    <row r="134" spans="1:2" x14ac:dyDescent="0.25">
      <c r="A134" s="24">
        <v>43291</v>
      </c>
      <c r="B134" s="35">
        <v>3.443167664669592E-3</v>
      </c>
    </row>
    <row r="135" spans="1:2" x14ac:dyDescent="0.25">
      <c r="A135" s="24">
        <v>43292</v>
      </c>
      <c r="B135" s="35">
        <v>-8.3333137254901907E-3</v>
      </c>
    </row>
    <row r="136" spans="1:2" x14ac:dyDescent="0.25">
      <c r="A136" s="24">
        <v>43293</v>
      </c>
      <c r="B136" s="35">
        <v>1.6015768343731748E-2</v>
      </c>
    </row>
    <row r="137" spans="1:2" x14ac:dyDescent="0.25">
      <c r="A137" s="24">
        <v>43294</v>
      </c>
      <c r="B137" s="35">
        <v>1.5568804580192733E-2</v>
      </c>
    </row>
    <row r="138" spans="1:2" x14ac:dyDescent="0.25">
      <c r="A138" s="24">
        <v>43297</v>
      </c>
      <c r="B138" s="35">
        <v>9.8687263619222435E-3</v>
      </c>
    </row>
    <row r="139" spans="1:2" x14ac:dyDescent="0.25">
      <c r="A139" s="24">
        <v>43298</v>
      </c>
      <c r="B139" s="35">
        <v>-7.4952655124238396E-3</v>
      </c>
    </row>
    <row r="140" spans="1:2" x14ac:dyDescent="0.25">
      <c r="A140" s="24">
        <v>43299</v>
      </c>
      <c r="B140" s="35">
        <v>1.2713899123277993E-2</v>
      </c>
    </row>
    <row r="141" spans="1:2" x14ac:dyDescent="0.25">
      <c r="A141" s="24">
        <v>43300</v>
      </c>
      <c r="B141" s="35">
        <v>-9.5337170184308668E-3</v>
      </c>
    </row>
    <row r="142" spans="1:2" x14ac:dyDescent="0.25">
      <c r="A142" s="24">
        <v>43301</v>
      </c>
      <c r="B142" s="35">
        <v>3.0020032402553954E-2</v>
      </c>
    </row>
    <row r="143" spans="1:2" x14ac:dyDescent="0.25">
      <c r="A143" s="24">
        <v>43304</v>
      </c>
      <c r="B143" s="35">
        <v>-1.6469272456156963E-2</v>
      </c>
    </row>
    <row r="144" spans="1:2" x14ac:dyDescent="0.25">
      <c r="A144" s="24">
        <v>43305</v>
      </c>
      <c r="B144" s="35">
        <v>2.1354627807489236E-2</v>
      </c>
    </row>
    <row r="145" spans="1:2" x14ac:dyDescent="0.25">
      <c r="A145" s="24">
        <v>43306</v>
      </c>
      <c r="B145" s="35">
        <v>-5.6185041908445883E-3</v>
      </c>
    </row>
    <row r="146" spans="1:2" x14ac:dyDescent="0.25">
      <c r="A146" s="24">
        <v>43307</v>
      </c>
      <c r="B146" s="35">
        <v>2.575026885652346E-2</v>
      </c>
    </row>
    <row r="147" spans="1:2" x14ac:dyDescent="0.25">
      <c r="A147" s="24">
        <v>43308</v>
      </c>
      <c r="B147" s="35">
        <v>-5.0568720436494239E-3</v>
      </c>
    </row>
    <row r="148" spans="1:2" x14ac:dyDescent="0.25">
      <c r="A148" s="24">
        <v>43311</v>
      </c>
      <c r="B148" s="35">
        <v>-2.713739335632601E-2</v>
      </c>
    </row>
    <row r="149" spans="1:2" x14ac:dyDescent="0.25">
      <c r="A149" s="24">
        <v>43312</v>
      </c>
      <c r="B149" s="35">
        <v>-6.5304971260286655E-3</v>
      </c>
    </row>
    <row r="150" spans="1:2" x14ac:dyDescent="0.25">
      <c r="A150" s="24">
        <v>43313</v>
      </c>
      <c r="B150" s="35">
        <v>-4.3196451182203636E-3</v>
      </c>
    </row>
    <row r="151" spans="1:2" x14ac:dyDescent="0.25">
      <c r="A151" s="24">
        <v>43314</v>
      </c>
      <c r="B151" s="35">
        <v>-5.9416863712316269E-3</v>
      </c>
    </row>
    <row r="152" spans="1:2" x14ac:dyDescent="0.25">
      <c r="A152" s="24">
        <v>43315</v>
      </c>
      <c r="B152" s="35">
        <v>2.2770407537563455E-2</v>
      </c>
    </row>
    <row r="153" spans="1:2" x14ac:dyDescent="0.25">
      <c r="A153" s="24">
        <v>43318</v>
      </c>
      <c r="B153" s="35">
        <v>2.968460028706986E-3</v>
      </c>
    </row>
    <row r="154" spans="1:2" x14ac:dyDescent="0.25">
      <c r="A154" s="24">
        <v>43319</v>
      </c>
      <c r="B154" s="35">
        <v>4.0695059914121175E-3</v>
      </c>
    </row>
    <row r="155" spans="1:2" x14ac:dyDescent="0.25">
      <c r="A155" s="24">
        <v>43320</v>
      </c>
      <c r="B155" s="35">
        <v>7.0928888558011967E-3</v>
      </c>
    </row>
    <row r="156" spans="1:2" x14ac:dyDescent="0.25">
      <c r="A156" s="24">
        <v>43321</v>
      </c>
      <c r="B156" s="35">
        <v>3.475688219597792E-3</v>
      </c>
    </row>
    <row r="157" spans="1:2" x14ac:dyDescent="0.25">
      <c r="A157" s="24">
        <v>43322</v>
      </c>
      <c r="B157" s="35">
        <v>-2.6433415608725832E-3</v>
      </c>
    </row>
    <row r="158" spans="1:2" x14ac:dyDescent="0.25">
      <c r="A158" s="24">
        <v>43325</v>
      </c>
      <c r="B158" s="35">
        <v>-1.6450375003663116E-3</v>
      </c>
    </row>
    <row r="159" spans="1:2" x14ac:dyDescent="0.25">
      <c r="A159" s="24">
        <v>43326</v>
      </c>
      <c r="B159" s="35">
        <v>-6.2248261850023729E-3</v>
      </c>
    </row>
    <row r="160" spans="1:2" x14ac:dyDescent="0.25">
      <c r="A160" s="24">
        <v>43327</v>
      </c>
      <c r="B160" s="35">
        <v>-6.4480472816509432E-4</v>
      </c>
    </row>
    <row r="161" spans="1:2" x14ac:dyDescent="0.25">
      <c r="A161" s="24">
        <v>43328</v>
      </c>
      <c r="B161" s="35">
        <v>-1.7512674302012259E-3</v>
      </c>
    </row>
    <row r="162" spans="1:2" x14ac:dyDescent="0.25">
      <c r="A162" s="24">
        <v>43329</v>
      </c>
      <c r="B162" s="35">
        <v>-8.6796119479332495E-3</v>
      </c>
    </row>
    <row r="163" spans="1:2" x14ac:dyDescent="0.25">
      <c r="A163" s="24">
        <v>43332</v>
      </c>
      <c r="B163" s="35">
        <v>1.3971777068072415E-3</v>
      </c>
    </row>
    <row r="164" spans="1:2" x14ac:dyDescent="0.25">
      <c r="A164" s="24">
        <v>43333</v>
      </c>
      <c r="B164" s="35">
        <v>-5.4878986980206115E-3</v>
      </c>
    </row>
    <row r="165" spans="1:2" x14ac:dyDescent="0.25">
      <c r="A165" s="24">
        <v>43334</v>
      </c>
      <c r="B165" s="35">
        <v>-1.0007482416900226E-2</v>
      </c>
    </row>
    <row r="166" spans="1:2" x14ac:dyDescent="0.25">
      <c r="A166" s="24">
        <v>43335</v>
      </c>
      <c r="B166" s="35">
        <v>1.2281568489023507E-2</v>
      </c>
    </row>
    <row r="167" spans="1:2" x14ac:dyDescent="0.25">
      <c r="A167" s="24">
        <v>43336</v>
      </c>
      <c r="B167" s="35">
        <v>4.8529723779193778E-3</v>
      </c>
    </row>
    <row r="168" spans="1:2" x14ac:dyDescent="0.25">
      <c r="A168" s="24">
        <v>43339</v>
      </c>
      <c r="B168" s="35">
        <v>1.4860212034182417E-2</v>
      </c>
    </row>
    <row r="169" spans="1:2" x14ac:dyDescent="0.25">
      <c r="A169" s="24">
        <v>43340</v>
      </c>
      <c r="B169" s="35">
        <v>6.1316465488692497E-3</v>
      </c>
    </row>
    <row r="170" spans="1:2" x14ac:dyDescent="0.25">
      <c r="A170" s="24">
        <v>43341</v>
      </c>
      <c r="B170" s="35">
        <v>4.6388483784090646E-3</v>
      </c>
    </row>
    <row r="171" spans="1:2" x14ac:dyDescent="0.25">
      <c r="A171" s="24">
        <v>43342</v>
      </c>
      <c r="B171" s="35">
        <v>1.1045731400065231E-2</v>
      </c>
    </row>
    <row r="172" spans="1:2" x14ac:dyDescent="0.25">
      <c r="A172" s="24">
        <v>43343</v>
      </c>
      <c r="B172" s="35">
        <v>1.7913495440377935E-4</v>
      </c>
    </row>
    <row r="173" spans="1:2" x14ac:dyDescent="0.25">
      <c r="A173" s="24">
        <v>43347</v>
      </c>
      <c r="B173" s="35">
        <v>-7.5208522245349E-3</v>
      </c>
    </row>
    <row r="174" spans="1:2" x14ac:dyDescent="0.25">
      <c r="A174" s="24">
        <v>43348</v>
      </c>
      <c r="B174" s="35">
        <v>1.4434280819743514E-3</v>
      </c>
    </row>
    <row r="175" spans="1:2" x14ac:dyDescent="0.25">
      <c r="A175" s="24">
        <v>43349</v>
      </c>
      <c r="B175" s="35">
        <v>-2.4862642557199485E-2</v>
      </c>
    </row>
    <row r="176" spans="1:2" x14ac:dyDescent="0.25">
      <c r="A176" s="24">
        <v>43350</v>
      </c>
      <c r="B176" s="35">
        <v>-1.8472979214783923E-4</v>
      </c>
    </row>
    <row r="177" spans="1:2" x14ac:dyDescent="0.25">
      <c r="A177" s="24">
        <v>43353</v>
      </c>
      <c r="B177" s="35">
        <v>5.6360804129332136E-3</v>
      </c>
    </row>
    <row r="178" spans="1:2" x14ac:dyDescent="0.25">
      <c r="A178" s="24">
        <v>43354</v>
      </c>
      <c r="B178" s="35">
        <v>5.5132306326069079E-4</v>
      </c>
    </row>
    <row r="179" spans="1:2" x14ac:dyDescent="0.25">
      <c r="A179" s="24">
        <v>43355</v>
      </c>
      <c r="B179" s="35">
        <v>2.3232304440178122E-2</v>
      </c>
    </row>
    <row r="180" spans="1:2" x14ac:dyDescent="0.25">
      <c r="A180" s="24">
        <v>43356</v>
      </c>
      <c r="B180" s="35">
        <v>6.192255227496995E-3</v>
      </c>
    </row>
    <row r="181" spans="1:2" x14ac:dyDescent="0.25">
      <c r="A181" s="24">
        <v>43357</v>
      </c>
      <c r="B181" s="35">
        <v>1.1059560888524058E-2</v>
      </c>
    </row>
    <row r="182" spans="1:2" x14ac:dyDescent="0.25">
      <c r="A182" s="24">
        <v>43360</v>
      </c>
      <c r="B182" s="35">
        <v>2.9110885417159621E-3</v>
      </c>
    </row>
    <row r="183" spans="1:2" x14ac:dyDescent="0.25">
      <c r="A183" s="24">
        <v>43361</v>
      </c>
      <c r="B183" s="35">
        <v>-1.3193772307260579E-2</v>
      </c>
    </row>
    <row r="184" spans="1:2" x14ac:dyDescent="0.25">
      <c r="A184" s="24">
        <v>43362</v>
      </c>
      <c r="B184" s="35">
        <v>7.6655761179146506E-3</v>
      </c>
    </row>
    <row r="185" spans="1:2" x14ac:dyDescent="0.25">
      <c r="A185" s="24">
        <v>43363</v>
      </c>
      <c r="B185" s="35">
        <v>-6.8111807126621671E-3</v>
      </c>
    </row>
    <row r="186" spans="1:2" x14ac:dyDescent="0.25">
      <c r="A186" s="24">
        <v>43364</v>
      </c>
      <c r="B186" s="35">
        <v>1.5318854785525927E-2</v>
      </c>
    </row>
    <row r="187" spans="1:2" x14ac:dyDescent="0.25">
      <c r="A187" s="24">
        <v>43367</v>
      </c>
      <c r="B187" s="35">
        <v>-8.5087807017543531E-3</v>
      </c>
    </row>
    <row r="188" spans="1:2" x14ac:dyDescent="0.25">
      <c r="A188" s="24">
        <v>43368</v>
      </c>
      <c r="B188" s="35">
        <v>1.5659594936384986E-2</v>
      </c>
    </row>
    <row r="189" spans="1:2" x14ac:dyDescent="0.25">
      <c r="A189" s="24">
        <v>43369</v>
      </c>
      <c r="B189" s="35">
        <v>-2.8745818064134323E-3</v>
      </c>
    </row>
    <row r="190" spans="1:2" x14ac:dyDescent="0.25">
      <c r="A190" s="24">
        <v>43370</v>
      </c>
      <c r="B190" s="35">
        <v>2.7081156398348185E-3</v>
      </c>
    </row>
    <row r="191" spans="1:2" x14ac:dyDescent="0.25">
      <c r="A191" s="24">
        <v>43371</v>
      </c>
      <c r="B191" s="35">
        <v>-5.1402422472577019E-3</v>
      </c>
    </row>
    <row r="192" spans="1:2" x14ac:dyDescent="0.25">
      <c r="A192" s="24">
        <v>43374</v>
      </c>
      <c r="B192" s="35">
        <v>4.9040895892093345E-3</v>
      </c>
    </row>
    <row r="193" spans="1:2" x14ac:dyDescent="0.25">
      <c r="A193" s="24">
        <v>43375</v>
      </c>
      <c r="B193" s="35">
        <v>4.7930544662309702E-3</v>
      </c>
    </row>
    <row r="194" spans="1:2" x14ac:dyDescent="0.25">
      <c r="A194" s="24">
        <v>43376</v>
      </c>
      <c r="B194" s="35">
        <v>1.0407198341530221E-3</v>
      </c>
    </row>
    <row r="195" spans="1:2" x14ac:dyDescent="0.25">
      <c r="A195" s="24">
        <v>43377</v>
      </c>
      <c r="B195" s="35">
        <v>-7.0178219895655324E-3</v>
      </c>
    </row>
    <row r="196" spans="1:2" x14ac:dyDescent="0.25">
      <c r="A196" s="24">
        <v>43378</v>
      </c>
      <c r="B196" s="35">
        <v>-1.7276014158659626E-2</v>
      </c>
    </row>
    <row r="197" spans="1:2" x14ac:dyDescent="0.25">
      <c r="A197" s="24">
        <v>43381</v>
      </c>
      <c r="B197" s="35">
        <v>-8.6122083444608657E-3</v>
      </c>
    </row>
    <row r="198" spans="1:2" x14ac:dyDescent="0.25">
      <c r="A198" s="24">
        <v>43382</v>
      </c>
      <c r="B198" s="35">
        <v>-4.65703905939317E-3</v>
      </c>
    </row>
    <row r="199" spans="1:2" x14ac:dyDescent="0.25">
      <c r="A199" s="24">
        <v>43383</v>
      </c>
      <c r="B199" s="35">
        <v>8.9975707125925777E-4</v>
      </c>
    </row>
    <row r="200" spans="1:2" x14ac:dyDescent="0.25">
      <c r="A200" s="24">
        <v>43384</v>
      </c>
      <c r="B200" s="35">
        <v>-5.2948580599578944E-2</v>
      </c>
    </row>
    <row r="201" spans="1:2" x14ac:dyDescent="0.25">
      <c r="A201" s="24">
        <v>43385</v>
      </c>
      <c r="B201" s="35">
        <v>3.4741377024041335E-2</v>
      </c>
    </row>
    <row r="202" spans="1:2" x14ac:dyDescent="0.25">
      <c r="A202" s="24">
        <v>43388</v>
      </c>
      <c r="B202" s="35">
        <v>-9.1732866861152218E-4</v>
      </c>
    </row>
    <row r="203" spans="1:2" x14ac:dyDescent="0.25">
      <c r="A203" s="24">
        <v>43389</v>
      </c>
      <c r="B203" s="35">
        <v>5.7845650248989338E-3</v>
      </c>
    </row>
    <row r="204" spans="1:2" x14ac:dyDescent="0.25">
      <c r="A204" s="24">
        <v>43390</v>
      </c>
      <c r="B204" s="35">
        <v>1.9536233161071479E-2</v>
      </c>
    </row>
    <row r="205" spans="1:2" x14ac:dyDescent="0.25">
      <c r="A205" s="24">
        <v>43391</v>
      </c>
      <c r="B205" s="35">
        <v>-1.4147582378223562E-2</v>
      </c>
    </row>
    <row r="206" spans="1:2" x14ac:dyDescent="0.25">
      <c r="A206" s="24">
        <v>43392</v>
      </c>
      <c r="B206" s="35">
        <v>-1.0626685025007835E-2</v>
      </c>
    </row>
    <row r="207" spans="1:2" x14ac:dyDescent="0.25">
      <c r="A207" s="24">
        <v>43395</v>
      </c>
      <c r="B207" s="35">
        <v>3.5802809143485386E-3</v>
      </c>
    </row>
    <row r="208" spans="1:2" x14ac:dyDescent="0.25">
      <c r="A208" s="24">
        <v>43396</v>
      </c>
      <c r="B208" s="35">
        <v>-1.4178585803146631E-2</v>
      </c>
    </row>
    <row r="209" spans="1:2" x14ac:dyDescent="0.25">
      <c r="A209" s="24">
        <v>43397</v>
      </c>
      <c r="B209" s="35">
        <v>5.93863800515831E-3</v>
      </c>
    </row>
    <row r="210" spans="1:2" x14ac:dyDescent="0.25">
      <c r="A210" s="24">
        <v>43398</v>
      </c>
      <c r="B210" s="35">
        <v>-1.7157097420640231E-2</v>
      </c>
    </row>
    <row r="211" spans="1:2" x14ac:dyDescent="0.25">
      <c r="A211" s="24">
        <v>43399</v>
      </c>
      <c r="B211" s="35">
        <v>-8.07133717302661E-3</v>
      </c>
    </row>
    <row r="212" spans="1:2" x14ac:dyDescent="0.25">
      <c r="A212" s="24">
        <v>43402</v>
      </c>
      <c r="B212" s="35">
        <v>2.2897142153521673E-2</v>
      </c>
    </row>
    <row r="213" spans="1:2" x14ac:dyDescent="0.25">
      <c r="A213" s="24">
        <v>43403</v>
      </c>
      <c r="B213" s="35">
        <v>-4.116175153860184E-2</v>
      </c>
    </row>
    <row r="214" spans="1:2" x14ac:dyDescent="0.25">
      <c r="A214" s="24">
        <v>43404</v>
      </c>
      <c r="B214" s="35">
        <v>1.7171502327937457E-2</v>
      </c>
    </row>
    <row r="215" spans="1:2" x14ac:dyDescent="0.25">
      <c r="A215" s="24">
        <v>43405</v>
      </c>
      <c r="B215" s="35">
        <v>1.5269356690641915E-2</v>
      </c>
    </row>
    <row r="216" spans="1:2" x14ac:dyDescent="0.25">
      <c r="A216" s="24">
        <v>43406</v>
      </c>
      <c r="B216" s="35">
        <v>-5.3246145168254445E-3</v>
      </c>
    </row>
    <row r="217" spans="1:2" x14ac:dyDescent="0.25">
      <c r="A217" s="24">
        <v>43409</v>
      </c>
      <c r="B217" s="35">
        <v>-1.0330578221339779E-3</v>
      </c>
    </row>
    <row r="218" spans="1:2" x14ac:dyDescent="0.25">
      <c r="A218" s="24">
        <v>43410</v>
      </c>
      <c r="B218" s="35">
        <v>9.4951017346498155E-3</v>
      </c>
    </row>
    <row r="219" spans="1:2" x14ac:dyDescent="0.25">
      <c r="A219" s="24">
        <v>43411</v>
      </c>
      <c r="B219" s="35">
        <v>1.9184252724462302E-2</v>
      </c>
    </row>
    <row r="220" spans="1:2" x14ac:dyDescent="0.25">
      <c r="A220" s="24">
        <v>43412</v>
      </c>
      <c r="B220" s="35">
        <v>2.1564336228721896E-2</v>
      </c>
    </row>
    <row r="221" spans="1:2" x14ac:dyDescent="0.25">
      <c r="A221" s="24">
        <v>43413</v>
      </c>
      <c r="B221" s="35">
        <v>-8.4973611315556433E-3</v>
      </c>
    </row>
    <row r="222" spans="1:2" x14ac:dyDescent="0.25">
      <c r="A222" s="24">
        <v>43416</v>
      </c>
      <c r="B222" s="35">
        <v>-1.2900315974746274E-2</v>
      </c>
    </row>
    <row r="223" spans="1:2" x14ac:dyDescent="0.25">
      <c r="A223" s="24">
        <v>43417</v>
      </c>
      <c r="B223" s="35">
        <v>-1.7090066113874383E-2</v>
      </c>
    </row>
    <row r="224" spans="1:2" x14ac:dyDescent="0.25">
      <c r="A224" s="24">
        <v>43418</v>
      </c>
      <c r="B224" s="35">
        <v>5.1138538787395063E-3</v>
      </c>
    </row>
    <row r="225" spans="1:2" x14ac:dyDescent="0.25">
      <c r="A225" s="24">
        <v>43419</v>
      </c>
      <c r="B225" s="35">
        <v>-2.8769658256607919E-2</v>
      </c>
    </row>
    <row r="226" spans="1:2" x14ac:dyDescent="0.25">
      <c r="A226" s="24">
        <v>43420</v>
      </c>
      <c r="B226" s="35">
        <v>1.9906696255008915E-2</v>
      </c>
    </row>
    <row r="227" spans="1:2" x14ac:dyDescent="0.25">
      <c r="A227" s="24">
        <v>43423</v>
      </c>
      <c r="B227" s="35">
        <v>1.1113139501062116E-2</v>
      </c>
    </row>
    <row r="228" spans="1:2" x14ac:dyDescent="0.25">
      <c r="A228" s="24">
        <v>43424</v>
      </c>
      <c r="B228" s="35">
        <v>-5.9757958615256998E-2</v>
      </c>
    </row>
    <row r="229" spans="1:2" x14ac:dyDescent="0.25">
      <c r="A229" s="24">
        <v>43425</v>
      </c>
      <c r="B229" s="35">
        <v>1.7681679243172474E-2</v>
      </c>
    </row>
    <row r="230" spans="1:2" x14ac:dyDescent="0.25">
      <c r="A230" s="24">
        <v>43427</v>
      </c>
      <c r="B230" s="35">
        <v>-1.3803089069557633E-2</v>
      </c>
    </row>
    <row r="231" spans="1:2" x14ac:dyDescent="0.25">
      <c r="A231" s="24">
        <v>43430</v>
      </c>
      <c r="B231" s="35">
        <v>2.5643565149135041E-2</v>
      </c>
    </row>
    <row r="232" spans="1:2" x14ac:dyDescent="0.25">
      <c r="A232" s="24">
        <v>43431</v>
      </c>
      <c r="B232" s="35">
        <v>1.4123446759008999E-2</v>
      </c>
    </row>
    <row r="233" spans="1:2" x14ac:dyDescent="0.25">
      <c r="A233" s="24">
        <v>43432</v>
      </c>
      <c r="B233" s="35">
        <v>1.5244208579397997E-2</v>
      </c>
    </row>
    <row r="234" spans="1:2" x14ac:dyDescent="0.25">
      <c r="A234" s="24">
        <v>43433</v>
      </c>
      <c r="B234" s="35">
        <v>2.2615655043244462E-2</v>
      </c>
    </row>
    <row r="235" spans="1:2" x14ac:dyDescent="0.25">
      <c r="A235" s="24">
        <v>43434</v>
      </c>
      <c r="B235" s="35">
        <v>3.3535302573456218E-3</v>
      </c>
    </row>
    <row r="236" spans="1:2" x14ac:dyDescent="0.25">
      <c r="A236" s="24">
        <v>43437</v>
      </c>
      <c r="B236" s="35">
        <v>2.0776902098741737E-2</v>
      </c>
    </row>
    <row r="237" spans="1:2" x14ac:dyDescent="0.25">
      <c r="A237" s="24">
        <v>43438</v>
      </c>
      <c r="B237" s="35">
        <v>-9.3805132743362222E-3</v>
      </c>
    </row>
    <row r="238" spans="1:2" x14ac:dyDescent="0.25">
      <c r="A238" s="24">
        <v>43440</v>
      </c>
      <c r="B238" s="35">
        <v>-5.4672162682291296E-2</v>
      </c>
    </row>
    <row r="239" spans="1:2" x14ac:dyDescent="0.25">
      <c r="A239" s="24">
        <v>43441</v>
      </c>
      <c r="B239" s="35">
        <v>2.4191995841995936E-2</v>
      </c>
    </row>
    <row r="240" spans="1:2" x14ac:dyDescent="0.25">
      <c r="A240" s="24">
        <v>43444</v>
      </c>
      <c r="B240" s="35">
        <v>-3.3031870262923139E-2</v>
      </c>
    </row>
    <row r="241" spans="1:2" x14ac:dyDescent="0.25">
      <c r="A241" s="24">
        <v>43445</v>
      </c>
      <c r="B241" s="35">
        <v>4.7709922298380086E-2</v>
      </c>
    </row>
    <row r="242" spans="1:2" x14ac:dyDescent="0.25">
      <c r="A242" s="24">
        <v>43446</v>
      </c>
      <c r="B242" s="35">
        <v>9.9271035539042676E-3</v>
      </c>
    </row>
    <row r="243" spans="1:2" x14ac:dyDescent="0.25">
      <c r="A243" s="24">
        <v>43447</v>
      </c>
      <c r="B243" s="35">
        <v>-1.1813481935372818E-2</v>
      </c>
    </row>
    <row r="244" spans="1:2" x14ac:dyDescent="0.25">
      <c r="A244" s="24">
        <v>43448</v>
      </c>
      <c r="B244" s="35">
        <v>-1.2137269353216414E-2</v>
      </c>
    </row>
    <row r="245" spans="1:2" x14ac:dyDescent="0.25">
      <c r="A245" s="24">
        <v>43451</v>
      </c>
      <c r="B245" s="35">
        <v>-2.623552886836027E-2</v>
      </c>
    </row>
    <row r="246" spans="1:2" x14ac:dyDescent="0.25">
      <c r="A246" s="24">
        <v>43452</v>
      </c>
      <c r="B246" s="35">
        <v>-1.5748068845533869E-2</v>
      </c>
    </row>
    <row r="247" spans="1:2" x14ac:dyDescent="0.25">
      <c r="A247" s="24">
        <v>43453</v>
      </c>
      <c r="B247" s="35">
        <v>-9.6383614457830715E-4</v>
      </c>
    </row>
    <row r="248" spans="1:2" x14ac:dyDescent="0.25">
      <c r="A248" s="24">
        <v>43454</v>
      </c>
      <c r="B248" s="35">
        <v>-5.7887022520269399E-3</v>
      </c>
    </row>
    <row r="249" spans="1:2" x14ac:dyDescent="0.25">
      <c r="A249" s="24">
        <v>43455</v>
      </c>
      <c r="B249" s="35">
        <v>-1.3779776406217093E-2</v>
      </c>
    </row>
    <row r="250" spans="1:2" x14ac:dyDescent="0.25">
      <c r="A250" s="24">
        <v>43458</v>
      </c>
      <c r="B250" s="35">
        <v>-3.8866448062573458E-2</v>
      </c>
    </row>
    <row r="251" spans="1:2" x14ac:dyDescent="0.25">
      <c r="A251" s="24">
        <v>43460</v>
      </c>
      <c r="B251" s="35">
        <v>-2.6003286240786277E-2</v>
      </c>
    </row>
    <row r="252" spans="1:2" x14ac:dyDescent="0.25">
      <c r="A252" s="24">
        <v>43461</v>
      </c>
      <c r="B252" s="35">
        <v>4.3725079290782842E-2</v>
      </c>
    </row>
    <row r="253" spans="1:2" x14ac:dyDescent="0.25">
      <c r="A253" s="24">
        <v>43462</v>
      </c>
      <c r="B253" s="35">
        <v>2.8096605394865852E-2</v>
      </c>
    </row>
    <row r="254" spans="1:2" x14ac:dyDescent="0.25">
      <c r="A254" s="24">
        <v>43465</v>
      </c>
      <c r="B254" s="35">
        <v>-7.83617427117928E-3</v>
      </c>
    </row>
    <row r="255" spans="1:2" x14ac:dyDescent="0.25">
      <c r="A255" s="24">
        <v>43467</v>
      </c>
      <c r="B255" s="35">
        <v>-1.717837874243875E-2</v>
      </c>
    </row>
    <row r="256" spans="1:2" x14ac:dyDescent="0.25">
      <c r="A256" s="24">
        <v>43468</v>
      </c>
      <c r="B256" s="35">
        <v>5.5248114859423516E-3</v>
      </c>
    </row>
    <row r="257" spans="1:2" x14ac:dyDescent="0.25">
      <c r="A257" s="24">
        <v>43469</v>
      </c>
      <c r="B257" s="35">
        <v>-3.7961739020214869E-3</v>
      </c>
    </row>
    <row r="258" spans="1:2" x14ac:dyDescent="0.25">
      <c r="A258" s="24">
        <v>43472</v>
      </c>
      <c r="B258" s="35">
        <v>1.9253890701425153E-2</v>
      </c>
    </row>
    <row r="259" spans="1:2" x14ac:dyDescent="0.25">
      <c r="A259" s="24">
        <v>43473</v>
      </c>
      <c r="B259" s="35">
        <v>1.377412449600674E-2</v>
      </c>
    </row>
    <row r="260" spans="1:2" x14ac:dyDescent="0.25">
      <c r="A260" s="24">
        <v>43474</v>
      </c>
      <c r="B260" s="35">
        <v>7.9580744569285582E-3</v>
      </c>
    </row>
    <row r="261" spans="1:2" x14ac:dyDescent="0.25">
      <c r="A261" s="24">
        <v>43475</v>
      </c>
      <c r="B261" s="35">
        <v>-6.1621412847858593E-3</v>
      </c>
    </row>
    <row r="262" spans="1:2" x14ac:dyDescent="0.25">
      <c r="A262" s="24">
        <v>43476</v>
      </c>
      <c r="B262" s="35">
        <v>-2.906316577151501E-4</v>
      </c>
    </row>
    <row r="263" spans="1:2" x14ac:dyDescent="0.25">
      <c r="A263" s="24">
        <v>43479</v>
      </c>
      <c r="B263" s="35">
        <v>-1.2501211115394747E-2</v>
      </c>
    </row>
    <row r="264" spans="1:2" x14ac:dyDescent="0.25">
      <c r="A264" s="24">
        <v>43480</v>
      </c>
      <c r="B264" s="35">
        <v>5.9862609227426655E-3</v>
      </c>
    </row>
    <row r="265" spans="1:2" x14ac:dyDescent="0.25">
      <c r="A265" s="24">
        <v>43481</v>
      </c>
      <c r="B265" s="35">
        <v>2.6826650535037546E-2</v>
      </c>
    </row>
    <row r="266" spans="1:2" x14ac:dyDescent="0.25">
      <c r="A266" s="24">
        <v>43482</v>
      </c>
      <c r="B266" s="35">
        <v>-2.4700930558599083E-3</v>
      </c>
    </row>
    <row r="267" spans="1:2" x14ac:dyDescent="0.25">
      <c r="A267" s="24">
        <v>43483</v>
      </c>
      <c r="B267" s="35">
        <v>2.342856190476187E-2</v>
      </c>
    </row>
    <row r="268" spans="1:2" x14ac:dyDescent="0.25">
      <c r="A268" s="24">
        <v>43487</v>
      </c>
      <c r="B268" s="35">
        <v>-6.607100377881041E-3</v>
      </c>
    </row>
    <row r="269" spans="1:2" x14ac:dyDescent="0.25">
      <c r="A269" s="24">
        <v>43488</v>
      </c>
      <c r="B269" s="35">
        <v>-5.9016112412178271E-3</v>
      </c>
    </row>
    <row r="270" spans="1:2" x14ac:dyDescent="0.25">
      <c r="A270" s="24">
        <v>43489</v>
      </c>
      <c r="B270" s="35">
        <v>6.9732188002293964E-3</v>
      </c>
    </row>
    <row r="271" spans="1:2" x14ac:dyDescent="0.25">
      <c r="A271" s="24">
        <v>43490</v>
      </c>
      <c r="B271" s="35">
        <v>3.5560265435520917E-3</v>
      </c>
    </row>
    <row r="272" spans="1:2" x14ac:dyDescent="0.25">
      <c r="A272" s="24">
        <v>43493</v>
      </c>
      <c r="B272" s="35">
        <v>-9.1383440719571794E-3</v>
      </c>
    </row>
    <row r="273" spans="1:2" x14ac:dyDescent="0.25">
      <c r="A273" s="24">
        <v>43494</v>
      </c>
      <c r="B273" s="35">
        <v>-1.2987059796968544E-2</v>
      </c>
    </row>
    <row r="274" spans="1:2" x14ac:dyDescent="0.25">
      <c r="A274" s="24">
        <v>43495</v>
      </c>
      <c r="B274" s="35">
        <v>-2.4789665087424253E-3</v>
      </c>
    </row>
    <row r="275" spans="1:2" x14ac:dyDescent="0.25">
      <c r="A275" s="24">
        <v>43496</v>
      </c>
      <c r="B275" s="35">
        <v>-7.8378892801216349E-3</v>
      </c>
    </row>
    <row r="276" spans="1:2" x14ac:dyDescent="0.25">
      <c r="A276" s="24">
        <v>43497</v>
      </c>
      <c r="B276" s="35">
        <v>-1.9271675743593315E-4</v>
      </c>
    </row>
    <row r="277" spans="1:2" x14ac:dyDescent="0.25">
      <c r="A277" s="24">
        <v>43500</v>
      </c>
      <c r="B277" s="35">
        <v>-8.7685103947631252E-3</v>
      </c>
    </row>
    <row r="278" spans="1:2" x14ac:dyDescent="0.25">
      <c r="A278" s="24">
        <v>43501</v>
      </c>
      <c r="B278" s="35">
        <v>3.1009963127929491E-2</v>
      </c>
    </row>
    <row r="279" spans="1:2" x14ac:dyDescent="0.25">
      <c r="A279" s="24">
        <v>43502</v>
      </c>
      <c r="B279" s="35">
        <v>8.862926812425613E-3</v>
      </c>
    </row>
    <row r="280" spans="1:2" x14ac:dyDescent="0.25">
      <c r="A280" s="24">
        <v>43503</v>
      </c>
      <c r="B280" s="35">
        <v>-1.6915869158878442E-2</v>
      </c>
    </row>
    <row r="281" spans="1:2" x14ac:dyDescent="0.25">
      <c r="A281" s="24">
        <v>43504</v>
      </c>
      <c r="B281" s="35">
        <v>-7.6053140487629591E-3</v>
      </c>
    </row>
    <row r="282" spans="1:2" x14ac:dyDescent="0.25">
      <c r="A282" s="24">
        <v>43507</v>
      </c>
      <c r="B282" s="35">
        <v>1.7338806565176737E-2</v>
      </c>
    </row>
    <row r="283" spans="1:2" x14ac:dyDescent="0.25">
      <c r="A283" s="24">
        <v>43508</v>
      </c>
      <c r="B283" s="35">
        <v>-5.6495293497977326E-4</v>
      </c>
    </row>
    <row r="284" spans="1:2" x14ac:dyDescent="0.25">
      <c r="A284" s="24">
        <v>43509</v>
      </c>
      <c r="B284" s="35">
        <v>1.2813275040637572E-2</v>
      </c>
    </row>
    <row r="285" spans="1:2" x14ac:dyDescent="0.25">
      <c r="A285" s="24">
        <v>43510</v>
      </c>
      <c r="B285" s="35">
        <v>-1.1069786046511692E-2</v>
      </c>
    </row>
    <row r="286" spans="1:2" x14ac:dyDescent="0.25">
      <c r="A286" s="24">
        <v>43511</v>
      </c>
      <c r="B286" s="35">
        <v>1.5050381244480954E-2</v>
      </c>
    </row>
    <row r="287" spans="1:2" x14ac:dyDescent="0.25">
      <c r="A287" s="24">
        <v>43515</v>
      </c>
      <c r="B287" s="35">
        <v>-1.1120655690087546E-3</v>
      </c>
    </row>
    <row r="288" spans="1:2" x14ac:dyDescent="0.25">
      <c r="A288" s="24">
        <v>43516</v>
      </c>
      <c r="B288" s="35">
        <v>6.4941088552353916E-4</v>
      </c>
    </row>
    <row r="289" spans="1:2" x14ac:dyDescent="0.25">
      <c r="A289" s="24">
        <v>43517</v>
      </c>
      <c r="B289" s="35">
        <v>-8.9004171249729199E-3</v>
      </c>
    </row>
    <row r="290" spans="1:2" x14ac:dyDescent="0.25">
      <c r="A290" s="24">
        <v>43518</v>
      </c>
      <c r="B290" s="35">
        <v>2.9466800197066444E-2</v>
      </c>
    </row>
    <row r="291" spans="1:2" x14ac:dyDescent="0.25">
      <c r="A291" s="24">
        <v>43521</v>
      </c>
      <c r="B291" s="35">
        <v>1.553838212980327E-2</v>
      </c>
    </row>
    <row r="292" spans="1:2" x14ac:dyDescent="0.25">
      <c r="A292" s="24">
        <v>43522</v>
      </c>
      <c r="B292" s="35">
        <v>-4.4738725040466623E-3</v>
      </c>
    </row>
    <row r="293" spans="1:2" x14ac:dyDescent="0.25">
      <c r="A293" s="24">
        <v>43523</v>
      </c>
      <c r="B293" s="35">
        <v>3.864821070199215E-3</v>
      </c>
    </row>
    <row r="294" spans="1:2" x14ac:dyDescent="0.25">
      <c r="A294" s="24">
        <v>43524</v>
      </c>
      <c r="B294" s="35">
        <v>3.1336645512818309E-3</v>
      </c>
    </row>
    <row r="295" spans="1:2" x14ac:dyDescent="0.25">
      <c r="A295" s="24">
        <v>43525</v>
      </c>
      <c r="B295" s="35">
        <v>7.5865583042970461E-3</v>
      </c>
    </row>
    <row r="296" spans="1:2" x14ac:dyDescent="0.25">
      <c r="A296" s="24">
        <v>43528</v>
      </c>
      <c r="B296" s="35">
        <v>1.1515457627030406E-3</v>
      </c>
    </row>
    <row r="297" spans="1:2" x14ac:dyDescent="0.25">
      <c r="A297" s="24">
        <v>43529</v>
      </c>
      <c r="B297" s="35">
        <v>-6.8129270964323559E-3</v>
      </c>
    </row>
    <row r="298" spans="1:2" x14ac:dyDescent="0.25">
      <c r="A298" s="24">
        <v>43530</v>
      </c>
      <c r="B298" s="35">
        <v>-3.3852739420935684E-3</v>
      </c>
    </row>
    <row r="299" spans="1:2" x14ac:dyDescent="0.25">
      <c r="A299" s="24">
        <v>43531</v>
      </c>
      <c r="B299" s="35">
        <v>-4.2013139125418311E-3</v>
      </c>
    </row>
    <row r="300" spans="1:2" x14ac:dyDescent="0.25">
      <c r="A300" s="24">
        <v>43532</v>
      </c>
      <c r="B300" s="35">
        <v>-2.0107701613865322E-2</v>
      </c>
    </row>
    <row r="301" spans="1:2" x14ac:dyDescent="0.25">
      <c r="A301" s="24">
        <v>43535</v>
      </c>
      <c r="B301" s="35">
        <v>1.6764326978221798E-2</v>
      </c>
    </row>
    <row r="302" spans="1:2" x14ac:dyDescent="0.25">
      <c r="A302" s="24">
        <v>43536</v>
      </c>
      <c r="B302" s="35">
        <v>1.648799020610842E-2</v>
      </c>
    </row>
    <row r="303" spans="1:2" x14ac:dyDescent="0.25">
      <c r="A303" s="24">
        <v>43537</v>
      </c>
      <c r="B303" s="35">
        <v>1.161138982449929E-2</v>
      </c>
    </row>
    <row r="304" spans="1:2" x14ac:dyDescent="0.25">
      <c r="A304" s="24">
        <v>43538</v>
      </c>
      <c r="B304" s="35">
        <v>3.5924297798763695E-3</v>
      </c>
    </row>
    <row r="305" spans="1:2" x14ac:dyDescent="0.25">
      <c r="A305" s="24">
        <v>43539</v>
      </c>
      <c r="B305" s="35">
        <v>6.984415863589835E-3</v>
      </c>
    </row>
    <row r="306" spans="1:2" x14ac:dyDescent="0.25">
      <c r="A306" s="24">
        <v>43542</v>
      </c>
      <c r="B306" s="35">
        <v>7.1961334210554981E-3</v>
      </c>
    </row>
    <row r="307" spans="1:2" x14ac:dyDescent="0.25">
      <c r="A307" s="24">
        <v>43543</v>
      </c>
      <c r="B307" s="35">
        <v>1.6527485866015015E-2</v>
      </c>
    </row>
    <row r="308" spans="1:2" x14ac:dyDescent="0.25">
      <c r="A308" s="24">
        <v>43544</v>
      </c>
      <c r="B308" s="35">
        <v>-5.9276570726617371E-3</v>
      </c>
    </row>
    <row r="309" spans="1:2" x14ac:dyDescent="0.25">
      <c r="A309" s="24">
        <v>43545</v>
      </c>
      <c r="B309" s="35">
        <v>-2.1296533105856826E-3</v>
      </c>
    </row>
    <row r="310" spans="1:2" x14ac:dyDescent="0.25">
      <c r="A310" s="24">
        <v>43546</v>
      </c>
      <c r="B310" s="35">
        <v>2.014684155836468E-2</v>
      </c>
    </row>
    <row r="311" spans="1:2" x14ac:dyDescent="0.25">
      <c r="A311" s="24">
        <v>43549</v>
      </c>
      <c r="B311" s="35">
        <v>-2.4602527196652776E-2</v>
      </c>
    </row>
    <row r="312" spans="1:2" x14ac:dyDescent="0.25">
      <c r="A312" s="24">
        <v>43550</v>
      </c>
      <c r="B312" s="35">
        <v>1.7673344503660714E-2</v>
      </c>
    </row>
    <row r="313" spans="1:2" x14ac:dyDescent="0.25">
      <c r="A313" s="24">
        <v>43551</v>
      </c>
      <c r="B313" s="35">
        <v>-6.2384587867528041E-3</v>
      </c>
    </row>
    <row r="314" spans="1:2" x14ac:dyDescent="0.25">
      <c r="A314" s="24">
        <v>43552</v>
      </c>
      <c r="B314" s="35">
        <v>-3.7325671122980784E-3</v>
      </c>
    </row>
    <row r="315" spans="1:2" x14ac:dyDescent="0.25">
      <c r="A315" s="24">
        <v>43553</v>
      </c>
      <c r="B315" s="35">
        <v>5.3644242955648647E-3</v>
      </c>
    </row>
    <row r="316" spans="1:2" x14ac:dyDescent="0.25">
      <c r="A316" s="24">
        <v>43556</v>
      </c>
      <c r="B316" s="35">
        <v>7.4531803167612693E-3</v>
      </c>
    </row>
    <row r="317" spans="1:2" x14ac:dyDescent="0.25">
      <c r="A317" s="24">
        <v>43557</v>
      </c>
      <c r="B317" s="35">
        <v>9.2476673202435567E-4</v>
      </c>
    </row>
    <row r="318" spans="1:2" x14ac:dyDescent="0.25">
      <c r="A318" s="24">
        <v>43558</v>
      </c>
      <c r="B318" s="35">
        <v>6.7193265029284127E-3</v>
      </c>
    </row>
    <row r="319" spans="1:2" x14ac:dyDescent="0.25">
      <c r="A319" s="24">
        <v>43559</v>
      </c>
      <c r="B319" s="35">
        <v>2.0023110128290626E-3</v>
      </c>
    </row>
    <row r="320" spans="1:2" x14ac:dyDescent="0.25">
      <c r="A320" s="24">
        <v>43560</v>
      </c>
      <c r="B320" s="35">
        <v>-5.9117319885383865E-3</v>
      </c>
    </row>
    <row r="321" spans="1:2" x14ac:dyDescent="0.25">
      <c r="A321" s="24">
        <v>43563</v>
      </c>
      <c r="B321" s="35">
        <v>3.5178742232838951E-3</v>
      </c>
    </row>
    <row r="322" spans="1:2" x14ac:dyDescent="0.25">
      <c r="A322" s="24">
        <v>43564</v>
      </c>
      <c r="B322" s="35">
        <v>-9.848935979449646E-3</v>
      </c>
    </row>
    <row r="323" spans="1:2" x14ac:dyDescent="0.25">
      <c r="A323" s="24">
        <v>43565</v>
      </c>
      <c r="B323" s="35">
        <v>9.5254575451097501E-3</v>
      </c>
    </row>
    <row r="324" spans="1:2" x14ac:dyDescent="0.25">
      <c r="A324" s="24">
        <v>43566</v>
      </c>
      <c r="B324" s="35">
        <v>6.5130175933030103E-3</v>
      </c>
    </row>
    <row r="325" spans="1:2" x14ac:dyDescent="0.25">
      <c r="A325" s="24">
        <v>43567</v>
      </c>
      <c r="B325" s="35">
        <v>8.2958353385113512E-4</v>
      </c>
    </row>
    <row r="326" spans="1:2" x14ac:dyDescent="0.25">
      <c r="A326" s="24">
        <v>43570</v>
      </c>
      <c r="B326" s="35">
        <v>2.4867622885176234E-3</v>
      </c>
    </row>
    <row r="327" spans="1:2" x14ac:dyDescent="0.25">
      <c r="A327" s="24">
        <v>43571</v>
      </c>
      <c r="B327" s="35">
        <v>5.7879691452295181E-3</v>
      </c>
    </row>
    <row r="328" spans="1:2" x14ac:dyDescent="0.25">
      <c r="A328" s="24">
        <v>43572</v>
      </c>
      <c r="B328" s="35">
        <v>-3.2884002243374166E-3</v>
      </c>
    </row>
    <row r="329" spans="1:2" x14ac:dyDescent="0.25">
      <c r="A329" s="24">
        <v>43573</v>
      </c>
      <c r="B329" s="35">
        <v>7.8357309111800454E-3</v>
      </c>
    </row>
    <row r="330" spans="1:2" x14ac:dyDescent="0.25">
      <c r="A330" s="24">
        <v>43577</v>
      </c>
      <c r="B330" s="35">
        <v>3.5191177098105788E-3</v>
      </c>
    </row>
    <row r="331" spans="1:2" x14ac:dyDescent="0.25">
      <c r="A331" s="24">
        <v>43578</v>
      </c>
      <c r="B331" s="35">
        <v>1.2069768094851559E-2</v>
      </c>
    </row>
    <row r="332" spans="1:2" x14ac:dyDescent="0.25">
      <c r="A332" s="24">
        <v>43579</v>
      </c>
      <c r="B332" s="35">
        <v>1.3618074353232498E-2</v>
      </c>
    </row>
    <row r="333" spans="1:2" x14ac:dyDescent="0.25">
      <c r="A333" s="24">
        <v>43580</v>
      </c>
      <c r="B333" s="35">
        <v>3.3945440544197174E-2</v>
      </c>
    </row>
    <row r="334" spans="1:2" x14ac:dyDescent="0.25">
      <c r="A334" s="24">
        <v>43581</v>
      </c>
      <c r="B334" s="35">
        <v>-2.767960983668561E-3</v>
      </c>
    </row>
    <row r="335" spans="1:2" x14ac:dyDescent="0.25">
      <c r="A335" s="24">
        <v>43584</v>
      </c>
      <c r="B335" s="35">
        <v>1.5419969516267315E-3</v>
      </c>
    </row>
    <row r="336" spans="1:2" x14ac:dyDescent="0.25">
      <c r="A336" s="24">
        <v>43585</v>
      </c>
      <c r="B336" s="35">
        <v>-6.9280988573398308E-4</v>
      </c>
    </row>
    <row r="337" spans="1:2" x14ac:dyDescent="0.25">
      <c r="A337" s="24">
        <v>43586</v>
      </c>
      <c r="B337" s="35">
        <v>5.5465758500358063E-3</v>
      </c>
    </row>
    <row r="338" spans="1:2" x14ac:dyDescent="0.25">
      <c r="A338" s="24">
        <v>43587</v>
      </c>
      <c r="B338" s="35">
        <v>-1.9535708415963499E-2</v>
      </c>
    </row>
    <row r="339" spans="1:2" x14ac:dyDescent="0.25">
      <c r="A339" s="24">
        <v>43588</v>
      </c>
      <c r="B339" s="35">
        <v>-4.8445224680921401E-3</v>
      </c>
    </row>
    <row r="340" spans="1:2" x14ac:dyDescent="0.25">
      <c r="A340" s="24">
        <v>43591</v>
      </c>
      <c r="B340" s="35">
        <v>-7.6162216738675575E-3</v>
      </c>
    </row>
    <row r="341" spans="1:2" x14ac:dyDescent="0.25">
      <c r="A341" s="24">
        <v>43592</v>
      </c>
      <c r="B341" s="35">
        <v>5.538412892937295E-4</v>
      </c>
    </row>
    <row r="342" spans="1:2" x14ac:dyDescent="0.25">
      <c r="A342" s="24">
        <v>43593</v>
      </c>
      <c r="B342" s="35">
        <v>-8.0657678955065419E-3</v>
      </c>
    </row>
    <row r="343" spans="1:2" x14ac:dyDescent="0.25">
      <c r="A343" s="24">
        <v>43594</v>
      </c>
      <c r="B343" s="35">
        <v>-9.1677374176062521E-3</v>
      </c>
    </row>
    <row r="344" spans="1:2" x14ac:dyDescent="0.25">
      <c r="A344" s="24">
        <v>43595</v>
      </c>
      <c r="B344" s="35">
        <v>4.98835783258218E-3</v>
      </c>
    </row>
    <row r="345" spans="1:2" x14ac:dyDescent="0.25">
      <c r="A345" s="24">
        <v>43598</v>
      </c>
      <c r="B345" s="35">
        <v>-6.4046351323469959E-3</v>
      </c>
    </row>
    <row r="346" spans="1:2" x14ac:dyDescent="0.25">
      <c r="A346" s="24">
        <v>43599</v>
      </c>
      <c r="B346" s="35">
        <v>-1.933752300912478E-3</v>
      </c>
    </row>
    <row r="347" spans="1:2" x14ac:dyDescent="0.25">
      <c r="A347" s="24">
        <v>43600</v>
      </c>
      <c r="B347" s="35">
        <v>3.148453948128209E-3</v>
      </c>
    </row>
    <row r="348" spans="1:2" x14ac:dyDescent="0.25">
      <c r="A348" s="24">
        <v>43601</v>
      </c>
      <c r="B348" s="35">
        <v>2.0038612263984994E-2</v>
      </c>
    </row>
    <row r="349" spans="1:2" x14ac:dyDescent="0.25">
      <c r="A349" s="24">
        <v>43602</v>
      </c>
      <c r="B349" s="35">
        <v>1.2307676528599664E-2</v>
      </c>
    </row>
    <row r="350" spans="1:2" x14ac:dyDescent="0.25">
      <c r="A350" s="24">
        <v>43605</v>
      </c>
      <c r="B350" s="35">
        <v>-1.3950596429749797E-2</v>
      </c>
    </row>
    <row r="351" spans="1:2" x14ac:dyDescent="0.25">
      <c r="A351" s="24">
        <v>43606</v>
      </c>
      <c r="B351" s="35">
        <v>7.1925626112685033E-3</v>
      </c>
    </row>
    <row r="352" spans="1:2" x14ac:dyDescent="0.25">
      <c r="A352" s="24">
        <v>43607</v>
      </c>
      <c r="B352" s="35">
        <v>-6.3564074393785593E-3</v>
      </c>
    </row>
    <row r="353" spans="1:2" x14ac:dyDescent="0.25">
      <c r="A353" s="24">
        <v>43608</v>
      </c>
      <c r="B353" s="35">
        <v>-3.3170588378520316E-3</v>
      </c>
    </row>
    <row r="354" spans="1:2" x14ac:dyDescent="0.25">
      <c r="A354" s="24">
        <v>43609</v>
      </c>
      <c r="B354" s="35">
        <v>5.626046092536789E-3</v>
      </c>
    </row>
    <row r="355" spans="1:2" x14ac:dyDescent="0.25">
      <c r="A355" s="24">
        <v>43613</v>
      </c>
      <c r="B355" s="35">
        <v>5.515640831592418E-4</v>
      </c>
    </row>
    <row r="356" spans="1:2" x14ac:dyDescent="0.25">
      <c r="A356" s="24">
        <v>43614</v>
      </c>
      <c r="B356" s="35">
        <v>-1.2600456467149346E-2</v>
      </c>
    </row>
    <row r="357" spans="1:2" x14ac:dyDescent="0.25">
      <c r="A357" s="24">
        <v>43615</v>
      </c>
      <c r="B357" s="35">
        <v>-9.5705058917813627E-4</v>
      </c>
    </row>
    <row r="358" spans="1:2" x14ac:dyDescent="0.25">
      <c r="A358" s="24">
        <v>43616</v>
      </c>
      <c r="B358" s="35">
        <v>-8.2228882608512462E-3</v>
      </c>
    </row>
    <row r="359" spans="1:2" x14ac:dyDescent="0.25">
      <c r="A359" s="24">
        <v>43619</v>
      </c>
      <c r="B359" s="35">
        <v>-3.0588826436718113E-3</v>
      </c>
    </row>
    <row r="360" spans="1:2" x14ac:dyDescent="0.25">
      <c r="A360" s="24">
        <v>43620</v>
      </c>
      <c r="B360" s="35">
        <v>-2.0750900617697191E-2</v>
      </c>
    </row>
    <row r="361" spans="1:2" x14ac:dyDescent="0.25">
      <c r="A361" s="24">
        <v>43621</v>
      </c>
      <c r="B361" s="35">
        <v>3.0260537848454241E-2</v>
      </c>
    </row>
    <row r="362" spans="1:2" x14ac:dyDescent="0.25">
      <c r="A362" s="24">
        <v>43622</v>
      </c>
      <c r="B362" s="35">
        <v>1.1924810210279642E-2</v>
      </c>
    </row>
    <row r="363" spans="1:2" x14ac:dyDescent="0.25">
      <c r="A363" s="24">
        <v>43623</v>
      </c>
      <c r="B363" s="35">
        <v>2.174944603370052E-2</v>
      </c>
    </row>
    <row r="364" spans="1:2" x14ac:dyDescent="0.25">
      <c r="A364" s="24">
        <v>43626</v>
      </c>
      <c r="B364" s="35">
        <v>2.4847062081475933E-2</v>
      </c>
    </row>
    <row r="365" spans="1:2" x14ac:dyDescent="0.25">
      <c r="A365" s="24">
        <v>43627</v>
      </c>
      <c r="B365" s="35">
        <v>1.1178331322281019E-2</v>
      </c>
    </row>
    <row r="366" spans="1:2" x14ac:dyDescent="0.25">
      <c r="A366" s="24">
        <v>43628</v>
      </c>
      <c r="B366" s="35">
        <v>-1.8524132860616629E-2</v>
      </c>
    </row>
    <row r="367" spans="1:2" x14ac:dyDescent="0.25">
      <c r="A367" s="24">
        <v>43629</v>
      </c>
      <c r="B367" s="35">
        <v>4.4140184663935943E-3</v>
      </c>
    </row>
    <row r="368" spans="1:2" x14ac:dyDescent="0.25">
      <c r="A368" s="24">
        <v>43630</v>
      </c>
      <c r="B368" s="35">
        <v>2.1215260530846177E-3</v>
      </c>
    </row>
    <row r="369" spans="1:2" x14ac:dyDescent="0.25">
      <c r="A369" s="24">
        <v>43633</v>
      </c>
      <c r="B369" s="35">
        <v>2.7975957507030583E-3</v>
      </c>
    </row>
    <row r="370" spans="1:2" x14ac:dyDescent="0.25">
      <c r="A370" s="24">
        <v>43634</v>
      </c>
      <c r="B370" s="35">
        <v>1.176202172351559E-2</v>
      </c>
    </row>
    <row r="371" spans="1:2" x14ac:dyDescent="0.25">
      <c r="A371" s="24">
        <v>43635</v>
      </c>
      <c r="B371" s="35">
        <v>6.0362023096177265E-3</v>
      </c>
    </row>
    <row r="372" spans="1:2" x14ac:dyDescent="0.25">
      <c r="A372" s="24">
        <v>43636</v>
      </c>
      <c r="B372" s="35">
        <v>1.81481259259259E-2</v>
      </c>
    </row>
    <row r="373" spans="1:2" x14ac:dyDescent="0.25">
      <c r="A373" s="24">
        <v>43637</v>
      </c>
      <c r="B373" s="35">
        <v>-6.3295381519723774E-3</v>
      </c>
    </row>
    <row r="374" spans="1:2" x14ac:dyDescent="0.25">
      <c r="A374" s="24">
        <v>43640</v>
      </c>
      <c r="B374" s="35">
        <v>3.0751061198548858E-3</v>
      </c>
    </row>
    <row r="375" spans="1:2" x14ac:dyDescent="0.25">
      <c r="A375" s="24">
        <v>43641</v>
      </c>
      <c r="B375" s="35">
        <v>1.8248175182481751E-3</v>
      </c>
    </row>
    <row r="376" spans="1:2" x14ac:dyDescent="0.25">
      <c r="A376" s="24">
        <v>43642</v>
      </c>
      <c r="B376" s="35">
        <v>-2.1129282331511786E-2</v>
      </c>
    </row>
    <row r="377" spans="1:2" x14ac:dyDescent="0.25">
      <c r="A377" s="24">
        <v>43643</v>
      </c>
      <c r="B377" s="35">
        <v>-1.5631335364437475E-3</v>
      </c>
    </row>
    <row r="378" spans="1:2" x14ac:dyDescent="0.25">
      <c r="A378" s="24">
        <v>43644</v>
      </c>
      <c r="B378" s="35">
        <v>3.2056657462776264E-3</v>
      </c>
    </row>
    <row r="379" spans="1:2" x14ac:dyDescent="0.25">
      <c r="A379" s="24">
        <v>43647</v>
      </c>
      <c r="B379" s="35">
        <v>1.5308002473389239E-2</v>
      </c>
    </row>
    <row r="380" spans="1:2" x14ac:dyDescent="0.25">
      <c r="A380" s="24">
        <v>43648</v>
      </c>
      <c r="B380" s="35">
        <v>-3.7327818292916147E-3</v>
      </c>
    </row>
    <row r="381" spans="1:2" x14ac:dyDescent="0.25">
      <c r="A381" s="24">
        <v>43649</v>
      </c>
      <c r="B381" s="35">
        <v>4.9956510797698394E-3</v>
      </c>
    </row>
    <row r="382" spans="1:2" x14ac:dyDescent="0.25">
      <c r="A382" s="24">
        <v>43651</v>
      </c>
      <c r="B382" s="35">
        <v>-6.2865568796808512E-3</v>
      </c>
    </row>
    <row r="383" spans="1:2" x14ac:dyDescent="0.25">
      <c r="A383" s="24">
        <v>43654</v>
      </c>
      <c r="B383" s="35">
        <v>3.3837869150538909E-3</v>
      </c>
    </row>
    <row r="384" spans="1:2" x14ac:dyDescent="0.25">
      <c r="A384" s="24">
        <v>43655</v>
      </c>
      <c r="B384" s="35">
        <v>-2.9325074603741728E-3</v>
      </c>
    </row>
    <row r="385" spans="1:2" x14ac:dyDescent="0.25">
      <c r="A385" s="24">
        <v>43656</v>
      </c>
      <c r="B385" s="35">
        <v>8.3088602941177297E-3</v>
      </c>
    </row>
    <row r="386" spans="1:2" x14ac:dyDescent="0.25">
      <c r="A386" s="24">
        <v>43657</v>
      </c>
      <c r="B386" s="35">
        <v>7.8027562239203945E-3</v>
      </c>
    </row>
    <row r="387" spans="1:2" x14ac:dyDescent="0.25">
      <c r="A387" s="24">
        <v>43658</v>
      </c>
      <c r="B387" s="35">
        <v>4.7033937345165892E-3</v>
      </c>
    </row>
    <row r="388" spans="1:2" x14ac:dyDescent="0.25">
      <c r="A388" s="24">
        <v>43661</v>
      </c>
      <c r="B388" s="35">
        <v>4.2491607814549538E-3</v>
      </c>
    </row>
    <row r="389" spans="1:2" x14ac:dyDescent="0.25">
      <c r="A389" s="24">
        <v>43662</v>
      </c>
      <c r="B389" s="35">
        <v>-3.4423048846485417E-3</v>
      </c>
    </row>
    <row r="390" spans="1:2" x14ac:dyDescent="0.25">
      <c r="A390" s="24">
        <v>43663</v>
      </c>
      <c r="B390" s="35">
        <v>-9.067429019343631E-3</v>
      </c>
    </row>
    <row r="391" spans="1:2" x14ac:dyDescent="0.25">
      <c r="A391" s="24">
        <v>43664</v>
      </c>
      <c r="B391" s="35">
        <v>-1.5613609635735812E-2</v>
      </c>
    </row>
    <row r="392" spans="1:2" x14ac:dyDescent="0.25">
      <c r="A392" s="24">
        <v>43665</v>
      </c>
      <c r="B392" s="35">
        <v>3.4452216131636619E-2</v>
      </c>
    </row>
    <row r="393" spans="1:2" x14ac:dyDescent="0.25">
      <c r="A393" s="24">
        <v>43668</v>
      </c>
      <c r="B393" s="35">
        <v>-2.0039915703609287E-2</v>
      </c>
    </row>
    <row r="394" spans="1:2" x14ac:dyDescent="0.25">
      <c r="A394" s="24">
        <v>43669</v>
      </c>
      <c r="B394" s="35">
        <v>1.7102037199562395E-2</v>
      </c>
    </row>
    <row r="395" spans="1:2" x14ac:dyDescent="0.25">
      <c r="A395" s="24">
        <v>43670</v>
      </c>
      <c r="B395" s="35">
        <v>-6.1534132138457154E-3</v>
      </c>
    </row>
    <row r="396" spans="1:2" x14ac:dyDescent="0.25">
      <c r="A396" s="24">
        <v>43671</v>
      </c>
      <c r="B396" s="35">
        <v>1.1015112066887517E-2</v>
      </c>
    </row>
    <row r="397" spans="1:2" x14ac:dyDescent="0.25">
      <c r="A397" s="24">
        <v>43672</v>
      </c>
      <c r="B397" s="35">
        <v>-4.2724491198975793E-4</v>
      </c>
    </row>
    <row r="398" spans="1:2" x14ac:dyDescent="0.25">
      <c r="A398" s="24">
        <v>43675</v>
      </c>
      <c r="B398" s="35">
        <v>8.0501890735267985E-3</v>
      </c>
    </row>
    <row r="399" spans="1:2" x14ac:dyDescent="0.25">
      <c r="A399" s="24">
        <v>43676</v>
      </c>
      <c r="B399" s="35">
        <v>-9.6113144876325881E-3</v>
      </c>
    </row>
    <row r="400" spans="1:2" x14ac:dyDescent="0.25">
      <c r="A400" s="24">
        <v>43677</v>
      </c>
      <c r="B400" s="35">
        <v>1.3558084869118531E-3</v>
      </c>
    </row>
    <row r="401" spans="1:2" x14ac:dyDescent="0.25">
      <c r="A401" s="24">
        <v>43678</v>
      </c>
      <c r="B401" s="35">
        <v>-2.3729793718666143E-2</v>
      </c>
    </row>
    <row r="402" spans="1:2" x14ac:dyDescent="0.25">
      <c r="A402" s="24">
        <v>43679</v>
      </c>
      <c r="B402" s="35">
        <v>7.9561751824818502E-3</v>
      </c>
    </row>
    <row r="403" spans="1:2" x14ac:dyDescent="0.25">
      <c r="A403" s="24">
        <v>43682</v>
      </c>
      <c r="B403" s="35">
        <v>-3.4687472943369546E-2</v>
      </c>
    </row>
    <row r="404" spans="1:2" x14ac:dyDescent="0.25">
      <c r="A404" s="24">
        <v>43683</v>
      </c>
      <c r="B404" s="35">
        <v>3.7509376500164068E-3</v>
      </c>
    </row>
    <row r="405" spans="1:2" x14ac:dyDescent="0.25">
      <c r="A405" s="24">
        <v>43684</v>
      </c>
      <c r="B405" s="35">
        <v>-7.4813152283666827E-5</v>
      </c>
    </row>
    <row r="406" spans="1:2" x14ac:dyDescent="0.25">
      <c r="A406" s="24">
        <v>43685</v>
      </c>
      <c r="B406" s="35">
        <v>2.1003162770178167E-2</v>
      </c>
    </row>
    <row r="407" spans="1:2" x14ac:dyDescent="0.25">
      <c r="A407" s="24">
        <v>43686</v>
      </c>
      <c r="B407" s="35">
        <v>1.4714457626012135E-2</v>
      </c>
    </row>
    <row r="408" spans="1:2" x14ac:dyDescent="0.25">
      <c r="A408" s="24">
        <v>43689</v>
      </c>
      <c r="B408" s="35">
        <v>-1.1110266134404018E-2</v>
      </c>
    </row>
    <row r="409" spans="1:2" x14ac:dyDescent="0.25">
      <c r="A409" s="24">
        <v>43690</v>
      </c>
      <c r="B409" s="35">
        <v>-7.4414820741929349E-3</v>
      </c>
    </row>
    <row r="410" spans="1:2" x14ac:dyDescent="0.25">
      <c r="A410" s="24">
        <v>43691</v>
      </c>
      <c r="B410" s="35">
        <v>2.2785593029351664E-3</v>
      </c>
    </row>
    <row r="411" spans="1:2" x14ac:dyDescent="0.25">
      <c r="A411" s="24">
        <v>43692</v>
      </c>
      <c r="B411" s="35">
        <v>-1.4447066482494541E-2</v>
      </c>
    </row>
    <row r="412" spans="1:2" x14ac:dyDescent="0.25">
      <c r="A412" s="24">
        <v>43693</v>
      </c>
      <c r="B412" s="35">
        <v>3.6461492941898335E-3</v>
      </c>
    </row>
    <row r="413" spans="1:2" x14ac:dyDescent="0.25">
      <c r="A413" s="24">
        <v>43696</v>
      </c>
      <c r="B413" s="35">
        <v>2.2019579551468701E-2</v>
      </c>
    </row>
    <row r="414" spans="1:2" x14ac:dyDescent="0.25">
      <c r="A414" s="24">
        <v>43697</v>
      </c>
      <c r="B414" s="35">
        <v>2.6115414169802986E-3</v>
      </c>
    </row>
    <row r="415" spans="1:2" x14ac:dyDescent="0.25">
      <c r="A415" s="24">
        <v>43698</v>
      </c>
      <c r="B415" s="35">
        <v>2.4599955341874308E-3</v>
      </c>
    </row>
    <row r="416" spans="1:2" x14ac:dyDescent="0.25">
      <c r="A416" s="24">
        <v>43699</v>
      </c>
      <c r="B416" s="35">
        <v>7.9394440720425457E-4</v>
      </c>
    </row>
    <row r="417" spans="1:2" x14ac:dyDescent="0.25">
      <c r="A417" s="24">
        <v>43700</v>
      </c>
      <c r="B417" s="35">
        <v>-1.0601485342521654E-2</v>
      </c>
    </row>
    <row r="418" spans="1:2" x14ac:dyDescent="0.25">
      <c r="A418" s="24">
        <v>43703</v>
      </c>
      <c r="B418" s="35">
        <v>-1.6036132137384154E-2</v>
      </c>
    </row>
    <row r="419" spans="1:2" x14ac:dyDescent="0.25">
      <c r="A419" s="24">
        <v>43704</v>
      </c>
      <c r="B419" s="35">
        <v>1.0371093770979507E-2</v>
      </c>
    </row>
    <row r="420" spans="1:2" x14ac:dyDescent="0.25">
      <c r="A420" s="24">
        <v>43705</v>
      </c>
      <c r="B420" s="35">
        <v>-1.1071148992383069E-2</v>
      </c>
    </row>
    <row r="421" spans="1:2" x14ac:dyDescent="0.25">
      <c r="A421" s="24">
        <v>43706</v>
      </c>
      <c r="B421" s="35">
        <v>1.7571136655874148E-2</v>
      </c>
    </row>
    <row r="422" spans="1:2" x14ac:dyDescent="0.25">
      <c r="A422" s="24">
        <v>43707</v>
      </c>
      <c r="B422" s="35">
        <v>1.3843307832422531E-2</v>
      </c>
    </row>
    <row r="423" spans="1:2" x14ac:dyDescent="0.25">
      <c r="A423" s="24">
        <v>43711</v>
      </c>
      <c r="B423" s="35">
        <v>-1.8253633557468795E-2</v>
      </c>
    </row>
    <row r="424" spans="1:2" x14ac:dyDescent="0.25">
      <c r="A424" s="24">
        <v>43712</v>
      </c>
      <c r="B424" s="35">
        <v>5.0508893561899077E-3</v>
      </c>
    </row>
    <row r="425" spans="1:2" x14ac:dyDescent="0.25">
      <c r="A425" s="24">
        <v>43713</v>
      </c>
      <c r="B425" s="35">
        <v>1.3182796507295104E-2</v>
      </c>
    </row>
    <row r="426" spans="1:2" x14ac:dyDescent="0.25">
      <c r="A426" s="24">
        <v>43714</v>
      </c>
      <c r="B426" s="35">
        <v>6.6134569289521637E-3</v>
      </c>
    </row>
    <row r="427" spans="1:2" x14ac:dyDescent="0.25">
      <c r="A427" s="24">
        <v>43717</v>
      </c>
      <c r="B427" s="35">
        <v>-3.1422052641733584E-3</v>
      </c>
    </row>
    <row r="428" spans="1:2" x14ac:dyDescent="0.25">
      <c r="A428" s="24">
        <v>43718</v>
      </c>
      <c r="B428" s="35">
        <v>-1.9987055519365509E-2</v>
      </c>
    </row>
    <row r="429" spans="1:2" x14ac:dyDescent="0.25">
      <c r="A429" s="24">
        <v>43719</v>
      </c>
      <c r="B429" s="35">
        <v>-6.5058405006030396E-3</v>
      </c>
    </row>
    <row r="430" spans="1:2" x14ac:dyDescent="0.25">
      <c r="A430" s="24">
        <v>43720</v>
      </c>
      <c r="B430" s="35">
        <v>1.4274166307875476E-2</v>
      </c>
    </row>
    <row r="431" spans="1:2" x14ac:dyDescent="0.25">
      <c r="A431" s="24">
        <v>43721</v>
      </c>
      <c r="B431" s="35">
        <v>-5.0784908924852653E-4</v>
      </c>
    </row>
    <row r="432" spans="1:2" x14ac:dyDescent="0.25">
      <c r="A432" s="24">
        <v>43724</v>
      </c>
      <c r="B432" s="35">
        <v>-1.4152975861177036E-2</v>
      </c>
    </row>
    <row r="433" spans="1:2" x14ac:dyDescent="0.25">
      <c r="A433" s="24">
        <v>43725</v>
      </c>
      <c r="B433" s="35">
        <v>8.3192592458327629E-3</v>
      </c>
    </row>
    <row r="434" spans="1:2" x14ac:dyDescent="0.25">
      <c r="A434" s="24">
        <v>43726</v>
      </c>
      <c r="B434" s="35">
        <v>2.9205167899854214E-3</v>
      </c>
    </row>
    <row r="435" spans="1:2" x14ac:dyDescent="0.25">
      <c r="A435" s="24">
        <v>43727</v>
      </c>
      <c r="B435" s="35">
        <v>2.1403625353788345E-2</v>
      </c>
    </row>
    <row r="436" spans="1:2" x14ac:dyDescent="0.25">
      <c r="A436" s="24">
        <v>43728</v>
      </c>
      <c r="B436" s="35">
        <v>5.0605273329894351E-3</v>
      </c>
    </row>
    <row r="437" spans="1:2" x14ac:dyDescent="0.25">
      <c r="A437" s="24">
        <v>43731</v>
      </c>
      <c r="B437" s="35">
        <v>-1.2623211567378636E-2</v>
      </c>
    </row>
    <row r="438" spans="1:2" x14ac:dyDescent="0.25">
      <c r="A438" s="24">
        <v>43732</v>
      </c>
      <c r="B438" s="35">
        <v>8.1161030845681506E-3</v>
      </c>
    </row>
    <row r="439" spans="1:2" x14ac:dyDescent="0.25">
      <c r="A439" s="24">
        <v>43733</v>
      </c>
      <c r="B439" s="35">
        <v>-2.037618252795546E-2</v>
      </c>
    </row>
    <row r="440" spans="1:2" x14ac:dyDescent="0.25">
      <c r="A440" s="24">
        <v>43734</v>
      </c>
      <c r="B440" s="35">
        <v>1.4109105454545402E-2</v>
      </c>
    </row>
    <row r="441" spans="1:2" x14ac:dyDescent="0.25">
      <c r="A441" s="24">
        <v>43735</v>
      </c>
      <c r="B441" s="35">
        <v>5.0917383090685825E-3</v>
      </c>
    </row>
    <row r="442" spans="1:2" x14ac:dyDescent="0.25">
      <c r="A442" s="24">
        <v>43738</v>
      </c>
      <c r="B442" s="35">
        <v>-1.4983882196955275E-2</v>
      </c>
    </row>
    <row r="443" spans="1:2" x14ac:dyDescent="0.25">
      <c r="A443" s="24">
        <v>43739</v>
      </c>
      <c r="B443" s="35">
        <v>1.1662448134825341E-2</v>
      </c>
    </row>
    <row r="444" spans="1:2" x14ac:dyDescent="0.25">
      <c r="A444" s="24">
        <v>43740</v>
      </c>
      <c r="B444" s="35">
        <v>-2.4416467867206897E-2</v>
      </c>
    </row>
    <row r="445" spans="1:2" x14ac:dyDescent="0.25">
      <c r="A445" s="24">
        <v>43741</v>
      </c>
      <c r="B445" s="35">
        <v>-9.5413064220183762E-3</v>
      </c>
    </row>
    <row r="446" spans="1:2" x14ac:dyDescent="0.25">
      <c r="A446" s="24">
        <v>43742</v>
      </c>
      <c r="B446" s="35">
        <v>1.3338295961577561E-2</v>
      </c>
    </row>
    <row r="447" spans="1:2" x14ac:dyDescent="0.25">
      <c r="A447" s="24">
        <v>43745</v>
      </c>
      <c r="B447" s="35">
        <v>2.8519122486288036E-3</v>
      </c>
    </row>
    <row r="448" spans="1:2" x14ac:dyDescent="0.25">
      <c r="A448" s="24">
        <v>43746</v>
      </c>
      <c r="B448" s="35">
        <v>-4.3748724250742801E-4</v>
      </c>
    </row>
    <row r="449" spans="1:2" x14ac:dyDescent="0.25">
      <c r="A449" s="24">
        <v>43747</v>
      </c>
      <c r="B449" s="35">
        <v>2.7721403155507893E-3</v>
      </c>
    </row>
    <row r="450" spans="1:2" x14ac:dyDescent="0.25">
      <c r="A450" s="24">
        <v>43748</v>
      </c>
      <c r="B450" s="35">
        <v>7.4930739673249565E-3</v>
      </c>
    </row>
    <row r="451" spans="1:2" x14ac:dyDescent="0.25">
      <c r="A451" s="24">
        <v>43749</v>
      </c>
      <c r="B451" s="35">
        <v>1.1769730241543368E-2</v>
      </c>
    </row>
    <row r="452" spans="1:2" x14ac:dyDescent="0.25">
      <c r="A452" s="24">
        <v>43752</v>
      </c>
      <c r="B452" s="35">
        <v>-3.0687483253192815E-3</v>
      </c>
    </row>
    <row r="453" spans="1:2" x14ac:dyDescent="0.25">
      <c r="A453" s="24">
        <v>43753</v>
      </c>
      <c r="B453" s="35">
        <v>2.6486934977638177E-3</v>
      </c>
    </row>
    <row r="454" spans="1:2" x14ac:dyDescent="0.25">
      <c r="A454" s="24">
        <v>43754</v>
      </c>
      <c r="B454" s="35">
        <v>5.2120163531631809E-3</v>
      </c>
    </row>
    <row r="455" spans="1:2" x14ac:dyDescent="0.25">
      <c r="A455" s="24">
        <v>43755</v>
      </c>
      <c r="B455" s="35">
        <v>1.1364728173541886E-3</v>
      </c>
    </row>
    <row r="456" spans="1:2" x14ac:dyDescent="0.25">
      <c r="A456" s="24">
        <v>43756</v>
      </c>
      <c r="B456" s="35">
        <v>-8.4427245500402013E-3</v>
      </c>
    </row>
    <row r="457" spans="1:2" x14ac:dyDescent="0.25">
      <c r="A457" s="24">
        <v>43759</v>
      </c>
      <c r="B457" s="35">
        <v>-9.3731972443187855E-3</v>
      </c>
    </row>
    <row r="458" spans="1:2" x14ac:dyDescent="0.25">
      <c r="A458" s="24">
        <v>43760</v>
      </c>
      <c r="B458" s="35">
        <v>3.7558975172819987E-3</v>
      </c>
    </row>
    <row r="459" spans="1:2" x14ac:dyDescent="0.25">
      <c r="A459" s="24">
        <v>43761</v>
      </c>
      <c r="B459" s="35">
        <v>-1.5039188205805548E-2</v>
      </c>
    </row>
    <row r="460" spans="1:2" x14ac:dyDescent="0.25">
      <c r="A460" s="24">
        <v>43762</v>
      </c>
      <c r="B460" s="35">
        <v>1.8337185186397219E-2</v>
      </c>
    </row>
    <row r="461" spans="1:2" x14ac:dyDescent="0.25">
      <c r="A461" s="24">
        <v>43763</v>
      </c>
      <c r="B461" s="35">
        <v>-3.5872731443218806E-4</v>
      </c>
    </row>
    <row r="462" spans="1:2" x14ac:dyDescent="0.25">
      <c r="A462" s="24">
        <v>43766</v>
      </c>
      <c r="B462" s="35">
        <v>3.631403864831443E-2</v>
      </c>
    </row>
    <row r="463" spans="1:2" x14ac:dyDescent="0.25">
      <c r="A463" s="24">
        <v>43767</v>
      </c>
      <c r="B463" s="35">
        <v>-2.2160111724103325E-3</v>
      </c>
    </row>
    <row r="464" spans="1:2" x14ac:dyDescent="0.25">
      <c r="A464" s="24">
        <v>43768</v>
      </c>
      <c r="B464" s="35">
        <v>-3.8867156595403661E-3</v>
      </c>
    </row>
    <row r="465" spans="1:2" x14ac:dyDescent="0.25">
      <c r="A465" s="24">
        <v>43769</v>
      </c>
      <c r="B465" s="35">
        <v>9.6153146706990916E-3</v>
      </c>
    </row>
    <row r="466" spans="1:2" x14ac:dyDescent="0.25">
      <c r="A466" s="24">
        <v>43770</v>
      </c>
      <c r="B466" s="35">
        <v>-4.4168324810281833E-3</v>
      </c>
    </row>
    <row r="467" spans="1:2" x14ac:dyDescent="0.25">
      <c r="A467" s="24">
        <v>43773</v>
      </c>
      <c r="B467" s="35">
        <v>3.9512478840721147E-3</v>
      </c>
    </row>
    <row r="468" spans="1:2" x14ac:dyDescent="0.25">
      <c r="A468" s="24">
        <v>43774</v>
      </c>
      <c r="B468" s="35">
        <v>9.6664363782849965E-4</v>
      </c>
    </row>
    <row r="469" spans="1:2" x14ac:dyDescent="0.25">
      <c r="A469" s="24">
        <v>43775</v>
      </c>
      <c r="B469" s="35">
        <v>-4.1388286946346066E-3</v>
      </c>
    </row>
    <row r="470" spans="1:2" x14ac:dyDescent="0.25">
      <c r="A470" s="24">
        <v>43776</v>
      </c>
      <c r="B470" s="35">
        <v>-3.6711160099435849E-3</v>
      </c>
    </row>
    <row r="471" spans="1:2" x14ac:dyDescent="0.25">
      <c r="A471" s="24">
        <v>43777</v>
      </c>
      <c r="B471" s="35">
        <v>9.7330369781146509E-4</v>
      </c>
    </row>
    <row r="472" spans="1:2" x14ac:dyDescent="0.25">
      <c r="A472" s="24">
        <v>43780</v>
      </c>
      <c r="B472" s="35">
        <v>9.4457566174679826E-3</v>
      </c>
    </row>
    <row r="473" spans="1:2" x14ac:dyDescent="0.25">
      <c r="A473" s="24">
        <v>43781</v>
      </c>
      <c r="B473" s="35">
        <v>6.4676140489228449E-3</v>
      </c>
    </row>
    <row r="474" spans="1:2" x14ac:dyDescent="0.25">
      <c r="A474" s="24">
        <v>43782</v>
      </c>
      <c r="B474" s="35">
        <v>3.1446951267752798E-3</v>
      </c>
    </row>
    <row r="475" spans="1:2" x14ac:dyDescent="0.25">
      <c r="A475" s="24">
        <v>43783</v>
      </c>
      <c r="B475" s="35">
        <v>1.9081299608787914E-3</v>
      </c>
    </row>
    <row r="476" spans="1:2" x14ac:dyDescent="0.25">
      <c r="A476" s="24">
        <v>43784</v>
      </c>
      <c r="B476" s="35">
        <v>1.2991354564240087E-2</v>
      </c>
    </row>
    <row r="477" spans="1:2" x14ac:dyDescent="0.25">
      <c r="A477" s="24">
        <v>43787</v>
      </c>
      <c r="B477" s="35">
        <v>7.654697197226135E-3</v>
      </c>
    </row>
    <row r="478" spans="1:2" x14ac:dyDescent="0.25">
      <c r="A478" s="24">
        <v>43788</v>
      </c>
      <c r="B478" s="35">
        <v>5.3974675965731602E-3</v>
      </c>
    </row>
    <row r="479" spans="1:2" x14ac:dyDescent="0.25">
      <c r="A479" s="24">
        <v>43789</v>
      </c>
      <c r="B479" s="35">
        <v>-3.7778829607011473E-3</v>
      </c>
    </row>
    <row r="480" spans="1:2" x14ac:dyDescent="0.25">
      <c r="A480" s="24">
        <v>43790</v>
      </c>
      <c r="B480" s="35">
        <v>-6.0541814390817498E-3</v>
      </c>
    </row>
    <row r="481" spans="1:2" x14ac:dyDescent="0.25">
      <c r="A481" s="24">
        <v>43791</v>
      </c>
      <c r="B481" s="35">
        <v>4.4846922818484953E-3</v>
      </c>
    </row>
    <row r="482" spans="1:2" x14ac:dyDescent="0.25">
      <c r="A482" s="24">
        <v>43794</v>
      </c>
      <c r="B482" s="35">
        <v>-4.6649561361054593E-4</v>
      </c>
    </row>
    <row r="483" spans="1:2" x14ac:dyDescent="0.25">
      <c r="A483" s="24">
        <v>43795</v>
      </c>
      <c r="B483" s="35">
        <v>9.0666733333334068E-3</v>
      </c>
    </row>
    <row r="484" spans="1:2" x14ac:dyDescent="0.25">
      <c r="A484" s="24">
        <v>43796</v>
      </c>
      <c r="B484" s="35">
        <v>6.4085689322900853E-3</v>
      </c>
    </row>
    <row r="485" spans="1:2" x14ac:dyDescent="0.25">
      <c r="A485" s="24">
        <v>43798</v>
      </c>
      <c r="B485" s="35">
        <v>-1.5098535874764831E-3</v>
      </c>
    </row>
    <row r="486" spans="1:2" x14ac:dyDescent="0.25">
      <c r="A486" s="24">
        <v>43801</v>
      </c>
      <c r="B486" s="35">
        <v>-1.9066928899397957E-3</v>
      </c>
    </row>
    <row r="487" spans="1:2" x14ac:dyDescent="0.25">
      <c r="A487" s="24">
        <v>43802</v>
      </c>
      <c r="B487" s="35">
        <v>-2.845657767547043E-2</v>
      </c>
    </row>
    <row r="488" spans="1:2" x14ac:dyDescent="0.25">
      <c r="A488" s="24">
        <v>43803</v>
      </c>
      <c r="B488" s="35">
        <v>1.7967278528467013E-2</v>
      </c>
    </row>
    <row r="489" spans="1:2" x14ac:dyDescent="0.25">
      <c r="A489" s="24">
        <v>43804</v>
      </c>
      <c r="B489" s="35">
        <v>-5.994138843705807E-4</v>
      </c>
    </row>
    <row r="490" spans="1:2" x14ac:dyDescent="0.25">
      <c r="A490" s="24">
        <v>43805</v>
      </c>
      <c r="B490" s="35">
        <v>6.2645916774822898E-3</v>
      </c>
    </row>
    <row r="491" spans="1:2" x14ac:dyDescent="0.25">
      <c r="A491" s="24">
        <v>43808</v>
      </c>
      <c r="B491" s="35">
        <v>5.2984964137200638E-4</v>
      </c>
    </row>
    <row r="492" spans="1:2" x14ac:dyDescent="0.25">
      <c r="A492" s="24">
        <v>43809</v>
      </c>
      <c r="B492" s="35">
        <v>1.4561858066241156E-3</v>
      </c>
    </row>
    <row r="493" spans="1:2" x14ac:dyDescent="0.25">
      <c r="A493" s="24">
        <v>43810</v>
      </c>
      <c r="B493" s="35">
        <v>1.6524556254027983E-3</v>
      </c>
    </row>
    <row r="494" spans="1:2" x14ac:dyDescent="0.25">
      <c r="A494" s="24">
        <v>43811</v>
      </c>
      <c r="B494" s="35">
        <v>7.2588758797146496E-4</v>
      </c>
    </row>
    <row r="495" spans="1:2" x14ac:dyDescent="0.25">
      <c r="A495" s="24">
        <v>43812</v>
      </c>
      <c r="B495" s="35">
        <v>8.9021170683330694E-3</v>
      </c>
    </row>
    <row r="496" spans="1:2" x14ac:dyDescent="0.25">
      <c r="A496" s="24">
        <v>43815</v>
      </c>
      <c r="B496" s="35">
        <v>1.3790856209150399E-2</v>
      </c>
    </row>
    <row r="497" spans="1:2" x14ac:dyDescent="0.25">
      <c r="A497" s="24">
        <v>43816</v>
      </c>
      <c r="B497" s="35">
        <v>2.1919669770357687E-3</v>
      </c>
    </row>
    <row r="498" spans="1:2" x14ac:dyDescent="0.25">
      <c r="A498" s="24">
        <v>43817</v>
      </c>
      <c r="B498" s="35">
        <v>-7.3978386760598812E-3</v>
      </c>
    </row>
    <row r="499" spans="1:2" x14ac:dyDescent="0.25">
      <c r="A499" s="24">
        <v>43818</v>
      </c>
      <c r="B499" s="35">
        <v>-1.9442838248033203E-3</v>
      </c>
    </row>
    <row r="500" spans="1:2" x14ac:dyDescent="0.25">
      <c r="A500" s="24">
        <v>43819</v>
      </c>
      <c r="B500" s="35">
        <v>2.1753285714285763E-2</v>
      </c>
    </row>
    <row r="501" spans="1:2" x14ac:dyDescent="0.25">
      <c r="A501" s="24">
        <v>43822</v>
      </c>
      <c r="B501" s="35">
        <v>4.8934793176937099E-3</v>
      </c>
    </row>
    <row r="502" spans="1:2" x14ac:dyDescent="0.25">
      <c r="A502" s="24">
        <v>43823</v>
      </c>
      <c r="B502" s="35">
        <v>-4.0475526197682266E-3</v>
      </c>
    </row>
    <row r="503" spans="1:2" x14ac:dyDescent="0.25">
      <c r="A503" s="24">
        <v>43825</v>
      </c>
      <c r="B503" s="35">
        <v>5.0801372893105395E-4</v>
      </c>
    </row>
    <row r="504" spans="1:2" x14ac:dyDescent="0.25">
      <c r="A504" s="24">
        <v>43826</v>
      </c>
      <c r="B504" s="35">
        <v>1.199542411773824E-2</v>
      </c>
    </row>
    <row r="505" spans="1:2" x14ac:dyDescent="0.25">
      <c r="A505" s="24">
        <v>43829</v>
      </c>
      <c r="B505" s="35">
        <v>-2.884866783660082E-3</v>
      </c>
    </row>
    <row r="506" spans="1:2" x14ac:dyDescent="0.25">
      <c r="A506" s="24">
        <v>43830</v>
      </c>
      <c r="B506" s="35">
        <v>-1.3963148186579379E-2</v>
      </c>
    </row>
    <row r="507" spans="1:2" x14ac:dyDescent="0.25">
      <c r="A507" s="24">
        <v>43832</v>
      </c>
      <c r="B507" s="35">
        <v>1.2821298390730432E-2</v>
      </c>
    </row>
    <row r="508" spans="1:2" x14ac:dyDescent="0.25">
      <c r="A508" s="24">
        <v>43833</v>
      </c>
      <c r="B508" s="35">
        <v>-2.8970399477077696E-3</v>
      </c>
    </row>
    <row r="509" spans="1:2" x14ac:dyDescent="0.25">
      <c r="A509" s="24">
        <v>43836</v>
      </c>
      <c r="B509" s="35">
        <v>-7.832269739604018E-3</v>
      </c>
    </row>
    <row r="510" spans="1:2" x14ac:dyDescent="0.25">
      <c r="A510" s="24">
        <v>43837</v>
      </c>
      <c r="B510" s="35">
        <v>1.4260281203714247E-2</v>
      </c>
    </row>
    <row r="511" spans="1:2" x14ac:dyDescent="0.25">
      <c r="A511" s="24">
        <v>43838</v>
      </c>
      <c r="B511" s="35">
        <v>-2.4479913561641247E-3</v>
      </c>
    </row>
    <row r="512" spans="1:2" x14ac:dyDescent="0.25">
      <c r="A512" s="24">
        <v>43839</v>
      </c>
      <c r="B512" s="35">
        <v>1.8309967458439502E-2</v>
      </c>
    </row>
    <row r="513" spans="1:2" x14ac:dyDescent="0.25">
      <c r="A513" s="24">
        <v>43840</v>
      </c>
      <c r="B513" s="35">
        <v>6.0554314398277072E-3</v>
      </c>
    </row>
    <row r="514" spans="1:2" x14ac:dyDescent="0.25">
      <c r="A514" s="24">
        <v>43843</v>
      </c>
      <c r="B514" s="35">
        <v>-6.5103301463437496E-3</v>
      </c>
    </row>
    <row r="515" spans="1:2" x14ac:dyDescent="0.25">
      <c r="A515" s="24">
        <v>43844</v>
      </c>
      <c r="B515" s="35">
        <v>1.0076681814931963E-2</v>
      </c>
    </row>
    <row r="516" spans="1:2" x14ac:dyDescent="0.25">
      <c r="A516" s="24">
        <v>43845</v>
      </c>
      <c r="B516" s="35">
        <v>-4.7126752231634456E-3</v>
      </c>
    </row>
    <row r="517" spans="1:2" x14ac:dyDescent="0.25">
      <c r="A517" s="24">
        <v>43846</v>
      </c>
      <c r="B517" s="35">
        <v>1.0638365841789744E-2</v>
      </c>
    </row>
    <row r="518" spans="1:2" x14ac:dyDescent="0.25">
      <c r="A518" s="24">
        <v>43847</v>
      </c>
      <c r="B518" s="35">
        <v>1.8679597736065704E-2</v>
      </c>
    </row>
    <row r="519" spans="1:2" x14ac:dyDescent="0.25">
      <c r="A519" s="24">
        <v>43851</v>
      </c>
      <c r="B519" s="35">
        <v>-4.4200514206193964E-3</v>
      </c>
    </row>
    <row r="520" spans="1:2" x14ac:dyDescent="0.25">
      <c r="A520" s="24">
        <v>43852</v>
      </c>
      <c r="B520" s="35">
        <v>4.3196606085770372E-3</v>
      </c>
    </row>
    <row r="521" spans="1:2" x14ac:dyDescent="0.25">
      <c r="A521" s="24">
        <v>43853</v>
      </c>
      <c r="B521" s="35">
        <v>-7.2281484072215666E-3</v>
      </c>
    </row>
    <row r="522" spans="1:2" x14ac:dyDescent="0.25">
      <c r="A522" s="24">
        <v>43854</v>
      </c>
      <c r="B522" s="35">
        <v>7.942673952191245E-3</v>
      </c>
    </row>
    <row r="523" spans="1:2" x14ac:dyDescent="0.25">
      <c r="A523" s="24">
        <v>43857</v>
      </c>
      <c r="B523" s="35">
        <v>-3.7967889617571839E-2</v>
      </c>
    </row>
    <row r="524" spans="1:2" x14ac:dyDescent="0.25">
      <c r="A524" s="24">
        <v>43858</v>
      </c>
      <c r="B524" s="35">
        <v>1.6320230207393066E-2</v>
      </c>
    </row>
    <row r="525" spans="1:2" x14ac:dyDescent="0.25">
      <c r="A525" s="24">
        <v>43859</v>
      </c>
      <c r="B525" s="35">
        <v>2.4789333403280885E-2</v>
      </c>
    </row>
    <row r="526" spans="1:2" x14ac:dyDescent="0.25">
      <c r="A526" s="24">
        <v>43860</v>
      </c>
      <c r="B526" s="35">
        <v>3.6999565943745552E-2</v>
      </c>
    </row>
    <row r="527" spans="1:2" x14ac:dyDescent="0.25">
      <c r="A527" s="24">
        <v>43861</v>
      </c>
      <c r="B527" s="35">
        <v>-1.0571651641971035E-2</v>
      </c>
    </row>
    <row r="528" spans="1:2" x14ac:dyDescent="0.25">
      <c r="A528" s="24">
        <v>43864</v>
      </c>
      <c r="B528" s="35">
        <v>-1.0336298284919032E-2</v>
      </c>
    </row>
    <row r="529" spans="1:2" x14ac:dyDescent="0.25">
      <c r="A529" s="24">
        <v>43865</v>
      </c>
      <c r="B529" s="35">
        <v>3.9371039579870155E-2</v>
      </c>
    </row>
    <row r="530" spans="1:2" x14ac:dyDescent="0.25">
      <c r="A530" s="24">
        <v>43866</v>
      </c>
      <c r="B530" s="35">
        <v>3.8895788861328918E-2</v>
      </c>
    </row>
    <row r="531" spans="1:2" x14ac:dyDescent="0.25">
      <c r="A531" s="24">
        <v>43867</v>
      </c>
      <c r="B531" s="35">
        <v>-1.6627712963254472E-2</v>
      </c>
    </row>
    <row r="532" spans="1:2" x14ac:dyDescent="0.25">
      <c r="A532" s="24">
        <v>43868</v>
      </c>
      <c r="B532" s="35">
        <v>1.0388489747535623E-2</v>
      </c>
    </row>
    <row r="533" spans="1:2" x14ac:dyDescent="0.25">
      <c r="A533" s="24">
        <v>43871</v>
      </c>
      <c r="B533" s="35">
        <v>3.9923214440583605E-3</v>
      </c>
    </row>
    <row r="534" spans="1:2" x14ac:dyDescent="0.25">
      <c r="A534" s="24">
        <v>43872</v>
      </c>
      <c r="B534" s="35">
        <v>3.8511776462449243E-2</v>
      </c>
    </row>
    <row r="535" spans="1:2" x14ac:dyDescent="0.25">
      <c r="A535" s="24">
        <v>43873</v>
      </c>
      <c r="B535" s="35">
        <v>-2.6593192549484085E-2</v>
      </c>
    </row>
    <row r="536" spans="1:2" x14ac:dyDescent="0.25">
      <c r="A536" s="24">
        <v>43874</v>
      </c>
      <c r="B536" s="35">
        <v>-1.3471279087495645E-2</v>
      </c>
    </row>
    <row r="537" spans="1:2" x14ac:dyDescent="0.25">
      <c r="A537" s="24">
        <v>43875</v>
      </c>
      <c r="B537" s="35">
        <v>9.2854488826143089E-4</v>
      </c>
    </row>
    <row r="538" spans="1:2" x14ac:dyDescent="0.25">
      <c r="A538" s="24">
        <v>43879</v>
      </c>
      <c r="B538" s="35">
        <v>1.2878586630286555E-2</v>
      </c>
    </row>
    <row r="539" spans="1:2" x14ac:dyDescent="0.25">
      <c r="A539" s="24">
        <v>43880</v>
      </c>
      <c r="B539" s="35">
        <v>1.3199703608643351E-2</v>
      </c>
    </row>
    <row r="540" spans="1:2" x14ac:dyDescent="0.25">
      <c r="A540" s="24">
        <v>43881</v>
      </c>
      <c r="B540" s="35">
        <v>-5.9023769637603155E-3</v>
      </c>
    </row>
    <row r="541" spans="1:2" x14ac:dyDescent="0.25">
      <c r="A541" s="24">
        <v>43882</v>
      </c>
      <c r="B541" s="35">
        <v>-2.021930495136624E-2</v>
      </c>
    </row>
    <row r="542" spans="1:2" x14ac:dyDescent="0.25">
      <c r="A542" s="24">
        <v>43885</v>
      </c>
      <c r="B542" s="35">
        <v>-8.4074871257027547E-2</v>
      </c>
    </row>
    <row r="543" spans="1:2" x14ac:dyDescent="0.25">
      <c r="A543" s="24">
        <v>43886</v>
      </c>
      <c r="B543" s="35">
        <v>3.8326237388657369E-2</v>
      </c>
    </row>
    <row r="544" spans="1:2" x14ac:dyDescent="0.25">
      <c r="A544" s="24">
        <v>43887</v>
      </c>
      <c r="B544" s="35">
        <v>-2.5774914335962969E-2</v>
      </c>
    </row>
    <row r="545" spans="1:2" x14ac:dyDescent="0.25">
      <c r="A545" s="24">
        <v>43888</v>
      </c>
      <c r="B545" s="35">
        <v>-3.7652464418317932E-2</v>
      </c>
    </row>
    <row r="546" spans="1:2" x14ac:dyDescent="0.25">
      <c r="A546" s="24">
        <v>43889</v>
      </c>
      <c r="B546" s="35">
        <v>-6.6801387046230148E-2</v>
      </c>
    </row>
    <row r="547" spans="1:2" x14ac:dyDescent="0.25">
      <c r="A547" s="24">
        <v>43892</v>
      </c>
      <c r="B547" s="35">
        <v>8.4640073889113099E-2</v>
      </c>
    </row>
    <row r="548" spans="1:2" x14ac:dyDescent="0.25">
      <c r="A548" s="24">
        <v>43893</v>
      </c>
      <c r="B548" s="35">
        <v>5.135808543171113E-2</v>
      </c>
    </row>
    <row r="549" spans="1:2" x14ac:dyDescent="0.25">
      <c r="A549" s="24">
        <v>43894</v>
      </c>
      <c r="B549" s="35">
        <v>-3.0552346998521093E-2</v>
      </c>
    </row>
    <row r="550" spans="1:2" x14ac:dyDescent="0.25">
      <c r="A550" s="24">
        <v>43895</v>
      </c>
      <c r="B550" s="35">
        <v>-1.4481583047018087E-2</v>
      </c>
    </row>
    <row r="551" spans="1:2" x14ac:dyDescent="0.25">
      <c r="A551" s="24">
        <v>43896</v>
      </c>
      <c r="B551" s="35">
        <v>-2.0716663281240607E-2</v>
      </c>
    </row>
    <row r="552" spans="1:2" x14ac:dyDescent="0.25">
      <c r="A552" s="24">
        <v>43899</v>
      </c>
      <c r="B552" s="35">
        <v>-7.1397828722724196E-2</v>
      </c>
    </row>
    <row r="553" spans="1:2" x14ac:dyDescent="0.25">
      <c r="A553" s="24">
        <v>43900</v>
      </c>
      <c r="B553" s="35">
        <v>4.7417245033112496E-2</v>
      </c>
    </row>
    <row r="554" spans="1:2" x14ac:dyDescent="0.25">
      <c r="A554" s="24">
        <v>43901</v>
      </c>
      <c r="B554" s="35">
        <v>-6.5123860264948864E-3</v>
      </c>
    </row>
    <row r="555" spans="1:2" x14ac:dyDescent="0.25">
      <c r="A555" s="24">
        <v>43902</v>
      </c>
      <c r="B555" s="35">
        <v>-7.5287988439890943E-2</v>
      </c>
    </row>
    <row r="556" spans="1:2" x14ac:dyDescent="0.25">
      <c r="A556" s="24">
        <v>43903</v>
      </c>
      <c r="B556" s="35">
        <v>1.5141066445814156E-2</v>
      </c>
    </row>
    <row r="557" spans="1:2" x14ac:dyDescent="0.25">
      <c r="A557" s="24">
        <v>43906</v>
      </c>
      <c r="B557" s="35">
        <v>-5.0847457627118647E-2</v>
      </c>
    </row>
    <row r="558" spans="1:2" x14ac:dyDescent="0.25">
      <c r="A558" s="24">
        <v>43907</v>
      </c>
      <c r="B558" s="35">
        <v>0</v>
      </c>
    </row>
    <row r="559" spans="1:2" x14ac:dyDescent="0.25">
      <c r="A559" s="24">
        <v>43908</v>
      </c>
      <c r="B559" s="35">
        <v>-1.4285714285714285E-2</v>
      </c>
    </row>
    <row r="560" spans="1:2" x14ac:dyDescent="0.25">
      <c r="A560" s="24">
        <v>43909</v>
      </c>
      <c r="B560" s="35">
        <v>3.4565246376811597E-2</v>
      </c>
    </row>
    <row r="561" spans="1:2" x14ac:dyDescent="0.25">
      <c r="A561" s="24">
        <v>43910</v>
      </c>
      <c r="B561" s="35">
        <v>2.2623771867373483E-2</v>
      </c>
    </row>
    <row r="562" spans="1:2" x14ac:dyDescent="0.25">
      <c r="A562" s="24">
        <v>43913</v>
      </c>
      <c r="B562" s="35">
        <v>-6.1575376712328746E-2</v>
      </c>
    </row>
    <row r="563" spans="1:2" x14ac:dyDescent="0.25">
      <c r="A563" s="24">
        <v>43914</v>
      </c>
      <c r="B563" s="35">
        <v>4.91935278152517E-2</v>
      </c>
    </row>
    <row r="564" spans="1:2" x14ac:dyDescent="0.25">
      <c r="A564" s="24">
        <v>43915</v>
      </c>
      <c r="B564" s="35">
        <v>3.5895679999999909E-2</v>
      </c>
    </row>
    <row r="565" spans="1:2" x14ac:dyDescent="0.25">
      <c r="A565" s="24">
        <v>43916</v>
      </c>
      <c r="B565" s="35">
        <v>-3.4249545786057068E-3</v>
      </c>
    </row>
    <row r="566" spans="1:2" x14ac:dyDescent="0.25">
      <c r="A566" s="24">
        <v>43917</v>
      </c>
      <c r="B566" s="35">
        <v>2.2574165333187329E-2</v>
      </c>
    </row>
    <row r="567" spans="1:2" x14ac:dyDescent="0.25">
      <c r="A567" s="24">
        <v>43920</v>
      </c>
      <c r="B567" s="35">
        <v>4.5469654036243336E-3</v>
      </c>
    </row>
    <row r="568" spans="1:2" x14ac:dyDescent="0.25">
      <c r="A568" s="24">
        <v>43921</v>
      </c>
      <c r="B568" s="35">
        <v>4.5657254714546645E-2</v>
      </c>
    </row>
    <row r="569" spans="1:2" x14ac:dyDescent="0.25">
      <c r="A569" s="24">
        <v>43922</v>
      </c>
      <c r="B569" s="35">
        <v>-4.0150528487472796E-2</v>
      </c>
    </row>
    <row r="570" spans="1:2" x14ac:dyDescent="0.25">
      <c r="A570" s="24">
        <v>43923</v>
      </c>
      <c r="B570" s="35">
        <v>-7.4509738562090781E-3</v>
      </c>
    </row>
    <row r="571" spans="1:2" x14ac:dyDescent="0.25">
      <c r="A571" s="24">
        <v>43924</v>
      </c>
      <c r="B571" s="35">
        <v>2.1335473321905194E-2</v>
      </c>
    </row>
    <row r="572" spans="1:2" x14ac:dyDescent="0.25">
      <c r="A572" s="24">
        <v>43927</v>
      </c>
      <c r="B572" s="35">
        <v>3.365571114162301E-2</v>
      </c>
    </row>
    <row r="573" spans="1:2" x14ac:dyDescent="0.25">
      <c r="A573" s="24">
        <v>43928</v>
      </c>
      <c r="B573" s="35">
        <v>5.7821785149996967E-2</v>
      </c>
    </row>
    <row r="574" spans="1:2" x14ac:dyDescent="0.25">
      <c r="A574" s="24">
        <v>43929</v>
      </c>
      <c r="B574" s="35">
        <v>-2.3114559186616295E-2</v>
      </c>
    </row>
    <row r="575" spans="1:2" x14ac:dyDescent="0.25">
      <c r="A575" s="24">
        <v>43930</v>
      </c>
      <c r="B575" s="35">
        <v>4.1649242972769188E-3</v>
      </c>
    </row>
    <row r="576" spans="1:2" x14ac:dyDescent="0.25">
      <c r="A576" s="24">
        <v>43934</v>
      </c>
      <c r="B576" s="35">
        <v>-1.2082201177673732E-2</v>
      </c>
    </row>
    <row r="577" spans="1:2" x14ac:dyDescent="0.25">
      <c r="A577" s="24">
        <v>43935</v>
      </c>
      <c r="B577" s="35">
        <v>2.8293239003593297E-2</v>
      </c>
    </row>
    <row r="578" spans="1:2" x14ac:dyDescent="0.25">
      <c r="A578" s="24">
        <v>43936</v>
      </c>
      <c r="B578" s="35">
        <v>1.3017733727810628E-2</v>
      </c>
    </row>
    <row r="579" spans="1:2" x14ac:dyDescent="0.25">
      <c r="A579" s="24">
        <v>43937</v>
      </c>
      <c r="B579" s="35">
        <v>1.8107511999547569E-2</v>
      </c>
    </row>
    <row r="580" spans="1:2" x14ac:dyDescent="0.25">
      <c r="A580" s="24">
        <v>43938</v>
      </c>
      <c r="B580" s="35">
        <v>2.9833602469874862E-2</v>
      </c>
    </row>
    <row r="581" spans="1:2" x14ac:dyDescent="0.25">
      <c r="A581" s="24">
        <v>43941</v>
      </c>
      <c r="B581" s="35">
        <v>-1.5988830083565397E-2</v>
      </c>
    </row>
    <row r="582" spans="1:2" x14ac:dyDescent="0.25">
      <c r="A582" s="24">
        <v>43942</v>
      </c>
      <c r="B582" s="35">
        <v>-1.7720686810828154E-2</v>
      </c>
    </row>
    <row r="583" spans="1:2" x14ac:dyDescent="0.25">
      <c r="A583" s="24">
        <v>43943</v>
      </c>
      <c r="B583" s="35">
        <v>-1.2161389048991418E-2</v>
      </c>
    </row>
    <row r="584" spans="1:2" x14ac:dyDescent="0.25">
      <c r="A584" s="24">
        <v>43944</v>
      </c>
      <c r="B584" s="35">
        <v>1.5870249231987116E-2</v>
      </c>
    </row>
    <row r="585" spans="1:2" x14ac:dyDescent="0.25">
      <c r="A585" s="24">
        <v>43945</v>
      </c>
      <c r="B585" s="35">
        <v>-1.1774182920141409E-2</v>
      </c>
    </row>
    <row r="586" spans="1:2" x14ac:dyDescent="0.25">
      <c r="A586" s="24">
        <v>43948</v>
      </c>
      <c r="B586" s="35">
        <v>2.6328013789701461E-2</v>
      </c>
    </row>
    <row r="587" spans="1:2" x14ac:dyDescent="0.25">
      <c r="A587" s="24">
        <v>43949</v>
      </c>
      <c r="B587" s="35">
        <v>-5.6628349433792387E-3</v>
      </c>
    </row>
    <row r="588" spans="1:2" x14ac:dyDescent="0.25">
      <c r="A588" s="24">
        <v>43950</v>
      </c>
      <c r="B588" s="35">
        <v>-1.3497323617457209E-2</v>
      </c>
    </row>
    <row r="589" spans="1:2" x14ac:dyDescent="0.25">
      <c r="A589" s="24">
        <v>43951</v>
      </c>
      <c r="B589" s="35">
        <v>3.9140970793551742E-2</v>
      </c>
    </row>
    <row r="590" spans="1:2" x14ac:dyDescent="0.25">
      <c r="A590" s="24">
        <v>43952</v>
      </c>
      <c r="B590" s="35">
        <v>-2.3333316666666645E-2</v>
      </c>
    </row>
    <row r="591" spans="1:2" x14ac:dyDescent="0.25">
      <c r="A591" s="24">
        <v>43955</v>
      </c>
      <c r="B591" s="35">
        <v>-7.4516380980949549E-3</v>
      </c>
    </row>
    <row r="592" spans="1:2" x14ac:dyDescent="0.25">
      <c r="A592" s="24">
        <v>43956</v>
      </c>
      <c r="B592" s="35">
        <v>3.513089474666467E-2</v>
      </c>
    </row>
    <row r="593" spans="1:2" x14ac:dyDescent="0.25">
      <c r="A593" s="24">
        <v>43957</v>
      </c>
      <c r="B593" s="35">
        <v>8.0833077201669656E-3</v>
      </c>
    </row>
    <row r="594" spans="1:2" x14ac:dyDescent="0.25">
      <c r="A594" s="24">
        <v>43958</v>
      </c>
      <c r="B594" s="35">
        <v>1.1478448907310453E-2</v>
      </c>
    </row>
    <row r="595" spans="1:2" x14ac:dyDescent="0.25">
      <c r="A595" s="24">
        <v>43959</v>
      </c>
      <c r="B595" s="35">
        <v>4.3980996296693635E-3</v>
      </c>
    </row>
    <row r="596" spans="1:2" x14ac:dyDescent="0.25">
      <c r="A596" s="24">
        <v>43962</v>
      </c>
      <c r="B596" s="35">
        <v>-9.8929724271375127E-3</v>
      </c>
    </row>
    <row r="597" spans="1:2" x14ac:dyDescent="0.25">
      <c r="A597" s="24">
        <v>43963</v>
      </c>
      <c r="B597" s="35">
        <v>1.9929069721946108E-2</v>
      </c>
    </row>
    <row r="598" spans="1:2" x14ac:dyDescent="0.25">
      <c r="A598" s="24">
        <v>43964</v>
      </c>
      <c r="B598" s="35">
        <v>-2.2751605630327531E-2</v>
      </c>
    </row>
    <row r="599" spans="1:2" x14ac:dyDescent="0.25">
      <c r="A599" s="24">
        <v>43965</v>
      </c>
      <c r="B599" s="35">
        <v>-2.7444590072123933E-2</v>
      </c>
    </row>
    <row r="600" spans="1:2" x14ac:dyDescent="0.25">
      <c r="A600" s="24">
        <v>43966</v>
      </c>
      <c r="B600" s="35">
        <v>8.5614794408603902E-3</v>
      </c>
    </row>
    <row r="601" spans="1:2" x14ac:dyDescent="0.25">
      <c r="A601" s="24">
        <v>43969</v>
      </c>
      <c r="B601" s="35">
        <v>3.7361789761664092E-2</v>
      </c>
    </row>
    <row r="602" spans="1:2" x14ac:dyDescent="0.25">
      <c r="A602" s="24">
        <v>43970</v>
      </c>
      <c r="B602" s="35">
        <v>-3.876183041722726E-3</v>
      </c>
    </row>
    <row r="603" spans="1:2" x14ac:dyDescent="0.25">
      <c r="A603" s="24">
        <v>43971</v>
      </c>
      <c r="B603" s="35">
        <v>-1.1890017899205433E-3</v>
      </c>
    </row>
    <row r="604" spans="1:2" x14ac:dyDescent="0.25">
      <c r="A604" s="24">
        <v>43972</v>
      </c>
      <c r="B604" s="35">
        <v>3.1924463307444278E-3</v>
      </c>
    </row>
    <row r="605" spans="1:2" x14ac:dyDescent="0.25">
      <c r="A605" s="24">
        <v>43973</v>
      </c>
      <c r="B605" s="35">
        <v>-1.1920129835602906E-2</v>
      </c>
    </row>
    <row r="606" spans="1:2" x14ac:dyDescent="0.25">
      <c r="A606" s="24">
        <v>43977</v>
      </c>
      <c r="B606" s="35">
        <v>1.7195228809485034E-2</v>
      </c>
    </row>
    <row r="607" spans="1:2" x14ac:dyDescent="0.25">
      <c r="A607" s="24">
        <v>43978</v>
      </c>
      <c r="B607" s="35">
        <v>-3.2950515894612432E-2</v>
      </c>
    </row>
    <row r="608" spans="1:2" x14ac:dyDescent="0.25">
      <c r="A608" s="24">
        <v>43979</v>
      </c>
      <c r="B608" s="35">
        <v>2.996714811266064E-3</v>
      </c>
    </row>
    <row r="609" spans="1:2" x14ac:dyDescent="0.25">
      <c r="A609" s="24">
        <v>43980</v>
      </c>
      <c r="B609" s="35">
        <v>1.1010240925909034E-2</v>
      </c>
    </row>
    <row r="610" spans="1:2" x14ac:dyDescent="0.25">
      <c r="A610" s="24">
        <v>43983</v>
      </c>
      <c r="B610" s="35">
        <v>-1.0398019162655165E-3</v>
      </c>
    </row>
    <row r="611" spans="1:2" x14ac:dyDescent="0.25">
      <c r="A611" s="24">
        <v>43984</v>
      </c>
      <c r="B611" s="35">
        <v>9.3678485021087415E-3</v>
      </c>
    </row>
    <row r="612" spans="1:2" x14ac:dyDescent="0.25">
      <c r="A612" s="24">
        <v>43985</v>
      </c>
      <c r="B612" s="35">
        <v>3.0936607869742412E-3</v>
      </c>
    </row>
    <row r="613" spans="1:2" x14ac:dyDescent="0.25">
      <c r="A613" s="24">
        <v>43986</v>
      </c>
      <c r="B613" s="35">
        <v>-2.8135698533979609E-3</v>
      </c>
    </row>
    <row r="614" spans="1:2" x14ac:dyDescent="0.25">
      <c r="A614" s="24">
        <v>43987</v>
      </c>
      <c r="B614" s="35">
        <v>-9.1156156953508833E-3</v>
      </c>
    </row>
    <row r="615" spans="1:2" x14ac:dyDescent="0.25">
      <c r="A615" s="24">
        <v>43990</v>
      </c>
      <c r="B615" s="35">
        <v>1.8179865791804473E-2</v>
      </c>
    </row>
    <row r="616" spans="1:2" x14ac:dyDescent="0.25">
      <c r="A616" s="24">
        <v>43991</v>
      </c>
      <c r="B616" s="35">
        <v>1.1078831762086393E-2</v>
      </c>
    </row>
    <row r="617" spans="1:2" x14ac:dyDescent="0.25">
      <c r="A617" s="24">
        <v>43992</v>
      </c>
      <c r="B617" s="35">
        <v>1.6648962765957506E-2</v>
      </c>
    </row>
    <row r="618" spans="1:2" x14ac:dyDescent="0.25">
      <c r="A618" s="24">
        <v>43993</v>
      </c>
      <c r="B618" s="35">
        <v>1.0464081764660656E-2</v>
      </c>
    </row>
    <row r="619" spans="1:2" x14ac:dyDescent="0.25">
      <c r="A619" s="24">
        <v>43994</v>
      </c>
      <c r="B619" s="35">
        <v>-1.3410717821914836E-2</v>
      </c>
    </row>
    <row r="620" spans="1:2" x14ac:dyDescent="0.25">
      <c r="A620" s="24">
        <v>43997</v>
      </c>
      <c r="B620" s="35">
        <v>-3.1279475275303503E-2</v>
      </c>
    </row>
    <row r="621" spans="1:2" x14ac:dyDescent="0.25">
      <c r="A621" s="24">
        <v>43998</v>
      </c>
      <c r="B621" s="35">
        <v>4.5021112308797032E-2</v>
      </c>
    </row>
    <row r="622" spans="1:2" x14ac:dyDescent="0.25">
      <c r="A622" s="24">
        <v>43999</v>
      </c>
      <c r="B622" s="35">
        <v>1.1094406195730318E-2</v>
      </c>
    </row>
    <row r="623" spans="1:2" x14ac:dyDescent="0.25">
      <c r="A623" s="24">
        <v>44000</v>
      </c>
      <c r="B623" s="35">
        <v>-5.2812336834396623E-3</v>
      </c>
    </row>
    <row r="624" spans="1:2" x14ac:dyDescent="0.25">
      <c r="A624" s="24">
        <v>44001</v>
      </c>
      <c r="B624" s="35">
        <v>2.3659773195876359E-2</v>
      </c>
    </row>
    <row r="625" spans="1:2" x14ac:dyDescent="0.25">
      <c r="A625" s="24">
        <v>44004</v>
      </c>
      <c r="B625" s="35">
        <v>-1.4099416165958348E-2</v>
      </c>
    </row>
    <row r="626" spans="1:2" x14ac:dyDescent="0.25">
      <c r="A626" s="24">
        <v>44005</v>
      </c>
      <c r="B626" s="35">
        <v>3.217734932959522E-2</v>
      </c>
    </row>
    <row r="627" spans="1:2" x14ac:dyDescent="0.25">
      <c r="A627" s="24">
        <v>44006</v>
      </c>
      <c r="B627" s="35">
        <v>-2.4246128442696681E-3</v>
      </c>
    </row>
    <row r="628" spans="1:2" x14ac:dyDescent="0.25">
      <c r="A628" s="24">
        <v>44007</v>
      </c>
      <c r="B628" s="35">
        <v>-1.8849220669170039E-2</v>
      </c>
    </row>
    <row r="629" spans="1:2" x14ac:dyDescent="0.25">
      <c r="A629" s="24">
        <v>44008</v>
      </c>
      <c r="B629" s="35">
        <v>9.7572950997376687E-3</v>
      </c>
    </row>
    <row r="630" spans="1:2" x14ac:dyDescent="0.25">
      <c r="A630" s="24">
        <v>44011</v>
      </c>
      <c r="B630" s="35">
        <v>-1.9776683918824072E-2</v>
      </c>
    </row>
    <row r="631" spans="1:2" x14ac:dyDescent="0.25">
      <c r="A631" s="24">
        <v>44012</v>
      </c>
      <c r="B631" s="35">
        <v>1.0726356168793359E-2</v>
      </c>
    </row>
    <row r="632" spans="1:2" x14ac:dyDescent="0.25">
      <c r="A632" s="24">
        <v>44013</v>
      </c>
      <c r="B632" s="35">
        <v>2.6581735734239432E-2</v>
      </c>
    </row>
    <row r="633" spans="1:2" x14ac:dyDescent="0.25">
      <c r="A633" s="24">
        <v>44014</v>
      </c>
      <c r="B633" s="35">
        <v>1.2503662560321305E-2</v>
      </c>
    </row>
    <row r="634" spans="1:2" x14ac:dyDescent="0.25">
      <c r="A634" s="24">
        <v>44018</v>
      </c>
      <c r="B634" s="35">
        <v>1.5315096787269977E-2</v>
      </c>
    </row>
    <row r="635" spans="1:2" x14ac:dyDescent="0.25">
      <c r="A635" s="24">
        <v>44019</v>
      </c>
      <c r="B635" s="35">
        <v>7.7574820882297781E-3</v>
      </c>
    </row>
    <row r="636" spans="1:2" x14ac:dyDescent="0.25">
      <c r="A636" s="24">
        <v>44020</v>
      </c>
      <c r="B636" s="35">
        <v>-1.8056070582884935E-3</v>
      </c>
    </row>
    <row r="637" spans="1:2" x14ac:dyDescent="0.25">
      <c r="A637" s="24">
        <v>44021</v>
      </c>
      <c r="B637" s="35">
        <v>2.9799565818075132E-2</v>
      </c>
    </row>
    <row r="638" spans="1:2" x14ac:dyDescent="0.25">
      <c r="A638" s="24">
        <v>44022</v>
      </c>
      <c r="B638" s="35">
        <v>-1.2527189825477923E-2</v>
      </c>
    </row>
    <row r="639" spans="1:2" x14ac:dyDescent="0.25">
      <c r="A639" s="24">
        <v>44025</v>
      </c>
      <c r="B639" s="35">
        <v>4.0258450525664097E-3</v>
      </c>
    </row>
    <row r="640" spans="1:2" x14ac:dyDescent="0.25">
      <c r="A640" s="24">
        <v>44026</v>
      </c>
      <c r="B640" s="35">
        <v>-3.8931327656309675E-2</v>
      </c>
    </row>
    <row r="641" spans="1:2" x14ac:dyDescent="0.25">
      <c r="A641" s="24">
        <v>44027</v>
      </c>
      <c r="B641" s="35">
        <v>1.6639950113036654E-2</v>
      </c>
    </row>
    <row r="642" spans="1:2" x14ac:dyDescent="0.25">
      <c r="A642" s="24">
        <v>44028</v>
      </c>
      <c r="B642" s="35">
        <v>-1.9851135902377776E-2</v>
      </c>
    </row>
    <row r="643" spans="1:2" x14ac:dyDescent="0.25">
      <c r="A643" s="24">
        <v>44029</v>
      </c>
      <c r="B643" s="35">
        <v>-4.5277167826986214E-3</v>
      </c>
    </row>
    <row r="644" spans="1:2" x14ac:dyDescent="0.25">
      <c r="A644" s="24">
        <v>44032</v>
      </c>
      <c r="B644" s="35">
        <v>2.5920623925658596E-3</v>
      </c>
    </row>
    <row r="645" spans="1:2" x14ac:dyDescent="0.25">
      <c r="A645" s="24">
        <v>44033</v>
      </c>
      <c r="B645" s="35">
        <v>4.2243921951219447E-2</v>
      </c>
    </row>
    <row r="646" spans="1:2" x14ac:dyDescent="0.25">
      <c r="A646" s="24">
        <v>44034</v>
      </c>
      <c r="B646" s="35">
        <v>-2.0874318620718507E-2</v>
      </c>
    </row>
    <row r="647" spans="1:2" x14ac:dyDescent="0.25">
      <c r="A647" s="24">
        <v>44035</v>
      </c>
      <c r="B647" s="35">
        <v>-9.6080068299427539E-3</v>
      </c>
    </row>
    <row r="648" spans="1:2" x14ac:dyDescent="0.25">
      <c r="A648" s="24">
        <v>44036</v>
      </c>
      <c r="B648" s="35">
        <v>-3.2675341158595099E-2</v>
      </c>
    </row>
    <row r="649" spans="1:2" x14ac:dyDescent="0.25">
      <c r="A649" s="24">
        <v>44039</v>
      </c>
      <c r="B649" s="35">
        <v>5.2390131248280115E-3</v>
      </c>
    </row>
    <row r="650" spans="1:2" x14ac:dyDescent="0.25">
      <c r="A650" s="24">
        <v>44040</v>
      </c>
      <c r="B650" s="35">
        <v>1.0621928770427787E-2</v>
      </c>
    </row>
    <row r="651" spans="1:2" x14ac:dyDescent="0.25">
      <c r="A651" s="24">
        <v>44041</v>
      </c>
      <c r="B651" s="35">
        <v>-5.4516035290428149E-3</v>
      </c>
    </row>
    <row r="652" spans="1:2" x14ac:dyDescent="0.25">
      <c r="A652" s="24">
        <v>44042</v>
      </c>
      <c r="B652" s="35">
        <v>-7.4074074074074077E-3</v>
      </c>
    </row>
    <row r="653" spans="1:2" x14ac:dyDescent="0.25">
      <c r="A653" s="24">
        <v>44043</v>
      </c>
      <c r="B653" s="35">
        <v>1.6915393034825834E-2</v>
      </c>
    </row>
    <row r="654" spans="1:2" x14ac:dyDescent="0.25">
      <c r="A654" s="24">
        <v>44046</v>
      </c>
      <c r="B654" s="35">
        <v>3.4833709437388768E-2</v>
      </c>
    </row>
    <row r="655" spans="1:2" x14ac:dyDescent="0.25">
      <c r="A655" s="24">
        <v>44047</v>
      </c>
      <c r="B655" s="35">
        <v>1.2528337508919452E-2</v>
      </c>
    </row>
    <row r="656" spans="1:2" x14ac:dyDescent="0.25">
      <c r="A656" s="24">
        <v>44048</v>
      </c>
      <c r="B656" s="35">
        <v>3.4084886156650188E-3</v>
      </c>
    </row>
    <row r="657" spans="1:2" x14ac:dyDescent="0.25">
      <c r="A657" s="24">
        <v>44049</v>
      </c>
      <c r="B657" s="35">
        <v>-1.1912508475919171E-2</v>
      </c>
    </row>
    <row r="658" spans="1:2" x14ac:dyDescent="0.25">
      <c r="A658" s="24">
        <v>44050</v>
      </c>
      <c r="B658" s="35">
        <v>1.18207122882304E-2</v>
      </c>
    </row>
    <row r="659" spans="1:2" x14ac:dyDescent="0.25">
      <c r="A659" s="24">
        <v>44053</v>
      </c>
      <c r="B659" s="35">
        <v>-1.4801060792151037E-2</v>
      </c>
    </row>
    <row r="660" spans="1:2" x14ac:dyDescent="0.25">
      <c r="A660" s="24">
        <v>44054</v>
      </c>
      <c r="B660" s="35">
        <v>-2.130672293009615E-2</v>
      </c>
    </row>
    <row r="661" spans="1:2" x14ac:dyDescent="0.25">
      <c r="A661" s="24">
        <v>44055</v>
      </c>
      <c r="B661" s="35">
        <v>-9.0268920828944221E-3</v>
      </c>
    </row>
    <row r="662" spans="1:2" x14ac:dyDescent="0.25">
      <c r="A662" s="24">
        <v>44056</v>
      </c>
      <c r="B662" s="35">
        <v>2.0215349707766724E-2</v>
      </c>
    </row>
    <row r="663" spans="1:2" x14ac:dyDescent="0.25">
      <c r="A663" s="24">
        <v>44057</v>
      </c>
      <c r="B663" s="35">
        <v>-3.246786638208632E-3</v>
      </c>
    </row>
    <row r="664" spans="1:2" x14ac:dyDescent="0.25">
      <c r="A664" s="24">
        <v>44060</v>
      </c>
      <c r="B664" s="35">
        <v>4.0238121293306416E-3</v>
      </c>
    </row>
    <row r="665" spans="1:2" x14ac:dyDescent="0.25">
      <c r="A665" s="24">
        <v>44061</v>
      </c>
      <c r="B665" s="35">
        <v>4.4369893768037207E-3</v>
      </c>
    </row>
    <row r="666" spans="1:2" x14ac:dyDescent="0.25">
      <c r="A666" s="24">
        <v>44062</v>
      </c>
      <c r="B666" s="35">
        <v>4.5599487225570778E-3</v>
      </c>
    </row>
    <row r="667" spans="1:2" x14ac:dyDescent="0.25">
      <c r="A667" s="24">
        <v>44063</v>
      </c>
      <c r="B667" s="35">
        <v>-9.2203506260259763E-3</v>
      </c>
    </row>
    <row r="668" spans="1:2" x14ac:dyDescent="0.25">
      <c r="A668" s="24">
        <v>44064</v>
      </c>
      <c r="B668" s="35">
        <v>2.0616627585742075E-2</v>
      </c>
    </row>
    <row r="669" spans="1:2" x14ac:dyDescent="0.25">
      <c r="A669" s="24">
        <v>44067</v>
      </c>
      <c r="B669" s="35">
        <v>4.3486018687524395E-3</v>
      </c>
    </row>
    <row r="670" spans="1:2" x14ac:dyDescent="0.25">
      <c r="A670" s="24">
        <v>44068</v>
      </c>
      <c r="B670" s="35">
        <v>-7.8680900185140474E-3</v>
      </c>
    </row>
    <row r="671" spans="1:2" x14ac:dyDescent="0.25">
      <c r="A671" s="24">
        <v>44069</v>
      </c>
      <c r="B671" s="35">
        <v>2.2430778345449712E-2</v>
      </c>
    </row>
    <row r="672" spans="1:2" x14ac:dyDescent="0.25">
      <c r="A672" s="24">
        <v>44070</v>
      </c>
      <c r="B672" s="35">
        <v>2.2994280728054772E-2</v>
      </c>
    </row>
    <row r="673" spans="1:2" x14ac:dyDescent="0.25">
      <c r="A673" s="24">
        <v>44071</v>
      </c>
      <c r="B673" s="35">
        <v>2.3733653478099786E-2</v>
      </c>
    </row>
    <row r="674" spans="1:2" x14ac:dyDescent="0.25">
      <c r="A674" s="24">
        <v>44074</v>
      </c>
      <c r="B674" s="35">
        <v>-5.1713254281675614E-3</v>
      </c>
    </row>
    <row r="675" spans="1:2" x14ac:dyDescent="0.25">
      <c r="A675" s="24">
        <v>44075</v>
      </c>
      <c r="B675" s="35">
        <v>-6.5638986784140813E-3</v>
      </c>
    </row>
    <row r="676" spans="1:2" x14ac:dyDescent="0.25">
      <c r="A676" s="24">
        <v>44076</v>
      </c>
      <c r="B676" s="35">
        <v>1.0908634005335297E-2</v>
      </c>
    </row>
    <row r="677" spans="1:2" x14ac:dyDescent="0.25">
      <c r="A677" s="24">
        <v>44077</v>
      </c>
      <c r="B677" s="35">
        <v>5.7025178501446941E-3</v>
      </c>
    </row>
    <row r="678" spans="1:2" x14ac:dyDescent="0.25">
      <c r="A678" s="24">
        <v>44078</v>
      </c>
      <c r="B678" s="35">
        <v>-6.1804849098358254E-2</v>
      </c>
    </row>
    <row r="679" spans="1:2" x14ac:dyDescent="0.25">
      <c r="A679" s="24">
        <v>44082</v>
      </c>
      <c r="B679" s="35">
        <v>-3.9981430776901083E-2</v>
      </c>
    </row>
    <row r="680" spans="1:2" x14ac:dyDescent="0.25">
      <c r="A680" s="24">
        <v>44083</v>
      </c>
      <c r="B680" s="35">
        <v>5.3269055690073003E-3</v>
      </c>
    </row>
    <row r="681" spans="1:2" x14ac:dyDescent="0.25">
      <c r="A681" s="24">
        <v>44084</v>
      </c>
      <c r="B681" s="35">
        <v>2.7938284356311554E-2</v>
      </c>
    </row>
    <row r="682" spans="1:2" x14ac:dyDescent="0.25">
      <c r="A682" s="24">
        <v>44085</v>
      </c>
      <c r="B682" s="35">
        <v>-2.9053407564763083E-2</v>
      </c>
    </row>
    <row r="683" spans="1:2" x14ac:dyDescent="0.25">
      <c r="A683" s="24">
        <v>44088</v>
      </c>
      <c r="B683" s="35">
        <v>-1.4285675882514611E-2</v>
      </c>
    </row>
    <row r="684" spans="1:2" x14ac:dyDescent="0.25">
      <c r="A684" s="24">
        <v>44089</v>
      </c>
      <c r="B684" s="35">
        <v>2.0466083517771145E-2</v>
      </c>
    </row>
    <row r="685" spans="1:2" x14ac:dyDescent="0.25">
      <c r="A685" s="24">
        <v>44090</v>
      </c>
      <c r="B685" s="35">
        <v>1.055559457399091E-2</v>
      </c>
    </row>
    <row r="686" spans="1:2" x14ac:dyDescent="0.25">
      <c r="A686" s="24">
        <v>44091</v>
      </c>
      <c r="B686" s="35">
        <v>-5.0185130808686924E-2</v>
      </c>
    </row>
    <row r="687" spans="1:2" x14ac:dyDescent="0.25">
      <c r="A687" s="24">
        <v>44092</v>
      </c>
      <c r="B687" s="35">
        <v>1.37465631530133E-2</v>
      </c>
    </row>
    <row r="688" spans="1:2" x14ac:dyDescent="0.25">
      <c r="A688" s="24">
        <v>44095</v>
      </c>
      <c r="B688" s="35">
        <v>-2.7662726415245718E-2</v>
      </c>
    </row>
    <row r="689" spans="1:2" x14ac:dyDescent="0.25">
      <c r="A689" s="24">
        <v>44096</v>
      </c>
      <c r="B689" s="35">
        <v>3.9910725291234669E-2</v>
      </c>
    </row>
    <row r="690" spans="1:2" x14ac:dyDescent="0.25">
      <c r="A690" s="24">
        <v>44097</v>
      </c>
      <c r="B690" s="35">
        <v>1.3849585622252785E-2</v>
      </c>
    </row>
    <row r="691" spans="1:2" x14ac:dyDescent="0.25">
      <c r="A691" s="24">
        <v>44098</v>
      </c>
      <c r="B691" s="35">
        <v>-3.872048211795516E-2</v>
      </c>
    </row>
    <row r="692" spans="1:2" x14ac:dyDescent="0.25">
      <c r="A692" s="24">
        <v>44099</v>
      </c>
      <c r="B692" s="35">
        <v>1.8513869846969112E-2</v>
      </c>
    </row>
    <row r="693" spans="1:2" x14ac:dyDescent="0.25">
      <c r="A693" s="24">
        <v>44102</v>
      </c>
      <c r="B693" s="35">
        <v>3.6010817450098528E-2</v>
      </c>
    </row>
    <row r="694" spans="1:2" x14ac:dyDescent="0.25">
      <c r="A694" s="24">
        <v>44103</v>
      </c>
      <c r="B694" s="35">
        <v>-7.2553061633320974E-3</v>
      </c>
    </row>
    <row r="695" spans="1:2" x14ac:dyDescent="0.25">
      <c r="A695" s="24">
        <v>44104</v>
      </c>
      <c r="B695" s="35">
        <v>-7.7382849465980315E-3</v>
      </c>
    </row>
    <row r="696" spans="1:2" x14ac:dyDescent="0.25">
      <c r="A696" s="24">
        <v>44105</v>
      </c>
      <c r="B696" s="35">
        <v>2.7728345019560858E-2</v>
      </c>
    </row>
    <row r="697" spans="1:2" x14ac:dyDescent="0.25">
      <c r="A697" s="24">
        <v>44106</v>
      </c>
      <c r="B697" s="35">
        <v>-2.5715513004929653E-2</v>
      </c>
    </row>
    <row r="698" spans="1:2" x14ac:dyDescent="0.25">
      <c r="A698" s="24">
        <v>44109</v>
      </c>
      <c r="B698" s="35">
        <v>-3.74999519230771E-3</v>
      </c>
    </row>
    <row r="699" spans="1:2" x14ac:dyDescent="0.25">
      <c r="A699" s="24">
        <v>44110</v>
      </c>
      <c r="B699" s="35">
        <v>7.7212913438795307E-3</v>
      </c>
    </row>
    <row r="700" spans="1:2" x14ac:dyDescent="0.25">
      <c r="A700" s="24">
        <v>44111</v>
      </c>
      <c r="B700" s="35">
        <v>-8.4283542812063818E-3</v>
      </c>
    </row>
    <row r="701" spans="1:2" x14ac:dyDescent="0.25">
      <c r="A701" s="24">
        <v>44112</v>
      </c>
      <c r="B701" s="35">
        <v>1.6661822821035649E-2</v>
      </c>
    </row>
    <row r="702" spans="1:2" x14ac:dyDescent="0.25">
      <c r="A702" s="24">
        <v>44113</v>
      </c>
      <c r="B702" s="35">
        <v>3.4202699021488093E-3</v>
      </c>
    </row>
    <row r="703" spans="1:2" x14ac:dyDescent="0.25">
      <c r="A703" s="24">
        <v>44116</v>
      </c>
      <c r="B703" s="35">
        <v>3.5790357161205502E-2</v>
      </c>
    </row>
    <row r="704" spans="1:2" x14ac:dyDescent="0.25">
      <c r="A704" s="24">
        <v>44117</v>
      </c>
      <c r="B704" s="35">
        <v>1.7962466866571849E-2</v>
      </c>
    </row>
    <row r="705" spans="1:2" x14ac:dyDescent="0.25">
      <c r="A705" s="24">
        <v>44118</v>
      </c>
      <c r="B705" s="35">
        <v>1.2571794124588015E-3</v>
      </c>
    </row>
    <row r="706" spans="1:2" x14ac:dyDescent="0.25">
      <c r="A706" s="24">
        <v>44119</v>
      </c>
      <c r="B706" s="35">
        <v>-2.6457372197309384E-2</v>
      </c>
    </row>
    <row r="707" spans="1:2" x14ac:dyDescent="0.25">
      <c r="A707" s="24">
        <v>44120</v>
      </c>
      <c r="B707" s="35">
        <v>1.4048769763737293E-2</v>
      </c>
    </row>
    <row r="708" spans="1:2" x14ac:dyDescent="0.25">
      <c r="A708" s="24">
        <v>44123</v>
      </c>
      <c r="B708" s="35">
        <v>1.2264547234100772E-3</v>
      </c>
    </row>
    <row r="709" spans="1:2" x14ac:dyDescent="0.25">
      <c r="A709" s="24">
        <v>44124</v>
      </c>
      <c r="B709" s="35">
        <v>-2.0959962988476157E-2</v>
      </c>
    </row>
    <row r="710" spans="1:2" x14ac:dyDescent="0.25">
      <c r="A710" s="24">
        <v>44125</v>
      </c>
      <c r="B710" s="35">
        <v>-1.2418943293527272E-2</v>
      </c>
    </row>
    <row r="711" spans="1:2" x14ac:dyDescent="0.25">
      <c r="A711" s="24">
        <v>44126</v>
      </c>
      <c r="B711" s="35">
        <v>3.8006663804586115E-3</v>
      </c>
    </row>
    <row r="712" spans="1:2" x14ac:dyDescent="0.25">
      <c r="A712" s="24">
        <v>44127</v>
      </c>
      <c r="B712" s="35">
        <v>5.1418970504056791E-3</v>
      </c>
    </row>
    <row r="713" spans="1:2" x14ac:dyDescent="0.25">
      <c r="A713" s="24">
        <v>44130</v>
      </c>
      <c r="B713" s="35">
        <v>-5.487573852427893E-3</v>
      </c>
    </row>
    <row r="714" spans="1:2" x14ac:dyDescent="0.25">
      <c r="A714" s="24">
        <v>44131</v>
      </c>
      <c r="B714" s="35">
        <v>-1.0568201714242617E-2</v>
      </c>
    </row>
    <row r="715" spans="1:2" x14ac:dyDescent="0.25">
      <c r="A715" s="24">
        <v>44132</v>
      </c>
      <c r="B715" s="35">
        <v>-1.8526386285294984E-2</v>
      </c>
    </row>
    <row r="716" spans="1:2" x14ac:dyDescent="0.25">
      <c r="A716" s="24">
        <v>44133</v>
      </c>
      <c r="B716" s="35">
        <v>-1.7335152090674114E-2</v>
      </c>
    </row>
    <row r="717" spans="1:2" x14ac:dyDescent="0.25">
      <c r="A717" s="24">
        <v>44134</v>
      </c>
      <c r="B717" s="35">
        <v>-2.7931934162182094E-3</v>
      </c>
    </row>
    <row r="718" spans="1:2" x14ac:dyDescent="0.25">
      <c r="A718" s="24">
        <v>44137</v>
      </c>
      <c r="B718" s="35">
        <v>3.8820294840295317E-3</v>
      </c>
    </row>
    <row r="719" spans="1:2" x14ac:dyDescent="0.25">
      <c r="A719" s="24">
        <v>44138</v>
      </c>
      <c r="B719" s="35">
        <v>-1.9579715781772081E-3</v>
      </c>
    </row>
    <row r="720" spans="1:2" x14ac:dyDescent="0.25">
      <c r="A720" s="24">
        <v>44139</v>
      </c>
      <c r="B720" s="35">
        <v>4.9683677716826177E-2</v>
      </c>
    </row>
    <row r="721" spans="1:2" x14ac:dyDescent="0.25">
      <c r="A721" s="24">
        <v>44140</v>
      </c>
      <c r="B721" s="35">
        <v>3.7473081254591555E-2</v>
      </c>
    </row>
    <row r="722" spans="1:2" x14ac:dyDescent="0.25">
      <c r="A722" s="24">
        <v>44141</v>
      </c>
      <c r="B722" s="35">
        <v>9.9082150484482222E-4</v>
      </c>
    </row>
    <row r="723" spans="1:2" x14ac:dyDescent="0.25">
      <c r="A723" s="24">
        <v>44144</v>
      </c>
      <c r="B723" s="35">
        <v>9.8083642987573591E-3</v>
      </c>
    </row>
    <row r="724" spans="1:2" x14ac:dyDescent="0.25">
      <c r="A724" s="24">
        <v>44145</v>
      </c>
      <c r="B724" s="35">
        <v>-4.4288014219497261E-2</v>
      </c>
    </row>
    <row r="725" spans="1:2" x14ac:dyDescent="0.25">
      <c r="A725" s="24">
        <v>44146</v>
      </c>
      <c r="B725" s="35">
        <v>-9.836834498834551E-3</v>
      </c>
    </row>
    <row r="726" spans="1:2" x14ac:dyDescent="0.25">
      <c r="A726" s="24">
        <v>44147</v>
      </c>
      <c r="B726" s="35">
        <v>2.2694138248948351E-2</v>
      </c>
    </row>
    <row r="727" spans="1:2" x14ac:dyDescent="0.25">
      <c r="A727" s="24">
        <v>44148</v>
      </c>
      <c r="B727" s="35">
        <v>-3.913291158818384E-3</v>
      </c>
    </row>
    <row r="728" spans="1:2" x14ac:dyDescent="0.25">
      <c r="A728" s="24">
        <v>44151</v>
      </c>
      <c r="B728" s="35">
        <v>-6.886698063936607E-3</v>
      </c>
    </row>
    <row r="729" spans="1:2" x14ac:dyDescent="0.25">
      <c r="A729" s="24">
        <v>44152</v>
      </c>
      <c r="B729" s="35">
        <v>5.7244428194826317E-3</v>
      </c>
    </row>
    <row r="730" spans="1:2" x14ac:dyDescent="0.25">
      <c r="A730" s="24">
        <v>44153</v>
      </c>
      <c r="B730" s="35">
        <v>-1.1337399037369833E-2</v>
      </c>
    </row>
    <row r="731" spans="1:2" x14ac:dyDescent="0.25">
      <c r="A731" s="24">
        <v>44154</v>
      </c>
      <c r="B731" s="35">
        <v>-1.0624802545044682E-2</v>
      </c>
    </row>
    <row r="732" spans="1:2" x14ac:dyDescent="0.25">
      <c r="A732" s="24">
        <v>44155</v>
      </c>
      <c r="B732" s="35">
        <v>3.8792316236343398E-3</v>
      </c>
    </row>
    <row r="733" spans="1:2" x14ac:dyDescent="0.25">
      <c r="A733" s="24">
        <v>44158</v>
      </c>
      <c r="B733" s="35">
        <v>-5.8906692632988119E-3</v>
      </c>
    </row>
    <row r="734" spans="1:2" x14ac:dyDescent="0.25">
      <c r="A734" s="24">
        <v>44159</v>
      </c>
      <c r="B734" s="35">
        <v>-6.447030193605467E-3</v>
      </c>
    </row>
    <row r="735" spans="1:2" x14ac:dyDescent="0.25">
      <c r="A735" s="24">
        <v>44160</v>
      </c>
      <c r="B735" s="35">
        <v>2.6337158764008932E-2</v>
      </c>
    </row>
    <row r="736" spans="1:2" x14ac:dyDescent="0.25">
      <c r="A736" s="24">
        <v>44162</v>
      </c>
      <c r="B736" s="35">
        <v>-1.2086606796120256E-3</v>
      </c>
    </row>
    <row r="737" spans="1:2" x14ac:dyDescent="0.25">
      <c r="A737" s="24">
        <v>44165</v>
      </c>
      <c r="B737" s="35">
        <v>-3.4908074426583911E-3</v>
      </c>
    </row>
    <row r="738" spans="1:2" x14ac:dyDescent="0.25">
      <c r="A738" s="24">
        <v>44166</v>
      </c>
      <c r="B738" s="35">
        <v>1.9149415624023659E-3</v>
      </c>
    </row>
    <row r="739" spans="1:2" x14ac:dyDescent="0.25">
      <c r="A739" s="24">
        <v>44167</v>
      </c>
      <c r="B739" s="35">
        <v>1.7249079699060536E-3</v>
      </c>
    </row>
    <row r="740" spans="1:2" x14ac:dyDescent="0.25">
      <c r="A740" s="24">
        <v>44168</v>
      </c>
      <c r="B740" s="35">
        <v>-1.2565338501364987E-3</v>
      </c>
    </row>
    <row r="741" spans="1:2" x14ac:dyDescent="0.25">
      <c r="A741" s="24">
        <v>44169</v>
      </c>
      <c r="B741" s="35">
        <v>-1.8172498866910437E-3</v>
      </c>
    </row>
    <row r="742" spans="1:2" x14ac:dyDescent="0.25">
      <c r="A742" s="24">
        <v>44172</v>
      </c>
      <c r="B742" s="35">
        <v>7.0018672066009561E-4</v>
      </c>
    </row>
    <row r="743" spans="1:2" x14ac:dyDescent="0.25">
      <c r="A743" s="24">
        <v>44173</v>
      </c>
      <c r="B743" s="35">
        <v>-1.8659047876545989E-3</v>
      </c>
    </row>
    <row r="744" spans="1:2" x14ac:dyDescent="0.25">
      <c r="A744" s="24">
        <v>44174</v>
      </c>
      <c r="B744" s="35">
        <v>5.5615413115784867E-3</v>
      </c>
    </row>
    <row r="745" spans="1:2" x14ac:dyDescent="0.25">
      <c r="A745" s="24">
        <v>44175</v>
      </c>
      <c r="B745" s="35">
        <v>-1.5755716383050386E-2</v>
      </c>
    </row>
    <row r="746" spans="1:2" x14ac:dyDescent="0.25">
      <c r="A746" s="24">
        <v>44176</v>
      </c>
      <c r="B746" s="35">
        <v>-8.1220237404349121E-3</v>
      </c>
    </row>
    <row r="747" spans="1:2" x14ac:dyDescent="0.25">
      <c r="A747" s="24">
        <v>44179</v>
      </c>
      <c r="B747" s="35">
        <v>1.452036637200145E-2</v>
      </c>
    </row>
    <row r="748" spans="1:2" x14ac:dyDescent="0.25">
      <c r="A748" s="24">
        <v>44180</v>
      </c>
      <c r="B748" s="35">
        <v>9.7137115988630476E-3</v>
      </c>
    </row>
    <row r="749" spans="1:2" x14ac:dyDescent="0.25">
      <c r="A749" s="24">
        <v>44181</v>
      </c>
      <c r="B749" s="35">
        <v>-1.9519356969087882E-3</v>
      </c>
    </row>
    <row r="750" spans="1:2" x14ac:dyDescent="0.25">
      <c r="A750" s="24">
        <v>44182</v>
      </c>
      <c r="B750" s="35">
        <v>2.3841653084982487E-2</v>
      </c>
    </row>
    <row r="751" spans="1:2" x14ac:dyDescent="0.25">
      <c r="A751" s="24">
        <v>44183</v>
      </c>
      <c r="B751" s="35">
        <v>-5.8216174517126597E-3</v>
      </c>
    </row>
    <row r="752" spans="1:2" x14ac:dyDescent="0.25">
      <c r="A752" s="24">
        <v>44186</v>
      </c>
      <c r="B752" s="35">
        <v>-4.7577337436796952E-3</v>
      </c>
    </row>
    <row r="753" spans="1:2" x14ac:dyDescent="0.25">
      <c r="A753" s="24">
        <v>44187</v>
      </c>
      <c r="B753" s="35">
        <v>2.3626747548240616E-2</v>
      </c>
    </row>
    <row r="754" spans="1:2" x14ac:dyDescent="0.25">
      <c r="A754" s="24">
        <v>44188</v>
      </c>
      <c r="B754" s="35">
        <v>1.886025399559781E-3</v>
      </c>
    </row>
    <row r="755" spans="1:2" x14ac:dyDescent="0.25">
      <c r="A755" s="24">
        <v>44189</v>
      </c>
      <c r="B755" s="35">
        <v>-7.574752330353934E-3</v>
      </c>
    </row>
    <row r="756" spans="1:2" x14ac:dyDescent="0.25">
      <c r="A756" s="24">
        <v>44193</v>
      </c>
      <c r="B756" s="35">
        <v>1.368439629378013E-2</v>
      </c>
    </row>
    <row r="757" spans="1:2" x14ac:dyDescent="0.25">
      <c r="A757" s="24">
        <v>44194</v>
      </c>
      <c r="B757" s="35">
        <v>8.2869281570986664E-3</v>
      </c>
    </row>
    <row r="758" spans="1:2" x14ac:dyDescent="0.25">
      <c r="A758" s="24">
        <v>44195</v>
      </c>
      <c r="B758" s="35">
        <v>-4.7722239827866879E-3</v>
      </c>
    </row>
    <row r="759" spans="1:2" x14ac:dyDescent="0.25">
      <c r="A759" s="24">
        <v>44196</v>
      </c>
      <c r="B759" s="35">
        <v>-1.5672863573642313E-2</v>
      </c>
    </row>
    <row r="760" spans="1:2" x14ac:dyDescent="0.25">
      <c r="A760" s="24">
        <v>44200</v>
      </c>
      <c r="B760" s="35">
        <v>3.7438069969843411E-3</v>
      </c>
    </row>
    <row r="761" spans="1:2" x14ac:dyDescent="0.25">
      <c r="A761" s="24">
        <v>44201</v>
      </c>
      <c r="B761" s="35">
        <v>-2.3682218234315454E-2</v>
      </c>
    </row>
    <row r="762" spans="1:2" x14ac:dyDescent="0.25">
      <c r="A762" s="24">
        <v>44202</v>
      </c>
      <c r="B762" s="35">
        <v>-2.3428137333796822E-2</v>
      </c>
    </row>
    <row r="763" spans="1:2" x14ac:dyDescent="0.25">
      <c r="A763" s="24">
        <v>44203</v>
      </c>
      <c r="B763" s="35">
        <v>8.8136636547454621E-3</v>
      </c>
    </row>
    <row r="764" spans="1:2" x14ac:dyDescent="0.25">
      <c r="A764" s="24">
        <v>44204</v>
      </c>
      <c r="B764" s="35">
        <v>2.1678191701305027E-2</v>
      </c>
    </row>
    <row r="765" spans="1:2" x14ac:dyDescent="0.25">
      <c r="A765" s="24">
        <v>44207</v>
      </c>
      <c r="B765" s="35">
        <v>-9.6027074593879169E-4</v>
      </c>
    </row>
    <row r="766" spans="1:2" x14ac:dyDescent="0.25">
      <c r="A766" s="24">
        <v>44208</v>
      </c>
      <c r="B766" s="35">
        <v>-9.0172609098857302E-3</v>
      </c>
    </row>
    <row r="767" spans="1:2" x14ac:dyDescent="0.25">
      <c r="A767" s="24">
        <v>44209</v>
      </c>
      <c r="B767" s="35">
        <v>-1.145494688221709E-2</v>
      </c>
    </row>
    <row r="768" spans="1:2" x14ac:dyDescent="0.25">
      <c r="A768" s="24">
        <v>44210</v>
      </c>
      <c r="B768" s="35">
        <v>8.8309502134201728E-3</v>
      </c>
    </row>
    <row r="769" spans="1:2" x14ac:dyDescent="0.25">
      <c r="A769" s="24">
        <v>44211</v>
      </c>
      <c r="B769" s="35">
        <v>-1.1069426871021625E-2</v>
      </c>
    </row>
    <row r="770" spans="1:2" x14ac:dyDescent="0.25">
      <c r="A770" s="24">
        <v>44215</v>
      </c>
      <c r="B770" s="35">
        <v>1.0771637115555687E-3</v>
      </c>
    </row>
    <row r="771" spans="1:2" x14ac:dyDescent="0.25">
      <c r="A771" s="24">
        <v>44216</v>
      </c>
      <c r="B771" s="35">
        <v>1.8479518128654952E-2</v>
      </c>
    </row>
    <row r="772" spans="1:2" x14ac:dyDescent="0.25">
      <c r="A772" s="24">
        <v>44217</v>
      </c>
      <c r="B772" s="35">
        <v>3.2154341279113569E-2</v>
      </c>
    </row>
    <row r="773" spans="1:2" x14ac:dyDescent="0.25">
      <c r="A773" s="24">
        <v>44218</v>
      </c>
      <c r="B773" s="35">
        <v>1.0591922704832129E-2</v>
      </c>
    </row>
    <row r="774" spans="1:2" x14ac:dyDescent="0.25">
      <c r="A774" s="24">
        <v>44221</v>
      </c>
      <c r="B774" s="35">
        <v>8.983587202892402E-3</v>
      </c>
    </row>
    <row r="775" spans="1:2" x14ac:dyDescent="0.25">
      <c r="A775" s="24">
        <v>44222</v>
      </c>
      <c r="B775" s="35">
        <v>1.1958825330805469E-2</v>
      </c>
    </row>
    <row r="776" spans="1:2" x14ac:dyDescent="0.25">
      <c r="A776" s="24">
        <v>44223</v>
      </c>
      <c r="B776" s="35">
        <v>2.6481493028200187E-2</v>
      </c>
    </row>
    <row r="777" spans="1:2" x14ac:dyDescent="0.25">
      <c r="A777" s="24">
        <v>44224</v>
      </c>
      <c r="B777" s="35">
        <v>-1.0042012605041971E-2</v>
      </c>
    </row>
    <row r="778" spans="1:2" x14ac:dyDescent="0.25">
      <c r="A778" s="24">
        <v>44225</v>
      </c>
      <c r="B778" s="35">
        <v>1.6128517396847908E-3</v>
      </c>
    </row>
    <row r="779" spans="1:2" x14ac:dyDescent="0.25">
      <c r="A779" s="24">
        <v>44228</v>
      </c>
      <c r="B779" s="35">
        <v>-3.9408745298343852E-3</v>
      </c>
    </row>
    <row r="780" spans="1:2" x14ac:dyDescent="0.25">
      <c r="A780" s="24">
        <v>44229</v>
      </c>
      <c r="B780" s="35">
        <v>2.6546435178647437E-2</v>
      </c>
    </row>
    <row r="781" spans="1:2" x14ac:dyDescent="0.25">
      <c r="A781" s="24">
        <v>44230</v>
      </c>
      <c r="B781" s="35">
        <v>-7.16948188351245E-3</v>
      </c>
    </row>
    <row r="782" spans="1:2" x14ac:dyDescent="0.25">
      <c r="A782" s="24">
        <v>44231</v>
      </c>
      <c r="B782" s="35">
        <v>1.2898096212853483E-2</v>
      </c>
    </row>
    <row r="783" spans="1:2" x14ac:dyDescent="0.25">
      <c r="A783" s="24">
        <v>44232</v>
      </c>
      <c r="B783" s="35">
        <v>-1.7720596427583783E-3</v>
      </c>
    </row>
    <row r="784" spans="1:2" x14ac:dyDescent="0.25">
      <c r="A784" s="24">
        <v>44235</v>
      </c>
      <c r="B784" s="35">
        <v>3.7980349882018433E-3</v>
      </c>
    </row>
    <row r="785" spans="1:2" x14ac:dyDescent="0.25">
      <c r="A785" s="24">
        <v>44236</v>
      </c>
      <c r="B785" s="35">
        <v>-5.2642361981715853E-3</v>
      </c>
    </row>
    <row r="786" spans="1:2" x14ac:dyDescent="0.25">
      <c r="A786" s="24">
        <v>44237</v>
      </c>
      <c r="B786" s="35">
        <v>1.2940856926052409E-2</v>
      </c>
    </row>
    <row r="787" spans="1:2" x14ac:dyDescent="0.25">
      <c r="A787" s="24">
        <v>44238</v>
      </c>
      <c r="B787" s="35">
        <v>-8.9796326530610748E-4</v>
      </c>
    </row>
    <row r="788" spans="1:2" x14ac:dyDescent="0.25">
      <c r="A788" s="24">
        <v>44239</v>
      </c>
      <c r="B788" s="35">
        <v>-3.4725304496794592E-3</v>
      </c>
    </row>
    <row r="789" spans="1:2" x14ac:dyDescent="0.25">
      <c r="A789" s="24">
        <v>44243</v>
      </c>
      <c r="B789" s="35">
        <v>4.5095151542106906E-3</v>
      </c>
    </row>
    <row r="790" spans="1:2" x14ac:dyDescent="0.25">
      <c r="A790" s="24">
        <v>44244</v>
      </c>
      <c r="B790" s="35">
        <v>-1.5140970555201283E-2</v>
      </c>
    </row>
    <row r="791" spans="1:2" x14ac:dyDescent="0.25">
      <c r="A791" s="24">
        <v>44245</v>
      </c>
      <c r="B791" s="35">
        <v>1.9890435358722656E-3</v>
      </c>
    </row>
    <row r="792" spans="1:2" x14ac:dyDescent="0.25">
      <c r="A792" s="24">
        <v>44246</v>
      </c>
      <c r="B792" s="35">
        <v>8.0645036220284745E-3</v>
      </c>
    </row>
    <row r="793" spans="1:2" x14ac:dyDescent="0.25">
      <c r="A793" s="24">
        <v>44249</v>
      </c>
      <c r="B793" s="35">
        <v>-2.5969238974359005E-2</v>
      </c>
    </row>
    <row r="794" spans="1:2" x14ac:dyDescent="0.25">
      <c r="A794" s="24">
        <v>44250</v>
      </c>
      <c r="B794" s="35">
        <v>-2.9862673994294219E-2</v>
      </c>
    </row>
    <row r="795" spans="1:2" x14ac:dyDescent="0.25">
      <c r="A795" s="24">
        <v>44251</v>
      </c>
      <c r="B795" s="35">
        <v>-1.3893413676955724E-3</v>
      </c>
    </row>
    <row r="796" spans="1:2" x14ac:dyDescent="0.25">
      <c r="A796" s="24">
        <v>44252</v>
      </c>
      <c r="B796" s="35">
        <v>8.9996393417599262E-3</v>
      </c>
    </row>
    <row r="797" spans="1:2" x14ac:dyDescent="0.25">
      <c r="A797" s="24">
        <v>44253</v>
      </c>
      <c r="B797" s="35">
        <v>-2.3698853639272364E-3</v>
      </c>
    </row>
    <row r="798" spans="1:2" x14ac:dyDescent="0.25">
      <c r="A798" s="24">
        <v>44256</v>
      </c>
      <c r="B798" s="35">
        <v>1.887442240260187E-2</v>
      </c>
    </row>
    <row r="799" spans="1:2" x14ac:dyDescent="0.25">
      <c r="A799" s="24">
        <v>44257</v>
      </c>
      <c r="B799" s="35">
        <v>4.7053879958980039E-3</v>
      </c>
    </row>
    <row r="800" spans="1:2" x14ac:dyDescent="0.25">
      <c r="A800" s="24">
        <v>44258</v>
      </c>
      <c r="B800" s="35">
        <v>-2.0463234050530302E-2</v>
      </c>
    </row>
    <row r="801" spans="1:2" x14ac:dyDescent="0.25">
      <c r="A801" s="24">
        <v>44259</v>
      </c>
      <c r="B801" s="35">
        <v>-2.3345963588112233E-2</v>
      </c>
    </row>
    <row r="802" spans="1:2" x14ac:dyDescent="0.25">
      <c r="A802" s="24">
        <v>44260</v>
      </c>
      <c r="B802" s="35">
        <v>1.2260734491912902E-2</v>
      </c>
    </row>
    <row r="803" spans="1:2" x14ac:dyDescent="0.25">
      <c r="A803" s="24">
        <v>44263</v>
      </c>
      <c r="B803" s="35">
        <v>8.0602604032718149E-3</v>
      </c>
    </row>
    <row r="804" spans="1:2" x14ac:dyDescent="0.25">
      <c r="A804" s="24">
        <v>44264</v>
      </c>
      <c r="B804" s="35">
        <v>6.5263864486837311E-3</v>
      </c>
    </row>
    <row r="805" spans="1:2" x14ac:dyDescent="0.25">
      <c r="A805" s="24">
        <v>44265</v>
      </c>
      <c r="B805" s="35">
        <v>1.769149309319187E-2</v>
      </c>
    </row>
    <row r="806" spans="1:2" x14ac:dyDescent="0.25">
      <c r="A806" s="24">
        <v>44266</v>
      </c>
      <c r="B806" s="35">
        <v>-8.6075654008439233E-3</v>
      </c>
    </row>
    <row r="807" spans="1:2" x14ac:dyDescent="0.25">
      <c r="A807" s="24">
        <v>44267</v>
      </c>
      <c r="B807" s="35">
        <v>-4.0432923548558916E-3</v>
      </c>
    </row>
    <row r="808" spans="1:2" x14ac:dyDescent="0.25">
      <c r="A808" s="24">
        <v>44270</v>
      </c>
      <c r="B808" s="35">
        <v>4.0597069368767209E-3</v>
      </c>
    </row>
    <row r="809" spans="1:2" x14ac:dyDescent="0.25">
      <c r="A809" s="24">
        <v>44271</v>
      </c>
      <c r="B809" s="35">
        <v>5.6179433123698091E-3</v>
      </c>
    </row>
    <row r="810" spans="1:2" x14ac:dyDescent="0.25">
      <c r="A810" s="24">
        <v>44272</v>
      </c>
      <c r="B810" s="35">
        <v>-5.502158479356149E-4</v>
      </c>
    </row>
    <row r="811" spans="1:2" x14ac:dyDescent="0.25">
      <c r="A811" s="24">
        <v>44273</v>
      </c>
      <c r="B811" s="35">
        <v>-1.5202185438124488E-2</v>
      </c>
    </row>
    <row r="812" spans="1:2" x14ac:dyDescent="0.25">
      <c r="A812" s="24">
        <v>44274</v>
      </c>
      <c r="B812" s="35">
        <v>-6.6219212815783008E-3</v>
      </c>
    </row>
    <row r="813" spans="1:2" x14ac:dyDescent="0.25">
      <c r="A813" s="24">
        <v>44277</v>
      </c>
      <c r="B813" s="35">
        <v>-3.246472110700855E-3</v>
      </c>
    </row>
    <row r="814" spans="1:2" x14ac:dyDescent="0.25">
      <c r="A814" s="24">
        <v>44278</v>
      </c>
      <c r="B814" s="35">
        <v>3.135450069302121E-2</v>
      </c>
    </row>
    <row r="815" spans="1:2" x14ac:dyDescent="0.25">
      <c r="A815" s="24">
        <v>44279</v>
      </c>
      <c r="B815" s="35">
        <v>1.5158574778757999E-3</v>
      </c>
    </row>
    <row r="816" spans="1:2" x14ac:dyDescent="0.25">
      <c r="A816" s="24">
        <v>44280</v>
      </c>
      <c r="B816" s="35">
        <v>-1.0721055016496421E-2</v>
      </c>
    </row>
    <row r="817" spans="1:2" x14ac:dyDescent="0.25">
      <c r="A817" s="24">
        <v>44281</v>
      </c>
      <c r="B817" s="35">
        <v>-1.5937101369267726E-2</v>
      </c>
    </row>
    <row r="818" spans="1:2" x14ac:dyDescent="0.25">
      <c r="A818" s="24">
        <v>44284</v>
      </c>
      <c r="B818" s="35">
        <v>2.1766326645221462E-2</v>
      </c>
    </row>
    <row r="819" spans="1:2" x14ac:dyDescent="0.25">
      <c r="A819" s="24">
        <v>44285</v>
      </c>
      <c r="B819" s="35">
        <v>-1.2933754815228999E-2</v>
      </c>
    </row>
    <row r="820" spans="1:2" x14ac:dyDescent="0.25">
      <c r="A820" s="24">
        <v>44286</v>
      </c>
      <c r="B820" s="35">
        <v>-2.6548837522155653E-3</v>
      </c>
    </row>
    <row r="821" spans="1:2" x14ac:dyDescent="0.25">
      <c r="A821" s="24">
        <v>44287</v>
      </c>
      <c r="B821" s="35">
        <v>2.3871868552284299E-2</v>
      </c>
    </row>
    <row r="822" spans="1:2" x14ac:dyDescent="0.25">
      <c r="A822" s="24">
        <v>44291</v>
      </c>
      <c r="B822" s="35">
        <v>1.7989659001175613E-2</v>
      </c>
    </row>
    <row r="823" spans="1:2" x14ac:dyDescent="0.25">
      <c r="A823" s="24">
        <v>44292</v>
      </c>
      <c r="B823" s="35">
        <v>1.9978604794418486E-2</v>
      </c>
    </row>
    <row r="824" spans="1:2" x14ac:dyDescent="0.25">
      <c r="A824" s="24">
        <v>44293</v>
      </c>
      <c r="B824" s="35">
        <v>8.077097015156355E-4</v>
      </c>
    </row>
    <row r="825" spans="1:2" x14ac:dyDescent="0.25">
      <c r="A825" s="24">
        <v>44294</v>
      </c>
      <c r="B825" s="35">
        <v>2.0015358702355473E-2</v>
      </c>
    </row>
    <row r="826" spans="1:2" x14ac:dyDescent="0.25">
      <c r="A826" s="24">
        <v>44295</v>
      </c>
      <c r="B826" s="35">
        <v>3.9558095667074726E-4</v>
      </c>
    </row>
    <row r="827" spans="1:2" x14ac:dyDescent="0.25">
      <c r="A827" s="24">
        <v>44298</v>
      </c>
      <c r="B827" s="35">
        <v>7.2765137674796155E-3</v>
      </c>
    </row>
    <row r="828" spans="1:2" x14ac:dyDescent="0.25">
      <c r="A828" s="24">
        <v>44299</v>
      </c>
      <c r="B828" s="35">
        <v>1.0011397000197297E-2</v>
      </c>
    </row>
    <row r="829" spans="1:2" x14ac:dyDescent="0.25">
      <c r="A829" s="24">
        <v>44300</v>
      </c>
      <c r="B829" s="35">
        <v>8.5516983381897515E-4</v>
      </c>
    </row>
    <row r="830" spans="1:2" x14ac:dyDescent="0.25">
      <c r="A830" s="24">
        <v>44301</v>
      </c>
      <c r="B830" s="35">
        <v>1.7476385768836792E-3</v>
      </c>
    </row>
    <row r="831" spans="1:2" x14ac:dyDescent="0.25">
      <c r="A831" s="24">
        <v>44302</v>
      </c>
      <c r="B831" s="35">
        <v>5.9706433598050003E-3</v>
      </c>
    </row>
    <row r="832" spans="1:2" x14ac:dyDescent="0.25">
      <c r="A832" s="24">
        <v>44305</v>
      </c>
      <c r="B832" s="35">
        <v>2.7748911135201631E-3</v>
      </c>
    </row>
    <row r="833" spans="1:2" x14ac:dyDescent="0.25">
      <c r="A833" s="24">
        <v>44306</v>
      </c>
      <c r="B833" s="35">
        <v>-9.1087089503155364E-3</v>
      </c>
    </row>
    <row r="834" spans="1:2" x14ac:dyDescent="0.25">
      <c r="A834" s="24">
        <v>44307</v>
      </c>
      <c r="B834" s="35">
        <v>4.3440965386368066E-3</v>
      </c>
    </row>
    <row r="835" spans="1:2" x14ac:dyDescent="0.25">
      <c r="A835" s="24">
        <v>44308</v>
      </c>
      <c r="B835" s="35">
        <v>4.9045685880546551E-3</v>
      </c>
    </row>
    <row r="836" spans="1:2" x14ac:dyDescent="0.25">
      <c r="A836" s="24">
        <v>44309</v>
      </c>
      <c r="B836" s="35">
        <v>-8.9542526443576083E-3</v>
      </c>
    </row>
    <row r="837" spans="1:2" x14ac:dyDescent="0.25">
      <c r="A837" s="24">
        <v>44312</v>
      </c>
      <c r="B837" s="35">
        <v>1.4657976294052083E-2</v>
      </c>
    </row>
    <row r="838" spans="1:2" x14ac:dyDescent="0.25">
      <c r="A838" s="24">
        <v>44313</v>
      </c>
      <c r="B838" s="35">
        <v>-3.0580523877083636E-4</v>
      </c>
    </row>
    <row r="839" spans="1:2" x14ac:dyDescent="0.25">
      <c r="A839" s="24">
        <v>44314</v>
      </c>
      <c r="B839" s="35">
        <v>-2.1026073374642379E-2</v>
      </c>
    </row>
    <row r="840" spans="1:2" x14ac:dyDescent="0.25">
      <c r="A840" s="24">
        <v>44315</v>
      </c>
      <c r="B840" s="35">
        <v>-2.421040422811434E-3</v>
      </c>
    </row>
    <row r="841" spans="1:2" x14ac:dyDescent="0.25">
      <c r="A841" s="24">
        <v>44316</v>
      </c>
      <c r="B841" s="35">
        <v>-2.2390988190961702E-2</v>
      </c>
    </row>
    <row r="842" spans="1:2" x14ac:dyDescent="0.25">
      <c r="A842" s="24">
        <v>44319</v>
      </c>
      <c r="B842" s="35">
        <v>1.465519711189241E-2</v>
      </c>
    </row>
    <row r="843" spans="1:2" x14ac:dyDescent="0.25">
      <c r="A843" s="24">
        <v>44320</v>
      </c>
      <c r="B843" s="35">
        <v>-9.5895542917810647E-3</v>
      </c>
    </row>
    <row r="844" spans="1:2" x14ac:dyDescent="0.25">
      <c r="A844" s="24">
        <v>44321</v>
      </c>
      <c r="B844" s="35">
        <v>-7.6104832943758444E-3</v>
      </c>
    </row>
    <row r="845" spans="1:2" x14ac:dyDescent="0.25">
      <c r="A845" s="24">
        <v>44322</v>
      </c>
      <c r="B845" s="35">
        <v>-1.0479406652850014E-2</v>
      </c>
    </row>
    <row r="846" spans="1:2" x14ac:dyDescent="0.25">
      <c r="A846" s="24">
        <v>44323</v>
      </c>
      <c r="B846" s="35">
        <v>2.3128411724022038E-2</v>
      </c>
    </row>
    <row r="847" spans="1:2" x14ac:dyDescent="0.25">
      <c r="A847" s="24">
        <v>44326</v>
      </c>
      <c r="B847" s="35">
        <v>-5.0763396012613177E-3</v>
      </c>
    </row>
    <row r="848" spans="1:2" x14ac:dyDescent="0.25">
      <c r="A848" s="24">
        <v>44327</v>
      </c>
      <c r="B848" s="35">
        <v>-2.5192299302274013E-2</v>
      </c>
    </row>
    <row r="849" spans="1:2" x14ac:dyDescent="0.25">
      <c r="A849" s="24">
        <v>44328</v>
      </c>
      <c r="B849" s="35">
        <v>-9.7321814385747975E-3</v>
      </c>
    </row>
    <row r="850" spans="1:2" x14ac:dyDescent="0.25">
      <c r="A850" s="24">
        <v>44329</v>
      </c>
      <c r="B850" s="35">
        <v>-1.527831701101095E-3</v>
      </c>
    </row>
    <row r="851" spans="1:2" x14ac:dyDescent="0.25">
      <c r="A851" s="24">
        <v>44330</v>
      </c>
      <c r="B851" s="35">
        <v>1.5632750012827764E-2</v>
      </c>
    </row>
    <row r="852" spans="1:2" x14ac:dyDescent="0.25">
      <c r="A852" s="24">
        <v>44333</v>
      </c>
      <c r="B852" s="35">
        <v>3.949837088119237E-3</v>
      </c>
    </row>
    <row r="853" spans="1:2" x14ac:dyDescent="0.25">
      <c r="A853" s="24">
        <v>44334</v>
      </c>
      <c r="B853" s="35">
        <v>-1.1356682076373921E-3</v>
      </c>
    </row>
    <row r="854" spans="1:2" x14ac:dyDescent="0.25">
      <c r="A854" s="24">
        <v>44335</v>
      </c>
      <c r="B854" s="35">
        <v>-2.8261687931754743E-2</v>
      </c>
    </row>
    <row r="855" spans="1:2" x14ac:dyDescent="0.25">
      <c r="A855" s="24">
        <v>44336</v>
      </c>
      <c r="B855" s="35">
        <v>1.9430901503747381E-2</v>
      </c>
    </row>
    <row r="856" spans="1:2" x14ac:dyDescent="0.25">
      <c r="A856" s="24">
        <v>44337</v>
      </c>
      <c r="B856" s="35">
        <v>1.4797507363573792E-2</v>
      </c>
    </row>
    <row r="857" spans="1:2" x14ac:dyDescent="0.25">
      <c r="A857" s="24">
        <v>44340</v>
      </c>
      <c r="B857" s="35">
        <v>8.8858098226739473E-4</v>
      </c>
    </row>
    <row r="858" spans="1:2" x14ac:dyDescent="0.25">
      <c r="A858" s="24">
        <v>44341</v>
      </c>
      <c r="B858" s="35">
        <v>1.6062032819864482E-2</v>
      </c>
    </row>
    <row r="859" spans="1:2" x14ac:dyDescent="0.25">
      <c r="A859" s="24">
        <v>44342</v>
      </c>
      <c r="B859" s="35">
        <v>-1.3504825618543663E-3</v>
      </c>
    </row>
    <row r="860" spans="1:2" x14ac:dyDescent="0.25">
      <c r="A860" s="24">
        <v>44343</v>
      </c>
      <c r="B860" s="35">
        <v>-1.0340651761462823E-3</v>
      </c>
    </row>
    <row r="861" spans="1:2" x14ac:dyDescent="0.25">
      <c r="A861" s="24">
        <v>44344</v>
      </c>
      <c r="B861" s="35">
        <v>-6.7682446690942976E-4</v>
      </c>
    </row>
    <row r="862" spans="1:2" x14ac:dyDescent="0.25">
      <c r="A862" s="24">
        <v>44348</v>
      </c>
      <c r="B862" s="35">
        <v>9.1631872509960108E-4</v>
      </c>
    </row>
    <row r="863" spans="1:2" x14ac:dyDescent="0.25">
      <c r="A863" s="24">
        <v>44349</v>
      </c>
      <c r="B863" s="35">
        <v>-1.2339255062520435E-2</v>
      </c>
    </row>
    <row r="864" spans="1:2" x14ac:dyDescent="0.25">
      <c r="A864" s="24">
        <v>44350</v>
      </c>
      <c r="B864" s="35">
        <v>-1.1727739255073222E-2</v>
      </c>
    </row>
    <row r="865" spans="1:2" x14ac:dyDescent="0.25">
      <c r="A865" s="24">
        <v>44351</v>
      </c>
      <c r="B865" s="35">
        <v>1.0358021326327321E-2</v>
      </c>
    </row>
    <row r="866" spans="1:2" x14ac:dyDescent="0.25">
      <c r="A866" s="24">
        <v>44354</v>
      </c>
      <c r="B866" s="35">
        <v>8.9602883629376733E-3</v>
      </c>
    </row>
    <row r="867" spans="1:2" x14ac:dyDescent="0.25">
      <c r="A867" s="24">
        <v>44355</v>
      </c>
      <c r="B867" s="35">
        <v>2.0721690066752327E-2</v>
      </c>
    </row>
    <row r="868" spans="1:2" x14ac:dyDescent="0.25">
      <c r="A868" s="24">
        <v>44356</v>
      </c>
      <c r="B868" s="35">
        <v>-5.2908213624262967E-3</v>
      </c>
    </row>
    <row r="869" spans="1:2" x14ac:dyDescent="0.25">
      <c r="A869" s="24">
        <v>44357</v>
      </c>
      <c r="B869" s="35">
        <v>1.8911587556925255E-3</v>
      </c>
    </row>
    <row r="870" spans="1:2" x14ac:dyDescent="0.25">
      <c r="A870" s="24">
        <v>44358</v>
      </c>
      <c r="B870" s="35">
        <v>1.4550305170679555E-2</v>
      </c>
    </row>
    <row r="871" spans="1:2" x14ac:dyDescent="0.25">
      <c r="A871" s="24">
        <v>44361</v>
      </c>
      <c r="B871" s="35">
        <v>-3.4883523969276908E-4</v>
      </c>
    </row>
    <row r="872" spans="1:2" x14ac:dyDescent="0.25">
      <c r="A872" s="24">
        <v>44362</v>
      </c>
      <c r="B872" s="35">
        <v>7.250853212505376E-3</v>
      </c>
    </row>
    <row r="873" spans="1:2" x14ac:dyDescent="0.25">
      <c r="A873" s="24">
        <v>44363</v>
      </c>
      <c r="B873" s="35">
        <v>-1.4243177259403016E-3</v>
      </c>
    </row>
    <row r="874" spans="1:2" x14ac:dyDescent="0.25">
      <c r="A874" s="24">
        <v>44364</v>
      </c>
      <c r="B874" s="35">
        <v>-1.2837267066397916E-2</v>
      </c>
    </row>
    <row r="875" spans="1:2" x14ac:dyDescent="0.25">
      <c r="A875" s="24">
        <v>44365</v>
      </c>
      <c r="B875" s="35">
        <v>1.3902440358819561E-2</v>
      </c>
    </row>
    <row r="876" spans="1:2" x14ac:dyDescent="0.25">
      <c r="A876" s="24">
        <v>44368</v>
      </c>
      <c r="B876" s="35">
        <v>7.3181834279898697E-4</v>
      </c>
    </row>
    <row r="877" spans="1:2" x14ac:dyDescent="0.25">
      <c r="A877" s="24">
        <v>44369</v>
      </c>
      <c r="B877" s="35">
        <v>1.1161550003345391E-2</v>
      </c>
    </row>
    <row r="878" spans="1:2" x14ac:dyDescent="0.25">
      <c r="A878" s="24">
        <v>44370</v>
      </c>
      <c r="B878" s="35">
        <v>1.2446669410601716E-2</v>
      </c>
    </row>
    <row r="879" spans="1:2" x14ac:dyDescent="0.25">
      <c r="A879" s="24">
        <v>44371</v>
      </c>
      <c r="B879" s="35">
        <v>6.3917442908297949E-4</v>
      </c>
    </row>
    <row r="880" spans="1:2" x14ac:dyDescent="0.25">
      <c r="A880" s="24">
        <v>44372</v>
      </c>
      <c r="B880" s="35">
        <v>2.6302599544586534E-4</v>
      </c>
    </row>
    <row r="881" spans="1:2" x14ac:dyDescent="0.25">
      <c r="A881" s="24">
        <v>44375</v>
      </c>
      <c r="B881" s="35">
        <v>-1.5027982701769013E-4</v>
      </c>
    </row>
    <row r="882" spans="1:2" x14ac:dyDescent="0.25">
      <c r="A882" s="24">
        <v>44376</v>
      </c>
      <c r="B882" s="35">
        <v>1.0067970171171284E-2</v>
      </c>
    </row>
    <row r="883" spans="1:2" x14ac:dyDescent="0.25">
      <c r="A883" s="24">
        <v>44377</v>
      </c>
      <c r="B883" s="35">
        <v>6.7690967153102204E-3</v>
      </c>
    </row>
    <row r="884" spans="1:2" x14ac:dyDescent="0.25">
      <c r="A884" s="24">
        <v>44378</v>
      </c>
      <c r="B884" s="35">
        <v>-3.9898666076333255E-3</v>
      </c>
    </row>
    <row r="885" spans="1:2" x14ac:dyDescent="0.25">
      <c r="A885" s="24">
        <v>44379</v>
      </c>
      <c r="B885" s="35">
        <v>1.1906168831247036E-2</v>
      </c>
    </row>
    <row r="886" spans="1:2" x14ac:dyDescent="0.25">
      <c r="A886" s="24">
        <v>44383</v>
      </c>
      <c r="B886" s="35">
        <v>1.9096810594246484E-2</v>
      </c>
    </row>
    <row r="887" spans="1:2" x14ac:dyDescent="0.25">
      <c r="A887" s="24">
        <v>44384</v>
      </c>
      <c r="B887" s="35">
        <v>4.9275078406198075E-3</v>
      </c>
    </row>
    <row r="888" spans="1:2" x14ac:dyDescent="0.25">
      <c r="A888" s="24">
        <v>44385</v>
      </c>
      <c r="B888" s="35">
        <v>-8.947745360366759E-3</v>
      </c>
    </row>
    <row r="889" spans="1:2" x14ac:dyDescent="0.25">
      <c r="A889" s="24">
        <v>44386</v>
      </c>
      <c r="B889" s="35">
        <v>-4.2614410457515852E-3</v>
      </c>
    </row>
    <row r="890" spans="1:2" x14ac:dyDescent="0.25">
      <c r="A890" s="24">
        <v>44389</v>
      </c>
      <c r="B890" s="35">
        <v>1.2476436194413005E-2</v>
      </c>
    </row>
    <row r="891" spans="1:2" x14ac:dyDescent="0.25">
      <c r="A891" s="24">
        <v>44390</v>
      </c>
      <c r="B891" s="35">
        <v>-5.874820807066636E-3</v>
      </c>
    </row>
    <row r="892" spans="1:2" x14ac:dyDescent="0.25">
      <c r="A892" s="24">
        <v>44391</v>
      </c>
      <c r="B892" s="35">
        <v>1.7404212998869777E-2</v>
      </c>
    </row>
    <row r="893" spans="1:2" x14ac:dyDescent="0.25">
      <c r="A893" s="24">
        <v>44392</v>
      </c>
      <c r="B893" s="35">
        <v>-1.2396174696734648E-3</v>
      </c>
    </row>
    <row r="894" spans="1:2" x14ac:dyDescent="0.25">
      <c r="A894" s="24">
        <v>44393</v>
      </c>
      <c r="B894" s="35">
        <v>2.4825177304955851E-4</v>
      </c>
    </row>
    <row r="895" spans="1:2" x14ac:dyDescent="0.25">
      <c r="A895" s="24">
        <v>44396</v>
      </c>
      <c r="B895" s="35">
        <v>-1.1132037870300586E-2</v>
      </c>
    </row>
    <row r="896" spans="1:2" x14ac:dyDescent="0.25">
      <c r="A896" s="24">
        <v>44397</v>
      </c>
      <c r="B896" s="35">
        <v>-3.2265945670462521E-3</v>
      </c>
    </row>
    <row r="897" spans="1:2" x14ac:dyDescent="0.25">
      <c r="A897" s="24">
        <v>44398</v>
      </c>
      <c r="B897" s="35">
        <v>3.1291407514626407E-3</v>
      </c>
    </row>
    <row r="898" spans="1:2" x14ac:dyDescent="0.25">
      <c r="A898" s="24">
        <v>44399</v>
      </c>
      <c r="B898" s="35">
        <v>1.771244928746751E-2</v>
      </c>
    </row>
    <row r="899" spans="1:2" x14ac:dyDescent="0.25">
      <c r="A899" s="24">
        <v>44400</v>
      </c>
      <c r="B899" s="35">
        <v>1.2436580643131183E-2</v>
      </c>
    </row>
    <row r="900" spans="1:2" x14ac:dyDescent="0.25">
      <c r="A900" s="24">
        <v>44403</v>
      </c>
      <c r="B900" s="35">
        <v>5.6721475044740934E-3</v>
      </c>
    </row>
    <row r="901" spans="1:2" x14ac:dyDescent="0.25">
      <c r="A901" s="24">
        <v>44404</v>
      </c>
      <c r="B901" s="35">
        <v>1.4878650519031989E-3</v>
      </c>
    </row>
    <row r="902" spans="1:2" x14ac:dyDescent="0.25">
      <c r="A902" s="24">
        <v>44405</v>
      </c>
      <c r="B902" s="35">
        <v>-1.5202398184076483E-3</v>
      </c>
    </row>
    <row r="903" spans="1:2" x14ac:dyDescent="0.25">
      <c r="A903" s="24">
        <v>44406</v>
      </c>
      <c r="B903" s="35">
        <v>-9.5159005334406223E-3</v>
      </c>
    </row>
    <row r="904" spans="1:2" x14ac:dyDescent="0.25">
      <c r="A904" s="24">
        <v>44407</v>
      </c>
      <c r="B904" s="35">
        <v>-3.7380416342244647E-3</v>
      </c>
    </row>
    <row r="905" spans="1:2" x14ac:dyDescent="0.25">
      <c r="A905" s="24">
        <v>44410</v>
      </c>
      <c r="B905" s="35">
        <v>4.1728510914645564E-3</v>
      </c>
    </row>
    <row r="906" spans="1:2" x14ac:dyDescent="0.25">
      <c r="A906" s="24">
        <v>44411</v>
      </c>
      <c r="B906" s="35">
        <v>-3.282483759035019E-3</v>
      </c>
    </row>
    <row r="907" spans="1:2" x14ac:dyDescent="0.25">
      <c r="A907" s="24">
        <v>44412</v>
      </c>
      <c r="B907" s="35">
        <v>2.8028448026174036E-3</v>
      </c>
    </row>
    <row r="908" spans="1:2" x14ac:dyDescent="0.25">
      <c r="A908" s="24">
        <v>44413</v>
      </c>
      <c r="B908" s="35">
        <v>2.3059324914192774E-3</v>
      </c>
    </row>
    <row r="909" spans="1:2" x14ac:dyDescent="0.25">
      <c r="A909" s="24">
        <v>44414</v>
      </c>
      <c r="B909" s="35">
        <v>5.6818355116803618E-3</v>
      </c>
    </row>
    <row r="910" spans="1:2" x14ac:dyDescent="0.25">
      <c r="A910" s="24">
        <v>44417</v>
      </c>
      <c r="B910" s="35">
        <v>4.2979098021589529E-3</v>
      </c>
    </row>
    <row r="911" spans="1:2" x14ac:dyDescent="0.25">
      <c r="A911" s="24">
        <v>44418</v>
      </c>
      <c r="B911" s="35">
        <v>-3.2787299396031585E-3</v>
      </c>
    </row>
    <row r="912" spans="1:2" x14ac:dyDescent="0.25">
      <c r="A912" s="24">
        <v>44419</v>
      </c>
      <c r="B912" s="35">
        <v>-5.5055300071549266E-3</v>
      </c>
    </row>
    <row r="913" spans="1:2" x14ac:dyDescent="0.25">
      <c r="A913" s="24">
        <v>44420</v>
      </c>
      <c r="B913" s="35">
        <v>-2.0193796113451338E-3</v>
      </c>
    </row>
    <row r="914" spans="1:2" x14ac:dyDescent="0.25">
      <c r="A914" s="24">
        <v>44421</v>
      </c>
      <c r="B914" s="35">
        <v>9.9431530205639426E-3</v>
      </c>
    </row>
    <row r="915" spans="1:2" x14ac:dyDescent="0.25">
      <c r="A915" s="24">
        <v>44424</v>
      </c>
      <c r="B915" s="35">
        <v>1.2816052435482332E-2</v>
      </c>
    </row>
    <row r="916" spans="1:2" x14ac:dyDescent="0.25">
      <c r="A916" s="24">
        <v>44425</v>
      </c>
      <c r="B916" s="35">
        <v>-2.7285616649369488E-3</v>
      </c>
    </row>
    <row r="917" spans="1:2" x14ac:dyDescent="0.25">
      <c r="A917" s="24">
        <v>44426</v>
      </c>
      <c r="B917" s="35">
        <v>-1.1970518213489868E-3</v>
      </c>
    </row>
    <row r="918" spans="1:2" x14ac:dyDescent="0.25">
      <c r="A918" s="24">
        <v>44427</v>
      </c>
      <c r="B918" s="35">
        <v>-1.1471054981374162E-2</v>
      </c>
    </row>
    <row r="919" spans="1:2" x14ac:dyDescent="0.25">
      <c r="A919" s="24">
        <v>44428</v>
      </c>
      <c r="B919" s="35">
        <v>3.8207069602639136E-2</v>
      </c>
    </row>
    <row r="920" spans="1:2" x14ac:dyDescent="0.25">
      <c r="A920" s="24">
        <v>44431</v>
      </c>
      <c r="B920" s="35">
        <v>1.1777655772795673E-2</v>
      </c>
    </row>
    <row r="921" spans="1:2" x14ac:dyDescent="0.25">
      <c r="A921" s="24">
        <v>44432</v>
      </c>
      <c r="B921" s="35">
        <v>5.8367320692498253E-3</v>
      </c>
    </row>
    <row r="922" spans="1:2" x14ac:dyDescent="0.25">
      <c r="A922" s="24">
        <v>44433</v>
      </c>
      <c r="B922" s="35">
        <v>-2.3605043143583118E-3</v>
      </c>
    </row>
    <row r="923" spans="1:2" x14ac:dyDescent="0.25">
      <c r="A923" s="24">
        <v>44434</v>
      </c>
      <c r="B923" s="35">
        <v>-1.0877417451623454E-2</v>
      </c>
    </row>
    <row r="924" spans="1:2" x14ac:dyDescent="0.25">
      <c r="A924" s="24">
        <v>44435</v>
      </c>
      <c r="B924" s="35">
        <v>-6.6447392486374719E-3</v>
      </c>
    </row>
    <row r="925" spans="1:2" x14ac:dyDescent="0.25">
      <c r="A925" s="24">
        <v>44438</v>
      </c>
      <c r="B925" s="35">
        <v>7.1240010409714376E-3</v>
      </c>
    </row>
    <row r="926" spans="1:2" x14ac:dyDescent="0.25">
      <c r="A926" s="24">
        <v>44439</v>
      </c>
      <c r="B926" s="35">
        <v>1.0959146037445855E-2</v>
      </c>
    </row>
    <row r="927" spans="1:2" x14ac:dyDescent="0.25">
      <c r="A927" s="24">
        <v>44440</v>
      </c>
      <c r="B927" s="35">
        <v>-5.0917086058989364E-3</v>
      </c>
    </row>
    <row r="928" spans="1:2" x14ac:dyDescent="0.25">
      <c r="A928" s="24">
        <v>44441</v>
      </c>
      <c r="B928" s="35">
        <v>-2.2121141448825329E-3</v>
      </c>
    </row>
    <row r="929" spans="1:2" x14ac:dyDescent="0.25">
      <c r="A929" s="24">
        <v>44442</v>
      </c>
      <c r="B929" s="35">
        <v>-4.0040435206866818E-3</v>
      </c>
    </row>
    <row r="930" spans="1:2" x14ac:dyDescent="0.25">
      <c r="A930" s="24">
        <v>44446</v>
      </c>
      <c r="B930" s="35">
        <v>6.6513839879010609E-5</v>
      </c>
    </row>
    <row r="931" spans="1:2" x14ac:dyDescent="0.25">
      <c r="A931" s="24">
        <v>44447</v>
      </c>
      <c r="B931" s="35">
        <v>-4.0862793898450329E-3</v>
      </c>
    </row>
    <row r="932" spans="1:2" x14ac:dyDescent="0.25">
      <c r="A932" s="24">
        <v>44448</v>
      </c>
      <c r="B932" s="35">
        <v>3.4692374523625251E-3</v>
      </c>
    </row>
    <row r="933" spans="1:2" x14ac:dyDescent="0.25">
      <c r="A933" s="24">
        <v>44449</v>
      </c>
      <c r="B933" s="35">
        <v>-7.9781728081669539E-3</v>
      </c>
    </row>
    <row r="934" spans="1:2" x14ac:dyDescent="0.25">
      <c r="A934" s="24">
        <v>44452</v>
      </c>
      <c r="B934" s="35">
        <v>-2.9154378463216485E-3</v>
      </c>
    </row>
    <row r="935" spans="1:2" x14ac:dyDescent="0.25">
      <c r="A935" s="24">
        <v>44453</v>
      </c>
      <c r="B935" s="35">
        <v>6.7552010790201157E-3</v>
      </c>
    </row>
    <row r="936" spans="1:2" x14ac:dyDescent="0.25">
      <c r="A936" s="24">
        <v>44454</v>
      </c>
      <c r="B936" s="35">
        <v>1.2351488932778052E-2</v>
      </c>
    </row>
    <row r="937" spans="1:2" x14ac:dyDescent="0.25">
      <c r="A937" s="24">
        <v>44455</v>
      </c>
      <c r="B937" s="35">
        <v>1.6487501929449912E-3</v>
      </c>
    </row>
    <row r="938" spans="1:2" x14ac:dyDescent="0.25">
      <c r="A938" s="24">
        <v>44456</v>
      </c>
      <c r="B938" s="35">
        <v>1.3497596342585075E-3</v>
      </c>
    </row>
    <row r="939" spans="1:2" x14ac:dyDescent="0.25">
      <c r="A939" s="24">
        <v>44459</v>
      </c>
      <c r="B939" s="35">
        <v>-2.5775144376247131E-2</v>
      </c>
    </row>
    <row r="940" spans="1:2" x14ac:dyDescent="0.25">
      <c r="A940" s="24">
        <v>44460</v>
      </c>
      <c r="B940" s="35">
        <v>-2.1597038034494435E-3</v>
      </c>
    </row>
    <row r="941" spans="1:2" x14ac:dyDescent="0.25">
      <c r="A941" s="24">
        <v>44461</v>
      </c>
      <c r="B941" s="35">
        <v>3.5172274779855348E-3</v>
      </c>
    </row>
    <row r="942" spans="1:2" x14ac:dyDescent="0.25">
      <c r="A942" s="24">
        <v>44462</v>
      </c>
      <c r="B942" s="35">
        <v>7.1445250612012321E-3</v>
      </c>
    </row>
    <row r="943" spans="1:2" x14ac:dyDescent="0.25">
      <c r="A943" s="24">
        <v>44463</v>
      </c>
      <c r="B943" s="35">
        <v>-2.0746026018149625E-3</v>
      </c>
    </row>
    <row r="944" spans="1:2" x14ac:dyDescent="0.25">
      <c r="A944" s="24">
        <v>44466</v>
      </c>
      <c r="B944" s="35">
        <v>-7.0080002780135535E-3</v>
      </c>
    </row>
    <row r="945" spans="1:2" x14ac:dyDescent="0.25">
      <c r="A945" s="24">
        <v>44467</v>
      </c>
      <c r="B945" s="35">
        <v>-2.1408883227077638E-2</v>
      </c>
    </row>
    <row r="946" spans="1:2" x14ac:dyDescent="0.25">
      <c r="A946" s="24">
        <v>44468</v>
      </c>
      <c r="B946" s="35">
        <v>-1.6218019995225041E-2</v>
      </c>
    </row>
    <row r="947" spans="1:2" x14ac:dyDescent="0.25">
      <c r="A947" s="24">
        <v>44469</v>
      </c>
      <c r="B947" s="35">
        <v>2.1395474821561196E-3</v>
      </c>
    </row>
    <row r="948" spans="1:2" x14ac:dyDescent="0.25">
      <c r="A948" s="24">
        <v>44470</v>
      </c>
      <c r="B948" s="35">
        <v>-1.2565174873426057E-2</v>
      </c>
    </row>
    <row r="949" spans="1:2" x14ac:dyDescent="0.25">
      <c r="A949" s="24">
        <v>44473</v>
      </c>
      <c r="B949" s="35">
        <v>1.8715437025298313E-2</v>
      </c>
    </row>
    <row r="950" spans="1:2" x14ac:dyDescent="0.25">
      <c r="A950" s="24">
        <v>44474</v>
      </c>
      <c r="B950" s="35">
        <v>-1.1656249373477746E-2</v>
      </c>
    </row>
    <row r="951" spans="1:2" x14ac:dyDescent="0.25">
      <c r="A951" s="24">
        <v>44475</v>
      </c>
      <c r="B951" s="35">
        <v>6.0905160115690285E-3</v>
      </c>
    </row>
    <row r="952" spans="1:2" x14ac:dyDescent="0.25">
      <c r="A952" s="24">
        <v>44476</v>
      </c>
      <c r="B952" s="35">
        <v>3.289241385993584E-2</v>
      </c>
    </row>
    <row r="953" spans="1:2" x14ac:dyDescent="0.25">
      <c r="A953" s="24">
        <v>44477</v>
      </c>
      <c r="B953" s="35">
        <v>3.5233011202083745E-3</v>
      </c>
    </row>
    <row r="954" spans="1:2" x14ac:dyDescent="0.25">
      <c r="A954" s="24">
        <v>44480</v>
      </c>
      <c r="B954" s="35">
        <v>-1.1140328096886481E-2</v>
      </c>
    </row>
    <row r="955" spans="1:2" x14ac:dyDescent="0.25">
      <c r="A955" s="24">
        <v>44481</v>
      </c>
      <c r="B955" s="35">
        <v>8.2615830008173664E-3</v>
      </c>
    </row>
    <row r="956" spans="1:2" x14ac:dyDescent="0.25">
      <c r="A956" s="24">
        <v>44482</v>
      </c>
      <c r="B956" s="35">
        <v>-1.4559220079354582E-3</v>
      </c>
    </row>
    <row r="957" spans="1:2" x14ac:dyDescent="0.25">
      <c r="A957" s="24">
        <v>44483</v>
      </c>
      <c r="B957" s="35">
        <v>1.4580675262545474E-2</v>
      </c>
    </row>
    <row r="958" spans="1:2" x14ac:dyDescent="0.25">
      <c r="A958" s="24">
        <v>44484</v>
      </c>
      <c r="B958" s="35">
        <v>1.0460897343498074E-2</v>
      </c>
    </row>
    <row r="959" spans="1:2" x14ac:dyDescent="0.25">
      <c r="A959" s="24">
        <v>44487</v>
      </c>
      <c r="B959" s="35">
        <v>4.0683039500999081E-3</v>
      </c>
    </row>
    <row r="960" spans="1:2" x14ac:dyDescent="0.25">
      <c r="A960" s="24">
        <v>44488</v>
      </c>
      <c r="B960" s="35">
        <v>1.5745952794341874E-2</v>
      </c>
    </row>
    <row r="961" spans="1:2" x14ac:dyDescent="0.25">
      <c r="A961" s="24">
        <v>44489</v>
      </c>
      <c r="B961" s="35">
        <v>2.7889897300666655E-3</v>
      </c>
    </row>
    <row r="962" spans="1:2" x14ac:dyDescent="0.25">
      <c r="A962" s="24">
        <v>44490</v>
      </c>
      <c r="B962" s="35">
        <v>-6.5973870811956367E-3</v>
      </c>
    </row>
    <row r="963" spans="1:2" x14ac:dyDescent="0.25">
      <c r="A963" s="24">
        <v>44491</v>
      </c>
      <c r="B963" s="35">
        <v>1.0515287506271028E-2</v>
      </c>
    </row>
    <row r="964" spans="1:2" x14ac:dyDescent="0.25">
      <c r="A964" s="24">
        <v>44494</v>
      </c>
      <c r="B964" s="35">
        <v>-3.3505445235285595E-3</v>
      </c>
    </row>
    <row r="965" spans="1:2" x14ac:dyDescent="0.25">
      <c r="A965" s="24">
        <v>44495</v>
      </c>
      <c r="B965" s="35">
        <v>5.3013158763891375E-3</v>
      </c>
    </row>
    <row r="966" spans="1:2" x14ac:dyDescent="0.25">
      <c r="A966" s="24">
        <v>44496</v>
      </c>
      <c r="B966" s="35">
        <v>1.607717041800643E-2</v>
      </c>
    </row>
    <row r="967" spans="1:2" x14ac:dyDescent="0.25">
      <c r="A967" s="24">
        <v>44497</v>
      </c>
      <c r="B967" s="35">
        <v>2.6360718354430435E-2</v>
      </c>
    </row>
    <row r="968" spans="1:2" x14ac:dyDescent="0.25">
      <c r="A968" s="24">
        <v>44498</v>
      </c>
      <c r="B968" s="35">
        <v>-6.166004008751558E-4</v>
      </c>
    </row>
    <row r="969" spans="1:2" x14ac:dyDescent="0.25">
      <c r="A969" s="24">
        <v>44501</v>
      </c>
      <c r="B969" s="35">
        <v>2.2305802883012982E-2</v>
      </c>
    </row>
    <row r="970" spans="1:2" x14ac:dyDescent="0.25">
      <c r="A970" s="24">
        <v>44502</v>
      </c>
      <c r="B970" s="35">
        <v>-3.1687199647838812E-3</v>
      </c>
    </row>
    <row r="971" spans="1:2" x14ac:dyDescent="0.25">
      <c r="A971" s="24">
        <v>44503</v>
      </c>
      <c r="B971" s="35">
        <v>1.0868565958454533E-2</v>
      </c>
    </row>
    <row r="972" spans="1:2" x14ac:dyDescent="0.25">
      <c r="A972" s="24">
        <v>44504</v>
      </c>
      <c r="B972" s="35">
        <v>-3.0247949031109809E-3</v>
      </c>
    </row>
    <row r="973" spans="1:2" x14ac:dyDescent="0.25">
      <c r="A973" s="24">
        <v>44505</v>
      </c>
      <c r="B973" s="35">
        <v>1.6882437882674302E-2</v>
      </c>
    </row>
    <row r="974" spans="1:2" x14ac:dyDescent="0.25">
      <c r="A974" s="24">
        <v>44508</v>
      </c>
      <c r="B974" s="35">
        <v>-3.5745530833786497E-3</v>
      </c>
    </row>
    <row r="975" spans="1:2" x14ac:dyDescent="0.25">
      <c r="A975" s="24">
        <v>44509</v>
      </c>
      <c r="B975" s="35">
        <v>-5.6330568265537608E-4</v>
      </c>
    </row>
    <row r="976" spans="1:2" x14ac:dyDescent="0.25">
      <c r="A976" s="24">
        <v>44510</v>
      </c>
      <c r="B976" s="35">
        <v>-7.5345676871600795E-3</v>
      </c>
    </row>
    <row r="977" spans="1:2" x14ac:dyDescent="0.25">
      <c r="A977" s="24">
        <v>44511</v>
      </c>
      <c r="B977" s="35">
        <v>-9.92320569847128E-3</v>
      </c>
    </row>
    <row r="978" spans="1:2" x14ac:dyDescent="0.25">
      <c r="A978" s="24">
        <v>44512</v>
      </c>
      <c r="B978" s="35">
        <v>8.0604166037735337E-3</v>
      </c>
    </row>
    <row r="979" spans="1:2" x14ac:dyDescent="0.25">
      <c r="A979" s="24">
        <v>44515</v>
      </c>
      <c r="B979" s="35">
        <v>1.0840907579864088E-2</v>
      </c>
    </row>
    <row r="980" spans="1:2" x14ac:dyDescent="0.25">
      <c r="A980" s="24">
        <v>44516</v>
      </c>
      <c r="B980" s="35">
        <v>-5.5105052746501921E-3</v>
      </c>
    </row>
    <row r="981" spans="1:2" x14ac:dyDescent="0.25">
      <c r="A981" s="24">
        <v>44517</v>
      </c>
      <c r="B981" s="35">
        <v>9.7116571376953294E-3</v>
      </c>
    </row>
    <row r="982" spans="1:2" x14ac:dyDescent="0.25">
      <c r="A982" s="24">
        <v>44518</v>
      </c>
      <c r="B982" s="35">
        <v>-2.2423113103066782E-3</v>
      </c>
    </row>
    <row r="983" spans="1:2" x14ac:dyDescent="0.25">
      <c r="A983" s="24">
        <v>44519</v>
      </c>
      <c r="B983" s="35">
        <v>1.3188308274641134E-2</v>
      </c>
    </row>
    <row r="984" spans="1:2" x14ac:dyDescent="0.25">
      <c r="A984" s="24">
        <v>44522</v>
      </c>
      <c r="B984" s="35">
        <v>5.7786011946094852E-3</v>
      </c>
    </row>
    <row r="985" spans="1:2" x14ac:dyDescent="0.25">
      <c r="A985" s="24">
        <v>44523</v>
      </c>
      <c r="B985" s="35">
        <v>-2.1966244297577778E-2</v>
      </c>
    </row>
    <row r="986" spans="1:2" x14ac:dyDescent="0.25">
      <c r="A986" s="24">
        <v>44524</v>
      </c>
      <c r="B986" s="35">
        <v>-2.2844949633999381E-3</v>
      </c>
    </row>
    <row r="987" spans="1:2" x14ac:dyDescent="0.25">
      <c r="A987" s="24">
        <v>44526</v>
      </c>
      <c r="B987" s="35">
        <v>-5.739244099379124E-3</v>
      </c>
    </row>
    <row r="988" spans="1:2" x14ac:dyDescent="0.25">
      <c r="A988" s="24">
        <v>44529</v>
      </c>
      <c r="B988" s="35">
        <v>1.7646059201804982E-3</v>
      </c>
    </row>
    <row r="989" spans="1:2" x14ac:dyDescent="0.25">
      <c r="A989" s="24">
        <v>44530</v>
      </c>
      <c r="B989" s="35">
        <v>1.1345464791631035E-3</v>
      </c>
    </row>
    <row r="990" spans="1:2" x14ac:dyDescent="0.25">
      <c r="A990" s="24">
        <v>44531</v>
      </c>
      <c r="B990" s="35">
        <v>-5.6662887997611391E-4</v>
      </c>
    </row>
    <row r="991" spans="1:2" x14ac:dyDescent="0.25">
      <c r="A991" s="24">
        <v>44532</v>
      </c>
      <c r="B991" s="35">
        <v>-1.4412368119649561E-2</v>
      </c>
    </row>
    <row r="992" spans="1:2" x14ac:dyDescent="0.25">
      <c r="A992" s="24">
        <v>44533</v>
      </c>
      <c r="B992" s="35">
        <v>5.1165669433811565E-3</v>
      </c>
    </row>
    <row r="993" spans="1:2" x14ac:dyDescent="0.25">
      <c r="A993" s="24">
        <v>44536</v>
      </c>
      <c r="B993" s="35">
        <v>-2.4217531377979086E-2</v>
      </c>
    </row>
    <row r="994" spans="1:2" x14ac:dyDescent="0.25">
      <c r="A994" s="24">
        <v>44537</v>
      </c>
      <c r="B994" s="35">
        <v>2.3738239589878422E-2</v>
      </c>
    </row>
    <row r="995" spans="1:2" x14ac:dyDescent="0.25">
      <c r="A995" s="24">
        <v>44538</v>
      </c>
      <c r="B995" s="35">
        <v>1.1066164618283478E-2</v>
      </c>
    </row>
    <row r="996" spans="1:2" x14ac:dyDescent="0.25">
      <c r="A996" s="24">
        <v>44539</v>
      </c>
      <c r="B996" s="35">
        <v>-2.6840655076440412E-3</v>
      </c>
    </row>
    <row r="997" spans="1:2" x14ac:dyDescent="0.25">
      <c r="A997" s="24">
        <v>44540</v>
      </c>
      <c r="B997" s="35">
        <v>1.7045153948204717E-3</v>
      </c>
    </row>
    <row r="998" spans="1:2" x14ac:dyDescent="0.25">
      <c r="A998" s="24">
        <v>44543</v>
      </c>
      <c r="B998" s="35">
        <v>1.7015886956908702E-2</v>
      </c>
    </row>
    <row r="999" spans="1:2" x14ac:dyDescent="0.25">
      <c r="A999" s="24">
        <v>44544</v>
      </c>
      <c r="B999" s="35">
        <v>-2.1897358674655129E-2</v>
      </c>
    </row>
    <row r="1000" spans="1:2" x14ac:dyDescent="0.25">
      <c r="A1000" s="24">
        <v>44545</v>
      </c>
      <c r="B1000" s="35">
        <v>-1.3834751774099027E-2</v>
      </c>
    </row>
    <row r="1001" spans="1:2" x14ac:dyDescent="0.25">
      <c r="A1001" s="24">
        <v>44546</v>
      </c>
      <c r="B1001" s="35">
        <v>2.1606178521933861E-2</v>
      </c>
    </row>
    <row r="1002" spans="1:2" x14ac:dyDescent="0.25">
      <c r="A1002" s="24">
        <v>44547</v>
      </c>
      <c r="B1002" s="35">
        <v>-4.4174991503306255E-2</v>
      </c>
    </row>
    <row r="1003" spans="1:2" x14ac:dyDescent="0.25">
      <c r="A1003" s="24">
        <v>44550</v>
      </c>
      <c r="B1003" s="35">
        <v>-2.5866896879411295E-3</v>
      </c>
    </row>
    <row r="1004" spans="1:2" x14ac:dyDescent="0.25">
      <c r="A1004" s="24">
        <v>44551</v>
      </c>
      <c r="B1004" s="35">
        <v>1.0123484210222852E-2</v>
      </c>
    </row>
    <row r="1005" spans="1:2" x14ac:dyDescent="0.25">
      <c r="A1005" s="24">
        <v>44552</v>
      </c>
      <c r="B1005" s="35">
        <v>1.5496856879359941E-2</v>
      </c>
    </row>
    <row r="1006" spans="1:2" x14ac:dyDescent="0.25">
      <c r="A1006" s="24">
        <v>44553</v>
      </c>
      <c r="B1006" s="35">
        <v>1.3554712648969135E-2</v>
      </c>
    </row>
    <row r="1007" spans="1:2" x14ac:dyDescent="0.25">
      <c r="A1007" s="24">
        <v>44557</v>
      </c>
      <c r="B1007" s="35">
        <v>8.144225394440277E-3</v>
      </c>
    </row>
    <row r="1008" spans="1:2" x14ac:dyDescent="0.25">
      <c r="A1008" s="24">
        <v>44558</v>
      </c>
      <c r="B1008" s="35">
        <v>2.2923756055308515E-2</v>
      </c>
    </row>
    <row r="1009" spans="1:2" x14ac:dyDescent="0.25">
      <c r="A1009" s="24">
        <v>44559</v>
      </c>
      <c r="B1009" s="35">
        <v>-5.3912459051361885E-3</v>
      </c>
    </row>
    <row r="1010" spans="1:2" x14ac:dyDescent="0.25">
      <c r="A1010" s="24">
        <v>44560</v>
      </c>
      <c r="B1010" s="35">
        <v>1.7873308568649294E-3</v>
      </c>
    </row>
    <row r="1011" spans="1:2" x14ac:dyDescent="0.25">
      <c r="A1011" s="24">
        <v>44561</v>
      </c>
      <c r="B1011" s="35">
        <v>-9.944119681271426E-3</v>
      </c>
    </row>
    <row r="1012" spans="1:2" x14ac:dyDescent="0.25">
      <c r="A1012" s="24">
        <v>44564</v>
      </c>
      <c r="B1012" s="35">
        <v>-9.335038570942155E-3</v>
      </c>
    </row>
    <row r="1013" spans="1:2" x14ac:dyDescent="0.25">
      <c r="A1013" s="24">
        <v>44565</v>
      </c>
      <c r="B1013" s="35">
        <v>-1.5506753860025E-3</v>
      </c>
    </row>
    <row r="1014" spans="1:2" x14ac:dyDescent="0.25">
      <c r="A1014" s="24">
        <v>44566</v>
      </c>
      <c r="B1014" s="35">
        <v>-2.6789721196626339E-2</v>
      </c>
    </row>
    <row r="1015" spans="1:2" x14ac:dyDescent="0.25">
      <c r="A1015" s="24">
        <v>44567</v>
      </c>
      <c r="B1015" s="35">
        <v>-3.900445462795931E-2</v>
      </c>
    </row>
    <row r="1016" spans="1:2" x14ac:dyDescent="0.25">
      <c r="A1016" s="24">
        <v>44568</v>
      </c>
      <c r="B1016" s="35">
        <v>3.1933578769284599E-3</v>
      </c>
    </row>
    <row r="1017" spans="1:2" x14ac:dyDescent="0.25">
      <c r="A1017" s="24">
        <v>44571</v>
      </c>
      <c r="B1017" s="35">
        <v>-1.4833691195295758E-2</v>
      </c>
    </row>
    <row r="1018" spans="1:2" x14ac:dyDescent="0.25">
      <c r="A1018" s="24">
        <v>44572</v>
      </c>
      <c r="B1018" s="35">
        <v>1.2569114109312569E-2</v>
      </c>
    </row>
    <row r="1019" spans="1:2" x14ac:dyDescent="0.25">
      <c r="A1019" s="24">
        <v>44573</v>
      </c>
      <c r="B1019" s="35">
        <v>2.0071503923806501E-2</v>
      </c>
    </row>
    <row r="1020" spans="1:2" x14ac:dyDescent="0.25">
      <c r="A1020" s="24">
        <v>44574</v>
      </c>
      <c r="B1020" s="35">
        <v>2.5025431459535798E-3</v>
      </c>
    </row>
    <row r="1021" spans="1:2" x14ac:dyDescent="0.25">
      <c r="A1021" s="24">
        <v>44575</v>
      </c>
      <c r="B1021" s="35">
        <v>-5.0613164880915086E-2</v>
      </c>
    </row>
    <row r="1022" spans="1:2" x14ac:dyDescent="0.25">
      <c r="A1022" s="24">
        <v>44579</v>
      </c>
      <c r="B1022" s="35">
        <v>-5.9159572719810847E-4</v>
      </c>
    </row>
    <row r="1023" spans="1:2" x14ac:dyDescent="0.25">
      <c r="A1023" s="24">
        <v>44580</v>
      </c>
      <c r="B1023" s="35">
        <v>7.3009568484011063E-3</v>
      </c>
    </row>
    <row r="1024" spans="1:2" x14ac:dyDescent="0.25">
      <c r="A1024" s="24">
        <v>44581</v>
      </c>
      <c r="B1024" s="35">
        <v>9.0763587394715756E-3</v>
      </c>
    </row>
    <row r="1025" spans="1:2" x14ac:dyDescent="0.25">
      <c r="A1025" s="24">
        <v>44582</v>
      </c>
      <c r="B1025" s="35">
        <v>-2.0642588589969466E-2</v>
      </c>
    </row>
    <row r="1026" spans="1:2" x14ac:dyDescent="0.25">
      <c r="A1026" s="24">
        <v>44585</v>
      </c>
      <c r="B1026" s="35">
        <v>-3.4655885330497231E-2</v>
      </c>
    </row>
    <row r="1027" spans="1:2" x14ac:dyDescent="0.25">
      <c r="A1027" s="24">
        <v>44586</v>
      </c>
      <c r="B1027" s="35">
        <v>-2.3272517866974132E-3</v>
      </c>
    </row>
    <row r="1028" spans="1:2" x14ac:dyDescent="0.25">
      <c r="A1028" s="24">
        <v>44587</v>
      </c>
      <c r="B1028" s="35">
        <v>5.6496986901299479E-2</v>
      </c>
    </row>
    <row r="1029" spans="1:2" x14ac:dyDescent="0.25">
      <c r="A1029" s="24">
        <v>44588</v>
      </c>
      <c r="B1029" s="35">
        <v>-1.7305711786282284E-2</v>
      </c>
    </row>
    <row r="1030" spans="1:2" x14ac:dyDescent="0.25">
      <c r="A1030" s="24">
        <v>44589</v>
      </c>
      <c r="B1030" s="35">
        <v>-8.0287879729229912E-3</v>
      </c>
    </row>
    <row r="1031" spans="1:2" x14ac:dyDescent="0.25">
      <c r="A1031" s="24">
        <v>44592</v>
      </c>
      <c r="B1031" s="35">
        <v>2.904440156050897E-2</v>
      </c>
    </row>
    <row r="1032" spans="1:2" x14ac:dyDescent="0.25">
      <c r="A1032" s="24">
        <v>44593</v>
      </c>
      <c r="B1032" s="35">
        <v>4.7256576898919156E-3</v>
      </c>
    </row>
    <row r="1033" spans="1:2" x14ac:dyDescent="0.25">
      <c r="A1033" s="24">
        <v>44594</v>
      </c>
      <c r="B1033" s="35">
        <v>-2.5128023902220367E-3</v>
      </c>
    </row>
    <row r="1034" spans="1:2" x14ac:dyDescent="0.25">
      <c r="A1034" s="24">
        <v>44595</v>
      </c>
      <c r="B1034" s="35">
        <v>-4.5220100681135649E-4</v>
      </c>
    </row>
    <row r="1035" spans="1:2" x14ac:dyDescent="0.25">
      <c r="A1035" s="24">
        <v>44596</v>
      </c>
      <c r="B1035" s="35">
        <v>-2.9984811463530617E-2</v>
      </c>
    </row>
    <row r="1036" spans="1:2" x14ac:dyDescent="0.25">
      <c r="A1036" s="24">
        <v>44599</v>
      </c>
      <c r="B1036" s="35">
        <v>1.9852843605061701E-2</v>
      </c>
    </row>
    <row r="1037" spans="1:2" x14ac:dyDescent="0.25">
      <c r="A1037" s="24">
        <v>44600</v>
      </c>
      <c r="B1037" s="35">
        <v>-1.6069545648155895E-2</v>
      </c>
    </row>
    <row r="1038" spans="1:2" x14ac:dyDescent="0.25">
      <c r="A1038" s="24">
        <v>44601</v>
      </c>
      <c r="B1038" s="35">
        <v>2.8614091286307111E-2</v>
      </c>
    </row>
    <row r="1039" spans="1:2" x14ac:dyDescent="0.25">
      <c r="A1039" s="24">
        <v>44602</v>
      </c>
      <c r="B1039" s="35">
        <v>-1.8814296621394461E-2</v>
      </c>
    </row>
    <row r="1040" spans="1:2" x14ac:dyDescent="0.25">
      <c r="A1040" s="24">
        <v>44603</v>
      </c>
      <c r="B1040" s="35">
        <v>-2.7957077188482948E-3</v>
      </c>
    </row>
    <row r="1041" spans="1:2" x14ac:dyDescent="0.25">
      <c r="A1041" s="24">
        <v>44606</v>
      </c>
      <c r="B1041" s="35">
        <v>-3.1069668979387993E-2</v>
      </c>
    </row>
    <row r="1042" spans="1:2" x14ac:dyDescent="0.25">
      <c r="A1042" s="24">
        <v>44607</v>
      </c>
      <c r="B1042" s="35">
        <v>2.1241179268315296E-2</v>
      </c>
    </row>
    <row r="1043" spans="1:2" x14ac:dyDescent="0.25">
      <c r="A1043" s="24">
        <v>44608</v>
      </c>
      <c r="B1043" s="35">
        <v>-5.4665342666399873E-3</v>
      </c>
    </row>
    <row r="1044" spans="1:2" x14ac:dyDescent="0.25">
      <c r="A1044" s="24">
        <v>44609</v>
      </c>
      <c r="B1044" s="35">
        <v>-6.7366358336401165E-3</v>
      </c>
    </row>
    <row r="1045" spans="1:2" x14ac:dyDescent="0.25">
      <c r="A1045" s="24">
        <v>44610</v>
      </c>
      <c r="B1045" s="35">
        <v>-1.1168839140007413E-2</v>
      </c>
    </row>
    <row r="1046" spans="1:2" x14ac:dyDescent="0.25">
      <c r="A1046" s="24">
        <v>44614</v>
      </c>
      <c r="B1046" s="35">
        <v>-2.7469675241890763E-2</v>
      </c>
    </row>
    <row r="1047" spans="1:2" x14ac:dyDescent="0.25">
      <c r="A1047" s="24">
        <v>44615</v>
      </c>
      <c r="B1047" s="35">
        <v>1.8175414035087805E-2</v>
      </c>
    </row>
    <row r="1048" spans="1:2" x14ac:dyDescent="0.25">
      <c r="A1048" s="24">
        <v>44616</v>
      </c>
      <c r="B1048" s="35">
        <v>-6.0893181564037051E-2</v>
      </c>
    </row>
    <row r="1049" spans="1:2" x14ac:dyDescent="0.25">
      <c r="A1049" s="24">
        <v>44617</v>
      </c>
      <c r="B1049" s="35">
        <v>8.3042839417164824E-2</v>
      </c>
    </row>
    <row r="1050" spans="1:2" x14ac:dyDescent="0.25">
      <c r="A1050" s="24">
        <v>44620</v>
      </c>
      <c r="B1050" s="35">
        <v>-2.81228216377233E-3</v>
      </c>
    </row>
    <row r="1051" spans="1:2" x14ac:dyDescent="0.25">
      <c r="A1051" s="24">
        <v>44621</v>
      </c>
      <c r="B1051" s="35">
        <v>7.1013421705095623E-3</v>
      </c>
    </row>
    <row r="1052" spans="1:2" x14ac:dyDescent="0.25">
      <c r="A1052" s="24">
        <v>44622</v>
      </c>
      <c r="B1052" s="35">
        <v>-3.5088023652254116E-3</v>
      </c>
    </row>
    <row r="1053" spans="1:2" x14ac:dyDescent="0.25">
      <c r="A1053" s="24">
        <v>44623</v>
      </c>
      <c r="B1053" s="35">
        <v>2.5494414891712603E-2</v>
      </c>
    </row>
    <row r="1054" spans="1:2" x14ac:dyDescent="0.25">
      <c r="A1054" s="24">
        <v>44624</v>
      </c>
      <c r="B1054" s="35">
        <v>-2.8393164429669323E-2</v>
      </c>
    </row>
    <row r="1055" spans="1:2" x14ac:dyDescent="0.25">
      <c r="A1055" s="24">
        <v>44627</v>
      </c>
      <c r="B1055" s="35">
        <v>-1.9572563878646736E-2</v>
      </c>
    </row>
    <row r="1056" spans="1:2" x14ac:dyDescent="0.25">
      <c r="A1056" s="24">
        <v>44628</v>
      </c>
      <c r="B1056" s="35">
        <v>-3.7188545514118244E-2</v>
      </c>
    </row>
    <row r="1057" spans="1:2" x14ac:dyDescent="0.25">
      <c r="A1057" s="24">
        <v>44629</v>
      </c>
      <c r="B1057" s="35">
        <v>2.0302427082898249E-2</v>
      </c>
    </row>
    <row r="1058" spans="1:2" x14ac:dyDescent="0.25">
      <c r="A1058" s="24">
        <v>44630</v>
      </c>
      <c r="B1058" s="35">
        <v>-1.4818409435376136E-3</v>
      </c>
    </row>
    <row r="1059" spans="1:2" x14ac:dyDescent="0.25">
      <c r="A1059" s="24">
        <v>44631</v>
      </c>
      <c r="B1059" s="35">
        <v>1.7454604593317231E-2</v>
      </c>
    </row>
    <row r="1060" spans="1:2" x14ac:dyDescent="0.25">
      <c r="A1060" s="24">
        <v>44634</v>
      </c>
      <c r="B1060" s="35">
        <v>-2.6461992075836733E-2</v>
      </c>
    </row>
    <row r="1061" spans="1:2" x14ac:dyDescent="0.25">
      <c r="A1061" s="24">
        <v>44635</v>
      </c>
      <c r="B1061" s="35">
        <v>3.570664244434997E-5</v>
      </c>
    </row>
    <row r="1062" spans="1:2" x14ac:dyDescent="0.25">
      <c r="A1062" s="24">
        <v>44636</v>
      </c>
      <c r="B1062" s="35">
        <v>3.124658039065634E-2</v>
      </c>
    </row>
    <row r="1063" spans="1:2" x14ac:dyDescent="0.25">
      <c r="A1063" s="24">
        <v>44637</v>
      </c>
      <c r="B1063" s="35">
        <v>1.4458248475921726E-2</v>
      </c>
    </row>
    <row r="1064" spans="1:2" x14ac:dyDescent="0.25">
      <c r="A1064" s="24">
        <v>44638</v>
      </c>
      <c r="B1064" s="35">
        <v>7.0919088143913539E-3</v>
      </c>
    </row>
    <row r="1065" spans="1:2" x14ac:dyDescent="0.25">
      <c r="A1065" s="24">
        <v>44641</v>
      </c>
      <c r="B1065" s="35">
        <v>1.1917324235997593E-2</v>
      </c>
    </row>
    <row r="1066" spans="1:2" x14ac:dyDescent="0.25">
      <c r="A1066" s="24">
        <v>44642</v>
      </c>
      <c r="B1066" s="35">
        <v>3.0445078601905769E-3</v>
      </c>
    </row>
    <row r="1067" spans="1:2" x14ac:dyDescent="0.25">
      <c r="A1067" s="24">
        <v>44643</v>
      </c>
      <c r="B1067" s="35">
        <v>2.3683189740489174E-3</v>
      </c>
    </row>
    <row r="1068" spans="1:2" x14ac:dyDescent="0.25">
      <c r="A1068" s="24">
        <v>44644</v>
      </c>
      <c r="B1068" s="35">
        <v>-4.5588997185152568E-3</v>
      </c>
    </row>
    <row r="1069" spans="1:2" x14ac:dyDescent="0.25">
      <c r="A1069" s="24">
        <v>44645</v>
      </c>
      <c r="B1069" s="35">
        <v>2.035834624130772E-2</v>
      </c>
    </row>
    <row r="1070" spans="1:2" x14ac:dyDescent="0.25">
      <c r="A1070" s="24">
        <v>44648</v>
      </c>
      <c r="B1070" s="35">
        <v>-2.9486746635800946E-3</v>
      </c>
    </row>
    <row r="1071" spans="1:2" x14ac:dyDescent="0.25">
      <c r="A1071" s="24">
        <v>44649</v>
      </c>
      <c r="B1071" s="35">
        <v>3.1479043831457852E-2</v>
      </c>
    </row>
    <row r="1072" spans="1:2" x14ac:dyDescent="0.25">
      <c r="A1072" s="24">
        <v>44650</v>
      </c>
      <c r="B1072" s="35">
        <v>-4.7782484816887965E-4</v>
      </c>
    </row>
    <row r="1073" spans="1:2" x14ac:dyDescent="0.25">
      <c r="A1073" s="24">
        <v>44651</v>
      </c>
      <c r="B1073" s="35">
        <v>4.4614990928885392E-4</v>
      </c>
    </row>
    <row r="1074" spans="1:2" x14ac:dyDescent="0.25">
      <c r="A1074" s="24">
        <v>44652</v>
      </c>
      <c r="B1074" s="35">
        <v>-1.4431344653036136E-2</v>
      </c>
    </row>
    <row r="1075" spans="1:2" x14ac:dyDescent="0.25">
      <c r="A1075" s="24">
        <v>44655</v>
      </c>
      <c r="B1075" s="35">
        <v>2.3273136103582632E-3</v>
      </c>
    </row>
    <row r="1076" spans="1:2" x14ac:dyDescent="0.25">
      <c r="A1076" s="24">
        <v>44656</v>
      </c>
      <c r="B1076" s="35">
        <v>1.0255064790932581E-2</v>
      </c>
    </row>
    <row r="1077" spans="1:2" x14ac:dyDescent="0.25">
      <c r="A1077" s="24">
        <v>44657</v>
      </c>
      <c r="B1077" s="35">
        <v>-2.5792406817494468E-2</v>
      </c>
    </row>
    <row r="1078" spans="1:2" x14ac:dyDescent="0.25">
      <c r="A1078" s="24">
        <v>44658</v>
      </c>
      <c r="B1078" s="35">
        <v>-2.7949795026378281E-2</v>
      </c>
    </row>
    <row r="1079" spans="1:2" x14ac:dyDescent="0.25">
      <c r="A1079" s="24">
        <v>44659</v>
      </c>
      <c r="B1079" s="35">
        <v>1.2741852454097511E-2</v>
      </c>
    </row>
    <row r="1080" spans="1:2" x14ac:dyDescent="0.25">
      <c r="A1080" s="24">
        <v>44662</v>
      </c>
      <c r="B1080" s="35">
        <v>-2.8791082886492576E-2</v>
      </c>
    </row>
    <row r="1081" spans="1:2" x14ac:dyDescent="0.25">
      <c r="A1081" s="24">
        <v>44663</v>
      </c>
      <c r="B1081" s="35">
        <v>-8.7392265716679154E-3</v>
      </c>
    </row>
    <row r="1082" spans="1:2" x14ac:dyDescent="0.25">
      <c r="A1082" s="24">
        <v>44664</v>
      </c>
      <c r="B1082" s="35">
        <v>-2.2507188580666138E-2</v>
      </c>
    </row>
    <row r="1083" spans="1:2" x14ac:dyDescent="0.25">
      <c r="A1083" s="24">
        <v>44665</v>
      </c>
      <c r="B1083" s="35">
        <v>1.8957962690419855E-2</v>
      </c>
    </row>
    <row r="1084" spans="1:2" x14ac:dyDescent="0.25">
      <c r="A1084" s="24">
        <v>44669</v>
      </c>
      <c r="B1084" s="35">
        <v>-3.1865014847651876E-2</v>
      </c>
    </row>
    <row r="1085" spans="1:2" x14ac:dyDescent="0.25">
      <c r="A1085" s="24">
        <v>44670</v>
      </c>
      <c r="B1085" s="35">
        <v>1.6851349656140978E-3</v>
      </c>
    </row>
    <row r="1086" spans="1:2" x14ac:dyDescent="0.25">
      <c r="A1086" s="24">
        <v>44671</v>
      </c>
      <c r="B1086" s="35">
        <v>3.5865089915794117E-2</v>
      </c>
    </row>
    <row r="1087" spans="1:2" x14ac:dyDescent="0.25">
      <c r="A1087" s="24">
        <v>44672</v>
      </c>
      <c r="B1087" s="35">
        <v>-2.8334727608873948E-3</v>
      </c>
    </row>
    <row r="1088" spans="1:2" x14ac:dyDescent="0.25">
      <c r="A1088" s="24">
        <v>44673</v>
      </c>
      <c r="B1088" s="35">
        <v>-2.391016117136353E-2</v>
      </c>
    </row>
    <row r="1089" spans="1:2" x14ac:dyDescent="0.25">
      <c r="A1089" s="24">
        <v>44676</v>
      </c>
      <c r="B1089" s="35">
        <v>-2.9785516218754044E-2</v>
      </c>
    </row>
    <row r="1090" spans="1:2" x14ac:dyDescent="0.25">
      <c r="A1090" s="24">
        <v>44677</v>
      </c>
      <c r="B1090" s="35">
        <v>1.5404847822300017E-2</v>
      </c>
    </row>
    <row r="1091" spans="1:2" x14ac:dyDescent="0.25">
      <c r="A1091" s="24">
        <v>44678</v>
      </c>
      <c r="B1091" s="35">
        <v>1.6576598198198227E-2</v>
      </c>
    </row>
    <row r="1092" spans="1:2" x14ac:dyDescent="0.25">
      <c r="A1092" s="24">
        <v>44679</v>
      </c>
      <c r="B1092" s="35">
        <v>1.0953548154125119E-2</v>
      </c>
    </row>
    <row r="1093" spans="1:2" x14ac:dyDescent="0.25">
      <c r="A1093" s="24">
        <v>44680</v>
      </c>
      <c r="B1093" s="35">
        <v>1.1991945636298997E-2</v>
      </c>
    </row>
    <row r="1094" spans="1:2" x14ac:dyDescent="0.25">
      <c r="A1094" s="24">
        <v>44683</v>
      </c>
      <c r="B1094" s="35">
        <v>-3.776721030632392E-2</v>
      </c>
    </row>
    <row r="1095" spans="1:2" x14ac:dyDescent="0.25">
      <c r="A1095" s="24">
        <v>44684</v>
      </c>
      <c r="B1095" s="35">
        <v>2.2505492069242839E-2</v>
      </c>
    </row>
    <row r="1096" spans="1:2" x14ac:dyDescent="0.25">
      <c r="A1096" s="24">
        <v>44685</v>
      </c>
      <c r="B1096" s="35">
        <v>-4.824605731164491E-3</v>
      </c>
    </row>
    <row r="1097" spans="1:2" x14ac:dyDescent="0.25">
      <c r="A1097" s="24">
        <v>44686</v>
      </c>
      <c r="B1097" s="35">
        <v>1.0439198279333331E-2</v>
      </c>
    </row>
    <row r="1098" spans="1:2" x14ac:dyDescent="0.25">
      <c r="A1098" s="24">
        <v>44687</v>
      </c>
      <c r="B1098" s="35">
        <v>-3.7577959871816037E-2</v>
      </c>
    </row>
    <row r="1099" spans="1:2" x14ac:dyDescent="0.25">
      <c r="A1099" s="24">
        <v>44690</v>
      </c>
      <c r="B1099" s="35">
        <v>-1.7284669533748187E-2</v>
      </c>
    </row>
    <row r="1100" spans="1:2" x14ac:dyDescent="0.25">
      <c r="A1100" s="24">
        <v>44691</v>
      </c>
      <c r="B1100" s="35">
        <v>6.0357106275324241E-3</v>
      </c>
    </row>
    <row r="1101" spans="1:2" x14ac:dyDescent="0.25">
      <c r="A1101" s="24">
        <v>44692</v>
      </c>
      <c r="B1101" s="35">
        <v>-2.2120832403689145E-2</v>
      </c>
    </row>
    <row r="1102" spans="1:2" x14ac:dyDescent="0.25">
      <c r="A1102" s="24">
        <v>44693</v>
      </c>
      <c r="B1102" s="35">
        <v>-3.0073739876980615E-2</v>
      </c>
    </row>
    <row r="1103" spans="1:2" x14ac:dyDescent="0.25">
      <c r="A1103" s="24">
        <v>44694</v>
      </c>
      <c r="B1103" s="35">
        <v>-1.3193992679622281E-3</v>
      </c>
    </row>
    <row r="1104" spans="1:2" x14ac:dyDescent="0.25">
      <c r="A1104" s="24">
        <v>44697</v>
      </c>
      <c r="B1104" s="35">
        <v>1.0141771669513754E-2</v>
      </c>
    </row>
    <row r="1105" spans="1:2" x14ac:dyDescent="0.25">
      <c r="A1105" s="24">
        <v>44698</v>
      </c>
      <c r="B1105" s="35">
        <v>2.3657463505605339E-2</v>
      </c>
    </row>
    <row r="1106" spans="1:2" x14ac:dyDescent="0.25">
      <c r="A1106" s="24">
        <v>44699</v>
      </c>
      <c r="B1106" s="35">
        <v>-1.1686840687319549E-2</v>
      </c>
    </row>
    <row r="1107" spans="1:2" x14ac:dyDescent="0.25">
      <c r="A1107" s="24">
        <v>44700</v>
      </c>
      <c r="B1107" s="35">
        <v>-3.4600783269962007E-2</v>
      </c>
    </row>
    <row r="1108" spans="1:2" x14ac:dyDescent="0.25">
      <c r="A1108" s="24">
        <v>44701</v>
      </c>
      <c r="B1108" s="35">
        <v>1.3154769905193401E-2</v>
      </c>
    </row>
    <row r="1109" spans="1:2" x14ac:dyDescent="0.25">
      <c r="A1109" s="24">
        <v>44704</v>
      </c>
      <c r="B1109" s="35">
        <v>-6.8029274919501484E-3</v>
      </c>
    </row>
    <row r="1110" spans="1:2" x14ac:dyDescent="0.25">
      <c r="A1110" s="24">
        <v>44705</v>
      </c>
      <c r="B1110" s="35">
        <v>9.3937529963256643E-3</v>
      </c>
    </row>
    <row r="1111" spans="1:2" x14ac:dyDescent="0.25">
      <c r="A1111" s="24">
        <v>44706</v>
      </c>
      <c r="B1111" s="35">
        <v>9.6940550412546989E-4</v>
      </c>
    </row>
    <row r="1112" spans="1:2" x14ac:dyDescent="0.25">
      <c r="A1112" s="24">
        <v>44707</v>
      </c>
      <c r="B1112" s="35">
        <v>1.5998968621738108E-2</v>
      </c>
    </row>
    <row r="1113" spans="1:2" x14ac:dyDescent="0.25">
      <c r="A1113" s="24">
        <v>44708</v>
      </c>
      <c r="B1113" s="35">
        <v>2.3677974074265817E-2</v>
      </c>
    </row>
    <row r="1114" spans="1:2" x14ac:dyDescent="0.25">
      <c r="A1114" s="24">
        <v>44712</v>
      </c>
      <c r="B1114" s="35">
        <v>1.5084877212702382E-2</v>
      </c>
    </row>
    <row r="1115" spans="1:2" x14ac:dyDescent="0.25">
      <c r="A1115" s="24">
        <v>44713</v>
      </c>
      <c r="B1115" s="35">
        <v>9.7971342963973675E-3</v>
      </c>
    </row>
    <row r="1116" spans="1:2" x14ac:dyDescent="0.25">
      <c r="A1116" s="24">
        <v>44714</v>
      </c>
      <c r="B1116" s="35">
        <v>-3.9062498296693386E-2</v>
      </c>
    </row>
    <row r="1117" spans="1:2" x14ac:dyDescent="0.25">
      <c r="A1117" s="24">
        <v>44715</v>
      </c>
      <c r="B1117" s="35">
        <v>2.2159144390585212E-2</v>
      </c>
    </row>
    <row r="1118" spans="1:2" x14ac:dyDescent="0.25">
      <c r="A1118" s="24">
        <v>44718</v>
      </c>
      <c r="B1118" s="35">
        <v>6.4740483627986267E-3</v>
      </c>
    </row>
    <row r="1119" spans="1:2" x14ac:dyDescent="0.25">
      <c r="A1119" s="24">
        <v>44719</v>
      </c>
      <c r="B1119" s="35">
        <v>-1.992201367288109E-2</v>
      </c>
    </row>
    <row r="1120" spans="1:2" x14ac:dyDescent="0.25">
      <c r="A1120" s="24">
        <v>44720</v>
      </c>
      <c r="B1120" s="35">
        <v>1.9014310361481178E-2</v>
      </c>
    </row>
    <row r="1121" spans="1:2" x14ac:dyDescent="0.25">
      <c r="A1121" s="24">
        <v>44721</v>
      </c>
      <c r="B1121" s="35">
        <v>-1.446392157143764E-2</v>
      </c>
    </row>
    <row r="1122" spans="1:2" x14ac:dyDescent="0.25">
      <c r="A1122" s="24">
        <v>44722</v>
      </c>
      <c r="B1122" s="35">
        <v>-2.6887788583492972E-2</v>
      </c>
    </row>
    <row r="1123" spans="1:2" x14ac:dyDescent="0.25">
      <c r="A1123" s="24">
        <v>44725</v>
      </c>
      <c r="B1123" s="35">
        <v>-5.9367513898908916E-2</v>
      </c>
    </row>
    <row r="1124" spans="1:2" x14ac:dyDescent="0.25">
      <c r="A1124" s="24">
        <v>44726</v>
      </c>
      <c r="B1124" s="35">
        <v>-5.0997511113387815E-3</v>
      </c>
    </row>
    <row r="1125" spans="1:2" x14ac:dyDescent="0.25">
      <c r="A1125" s="24">
        <v>44727</v>
      </c>
      <c r="B1125" s="35">
        <v>1.8248162805510674E-2</v>
      </c>
    </row>
    <row r="1126" spans="1:2" x14ac:dyDescent="0.25">
      <c r="A1126" s="24">
        <v>44728</v>
      </c>
      <c r="B1126" s="35">
        <v>-9.3834401303487074E-3</v>
      </c>
    </row>
    <row r="1127" spans="1:2" x14ac:dyDescent="0.25">
      <c r="A1127" s="24">
        <v>44729</v>
      </c>
      <c r="B1127" s="35">
        <v>-5.2036711147844875E-3</v>
      </c>
    </row>
    <row r="1128" spans="1:2" x14ac:dyDescent="0.25">
      <c r="A1128" s="24">
        <v>44733</v>
      </c>
      <c r="B1128" s="35">
        <v>2.2721692146158903E-2</v>
      </c>
    </row>
    <row r="1129" spans="1:2" x14ac:dyDescent="0.25">
      <c r="A1129" s="24">
        <v>44734</v>
      </c>
      <c r="B1129" s="35">
        <v>6.5132423582122479E-3</v>
      </c>
    </row>
    <row r="1130" spans="1:2" x14ac:dyDescent="0.25">
      <c r="A1130" s="24">
        <v>44735</v>
      </c>
      <c r="B1130" s="35">
        <v>1.4609583606374207E-2</v>
      </c>
    </row>
    <row r="1131" spans="1:2" x14ac:dyDescent="0.25">
      <c r="A1131" s="24">
        <v>44736</v>
      </c>
      <c r="B1131" s="35">
        <v>2.4415975384779808E-2</v>
      </c>
    </row>
    <row r="1132" spans="1:2" x14ac:dyDescent="0.25">
      <c r="A1132" s="24">
        <v>44739</v>
      </c>
      <c r="B1132" s="35">
        <v>2.4445181806998811E-2</v>
      </c>
    </row>
    <row r="1133" spans="1:2" x14ac:dyDescent="0.25">
      <c r="A1133" s="24">
        <v>44740</v>
      </c>
      <c r="B1133" s="35">
        <v>-1.5771150001641854E-2</v>
      </c>
    </row>
    <row r="1134" spans="1:2" x14ac:dyDescent="0.25">
      <c r="A1134" s="24">
        <v>44741</v>
      </c>
      <c r="B1134" s="35">
        <v>-2.4206435084965602E-2</v>
      </c>
    </row>
    <row r="1135" spans="1:2" x14ac:dyDescent="0.25">
      <c r="A1135" s="24">
        <v>44742</v>
      </c>
      <c r="B1135" s="35">
        <v>-2.0963857618135151E-3</v>
      </c>
    </row>
    <row r="1136" spans="1:2" x14ac:dyDescent="0.25">
      <c r="A1136" s="24">
        <v>44743</v>
      </c>
      <c r="B1136" s="35">
        <v>-2.5674889352649164E-3</v>
      </c>
    </row>
    <row r="1137" spans="1:2" x14ac:dyDescent="0.25">
      <c r="A1137" s="24">
        <v>44747</v>
      </c>
      <c r="B1137" s="35">
        <v>-8.9711371950265077E-4</v>
      </c>
    </row>
    <row r="1138" spans="1:2" x14ac:dyDescent="0.25">
      <c r="A1138" s="24">
        <v>44748</v>
      </c>
      <c r="B1138" s="35">
        <v>2.9629902722830941E-2</v>
      </c>
    </row>
    <row r="1139" spans="1:2" x14ac:dyDescent="0.25">
      <c r="A1139" s="24">
        <v>44749</v>
      </c>
      <c r="B1139" s="35">
        <v>5.1942938388626243E-3</v>
      </c>
    </row>
    <row r="1140" spans="1:2" x14ac:dyDescent="0.25">
      <c r="A1140" s="24">
        <v>44750</v>
      </c>
      <c r="B1140" s="35">
        <v>-1.2446665895570019E-3</v>
      </c>
    </row>
    <row r="1141" spans="1:2" x14ac:dyDescent="0.25">
      <c r="A1141" s="24">
        <v>44753</v>
      </c>
      <c r="B1141" s="35">
        <v>3.2478000331198098E-3</v>
      </c>
    </row>
    <row r="1142" spans="1:2" x14ac:dyDescent="0.25">
      <c r="A1142" s="24">
        <v>44754</v>
      </c>
      <c r="B1142" s="35">
        <v>8.6584229322433351E-4</v>
      </c>
    </row>
    <row r="1143" spans="1:2" x14ac:dyDescent="0.25">
      <c r="A1143" s="24">
        <v>44755</v>
      </c>
      <c r="B1143" s="35">
        <v>-5.9011594346855795E-2</v>
      </c>
    </row>
    <row r="1144" spans="1:2" x14ac:dyDescent="0.25">
      <c r="A1144" s="24">
        <v>44756</v>
      </c>
      <c r="B1144" s="35">
        <v>1.518865649955154E-3</v>
      </c>
    </row>
    <row r="1145" spans="1:2" x14ac:dyDescent="0.25">
      <c r="A1145" s="24">
        <v>44757</v>
      </c>
      <c r="B1145" s="35">
        <v>2.0553114323854382E-2</v>
      </c>
    </row>
    <row r="1146" spans="1:2" x14ac:dyDescent="0.25">
      <c r="A1146" s="24">
        <v>44760</v>
      </c>
      <c r="B1146" s="35">
        <v>1.5759420398250366E-2</v>
      </c>
    </row>
    <row r="1147" spans="1:2" x14ac:dyDescent="0.25">
      <c r="A1147" s="24">
        <v>44761</v>
      </c>
      <c r="B1147" s="35">
        <v>-8.3542367661212057E-3</v>
      </c>
    </row>
    <row r="1148" spans="1:2" x14ac:dyDescent="0.25">
      <c r="A1148" s="24">
        <v>44762</v>
      </c>
      <c r="B1148" s="35">
        <v>9.0069381050165796E-3</v>
      </c>
    </row>
    <row r="1149" spans="1:2" x14ac:dyDescent="0.25">
      <c r="A1149" s="24">
        <v>44763</v>
      </c>
      <c r="B1149" s="35">
        <v>-4.2318200284373488E-4</v>
      </c>
    </row>
    <row r="1150" spans="1:2" x14ac:dyDescent="0.25">
      <c r="A1150" s="24">
        <v>44764</v>
      </c>
      <c r="B1150" s="35">
        <v>2.0978408757820935E-2</v>
      </c>
    </row>
    <row r="1151" spans="1:2" x14ac:dyDescent="0.25">
      <c r="A1151" s="24">
        <v>44767</v>
      </c>
      <c r="B1151" s="35">
        <v>-1.5985485446594904E-2</v>
      </c>
    </row>
    <row r="1152" spans="1:2" x14ac:dyDescent="0.25">
      <c r="A1152" s="24">
        <v>44768</v>
      </c>
      <c r="B1152" s="35">
        <v>-4.3678735632184116E-3</v>
      </c>
    </row>
    <row r="1153" spans="1:2" x14ac:dyDescent="0.25">
      <c r="A1153" s="24">
        <v>44769</v>
      </c>
      <c r="B1153" s="35">
        <v>5.0027671632476246E-3</v>
      </c>
    </row>
    <row r="1154" spans="1:2" x14ac:dyDescent="0.25">
      <c r="A1154" s="24">
        <v>44770</v>
      </c>
      <c r="B1154" s="35">
        <v>3.2891698071807293E-2</v>
      </c>
    </row>
    <row r="1155" spans="1:2" x14ac:dyDescent="0.25">
      <c r="A1155" s="24">
        <v>44771</v>
      </c>
      <c r="B1155" s="35">
        <v>2.947177757182582E-2</v>
      </c>
    </row>
    <row r="1156" spans="1:2" x14ac:dyDescent="0.25">
      <c r="A1156" s="24">
        <v>44774</v>
      </c>
      <c r="B1156" s="35">
        <v>4.3210297016465496E-4</v>
      </c>
    </row>
    <row r="1157" spans="1:2" x14ac:dyDescent="0.25">
      <c r="A1157" s="24">
        <v>44775</v>
      </c>
      <c r="B1157" s="35">
        <v>-6.5510292784636479E-3</v>
      </c>
    </row>
    <row r="1158" spans="1:2" x14ac:dyDescent="0.25">
      <c r="A1158" s="24">
        <v>44776</v>
      </c>
      <c r="B1158" s="35">
        <v>2.7536594202899364E-3</v>
      </c>
    </row>
    <row r="1159" spans="1:2" x14ac:dyDescent="0.25">
      <c r="A1159" s="24">
        <v>44777</v>
      </c>
      <c r="B1159" s="35">
        <v>1.8210643943826862E-2</v>
      </c>
    </row>
    <row r="1160" spans="1:2" x14ac:dyDescent="0.25">
      <c r="A1160" s="24">
        <v>44778</v>
      </c>
      <c r="B1160" s="35">
        <v>-9.40381161407286E-3</v>
      </c>
    </row>
    <row r="1161" spans="1:2" x14ac:dyDescent="0.25">
      <c r="A1161" s="24">
        <v>44781</v>
      </c>
      <c r="B1161" s="35">
        <v>1.7553265646855047E-2</v>
      </c>
    </row>
    <row r="1162" spans="1:2" x14ac:dyDescent="0.25">
      <c r="A1162" s="24">
        <v>44782</v>
      </c>
      <c r="B1162" s="35">
        <v>-1.5525341264932494E-2</v>
      </c>
    </row>
    <row r="1163" spans="1:2" x14ac:dyDescent="0.25">
      <c r="A1163" s="24">
        <v>44783</v>
      </c>
      <c r="B1163" s="35">
        <v>3.0503495717520892E-2</v>
      </c>
    </row>
    <row r="1164" spans="1:2" x14ac:dyDescent="0.25">
      <c r="A1164" s="24">
        <v>44784</v>
      </c>
      <c r="B1164" s="35">
        <v>9.3000412225404758E-3</v>
      </c>
    </row>
    <row r="1165" spans="1:2" x14ac:dyDescent="0.25">
      <c r="A1165" s="24">
        <v>44785</v>
      </c>
      <c r="B1165" s="35">
        <v>-8.148512811101738E-3</v>
      </c>
    </row>
    <row r="1166" spans="1:2" x14ac:dyDescent="0.25">
      <c r="A1166" s="24">
        <v>44788</v>
      </c>
      <c r="B1166" s="35">
        <v>8.7354024677987474E-3</v>
      </c>
    </row>
    <row r="1167" spans="1:2" x14ac:dyDescent="0.25">
      <c r="A1167" s="24">
        <v>44789</v>
      </c>
      <c r="B1167" s="35">
        <v>3.4020274914088574E-3</v>
      </c>
    </row>
    <row r="1168" spans="1:2" x14ac:dyDescent="0.25">
      <c r="A1168" s="24">
        <v>44790</v>
      </c>
      <c r="B1168" s="35">
        <v>-7.7057436112792773E-3</v>
      </c>
    </row>
    <row r="1169" spans="1:2" x14ac:dyDescent="0.25">
      <c r="A1169" s="24">
        <v>44791</v>
      </c>
      <c r="B1169" s="35">
        <v>1.5531580573327666E-3</v>
      </c>
    </row>
    <row r="1170" spans="1:2" x14ac:dyDescent="0.25">
      <c r="A1170" s="24">
        <v>44792</v>
      </c>
      <c r="B1170" s="35">
        <v>-4.4453909201186068E-3</v>
      </c>
    </row>
    <row r="1171" spans="1:2" x14ac:dyDescent="0.25">
      <c r="A1171" s="24">
        <v>44795</v>
      </c>
      <c r="B1171" s="35">
        <v>-2.3606809074561544E-2</v>
      </c>
    </row>
    <row r="1172" spans="1:2" x14ac:dyDescent="0.25">
      <c r="A1172" s="24">
        <v>44796</v>
      </c>
      <c r="B1172" s="35">
        <v>-1.9994275595311993E-2</v>
      </c>
    </row>
    <row r="1173" spans="1:2" x14ac:dyDescent="0.25">
      <c r="A1173" s="24">
        <v>44797</v>
      </c>
      <c r="B1173" s="35">
        <v>-3.725936885212357E-3</v>
      </c>
    </row>
    <row r="1174" spans="1:2" x14ac:dyDescent="0.25">
      <c r="A1174" s="24">
        <v>44798</v>
      </c>
      <c r="B1174" s="35">
        <v>6.9713625943667677E-3</v>
      </c>
    </row>
    <row r="1175" spans="1:2" x14ac:dyDescent="0.25">
      <c r="A1175" s="24">
        <v>44799</v>
      </c>
      <c r="B1175" s="35">
        <v>6.3101722930524635E-3</v>
      </c>
    </row>
    <row r="1176" spans="1:2" x14ac:dyDescent="0.25">
      <c r="A1176" s="24">
        <v>44802</v>
      </c>
      <c r="B1176" s="35">
        <v>-4.7405695916131772E-2</v>
      </c>
    </row>
    <row r="1177" spans="1:2" x14ac:dyDescent="0.25">
      <c r="A1177" s="24">
        <v>44803</v>
      </c>
      <c r="B1177" s="35">
        <v>3.0844723772546216E-3</v>
      </c>
    </row>
    <row r="1178" spans="1:2" x14ac:dyDescent="0.25">
      <c r="A1178" s="24">
        <v>44804</v>
      </c>
      <c r="B1178" s="35">
        <v>-4.7999322668498831E-3</v>
      </c>
    </row>
    <row r="1179" spans="1:2" x14ac:dyDescent="0.25">
      <c r="A1179" s="24">
        <v>44805</v>
      </c>
      <c r="B1179" s="35">
        <v>-2.4567691440840336E-2</v>
      </c>
    </row>
    <row r="1180" spans="1:2" x14ac:dyDescent="0.25">
      <c r="A1180" s="24">
        <v>44806</v>
      </c>
      <c r="B1180" s="35">
        <v>1.0932193976362529E-2</v>
      </c>
    </row>
    <row r="1181" spans="1:2" x14ac:dyDescent="0.25">
      <c r="A1181" s="24">
        <v>44810</v>
      </c>
      <c r="B1181" s="35">
        <v>-2.1016430064206493E-2</v>
      </c>
    </row>
    <row r="1182" spans="1:2" x14ac:dyDescent="0.25">
      <c r="A1182" s="24">
        <v>44811</v>
      </c>
      <c r="B1182" s="35">
        <v>-5.8548592105453099E-3</v>
      </c>
    </row>
    <row r="1183" spans="1:2" x14ac:dyDescent="0.25">
      <c r="A1183" s="24">
        <v>44812</v>
      </c>
      <c r="B1183" s="35">
        <v>1.1032638528064161E-2</v>
      </c>
    </row>
    <row r="1184" spans="1:2" x14ac:dyDescent="0.25">
      <c r="A1184" s="24">
        <v>44813</v>
      </c>
      <c r="B1184" s="35">
        <v>1.1611160280720649E-2</v>
      </c>
    </row>
    <row r="1185" spans="1:2" x14ac:dyDescent="0.25">
      <c r="A1185" s="24">
        <v>44816</v>
      </c>
      <c r="B1185" s="35">
        <v>2.0268710172744626E-2</v>
      </c>
    </row>
    <row r="1186" spans="1:2" x14ac:dyDescent="0.25">
      <c r="A1186" s="24">
        <v>44817</v>
      </c>
      <c r="B1186" s="35">
        <v>-2.6111833193287019E-2</v>
      </c>
    </row>
    <row r="1187" spans="1:2" x14ac:dyDescent="0.25">
      <c r="A1187" s="24">
        <v>44818</v>
      </c>
      <c r="B1187" s="35">
        <v>-2.051459234298544E-2</v>
      </c>
    </row>
    <row r="1188" spans="1:2" x14ac:dyDescent="0.25">
      <c r="A1188" s="24">
        <v>44819</v>
      </c>
      <c r="B1188" s="35">
        <v>-1.4830572377354065E-2</v>
      </c>
    </row>
    <row r="1189" spans="1:2" x14ac:dyDescent="0.25">
      <c r="A1189" s="24">
        <v>44820</v>
      </c>
      <c r="B1189" s="35">
        <v>-2.2060331151694246E-2</v>
      </c>
    </row>
    <row r="1190" spans="1:2" x14ac:dyDescent="0.25">
      <c r="A1190" s="24">
        <v>44823</v>
      </c>
      <c r="B1190" s="35">
        <v>-7.3282323615867064E-3</v>
      </c>
    </row>
    <row r="1191" spans="1:2" x14ac:dyDescent="0.25">
      <c r="A1191" s="24">
        <v>44824</v>
      </c>
      <c r="B1191" s="35">
        <v>-1.649663869139805E-3</v>
      </c>
    </row>
    <row r="1192" spans="1:2" x14ac:dyDescent="0.25">
      <c r="A1192" s="24">
        <v>44825</v>
      </c>
      <c r="B1192" s="35">
        <v>9.088267593597401E-3</v>
      </c>
    </row>
    <row r="1193" spans="1:2" x14ac:dyDescent="0.25">
      <c r="A1193" s="24">
        <v>44826</v>
      </c>
      <c r="B1193" s="35">
        <v>-2.620055223808819E-2</v>
      </c>
    </row>
    <row r="1194" spans="1:2" x14ac:dyDescent="0.25">
      <c r="A1194" s="24">
        <v>44827</v>
      </c>
      <c r="B1194" s="35">
        <v>7.020633266503499E-3</v>
      </c>
    </row>
    <row r="1195" spans="1:2" x14ac:dyDescent="0.25">
      <c r="A1195" s="24">
        <v>44830</v>
      </c>
      <c r="B1195" s="35">
        <v>-1.0394882160658684E-2</v>
      </c>
    </row>
    <row r="1196" spans="1:2" x14ac:dyDescent="0.25">
      <c r="A1196" s="24">
        <v>44831</v>
      </c>
      <c r="B1196" s="35">
        <v>1.2360231862135838E-2</v>
      </c>
    </row>
    <row r="1197" spans="1:2" x14ac:dyDescent="0.25">
      <c r="A1197" s="24">
        <v>44832</v>
      </c>
      <c r="B1197" s="35">
        <v>-1.320942600565754E-2</v>
      </c>
    </row>
    <row r="1198" spans="1:2" x14ac:dyDescent="0.25">
      <c r="A1198" s="24">
        <v>44833</v>
      </c>
      <c r="B1198" s="35">
        <v>8.7834171596081912E-3</v>
      </c>
    </row>
    <row r="1199" spans="1:2" x14ac:dyDescent="0.25">
      <c r="A1199" s="24">
        <v>44834</v>
      </c>
      <c r="B1199" s="35">
        <v>-2.5116413517167757E-3</v>
      </c>
    </row>
    <row r="1200" spans="1:2" x14ac:dyDescent="0.25">
      <c r="A1200" s="24">
        <v>44837</v>
      </c>
      <c r="B1200" s="35">
        <v>-1.2086067751909428E-2</v>
      </c>
    </row>
    <row r="1201" spans="1:2" x14ac:dyDescent="0.25">
      <c r="A1201" s="24">
        <v>44838</v>
      </c>
      <c r="B1201" s="35">
        <v>4.1119713841897845E-2</v>
      </c>
    </row>
    <row r="1202" spans="1:2" x14ac:dyDescent="0.25">
      <c r="A1202" s="24">
        <v>44839</v>
      </c>
      <c r="B1202" s="35">
        <v>3.6721572266865715E-3</v>
      </c>
    </row>
    <row r="1203" spans="1:2" x14ac:dyDescent="0.25">
      <c r="A1203" s="24">
        <v>44840</v>
      </c>
      <c r="B1203" s="35">
        <v>7.8864505084261429E-3</v>
      </c>
    </row>
    <row r="1204" spans="1:2" x14ac:dyDescent="0.25">
      <c r="A1204" s="24">
        <v>44841</v>
      </c>
      <c r="B1204" s="35">
        <v>-2.8354774325347575E-2</v>
      </c>
    </row>
    <row r="1205" spans="1:2" x14ac:dyDescent="0.25">
      <c r="A1205" s="24">
        <v>44844</v>
      </c>
      <c r="B1205" s="35">
        <v>-3.258609877756987E-2</v>
      </c>
    </row>
    <row r="1206" spans="1:2" x14ac:dyDescent="0.25">
      <c r="A1206" s="24">
        <v>44845</v>
      </c>
      <c r="B1206" s="35">
        <v>-2.3299755117360006E-2</v>
      </c>
    </row>
    <row r="1207" spans="1:2" x14ac:dyDescent="0.25">
      <c r="A1207" s="24">
        <v>44846</v>
      </c>
      <c r="B1207" s="35">
        <v>-9.7531018749033738E-3</v>
      </c>
    </row>
    <row r="1208" spans="1:2" x14ac:dyDescent="0.25">
      <c r="A1208" s="24">
        <v>44847</v>
      </c>
      <c r="B1208" s="35">
        <v>-2.4622840052071986E-2</v>
      </c>
    </row>
    <row r="1209" spans="1:2" x14ac:dyDescent="0.25">
      <c r="A1209" s="24">
        <v>44848</v>
      </c>
      <c r="B1209" s="35">
        <v>7.1366779949053091E-2</v>
      </c>
    </row>
    <row r="1210" spans="1:2" x14ac:dyDescent="0.25">
      <c r="A1210" s="24">
        <v>44851</v>
      </c>
      <c r="B1210" s="35">
        <v>1.188817221370955E-3</v>
      </c>
    </row>
    <row r="1211" spans="1:2" x14ac:dyDescent="0.25">
      <c r="A1211" s="24">
        <v>44852</v>
      </c>
      <c r="B1211" s="35">
        <v>3.146466703310713E-2</v>
      </c>
    </row>
    <row r="1212" spans="1:2" x14ac:dyDescent="0.25">
      <c r="A1212" s="24">
        <v>44853</v>
      </c>
      <c r="B1212" s="35">
        <v>-2.548927755530998E-2</v>
      </c>
    </row>
    <row r="1213" spans="1:2" x14ac:dyDescent="0.25">
      <c r="A1213" s="24">
        <v>44854</v>
      </c>
      <c r="B1213" s="35">
        <v>-5.3576992807285876E-3</v>
      </c>
    </row>
    <row r="1214" spans="1:2" x14ac:dyDescent="0.25">
      <c r="A1214" s="24">
        <v>44855</v>
      </c>
      <c r="B1214" s="35">
        <v>-4.3686600607599074E-3</v>
      </c>
    </row>
    <row r="1215" spans="1:2" x14ac:dyDescent="0.25">
      <c r="A1215" s="24">
        <v>44858</v>
      </c>
      <c r="B1215" s="35">
        <v>3.8425448614947448E-2</v>
      </c>
    </row>
    <row r="1216" spans="1:2" x14ac:dyDescent="0.25">
      <c r="A1216" s="24">
        <v>44859</v>
      </c>
      <c r="B1216" s="35">
        <v>1.4358385591532359E-2</v>
      </c>
    </row>
    <row r="1217" spans="1:2" x14ac:dyDescent="0.25">
      <c r="A1217" s="24">
        <v>44860</v>
      </c>
      <c r="B1217" s="35">
        <v>-6.5073191480085613E-2</v>
      </c>
    </row>
    <row r="1218" spans="1:2" x14ac:dyDescent="0.25">
      <c r="A1218" s="24">
        <v>44861</v>
      </c>
      <c r="B1218" s="35">
        <v>-5.6237834115473249E-4</v>
      </c>
    </row>
    <row r="1219" spans="1:2" x14ac:dyDescent="0.25">
      <c r="A1219" s="24">
        <v>44862</v>
      </c>
      <c r="B1219" s="35">
        <v>-2.0775571959093735E-2</v>
      </c>
    </row>
    <row r="1220" spans="1:2" x14ac:dyDescent="0.25">
      <c r="A1220" s="24">
        <v>44865</v>
      </c>
      <c r="B1220" s="35">
        <v>3.3238993254088758E-2</v>
      </c>
    </row>
    <row r="1221" spans="1:2" x14ac:dyDescent="0.25">
      <c r="A1221" s="24">
        <v>44866</v>
      </c>
      <c r="B1221" s="35">
        <v>3.5934762917838189E-3</v>
      </c>
    </row>
    <row r="1222" spans="1:2" x14ac:dyDescent="0.25">
      <c r="A1222" s="24">
        <v>44867</v>
      </c>
      <c r="B1222" s="35">
        <v>-2.1909628595661746E-2</v>
      </c>
    </row>
    <row r="1223" spans="1:2" x14ac:dyDescent="0.25">
      <c r="A1223" s="24">
        <v>44868</v>
      </c>
      <c r="B1223" s="35">
        <v>-4.0835050615160039E-2</v>
      </c>
    </row>
    <row r="1224" spans="1:2" x14ac:dyDescent="0.25">
      <c r="A1224" s="24">
        <v>44869</v>
      </c>
      <c r="B1224" s="35">
        <v>-1.1540701740936965E-2</v>
      </c>
    </row>
    <row r="1225" spans="1:2" x14ac:dyDescent="0.25">
      <c r="A1225" s="24">
        <v>44872</v>
      </c>
      <c r="B1225" s="35">
        <v>2.0409110267858709E-2</v>
      </c>
    </row>
    <row r="1226" spans="1:2" x14ac:dyDescent="0.25">
      <c r="A1226" s="24">
        <v>44873</v>
      </c>
      <c r="B1226" s="35">
        <v>3.0226550064720255E-2</v>
      </c>
    </row>
    <row r="1227" spans="1:2" x14ac:dyDescent="0.25">
      <c r="A1227" s="24">
        <v>44874</v>
      </c>
      <c r="B1227" s="35">
        <v>-5.815487614545126E-3</v>
      </c>
    </row>
    <row r="1228" spans="1:2" x14ac:dyDescent="0.25">
      <c r="A1228" s="24">
        <v>44875</v>
      </c>
      <c r="B1228" s="35">
        <v>3.544881988496331E-2</v>
      </c>
    </row>
    <row r="1229" spans="1:2" x14ac:dyDescent="0.25">
      <c r="A1229" s="24">
        <v>44876</v>
      </c>
      <c r="B1229" s="35">
        <v>3.2111507559701623E-2</v>
      </c>
    </row>
    <row r="1230" spans="1:2" x14ac:dyDescent="0.25">
      <c r="A1230" s="24">
        <v>44879</v>
      </c>
      <c r="B1230" s="35">
        <v>-4.1153956106136959E-3</v>
      </c>
    </row>
    <row r="1231" spans="1:2" x14ac:dyDescent="0.25">
      <c r="A1231" s="24">
        <v>44880</v>
      </c>
      <c r="B1231" s="35">
        <v>1.5165911501179522E-2</v>
      </c>
    </row>
    <row r="1232" spans="1:2" x14ac:dyDescent="0.25">
      <c r="A1232" s="24">
        <v>44881</v>
      </c>
      <c r="B1232" s="35">
        <v>-1.1682858231981372E-2</v>
      </c>
    </row>
    <row r="1233" spans="1:2" x14ac:dyDescent="0.25">
      <c r="A1233" s="24">
        <v>44882</v>
      </c>
      <c r="B1233" s="35">
        <v>-2.0635092649802934E-2</v>
      </c>
    </row>
    <row r="1234" spans="1:2" x14ac:dyDescent="0.25">
      <c r="A1234" s="24">
        <v>44883</v>
      </c>
      <c r="B1234" s="35">
        <v>2.4097888906122838E-2</v>
      </c>
    </row>
    <row r="1235" spans="1:2" x14ac:dyDescent="0.25">
      <c r="A1235" s="24">
        <v>44886</v>
      </c>
      <c r="B1235" s="35">
        <v>-8.541752054161092E-3</v>
      </c>
    </row>
    <row r="1236" spans="1:2" x14ac:dyDescent="0.25">
      <c r="A1236" s="24">
        <v>44887</v>
      </c>
      <c r="B1236" s="35">
        <v>8.9467053084826016E-3</v>
      </c>
    </row>
    <row r="1237" spans="1:2" x14ac:dyDescent="0.25">
      <c r="A1237" s="24">
        <v>44888</v>
      </c>
      <c r="B1237" s="35">
        <v>6.2400140603475259E-3</v>
      </c>
    </row>
    <row r="1238" spans="1:2" x14ac:dyDescent="0.25">
      <c r="A1238" s="24">
        <v>44890</v>
      </c>
      <c r="B1238" s="35">
        <v>8.9755497165535728E-3</v>
      </c>
    </row>
    <row r="1239" spans="1:2" x14ac:dyDescent="0.25">
      <c r="A1239" s="24">
        <v>44893</v>
      </c>
      <c r="B1239" s="35">
        <v>-4.9734988878209442E-3</v>
      </c>
    </row>
    <row r="1240" spans="1:2" x14ac:dyDescent="0.25">
      <c r="A1240" s="24">
        <v>44894</v>
      </c>
      <c r="B1240" s="35">
        <v>-1.9018237816821926E-2</v>
      </c>
    </row>
    <row r="1241" spans="1:2" x14ac:dyDescent="0.25">
      <c r="A1241" s="24">
        <v>44895</v>
      </c>
      <c r="B1241" s="35">
        <v>-3.43822295206846E-3</v>
      </c>
    </row>
    <row r="1242" spans="1:2" x14ac:dyDescent="0.25">
      <c r="A1242" s="24">
        <v>44896</v>
      </c>
      <c r="B1242" s="35">
        <v>5.5285312437140112E-2</v>
      </c>
    </row>
    <row r="1243" spans="1:2" x14ac:dyDescent="0.25">
      <c r="A1243" s="24">
        <v>44897</v>
      </c>
      <c r="B1243" s="35">
        <v>-1.595299988090355E-2</v>
      </c>
    </row>
    <row r="1244" spans="1:2" x14ac:dyDescent="0.25">
      <c r="A1244" s="24">
        <v>44900</v>
      </c>
      <c r="B1244" s="35">
        <v>8.7662634642388729E-3</v>
      </c>
    </row>
    <row r="1245" spans="1:2" x14ac:dyDescent="0.25">
      <c r="A1245" s="24">
        <v>44901</v>
      </c>
      <c r="B1245" s="35">
        <v>-4.7219873164157621E-3</v>
      </c>
    </row>
    <row r="1246" spans="1:2" x14ac:dyDescent="0.25">
      <c r="A1246" s="24">
        <v>44902</v>
      </c>
      <c r="B1246" s="35">
        <v>-2.3881687396651721E-2</v>
      </c>
    </row>
    <row r="1247" spans="1:2" x14ac:dyDescent="0.25">
      <c r="A1247" s="24">
        <v>44903</v>
      </c>
      <c r="B1247" s="35">
        <v>4.0820160594558396E-5</v>
      </c>
    </row>
    <row r="1248" spans="1:2" x14ac:dyDescent="0.25">
      <c r="A1248" s="24">
        <v>44904</v>
      </c>
      <c r="B1248" s="35">
        <v>-5.7179791818007253E-4</v>
      </c>
    </row>
    <row r="1249" spans="1:2" x14ac:dyDescent="0.25">
      <c r="A1249" s="24">
        <v>44907</v>
      </c>
      <c r="B1249" s="35">
        <v>1.1238251057273205E-2</v>
      </c>
    </row>
    <row r="1250" spans="1:2" x14ac:dyDescent="0.25">
      <c r="A1250" s="24">
        <v>44908</v>
      </c>
      <c r="B1250" s="35">
        <v>5.7547000091497262E-2</v>
      </c>
    </row>
    <row r="1251" spans="1:2" x14ac:dyDescent="0.25">
      <c r="A1251" s="24">
        <v>44909</v>
      </c>
      <c r="B1251" s="35">
        <v>-1.7425186155946494E-2</v>
      </c>
    </row>
    <row r="1252" spans="1:2" x14ac:dyDescent="0.25">
      <c r="A1252" s="24">
        <v>44910</v>
      </c>
      <c r="B1252" s="35">
        <v>-1.3261789498273399E-2</v>
      </c>
    </row>
    <row r="1253" spans="1:2" x14ac:dyDescent="0.25">
      <c r="A1253" s="24">
        <v>44911</v>
      </c>
      <c r="B1253" s="35">
        <v>-2.0376785352448398E-2</v>
      </c>
    </row>
    <row r="1254" spans="1:2" x14ac:dyDescent="0.25">
      <c r="A1254" s="24">
        <v>44914</v>
      </c>
      <c r="B1254" s="35">
        <v>-1.484611529053167E-2</v>
      </c>
    </row>
    <row r="1255" spans="1:2" x14ac:dyDescent="0.25">
      <c r="A1255" s="24">
        <v>44915</v>
      </c>
      <c r="B1255" s="35">
        <v>-2.2298484757418663E-2</v>
      </c>
    </row>
    <row r="1256" spans="1:2" x14ac:dyDescent="0.25">
      <c r="A1256" s="24">
        <v>44916</v>
      </c>
      <c r="B1256" s="35">
        <v>9.5656142748274265E-3</v>
      </c>
    </row>
    <row r="1257" spans="1:2" x14ac:dyDescent="0.25">
      <c r="A1257" s="24">
        <v>44917</v>
      </c>
      <c r="B1257" s="35">
        <v>-1.7791675139296377E-3</v>
      </c>
    </row>
    <row r="1258" spans="1:2" x14ac:dyDescent="0.25">
      <c r="A1258" s="24">
        <v>44918</v>
      </c>
      <c r="B1258" s="35">
        <v>-2.1346241012729823E-2</v>
      </c>
    </row>
    <row r="1259" spans="1:2" x14ac:dyDescent="0.25">
      <c r="A1259" s="24">
        <v>44922</v>
      </c>
      <c r="B1259" s="35">
        <v>1.0969446397994742E-2</v>
      </c>
    </row>
    <row r="1260" spans="1:2" x14ac:dyDescent="0.25">
      <c r="A1260" s="24">
        <v>44923</v>
      </c>
      <c r="B1260" s="35">
        <v>-7.582731557386686E-3</v>
      </c>
    </row>
    <row r="1261" spans="1:2" x14ac:dyDescent="0.25">
      <c r="A1261" s="24">
        <v>44924</v>
      </c>
      <c r="B1261" s="35">
        <v>-5.234518152874814E-3</v>
      </c>
    </row>
    <row r="1262" spans="1:2" x14ac:dyDescent="0.25">
      <c r="A1262" s="24">
        <v>44925</v>
      </c>
      <c r="B1262" s="35">
        <v>1.0863624295275806E-2</v>
      </c>
    </row>
    <row r="1263" spans="1:2" x14ac:dyDescent="0.25">
      <c r="A1263" s="24">
        <v>44929</v>
      </c>
      <c r="B1263" s="35">
        <v>2.0444124331015268E-2</v>
      </c>
    </row>
    <row r="1264" spans="1:2" x14ac:dyDescent="0.25">
      <c r="A1264" s="24">
        <v>44930</v>
      </c>
      <c r="B1264" s="35">
        <v>-4.4429829320142937E-2</v>
      </c>
    </row>
    <row r="1265" spans="1:2" x14ac:dyDescent="0.25">
      <c r="A1265" s="24">
        <v>44931</v>
      </c>
      <c r="B1265" s="35">
        <v>-2.1870165411874344E-2</v>
      </c>
    </row>
    <row r="1266" spans="1:2" x14ac:dyDescent="0.25">
      <c r="A1266" s="24">
        <v>44932</v>
      </c>
      <c r="B1266" s="35">
        <v>-1.8485902532824401E-2</v>
      </c>
    </row>
    <row r="1267" spans="1:2" x14ac:dyDescent="0.25">
      <c r="A1267" s="24">
        <v>44935</v>
      </c>
      <c r="B1267" s="35">
        <v>1.5470838565022405E-2</v>
      </c>
    </row>
    <row r="1268" spans="1:2" x14ac:dyDescent="0.25">
      <c r="A1268" s="24">
        <v>44936</v>
      </c>
      <c r="B1268" s="35">
        <v>5.7849327328540765E-3</v>
      </c>
    </row>
    <row r="1269" spans="1:2" x14ac:dyDescent="0.25">
      <c r="A1269" s="24">
        <v>44937</v>
      </c>
      <c r="B1269" s="35">
        <v>1.5498762194827086E-2</v>
      </c>
    </row>
    <row r="1270" spans="1:2" x14ac:dyDescent="0.25">
      <c r="A1270" s="24">
        <v>44938</v>
      </c>
      <c r="B1270" s="35">
        <v>1.7164607722565818E-2</v>
      </c>
    </row>
    <row r="1271" spans="1:2" x14ac:dyDescent="0.25">
      <c r="A1271" s="24">
        <v>44939</v>
      </c>
      <c r="B1271" s="35">
        <v>7.3960938407738909E-3</v>
      </c>
    </row>
    <row r="1272" spans="1:2" x14ac:dyDescent="0.25">
      <c r="A1272" s="24">
        <v>44943</v>
      </c>
      <c r="B1272" s="35">
        <v>4.0928312236286762E-3</v>
      </c>
    </row>
    <row r="1273" spans="1:2" x14ac:dyDescent="0.25">
      <c r="A1273" s="24">
        <v>44944</v>
      </c>
      <c r="B1273" s="35">
        <v>1.5127982455233958E-2</v>
      </c>
    </row>
    <row r="1274" spans="1:2" x14ac:dyDescent="0.25">
      <c r="A1274" s="24">
        <v>44945</v>
      </c>
      <c r="B1274" s="35">
        <v>-3.2247413893563372E-2</v>
      </c>
    </row>
    <row r="1275" spans="1:2" x14ac:dyDescent="0.25">
      <c r="A1275" s="24">
        <v>44946</v>
      </c>
      <c r="B1275" s="35">
        <v>4.6197365241669262E-3</v>
      </c>
    </row>
    <row r="1276" spans="1:2" x14ac:dyDescent="0.25">
      <c r="A1276" s="24">
        <v>44949</v>
      </c>
      <c r="B1276" s="35">
        <v>2.6569041017759327E-2</v>
      </c>
    </row>
    <row r="1277" spans="1:2" x14ac:dyDescent="0.25">
      <c r="A1277" s="24">
        <v>44950</v>
      </c>
      <c r="B1277" s="35">
        <v>5.8066941732054225E-3</v>
      </c>
    </row>
    <row r="1278" spans="1:2" x14ac:dyDescent="0.25">
      <c r="A1278" s="24">
        <v>44951</v>
      </c>
      <c r="B1278" s="35">
        <v>-3.3072181443298973E-2</v>
      </c>
    </row>
    <row r="1279" spans="1:2" x14ac:dyDescent="0.25">
      <c r="A1279" s="24">
        <v>44952</v>
      </c>
      <c r="B1279" s="35">
        <v>3.9107805170723361E-2</v>
      </c>
    </row>
    <row r="1280" spans="1:2" x14ac:dyDescent="0.25">
      <c r="A1280" s="24">
        <v>44953</v>
      </c>
      <c r="B1280" s="35">
        <v>2.1916729454136592E-2</v>
      </c>
    </row>
    <row r="1281" spans="1:2" x14ac:dyDescent="0.25">
      <c r="A1281" s="24">
        <v>44956</v>
      </c>
      <c r="B1281" s="35">
        <v>-1.7992730270437934E-2</v>
      </c>
    </row>
    <row r="1282" spans="1:2" x14ac:dyDescent="0.25">
      <c r="A1282" s="25" t="s">
        <v>26</v>
      </c>
      <c r="B1282" s="35"/>
    </row>
    <row r="1283" spans="1:2" x14ac:dyDescent="0.25">
      <c r="A1283" s="20" t="s">
        <v>27</v>
      </c>
      <c r="B1283" s="38">
        <v>1.2514059939817326</v>
      </c>
    </row>
  </sheetData>
  <pageMargins left="0.7" right="0.7" top="0.75" bottom="0.75" header="0.3" footer="0.3"/>
  <pageSetup paperSize="9" orientation="portrait" horizontalDpi="300" verticalDpi="0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EE3F-280B-4FEA-8BE4-A5AB84683E95}">
  <dimension ref="E2:L15"/>
  <sheetViews>
    <sheetView topLeftCell="A3" zoomScale="103" workbookViewId="0">
      <selection activeCell="E7" sqref="E7:I15"/>
    </sheetView>
  </sheetViews>
  <sheetFormatPr defaultRowHeight="15" x14ac:dyDescent="0.25"/>
  <cols>
    <col min="5" max="5" width="24.140625" bestFit="1" customWidth="1"/>
    <col min="6" max="8" width="9.28515625" bestFit="1" customWidth="1"/>
    <col min="9" max="9" width="13.5703125" bestFit="1" customWidth="1"/>
    <col min="20" max="20" width="10.7109375" customWidth="1"/>
  </cols>
  <sheetData>
    <row r="2" spans="5:12" ht="23.25" x14ac:dyDescent="0.35">
      <c r="H2" s="15" t="s">
        <v>29</v>
      </c>
      <c r="I2" s="16"/>
      <c r="J2" s="16"/>
      <c r="K2" s="16"/>
      <c r="L2" s="16"/>
    </row>
    <row r="7" spans="5:12" ht="21" x14ac:dyDescent="0.25">
      <c r="E7" s="56" t="s">
        <v>17</v>
      </c>
      <c r="F7" s="50" t="s">
        <v>13</v>
      </c>
      <c r="G7" s="48" t="s">
        <v>14</v>
      </c>
      <c r="H7" s="52" t="s">
        <v>15</v>
      </c>
      <c r="I7" s="54" t="s">
        <v>16</v>
      </c>
    </row>
    <row r="8" spans="5:12" ht="15.75" x14ac:dyDescent="0.25">
      <c r="E8" s="57" t="s">
        <v>18</v>
      </c>
      <c r="F8" s="51">
        <f>AVERAGE(MSFT!E2:E1279)</f>
        <v>194.51054765884211</v>
      </c>
      <c r="G8" s="49">
        <f>AVERAGE(Tesla!E2:E1279)</f>
        <v>131.79028115414715</v>
      </c>
      <c r="H8" s="53">
        <f>AVERAGE(Apple!E2:E1279)</f>
        <v>98.646516018779351</v>
      </c>
      <c r="I8" s="55">
        <f>AVERAGE('SP500'!E2:E1279)</f>
        <v>3457.230054773082</v>
      </c>
    </row>
    <row r="9" spans="5:12" ht="15.75" x14ac:dyDescent="0.25">
      <c r="E9" s="57" t="s">
        <v>19</v>
      </c>
      <c r="F9" s="51">
        <f>MEDIAN(MSFT!E2:E1279)</f>
        <v>203.050003</v>
      </c>
      <c r="G9" s="49">
        <f>MODE(Tesla!E2:E1279)</f>
        <v>23.620667000000001</v>
      </c>
      <c r="H9" s="53">
        <f>MEDIAN(Apple!E2:E1279)</f>
        <v>95.615001500000005</v>
      </c>
      <c r="I9" s="55">
        <f>MEDIAN('SP500'!E2:E1279)</f>
        <v>3298.0250000000001</v>
      </c>
    </row>
    <row r="10" spans="5:12" ht="15.75" x14ac:dyDescent="0.25">
      <c r="E10" s="57" t="s">
        <v>20</v>
      </c>
      <c r="F10" s="51">
        <f>MODE(MSFT!E2:E1279)</f>
        <v>92.330001999999993</v>
      </c>
      <c r="G10" s="49">
        <f>MODE(Tesla!E2:E1279)</f>
        <v>23.620667000000001</v>
      </c>
      <c r="H10" s="53">
        <f>MODE(Apple!E2:E1279)</f>
        <v>145.86000100000001</v>
      </c>
      <c r="I10" s="55">
        <f>MODE('SP500'!E2:E1279)</f>
        <v>2783.02</v>
      </c>
    </row>
    <row r="11" spans="5:12" ht="15.75" x14ac:dyDescent="0.25">
      <c r="E11" s="57" t="s">
        <v>21</v>
      </c>
      <c r="F11" s="51">
        <f>MAX(MSFT!E2:E1279)</f>
        <v>343.10998499999999</v>
      </c>
      <c r="G11" s="49">
        <f>MAX(Tesla!E2:E1279)</f>
        <v>409.97000100000002</v>
      </c>
      <c r="H11" s="53">
        <f>MAX(Apple!E2:E1279)</f>
        <v>182.009995</v>
      </c>
      <c r="I11" s="55">
        <f>MAX('SP500'!E2:E1279)</f>
        <v>4796.5600000000004</v>
      </c>
    </row>
    <row r="12" spans="5:12" ht="15.75" x14ac:dyDescent="0.25">
      <c r="E12" s="57" t="s">
        <v>22</v>
      </c>
      <c r="F12" s="51">
        <f>MIN(MSFT!E2:E1279)</f>
        <v>85.010002</v>
      </c>
      <c r="G12" s="49">
        <f>MIN(Tesla!E2:E1279)</f>
        <v>11.931333</v>
      </c>
      <c r="H12" s="53">
        <f>MIN(Apple!E2:E1279)</f>
        <v>35.547500999999997</v>
      </c>
      <c r="I12" s="55">
        <f>MIN('SP500'!E2:E1279)</f>
        <v>2237.4</v>
      </c>
    </row>
    <row r="13" spans="5:12" ht="15.75" x14ac:dyDescent="0.25">
      <c r="E13" s="57" t="s">
        <v>24</v>
      </c>
      <c r="F13" s="51">
        <f>VAR(MSFT!E2:E1279)</f>
        <v>5511.864377967453</v>
      </c>
      <c r="G13" s="49">
        <f>VAR(Tesla!E2:E1279)</f>
        <v>13684.08079273472</v>
      </c>
      <c r="H13" s="53">
        <f>VAR(Apple!E2:E1279)</f>
        <v>2133.6178199634651</v>
      </c>
      <c r="I13" s="55">
        <f>VAR('SP500'!E2:E1279)</f>
        <v>444593.7910854441</v>
      </c>
    </row>
    <row r="14" spans="5:12" ht="15.75" x14ac:dyDescent="0.25">
      <c r="E14" s="57" t="s">
        <v>23</v>
      </c>
      <c r="F14" s="51">
        <f>STDEV(MSFT!E2:E1279)</f>
        <v>74.241931399765278</v>
      </c>
      <c r="G14" s="49">
        <f>STDEV(Tesla!E2:E1279)</f>
        <v>116.97897585777848</v>
      </c>
      <c r="H14" s="53">
        <f>STDEV(Apple!E2:E1279)</f>
        <v>46.191101090615547</v>
      </c>
      <c r="I14" s="55">
        <f>STDEV('SP500'!E2:E1279)</f>
        <v>666.77866723932016</v>
      </c>
    </row>
    <row r="15" spans="5:12" ht="15.75" x14ac:dyDescent="0.25">
      <c r="E15" s="57" t="s">
        <v>68</v>
      </c>
      <c r="F15" s="51">
        <f>(F14/F8)*100</f>
        <v>38.168588949726484</v>
      </c>
      <c r="G15" s="49">
        <f>(G14/G8)*100</f>
        <v>88.761458609345567</v>
      </c>
      <c r="H15" s="53">
        <f>(H14/H8)*100</f>
        <v>46.824868180668581</v>
      </c>
      <c r="I15" s="55">
        <f>(I14/I8)*100</f>
        <v>19.286499789586166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5119-8612-4609-AC2D-4641DE199617}">
  <dimension ref="A3:B1282"/>
  <sheetViews>
    <sheetView zoomScaleNormal="100" workbookViewId="0">
      <selection activeCell="O24" sqref="O24"/>
    </sheetView>
  </sheetViews>
  <sheetFormatPr defaultRowHeight="15" x14ac:dyDescent="0.25"/>
  <cols>
    <col min="1" max="1" width="13.140625" bestFit="1" customWidth="1"/>
    <col min="2" max="2" width="12.42578125" bestFit="1" customWidth="1"/>
    <col min="3" max="3" width="16" bestFit="1" customWidth="1"/>
    <col min="4" max="4" width="11.5703125" bestFit="1" customWidth="1"/>
    <col min="5" max="5" width="12" bestFit="1" customWidth="1"/>
  </cols>
  <sheetData>
    <row r="3" spans="1:2" x14ac:dyDescent="0.25">
      <c r="A3" s="18" t="s">
        <v>25</v>
      </c>
      <c r="B3" s="19" t="s">
        <v>28</v>
      </c>
    </row>
    <row r="4" spans="1:2" x14ac:dyDescent="0.25">
      <c r="A4" s="23">
        <v>43102</v>
      </c>
      <c r="B4" s="19">
        <v>85.949996999999996</v>
      </c>
    </row>
    <row r="5" spans="1:2" x14ac:dyDescent="0.25">
      <c r="A5" s="24">
        <v>43103</v>
      </c>
      <c r="B5" s="22">
        <v>86.349997999999999</v>
      </c>
    </row>
    <row r="6" spans="1:2" x14ac:dyDescent="0.25">
      <c r="A6" s="24">
        <v>43104</v>
      </c>
      <c r="B6" s="22">
        <v>87.110000999999997</v>
      </c>
    </row>
    <row r="7" spans="1:2" x14ac:dyDescent="0.25">
      <c r="A7" s="24">
        <v>43105</v>
      </c>
      <c r="B7" s="22">
        <v>88.190002000000007</v>
      </c>
    </row>
    <row r="8" spans="1:2" x14ac:dyDescent="0.25">
      <c r="A8" s="24">
        <v>43108</v>
      </c>
      <c r="B8" s="22">
        <v>88.279999000000004</v>
      </c>
    </row>
    <row r="9" spans="1:2" x14ac:dyDescent="0.25">
      <c r="A9" s="24">
        <v>43109</v>
      </c>
      <c r="B9" s="22">
        <v>88.220000999999996</v>
      </c>
    </row>
    <row r="10" spans="1:2" x14ac:dyDescent="0.25">
      <c r="A10" s="24">
        <v>43110</v>
      </c>
      <c r="B10" s="22">
        <v>87.82</v>
      </c>
    </row>
    <row r="11" spans="1:2" x14ac:dyDescent="0.25">
      <c r="A11" s="24">
        <v>43111</v>
      </c>
      <c r="B11" s="22">
        <v>88.080001999999993</v>
      </c>
    </row>
    <row r="12" spans="1:2" x14ac:dyDescent="0.25">
      <c r="A12" s="24">
        <v>43112</v>
      </c>
      <c r="B12" s="22">
        <v>89.599997999999999</v>
      </c>
    </row>
    <row r="13" spans="1:2" x14ac:dyDescent="0.25">
      <c r="A13" s="24">
        <v>43116</v>
      </c>
      <c r="B13" s="22">
        <v>88.349997999999999</v>
      </c>
    </row>
    <row r="14" spans="1:2" x14ac:dyDescent="0.25">
      <c r="A14" s="24">
        <v>43117</v>
      </c>
      <c r="B14" s="22">
        <v>90.139999000000003</v>
      </c>
    </row>
    <row r="15" spans="1:2" x14ac:dyDescent="0.25">
      <c r="A15" s="24">
        <v>43118</v>
      </c>
      <c r="B15" s="22">
        <v>90.099997999999999</v>
      </c>
    </row>
    <row r="16" spans="1:2" x14ac:dyDescent="0.25">
      <c r="A16" s="24">
        <v>43119</v>
      </c>
      <c r="B16" s="22">
        <v>90</v>
      </c>
    </row>
    <row r="17" spans="1:2" x14ac:dyDescent="0.25">
      <c r="A17" s="24">
        <v>43122</v>
      </c>
      <c r="B17" s="22">
        <v>91.610000999999997</v>
      </c>
    </row>
    <row r="18" spans="1:2" x14ac:dyDescent="0.25">
      <c r="A18" s="24">
        <v>43123</v>
      </c>
      <c r="B18" s="22">
        <v>91.900002000000001</v>
      </c>
    </row>
    <row r="19" spans="1:2" x14ac:dyDescent="0.25">
      <c r="A19" s="24">
        <v>43124</v>
      </c>
      <c r="B19" s="22">
        <v>91.82</v>
      </c>
    </row>
    <row r="20" spans="1:2" x14ac:dyDescent="0.25">
      <c r="A20" s="24">
        <v>43125</v>
      </c>
      <c r="B20" s="22">
        <v>92.330001999999993</v>
      </c>
    </row>
    <row r="21" spans="1:2" x14ac:dyDescent="0.25">
      <c r="A21" s="24">
        <v>43126</v>
      </c>
      <c r="B21" s="22">
        <v>94.059997999999993</v>
      </c>
    </row>
    <row r="22" spans="1:2" x14ac:dyDescent="0.25">
      <c r="A22" s="24">
        <v>43129</v>
      </c>
      <c r="B22" s="22">
        <v>93.919998000000007</v>
      </c>
    </row>
    <row r="23" spans="1:2" x14ac:dyDescent="0.25">
      <c r="A23" s="24">
        <v>43130</v>
      </c>
      <c r="B23" s="22">
        <v>92.739998</v>
      </c>
    </row>
    <row r="24" spans="1:2" x14ac:dyDescent="0.25">
      <c r="A24" s="24">
        <v>43131</v>
      </c>
      <c r="B24" s="22">
        <v>95.010002</v>
      </c>
    </row>
    <row r="25" spans="1:2" x14ac:dyDescent="0.25">
      <c r="A25" s="24">
        <v>43132</v>
      </c>
      <c r="B25" s="22">
        <v>94.260002</v>
      </c>
    </row>
    <row r="26" spans="1:2" x14ac:dyDescent="0.25">
      <c r="A26" s="24">
        <v>43133</v>
      </c>
      <c r="B26" s="22">
        <v>91.779999000000004</v>
      </c>
    </row>
    <row r="27" spans="1:2" x14ac:dyDescent="0.25">
      <c r="A27" s="24">
        <v>43136</v>
      </c>
      <c r="B27" s="22">
        <v>88</v>
      </c>
    </row>
    <row r="28" spans="1:2" x14ac:dyDescent="0.25">
      <c r="A28" s="24">
        <v>43137</v>
      </c>
      <c r="B28" s="22">
        <v>91.330001999999993</v>
      </c>
    </row>
    <row r="29" spans="1:2" x14ac:dyDescent="0.25">
      <c r="A29" s="24">
        <v>43138</v>
      </c>
      <c r="B29" s="22">
        <v>89.610000999999997</v>
      </c>
    </row>
    <row r="30" spans="1:2" x14ac:dyDescent="0.25">
      <c r="A30" s="24">
        <v>43139</v>
      </c>
      <c r="B30" s="22">
        <v>85.010002</v>
      </c>
    </row>
    <row r="31" spans="1:2" x14ac:dyDescent="0.25">
      <c r="A31" s="24">
        <v>43140</v>
      </c>
      <c r="B31" s="22">
        <v>88.18</v>
      </c>
    </row>
    <row r="32" spans="1:2" x14ac:dyDescent="0.25">
      <c r="A32" s="24">
        <v>43143</v>
      </c>
      <c r="B32" s="22">
        <v>89.129997000000003</v>
      </c>
    </row>
    <row r="33" spans="1:2" x14ac:dyDescent="0.25">
      <c r="A33" s="24">
        <v>43144</v>
      </c>
      <c r="B33" s="22">
        <v>89.830001999999993</v>
      </c>
    </row>
    <row r="34" spans="1:2" x14ac:dyDescent="0.25">
      <c r="A34" s="24">
        <v>43145</v>
      </c>
      <c r="B34" s="22">
        <v>90.809997999999993</v>
      </c>
    </row>
    <row r="35" spans="1:2" x14ac:dyDescent="0.25">
      <c r="A35" s="24">
        <v>43146</v>
      </c>
      <c r="B35" s="22">
        <v>92.660004000000001</v>
      </c>
    </row>
    <row r="36" spans="1:2" x14ac:dyDescent="0.25">
      <c r="A36" s="24">
        <v>43147</v>
      </c>
      <c r="B36" s="22">
        <v>92</v>
      </c>
    </row>
    <row r="37" spans="1:2" x14ac:dyDescent="0.25">
      <c r="A37" s="24">
        <v>43151</v>
      </c>
      <c r="B37" s="22">
        <v>92.720000999999996</v>
      </c>
    </row>
    <row r="38" spans="1:2" x14ac:dyDescent="0.25">
      <c r="A38" s="24">
        <v>43152</v>
      </c>
      <c r="B38" s="22">
        <v>91.489998</v>
      </c>
    </row>
    <row r="39" spans="1:2" x14ac:dyDescent="0.25">
      <c r="A39" s="24">
        <v>43153</v>
      </c>
      <c r="B39" s="22">
        <v>91.730002999999996</v>
      </c>
    </row>
    <row r="40" spans="1:2" x14ac:dyDescent="0.25">
      <c r="A40" s="24">
        <v>43154</v>
      </c>
      <c r="B40" s="22">
        <v>94.059997999999993</v>
      </c>
    </row>
    <row r="41" spans="1:2" x14ac:dyDescent="0.25">
      <c r="A41" s="24">
        <v>43157</v>
      </c>
      <c r="B41" s="22">
        <v>95.419998000000007</v>
      </c>
    </row>
    <row r="42" spans="1:2" x14ac:dyDescent="0.25">
      <c r="A42" s="24">
        <v>43158</v>
      </c>
      <c r="B42" s="22">
        <v>94.199996999999996</v>
      </c>
    </row>
    <row r="43" spans="1:2" x14ac:dyDescent="0.25">
      <c r="A43" s="24">
        <v>43159</v>
      </c>
      <c r="B43" s="22">
        <v>93.769997000000004</v>
      </c>
    </row>
    <row r="44" spans="1:2" x14ac:dyDescent="0.25">
      <c r="A44" s="24">
        <v>43160</v>
      </c>
      <c r="B44" s="22">
        <v>92.849997999999999</v>
      </c>
    </row>
    <row r="45" spans="1:2" x14ac:dyDescent="0.25">
      <c r="A45" s="24">
        <v>43161</v>
      </c>
      <c r="B45" s="22">
        <v>93.050003000000004</v>
      </c>
    </row>
    <row r="46" spans="1:2" x14ac:dyDescent="0.25">
      <c r="A46" s="24">
        <v>43164</v>
      </c>
      <c r="B46" s="22">
        <v>93.639999000000003</v>
      </c>
    </row>
    <row r="47" spans="1:2" x14ac:dyDescent="0.25">
      <c r="A47" s="24">
        <v>43165</v>
      </c>
      <c r="B47" s="22">
        <v>93.32</v>
      </c>
    </row>
    <row r="48" spans="1:2" x14ac:dyDescent="0.25">
      <c r="A48" s="24">
        <v>43166</v>
      </c>
      <c r="B48" s="22">
        <v>93.860000999999997</v>
      </c>
    </row>
    <row r="49" spans="1:2" x14ac:dyDescent="0.25">
      <c r="A49" s="24">
        <v>43167</v>
      </c>
      <c r="B49" s="22">
        <v>94.43</v>
      </c>
    </row>
    <row r="50" spans="1:2" x14ac:dyDescent="0.25">
      <c r="A50" s="24">
        <v>43168</v>
      </c>
      <c r="B50" s="22">
        <v>96.540001000000004</v>
      </c>
    </row>
    <row r="51" spans="1:2" x14ac:dyDescent="0.25">
      <c r="A51" s="24">
        <v>43171</v>
      </c>
      <c r="B51" s="22">
        <v>96.769997000000004</v>
      </c>
    </row>
    <row r="52" spans="1:2" x14ac:dyDescent="0.25">
      <c r="A52" s="24">
        <v>43172</v>
      </c>
      <c r="B52" s="22">
        <v>94.410004000000001</v>
      </c>
    </row>
    <row r="53" spans="1:2" x14ac:dyDescent="0.25">
      <c r="A53" s="24">
        <v>43173</v>
      </c>
      <c r="B53" s="22">
        <v>93.849997999999999</v>
      </c>
    </row>
    <row r="54" spans="1:2" x14ac:dyDescent="0.25">
      <c r="A54" s="24">
        <v>43174</v>
      </c>
      <c r="B54" s="22">
        <v>94.18</v>
      </c>
    </row>
    <row r="55" spans="1:2" x14ac:dyDescent="0.25">
      <c r="A55" s="24">
        <v>43175</v>
      </c>
      <c r="B55" s="22">
        <v>94.599997999999999</v>
      </c>
    </row>
    <row r="56" spans="1:2" x14ac:dyDescent="0.25">
      <c r="A56" s="24">
        <v>43178</v>
      </c>
      <c r="B56" s="22">
        <v>92.889999000000003</v>
      </c>
    </row>
    <row r="57" spans="1:2" x14ac:dyDescent="0.25">
      <c r="A57" s="24">
        <v>43179</v>
      </c>
      <c r="B57" s="22">
        <v>93.129997000000003</v>
      </c>
    </row>
    <row r="58" spans="1:2" x14ac:dyDescent="0.25">
      <c r="A58" s="24">
        <v>43180</v>
      </c>
      <c r="B58" s="22">
        <v>92.480002999999996</v>
      </c>
    </row>
    <row r="59" spans="1:2" x14ac:dyDescent="0.25">
      <c r="A59" s="24">
        <v>43181</v>
      </c>
      <c r="B59" s="22">
        <v>89.790001000000004</v>
      </c>
    </row>
    <row r="60" spans="1:2" x14ac:dyDescent="0.25">
      <c r="A60" s="24">
        <v>43182</v>
      </c>
      <c r="B60" s="22">
        <v>87.18</v>
      </c>
    </row>
    <row r="61" spans="1:2" x14ac:dyDescent="0.25">
      <c r="A61" s="24">
        <v>43185</v>
      </c>
      <c r="B61" s="22">
        <v>93.779999000000004</v>
      </c>
    </row>
    <row r="62" spans="1:2" x14ac:dyDescent="0.25">
      <c r="A62" s="24">
        <v>43186</v>
      </c>
      <c r="B62" s="22">
        <v>89.470000999999996</v>
      </c>
    </row>
    <row r="63" spans="1:2" x14ac:dyDescent="0.25">
      <c r="A63" s="24">
        <v>43187</v>
      </c>
      <c r="B63" s="22">
        <v>89.389999000000003</v>
      </c>
    </row>
    <row r="64" spans="1:2" x14ac:dyDescent="0.25">
      <c r="A64" s="24">
        <v>43188</v>
      </c>
      <c r="B64" s="22">
        <v>91.269997000000004</v>
      </c>
    </row>
    <row r="65" spans="1:2" x14ac:dyDescent="0.25">
      <c r="A65" s="24">
        <v>43192</v>
      </c>
      <c r="B65" s="22">
        <v>88.519997000000004</v>
      </c>
    </row>
    <row r="66" spans="1:2" x14ac:dyDescent="0.25">
      <c r="A66" s="24">
        <v>43193</v>
      </c>
      <c r="B66" s="22">
        <v>89.709998999999996</v>
      </c>
    </row>
    <row r="67" spans="1:2" x14ac:dyDescent="0.25">
      <c r="A67" s="24">
        <v>43194</v>
      </c>
      <c r="B67" s="22">
        <v>92.330001999999993</v>
      </c>
    </row>
    <row r="68" spans="1:2" x14ac:dyDescent="0.25">
      <c r="A68" s="24">
        <v>43195</v>
      </c>
      <c r="B68" s="22">
        <v>92.379997000000003</v>
      </c>
    </row>
    <row r="69" spans="1:2" x14ac:dyDescent="0.25">
      <c r="A69" s="24">
        <v>43196</v>
      </c>
      <c r="B69" s="22">
        <v>90.230002999999996</v>
      </c>
    </row>
    <row r="70" spans="1:2" x14ac:dyDescent="0.25">
      <c r="A70" s="24">
        <v>43199</v>
      </c>
      <c r="B70" s="22">
        <v>90.769997000000004</v>
      </c>
    </row>
    <row r="71" spans="1:2" x14ac:dyDescent="0.25">
      <c r="A71" s="24">
        <v>43200</v>
      </c>
      <c r="B71" s="22">
        <v>92.879997000000003</v>
      </c>
    </row>
    <row r="72" spans="1:2" x14ac:dyDescent="0.25">
      <c r="A72" s="24">
        <v>43201</v>
      </c>
      <c r="B72" s="22">
        <v>91.860000999999997</v>
      </c>
    </row>
    <row r="73" spans="1:2" x14ac:dyDescent="0.25">
      <c r="A73" s="24">
        <v>43202</v>
      </c>
      <c r="B73" s="22">
        <v>93.580001999999993</v>
      </c>
    </row>
    <row r="74" spans="1:2" x14ac:dyDescent="0.25">
      <c r="A74" s="24">
        <v>43203</v>
      </c>
      <c r="B74" s="22">
        <v>93.080001999999993</v>
      </c>
    </row>
    <row r="75" spans="1:2" x14ac:dyDescent="0.25">
      <c r="A75" s="24">
        <v>43206</v>
      </c>
      <c r="B75" s="22">
        <v>94.169998000000007</v>
      </c>
    </row>
    <row r="76" spans="1:2" x14ac:dyDescent="0.25">
      <c r="A76" s="24">
        <v>43207</v>
      </c>
      <c r="B76" s="22">
        <v>96.07</v>
      </c>
    </row>
    <row r="77" spans="1:2" x14ac:dyDescent="0.25">
      <c r="A77" s="24">
        <v>43208</v>
      </c>
      <c r="B77" s="22">
        <v>96.440002000000007</v>
      </c>
    </row>
    <row r="78" spans="1:2" x14ac:dyDescent="0.25">
      <c r="A78" s="24">
        <v>43209</v>
      </c>
      <c r="B78" s="22">
        <v>96.110000999999997</v>
      </c>
    </row>
    <row r="79" spans="1:2" x14ac:dyDescent="0.25">
      <c r="A79" s="24">
        <v>43210</v>
      </c>
      <c r="B79" s="22">
        <v>95</v>
      </c>
    </row>
    <row r="80" spans="1:2" x14ac:dyDescent="0.25">
      <c r="A80" s="24">
        <v>43213</v>
      </c>
      <c r="B80" s="22">
        <v>95.349997999999999</v>
      </c>
    </row>
    <row r="81" spans="1:2" x14ac:dyDescent="0.25">
      <c r="A81" s="24">
        <v>43214</v>
      </c>
      <c r="B81" s="22">
        <v>93.120002999999997</v>
      </c>
    </row>
    <row r="82" spans="1:2" x14ac:dyDescent="0.25">
      <c r="A82" s="24">
        <v>43215</v>
      </c>
      <c r="B82" s="22">
        <v>92.309997999999993</v>
      </c>
    </row>
    <row r="83" spans="1:2" x14ac:dyDescent="0.25">
      <c r="A83" s="24">
        <v>43216</v>
      </c>
      <c r="B83" s="22">
        <v>94.260002</v>
      </c>
    </row>
    <row r="84" spans="1:2" x14ac:dyDescent="0.25">
      <c r="A84" s="24">
        <v>43217</v>
      </c>
      <c r="B84" s="22">
        <v>95.82</v>
      </c>
    </row>
    <row r="85" spans="1:2" x14ac:dyDescent="0.25">
      <c r="A85" s="24">
        <v>43220</v>
      </c>
      <c r="B85" s="22">
        <v>93.519997000000004</v>
      </c>
    </row>
    <row r="86" spans="1:2" x14ac:dyDescent="0.25">
      <c r="A86" s="24">
        <v>43221</v>
      </c>
      <c r="B86" s="22">
        <v>95</v>
      </c>
    </row>
    <row r="87" spans="1:2" x14ac:dyDescent="0.25">
      <c r="A87" s="24">
        <v>43222</v>
      </c>
      <c r="B87" s="22">
        <v>93.510002</v>
      </c>
    </row>
    <row r="88" spans="1:2" x14ac:dyDescent="0.25">
      <c r="A88" s="24">
        <v>43223</v>
      </c>
      <c r="B88" s="22">
        <v>94.07</v>
      </c>
    </row>
    <row r="89" spans="1:2" x14ac:dyDescent="0.25">
      <c r="A89" s="24">
        <v>43224</v>
      </c>
      <c r="B89" s="22">
        <v>95.160004000000001</v>
      </c>
    </row>
    <row r="90" spans="1:2" x14ac:dyDescent="0.25">
      <c r="A90" s="24">
        <v>43227</v>
      </c>
      <c r="B90" s="22">
        <v>96.220000999999996</v>
      </c>
    </row>
    <row r="91" spans="1:2" x14ac:dyDescent="0.25">
      <c r="A91" s="24">
        <v>43228</v>
      </c>
      <c r="B91" s="22">
        <v>95.809997999999993</v>
      </c>
    </row>
    <row r="92" spans="1:2" x14ac:dyDescent="0.25">
      <c r="A92" s="24">
        <v>43229</v>
      </c>
      <c r="B92" s="22">
        <v>96.940002000000007</v>
      </c>
    </row>
    <row r="93" spans="1:2" x14ac:dyDescent="0.25">
      <c r="A93" s="24">
        <v>43230</v>
      </c>
      <c r="B93" s="22">
        <v>97.910004000000001</v>
      </c>
    </row>
    <row r="94" spans="1:2" x14ac:dyDescent="0.25">
      <c r="A94" s="24">
        <v>43231</v>
      </c>
      <c r="B94" s="22">
        <v>97.699996999999996</v>
      </c>
    </row>
    <row r="95" spans="1:2" x14ac:dyDescent="0.25">
      <c r="A95" s="24">
        <v>43234</v>
      </c>
      <c r="B95" s="22">
        <v>98.029999000000004</v>
      </c>
    </row>
    <row r="96" spans="1:2" x14ac:dyDescent="0.25">
      <c r="A96" s="24">
        <v>43235</v>
      </c>
      <c r="B96" s="22">
        <v>97.32</v>
      </c>
    </row>
    <row r="97" spans="1:2" x14ac:dyDescent="0.25">
      <c r="A97" s="24">
        <v>43236</v>
      </c>
      <c r="B97" s="22">
        <v>97.150002000000001</v>
      </c>
    </row>
    <row r="98" spans="1:2" x14ac:dyDescent="0.25">
      <c r="A98" s="24">
        <v>43237</v>
      </c>
      <c r="B98" s="22">
        <v>96.18</v>
      </c>
    </row>
    <row r="99" spans="1:2" x14ac:dyDescent="0.25">
      <c r="A99" s="24">
        <v>43238</v>
      </c>
      <c r="B99" s="22">
        <v>96.360000999999997</v>
      </c>
    </row>
    <row r="100" spans="1:2" x14ac:dyDescent="0.25">
      <c r="A100" s="24">
        <v>43241</v>
      </c>
      <c r="B100" s="22">
        <v>97.599997999999999</v>
      </c>
    </row>
    <row r="101" spans="1:2" x14ac:dyDescent="0.25">
      <c r="A101" s="24">
        <v>43242</v>
      </c>
      <c r="B101" s="22">
        <v>97.5</v>
      </c>
    </row>
    <row r="102" spans="1:2" x14ac:dyDescent="0.25">
      <c r="A102" s="24">
        <v>43243</v>
      </c>
      <c r="B102" s="22">
        <v>98.660004000000001</v>
      </c>
    </row>
    <row r="103" spans="1:2" x14ac:dyDescent="0.25">
      <c r="A103" s="24">
        <v>43244</v>
      </c>
      <c r="B103" s="22">
        <v>98.309997999999993</v>
      </c>
    </row>
    <row r="104" spans="1:2" x14ac:dyDescent="0.25">
      <c r="A104" s="24">
        <v>43245</v>
      </c>
      <c r="B104" s="22">
        <v>98.360000999999997</v>
      </c>
    </row>
    <row r="105" spans="1:2" x14ac:dyDescent="0.25">
      <c r="A105" s="24">
        <v>43249</v>
      </c>
      <c r="B105" s="22">
        <v>98.010002</v>
      </c>
    </row>
    <row r="106" spans="1:2" x14ac:dyDescent="0.25">
      <c r="A106" s="24">
        <v>43250</v>
      </c>
      <c r="B106" s="22">
        <v>98.949996999999996</v>
      </c>
    </row>
    <row r="107" spans="1:2" x14ac:dyDescent="0.25">
      <c r="A107" s="24">
        <v>43251</v>
      </c>
      <c r="B107" s="22">
        <v>98.839995999999999</v>
      </c>
    </row>
    <row r="108" spans="1:2" x14ac:dyDescent="0.25">
      <c r="A108" s="24">
        <v>43252</v>
      </c>
      <c r="B108" s="22">
        <v>100.790001</v>
      </c>
    </row>
    <row r="109" spans="1:2" x14ac:dyDescent="0.25">
      <c r="A109" s="24">
        <v>43255</v>
      </c>
      <c r="B109" s="22">
        <v>101.66999800000001</v>
      </c>
    </row>
    <row r="110" spans="1:2" x14ac:dyDescent="0.25">
      <c r="A110" s="24">
        <v>43256</v>
      </c>
      <c r="B110" s="22">
        <v>102.19000200000001</v>
      </c>
    </row>
    <row r="111" spans="1:2" x14ac:dyDescent="0.25">
      <c r="A111" s="24">
        <v>43257</v>
      </c>
      <c r="B111" s="22">
        <v>102.489998</v>
      </c>
    </row>
    <row r="112" spans="1:2" x14ac:dyDescent="0.25">
      <c r="A112" s="24">
        <v>43258</v>
      </c>
      <c r="B112" s="22">
        <v>100.879997</v>
      </c>
    </row>
    <row r="113" spans="1:2" x14ac:dyDescent="0.25">
      <c r="A113" s="24">
        <v>43259</v>
      </c>
      <c r="B113" s="22">
        <v>101.629997</v>
      </c>
    </row>
    <row r="114" spans="1:2" x14ac:dyDescent="0.25">
      <c r="A114" s="24">
        <v>43262</v>
      </c>
      <c r="B114" s="22">
        <v>101.050003</v>
      </c>
    </row>
    <row r="115" spans="1:2" x14ac:dyDescent="0.25">
      <c r="A115" s="24">
        <v>43263</v>
      </c>
      <c r="B115" s="22">
        <v>101.30999799999999</v>
      </c>
    </row>
    <row r="116" spans="1:2" x14ac:dyDescent="0.25">
      <c r="A116" s="24">
        <v>43264</v>
      </c>
      <c r="B116" s="22">
        <v>100.849998</v>
      </c>
    </row>
    <row r="117" spans="1:2" x14ac:dyDescent="0.25">
      <c r="A117" s="24">
        <v>43265</v>
      </c>
      <c r="B117" s="22">
        <v>101.41999800000001</v>
      </c>
    </row>
    <row r="118" spans="1:2" x14ac:dyDescent="0.25">
      <c r="A118" s="24">
        <v>43266</v>
      </c>
      <c r="B118" s="22">
        <v>100.129997</v>
      </c>
    </row>
    <row r="119" spans="1:2" x14ac:dyDescent="0.25">
      <c r="A119" s="24">
        <v>43269</v>
      </c>
      <c r="B119" s="22">
        <v>100.860001</v>
      </c>
    </row>
    <row r="120" spans="1:2" x14ac:dyDescent="0.25">
      <c r="A120" s="24">
        <v>43270</v>
      </c>
      <c r="B120" s="22">
        <v>100.860001</v>
      </c>
    </row>
    <row r="121" spans="1:2" x14ac:dyDescent="0.25">
      <c r="A121" s="24">
        <v>43271</v>
      </c>
      <c r="B121" s="22">
        <v>101.870003</v>
      </c>
    </row>
    <row r="122" spans="1:2" x14ac:dyDescent="0.25">
      <c r="A122" s="24">
        <v>43272</v>
      </c>
      <c r="B122" s="22">
        <v>101.139999</v>
      </c>
    </row>
    <row r="123" spans="1:2" x14ac:dyDescent="0.25">
      <c r="A123" s="24">
        <v>43273</v>
      </c>
      <c r="B123" s="22">
        <v>100.410004</v>
      </c>
    </row>
    <row r="124" spans="1:2" x14ac:dyDescent="0.25">
      <c r="A124" s="24">
        <v>43276</v>
      </c>
      <c r="B124" s="22">
        <v>98.389999000000003</v>
      </c>
    </row>
    <row r="125" spans="1:2" x14ac:dyDescent="0.25">
      <c r="A125" s="24">
        <v>43277</v>
      </c>
      <c r="B125" s="22">
        <v>99.080001999999993</v>
      </c>
    </row>
    <row r="126" spans="1:2" x14ac:dyDescent="0.25">
      <c r="A126" s="24">
        <v>43278</v>
      </c>
      <c r="B126" s="22">
        <v>97.540001000000004</v>
      </c>
    </row>
    <row r="127" spans="1:2" x14ac:dyDescent="0.25">
      <c r="A127" s="24">
        <v>43279</v>
      </c>
      <c r="B127" s="22">
        <v>98.629997000000003</v>
      </c>
    </row>
    <row r="128" spans="1:2" x14ac:dyDescent="0.25">
      <c r="A128" s="24">
        <v>43280</v>
      </c>
      <c r="B128" s="22">
        <v>98.610000999999997</v>
      </c>
    </row>
    <row r="129" spans="1:2" x14ac:dyDescent="0.25">
      <c r="A129" s="24">
        <v>43283</v>
      </c>
      <c r="B129" s="22">
        <v>100.010002</v>
      </c>
    </row>
    <row r="130" spans="1:2" x14ac:dyDescent="0.25">
      <c r="A130" s="24">
        <v>43284</v>
      </c>
      <c r="B130" s="22">
        <v>99.050003000000004</v>
      </c>
    </row>
    <row r="131" spans="1:2" x14ac:dyDescent="0.25">
      <c r="A131" s="24">
        <v>43286</v>
      </c>
      <c r="B131" s="22">
        <v>99.760002</v>
      </c>
    </row>
    <row r="132" spans="1:2" x14ac:dyDescent="0.25">
      <c r="A132" s="24">
        <v>43287</v>
      </c>
      <c r="B132" s="22">
        <v>101.160004</v>
      </c>
    </row>
    <row r="133" spans="1:2" x14ac:dyDescent="0.25">
      <c r="A133" s="24">
        <v>43290</v>
      </c>
      <c r="B133" s="22">
        <v>101.849998</v>
      </c>
    </row>
    <row r="134" spans="1:2" x14ac:dyDescent="0.25">
      <c r="A134" s="24">
        <v>43291</v>
      </c>
      <c r="B134" s="22">
        <v>102.120003</v>
      </c>
    </row>
    <row r="135" spans="1:2" x14ac:dyDescent="0.25">
      <c r="A135" s="24">
        <v>43292</v>
      </c>
      <c r="B135" s="22">
        <v>101.980003</v>
      </c>
    </row>
    <row r="136" spans="1:2" x14ac:dyDescent="0.25">
      <c r="A136" s="24">
        <v>43293</v>
      </c>
      <c r="B136" s="22">
        <v>104.19000200000001</v>
      </c>
    </row>
    <row r="137" spans="1:2" x14ac:dyDescent="0.25">
      <c r="A137" s="24">
        <v>43294</v>
      </c>
      <c r="B137" s="22">
        <v>105.43</v>
      </c>
    </row>
    <row r="138" spans="1:2" x14ac:dyDescent="0.25">
      <c r="A138" s="24">
        <v>43297</v>
      </c>
      <c r="B138" s="22">
        <v>104.910004</v>
      </c>
    </row>
    <row r="139" spans="1:2" x14ac:dyDescent="0.25">
      <c r="A139" s="24">
        <v>43298</v>
      </c>
      <c r="B139" s="22">
        <v>105.949997</v>
      </c>
    </row>
    <row r="140" spans="1:2" x14ac:dyDescent="0.25">
      <c r="A140" s="24">
        <v>43299</v>
      </c>
      <c r="B140" s="22">
        <v>105.120003</v>
      </c>
    </row>
    <row r="141" spans="1:2" x14ac:dyDescent="0.25">
      <c r="A141" s="24">
        <v>43300</v>
      </c>
      <c r="B141" s="22">
        <v>104.400002</v>
      </c>
    </row>
    <row r="142" spans="1:2" x14ac:dyDescent="0.25">
      <c r="A142" s="24">
        <v>43301</v>
      </c>
      <c r="B142" s="22">
        <v>106.269997</v>
      </c>
    </row>
    <row r="143" spans="1:2" x14ac:dyDescent="0.25">
      <c r="A143" s="24">
        <v>43304</v>
      </c>
      <c r="B143" s="22">
        <v>107.970001</v>
      </c>
    </row>
    <row r="144" spans="1:2" x14ac:dyDescent="0.25">
      <c r="A144" s="24">
        <v>43305</v>
      </c>
      <c r="B144" s="22">
        <v>107.660004</v>
      </c>
    </row>
    <row r="145" spans="1:2" x14ac:dyDescent="0.25">
      <c r="A145" s="24">
        <v>43306</v>
      </c>
      <c r="B145" s="22">
        <v>110.83000199999999</v>
      </c>
    </row>
    <row r="146" spans="1:2" x14ac:dyDescent="0.25">
      <c r="A146" s="24">
        <v>43307</v>
      </c>
      <c r="B146" s="22">
        <v>109.620003</v>
      </c>
    </row>
    <row r="147" spans="1:2" x14ac:dyDescent="0.25">
      <c r="A147" s="24">
        <v>43308</v>
      </c>
      <c r="B147" s="22">
        <v>107.68</v>
      </c>
    </row>
    <row r="148" spans="1:2" x14ac:dyDescent="0.25">
      <c r="A148" s="24">
        <v>43311</v>
      </c>
      <c r="B148" s="22">
        <v>105.370003</v>
      </c>
    </row>
    <row r="149" spans="1:2" x14ac:dyDescent="0.25">
      <c r="A149" s="24">
        <v>43312</v>
      </c>
      <c r="B149" s="22">
        <v>106.08000199999999</v>
      </c>
    </row>
    <row r="150" spans="1:2" x14ac:dyDescent="0.25">
      <c r="A150" s="24">
        <v>43313</v>
      </c>
      <c r="B150" s="22">
        <v>106.279999</v>
      </c>
    </row>
    <row r="151" spans="1:2" x14ac:dyDescent="0.25">
      <c r="A151" s="24">
        <v>43314</v>
      </c>
      <c r="B151" s="22">
        <v>107.57</v>
      </c>
    </row>
    <row r="152" spans="1:2" x14ac:dyDescent="0.25">
      <c r="A152" s="24">
        <v>43315</v>
      </c>
      <c r="B152" s="22">
        <v>108.040001</v>
      </c>
    </row>
    <row r="153" spans="1:2" x14ac:dyDescent="0.25">
      <c r="A153" s="24">
        <v>43318</v>
      </c>
      <c r="B153" s="22">
        <v>108.129997</v>
      </c>
    </row>
    <row r="154" spans="1:2" x14ac:dyDescent="0.25">
      <c r="A154" s="24">
        <v>43319</v>
      </c>
      <c r="B154" s="22">
        <v>108.879997</v>
      </c>
    </row>
    <row r="155" spans="1:2" x14ac:dyDescent="0.25">
      <c r="A155" s="24">
        <v>43320</v>
      </c>
      <c r="B155" s="22">
        <v>109.489998</v>
      </c>
    </row>
    <row r="156" spans="1:2" x14ac:dyDescent="0.25">
      <c r="A156" s="24">
        <v>43321</v>
      </c>
      <c r="B156" s="22">
        <v>109.66999800000001</v>
      </c>
    </row>
    <row r="157" spans="1:2" x14ac:dyDescent="0.25">
      <c r="A157" s="24">
        <v>43322</v>
      </c>
      <c r="B157" s="22">
        <v>109</v>
      </c>
    </row>
    <row r="158" spans="1:2" x14ac:dyDescent="0.25">
      <c r="A158" s="24">
        <v>43325</v>
      </c>
      <c r="B158" s="22">
        <v>108.209999</v>
      </c>
    </row>
    <row r="159" spans="1:2" x14ac:dyDescent="0.25">
      <c r="A159" s="24">
        <v>43326</v>
      </c>
      <c r="B159" s="22">
        <v>109.55999799999999</v>
      </c>
    </row>
    <row r="160" spans="1:2" x14ac:dyDescent="0.25">
      <c r="A160" s="24">
        <v>43327</v>
      </c>
      <c r="B160" s="22">
        <v>107.660004</v>
      </c>
    </row>
    <row r="161" spans="1:2" x14ac:dyDescent="0.25">
      <c r="A161" s="24">
        <v>43328</v>
      </c>
      <c r="B161" s="22">
        <v>107.639999</v>
      </c>
    </row>
    <row r="162" spans="1:2" x14ac:dyDescent="0.25">
      <c r="A162" s="24">
        <v>43329</v>
      </c>
      <c r="B162" s="22">
        <v>107.58000199999999</v>
      </c>
    </row>
    <row r="163" spans="1:2" x14ac:dyDescent="0.25">
      <c r="A163" s="24">
        <v>43332</v>
      </c>
      <c r="B163" s="22">
        <v>106.870003</v>
      </c>
    </row>
    <row r="164" spans="1:2" x14ac:dyDescent="0.25">
      <c r="A164" s="24">
        <v>43333</v>
      </c>
      <c r="B164" s="22">
        <v>105.980003</v>
      </c>
    </row>
    <row r="165" spans="1:2" x14ac:dyDescent="0.25">
      <c r="A165" s="24">
        <v>43334</v>
      </c>
      <c r="B165" s="22">
        <v>107.05999799999999</v>
      </c>
    </row>
    <row r="166" spans="1:2" x14ac:dyDescent="0.25">
      <c r="A166" s="24">
        <v>43335</v>
      </c>
      <c r="B166" s="22">
        <v>107.55999799999999</v>
      </c>
    </row>
    <row r="167" spans="1:2" x14ac:dyDescent="0.25">
      <c r="A167" s="24">
        <v>43336</v>
      </c>
      <c r="B167" s="22">
        <v>108.400002</v>
      </c>
    </row>
    <row r="168" spans="1:2" x14ac:dyDescent="0.25">
      <c r="A168" s="24">
        <v>43339</v>
      </c>
      <c r="B168" s="22">
        <v>109.599998</v>
      </c>
    </row>
    <row r="169" spans="1:2" x14ac:dyDescent="0.25">
      <c r="A169" s="24">
        <v>43340</v>
      </c>
      <c r="B169" s="22">
        <v>110.260002</v>
      </c>
    </row>
    <row r="170" spans="1:2" x14ac:dyDescent="0.25">
      <c r="A170" s="24">
        <v>43341</v>
      </c>
      <c r="B170" s="22">
        <v>112.019997</v>
      </c>
    </row>
    <row r="171" spans="1:2" x14ac:dyDescent="0.25">
      <c r="A171" s="24">
        <v>43342</v>
      </c>
      <c r="B171" s="22">
        <v>111.949997</v>
      </c>
    </row>
    <row r="172" spans="1:2" x14ac:dyDescent="0.25">
      <c r="A172" s="24">
        <v>43343</v>
      </c>
      <c r="B172" s="22">
        <v>112.33000199999999</v>
      </c>
    </row>
    <row r="173" spans="1:2" x14ac:dyDescent="0.25">
      <c r="A173" s="24">
        <v>43347</v>
      </c>
      <c r="B173" s="22">
        <v>111.709999</v>
      </c>
    </row>
    <row r="174" spans="1:2" x14ac:dyDescent="0.25">
      <c r="A174" s="24">
        <v>43348</v>
      </c>
      <c r="B174" s="22">
        <v>108.489998</v>
      </c>
    </row>
    <row r="175" spans="1:2" x14ac:dyDescent="0.25">
      <c r="A175" s="24">
        <v>43349</v>
      </c>
      <c r="B175" s="22">
        <v>108.739998</v>
      </c>
    </row>
    <row r="176" spans="1:2" x14ac:dyDescent="0.25">
      <c r="A176" s="24">
        <v>43350</v>
      </c>
      <c r="B176" s="22">
        <v>108.209999</v>
      </c>
    </row>
    <row r="177" spans="1:2" x14ac:dyDescent="0.25">
      <c r="A177" s="24">
        <v>43353</v>
      </c>
      <c r="B177" s="22">
        <v>109.379997</v>
      </c>
    </row>
    <row r="178" spans="1:2" x14ac:dyDescent="0.25">
      <c r="A178" s="24">
        <v>43354</v>
      </c>
      <c r="B178" s="22">
        <v>111.239998</v>
      </c>
    </row>
    <row r="179" spans="1:2" x14ac:dyDescent="0.25">
      <c r="A179" s="24">
        <v>43355</v>
      </c>
      <c r="B179" s="22">
        <v>111.709999</v>
      </c>
    </row>
    <row r="180" spans="1:2" x14ac:dyDescent="0.25">
      <c r="A180" s="24">
        <v>43356</v>
      </c>
      <c r="B180" s="22">
        <v>112.910004</v>
      </c>
    </row>
    <row r="181" spans="1:2" x14ac:dyDescent="0.25">
      <c r="A181" s="24">
        <v>43357</v>
      </c>
      <c r="B181" s="22">
        <v>113.370003</v>
      </c>
    </row>
    <row r="182" spans="1:2" x14ac:dyDescent="0.25">
      <c r="A182" s="24">
        <v>43360</v>
      </c>
      <c r="B182" s="22">
        <v>112.139999</v>
      </c>
    </row>
    <row r="183" spans="1:2" x14ac:dyDescent="0.25">
      <c r="A183" s="24">
        <v>43361</v>
      </c>
      <c r="B183" s="22">
        <v>113.209999</v>
      </c>
    </row>
    <row r="184" spans="1:2" x14ac:dyDescent="0.25">
      <c r="A184" s="24">
        <v>43362</v>
      </c>
      <c r="B184" s="22">
        <v>111.699997</v>
      </c>
    </row>
    <row r="185" spans="1:2" x14ac:dyDescent="0.25">
      <c r="A185" s="24">
        <v>43363</v>
      </c>
      <c r="B185" s="22">
        <v>113.57</v>
      </c>
    </row>
    <row r="186" spans="1:2" x14ac:dyDescent="0.25">
      <c r="A186" s="24">
        <v>43364</v>
      </c>
      <c r="B186" s="22">
        <v>114.260002</v>
      </c>
    </row>
    <row r="187" spans="1:2" x14ac:dyDescent="0.25">
      <c r="A187" s="24">
        <v>43367</v>
      </c>
      <c r="B187" s="22">
        <v>114.66999800000001</v>
      </c>
    </row>
    <row r="188" spans="1:2" x14ac:dyDescent="0.25">
      <c r="A188" s="24">
        <v>43368</v>
      </c>
      <c r="B188" s="22">
        <v>114.449997</v>
      </c>
    </row>
    <row r="189" spans="1:2" x14ac:dyDescent="0.25">
      <c r="A189" s="24">
        <v>43369</v>
      </c>
      <c r="B189" s="22">
        <v>113.980003</v>
      </c>
    </row>
    <row r="190" spans="1:2" x14ac:dyDescent="0.25">
      <c r="A190" s="24">
        <v>43370</v>
      </c>
      <c r="B190" s="22">
        <v>114.410004</v>
      </c>
    </row>
    <row r="191" spans="1:2" x14ac:dyDescent="0.25">
      <c r="A191" s="24">
        <v>43371</v>
      </c>
      <c r="B191" s="22">
        <v>114.370003</v>
      </c>
    </row>
    <row r="192" spans="1:2" x14ac:dyDescent="0.25">
      <c r="A192" s="24">
        <v>43374</v>
      </c>
      <c r="B192" s="22">
        <v>115.610001</v>
      </c>
    </row>
    <row r="193" spans="1:2" x14ac:dyDescent="0.25">
      <c r="A193" s="24">
        <v>43375</v>
      </c>
      <c r="B193" s="22">
        <v>115.150002</v>
      </c>
    </row>
    <row r="194" spans="1:2" x14ac:dyDescent="0.25">
      <c r="A194" s="24">
        <v>43376</v>
      </c>
      <c r="B194" s="22">
        <v>115.16999800000001</v>
      </c>
    </row>
    <row r="195" spans="1:2" x14ac:dyDescent="0.25">
      <c r="A195" s="24">
        <v>43377</v>
      </c>
      <c r="B195" s="22">
        <v>112.790001</v>
      </c>
    </row>
    <row r="196" spans="1:2" x14ac:dyDescent="0.25">
      <c r="A196" s="24">
        <v>43378</v>
      </c>
      <c r="B196" s="22">
        <v>112.129997</v>
      </c>
    </row>
    <row r="197" spans="1:2" x14ac:dyDescent="0.25">
      <c r="A197" s="24">
        <v>43381</v>
      </c>
      <c r="B197" s="22">
        <v>110.849998</v>
      </c>
    </row>
    <row r="198" spans="1:2" x14ac:dyDescent="0.25">
      <c r="A198" s="24">
        <v>43382</v>
      </c>
      <c r="B198" s="22">
        <v>112.260002</v>
      </c>
    </row>
    <row r="199" spans="1:2" x14ac:dyDescent="0.25">
      <c r="A199" s="24">
        <v>43383</v>
      </c>
      <c r="B199" s="22">
        <v>106.160004</v>
      </c>
    </row>
    <row r="200" spans="1:2" x14ac:dyDescent="0.25">
      <c r="A200" s="24">
        <v>43384</v>
      </c>
      <c r="B200" s="22">
        <v>105.910004</v>
      </c>
    </row>
    <row r="201" spans="1:2" x14ac:dyDescent="0.25">
      <c r="A201" s="24">
        <v>43385</v>
      </c>
      <c r="B201" s="22">
        <v>109.57</v>
      </c>
    </row>
    <row r="202" spans="1:2" x14ac:dyDescent="0.25">
      <c r="A202" s="24">
        <v>43388</v>
      </c>
      <c r="B202" s="22">
        <v>107.599998</v>
      </c>
    </row>
    <row r="203" spans="1:2" x14ac:dyDescent="0.25">
      <c r="A203" s="24">
        <v>43389</v>
      </c>
      <c r="B203" s="22">
        <v>111</v>
      </c>
    </row>
    <row r="204" spans="1:2" x14ac:dyDescent="0.25">
      <c r="A204" s="24">
        <v>43390</v>
      </c>
      <c r="B204" s="22">
        <v>110.709999</v>
      </c>
    </row>
    <row r="205" spans="1:2" x14ac:dyDescent="0.25">
      <c r="A205" s="24">
        <v>43391</v>
      </c>
      <c r="B205" s="22">
        <v>108.5</v>
      </c>
    </row>
    <row r="206" spans="1:2" x14ac:dyDescent="0.25">
      <c r="A206" s="24">
        <v>43392</v>
      </c>
      <c r="B206" s="22">
        <v>108.660004</v>
      </c>
    </row>
    <row r="207" spans="1:2" x14ac:dyDescent="0.25">
      <c r="A207" s="24">
        <v>43395</v>
      </c>
      <c r="B207" s="22">
        <v>109.629997</v>
      </c>
    </row>
    <row r="208" spans="1:2" x14ac:dyDescent="0.25">
      <c r="A208" s="24">
        <v>43396</v>
      </c>
      <c r="B208" s="22">
        <v>108.099998</v>
      </c>
    </row>
    <row r="209" spans="1:2" x14ac:dyDescent="0.25">
      <c r="A209" s="24">
        <v>43397</v>
      </c>
      <c r="B209" s="22">
        <v>102.32</v>
      </c>
    </row>
    <row r="210" spans="1:2" x14ac:dyDescent="0.25">
      <c r="A210" s="24">
        <v>43398</v>
      </c>
      <c r="B210" s="22">
        <v>108.300003</v>
      </c>
    </row>
    <row r="211" spans="1:2" x14ac:dyDescent="0.25">
      <c r="A211" s="24">
        <v>43399</v>
      </c>
      <c r="B211" s="22">
        <v>106.959999</v>
      </c>
    </row>
    <row r="212" spans="1:2" x14ac:dyDescent="0.25">
      <c r="A212" s="24">
        <v>43402</v>
      </c>
      <c r="B212" s="22">
        <v>103.849998</v>
      </c>
    </row>
    <row r="213" spans="1:2" x14ac:dyDescent="0.25">
      <c r="A213" s="24">
        <v>43403</v>
      </c>
      <c r="B213" s="22">
        <v>103.730003</v>
      </c>
    </row>
    <row r="214" spans="1:2" x14ac:dyDescent="0.25">
      <c r="A214" s="24">
        <v>43404</v>
      </c>
      <c r="B214" s="22">
        <v>106.80999799999999</v>
      </c>
    </row>
    <row r="215" spans="1:2" x14ac:dyDescent="0.25">
      <c r="A215" s="24">
        <v>43405</v>
      </c>
      <c r="B215" s="22">
        <v>105.91999800000001</v>
      </c>
    </row>
    <row r="216" spans="1:2" x14ac:dyDescent="0.25">
      <c r="A216" s="24">
        <v>43406</v>
      </c>
      <c r="B216" s="22">
        <v>106.160004</v>
      </c>
    </row>
    <row r="217" spans="1:2" x14ac:dyDescent="0.25">
      <c r="A217" s="24">
        <v>43409</v>
      </c>
      <c r="B217" s="22">
        <v>107.510002</v>
      </c>
    </row>
    <row r="218" spans="1:2" x14ac:dyDescent="0.25">
      <c r="A218" s="24">
        <v>43410</v>
      </c>
      <c r="B218" s="22">
        <v>107.720001</v>
      </c>
    </row>
    <row r="219" spans="1:2" x14ac:dyDescent="0.25">
      <c r="A219" s="24">
        <v>43411</v>
      </c>
      <c r="B219" s="22">
        <v>111.959999</v>
      </c>
    </row>
    <row r="220" spans="1:2" x14ac:dyDescent="0.25">
      <c r="A220" s="24">
        <v>43412</v>
      </c>
      <c r="B220" s="22">
        <v>111.75</v>
      </c>
    </row>
    <row r="221" spans="1:2" x14ac:dyDescent="0.25">
      <c r="A221" s="24">
        <v>43413</v>
      </c>
      <c r="B221" s="22">
        <v>109.57</v>
      </c>
    </row>
    <row r="222" spans="1:2" x14ac:dyDescent="0.25">
      <c r="A222" s="24">
        <v>43416</v>
      </c>
      <c r="B222" s="22">
        <v>106.870003</v>
      </c>
    </row>
    <row r="223" spans="1:2" x14ac:dyDescent="0.25">
      <c r="A223" s="24">
        <v>43417</v>
      </c>
      <c r="B223" s="22">
        <v>106.94000200000001</v>
      </c>
    </row>
    <row r="224" spans="1:2" x14ac:dyDescent="0.25">
      <c r="A224" s="24">
        <v>43418</v>
      </c>
      <c r="B224" s="22">
        <v>104.970001</v>
      </c>
    </row>
    <row r="225" spans="1:2" x14ac:dyDescent="0.25">
      <c r="A225" s="24">
        <v>43419</v>
      </c>
      <c r="B225" s="22">
        <v>107.279999</v>
      </c>
    </row>
    <row r="226" spans="1:2" x14ac:dyDescent="0.25">
      <c r="A226" s="24">
        <v>43420</v>
      </c>
      <c r="B226" s="22">
        <v>108.290001</v>
      </c>
    </row>
    <row r="227" spans="1:2" x14ac:dyDescent="0.25">
      <c r="A227" s="24">
        <v>43423</v>
      </c>
      <c r="B227" s="22">
        <v>104.620003</v>
      </c>
    </row>
    <row r="228" spans="1:2" x14ac:dyDescent="0.25">
      <c r="A228" s="24">
        <v>43424</v>
      </c>
      <c r="B228" s="22">
        <v>101.709999</v>
      </c>
    </row>
    <row r="229" spans="1:2" x14ac:dyDescent="0.25">
      <c r="A229" s="24">
        <v>43425</v>
      </c>
      <c r="B229" s="22">
        <v>103.110001</v>
      </c>
    </row>
    <row r="230" spans="1:2" x14ac:dyDescent="0.25">
      <c r="A230" s="24">
        <v>43427</v>
      </c>
      <c r="B230" s="22">
        <v>103.07</v>
      </c>
    </row>
    <row r="231" spans="1:2" x14ac:dyDescent="0.25">
      <c r="A231" s="24">
        <v>43430</v>
      </c>
      <c r="B231" s="22">
        <v>106.470001</v>
      </c>
    </row>
    <row r="232" spans="1:2" x14ac:dyDescent="0.25">
      <c r="A232" s="24">
        <v>43431</v>
      </c>
      <c r="B232" s="22">
        <v>107.139999</v>
      </c>
    </row>
    <row r="233" spans="1:2" x14ac:dyDescent="0.25">
      <c r="A233" s="24">
        <v>43432</v>
      </c>
      <c r="B233" s="22">
        <v>111.120003</v>
      </c>
    </row>
    <row r="234" spans="1:2" x14ac:dyDescent="0.25">
      <c r="A234" s="24">
        <v>43433</v>
      </c>
      <c r="B234" s="22">
        <v>110.19000200000001</v>
      </c>
    </row>
    <row r="235" spans="1:2" x14ac:dyDescent="0.25">
      <c r="A235" s="24">
        <v>43434</v>
      </c>
      <c r="B235" s="22">
        <v>110.889999</v>
      </c>
    </row>
    <row r="236" spans="1:2" x14ac:dyDescent="0.25">
      <c r="A236" s="24">
        <v>43437</v>
      </c>
      <c r="B236" s="22">
        <v>112.089996</v>
      </c>
    </row>
    <row r="237" spans="1:2" x14ac:dyDescent="0.25">
      <c r="A237" s="24">
        <v>43438</v>
      </c>
      <c r="B237" s="22">
        <v>108.519997</v>
      </c>
    </row>
    <row r="238" spans="1:2" x14ac:dyDescent="0.25">
      <c r="A238" s="24">
        <v>43440</v>
      </c>
      <c r="B238" s="22">
        <v>109.19000200000001</v>
      </c>
    </row>
    <row r="239" spans="1:2" x14ac:dyDescent="0.25">
      <c r="A239" s="24">
        <v>43441</v>
      </c>
      <c r="B239" s="22">
        <v>104.82</v>
      </c>
    </row>
    <row r="240" spans="1:2" x14ac:dyDescent="0.25">
      <c r="A240" s="24">
        <v>43444</v>
      </c>
      <c r="B240" s="22">
        <v>107.589996</v>
      </c>
    </row>
    <row r="241" spans="1:2" x14ac:dyDescent="0.25">
      <c r="A241" s="24">
        <v>43445</v>
      </c>
      <c r="B241" s="22">
        <v>108.589996</v>
      </c>
    </row>
    <row r="242" spans="1:2" x14ac:dyDescent="0.25">
      <c r="A242" s="24">
        <v>43446</v>
      </c>
      <c r="B242" s="22">
        <v>109.08000199999999</v>
      </c>
    </row>
    <row r="243" spans="1:2" x14ac:dyDescent="0.25">
      <c r="A243" s="24">
        <v>43447</v>
      </c>
      <c r="B243" s="22">
        <v>109.449997</v>
      </c>
    </row>
    <row r="244" spans="1:2" x14ac:dyDescent="0.25">
      <c r="A244" s="24">
        <v>43448</v>
      </c>
      <c r="B244" s="22">
        <v>106.029999</v>
      </c>
    </row>
    <row r="245" spans="1:2" x14ac:dyDescent="0.25">
      <c r="A245" s="24">
        <v>43451</v>
      </c>
      <c r="B245" s="22">
        <v>102.889999</v>
      </c>
    </row>
    <row r="246" spans="1:2" x14ac:dyDescent="0.25">
      <c r="A246" s="24">
        <v>43452</v>
      </c>
      <c r="B246" s="22">
        <v>103.970001</v>
      </c>
    </row>
    <row r="247" spans="1:2" x14ac:dyDescent="0.25">
      <c r="A247" s="24">
        <v>43453</v>
      </c>
      <c r="B247" s="22">
        <v>103.69000200000001</v>
      </c>
    </row>
    <row r="248" spans="1:2" x14ac:dyDescent="0.25">
      <c r="A248" s="24">
        <v>43454</v>
      </c>
      <c r="B248" s="22">
        <v>101.510002</v>
      </c>
    </row>
    <row r="249" spans="1:2" x14ac:dyDescent="0.25">
      <c r="A249" s="24">
        <v>43455</v>
      </c>
      <c r="B249" s="22">
        <v>98.230002999999996</v>
      </c>
    </row>
    <row r="250" spans="1:2" x14ac:dyDescent="0.25">
      <c r="A250" s="24">
        <v>43458</v>
      </c>
      <c r="B250" s="22">
        <v>94.129997000000003</v>
      </c>
    </row>
    <row r="251" spans="1:2" x14ac:dyDescent="0.25">
      <c r="A251" s="24">
        <v>43460</v>
      </c>
      <c r="B251" s="22">
        <v>100.55999799999999</v>
      </c>
    </row>
    <row r="252" spans="1:2" x14ac:dyDescent="0.25">
      <c r="A252" s="24">
        <v>43461</v>
      </c>
      <c r="B252" s="22">
        <v>101.18</v>
      </c>
    </row>
    <row r="253" spans="1:2" x14ac:dyDescent="0.25">
      <c r="A253" s="24">
        <v>43462</v>
      </c>
      <c r="B253" s="22">
        <v>100.389999</v>
      </c>
    </row>
    <row r="254" spans="1:2" x14ac:dyDescent="0.25">
      <c r="A254" s="24">
        <v>43465</v>
      </c>
      <c r="B254" s="22">
        <v>101.57</v>
      </c>
    </row>
    <row r="255" spans="1:2" x14ac:dyDescent="0.25">
      <c r="A255" s="24">
        <v>43467</v>
      </c>
      <c r="B255" s="22">
        <v>101.120003</v>
      </c>
    </row>
    <row r="256" spans="1:2" x14ac:dyDescent="0.25">
      <c r="A256" s="24">
        <v>43468</v>
      </c>
      <c r="B256" s="22">
        <v>97.400002000000001</v>
      </c>
    </row>
    <row r="257" spans="1:2" x14ac:dyDescent="0.25">
      <c r="A257" s="24">
        <v>43469</v>
      </c>
      <c r="B257" s="22">
        <v>101.93</v>
      </c>
    </row>
    <row r="258" spans="1:2" x14ac:dyDescent="0.25">
      <c r="A258" s="24">
        <v>43472</v>
      </c>
      <c r="B258" s="22">
        <v>102.05999799999999</v>
      </c>
    </row>
    <row r="259" spans="1:2" x14ac:dyDescent="0.25">
      <c r="A259" s="24">
        <v>43473</v>
      </c>
      <c r="B259" s="22">
        <v>102.800003</v>
      </c>
    </row>
    <row r="260" spans="1:2" x14ac:dyDescent="0.25">
      <c r="A260" s="24">
        <v>43474</v>
      </c>
      <c r="B260" s="22">
        <v>104.269997</v>
      </c>
    </row>
    <row r="261" spans="1:2" x14ac:dyDescent="0.25">
      <c r="A261" s="24">
        <v>43475</v>
      </c>
      <c r="B261" s="22">
        <v>103.599998</v>
      </c>
    </row>
    <row r="262" spans="1:2" x14ac:dyDescent="0.25">
      <c r="A262" s="24">
        <v>43476</v>
      </c>
      <c r="B262" s="22">
        <v>102.800003</v>
      </c>
    </row>
    <row r="263" spans="1:2" x14ac:dyDescent="0.25">
      <c r="A263" s="24">
        <v>43479</v>
      </c>
      <c r="B263" s="22">
        <v>102.050003</v>
      </c>
    </row>
    <row r="264" spans="1:2" x14ac:dyDescent="0.25">
      <c r="A264" s="24">
        <v>43480</v>
      </c>
      <c r="B264" s="22">
        <v>105.010002</v>
      </c>
    </row>
    <row r="265" spans="1:2" x14ac:dyDescent="0.25">
      <c r="A265" s="24">
        <v>43481</v>
      </c>
      <c r="B265" s="22">
        <v>105.379997</v>
      </c>
    </row>
    <row r="266" spans="1:2" x14ac:dyDescent="0.25">
      <c r="A266" s="24">
        <v>43482</v>
      </c>
      <c r="B266" s="22">
        <v>106.120003</v>
      </c>
    </row>
    <row r="267" spans="1:2" x14ac:dyDescent="0.25">
      <c r="A267" s="24">
        <v>43483</v>
      </c>
      <c r="B267" s="22">
        <v>107.709999</v>
      </c>
    </row>
    <row r="268" spans="1:2" x14ac:dyDescent="0.25">
      <c r="A268" s="24">
        <v>43487</v>
      </c>
      <c r="B268" s="22">
        <v>105.68</v>
      </c>
    </row>
    <row r="269" spans="1:2" x14ac:dyDescent="0.25">
      <c r="A269" s="24">
        <v>43488</v>
      </c>
      <c r="B269" s="22">
        <v>106.709999</v>
      </c>
    </row>
    <row r="270" spans="1:2" x14ac:dyDescent="0.25">
      <c r="A270" s="24">
        <v>43489</v>
      </c>
      <c r="B270" s="22">
        <v>106.199997</v>
      </c>
    </row>
    <row r="271" spans="1:2" x14ac:dyDescent="0.25">
      <c r="A271" s="24">
        <v>43490</v>
      </c>
      <c r="B271" s="22">
        <v>107.16999800000001</v>
      </c>
    </row>
    <row r="272" spans="1:2" x14ac:dyDescent="0.25">
      <c r="A272" s="24">
        <v>43493</v>
      </c>
      <c r="B272" s="22">
        <v>105.08000199999999</v>
      </c>
    </row>
    <row r="273" spans="1:2" x14ac:dyDescent="0.25">
      <c r="A273" s="24">
        <v>43494</v>
      </c>
      <c r="B273" s="22">
        <v>102.94000200000001</v>
      </c>
    </row>
    <row r="274" spans="1:2" x14ac:dyDescent="0.25">
      <c r="A274" s="24">
        <v>43495</v>
      </c>
      <c r="B274" s="22">
        <v>106.379997</v>
      </c>
    </row>
    <row r="275" spans="1:2" x14ac:dyDescent="0.25">
      <c r="A275" s="24">
        <v>43496</v>
      </c>
      <c r="B275" s="22">
        <v>104.43</v>
      </c>
    </row>
    <row r="276" spans="1:2" x14ac:dyDescent="0.25">
      <c r="A276" s="24">
        <v>43497</v>
      </c>
      <c r="B276" s="22">
        <v>102.779999</v>
      </c>
    </row>
    <row r="277" spans="1:2" x14ac:dyDescent="0.25">
      <c r="A277" s="24">
        <v>43500</v>
      </c>
      <c r="B277" s="22">
        <v>105.739998</v>
      </c>
    </row>
    <row r="278" spans="1:2" x14ac:dyDescent="0.25">
      <c r="A278" s="24">
        <v>43501</v>
      </c>
      <c r="B278" s="22">
        <v>107.220001</v>
      </c>
    </row>
    <row r="279" spans="1:2" x14ac:dyDescent="0.25">
      <c r="A279" s="24">
        <v>43502</v>
      </c>
      <c r="B279" s="22">
        <v>106.029999</v>
      </c>
    </row>
    <row r="280" spans="1:2" x14ac:dyDescent="0.25">
      <c r="A280" s="24">
        <v>43503</v>
      </c>
      <c r="B280" s="22">
        <v>105.269997</v>
      </c>
    </row>
    <row r="281" spans="1:2" x14ac:dyDescent="0.25">
      <c r="A281" s="24">
        <v>43504</v>
      </c>
      <c r="B281" s="22">
        <v>105.66999800000001</v>
      </c>
    </row>
    <row r="282" spans="1:2" x14ac:dyDescent="0.25">
      <c r="A282" s="24">
        <v>43507</v>
      </c>
      <c r="B282" s="22">
        <v>105.25</v>
      </c>
    </row>
    <row r="283" spans="1:2" x14ac:dyDescent="0.25">
      <c r="A283" s="24">
        <v>43508</v>
      </c>
      <c r="B283" s="22">
        <v>106.889999</v>
      </c>
    </row>
    <row r="284" spans="1:2" x14ac:dyDescent="0.25">
      <c r="A284" s="24">
        <v>43509</v>
      </c>
      <c r="B284" s="22">
        <v>106.80999799999999</v>
      </c>
    </row>
    <row r="285" spans="1:2" x14ac:dyDescent="0.25">
      <c r="A285" s="24">
        <v>43510</v>
      </c>
      <c r="B285" s="22">
        <v>106.900002</v>
      </c>
    </row>
    <row r="286" spans="1:2" x14ac:dyDescent="0.25">
      <c r="A286" s="24">
        <v>43511</v>
      </c>
      <c r="B286" s="22">
        <v>108.220001</v>
      </c>
    </row>
    <row r="287" spans="1:2" x14ac:dyDescent="0.25">
      <c r="A287" s="24">
        <v>43515</v>
      </c>
      <c r="B287" s="22">
        <v>108.16999800000001</v>
      </c>
    </row>
    <row r="288" spans="1:2" x14ac:dyDescent="0.25">
      <c r="A288" s="24">
        <v>43516</v>
      </c>
      <c r="B288" s="22">
        <v>107.150002</v>
      </c>
    </row>
    <row r="289" spans="1:2" x14ac:dyDescent="0.25">
      <c r="A289" s="24">
        <v>43517</v>
      </c>
      <c r="B289" s="22">
        <v>109.410004</v>
      </c>
    </row>
    <row r="290" spans="1:2" x14ac:dyDescent="0.25">
      <c r="A290" s="24">
        <v>43518</v>
      </c>
      <c r="B290" s="22">
        <v>110.970001</v>
      </c>
    </row>
    <row r="291" spans="1:2" x14ac:dyDescent="0.25">
      <c r="A291" s="24">
        <v>43521</v>
      </c>
      <c r="B291" s="22">
        <v>111.589996</v>
      </c>
    </row>
    <row r="292" spans="1:2" x14ac:dyDescent="0.25">
      <c r="A292" s="24">
        <v>43522</v>
      </c>
      <c r="B292" s="22">
        <v>112.360001</v>
      </c>
    </row>
    <row r="293" spans="1:2" x14ac:dyDescent="0.25">
      <c r="A293" s="24">
        <v>43523</v>
      </c>
      <c r="B293" s="22">
        <v>112.16999800000001</v>
      </c>
    </row>
    <row r="294" spans="1:2" x14ac:dyDescent="0.25">
      <c r="A294" s="24">
        <v>43524</v>
      </c>
      <c r="B294" s="22">
        <v>112.029999</v>
      </c>
    </row>
    <row r="295" spans="1:2" x14ac:dyDescent="0.25">
      <c r="A295" s="24">
        <v>43525</v>
      </c>
      <c r="B295" s="22">
        <v>112.529999</v>
      </c>
    </row>
    <row r="296" spans="1:2" x14ac:dyDescent="0.25">
      <c r="A296" s="24">
        <v>43528</v>
      </c>
      <c r="B296" s="22">
        <v>112.260002</v>
      </c>
    </row>
    <row r="297" spans="1:2" x14ac:dyDescent="0.25">
      <c r="A297" s="24">
        <v>43529</v>
      </c>
      <c r="B297" s="22">
        <v>111.699997</v>
      </c>
    </row>
    <row r="298" spans="1:2" x14ac:dyDescent="0.25">
      <c r="A298" s="24">
        <v>43530</v>
      </c>
      <c r="B298" s="22">
        <v>111.75</v>
      </c>
    </row>
    <row r="299" spans="1:2" x14ac:dyDescent="0.25">
      <c r="A299" s="24">
        <v>43531</v>
      </c>
      <c r="B299" s="22">
        <v>110.389999</v>
      </c>
    </row>
    <row r="300" spans="1:2" x14ac:dyDescent="0.25">
      <c r="A300" s="24">
        <v>43532</v>
      </c>
      <c r="B300" s="22">
        <v>110.510002</v>
      </c>
    </row>
    <row r="301" spans="1:2" x14ac:dyDescent="0.25">
      <c r="A301" s="24">
        <v>43535</v>
      </c>
      <c r="B301" s="22">
        <v>112.83000199999999</v>
      </c>
    </row>
    <row r="302" spans="1:2" x14ac:dyDescent="0.25">
      <c r="A302" s="24">
        <v>43536</v>
      </c>
      <c r="B302" s="22">
        <v>113.620003</v>
      </c>
    </row>
    <row r="303" spans="1:2" x14ac:dyDescent="0.25">
      <c r="A303" s="24">
        <v>43537</v>
      </c>
      <c r="B303" s="22">
        <v>114.5</v>
      </c>
    </row>
    <row r="304" spans="1:2" x14ac:dyDescent="0.25">
      <c r="A304" s="24">
        <v>43538</v>
      </c>
      <c r="B304" s="22">
        <v>114.589996</v>
      </c>
    </row>
    <row r="305" spans="1:2" x14ac:dyDescent="0.25">
      <c r="A305" s="24">
        <v>43539</v>
      </c>
      <c r="B305" s="22">
        <v>115.910004</v>
      </c>
    </row>
    <row r="306" spans="1:2" x14ac:dyDescent="0.25">
      <c r="A306" s="24">
        <v>43542</v>
      </c>
      <c r="B306" s="22">
        <v>117.57</v>
      </c>
    </row>
    <row r="307" spans="1:2" x14ac:dyDescent="0.25">
      <c r="A307" s="24">
        <v>43543</v>
      </c>
      <c r="B307" s="22">
        <v>117.650002</v>
      </c>
    </row>
    <row r="308" spans="1:2" x14ac:dyDescent="0.25">
      <c r="A308" s="24">
        <v>43544</v>
      </c>
      <c r="B308" s="22">
        <v>117.519997</v>
      </c>
    </row>
    <row r="309" spans="1:2" x14ac:dyDescent="0.25">
      <c r="A309" s="24">
        <v>43545</v>
      </c>
      <c r="B309" s="22">
        <v>120.220001</v>
      </c>
    </row>
    <row r="310" spans="1:2" x14ac:dyDescent="0.25">
      <c r="A310" s="24">
        <v>43546</v>
      </c>
      <c r="B310" s="22">
        <v>117.050003</v>
      </c>
    </row>
    <row r="311" spans="1:2" x14ac:dyDescent="0.25">
      <c r="A311" s="24">
        <v>43549</v>
      </c>
      <c r="B311" s="22">
        <v>117.660004</v>
      </c>
    </row>
    <row r="312" spans="1:2" x14ac:dyDescent="0.25">
      <c r="A312" s="24">
        <v>43550</v>
      </c>
      <c r="B312" s="22">
        <v>117.910004</v>
      </c>
    </row>
    <row r="313" spans="1:2" x14ac:dyDescent="0.25">
      <c r="A313" s="24">
        <v>43551</v>
      </c>
      <c r="B313" s="22">
        <v>116.769997</v>
      </c>
    </row>
    <row r="314" spans="1:2" x14ac:dyDescent="0.25">
      <c r="A314" s="24">
        <v>43552</v>
      </c>
      <c r="B314" s="22">
        <v>116.93</v>
      </c>
    </row>
    <row r="315" spans="1:2" x14ac:dyDescent="0.25">
      <c r="A315" s="24">
        <v>43553</v>
      </c>
      <c r="B315" s="22">
        <v>117.94000200000001</v>
      </c>
    </row>
    <row r="316" spans="1:2" x14ac:dyDescent="0.25">
      <c r="A316" s="24">
        <v>43556</v>
      </c>
      <c r="B316" s="22">
        <v>119.019997</v>
      </c>
    </row>
    <row r="317" spans="1:2" x14ac:dyDescent="0.25">
      <c r="A317" s="24">
        <v>43557</v>
      </c>
      <c r="B317" s="22">
        <v>119.19000200000001</v>
      </c>
    </row>
    <row r="318" spans="1:2" x14ac:dyDescent="0.25">
      <c r="A318" s="24">
        <v>43558</v>
      </c>
      <c r="B318" s="22">
        <v>119.970001</v>
      </c>
    </row>
    <row r="319" spans="1:2" x14ac:dyDescent="0.25">
      <c r="A319" s="24">
        <v>43559</v>
      </c>
      <c r="B319" s="22">
        <v>119.360001</v>
      </c>
    </row>
    <row r="320" spans="1:2" x14ac:dyDescent="0.25">
      <c r="A320" s="24">
        <v>43560</v>
      </c>
      <c r="B320" s="22">
        <v>119.889999</v>
      </c>
    </row>
    <row r="321" spans="1:2" x14ac:dyDescent="0.25">
      <c r="A321" s="24">
        <v>43563</v>
      </c>
      <c r="B321" s="22">
        <v>119.93</v>
      </c>
    </row>
    <row r="322" spans="1:2" x14ac:dyDescent="0.25">
      <c r="A322" s="24">
        <v>43564</v>
      </c>
      <c r="B322" s="22">
        <v>119.279999</v>
      </c>
    </row>
    <row r="323" spans="1:2" x14ac:dyDescent="0.25">
      <c r="A323" s="24">
        <v>43565</v>
      </c>
      <c r="B323" s="22">
        <v>120.19000200000001</v>
      </c>
    </row>
    <row r="324" spans="1:2" x14ac:dyDescent="0.25">
      <c r="A324" s="24">
        <v>43566</v>
      </c>
      <c r="B324" s="22">
        <v>120.33000199999999</v>
      </c>
    </row>
    <row r="325" spans="1:2" x14ac:dyDescent="0.25">
      <c r="A325" s="24">
        <v>43567</v>
      </c>
      <c r="B325" s="22">
        <v>120.949997</v>
      </c>
    </row>
    <row r="326" spans="1:2" x14ac:dyDescent="0.25">
      <c r="A326" s="24">
        <v>43570</v>
      </c>
      <c r="B326" s="22">
        <v>121.050003</v>
      </c>
    </row>
    <row r="327" spans="1:2" x14ac:dyDescent="0.25">
      <c r="A327" s="24">
        <v>43571</v>
      </c>
      <c r="B327" s="22">
        <v>120.769997</v>
      </c>
    </row>
    <row r="328" spans="1:2" x14ac:dyDescent="0.25">
      <c r="A328" s="24">
        <v>43572</v>
      </c>
      <c r="B328" s="22">
        <v>121.769997</v>
      </c>
    </row>
    <row r="329" spans="1:2" x14ac:dyDescent="0.25">
      <c r="A329" s="24">
        <v>43573</v>
      </c>
      <c r="B329" s="22">
        <v>123.370003</v>
      </c>
    </row>
    <row r="330" spans="1:2" x14ac:dyDescent="0.25">
      <c r="A330" s="24">
        <v>43577</v>
      </c>
      <c r="B330" s="22">
        <v>123.760002</v>
      </c>
    </row>
    <row r="331" spans="1:2" x14ac:dyDescent="0.25">
      <c r="A331" s="24">
        <v>43578</v>
      </c>
      <c r="B331" s="22">
        <v>125.44000200000001</v>
      </c>
    </row>
    <row r="332" spans="1:2" x14ac:dyDescent="0.25">
      <c r="A332" s="24">
        <v>43579</v>
      </c>
      <c r="B332" s="22">
        <v>125.010002</v>
      </c>
    </row>
    <row r="333" spans="1:2" x14ac:dyDescent="0.25">
      <c r="A333" s="24">
        <v>43580</v>
      </c>
      <c r="B333" s="22">
        <v>129.14999399999999</v>
      </c>
    </row>
    <row r="334" spans="1:2" x14ac:dyDescent="0.25">
      <c r="A334" s="24">
        <v>43581</v>
      </c>
      <c r="B334" s="22">
        <v>129.88999899999999</v>
      </c>
    </row>
    <row r="335" spans="1:2" x14ac:dyDescent="0.25">
      <c r="A335" s="24">
        <v>43584</v>
      </c>
      <c r="B335" s="22">
        <v>129.770004</v>
      </c>
    </row>
    <row r="336" spans="1:2" x14ac:dyDescent="0.25">
      <c r="A336" s="24">
        <v>43585</v>
      </c>
      <c r="B336" s="22">
        <v>130.60000600000001</v>
      </c>
    </row>
    <row r="337" spans="1:2" x14ac:dyDescent="0.25">
      <c r="A337" s="24">
        <v>43586</v>
      </c>
      <c r="B337" s="22">
        <v>127.879997</v>
      </c>
    </row>
    <row r="338" spans="1:2" x14ac:dyDescent="0.25">
      <c r="A338" s="24">
        <v>43587</v>
      </c>
      <c r="B338" s="22">
        <v>126.209999</v>
      </c>
    </row>
    <row r="339" spans="1:2" x14ac:dyDescent="0.25">
      <c r="A339" s="24">
        <v>43588</v>
      </c>
      <c r="B339" s="22">
        <v>128.89999399999999</v>
      </c>
    </row>
    <row r="340" spans="1:2" x14ac:dyDescent="0.25">
      <c r="A340" s="24">
        <v>43591</v>
      </c>
      <c r="B340" s="22">
        <v>128.14999399999999</v>
      </c>
    </row>
    <row r="341" spans="1:2" x14ac:dyDescent="0.25">
      <c r="A341" s="24">
        <v>43592</v>
      </c>
      <c r="B341" s="22">
        <v>125.519997</v>
      </c>
    </row>
    <row r="342" spans="1:2" x14ac:dyDescent="0.25">
      <c r="A342" s="24">
        <v>43593</v>
      </c>
      <c r="B342" s="22">
        <v>125.510002</v>
      </c>
    </row>
    <row r="343" spans="1:2" x14ac:dyDescent="0.25">
      <c r="A343" s="24">
        <v>43594</v>
      </c>
      <c r="B343" s="22">
        <v>125.5</v>
      </c>
    </row>
    <row r="344" spans="1:2" x14ac:dyDescent="0.25">
      <c r="A344" s="24">
        <v>43595</v>
      </c>
      <c r="B344" s="22">
        <v>127.129997</v>
      </c>
    </row>
    <row r="345" spans="1:2" x14ac:dyDescent="0.25">
      <c r="A345" s="24">
        <v>43598</v>
      </c>
      <c r="B345" s="22">
        <v>123.349998</v>
      </c>
    </row>
    <row r="346" spans="1:2" x14ac:dyDescent="0.25">
      <c r="A346" s="24">
        <v>43599</v>
      </c>
      <c r="B346" s="22">
        <v>124.730003</v>
      </c>
    </row>
    <row r="347" spans="1:2" x14ac:dyDescent="0.25">
      <c r="A347" s="24">
        <v>43600</v>
      </c>
      <c r="B347" s="22">
        <v>126.019997</v>
      </c>
    </row>
    <row r="348" spans="1:2" x14ac:dyDescent="0.25">
      <c r="A348" s="24">
        <v>43601</v>
      </c>
      <c r="B348" s="22">
        <v>128.929993</v>
      </c>
    </row>
    <row r="349" spans="1:2" x14ac:dyDescent="0.25">
      <c r="A349" s="24">
        <v>43602</v>
      </c>
      <c r="B349" s="22">
        <v>128.070007</v>
      </c>
    </row>
    <row r="350" spans="1:2" x14ac:dyDescent="0.25">
      <c r="A350" s="24">
        <v>43605</v>
      </c>
      <c r="B350" s="22">
        <v>126.220001</v>
      </c>
    </row>
    <row r="351" spans="1:2" x14ac:dyDescent="0.25">
      <c r="A351" s="24">
        <v>43606</v>
      </c>
      <c r="B351" s="22">
        <v>126.900002</v>
      </c>
    </row>
    <row r="352" spans="1:2" x14ac:dyDescent="0.25">
      <c r="A352" s="24">
        <v>43607</v>
      </c>
      <c r="B352" s="22">
        <v>127.66999800000001</v>
      </c>
    </row>
    <row r="353" spans="1:2" x14ac:dyDescent="0.25">
      <c r="A353" s="24">
        <v>43608</v>
      </c>
      <c r="B353" s="22">
        <v>126.18</v>
      </c>
    </row>
    <row r="354" spans="1:2" x14ac:dyDescent="0.25">
      <c r="A354" s="24">
        <v>43609</v>
      </c>
      <c r="B354" s="22">
        <v>126.239998</v>
      </c>
    </row>
    <row r="355" spans="1:2" x14ac:dyDescent="0.25">
      <c r="A355" s="24">
        <v>43613</v>
      </c>
      <c r="B355" s="22">
        <v>126.160004</v>
      </c>
    </row>
    <row r="356" spans="1:2" x14ac:dyDescent="0.25">
      <c r="A356" s="24">
        <v>43614</v>
      </c>
      <c r="B356" s="22">
        <v>124.94000200000001</v>
      </c>
    </row>
    <row r="357" spans="1:2" x14ac:dyDescent="0.25">
      <c r="A357" s="24">
        <v>43615</v>
      </c>
      <c r="B357" s="22">
        <v>125.730003</v>
      </c>
    </row>
    <row r="358" spans="1:2" x14ac:dyDescent="0.25">
      <c r="A358" s="24">
        <v>43616</v>
      </c>
      <c r="B358" s="22">
        <v>123.68</v>
      </c>
    </row>
    <row r="359" spans="1:2" x14ac:dyDescent="0.25">
      <c r="A359" s="24">
        <v>43619</v>
      </c>
      <c r="B359" s="22">
        <v>119.839996</v>
      </c>
    </row>
    <row r="360" spans="1:2" x14ac:dyDescent="0.25">
      <c r="A360" s="24">
        <v>43620</v>
      </c>
      <c r="B360" s="22">
        <v>123.160004</v>
      </c>
    </row>
    <row r="361" spans="1:2" x14ac:dyDescent="0.25">
      <c r="A361" s="24">
        <v>43621</v>
      </c>
      <c r="B361" s="22">
        <v>125.83000199999999</v>
      </c>
    </row>
    <row r="362" spans="1:2" x14ac:dyDescent="0.25">
      <c r="A362" s="24">
        <v>43622</v>
      </c>
      <c r="B362" s="22">
        <v>127.82</v>
      </c>
    </row>
    <row r="363" spans="1:2" x14ac:dyDescent="0.25">
      <c r="A363" s="24">
        <v>43623</v>
      </c>
      <c r="B363" s="22">
        <v>131.39999399999999</v>
      </c>
    </row>
    <row r="364" spans="1:2" x14ac:dyDescent="0.25">
      <c r="A364" s="24">
        <v>43626</v>
      </c>
      <c r="B364" s="22">
        <v>132.60000600000001</v>
      </c>
    </row>
    <row r="365" spans="1:2" x14ac:dyDescent="0.25">
      <c r="A365" s="24">
        <v>43627</v>
      </c>
      <c r="B365" s="22">
        <v>132.10000600000001</v>
      </c>
    </row>
    <row r="366" spans="1:2" x14ac:dyDescent="0.25">
      <c r="A366" s="24">
        <v>43628</v>
      </c>
      <c r="B366" s="22">
        <v>131.490005</v>
      </c>
    </row>
    <row r="367" spans="1:2" x14ac:dyDescent="0.25">
      <c r="A367" s="24">
        <v>43629</v>
      </c>
      <c r="B367" s="22">
        <v>132.320007</v>
      </c>
    </row>
    <row r="368" spans="1:2" x14ac:dyDescent="0.25">
      <c r="A368" s="24">
        <v>43630</v>
      </c>
      <c r="B368" s="22">
        <v>132.449997</v>
      </c>
    </row>
    <row r="369" spans="1:2" x14ac:dyDescent="0.25">
      <c r="A369" s="24">
        <v>43633</v>
      </c>
      <c r="B369" s="22">
        <v>132.85000600000001</v>
      </c>
    </row>
    <row r="370" spans="1:2" x14ac:dyDescent="0.25">
      <c r="A370" s="24">
        <v>43634</v>
      </c>
      <c r="B370" s="22">
        <v>135.16000399999999</v>
      </c>
    </row>
    <row r="371" spans="1:2" x14ac:dyDescent="0.25">
      <c r="A371" s="24">
        <v>43635</v>
      </c>
      <c r="B371" s="22">
        <v>135.69000199999999</v>
      </c>
    </row>
    <row r="372" spans="1:2" x14ac:dyDescent="0.25">
      <c r="A372" s="24">
        <v>43636</v>
      </c>
      <c r="B372" s="22">
        <v>136.949997</v>
      </c>
    </row>
    <row r="373" spans="1:2" x14ac:dyDescent="0.25">
      <c r="A373" s="24">
        <v>43637</v>
      </c>
      <c r="B373" s="22">
        <v>136.970001</v>
      </c>
    </row>
    <row r="374" spans="1:2" x14ac:dyDescent="0.25">
      <c r="A374" s="24">
        <v>43640</v>
      </c>
      <c r="B374" s="22">
        <v>137.779999</v>
      </c>
    </row>
    <row r="375" spans="1:2" x14ac:dyDescent="0.25">
      <c r="A375" s="24">
        <v>43641</v>
      </c>
      <c r="B375" s="22">
        <v>133.429993</v>
      </c>
    </row>
    <row r="376" spans="1:2" x14ac:dyDescent="0.25">
      <c r="A376" s="24">
        <v>43642</v>
      </c>
      <c r="B376" s="22">
        <v>133.929993</v>
      </c>
    </row>
    <row r="377" spans="1:2" x14ac:dyDescent="0.25">
      <c r="A377" s="24">
        <v>43643</v>
      </c>
      <c r="B377" s="22">
        <v>134.14999399999999</v>
      </c>
    </row>
    <row r="378" spans="1:2" x14ac:dyDescent="0.25">
      <c r="A378" s="24">
        <v>43644</v>
      </c>
      <c r="B378" s="22">
        <v>133.96000699999999</v>
      </c>
    </row>
    <row r="379" spans="1:2" x14ac:dyDescent="0.25">
      <c r="A379" s="24">
        <v>43647</v>
      </c>
      <c r="B379" s="22">
        <v>135.679993</v>
      </c>
    </row>
    <row r="380" spans="1:2" x14ac:dyDescent="0.25">
      <c r="A380" s="24">
        <v>43648</v>
      </c>
      <c r="B380" s="22">
        <v>136.58000200000001</v>
      </c>
    </row>
    <row r="381" spans="1:2" x14ac:dyDescent="0.25">
      <c r="A381" s="24">
        <v>43649</v>
      </c>
      <c r="B381" s="22">
        <v>137.46000699999999</v>
      </c>
    </row>
    <row r="382" spans="1:2" x14ac:dyDescent="0.25">
      <c r="A382" s="24">
        <v>43651</v>
      </c>
      <c r="B382" s="22">
        <v>137.05999800000001</v>
      </c>
    </row>
    <row r="383" spans="1:2" x14ac:dyDescent="0.25">
      <c r="A383" s="24">
        <v>43654</v>
      </c>
      <c r="B383" s="22">
        <v>136.96000699999999</v>
      </c>
    </row>
    <row r="384" spans="1:2" x14ac:dyDescent="0.25">
      <c r="A384" s="24">
        <v>43655</v>
      </c>
      <c r="B384" s="22">
        <v>136.46000699999999</v>
      </c>
    </row>
    <row r="385" spans="1:2" x14ac:dyDescent="0.25">
      <c r="A385" s="24">
        <v>43656</v>
      </c>
      <c r="B385" s="22">
        <v>137.85000600000001</v>
      </c>
    </row>
    <row r="386" spans="1:2" x14ac:dyDescent="0.25">
      <c r="A386" s="24">
        <v>43657</v>
      </c>
      <c r="B386" s="22">
        <v>138.39999399999999</v>
      </c>
    </row>
    <row r="387" spans="1:2" x14ac:dyDescent="0.25">
      <c r="A387" s="24">
        <v>43658</v>
      </c>
      <c r="B387" s="22">
        <v>138.89999399999999</v>
      </c>
    </row>
    <row r="388" spans="1:2" x14ac:dyDescent="0.25">
      <c r="A388" s="24">
        <v>43661</v>
      </c>
      <c r="B388" s="22">
        <v>138.89999399999999</v>
      </c>
    </row>
    <row r="389" spans="1:2" x14ac:dyDescent="0.25">
      <c r="A389" s="24">
        <v>43662</v>
      </c>
      <c r="B389" s="22">
        <v>137.08000200000001</v>
      </c>
    </row>
    <row r="390" spans="1:2" x14ac:dyDescent="0.25">
      <c r="A390" s="24">
        <v>43663</v>
      </c>
      <c r="B390" s="22">
        <v>136.270004</v>
      </c>
    </row>
    <row r="391" spans="1:2" x14ac:dyDescent="0.25">
      <c r="A391" s="24">
        <v>43664</v>
      </c>
      <c r="B391" s="22">
        <v>136.41999799999999</v>
      </c>
    </row>
    <row r="392" spans="1:2" x14ac:dyDescent="0.25">
      <c r="A392" s="24">
        <v>43665</v>
      </c>
      <c r="B392" s="22">
        <v>136.61999499999999</v>
      </c>
    </row>
    <row r="393" spans="1:2" x14ac:dyDescent="0.25">
      <c r="A393" s="24">
        <v>43668</v>
      </c>
      <c r="B393" s="22">
        <v>138.429993</v>
      </c>
    </row>
    <row r="394" spans="1:2" x14ac:dyDescent="0.25">
      <c r="A394" s="24">
        <v>43669</v>
      </c>
      <c r="B394" s="22">
        <v>139.28999300000001</v>
      </c>
    </row>
    <row r="395" spans="1:2" x14ac:dyDescent="0.25">
      <c r="A395" s="24">
        <v>43670</v>
      </c>
      <c r="B395" s="22">
        <v>140.720001</v>
      </c>
    </row>
    <row r="396" spans="1:2" x14ac:dyDescent="0.25">
      <c r="A396" s="24">
        <v>43671</v>
      </c>
      <c r="B396" s="22">
        <v>140.19000199999999</v>
      </c>
    </row>
    <row r="397" spans="1:2" x14ac:dyDescent="0.25">
      <c r="A397" s="24">
        <v>43672</v>
      </c>
      <c r="B397" s="22">
        <v>141.33999600000001</v>
      </c>
    </row>
    <row r="398" spans="1:2" x14ac:dyDescent="0.25">
      <c r="A398" s="24">
        <v>43675</v>
      </c>
      <c r="B398" s="22">
        <v>141.029999</v>
      </c>
    </row>
    <row r="399" spans="1:2" x14ac:dyDescent="0.25">
      <c r="A399" s="24">
        <v>43676</v>
      </c>
      <c r="B399" s="22">
        <v>140.35000600000001</v>
      </c>
    </row>
    <row r="400" spans="1:2" x14ac:dyDescent="0.25">
      <c r="A400" s="24">
        <v>43677</v>
      </c>
      <c r="B400" s="22">
        <v>136.270004</v>
      </c>
    </row>
    <row r="401" spans="1:2" x14ac:dyDescent="0.25">
      <c r="A401" s="24">
        <v>43678</v>
      </c>
      <c r="B401" s="22">
        <v>138.05999800000001</v>
      </c>
    </row>
    <row r="402" spans="1:2" x14ac:dyDescent="0.25">
      <c r="A402" s="24">
        <v>43679</v>
      </c>
      <c r="B402" s="22">
        <v>136.89999399999999</v>
      </c>
    </row>
    <row r="403" spans="1:2" x14ac:dyDescent="0.25">
      <c r="A403" s="24">
        <v>43682</v>
      </c>
      <c r="B403" s="22">
        <v>132.21000699999999</v>
      </c>
    </row>
    <row r="404" spans="1:2" x14ac:dyDescent="0.25">
      <c r="A404" s="24">
        <v>43683</v>
      </c>
      <c r="B404" s="22">
        <v>134.69000199999999</v>
      </c>
    </row>
    <row r="405" spans="1:2" x14ac:dyDescent="0.25">
      <c r="A405" s="24">
        <v>43684</v>
      </c>
      <c r="B405" s="22">
        <v>135.279999</v>
      </c>
    </row>
    <row r="406" spans="1:2" x14ac:dyDescent="0.25">
      <c r="A406" s="24">
        <v>43685</v>
      </c>
      <c r="B406" s="22">
        <v>138.88999899999999</v>
      </c>
    </row>
    <row r="407" spans="1:2" x14ac:dyDescent="0.25">
      <c r="A407" s="24">
        <v>43686</v>
      </c>
      <c r="B407" s="22">
        <v>137.71000699999999</v>
      </c>
    </row>
    <row r="408" spans="1:2" x14ac:dyDescent="0.25">
      <c r="A408" s="24">
        <v>43689</v>
      </c>
      <c r="B408" s="22">
        <v>135.78999300000001</v>
      </c>
    </row>
    <row r="409" spans="1:2" x14ac:dyDescent="0.25">
      <c r="A409" s="24">
        <v>43690</v>
      </c>
      <c r="B409" s="22">
        <v>138.60000600000001</v>
      </c>
    </row>
    <row r="410" spans="1:2" x14ac:dyDescent="0.25">
      <c r="A410" s="24">
        <v>43691</v>
      </c>
      <c r="B410" s="22">
        <v>133.979996</v>
      </c>
    </row>
    <row r="411" spans="1:2" x14ac:dyDescent="0.25">
      <c r="A411" s="24">
        <v>43692</v>
      </c>
      <c r="B411" s="22">
        <v>133.679993</v>
      </c>
    </row>
    <row r="412" spans="1:2" x14ac:dyDescent="0.25">
      <c r="A412" s="24">
        <v>43693</v>
      </c>
      <c r="B412" s="22">
        <v>136.13000500000001</v>
      </c>
    </row>
    <row r="413" spans="1:2" x14ac:dyDescent="0.25">
      <c r="A413" s="24">
        <v>43696</v>
      </c>
      <c r="B413" s="22">
        <v>138.41000399999999</v>
      </c>
    </row>
    <row r="414" spans="1:2" x14ac:dyDescent="0.25">
      <c r="A414" s="24">
        <v>43697</v>
      </c>
      <c r="B414" s="22">
        <v>137.259995</v>
      </c>
    </row>
    <row r="415" spans="1:2" x14ac:dyDescent="0.25">
      <c r="A415" s="24">
        <v>43698</v>
      </c>
      <c r="B415" s="22">
        <v>138.78999300000001</v>
      </c>
    </row>
    <row r="416" spans="1:2" x14ac:dyDescent="0.25">
      <c r="A416" s="24">
        <v>43699</v>
      </c>
      <c r="B416" s="22">
        <v>137.779999</v>
      </c>
    </row>
    <row r="417" spans="1:2" x14ac:dyDescent="0.25">
      <c r="A417" s="24">
        <v>43700</v>
      </c>
      <c r="B417" s="22">
        <v>133.38999899999999</v>
      </c>
    </row>
    <row r="418" spans="1:2" x14ac:dyDescent="0.25">
      <c r="A418" s="24">
        <v>43703</v>
      </c>
      <c r="B418" s="22">
        <v>135.449997</v>
      </c>
    </row>
    <row r="419" spans="1:2" x14ac:dyDescent="0.25">
      <c r="A419" s="24">
        <v>43704</v>
      </c>
      <c r="B419" s="22">
        <v>135.740005</v>
      </c>
    </row>
    <row r="420" spans="1:2" x14ac:dyDescent="0.25">
      <c r="A420" s="24">
        <v>43705</v>
      </c>
      <c r="B420" s="22">
        <v>135.55999800000001</v>
      </c>
    </row>
    <row r="421" spans="1:2" x14ac:dyDescent="0.25">
      <c r="A421" s="24">
        <v>43706</v>
      </c>
      <c r="B421" s="22">
        <v>138.11999499999999</v>
      </c>
    </row>
    <row r="422" spans="1:2" x14ac:dyDescent="0.25">
      <c r="A422" s="24">
        <v>43707</v>
      </c>
      <c r="B422" s="22">
        <v>137.86000100000001</v>
      </c>
    </row>
    <row r="423" spans="1:2" x14ac:dyDescent="0.25">
      <c r="A423" s="24">
        <v>43711</v>
      </c>
      <c r="B423" s="22">
        <v>136.03999300000001</v>
      </c>
    </row>
    <row r="424" spans="1:2" x14ac:dyDescent="0.25">
      <c r="A424" s="24">
        <v>43712</v>
      </c>
      <c r="B424" s="22">
        <v>137.63000500000001</v>
      </c>
    </row>
    <row r="425" spans="1:2" x14ac:dyDescent="0.25">
      <c r="A425" s="24">
        <v>43713</v>
      </c>
      <c r="B425" s="22">
        <v>140.050003</v>
      </c>
    </row>
    <row r="426" spans="1:2" x14ac:dyDescent="0.25">
      <c r="A426" s="24">
        <v>43714</v>
      </c>
      <c r="B426" s="22">
        <v>139.10000600000001</v>
      </c>
    </row>
    <row r="427" spans="1:2" x14ac:dyDescent="0.25">
      <c r="A427" s="24">
        <v>43717</v>
      </c>
      <c r="B427" s="22">
        <v>137.520004</v>
      </c>
    </row>
    <row r="428" spans="1:2" x14ac:dyDescent="0.25">
      <c r="A428" s="24">
        <v>43718</v>
      </c>
      <c r="B428" s="22">
        <v>136.08000200000001</v>
      </c>
    </row>
    <row r="429" spans="1:2" x14ac:dyDescent="0.25">
      <c r="A429" s="24">
        <v>43719</v>
      </c>
      <c r="B429" s="22">
        <v>136.11999499999999</v>
      </c>
    </row>
    <row r="430" spans="1:2" x14ac:dyDescent="0.25">
      <c r="A430" s="24">
        <v>43720</v>
      </c>
      <c r="B430" s="22">
        <v>137.520004</v>
      </c>
    </row>
    <row r="431" spans="1:2" x14ac:dyDescent="0.25">
      <c r="A431" s="24">
        <v>43721</v>
      </c>
      <c r="B431" s="22">
        <v>137.320007</v>
      </c>
    </row>
    <row r="432" spans="1:2" x14ac:dyDescent="0.25">
      <c r="A432" s="24">
        <v>43724</v>
      </c>
      <c r="B432" s="22">
        <v>136.33000200000001</v>
      </c>
    </row>
    <row r="433" spans="1:2" x14ac:dyDescent="0.25">
      <c r="A433" s="24">
        <v>43725</v>
      </c>
      <c r="B433" s="22">
        <v>137.38999899999999</v>
      </c>
    </row>
    <row r="434" spans="1:2" x14ac:dyDescent="0.25">
      <c r="A434" s="24">
        <v>43726</v>
      </c>
      <c r="B434" s="22">
        <v>138.520004</v>
      </c>
    </row>
    <row r="435" spans="1:2" x14ac:dyDescent="0.25">
      <c r="A435" s="24">
        <v>43727</v>
      </c>
      <c r="B435" s="22">
        <v>141.070007</v>
      </c>
    </row>
    <row r="436" spans="1:2" x14ac:dyDescent="0.25">
      <c r="A436" s="24">
        <v>43728</v>
      </c>
      <c r="B436" s="22">
        <v>139.44000199999999</v>
      </c>
    </row>
    <row r="437" spans="1:2" x14ac:dyDescent="0.25">
      <c r="A437" s="24">
        <v>43731</v>
      </c>
      <c r="B437" s="22">
        <v>139.13999899999999</v>
      </c>
    </row>
    <row r="438" spans="1:2" x14ac:dyDescent="0.25">
      <c r="A438" s="24">
        <v>43732</v>
      </c>
      <c r="B438" s="22">
        <v>137.38000500000001</v>
      </c>
    </row>
    <row r="439" spans="1:2" x14ac:dyDescent="0.25">
      <c r="A439" s="24">
        <v>43733</v>
      </c>
      <c r="B439" s="22">
        <v>139.36000100000001</v>
      </c>
    </row>
    <row r="440" spans="1:2" x14ac:dyDescent="0.25">
      <c r="A440" s="24">
        <v>43734</v>
      </c>
      <c r="B440" s="22">
        <v>139.53999300000001</v>
      </c>
    </row>
    <row r="441" spans="1:2" x14ac:dyDescent="0.25">
      <c r="A441" s="24">
        <v>43735</v>
      </c>
      <c r="B441" s="22">
        <v>137.729996</v>
      </c>
    </row>
    <row r="442" spans="1:2" x14ac:dyDescent="0.25">
      <c r="A442" s="24">
        <v>43738</v>
      </c>
      <c r="B442" s="22">
        <v>139.029999</v>
      </c>
    </row>
    <row r="443" spans="1:2" x14ac:dyDescent="0.25">
      <c r="A443" s="24">
        <v>43739</v>
      </c>
      <c r="B443" s="22">
        <v>137.070007</v>
      </c>
    </row>
    <row r="444" spans="1:2" x14ac:dyDescent="0.25">
      <c r="A444" s="24">
        <v>43740</v>
      </c>
      <c r="B444" s="22">
        <v>134.64999399999999</v>
      </c>
    </row>
    <row r="445" spans="1:2" x14ac:dyDescent="0.25">
      <c r="A445" s="24">
        <v>43741</v>
      </c>
      <c r="B445" s="22">
        <v>136.279999</v>
      </c>
    </row>
    <row r="446" spans="1:2" x14ac:dyDescent="0.25">
      <c r="A446" s="24">
        <v>43742</v>
      </c>
      <c r="B446" s="22">
        <v>138.11999499999999</v>
      </c>
    </row>
    <row r="447" spans="1:2" x14ac:dyDescent="0.25">
      <c r="A447" s="24">
        <v>43745</v>
      </c>
      <c r="B447" s="22">
        <v>137.11999499999999</v>
      </c>
    </row>
    <row r="448" spans="1:2" x14ac:dyDescent="0.25">
      <c r="A448" s="24">
        <v>43746</v>
      </c>
      <c r="B448" s="22">
        <v>135.66999799999999</v>
      </c>
    </row>
    <row r="449" spans="1:2" x14ac:dyDescent="0.25">
      <c r="A449" s="24">
        <v>43747</v>
      </c>
      <c r="B449" s="22">
        <v>138.240005</v>
      </c>
    </row>
    <row r="450" spans="1:2" x14ac:dyDescent="0.25">
      <c r="A450" s="24">
        <v>43748</v>
      </c>
      <c r="B450" s="22">
        <v>139.10000600000001</v>
      </c>
    </row>
    <row r="451" spans="1:2" x14ac:dyDescent="0.25">
      <c r="A451" s="24">
        <v>43749</v>
      </c>
      <c r="B451" s="22">
        <v>139.679993</v>
      </c>
    </row>
    <row r="452" spans="1:2" x14ac:dyDescent="0.25">
      <c r="A452" s="24">
        <v>43752</v>
      </c>
      <c r="B452" s="22">
        <v>139.550003</v>
      </c>
    </row>
    <row r="453" spans="1:2" x14ac:dyDescent="0.25">
      <c r="A453" s="24">
        <v>43753</v>
      </c>
      <c r="B453" s="22">
        <v>141.570007</v>
      </c>
    </row>
    <row r="454" spans="1:2" x14ac:dyDescent="0.25">
      <c r="A454" s="24">
        <v>43754</v>
      </c>
      <c r="B454" s="22">
        <v>140.41000399999999</v>
      </c>
    </row>
    <row r="455" spans="1:2" x14ac:dyDescent="0.25">
      <c r="A455" s="24">
        <v>43755</v>
      </c>
      <c r="B455" s="22">
        <v>139.69000199999999</v>
      </c>
    </row>
    <row r="456" spans="1:2" x14ac:dyDescent="0.25">
      <c r="A456" s="24">
        <v>43756</v>
      </c>
      <c r="B456" s="22">
        <v>137.41000399999999</v>
      </c>
    </row>
    <row r="457" spans="1:2" x14ac:dyDescent="0.25">
      <c r="A457" s="24">
        <v>43759</v>
      </c>
      <c r="B457" s="22">
        <v>138.429993</v>
      </c>
    </row>
    <row r="458" spans="1:2" x14ac:dyDescent="0.25">
      <c r="A458" s="24">
        <v>43760</v>
      </c>
      <c r="B458" s="22">
        <v>136.36999499999999</v>
      </c>
    </row>
    <row r="459" spans="1:2" x14ac:dyDescent="0.25">
      <c r="A459" s="24">
        <v>43761</v>
      </c>
      <c r="B459" s="22">
        <v>137.240005</v>
      </c>
    </row>
    <row r="460" spans="1:2" x14ac:dyDescent="0.25">
      <c r="A460" s="24">
        <v>43762</v>
      </c>
      <c r="B460" s="22">
        <v>139.94000199999999</v>
      </c>
    </row>
    <row r="461" spans="1:2" x14ac:dyDescent="0.25">
      <c r="A461" s="24">
        <v>43763</v>
      </c>
      <c r="B461" s="22">
        <v>140.729996</v>
      </c>
    </row>
    <row r="462" spans="1:2" x14ac:dyDescent="0.25">
      <c r="A462" s="24">
        <v>43766</v>
      </c>
      <c r="B462" s="22">
        <v>144.19000199999999</v>
      </c>
    </row>
    <row r="463" spans="1:2" x14ac:dyDescent="0.25">
      <c r="A463" s="24">
        <v>43767</v>
      </c>
      <c r="B463" s="22">
        <v>142.83000200000001</v>
      </c>
    </row>
    <row r="464" spans="1:2" x14ac:dyDescent="0.25">
      <c r="A464" s="24">
        <v>43768</v>
      </c>
      <c r="B464" s="22">
        <v>144.61000100000001</v>
      </c>
    </row>
    <row r="465" spans="1:2" x14ac:dyDescent="0.25">
      <c r="A465" s="24">
        <v>43769</v>
      </c>
      <c r="B465" s="22">
        <v>143.36999499999999</v>
      </c>
    </row>
    <row r="466" spans="1:2" x14ac:dyDescent="0.25">
      <c r="A466" s="24">
        <v>43770</v>
      </c>
      <c r="B466" s="22">
        <v>143.720001</v>
      </c>
    </row>
    <row r="467" spans="1:2" x14ac:dyDescent="0.25">
      <c r="A467" s="24">
        <v>43773</v>
      </c>
      <c r="B467" s="22">
        <v>144.550003</v>
      </c>
    </row>
    <row r="468" spans="1:2" x14ac:dyDescent="0.25">
      <c r="A468" s="24">
        <v>43774</v>
      </c>
      <c r="B468" s="22">
        <v>144.46000699999999</v>
      </c>
    </row>
    <row r="469" spans="1:2" x14ac:dyDescent="0.25">
      <c r="A469" s="24">
        <v>43775</v>
      </c>
      <c r="B469" s="22">
        <v>144.05999800000001</v>
      </c>
    </row>
    <row r="470" spans="1:2" x14ac:dyDescent="0.25">
      <c r="A470" s="24">
        <v>43776</v>
      </c>
      <c r="B470" s="22">
        <v>144.259995</v>
      </c>
    </row>
    <row r="471" spans="1:2" x14ac:dyDescent="0.25">
      <c r="A471" s="24">
        <v>43777</v>
      </c>
      <c r="B471" s="22">
        <v>145.96000699999999</v>
      </c>
    </row>
    <row r="472" spans="1:2" x14ac:dyDescent="0.25">
      <c r="A472" s="24">
        <v>43780</v>
      </c>
      <c r="B472" s="22">
        <v>146.11000100000001</v>
      </c>
    </row>
    <row r="473" spans="1:2" x14ac:dyDescent="0.25">
      <c r="A473" s="24">
        <v>43781</v>
      </c>
      <c r="B473" s="22">
        <v>147.070007</v>
      </c>
    </row>
    <row r="474" spans="1:2" x14ac:dyDescent="0.25">
      <c r="A474" s="24">
        <v>43782</v>
      </c>
      <c r="B474" s="22">
        <v>147.30999800000001</v>
      </c>
    </row>
    <row r="475" spans="1:2" x14ac:dyDescent="0.25">
      <c r="A475" s="24">
        <v>43783</v>
      </c>
      <c r="B475" s="22">
        <v>148.05999800000001</v>
      </c>
    </row>
    <row r="476" spans="1:2" x14ac:dyDescent="0.25">
      <c r="A476" s="24">
        <v>43784</v>
      </c>
      <c r="B476" s="22">
        <v>149.970001</v>
      </c>
    </row>
    <row r="477" spans="1:2" x14ac:dyDescent="0.25">
      <c r="A477" s="24">
        <v>43787</v>
      </c>
      <c r="B477" s="22">
        <v>150.33999600000001</v>
      </c>
    </row>
    <row r="478" spans="1:2" x14ac:dyDescent="0.25">
      <c r="A478" s="24">
        <v>43788</v>
      </c>
      <c r="B478" s="22">
        <v>150.38999899999999</v>
      </c>
    </row>
    <row r="479" spans="1:2" x14ac:dyDescent="0.25">
      <c r="A479" s="24">
        <v>43789</v>
      </c>
      <c r="B479" s="22">
        <v>149.61999499999999</v>
      </c>
    </row>
    <row r="480" spans="1:2" x14ac:dyDescent="0.25">
      <c r="A480" s="24">
        <v>43790</v>
      </c>
      <c r="B480" s="22">
        <v>149.479996</v>
      </c>
    </row>
    <row r="481" spans="1:2" x14ac:dyDescent="0.25">
      <c r="A481" s="24">
        <v>43791</v>
      </c>
      <c r="B481" s="22">
        <v>149.58999600000001</v>
      </c>
    </row>
    <row r="482" spans="1:2" x14ac:dyDescent="0.25">
      <c r="A482" s="24">
        <v>43794</v>
      </c>
      <c r="B482" s="22">
        <v>151.229996</v>
      </c>
    </row>
    <row r="483" spans="1:2" x14ac:dyDescent="0.25">
      <c r="A483" s="24">
        <v>43795</v>
      </c>
      <c r="B483" s="22">
        <v>152.029999</v>
      </c>
    </row>
    <row r="484" spans="1:2" x14ac:dyDescent="0.25">
      <c r="A484" s="24">
        <v>43796</v>
      </c>
      <c r="B484" s="22">
        <v>152.320007</v>
      </c>
    </row>
    <row r="485" spans="1:2" x14ac:dyDescent="0.25">
      <c r="A485" s="24">
        <v>43798</v>
      </c>
      <c r="B485" s="22">
        <v>151.38000500000001</v>
      </c>
    </row>
    <row r="486" spans="1:2" x14ac:dyDescent="0.25">
      <c r="A486" s="24">
        <v>43801</v>
      </c>
      <c r="B486" s="22">
        <v>149.550003</v>
      </c>
    </row>
    <row r="487" spans="1:2" x14ac:dyDescent="0.25">
      <c r="A487" s="24">
        <v>43802</v>
      </c>
      <c r="B487" s="22">
        <v>149.30999800000001</v>
      </c>
    </row>
    <row r="488" spans="1:2" x14ac:dyDescent="0.25">
      <c r="A488" s="24">
        <v>43803</v>
      </c>
      <c r="B488" s="22">
        <v>149.85000600000001</v>
      </c>
    </row>
    <row r="489" spans="1:2" x14ac:dyDescent="0.25">
      <c r="A489" s="24">
        <v>43804</v>
      </c>
      <c r="B489" s="22">
        <v>149.929993</v>
      </c>
    </row>
    <row r="490" spans="1:2" x14ac:dyDescent="0.25">
      <c r="A490" s="24">
        <v>43805</v>
      </c>
      <c r="B490" s="22">
        <v>151.75</v>
      </c>
    </row>
    <row r="491" spans="1:2" x14ac:dyDescent="0.25">
      <c r="A491" s="24">
        <v>43808</v>
      </c>
      <c r="B491" s="22">
        <v>151.36000100000001</v>
      </c>
    </row>
    <row r="492" spans="1:2" x14ac:dyDescent="0.25">
      <c r="A492" s="24">
        <v>43809</v>
      </c>
      <c r="B492" s="22">
        <v>151.13000500000001</v>
      </c>
    </row>
    <row r="493" spans="1:2" x14ac:dyDescent="0.25">
      <c r="A493" s="24">
        <v>43810</v>
      </c>
      <c r="B493" s="22">
        <v>151.699997</v>
      </c>
    </row>
    <row r="494" spans="1:2" x14ac:dyDescent="0.25">
      <c r="A494" s="24">
        <v>43811</v>
      </c>
      <c r="B494" s="22">
        <v>153.240005</v>
      </c>
    </row>
    <row r="495" spans="1:2" x14ac:dyDescent="0.25">
      <c r="A495" s="24">
        <v>43812</v>
      </c>
      <c r="B495" s="22">
        <v>154.529999</v>
      </c>
    </row>
    <row r="496" spans="1:2" x14ac:dyDescent="0.25">
      <c r="A496" s="24">
        <v>43815</v>
      </c>
      <c r="B496" s="22">
        <v>155.529999</v>
      </c>
    </row>
    <row r="497" spans="1:2" x14ac:dyDescent="0.25">
      <c r="A497" s="24">
        <v>43816</v>
      </c>
      <c r="B497" s="22">
        <v>154.69000199999999</v>
      </c>
    </row>
    <row r="498" spans="1:2" x14ac:dyDescent="0.25">
      <c r="A498" s="24">
        <v>43817</v>
      </c>
      <c r="B498" s="22">
        <v>154.36999499999999</v>
      </c>
    </row>
    <row r="499" spans="1:2" x14ac:dyDescent="0.25">
      <c r="A499" s="24">
        <v>43818</v>
      </c>
      <c r="B499" s="22">
        <v>155.71000699999999</v>
      </c>
    </row>
    <row r="500" spans="1:2" x14ac:dyDescent="0.25">
      <c r="A500" s="24">
        <v>43819</v>
      </c>
      <c r="B500" s="22">
        <v>157.41000399999999</v>
      </c>
    </row>
    <row r="501" spans="1:2" x14ac:dyDescent="0.25">
      <c r="A501" s="24">
        <v>43822</v>
      </c>
      <c r="B501" s="22">
        <v>157.41000399999999</v>
      </c>
    </row>
    <row r="502" spans="1:2" x14ac:dyDescent="0.25">
      <c r="A502" s="24">
        <v>43823</v>
      </c>
      <c r="B502" s="22">
        <v>157.38000500000001</v>
      </c>
    </row>
    <row r="503" spans="1:2" x14ac:dyDescent="0.25">
      <c r="A503" s="24">
        <v>43825</v>
      </c>
      <c r="B503" s="22">
        <v>158.66999799999999</v>
      </c>
    </row>
    <row r="504" spans="1:2" x14ac:dyDescent="0.25">
      <c r="A504" s="24">
        <v>43826</v>
      </c>
      <c r="B504" s="22">
        <v>158.96000699999999</v>
      </c>
    </row>
    <row r="505" spans="1:2" x14ac:dyDescent="0.25">
      <c r="A505" s="24">
        <v>43829</v>
      </c>
      <c r="B505" s="22">
        <v>157.58999600000001</v>
      </c>
    </row>
    <row r="506" spans="1:2" x14ac:dyDescent="0.25">
      <c r="A506" s="24">
        <v>43830</v>
      </c>
      <c r="B506" s="22">
        <v>157.699997</v>
      </c>
    </row>
    <row r="507" spans="1:2" x14ac:dyDescent="0.25">
      <c r="A507" s="24">
        <v>43832</v>
      </c>
      <c r="B507" s="22">
        <v>160.61999499999999</v>
      </c>
    </row>
    <row r="508" spans="1:2" x14ac:dyDescent="0.25">
      <c r="A508" s="24">
        <v>43833</v>
      </c>
      <c r="B508" s="22">
        <v>158.61999499999999</v>
      </c>
    </row>
    <row r="509" spans="1:2" x14ac:dyDescent="0.25">
      <c r="A509" s="24">
        <v>43836</v>
      </c>
      <c r="B509" s="22">
        <v>159.029999</v>
      </c>
    </row>
    <row r="510" spans="1:2" x14ac:dyDescent="0.25">
      <c r="A510" s="24">
        <v>43837</v>
      </c>
      <c r="B510" s="22">
        <v>157.58000200000001</v>
      </c>
    </row>
    <row r="511" spans="1:2" x14ac:dyDescent="0.25">
      <c r="A511" s="24">
        <v>43838</v>
      </c>
      <c r="B511" s="22">
        <v>160.08999600000001</v>
      </c>
    </row>
    <row r="512" spans="1:2" x14ac:dyDescent="0.25">
      <c r="A512" s="24">
        <v>43839</v>
      </c>
      <c r="B512" s="22">
        <v>162.08999600000001</v>
      </c>
    </row>
    <row r="513" spans="1:2" x14ac:dyDescent="0.25">
      <c r="A513" s="24">
        <v>43840</v>
      </c>
      <c r="B513" s="22">
        <v>161.33999600000001</v>
      </c>
    </row>
    <row r="514" spans="1:2" x14ac:dyDescent="0.25">
      <c r="A514" s="24">
        <v>43843</v>
      </c>
      <c r="B514" s="22">
        <v>163.279999</v>
      </c>
    </row>
    <row r="515" spans="1:2" x14ac:dyDescent="0.25">
      <c r="A515" s="24">
        <v>43844</v>
      </c>
      <c r="B515" s="22">
        <v>162.13000500000001</v>
      </c>
    </row>
    <row r="516" spans="1:2" x14ac:dyDescent="0.25">
      <c r="A516" s="24">
        <v>43845</v>
      </c>
      <c r="B516" s="22">
        <v>163.179993</v>
      </c>
    </row>
    <row r="517" spans="1:2" x14ac:dyDescent="0.25">
      <c r="A517" s="24">
        <v>43846</v>
      </c>
      <c r="B517" s="22">
        <v>166.16999799999999</v>
      </c>
    </row>
    <row r="518" spans="1:2" x14ac:dyDescent="0.25">
      <c r="A518" s="24">
        <v>43847</v>
      </c>
      <c r="B518" s="22">
        <v>167.10000600000001</v>
      </c>
    </row>
    <row r="519" spans="1:2" x14ac:dyDescent="0.25">
      <c r="A519" s="24">
        <v>43851</v>
      </c>
      <c r="B519" s="22">
        <v>166.5</v>
      </c>
    </row>
    <row r="520" spans="1:2" x14ac:dyDescent="0.25">
      <c r="A520" s="24">
        <v>43852</v>
      </c>
      <c r="B520" s="22">
        <v>165.699997</v>
      </c>
    </row>
    <row r="521" spans="1:2" x14ac:dyDescent="0.25">
      <c r="A521" s="24">
        <v>43853</v>
      </c>
      <c r="B521" s="22">
        <v>166.720001</v>
      </c>
    </row>
    <row r="522" spans="1:2" x14ac:dyDescent="0.25">
      <c r="A522" s="24">
        <v>43854</v>
      </c>
      <c r="B522" s="22">
        <v>165.03999300000001</v>
      </c>
    </row>
    <row r="523" spans="1:2" x14ac:dyDescent="0.25">
      <c r="A523" s="24">
        <v>43857</v>
      </c>
      <c r="B523" s="22">
        <v>162.279999</v>
      </c>
    </row>
    <row r="524" spans="1:2" x14ac:dyDescent="0.25">
      <c r="A524" s="24">
        <v>43858</v>
      </c>
      <c r="B524" s="22">
        <v>165.46000699999999</v>
      </c>
    </row>
    <row r="525" spans="1:2" x14ac:dyDescent="0.25">
      <c r="A525" s="24">
        <v>43859</v>
      </c>
      <c r="B525" s="22">
        <v>168.03999300000001</v>
      </c>
    </row>
    <row r="526" spans="1:2" x14ac:dyDescent="0.25">
      <c r="A526" s="24">
        <v>43860</v>
      </c>
      <c r="B526" s="22">
        <v>172.779999</v>
      </c>
    </row>
    <row r="527" spans="1:2" x14ac:dyDescent="0.25">
      <c r="A527" s="24">
        <v>43861</v>
      </c>
      <c r="B527" s="22">
        <v>170.229996</v>
      </c>
    </row>
    <row r="528" spans="1:2" x14ac:dyDescent="0.25">
      <c r="A528" s="24">
        <v>43864</v>
      </c>
      <c r="B528" s="22">
        <v>174.38000500000001</v>
      </c>
    </row>
    <row r="529" spans="1:2" x14ac:dyDescent="0.25">
      <c r="A529" s="24">
        <v>43865</v>
      </c>
      <c r="B529" s="22">
        <v>180.11999499999999</v>
      </c>
    </row>
    <row r="530" spans="1:2" x14ac:dyDescent="0.25">
      <c r="A530" s="24">
        <v>43866</v>
      </c>
      <c r="B530" s="22">
        <v>179.89999399999999</v>
      </c>
    </row>
    <row r="531" spans="1:2" x14ac:dyDescent="0.25">
      <c r="A531" s="24">
        <v>43867</v>
      </c>
      <c r="B531" s="22">
        <v>183.63000500000001</v>
      </c>
    </row>
    <row r="532" spans="1:2" x14ac:dyDescent="0.25">
      <c r="A532" s="24">
        <v>43868</v>
      </c>
      <c r="B532" s="22">
        <v>183.88999899999999</v>
      </c>
    </row>
    <row r="533" spans="1:2" x14ac:dyDescent="0.25">
      <c r="A533" s="24">
        <v>43871</v>
      </c>
      <c r="B533" s="22">
        <v>188.699997</v>
      </c>
    </row>
    <row r="534" spans="1:2" x14ac:dyDescent="0.25">
      <c r="A534" s="24">
        <v>43872</v>
      </c>
      <c r="B534" s="22">
        <v>184.44000199999999</v>
      </c>
    </row>
    <row r="535" spans="1:2" x14ac:dyDescent="0.25">
      <c r="A535" s="24">
        <v>43873</v>
      </c>
      <c r="B535" s="22">
        <v>184.71000699999999</v>
      </c>
    </row>
    <row r="536" spans="1:2" x14ac:dyDescent="0.25">
      <c r="A536" s="24">
        <v>43874</v>
      </c>
      <c r="B536" s="22">
        <v>183.71000699999999</v>
      </c>
    </row>
    <row r="537" spans="1:2" x14ac:dyDescent="0.25">
      <c r="A537" s="24">
        <v>43875</v>
      </c>
      <c r="B537" s="22">
        <v>185.35000600000001</v>
      </c>
    </row>
    <row r="538" spans="1:2" x14ac:dyDescent="0.25">
      <c r="A538" s="24">
        <v>43879</v>
      </c>
      <c r="B538" s="22">
        <v>187.229996</v>
      </c>
    </row>
    <row r="539" spans="1:2" x14ac:dyDescent="0.25">
      <c r="A539" s="24">
        <v>43880</v>
      </c>
      <c r="B539" s="22">
        <v>187.279999</v>
      </c>
    </row>
    <row r="540" spans="1:2" x14ac:dyDescent="0.25">
      <c r="A540" s="24">
        <v>43881</v>
      </c>
      <c r="B540" s="22">
        <v>184.41999799999999</v>
      </c>
    </row>
    <row r="541" spans="1:2" x14ac:dyDescent="0.25">
      <c r="A541" s="24">
        <v>43882</v>
      </c>
      <c r="B541" s="22">
        <v>178.58999600000001</v>
      </c>
    </row>
    <row r="542" spans="1:2" x14ac:dyDescent="0.25">
      <c r="A542" s="24">
        <v>43885</v>
      </c>
      <c r="B542" s="22">
        <v>170.88999899999999</v>
      </c>
    </row>
    <row r="543" spans="1:2" x14ac:dyDescent="0.25">
      <c r="A543" s="24">
        <v>43886</v>
      </c>
      <c r="B543" s="22">
        <v>168.070007</v>
      </c>
    </row>
    <row r="544" spans="1:2" x14ac:dyDescent="0.25">
      <c r="A544" s="24">
        <v>43887</v>
      </c>
      <c r="B544" s="22">
        <v>170.16999799999999</v>
      </c>
    </row>
    <row r="545" spans="1:2" x14ac:dyDescent="0.25">
      <c r="A545" s="24">
        <v>43888</v>
      </c>
      <c r="B545" s="22">
        <v>158.179993</v>
      </c>
    </row>
    <row r="546" spans="1:2" x14ac:dyDescent="0.25">
      <c r="A546" s="24">
        <v>43889</v>
      </c>
      <c r="B546" s="22">
        <v>162.009995</v>
      </c>
    </row>
    <row r="547" spans="1:2" x14ac:dyDescent="0.25">
      <c r="A547" s="24">
        <v>43892</v>
      </c>
      <c r="B547" s="22">
        <v>172.78999300000001</v>
      </c>
    </row>
    <row r="548" spans="1:2" x14ac:dyDescent="0.25">
      <c r="A548" s="24">
        <v>43893</v>
      </c>
      <c r="B548" s="22">
        <v>164.509995</v>
      </c>
    </row>
    <row r="549" spans="1:2" x14ac:dyDescent="0.25">
      <c r="A549" s="24">
        <v>43894</v>
      </c>
      <c r="B549" s="22">
        <v>170.550003</v>
      </c>
    </row>
    <row r="550" spans="1:2" x14ac:dyDescent="0.25">
      <c r="A550" s="24">
        <v>43895</v>
      </c>
      <c r="B550" s="22">
        <v>166.270004</v>
      </c>
    </row>
    <row r="551" spans="1:2" x14ac:dyDescent="0.25">
      <c r="A551" s="24">
        <v>43896</v>
      </c>
      <c r="B551" s="22">
        <v>161.570007</v>
      </c>
    </row>
    <row r="552" spans="1:2" x14ac:dyDescent="0.25">
      <c r="A552" s="24">
        <v>43899</v>
      </c>
      <c r="B552" s="22">
        <v>150.61999499999999</v>
      </c>
    </row>
    <row r="553" spans="1:2" x14ac:dyDescent="0.25">
      <c r="A553" s="24">
        <v>43900</v>
      </c>
      <c r="B553" s="22">
        <v>160.91999799999999</v>
      </c>
    </row>
    <row r="554" spans="1:2" x14ac:dyDescent="0.25">
      <c r="A554" s="24">
        <v>43901</v>
      </c>
      <c r="B554" s="22">
        <v>153.63000500000001</v>
      </c>
    </row>
    <row r="555" spans="1:2" x14ac:dyDescent="0.25">
      <c r="A555" s="24">
        <v>43902</v>
      </c>
      <c r="B555" s="22">
        <v>139.05999800000001</v>
      </c>
    </row>
    <row r="556" spans="1:2" x14ac:dyDescent="0.25">
      <c r="A556" s="24">
        <v>43903</v>
      </c>
      <c r="B556" s="22">
        <v>158.83000200000001</v>
      </c>
    </row>
    <row r="557" spans="1:2" x14ac:dyDescent="0.25">
      <c r="A557" s="24">
        <v>43906</v>
      </c>
      <c r="B557" s="22">
        <v>135.41999799999999</v>
      </c>
    </row>
    <row r="558" spans="1:2" x14ac:dyDescent="0.25">
      <c r="A558" s="24">
        <v>43907</v>
      </c>
      <c r="B558" s="22">
        <v>146.570007</v>
      </c>
    </row>
    <row r="559" spans="1:2" x14ac:dyDescent="0.25">
      <c r="A559" s="24">
        <v>43908</v>
      </c>
      <c r="B559" s="22">
        <v>140.39999399999999</v>
      </c>
    </row>
    <row r="560" spans="1:2" x14ac:dyDescent="0.25">
      <c r="A560" s="24">
        <v>43909</v>
      </c>
      <c r="B560" s="22">
        <v>142.71000699999999</v>
      </c>
    </row>
    <row r="561" spans="1:2" x14ac:dyDescent="0.25">
      <c r="A561" s="24">
        <v>43910</v>
      </c>
      <c r="B561" s="22">
        <v>137.35000600000001</v>
      </c>
    </row>
    <row r="562" spans="1:2" x14ac:dyDescent="0.25">
      <c r="A562" s="24">
        <v>43913</v>
      </c>
      <c r="B562" s="22">
        <v>135.979996</v>
      </c>
    </row>
    <row r="563" spans="1:2" x14ac:dyDescent="0.25">
      <c r="A563" s="24">
        <v>43914</v>
      </c>
      <c r="B563" s="22">
        <v>148.33999600000001</v>
      </c>
    </row>
    <row r="564" spans="1:2" x14ac:dyDescent="0.25">
      <c r="A564" s="24">
        <v>43915</v>
      </c>
      <c r="B564" s="22">
        <v>146.91999799999999</v>
      </c>
    </row>
    <row r="565" spans="1:2" x14ac:dyDescent="0.25">
      <c r="A565" s="24">
        <v>43916</v>
      </c>
      <c r="B565" s="22">
        <v>156.11000100000001</v>
      </c>
    </row>
    <row r="566" spans="1:2" x14ac:dyDescent="0.25">
      <c r="A566" s="24">
        <v>43917</v>
      </c>
      <c r="B566" s="22">
        <v>149.699997</v>
      </c>
    </row>
    <row r="567" spans="1:2" x14ac:dyDescent="0.25">
      <c r="A567" s="24">
        <v>43920</v>
      </c>
      <c r="B567" s="22">
        <v>160.229996</v>
      </c>
    </row>
    <row r="568" spans="1:2" x14ac:dyDescent="0.25">
      <c r="A568" s="24">
        <v>43921</v>
      </c>
      <c r="B568" s="22">
        <v>157.71000699999999</v>
      </c>
    </row>
    <row r="569" spans="1:2" x14ac:dyDescent="0.25">
      <c r="A569" s="24">
        <v>43922</v>
      </c>
      <c r="B569" s="22">
        <v>152.11000100000001</v>
      </c>
    </row>
    <row r="570" spans="1:2" x14ac:dyDescent="0.25">
      <c r="A570" s="24">
        <v>43923</v>
      </c>
      <c r="B570" s="22">
        <v>155.259995</v>
      </c>
    </row>
    <row r="571" spans="1:2" x14ac:dyDescent="0.25">
      <c r="A571" s="24">
        <v>43924</v>
      </c>
      <c r="B571" s="22">
        <v>153.83000200000001</v>
      </c>
    </row>
    <row r="572" spans="1:2" x14ac:dyDescent="0.25">
      <c r="A572" s="24">
        <v>43927</v>
      </c>
      <c r="B572" s="22">
        <v>165.270004</v>
      </c>
    </row>
    <row r="573" spans="1:2" x14ac:dyDescent="0.25">
      <c r="A573" s="24">
        <v>43928</v>
      </c>
      <c r="B573" s="22">
        <v>163.490005</v>
      </c>
    </row>
    <row r="574" spans="1:2" x14ac:dyDescent="0.25">
      <c r="A574" s="24">
        <v>43929</v>
      </c>
      <c r="B574" s="22">
        <v>165.13000500000001</v>
      </c>
    </row>
    <row r="575" spans="1:2" x14ac:dyDescent="0.25">
      <c r="A575" s="24">
        <v>43930</v>
      </c>
      <c r="B575" s="22">
        <v>165.13999899999999</v>
      </c>
    </row>
    <row r="576" spans="1:2" x14ac:dyDescent="0.25">
      <c r="A576" s="24">
        <v>43934</v>
      </c>
      <c r="B576" s="22">
        <v>165.509995</v>
      </c>
    </row>
    <row r="577" spans="1:2" x14ac:dyDescent="0.25">
      <c r="A577" s="24">
        <v>43935</v>
      </c>
      <c r="B577" s="22">
        <v>173.699997</v>
      </c>
    </row>
    <row r="578" spans="1:2" x14ac:dyDescent="0.25">
      <c r="A578" s="24">
        <v>43936</v>
      </c>
      <c r="B578" s="22">
        <v>171.88000500000001</v>
      </c>
    </row>
    <row r="579" spans="1:2" x14ac:dyDescent="0.25">
      <c r="A579" s="24">
        <v>43937</v>
      </c>
      <c r="B579" s="22">
        <v>177.03999300000001</v>
      </c>
    </row>
    <row r="580" spans="1:2" x14ac:dyDescent="0.25">
      <c r="A580" s="24">
        <v>43938</v>
      </c>
      <c r="B580" s="22">
        <v>178.60000600000001</v>
      </c>
    </row>
    <row r="581" spans="1:2" x14ac:dyDescent="0.25">
      <c r="A581" s="24">
        <v>43941</v>
      </c>
      <c r="B581" s="22">
        <v>175.05999800000001</v>
      </c>
    </row>
    <row r="582" spans="1:2" x14ac:dyDescent="0.25">
      <c r="A582" s="24">
        <v>43942</v>
      </c>
      <c r="B582" s="22">
        <v>167.820007</v>
      </c>
    </row>
    <row r="583" spans="1:2" x14ac:dyDescent="0.25">
      <c r="A583" s="24">
        <v>43943</v>
      </c>
      <c r="B583" s="22">
        <v>173.520004</v>
      </c>
    </row>
    <row r="584" spans="1:2" x14ac:dyDescent="0.25">
      <c r="A584" s="24">
        <v>43944</v>
      </c>
      <c r="B584" s="22">
        <v>171.41999799999999</v>
      </c>
    </row>
    <row r="585" spans="1:2" x14ac:dyDescent="0.25">
      <c r="A585" s="24">
        <v>43945</v>
      </c>
      <c r="B585" s="22">
        <v>174.550003</v>
      </c>
    </row>
    <row r="586" spans="1:2" x14ac:dyDescent="0.25">
      <c r="A586" s="24">
        <v>43948</v>
      </c>
      <c r="B586" s="22">
        <v>174.050003</v>
      </c>
    </row>
    <row r="587" spans="1:2" x14ac:dyDescent="0.25">
      <c r="A587" s="24">
        <v>43949</v>
      </c>
      <c r="B587" s="22">
        <v>169.80999800000001</v>
      </c>
    </row>
    <row r="588" spans="1:2" x14ac:dyDescent="0.25">
      <c r="A588" s="24">
        <v>43950</v>
      </c>
      <c r="B588" s="22">
        <v>177.429993</v>
      </c>
    </row>
    <row r="589" spans="1:2" x14ac:dyDescent="0.25">
      <c r="A589" s="24">
        <v>43951</v>
      </c>
      <c r="B589" s="22">
        <v>179.21000699999999</v>
      </c>
    </row>
    <row r="590" spans="1:2" x14ac:dyDescent="0.25">
      <c r="A590" s="24">
        <v>43952</v>
      </c>
      <c r="B590" s="22">
        <v>174.570007</v>
      </c>
    </row>
    <row r="591" spans="1:2" x14ac:dyDescent="0.25">
      <c r="A591" s="24">
        <v>43955</v>
      </c>
      <c r="B591" s="22">
        <v>178.83999600000001</v>
      </c>
    </row>
    <row r="592" spans="1:2" x14ac:dyDescent="0.25">
      <c r="A592" s="24">
        <v>43956</v>
      </c>
      <c r="B592" s="22">
        <v>180.759995</v>
      </c>
    </row>
    <row r="593" spans="1:2" x14ac:dyDescent="0.25">
      <c r="A593" s="24">
        <v>43957</v>
      </c>
      <c r="B593" s="22">
        <v>182.53999300000001</v>
      </c>
    </row>
    <row r="594" spans="1:2" x14ac:dyDescent="0.25">
      <c r="A594" s="24">
        <v>43958</v>
      </c>
      <c r="B594" s="22">
        <v>183.60000600000001</v>
      </c>
    </row>
    <row r="595" spans="1:2" x14ac:dyDescent="0.25">
      <c r="A595" s="24">
        <v>43959</v>
      </c>
      <c r="B595" s="22">
        <v>184.679993</v>
      </c>
    </row>
    <row r="596" spans="1:2" x14ac:dyDescent="0.25">
      <c r="A596" s="24">
        <v>43962</v>
      </c>
      <c r="B596" s="22">
        <v>186.740005</v>
      </c>
    </row>
    <row r="597" spans="1:2" x14ac:dyDescent="0.25">
      <c r="A597" s="24">
        <v>43963</v>
      </c>
      <c r="B597" s="22">
        <v>182.509995</v>
      </c>
    </row>
    <row r="598" spans="1:2" x14ac:dyDescent="0.25">
      <c r="A598" s="24">
        <v>43964</v>
      </c>
      <c r="B598" s="22">
        <v>179.75</v>
      </c>
    </row>
    <row r="599" spans="1:2" x14ac:dyDescent="0.25">
      <c r="A599" s="24">
        <v>43965</v>
      </c>
      <c r="B599" s="22">
        <v>180.529999</v>
      </c>
    </row>
    <row r="600" spans="1:2" x14ac:dyDescent="0.25">
      <c r="A600" s="24">
        <v>43966</v>
      </c>
      <c r="B600" s="22">
        <v>183.16000399999999</v>
      </c>
    </row>
    <row r="601" spans="1:2" x14ac:dyDescent="0.25">
      <c r="A601" s="24">
        <v>43969</v>
      </c>
      <c r="B601" s="22">
        <v>184.91000399999999</v>
      </c>
    </row>
    <row r="602" spans="1:2" x14ac:dyDescent="0.25">
      <c r="A602" s="24">
        <v>43970</v>
      </c>
      <c r="B602" s="22">
        <v>183.63000500000001</v>
      </c>
    </row>
    <row r="603" spans="1:2" x14ac:dyDescent="0.25">
      <c r="A603" s="24">
        <v>43971</v>
      </c>
      <c r="B603" s="22">
        <v>185.66000399999999</v>
      </c>
    </row>
    <row r="604" spans="1:2" x14ac:dyDescent="0.25">
      <c r="A604" s="24">
        <v>43972</v>
      </c>
      <c r="B604" s="22">
        <v>183.429993</v>
      </c>
    </row>
    <row r="605" spans="1:2" x14ac:dyDescent="0.25">
      <c r="A605" s="24">
        <v>43973</v>
      </c>
      <c r="B605" s="22">
        <v>183.509995</v>
      </c>
    </row>
    <row r="606" spans="1:2" x14ac:dyDescent="0.25">
      <c r="A606" s="24">
        <v>43977</v>
      </c>
      <c r="B606" s="22">
        <v>181.570007</v>
      </c>
    </row>
    <row r="607" spans="1:2" x14ac:dyDescent="0.25">
      <c r="A607" s="24">
        <v>43978</v>
      </c>
      <c r="B607" s="22">
        <v>181.80999800000001</v>
      </c>
    </row>
    <row r="608" spans="1:2" x14ac:dyDescent="0.25">
      <c r="A608" s="24">
        <v>43979</v>
      </c>
      <c r="B608" s="22">
        <v>181.39999399999999</v>
      </c>
    </row>
    <row r="609" spans="1:2" x14ac:dyDescent="0.25">
      <c r="A609" s="24">
        <v>43980</v>
      </c>
      <c r="B609" s="22">
        <v>183.25</v>
      </c>
    </row>
    <row r="610" spans="1:2" x14ac:dyDescent="0.25">
      <c r="A610" s="24">
        <v>43983</v>
      </c>
      <c r="B610" s="22">
        <v>182.83000200000001</v>
      </c>
    </row>
    <row r="611" spans="1:2" x14ac:dyDescent="0.25">
      <c r="A611" s="24">
        <v>43984</v>
      </c>
      <c r="B611" s="22">
        <v>184.91000399999999</v>
      </c>
    </row>
    <row r="612" spans="1:2" x14ac:dyDescent="0.25">
      <c r="A612" s="24">
        <v>43985</v>
      </c>
      <c r="B612" s="22">
        <v>185.36000100000001</v>
      </c>
    </row>
    <row r="613" spans="1:2" x14ac:dyDescent="0.25">
      <c r="A613" s="24">
        <v>43986</v>
      </c>
      <c r="B613" s="22">
        <v>182.91999799999999</v>
      </c>
    </row>
    <row r="614" spans="1:2" x14ac:dyDescent="0.25">
      <c r="A614" s="24">
        <v>43987</v>
      </c>
      <c r="B614" s="22">
        <v>187.199997</v>
      </c>
    </row>
    <row r="615" spans="1:2" x14ac:dyDescent="0.25">
      <c r="A615" s="24">
        <v>43990</v>
      </c>
      <c r="B615" s="22">
        <v>188.36000100000001</v>
      </c>
    </row>
    <row r="616" spans="1:2" x14ac:dyDescent="0.25">
      <c r="A616" s="24">
        <v>43991</v>
      </c>
      <c r="B616" s="22">
        <v>189.800003</v>
      </c>
    </row>
    <row r="617" spans="1:2" x14ac:dyDescent="0.25">
      <c r="A617" s="24">
        <v>43992</v>
      </c>
      <c r="B617" s="22">
        <v>196.83999600000001</v>
      </c>
    </row>
    <row r="618" spans="1:2" x14ac:dyDescent="0.25">
      <c r="A618" s="24">
        <v>43993</v>
      </c>
      <c r="B618" s="22">
        <v>186.270004</v>
      </c>
    </row>
    <row r="619" spans="1:2" x14ac:dyDescent="0.25">
      <c r="A619" s="24">
        <v>43994</v>
      </c>
      <c r="B619" s="22">
        <v>187.740005</v>
      </c>
    </row>
    <row r="620" spans="1:2" x14ac:dyDescent="0.25">
      <c r="A620" s="24">
        <v>43997</v>
      </c>
      <c r="B620" s="22">
        <v>188.94000199999999</v>
      </c>
    </row>
    <row r="621" spans="1:2" x14ac:dyDescent="0.25">
      <c r="A621" s="24">
        <v>43998</v>
      </c>
      <c r="B621" s="22">
        <v>193.570007</v>
      </c>
    </row>
    <row r="622" spans="1:2" x14ac:dyDescent="0.25">
      <c r="A622" s="24">
        <v>43999</v>
      </c>
      <c r="B622" s="22">
        <v>194.240005</v>
      </c>
    </row>
    <row r="623" spans="1:2" x14ac:dyDescent="0.25">
      <c r="A623" s="24">
        <v>44000</v>
      </c>
      <c r="B623" s="22">
        <v>196.320007</v>
      </c>
    </row>
    <row r="624" spans="1:2" x14ac:dyDescent="0.25">
      <c r="A624" s="24">
        <v>44001</v>
      </c>
      <c r="B624" s="22">
        <v>195.14999399999999</v>
      </c>
    </row>
    <row r="625" spans="1:2" x14ac:dyDescent="0.25">
      <c r="A625" s="24">
        <v>44004</v>
      </c>
      <c r="B625" s="22">
        <v>200.570007</v>
      </c>
    </row>
    <row r="626" spans="1:2" x14ac:dyDescent="0.25">
      <c r="A626" s="24">
        <v>44005</v>
      </c>
      <c r="B626" s="22">
        <v>201.91000399999999</v>
      </c>
    </row>
    <row r="627" spans="1:2" x14ac:dyDescent="0.25">
      <c r="A627" s="24">
        <v>44006</v>
      </c>
      <c r="B627" s="22">
        <v>197.83999600000001</v>
      </c>
    </row>
    <row r="628" spans="1:2" x14ac:dyDescent="0.25">
      <c r="A628" s="24">
        <v>44007</v>
      </c>
      <c r="B628" s="22">
        <v>200.33999600000001</v>
      </c>
    </row>
    <row r="629" spans="1:2" x14ac:dyDescent="0.25">
      <c r="A629" s="24">
        <v>44008</v>
      </c>
      <c r="B629" s="22">
        <v>196.33000200000001</v>
      </c>
    </row>
    <row r="630" spans="1:2" x14ac:dyDescent="0.25">
      <c r="A630" s="24">
        <v>44011</v>
      </c>
      <c r="B630" s="22">
        <v>198.44000199999999</v>
      </c>
    </row>
    <row r="631" spans="1:2" x14ac:dyDescent="0.25">
      <c r="A631" s="24">
        <v>44012</v>
      </c>
      <c r="B631" s="22">
        <v>203.509995</v>
      </c>
    </row>
    <row r="632" spans="1:2" x14ac:dyDescent="0.25">
      <c r="A632" s="24">
        <v>44013</v>
      </c>
      <c r="B632" s="22">
        <v>204.699997</v>
      </c>
    </row>
    <row r="633" spans="1:2" x14ac:dyDescent="0.25">
      <c r="A633" s="24">
        <v>44014</v>
      </c>
      <c r="B633" s="22">
        <v>206.259995</v>
      </c>
    </row>
    <row r="634" spans="1:2" x14ac:dyDescent="0.25">
      <c r="A634" s="24">
        <v>44018</v>
      </c>
      <c r="B634" s="22">
        <v>210.699997</v>
      </c>
    </row>
    <row r="635" spans="1:2" x14ac:dyDescent="0.25">
      <c r="A635" s="24">
        <v>44019</v>
      </c>
      <c r="B635" s="22">
        <v>208.25</v>
      </c>
    </row>
    <row r="636" spans="1:2" x14ac:dyDescent="0.25">
      <c r="A636" s="24">
        <v>44020</v>
      </c>
      <c r="B636" s="22">
        <v>212.83000200000001</v>
      </c>
    </row>
    <row r="637" spans="1:2" x14ac:dyDescent="0.25">
      <c r="A637" s="24">
        <v>44021</v>
      </c>
      <c r="B637" s="22">
        <v>214.320007</v>
      </c>
    </row>
    <row r="638" spans="1:2" x14ac:dyDescent="0.25">
      <c r="A638" s="24">
        <v>44022</v>
      </c>
      <c r="B638" s="22">
        <v>213.66999799999999</v>
      </c>
    </row>
    <row r="639" spans="1:2" x14ac:dyDescent="0.25">
      <c r="A639" s="24">
        <v>44025</v>
      </c>
      <c r="B639" s="22">
        <v>207.070007</v>
      </c>
    </row>
    <row r="640" spans="1:2" x14ac:dyDescent="0.25">
      <c r="A640" s="24">
        <v>44026</v>
      </c>
      <c r="B640" s="22">
        <v>208.35000600000001</v>
      </c>
    </row>
    <row r="641" spans="1:2" x14ac:dyDescent="0.25">
      <c r="A641" s="24">
        <v>44027</v>
      </c>
      <c r="B641" s="22">
        <v>208.03999300000001</v>
      </c>
    </row>
    <row r="642" spans="1:2" x14ac:dyDescent="0.25">
      <c r="A642" s="24">
        <v>44028</v>
      </c>
      <c r="B642" s="22">
        <v>203.91999799999999</v>
      </c>
    </row>
    <row r="643" spans="1:2" x14ac:dyDescent="0.25">
      <c r="A643" s="24">
        <v>44029</v>
      </c>
      <c r="B643" s="22">
        <v>202.88000500000001</v>
      </c>
    </row>
    <row r="644" spans="1:2" x14ac:dyDescent="0.25">
      <c r="A644" s="24">
        <v>44032</v>
      </c>
      <c r="B644" s="22">
        <v>211.60000600000001</v>
      </c>
    </row>
    <row r="645" spans="1:2" x14ac:dyDescent="0.25">
      <c r="A645" s="24">
        <v>44033</v>
      </c>
      <c r="B645" s="22">
        <v>208.75</v>
      </c>
    </row>
    <row r="646" spans="1:2" x14ac:dyDescent="0.25">
      <c r="A646" s="24">
        <v>44034</v>
      </c>
      <c r="B646" s="22">
        <v>211.75</v>
      </c>
    </row>
    <row r="647" spans="1:2" x14ac:dyDescent="0.25">
      <c r="A647" s="24">
        <v>44035</v>
      </c>
      <c r="B647" s="22">
        <v>202.53999300000001</v>
      </c>
    </row>
    <row r="648" spans="1:2" x14ac:dyDescent="0.25">
      <c r="A648" s="24">
        <v>44036</v>
      </c>
      <c r="B648" s="22">
        <v>201.300003</v>
      </c>
    </row>
    <row r="649" spans="1:2" x14ac:dyDescent="0.25">
      <c r="A649" s="24">
        <v>44039</v>
      </c>
      <c r="B649" s="22">
        <v>203.85000600000001</v>
      </c>
    </row>
    <row r="650" spans="1:2" x14ac:dyDescent="0.25">
      <c r="A650" s="24">
        <v>44040</v>
      </c>
      <c r="B650" s="22">
        <v>202.020004</v>
      </c>
    </row>
    <row r="651" spans="1:2" x14ac:dyDescent="0.25">
      <c r="A651" s="24">
        <v>44041</v>
      </c>
      <c r="B651" s="22">
        <v>204.05999800000001</v>
      </c>
    </row>
    <row r="652" spans="1:2" x14ac:dyDescent="0.25">
      <c r="A652" s="24">
        <v>44042</v>
      </c>
      <c r="B652" s="22">
        <v>203.89999399999999</v>
      </c>
    </row>
    <row r="653" spans="1:2" x14ac:dyDescent="0.25">
      <c r="A653" s="24">
        <v>44043</v>
      </c>
      <c r="B653" s="22">
        <v>205.009995</v>
      </c>
    </row>
    <row r="654" spans="1:2" x14ac:dyDescent="0.25">
      <c r="A654" s="24">
        <v>44046</v>
      </c>
      <c r="B654" s="22">
        <v>216.53999300000001</v>
      </c>
    </row>
    <row r="655" spans="1:2" x14ac:dyDescent="0.25">
      <c r="A655" s="24">
        <v>44047</v>
      </c>
      <c r="B655" s="22">
        <v>213.28999300000001</v>
      </c>
    </row>
    <row r="656" spans="1:2" x14ac:dyDescent="0.25">
      <c r="A656" s="24">
        <v>44048</v>
      </c>
      <c r="B656" s="22">
        <v>212.94000199999999</v>
      </c>
    </row>
    <row r="657" spans="1:2" x14ac:dyDescent="0.25">
      <c r="A657" s="24">
        <v>44049</v>
      </c>
      <c r="B657" s="22">
        <v>216.35000600000001</v>
      </c>
    </row>
    <row r="658" spans="1:2" x14ac:dyDescent="0.25">
      <c r="A658" s="24">
        <v>44050</v>
      </c>
      <c r="B658" s="22">
        <v>212.479996</v>
      </c>
    </row>
    <row r="659" spans="1:2" x14ac:dyDescent="0.25">
      <c r="A659" s="24">
        <v>44053</v>
      </c>
      <c r="B659" s="22">
        <v>208.25</v>
      </c>
    </row>
    <row r="660" spans="1:2" x14ac:dyDescent="0.25">
      <c r="A660" s="24">
        <v>44054</v>
      </c>
      <c r="B660" s="22">
        <v>203.38000500000001</v>
      </c>
    </row>
    <row r="661" spans="1:2" x14ac:dyDescent="0.25">
      <c r="A661" s="24">
        <v>44055</v>
      </c>
      <c r="B661" s="22">
        <v>209.19000199999999</v>
      </c>
    </row>
    <row r="662" spans="1:2" x14ac:dyDescent="0.25">
      <c r="A662" s="24">
        <v>44056</v>
      </c>
      <c r="B662" s="22">
        <v>208.699997</v>
      </c>
    </row>
    <row r="663" spans="1:2" x14ac:dyDescent="0.25">
      <c r="A663" s="24">
        <v>44057</v>
      </c>
      <c r="B663" s="22">
        <v>208.89999399999999</v>
      </c>
    </row>
    <row r="664" spans="1:2" x14ac:dyDescent="0.25">
      <c r="A664" s="24">
        <v>44060</v>
      </c>
      <c r="B664" s="22">
        <v>210.279999</v>
      </c>
    </row>
    <row r="665" spans="1:2" x14ac:dyDescent="0.25">
      <c r="A665" s="24">
        <v>44061</v>
      </c>
      <c r="B665" s="22">
        <v>211.490005</v>
      </c>
    </row>
    <row r="666" spans="1:2" x14ac:dyDescent="0.25">
      <c r="A666" s="24">
        <v>44062</v>
      </c>
      <c r="B666" s="22">
        <v>209.699997</v>
      </c>
    </row>
    <row r="667" spans="1:2" x14ac:dyDescent="0.25">
      <c r="A667" s="24">
        <v>44063</v>
      </c>
      <c r="B667" s="22">
        <v>214.58000200000001</v>
      </c>
    </row>
    <row r="668" spans="1:2" x14ac:dyDescent="0.25">
      <c r="A668" s="24">
        <v>44064</v>
      </c>
      <c r="B668" s="22">
        <v>213.020004</v>
      </c>
    </row>
    <row r="669" spans="1:2" x14ac:dyDescent="0.25">
      <c r="A669" s="24">
        <v>44067</v>
      </c>
      <c r="B669" s="22">
        <v>213.69000199999999</v>
      </c>
    </row>
    <row r="670" spans="1:2" x14ac:dyDescent="0.25">
      <c r="A670" s="24">
        <v>44068</v>
      </c>
      <c r="B670" s="22">
        <v>216.470001</v>
      </c>
    </row>
    <row r="671" spans="1:2" x14ac:dyDescent="0.25">
      <c r="A671" s="24">
        <v>44069</v>
      </c>
      <c r="B671" s="22">
        <v>221.14999399999999</v>
      </c>
    </row>
    <row r="672" spans="1:2" x14ac:dyDescent="0.25">
      <c r="A672" s="24">
        <v>44070</v>
      </c>
      <c r="B672" s="22">
        <v>226.58000200000001</v>
      </c>
    </row>
    <row r="673" spans="1:2" x14ac:dyDescent="0.25">
      <c r="A673" s="24">
        <v>44071</v>
      </c>
      <c r="B673" s="22">
        <v>228.91000399999999</v>
      </c>
    </row>
    <row r="674" spans="1:2" x14ac:dyDescent="0.25">
      <c r="A674" s="24">
        <v>44074</v>
      </c>
      <c r="B674" s="22">
        <v>225.529999</v>
      </c>
    </row>
    <row r="675" spans="1:2" x14ac:dyDescent="0.25">
      <c r="A675" s="24">
        <v>44075</v>
      </c>
      <c r="B675" s="22">
        <v>227.270004</v>
      </c>
    </row>
    <row r="676" spans="1:2" x14ac:dyDescent="0.25">
      <c r="A676" s="24">
        <v>44076</v>
      </c>
      <c r="B676" s="22">
        <v>231.64999399999999</v>
      </c>
    </row>
    <row r="677" spans="1:2" x14ac:dyDescent="0.25">
      <c r="A677" s="24">
        <v>44077</v>
      </c>
      <c r="B677" s="22">
        <v>217.300003</v>
      </c>
    </row>
    <row r="678" spans="1:2" x14ac:dyDescent="0.25">
      <c r="A678" s="24">
        <v>44078</v>
      </c>
      <c r="B678" s="22">
        <v>214.25</v>
      </c>
    </row>
    <row r="679" spans="1:2" x14ac:dyDescent="0.25">
      <c r="A679" s="24">
        <v>44082</v>
      </c>
      <c r="B679" s="22">
        <v>202.66000399999999</v>
      </c>
    </row>
    <row r="680" spans="1:2" x14ac:dyDescent="0.25">
      <c r="A680" s="24">
        <v>44083</v>
      </c>
      <c r="B680" s="22">
        <v>211.28999300000001</v>
      </c>
    </row>
    <row r="681" spans="1:2" x14ac:dyDescent="0.25">
      <c r="A681" s="24">
        <v>44084</v>
      </c>
      <c r="B681" s="22">
        <v>205.36999499999999</v>
      </c>
    </row>
    <row r="682" spans="1:2" x14ac:dyDescent="0.25">
      <c r="A682" s="24">
        <v>44085</v>
      </c>
      <c r="B682" s="22">
        <v>204.029999</v>
      </c>
    </row>
    <row r="683" spans="1:2" x14ac:dyDescent="0.25">
      <c r="A683" s="24">
        <v>44088</v>
      </c>
      <c r="B683" s="22">
        <v>205.41000399999999</v>
      </c>
    </row>
    <row r="684" spans="1:2" x14ac:dyDescent="0.25">
      <c r="A684" s="24">
        <v>44089</v>
      </c>
      <c r="B684" s="22">
        <v>208.779999</v>
      </c>
    </row>
    <row r="685" spans="1:2" x14ac:dyDescent="0.25">
      <c r="A685" s="24">
        <v>44090</v>
      </c>
      <c r="B685" s="22">
        <v>205.050003</v>
      </c>
    </row>
    <row r="686" spans="1:2" x14ac:dyDescent="0.25">
      <c r="A686" s="24">
        <v>44091</v>
      </c>
      <c r="B686" s="22">
        <v>202.91000399999999</v>
      </c>
    </row>
    <row r="687" spans="1:2" x14ac:dyDescent="0.25">
      <c r="A687" s="24">
        <v>44092</v>
      </c>
      <c r="B687" s="22">
        <v>200.38999899999999</v>
      </c>
    </row>
    <row r="688" spans="1:2" x14ac:dyDescent="0.25">
      <c r="A688" s="24">
        <v>44095</v>
      </c>
      <c r="B688" s="22">
        <v>202.53999300000001</v>
      </c>
    </row>
    <row r="689" spans="1:2" x14ac:dyDescent="0.25">
      <c r="A689" s="24">
        <v>44096</v>
      </c>
      <c r="B689" s="22">
        <v>207.41999799999999</v>
      </c>
    </row>
    <row r="690" spans="1:2" x14ac:dyDescent="0.25">
      <c r="A690" s="24">
        <v>44097</v>
      </c>
      <c r="B690" s="22">
        <v>200.58999600000001</v>
      </c>
    </row>
    <row r="691" spans="1:2" x14ac:dyDescent="0.25">
      <c r="A691" s="24">
        <v>44098</v>
      </c>
      <c r="B691" s="22">
        <v>203.19000199999999</v>
      </c>
    </row>
    <row r="692" spans="1:2" x14ac:dyDescent="0.25">
      <c r="A692" s="24">
        <v>44099</v>
      </c>
      <c r="B692" s="22">
        <v>207.820007</v>
      </c>
    </row>
    <row r="693" spans="1:2" x14ac:dyDescent="0.25">
      <c r="A693" s="24">
        <v>44102</v>
      </c>
      <c r="B693" s="22">
        <v>209.44000199999999</v>
      </c>
    </row>
    <row r="694" spans="1:2" x14ac:dyDescent="0.25">
      <c r="A694" s="24">
        <v>44103</v>
      </c>
      <c r="B694" s="22">
        <v>207.259995</v>
      </c>
    </row>
    <row r="695" spans="1:2" x14ac:dyDescent="0.25">
      <c r="A695" s="24">
        <v>44104</v>
      </c>
      <c r="B695" s="22">
        <v>210.33000200000001</v>
      </c>
    </row>
    <row r="696" spans="1:2" x14ac:dyDescent="0.25">
      <c r="A696" s="24">
        <v>44105</v>
      </c>
      <c r="B696" s="22">
        <v>212.46000699999999</v>
      </c>
    </row>
    <row r="697" spans="1:2" x14ac:dyDescent="0.25">
      <c r="A697" s="24">
        <v>44106</v>
      </c>
      <c r="B697" s="22">
        <v>206.19000199999999</v>
      </c>
    </row>
    <row r="698" spans="1:2" x14ac:dyDescent="0.25">
      <c r="A698" s="24">
        <v>44109</v>
      </c>
      <c r="B698" s="22">
        <v>210.38000500000001</v>
      </c>
    </row>
    <row r="699" spans="1:2" x14ac:dyDescent="0.25">
      <c r="A699" s="24">
        <v>44110</v>
      </c>
      <c r="B699" s="22">
        <v>205.91000399999999</v>
      </c>
    </row>
    <row r="700" spans="1:2" x14ac:dyDescent="0.25">
      <c r="A700" s="24">
        <v>44111</v>
      </c>
      <c r="B700" s="22">
        <v>209.83000200000001</v>
      </c>
    </row>
    <row r="701" spans="1:2" x14ac:dyDescent="0.25">
      <c r="A701" s="24">
        <v>44112</v>
      </c>
      <c r="B701" s="22">
        <v>210.58000200000001</v>
      </c>
    </row>
    <row r="702" spans="1:2" x14ac:dyDescent="0.25">
      <c r="A702" s="24">
        <v>44113</v>
      </c>
      <c r="B702" s="22">
        <v>215.80999800000001</v>
      </c>
    </row>
    <row r="703" spans="1:2" x14ac:dyDescent="0.25">
      <c r="A703" s="24">
        <v>44116</v>
      </c>
      <c r="B703" s="22">
        <v>221.39999399999999</v>
      </c>
    </row>
    <row r="704" spans="1:2" x14ac:dyDescent="0.25">
      <c r="A704" s="24">
        <v>44117</v>
      </c>
      <c r="B704" s="22">
        <v>222.86000100000001</v>
      </c>
    </row>
    <row r="705" spans="1:2" x14ac:dyDescent="0.25">
      <c r="A705" s="24">
        <v>44118</v>
      </c>
      <c r="B705" s="22">
        <v>220.86000100000001</v>
      </c>
    </row>
    <row r="706" spans="1:2" x14ac:dyDescent="0.25">
      <c r="A706" s="24">
        <v>44119</v>
      </c>
      <c r="B706" s="22">
        <v>219.66000399999999</v>
      </c>
    </row>
    <row r="707" spans="1:2" x14ac:dyDescent="0.25">
      <c r="A707" s="24">
        <v>44120</v>
      </c>
      <c r="B707" s="22">
        <v>219.66000399999999</v>
      </c>
    </row>
    <row r="708" spans="1:2" x14ac:dyDescent="0.25">
      <c r="A708" s="24">
        <v>44123</v>
      </c>
      <c r="B708" s="22">
        <v>214.220001</v>
      </c>
    </row>
    <row r="709" spans="1:2" x14ac:dyDescent="0.25">
      <c r="A709" s="24">
        <v>44124</v>
      </c>
      <c r="B709" s="22">
        <v>214.64999399999999</v>
      </c>
    </row>
    <row r="710" spans="1:2" x14ac:dyDescent="0.25">
      <c r="A710" s="24">
        <v>44125</v>
      </c>
      <c r="B710" s="22">
        <v>214.800003</v>
      </c>
    </row>
    <row r="711" spans="1:2" x14ac:dyDescent="0.25">
      <c r="A711" s="24">
        <v>44126</v>
      </c>
      <c r="B711" s="22">
        <v>214.88999899999999</v>
      </c>
    </row>
    <row r="712" spans="1:2" x14ac:dyDescent="0.25">
      <c r="A712" s="24">
        <v>44127</v>
      </c>
      <c r="B712" s="22">
        <v>216.229996</v>
      </c>
    </row>
    <row r="713" spans="1:2" x14ac:dyDescent="0.25">
      <c r="A713" s="24">
        <v>44130</v>
      </c>
      <c r="B713" s="22">
        <v>210.08000200000001</v>
      </c>
    </row>
    <row r="714" spans="1:2" x14ac:dyDescent="0.25">
      <c r="A714" s="24">
        <v>44131</v>
      </c>
      <c r="B714" s="22">
        <v>213.25</v>
      </c>
    </row>
    <row r="715" spans="1:2" x14ac:dyDescent="0.25">
      <c r="A715" s="24">
        <v>44132</v>
      </c>
      <c r="B715" s="22">
        <v>202.679993</v>
      </c>
    </row>
    <row r="716" spans="1:2" x14ac:dyDescent="0.25">
      <c r="A716" s="24">
        <v>44133</v>
      </c>
      <c r="B716" s="22">
        <v>204.720001</v>
      </c>
    </row>
    <row r="717" spans="1:2" x14ac:dyDescent="0.25">
      <c r="A717" s="24">
        <v>44134</v>
      </c>
      <c r="B717" s="22">
        <v>202.470001</v>
      </c>
    </row>
    <row r="718" spans="1:2" x14ac:dyDescent="0.25">
      <c r="A718" s="24">
        <v>44137</v>
      </c>
      <c r="B718" s="22">
        <v>202.33000200000001</v>
      </c>
    </row>
    <row r="719" spans="1:2" x14ac:dyDescent="0.25">
      <c r="A719" s="24">
        <v>44138</v>
      </c>
      <c r="B719" s="22">
        <v>206.429993</v>
      </c>
    </row>
    <row r="720" spans="1:2" x14ac:dyDescent="0.25">
      <c r="A720" s="24">
        <v>44139</v>
      </c>
      <c r="B720" s="22">
        <v>216.38999899999999</v>
      </c>
    </row>
    <row r="721" spans="1:2" x14ac:dyDescent="0.25">
      <c r="A721" s="24">
        <v>44140</v>
      </c>
      <c r="B721" s="22">
        <v>223.28999300000001</v>
      </c>
    </row>
    <row r="722" spans="1:2" x14ac:dyDescent="0.25">
      <c r="A722" s="24">
        <v>44141</v>
      </c>
      <c r="B722" s="22">
        <v>223.720001</v>
      </c>
    </row>
    <row r="723" spans="1:2" x14ac:dyDescent="0.25">
      <c r="A723" s="24">
        <v>44144</v>
      </c>
      <c r="B723" s="22">
        <v>218.38999899999999</v>
      </c>
    </row>
    <row r="724" spans="1:2" x14ac:dyDescent="0.25">
      <c r="A724" s="24">
        <v>44145</v>
      </c>
      <c r="B724" s="22">
        <v>211.009995</v>
      </c>
    </row>
    <row r="725" spans="1:2" x14ac:dyDescent="0.25">
      <c r="A725" s="24">
        <v>44146</v>
      </c>
      <c r="B725" s="22">
        <v>216.550003</v>
      </c>
    </row>
    <row r="726" spans="1:2" x14ac:dyDescent="0.25">
      <c r="A726" s="24">
        <v>44147</v>
      </c>
      <c r="B726" s="22">
        <v>215.44000199999999</v>
      </c>
    </row>
    <row r="727" spans="1:2" x14ac:dyDescent="0.25">
      <c r="A727" s="24">
        <v>44148</v>
      </c>
      <c r="B727" s="22">
        <v>216.509995</v>
      </c>
    </row>
    <row r="728" spans="1:2" x14ac:dyDescent="0.25">
      <c r="A728" s="24">
        <v>44151</v>
      </c>
      <c r="B728" s="22">
        <v>217.229996</v>
      </c>
    </row>
    <row r="729" spans="1:2" x14ac:dyDescent="0.25">
      <c r="A729" s="24">
        <v>44152</v>
      </c>
      <c r="B729" s="22">
        <v>214.46000699999999</v>
      </c>
    </row>
    <row r="730" spans="1:2" x14ac:dyDescent="0.25">
      <c r="A730" s="24">
        <v>44153</v>
      </c>
      <c r="B730" s="22">
        <v>211.08000200000001</v>
      </c>
    </row>
    <row r="731" spans="1:2" x14ac:dyDescent="0.25">
      <c r="A731" s="24">
        <v>44154</v>
      </c>
      <c r="B731" s="22">
        <v>212.41999799999999</v>
      </c>
    </row>
    <row r="732" spans="1:2" x14ac:dyDescent="0.25">
      <c r="A732" s="24">
        <v>44155</v>
      </c>
      <c r="B732" s="22">
        <v>210.38999899999999</v>
      </c>
    </row>
    <row r="733" spans="1:2" x14ac:dyDescent="0.25">
      <c r="A733" s="24">
        <v>44158</v>
      </c>
      <c r="B733" s="22">
        <v>210.11000100000001</v>
      </c>
    </row>
    <row r="734" spans="1:2" x14ac:dyDescent="0.25">
      <c r="A734" s="24">
        <v>44159</v>
      </c>
      <c r="B734" s="22">
        <v>213.86000100000001</v>
      </c>
    </row>
    <row r="735" spans="1:2" x14ac:dyDescent="0.25">
      <c r="A735" s="24">
        <v>44160</v>
      </c>
      <c r="B735" s="22">
        <v>213.86999499999999</v>
      </c>
    </row>
    <row r="736" spans="1:2" x14ac:dyDescent="0.25">
      <c r="A736" s="24">
        <v>44162</v>
      </c>
      <c r="B736" s="22">
        <v>215.229996</v>
      </c>
    </row>
    <row r="737" spans="1:2" x14ac:dyDescent="0.25">
      <c r="A737" s="24">
        <v>44165</v>
      </c>
      <c r="B737" s="22">
        <v>214.070007</v>
      </c>
    </row>
    <row r="738" spans="1:2" x14ac:dyDescent="0.25">
      <c r="A738" s="24">
        <v>44166</v>
      </c>
      <c r="B738" s="22">
        <v>216.21000699999999</v>
      </c>
    </row>
    <row r="739" spans="1:2" x14ac:dyDescent="0.25">
      <c r="A739" s="24">
        <v>44167</v>
      </c>
      <c r="B739" s="22">
        <v>215.36999499999999</v>
      </c>
    </row>
    <row r="740" spans="1:2" x14ac:dyDescent="0.25">
      <c r="A740" s="24">
        <v>44168</v>
      </c>
      <c r="B740" s="22">
        <v>214.240005</v>
      </c>
    </row>
    <row r="741" spans="1:2" x14ac:dyDescent="0.25">
      <c r="A741" s="24">
        <v>44169</v>
      </c>
      <c r="B741" s="22">
        <v>214.36000100000001</v>
      </c>
    </row>
    <row r="742" spans="1:2" x14ac:dyDescent="0.25">
      <c r="A742" s="24">
        <v>44172</v>
      </c>
      <c r="B742" s="22">
        <v>214.28999300000001</v>
      </c>
    </row>
    <row r="743" spans="1:2" x14ac:dyDescent="0.25">
      <c r="A743" s="24">
        <v>44173</v>
      </c>
      <c r="B743" s="22">
        <v>216.009995</v>
      </c>
    </row>
    <row r="744" spans="1:2" x14ac:dyDescent="0.25">
      <c r="A744" s="24">
        <v>44174</v>
      </c>
      <c r="B744" s="22">
        <v>211.800003</v>
      </c>
    </row>
    <row r="745" spans="1:2" x14ac:dyDescent="0.25">
      <c r="A745" s="24">
        <v>44175</v>
      </c>
      <c r="B745" s="22">
        <v>210.520004</v>
      </c>
    </row>
    <row r="746" spans="1:2" x14ac:dyDescent="0.25">
      <c r="A746" s="24">
        <v>44176</v>
      </c>
      <c r="B746" s="22">
        <v>213.259995</v>
      </c>
    </row>
    <row r="747" spans="1:2" x14ac:dyDescent="0.25">
      <c r="A747" s="24">
        <v>44179</v>
      </c>
      <c r="B747" s="22">
        <v>214.199997</v>
      </c>
    </row>
    <row r="748" spans="1:2" x14ac:dyDescent="0.25">
      <c r="A748" s="24">
        <v>44180</v>
      </c>
      <c r="B748" s="22">
        <v>214.13000500000001</v>
      </c>
    </row>
    <row r="749" spans="1:2" x14ac:dyDescent="0.25">
      <c r="A749" s="24">
        <v>44181</v>
      </c>
      <c r="B749" s="22">
        <v>219.279999</v>
      </c>
    </row>
    <row r="750" spans="1:2" x14ac:dyDescent="0.25">
      <c r="A750" s="24">
        <v>44182</v>
      </c>
      <c r="B750" s="22">
        <v>219.41999799999999</v>
      </c>
    </row>
    <row r="751" spans="1:2" x14ac:dyDescent="0.25">
      <c r="A751" s="24">
        <v>44183</v>
      </c>
      <c r="B751" s="22">
        <v>218.58999600000001</v>
      </c>
    </row>
    <row r="752" spans="1:2" x14ac:dyDescent="0.25">
      <c r="A752" s="24">
        <v>44186</v>
      </c>
      <c r="B752" s="22">
        <v>222.58999600000001</v>
      </c>
    </row>
    <row r="753" spans="1:2" x14ac:dyDescent="0.25">
      <c r="A753" s="24">
        <v>44187</v>
      </c>
      <c r="B753" s="22">
        <v>223.94000199999999</v>
      </c>
    </row>
    <row r="754" spans="1:2" x14ac:dyDescent="0.25">
      <c r="A754" s="24">
        <v>44188</v>
      </c>
      <c r="B754" s="22">
        <v>221.020004</v>
      </c>
    </row>
    <row r="755" spans="1:2" x14ac:dyDescent="0.25">
      <c r="A755" s="24">
        <v>44189</v>
      </c>
      <c r="B755" s="22">
        <v>222.75</v>
      </c>
    </row>
    <row r="756" spans="1:2" x14ac:dyDescent="0.25">
      <c r="A756" s="24">
        <v>44193</v>
      </c>
      <c r="B756" s="22">
        <v>224.96000699999999</v>
      </c>
    </row>
    <row r="757" spans="1:2" x14ac:dyDescent="0.25">
      <c r="A757" s="24">
        <v>44194</v>
      </c>
      <c r="B757" s="22">
        <v>224.14999399999999</v>
      </c>
    </row>
    <row r="758" spans="1:2" x14ac:dyDescent="0.25">
      <c r="A758" s="24">
        <v>44195</v>
      </c>
      <c r="B758" s="22">
        <v>221.679993</v>
      </c>
    </row>
    <row r="759" spans="1:2" x14ac:dyDescent="0.25">
      <c r="A759" s="24">
        <v>44196</v>
      </c>
      <c r="B759" s="22">
        <v>222.41999799999999</v>
      </c>
    </row>
    <row r="760" spans="1:2" x14ac:dyDescent="0.25">
      <c r="A760" s="24">
        <v>44200</v>
      </c>
      <c r="B760" s="22">
        <v>217.69000199999999</v>
      </c>
    </row>
    <row r="761" spans="1:2" x14ac:dyDescent="0.25">
      <c r="A761" s="24">
        <v>44201</v>
      </c>
      <c r="B761" s="22">
        <v>217.89999399999999</v>
      </c>
    </row>
    <row r="762" spans="1:2" x14ac:dyDescent="0.25">
      <c r="A762" s="24">
        <v>44202</v>
      </c>
      <c r="B762" s="22">
        <v>212.25</v>
      </c>
    </row>
    <row r="763" spans="1:2" x14ac:dyDescent="0.25">
      <c r="A763" s="24">
        <v>44203</v>
      </c>
      <c r="B763" s="22">
        <v>218.28999300000001</v>
      </c>
    </row>
    <row r="764" spans="1:2" x14ac:dyDescent="0.25">
      <c r="A764" s="24">
        <v>44204</v>
      </c>
      <c r="B764" s="22">
        <v>219.61999499999999</v>
      </c>
    </row>
    <row r="765" spans="1:2" x14ac:dyDescent="0.25">
      <c r="A765" s="24">
        <v>44207</v>
      </c>
      <c r="B765" s="22">
        <v>217.490005</v>
      </c>
    </row>
    <row r="766" spans="1:2" x14ac:dyDescent="0.25">
      <c r="A766" s="24">
        <v>44208</v>
      </c>
      <c r="B766" s="22">
        <v>214.929993</v>
      </c>
    </row>
    <row r="767" spans="1:2" x14ac:dyDescent="0.25">
      <c r="A767" s="24">
        <v>44209</v>
      </c>
      <c r="B767" s="22">
        <v>216.33999600000001</v>
      </c>
    </row>
    <row r="768" spans="1:2" x14ac:dyDescent="0.25">
      <c r="A768" s="24">
        <v>44210</v>
      </c>
      <c r="B768" s="22">
        <v>213.020004</v>
      </c>
    </row>
    <row r="769" spans="1:2" x14ac:dyDescent="0.25">
      <c r="A769" s="24">
        <v>44211</v>
      </c>
      <c r="B769" s="22">
        <v>212.64999399999999</v>
      </c>
    </row>
    <row r="770" spans="1:2" x14ac:dyDescent="0.25">
      <c r="A770" s="24">
        <v>44215</v>
      </c>
      <c r="B770" s="22">
        <v>216.44000199999999</v>
      </c>
    </row>
    <row r="771" spans="1:2" x14ac:dyDescent="0.25">
      <c r="A771" s="24">
        <v>44216</v>
      </c>
      <c r="B771" s="22">
        <v>224.33999600000001</v>
      </c>
    </row>
    <row r="772" spans="1:2" x14ac:dyDescent="0.25">
      <c r="A772" s="24">
        <v>44217</v>
      </c>
      <c r="B772" s="22">
        <v>224.970001</v>
      </c>
    </row>
    <row r="773" spans="1:2" x14ac:dyDescent="0.25">
      <c r="A773" s="24">
        <v>44218</v>
      </c>
      <c r="B773" s="22">
        <v>225.949997</v>
      </c>
    </row>
    <row r="774" spans="1:2" x14ac:dyDescent="0.25">
      <c r="A774" s="24">
        <v>44221</v>
      </c>
      <c r="B774" s="22">
        <v>229.529999</v>
      </c>
    </row>
    <row r="775" spans="1:2" x14ac:dyDescent="0.25">
      <c r="A775" s="24">
        <v>44222</v>
      </c>
      <c r="B775" s="22">
        <v>232.33000200000001</v>
      </c>
    </row>
    <row r="776" spans="1:2" x14ac:dyDescent="0.25">
      <c r="A776" s="24">
        <v>44223</v>
      </c>
      <c r="B776" s="22">
        <v>232.89999399999999</v>
      </c>
    </row>
    <row r="777" spans="1:2" x14ac:dyDescent="0.25">
      <c r="A777" s="24">
        <v>44224</v>
      </c>
      <c r="B777" s="22">
        <v>238.929993</v>
      </c>
    </row>
    <row r="778" spans="1:2" x14ac:dyDescent="0.25">
      <c r="A778" s="24">
        <v>44225</v>
      </c>
      <c r="B778" s="22">
        <v>231.96000699999999</v>
      </c>
    </row>
    <row r="779" spans="1:2" x14ac:dyDescent="0.25">
      <c r="A779" s="24">
        <v>44228</v>
      </c>
      <c r="B779" s="22">
        <v>239.64999399999999</v>
      </c>
    </row>
    <row r="780" spans="1:2" x14ac:dyDescent="0.25">
      <c r="A780" s="24">
        <v>44229</v>
      </c>
      <c r="B780" s="22">
        <v>239.509995</v>
      </c>
    </row>
    <row r="781" spans="1:2" x14ac:dyDescent="0.25">
      <c r="A781" s="24">
        <v>44230</v>
      </c>
      <c r="B781" s="22">
        <v>243</v>
      </c>
    </row>
    <row r="782" spans="1:2" x14ac:dyDescent="0.25">
      <c r="A782" s="24">
        <v>44231</v>
      </c>
      <c r="B782" s="22">
        <v>242.009995</v>
      </c>
    </row>
    <row r="783" spans="1:2" x14ac:dyDescent="0.25">
      <c r="A783" s="24">
        <v>44232</v>
      </c>
      <c r="B783" s="22">
        <v>242.199997</v>
      </c>
    </row>
    <row r="784" spans="1:2" x14ac:dyDescent="0.25">
      <c r="A784" s="24">
        <v>44235</v>
      </c>
      <c r="B784" s="22">
        <v>242.470001</v>
      </c>
    </row>
    <row r="785" spans="1:2" x14ac:dyDescent="0.25">
      <c r="A785" s="24">
        <v>44236</v>
      </c>
      <c r="B785" s="22">
        <v>243.770004</v>
      </c>
    </row>
    <row r="786" spans="1:2" x14ac:dyDescent="0.25">
      <c r="A786" s="24">
        <v>44237</v>
      </c>
      <c r="B786" s="22">
        <v>242.820007</v>
      </c>
    </row>
    <row r="787" spans="1:2" x14ac:dyDescent="0.25">
      <c r="A787" s="24">
        <v>44238</v>
      </c>
      <c r="B787" s="22">
        <v>244.490005</v>
      </c>
    </row>
    <row r="788" spans="1:2" x14ac:dyDescent="0.25">
      <c r="A788" s="24">
        <v>44239</v>
      </c>
      <c r="B788" s="22">
        <v>244.990005</v>
      </c>
    </row>
    <row r="789" spans="1:2" x14ac:dyDescent="0.25">
      <c r="A789" s="24">
        <v>44243</v>
      </c>
      <c r="B789" s="22">
        <v>243.699997</v>
      </c>
    </row>
    <row r="790" spans="1:2" x14ac:dyDescent="0.25">
      <c r="A790" s="24">
        <v>44244</v>
      </c>
      <c r="B790" s="22">
        <v>244.199997</v>
      </c>
    </row>
    <row r="791" spans="1:2" x14ac:dyDescent="0.25">
      <c r="A791" s="24">
        <v>44245</v>
      </c>
      <c r="B791" s="22">
        <v>243.78999300000001</v>
      </c>
    </row>
    <row r="792" spans="1:2" x14ac:dyDescent="0.25">
      <c r="A792" s="24">
        <v>44246</v>
      </c>
      <c r="B792" s="22">
        <v>240.970001</v>
      </c>
    </row>
    <row r="793" spans="1:2" x14ac:dyDescent="0.25">
      <c r="A793" s="24">
        <v>44249</v>
      </c>
      <c r="B793" s="22">
        <v>234.509995</v>
      </c>
    </row>
    <row r="794" spans="1:2" x14ac:dyDescent="0.25">
      <c r="A794" s="24">
        <v>44250</v>
      </c>
      <c r="B794" s="22">
        <v>233.270004</v>
      </c>
    </row>
    <row r="795" spans="1:2" x14ac:dyDescent="0.25">
      <c r="A795" s="24">
        <v>44251</v>
      </c>
      <c r="B795" s="22">
        <v>234.550003</v>
      </c>
    </row>
    <row r="796" spans="1:2" x14ac:dyDescent="0.25">
      <c r="A796" s="24">
        <v>44252</v>
      </c>
      <c r="B796" s="22">
        <v>228.990005</v>
      </c>
    </row>
    <row r="797" spans="1:2" x14ac:dyDescent="0.25">
      <c r="A797" s="24">
        <v>44253</v>
      </c>
      <c r="B797" s="22">
        <v>232.38000500000001</v>
      </c>
    </row>
    <row r="798" spans="1:2" x14ac:dyDescent="0.25">
      <c r="A798" s="24">
        <v>44256</v>
      </c>
      <c r="B798" s="22">
        <v>236.94000199999999</v>
      </c>
    </row>
    <row r="799" spans="1:2" x14ac:dyDescent="0.25">
      <c r="A799" s="24">
        <v>44257</v>
      </c>
      <c r="B799" s="22">
        <v>233.86999499999999</v>
      </c>
    </row>
    <row r="800" spans="1:2" x14ac:dyDescent="0.25">
      <c r="A800" s="24">
        <v>44258</v>
      </c>
      <c r="B800" s="22">
        <v>227.55999800000001</v>
      </c>
    </row>
    <row r="801" spans="1:2" x14ac:dyDescent="0.25">
      <c r="A801" s="24">
        <v>44259</v>
      </c>
      <c r="B801" s="22">
        <v>226.729996</v>
      </c>
    </row>
    <row r="802" spans="1:2" x14ac:dyDescent="0.25">
      <c r="A802" s="24">
        <v>44260</v>
      </c>
      <c r="B802" s="22">
        <v>231.60000600000001</v>
      </c>
    </row>
    <row r="803" spans="1:2" x14ac:dyDescent="0.25">
      <c r="A803" s="24">
        <v>44263</v>
      </c>
      <c r="B803" s="22">
        <v>227.38999899999999</v>
      </c>
    </row>
    <row r="804" spans="1:2" x14ac:dyDescent="0.25">
      <c r="A804" s="24">
        <v>44264</v>
      </c>
      <c r="B804" s="22">
        <v>233.779999</v>
      </c>
    </row>
    <row r="805" spans="1:2" x14ac:dyDescent="0.25">
      <c r="A805" s="24">
        <v>44265</v>
      </c>
      <c r="B805" s="22">
        <v>232.41999799999999</v>
      </c>
    </row>
    <row r="806" spans="1:2" x14ac:dyDescent="0.25">
      <c r="A806" s="24">
        <v>44266</v>
      </c>
      <c r="B806" s="22">
        <v>237.13000500000001</v>
      </c>
    </row>
    <row r="807" spans="1:2" x14ac:dyDescent="0.25">
      <c r="A807" s="24">
        <v>44267</v>
      </c>
      <c r="B807" s="22">
        <v>235.75</v>
      </c>
    </row>
    <row r="808" spans="1:2" x14ac:dyDescent="0.25">
      <c r="A808" s="24">
        <v>44270</v>
      </c>
      <c r="B808" s="22">
        <v>234.80999800000001</v>
      </c>
    </row>
    <row r="809" spans="1:2" x14ac:dyDescent="0.25">
      <c r="A809" s="24">
        <v>44271</v>
      </c>
      <c r="B809" s="22">
        <v>237.71000699999999</v>
      </c>
    </row>
    <row r="810" spans="1:2" x14ac:dyDescent="0.25">
      <c r="A810" s="24">
        <v>44272</v>
      </c>
      <c r="B810" s="22">
        <v>237.03999300000001</v>
      </c>
    </row>
    <row r="811" spans="1:2" x14ac:dyDescent="0.25">
      <c r="A811" s="24">
        <v>44273</v>
      </c>
      <c r="B811" s="22">
        <v>230.720001</v>
      </c>
    </row>
    <row r="812" spans="1:2" x14ac:dyDescent="0.25">
      <c r="A812" s="24">
        <v>44274</v>
      </c>
      <c r="B812" s="22">
        <v>230.35000600000001</v>
      </c>
    </row>
    <row r="813" spans="1:2" x14ac:dyDescent="0.25">
      <c r="A813" s="24">
        <v>44277</v>
      </c>
      <c r="B813" s="22">
        <v>235.990005</v>
      </c>
    </row>
    <row r="814" spans="1:2" x14ac:dyDescent="0.25">
      <c r="A814" s="24">
        <v>44278</v>
      </c>
      <c r="B814" s="22">
        <v>237.58000200000001</v>
      </c>
    </row>
    <row r="815" spans="1:2" x14ac:dyDescent="0.25">
      <c r="A815" s="24">
        <v>44279</v>
      </c>
      <c r="B815" s="22">
        <v>235.46000699999999</v>
      </c>
    </row>
    <row r="816" spans="1:2" x14ac:dyDescent="0.25">
      <c r="A816" s="24">
        <v>44280</v>
      </c>
      <c r="B816" s="22">
        <v>232.33999600000001</v>
      </c>
    </row>
    <row r="817" spans="1:2" x14ac:dyDescent="0.25">
      <c r="A817" s="24">
        <v>44281</v>
      </c>
      <c r="B817" s="22">
        <v>236.479996</v>
      </c>
    </row>
    <row r="818" spans="1:2" x14ac:dyDescent="0.25">
      <c r="A818" s="24">
        <v>44284</v>
      </c>
      <c r="B818" s="22">
        <v>235.240005</v>
      </c>
    </row>
    <row r="819" spans="1:2" x14ac:dyDescent="0.25">
      <c r="A819" s="24">
        <v>44285</v>
      </c>
      <c r="B819" s="22">
        <v>231.85000600000001</v>
      </c>
    </row>
    <row r="820" spans="1:2" x14ac:dyDescent="0.25">
      <c r="A820" s="24">
        <v>44286</v>
      </c>
      <c r="B820" s="22">
        <v>235.770004</v>
      </c>
    </row>
    <row r="821" spans="1:2" x14ac:dyDescent="0.25">
      <c r="A821" s="24">
        <v>44287</v>
      </c>
      <c r="B821" s="22">
        <v>242.35000600000001</v>
      </c>
    </row>
    <row r="822" spans="1:2" x14ac:dyDescent="0.25">
      <c r="A822" s="24">
        <v>44291</v>
      </c>
      <c r="B822" s="22">
        <v>249.070007</v>
      </c>
    </row>
    <row r="823" spans="1:2" x14ac:dyDescent="0.25">
      <c r="A823" s="24">
        <v>44292</v>
      </c>
      <c r="B823" s="22">
        <v>247.86000100000001</v>
      </c>
    </row>
    <row r="824" spans="1:2" x14ac:dyDescent="0.25">
      <c r="A824" s="24">
        <v>44293</v>
      </c>
      <c r="B824" s="22">
        <v>249.89999399999999</v>
      </c>
    </row>
    <row r="825" spans="1:2" x14ac:dyDescent="0.25">
      <c r="A825" s="24">
        <v>44294</v>
      </c>
      <c r="B825" s="22">
        <v>253.25</v>
      </c>
    </row>
    <row r="826" spans="1:2" x14ac:dyDescent="0.25">
      <c r="A826" s="24">
        <v>44295</v>
      </c>
      <c r="B826" s="22">
        <v>255.85000600000001</v>
      </c>
    </row>
    <row r="827" spans="1:2" x14ac:dyDescent="0.25">
      <c r="A827" s="24">
        <v>44298</v>
      </c>
      <c r="B827" s="22">
        <v>255.91000399999999</v>
      </c>
    </row>
    <row r="828" spans="1:2" x14ac:dyDescent="0.25">
      <c r="A828" s="24">
        <v>44299</v>
      </c>
      <c r="B828" s="22">
        <v>258.48998999999998</v>
      </c>
    </row>
    <row r="829" spans="1:2" x14ac:dyDescent="0.25">
      <c r="A829" s="24">
        <v>44300</v>
      </c>
      <c r="B829" s="22">
        <v>255.58999600000001</v>
      </c>
    </row>
    <row r="830" spans="1:2" x14ac:dyDescent="0.25">
      <c r="A830" s="24">
        <v>44301</v>
      </c>
      <c r="B830" s="22">
        <v>259.5</v>
      </c>
    </row>
    <row r="831" spans="1:2" x14ac:dyDescent="0.25">
      <c r="A831" s="24">
        <v>44302</v>
      </c>
      <c r="B831" s="22">
        <v>260.73998999999998</v>
      </c>
    </row>
    <row r="832" spans="1:2" x14ac:dyDescent="0.25">
      <c r="A832" s="24">
        <v>44305</v>
      </c>
      <c r="B832" s="22">
        <v>258.73998999999998</v>
      </c>
    </row>
    <row r="833" spans="1:2" x14ac:dyDescent="0.25">
      <c r="A833" s="24">
        <v>44306</v>
      </c>
      <c r="B833" s="22">
        <v>258.26001000000002</v>
      </c>
    </row>
    <row r="834" spans="1:2" x14ac:dyDescent="0.25">
      <c r="A834" s="24">
        <v>44307</v>
      </c>
      <c r="B834" s="22">
        <v>260.57998700000002</v>
      </c>
    </row>
    <row r="835" spans="1:2" x14ac:dyDescent="0.25">
      <c r="A835" s="24">
        <v>44308</v>
      </c>
      <c r="B835" s="22">
        <v>257.17001299999998</v>
      </c>
    </row>
    <row r="836" spans="1:2" x14ac:dyDescent="0.25">
      <c r="A836" s="24">
        <v>44309</v>
      </c>
      <c r="B836" s="22">
        <v>261.14999399999999</v>
      </c>
    </row>
    <row r="837" spans="1:2" x14ac:dyDescent="0.25">
      <c r="A837" s="24">
        <v>44312</v>
      </c>
      <c r="B837" s="22">
        <v>261.54998799999998</v>
      </c>
    </row>
    <row r="838" spans="1:2" x14ac:dyDescent="0.25">
      <c r="A838" s="24">
        <v>44313</v>
      </c>
      <c r="B838" s="22">
        <v>261.97000100000002</v>
      </c>
    </row>
    <row r="839" spans="1:2" x14ac:dyDescent="0.25">
      <c r="A839" s="24">
        <v>44314</v>
      </c>
      <c r="B839" s="22">
        <v>254.55999800000001</v>
      </c>
    </row>
    <row r="840" spans="1:2" x14ac:dyDescent="0.25">
      <c r="A840" s="24">
        <v>44315</v>
      </c>
      <c r="B840" s="22">
        <v>252.509995</v>
      </c>
    </row>
    <row r="841" spans="1:2" x14ac:dyDescent="0.25">
      <c r="A841" s="24">
        <v>44316</v>
      </c>
      <c r="B841" s="22">
        <v>252.179993</v>
      </c>
    </row>
    <row r="842" spans="1:2" x14ac:dyDescent="0.25">
      <c r="A842" s="24">
        <v>44319</v>
      </c>
      <c r="B842" s="22">
        <v>251.86000100000001</v>
      </c>
    </row>
    <row r="843" spans="1:2" x14ac:dyDescent="0.25">
      <c r="A843" s="24">
        <v>44320</v>
      </c>
      <c r="B843" s="22">
        <v>247.78999300000001</v>
      </c>
    </row>
    <row r="844" spans="1:2" x14ac:dyDescent="0.25">
      <c r="A844" s="24">
        <v>44321</v>
      </c>
      <c r="B844" s="22">
        <v>246.470001</v>
      </c>
    </row>
    <row r="845" spans="1:2" x14ac:dyDescent="0.25">
      <c r="A845" s="24">
        <v>44322</v>
      </c>
      <c r="B845" s="22">
        <v>249.729996</v>
      </c>
    </row>
    <row r="846" spans="1:2" x14ac:dyDescent="0.25">
      <c r="A846" s="24">
        <v>44323</v>
      </c>
      <c r="B846" s="22">
        <v>252.46000699999999</v>
      </c>
    </row>
    <row r="847" spans="1:2" x14ac:dyDescent="0.25">
      <c r="A847" s="24">
        <v>44326</v>
      </c>
      <c r="B847" s="22">
        <v>247.179993</v>
      </c>
    </row>
    <row r="848" spans="1:2" x14ac:dyDescent="0.25">
      <c r="A848" s="24">
        <v>44327</v>
      </c>
      <c r="B848" s="22">
        <v>246.229996</v>
      </c>
    </row>
    <row r="849" spans="1:2" x14ac:dyDescent="0.25">
      <c r="A849" s="24">
        <v>44328</v>
      </c>
      <c r="B849" s="22">
        <v>239</v>
      </c>
    </row>
    <row r="850" spans="1:2" x14ac:dyDescent="0.25">
      <c r="A850" s="24">
        <v>44329</v>
      </c>
      <c r="B850" s="22">
        <v>243.029999</v>
      </c>
    </row>
    <row r="851" spans="1:2" x14ac:dyDescent="0.25">
      <c r="A851" s="24">
        <v>44330</v>
      </c>
      <c r="B851" s="22">
        <v>248.14999399999999</v>
      </c>
    </row>
    <row r="852" spans="1:2" x14ac:dyDescent="0.25">
      <c r="A852" s="24">
        <v>44333</v>
      </c>
      <c r="B852" s="22">
        <v>245.179993</v>
      </c>
    </row>
    <row r="853" spans="1:2" x14ac:dyDescent="0.25">
      <c r="A853" s="24">
        <v>44334</v>
      </c>
      <c r="B853" s="22">
        <v>243.08000200000001</v>
      </c>
    </row>
    <row r="854" spans="1:2" x14ac:dyDescent="0.25">
      <c r="A854" s="24">
        <v>44335</v>
      </c>
      <c r="B854" s="22">
        <v>243.11999499999999</v>
      </c>
    </row>
    <row r="855" spans="1:2" x14ac:dyDescent="0.25">
      <c r="A855" s="24">
        <v>44336</v>
      </c>
      <c r="B855" s="22">
        <v>246.479996</v>
      </c>
    </row>
    <row r="856" spans="1:2" x14ac:dyDescent="0.25">
      <c r="A856" s="24">
        <v>44337</v>
      </c>
      <c r="B856" s="22">
        <v>245.16999799999999</v>
      </c>
    </row>
    <row r="857" spans="1:2" x14ac:dyDescent="0.25">
      <c r="A857" s="24">
        <v>44340</v>
      </c>
      <c r="B857" s="22">
        <v>250.779999</v>
      </c>
    </row>
    <row r="858" spans="1:2" x14ac:dyDescent="0.25">
      <c r="A858" s="24">
        <v>44341</v>
      </c>
      <c r="B858" s="22">
        <v>251.720001</v>
      </c>
    </row>
    <row r="859" spans="1:2" x14ac:dyDescent="0.25">
      <c r="A859" s="24">
        <v>44342</v>
      </c>
      <c r="B859" s="22">
        <v>251.490005</v>
      </c>
    </row>
    <row r="860" spans="1:2" x14ac:dyDescent="0.25">
      <c r="A860" s="24">
        <v>44343</v>
      </c>
      <c r="B860" s="22">
        <v>249.30999800000001</v>
      </c>
    </row>
    <row r="861" spans="1:2" x14ac:dyDescent="0.25">
      <c r="A861" s="24">
        <v>44344</v>
      </c>
      <c r="B861" s="22">
        <v>249.679993</v>
      </c>
    </row>
    <row r="862" spans="1:2" x14ac:dyDescent="0.25">
      <c r="A862" s="24">
        <v>44348</v>
      </c>
      <c r="B862" s="22">
        <v>247.39999399999999</v>
      </c>
    </row>
    <row r="863" spans="1:2" x14ac:dyDescent="0.25">
      <c r="A863" s="24">
        <v>44349</v>
      </c>
      <c r="B863" s="22">
        <v>247.300003</v>
      </c>
    </row>
    <row r="864" spans="1:2" x14ac:dyDescent="0.25">
      <c r="A864" s="24">
        <v>44350</v>
      </c>
      <c r="B864" s="22">
        <v>245.71000699999999</v>
      </c>
    </row>
    <row r="865" spans="1:2" x14ac:dyDescent="0.25">
      <c r="A865" s="24">
        <v>44351</v>
      </c>
      <c r="B865" s="22">
        <v>250.78999300000001</v>
      </c>
    </row>
    <row r="866" spans="1:2" x14ac:dyDescent="0.25">
      <c r="A866" s="24">
        <v>44354</v>
      </c>
      <c r="B866" s="22">
        <v>253.80999800000001</v>
      </c>
    </row>
    <row r="867" spans="1:2" x14ac:dyDescent="0.25">
      <c r="A867" s="24">
        <v>44355</v>
      </c>
      <c r="B867" s="22">
        <v>252.570007</v>
      </c>
    </row>
    <row r="868" spans="1:2" x14ac:dyDescent="0.25">
      <c r="A868" s="24">
        <v>44356</v>
      </c>
      <c r="B868" s="22">
        <v>253.58999600000001</v>
      </c>
    </row>
    <row r="869" spans="1:2" x14ac:dyDescent="0.25">
      <c r="A869" s="24">
        <v>44357</v>
      </c>
      <c r="B869" s="22">
        <v>257.23998999999998</v>
      </c>
    </row>
    <row r="870" spans="1:2" x14ac:dyDescent="0.25">
      <c r="A870" s="24">
        <v>44358</v>
      </c>
      <c r="B870" s="22">
        <v>257.89001500000001</v>
      </c>
    </row>
    <row r="871" spans="1:2" x14ac:dyDescent="0.25">
      <c r="A871" s="24">
        <v>44361</v>
      </c>
      <c r="B871" s="22">
        <v>259.89001500000001</v>
      </c>
    </row>
    <row r="872" spans="1:2" x14ac:dyDescent="0.25">
      <c r="A872" s="24">
        <v>44362</v>
      </c>
      <c r="B872" s="22">
        <v>258.35998499999999</v>
      </c>
    </row>
    <row r="873" spans="1:2" x14ac:dyDescent="0.25">
      <c r="A873" s="24">
        <v>44363</v>
      </c>
      <c r="B873" s="22">
        <v>257.38000499999998</v>
      </c>
    </row>
    <row r="874" spans="1:2" x14ac:dyDescent="0.25">
      <c r="A874" s="24">
        <v>44364</v>
      </c>
      <c r="B874" s="22">
        <v>260.89999399999999</v>
      </c>
    </row>
    <row r="875" spans="1:2" x14ac:dyDescent="0.25">
      <c r="A875" s="24">
        <v>44365</v>
      </c>
      <c r="B875" s="22">
        <v>259.42999300000002</v>
      </c>
    </row>
    <row r="876" spans="1:2" x14ac:dyDescent="0.25">
      <c r="A876" s="24">
        <v>44368</v>
      </c>
      <c r="B876" s="22">
        <v>262.63000499999998</v>
      </c>
    </row>
    <row r="877" spans="1:2" x14ac:dyDescent="0.25">
      <c r="A877" s="24">
        <v>44369</v>
      </c>
      <c r="B877" s="22">
        <v>265.51001000000002</v>
      </c>
    </row>
    <row r="878" spans="1:2" x14ac:dyDescent="0.25">
      <c r="A878" s="24">
        <v>44370</v>
      </c>
      <c r="B878" s="22">
        <v>265.26998900000001</v>
      </c>
    </row>
    <row r="879" spans="1:2" x14ac:dyDescent="0.25">
      <c r="A879" s="24">
        <v>44371</v>
      </c>
      <c r="B879" s="22">
        <v>266.69000199999999</v>
      </c>
    </row>
    <row r="880" spans="1:2" x14ac:dyDescent="0.25">
      <c r="A880" s="24">
        <v>44372</v>
      </c>
      <c r="B880" s="22">
        <v>265.01998900000001</v>
      </c>
    </row>
    <row r="881" spans="1:2" x14ac:dyDescent="0.25">
      <c r="A881" s="24">
        <v>44375</v>
      </c>
      <c r="B881" s="22">
        <v>268.72000100000002</v>
      </c>
    </row>
    <row r="882" spans="1:2" x14ac:dyDescent="0.25">
      <c r="A882" s="24">
        <v>44376</v>
      </c>
      <c r="B882" s="22">
        <v>271.39999399999999</v>
      </c>
    </row>
    <row r="883" spans="1:2" x14ac:dyDescent="0.25">
      <c r="A883" s="24">
        <v>44377</v>
      </c>
      <c r="B883" s="22">
        <v>270.89999399999999</v>
      </c>
    </row>
    <row r="884" spans="1:2" x14ac:dyDescent="0.25">
      <c r="A884" s="24">
        <v>44378</v>
      </c>
      <c r="B884" s="22">
        <v>271.60000600000001</v>
      </c>
    </row>
    <row r="885" spans="1:2" x14ac:dyDescent="0.25">
      <c r="A885" s="24">
        <v>44379</v>
      </c>
      <c r="B885" s="22">
        <v>277.64999399999999</v>
      </c>
    </row>
    <row r="886" spans="1:2" x14ac:dyDescent="0.25">
      <c r="A886" s="24">
        <v>44383</v>
      </c>
      <c r="B886" s="22">
        <v>277.66000400000001</v>
      </c>
    </row>
    <row r="887" spans="1:2" x14ac:dyDescent="0.25">
      <c r="A887" s="24">
        <v>44384</v>
      </c>
      <c r="B887" s="22">
        <v>279.92999300000002</v>
      </c>
    </row>
    <row r="888" spans="1:2" x14ac:dyDescent="0.25">
      <c r="A888" s="24">
        <v>44385</v>
      </c>
      <c r="B888" s="22">
        <v>277.42001299999998</v>
      </c>
    </row>
    <row r="889" spans="1:2" x14ac:dyDescent="0.25">
      <c r="A889" s="24">
        <v>44386</v>
      </c>
      <c r="B889" s="22">
        <v>277.94000199999999</v>
      </c>
    </row>
    <row r="890" spans="1:2" x14ac:dyDescent="0.25">
      <c r="A890" s="24">
        <v>44389</v>
      </c>
      <c r="B890" s="22">
        <v>277.32000699999998</v>
      </c>
    </row>
    <row r="891" spans="1:2" x14ac:dyDescent="0.25">
      <c r="A891" s="24">
        <v>44390</v>
      </c>
      <c r="B891" s="22">
        <v>280.98001099999999</v>
      </c>
    </row>
    <row r="892" spans="1:2" x14ac:dyDescent="0.25">
      <c r="A892" s="24">
        <v>44391</v>
      </c>
      <c r="B892" s="22">
        <v>282.51001000000002</v>
      </c>
    </row>
    <row r="893" spans="1:2" x14ac:dyDescent="0.25">
      <c r="A893" s="24">
        <v>44392</v>
      </c>
      <c r="B893" s="22">
        <v>281.02999899999998</v>
      </c>
    </row>
    <row r="894" spans="1:2" x14ac:dyDescent="0.25">
      <c r="A894" s="24">
        <v>44393</v>
      </c>
      <c r="B894" s="22">
        <v>280.75</v>
      </c>
    </row>
    <row r="895" spans="1:2" x14ac:dyDescent="0.25">
      <c r="A895" s="24">
        <v>44396</v>
      </c>
      <c r="B895" s="22">
        <v>277.01001000000002</v>
      </c>
    </row>
    <row r="896" spans="1:2" x14ac:dyDescent="0.25">
      <c r="A896" s="24">
        <v>44397</v>
      </c>
      <c r="B896" s="22">
        <v>279.32000699999998</v>
      </c>
    </row>
    <row r="897" spans="1:2" x14ac:dyDescent="0.25">
      <c r="A897" s="24">
        <v>44398</v>
      </c>
      <c r="B897" s="22">
        <v>281.39999399999999</v>
      </c>
    </row>
    <row r="898" spans="1:2" x14ac:dyDescent="0.25">
      <c r="A898" s="24">
        <v>44399</v>
      </c>
      <c r="B898" s="22">
        <v>286.14001500000001</v>
      </c>
    </row>
    <row r="899" spans="1:2" x14ac:dyDescent="0.25">
      <c r="A899" s="24">
        <v>44400</v>
      </c>
      <c r="B899" s="22">
        <v>289.67001299999998</v>
      </c>
    </row>
    <row r="900" spans="1:2" x14ac:dyDescent="0.25">
      <c r="A900" s="24">
        <v>44403</v>
      </c>
      <c r="B900" s="22">
        <v>289.04998799999998</v>
      </c>
    </row>
    <row r="901" spans="1:2" x14ac:dyDescent="0.25">
      <c r="A901" s="24">
        <v>44404</v>
      </c>
      <c r="B901" s="22">
        <v>286.540009</v>
      </c>
    </row>
    <row r="902" spans="1:2" x14ac:dyDescent="0.25">
      <c r="A902" s="24">
        <v>44405</v>
      </c>
      <c r="B902" s="22">
        <v>286.22000100000002</v>
      </c>
    </row>
    <row r="903" spans="1:2" x14ac:dyDescent="0.25">
      <c r="A903" s="24">
        <v>44406</v>
      </c>
      <c r="B903" s="22">
        <v>286.5</v>
      </c>
    </row>
    <row r="904" spans="1:2" x14ac:dyDescent="0.25">
      <c r="A904" s="24">
        <v>44407</v>
      </c>
      <c r="B904" s="22">
        <v>284.91000400000001</v>
      </c>
    </row>
    <row r="905" spans="1:2" x14ac:dyDescent="0.25">
      <c r="A905" s="24">
        <v>44410</v>
      </c>
      <c r="B905" s="22">
        <v>284.82000699999998</v>
      </c>
    </row>
    <row r="906" spans="1:2" x14ac:dyDescent="0.25">
      <c r="A906" s="24">
        <v>44411</v>
      </c>
      <c r="B906" s="22">
        <v>287.11999500000002</v>
      </c>
    </row>
    <row r="907" spans="1:2" x14ac:dyDescent="0.25">
      <c r="A907" s="24">
        <v>44412</v>
      </c>
      <c r="B907" s="22">
        <v>286.51001000000002</v>
      </c>
    </row>
    <row r="908" spans="1:2" x14ac:dyDescent="0.25">
      <c r="A908" s="24">
        <v>44413</v>
      </c>
      <c r="B908" s="22">
        <v>289.51998900000001</v>
      </c>
    </row>
    <row r="909" spans="1:2" x14ac:dyDescent="0.25">
      <c r="A909" s="24">
        <v>44414</v>
      </c>
      <c r="B909" s="22">
        <v>289.459991</v>
      </c>
    </row>
    <row r="910" spans="1:2" x14ac:dyDescent="0.25">
      <c r="A910" s="24">
        <v>44417</v>
      </c>
      <c r="B910" s="22">
        <v>288.32998700000002</v>
      </c>
    </row>
    <row r="911" spans="1:2" x14ac:dyDescent="0.25">
      <c r="A911" s="24">
        <v>44418</v>
      </c>
      <c r="B911" s="22">
        <v>286.44000199999999</v>
      </c>
    </row>
    <row r="912" spans="1:2" x14ac:dyDescent="0.25">
      <c r="A912" s="24">
        <v>44419</v>
      </c>
      <c r="B912" s="22">
        <v>286.95001200000002</v>
      </c>
    </row>
    <row r="913" spans="1:2" x14ac:dyDescent="0.25">
      <c r="A913" s="24">
        <v>44420</v>
      </c>
      <c r="B913" s="22">
        <v>289.80999800000001</v>
      </c>
    </row>
    <row r="914" spans="1:2" x14ac:dyDescent="0.25">
      <c r="A914" s="24">
        <v>44421</v>
      </c>
      <c r="B914" s="22">
        <v>292.85000600000001</v>
      </c>
    </row>
    <row r="915" spans="1:2" x14ac:dyDescent="0.25">
      <c r="A915" s="24">
        <v>44424</v>
      </c>
      <c r="B915" s="22">
        <v>294.60000600000001</v>
      </c>
    </row>
    <row r="916" spans="1:2" x14ac:dyDescent="0.25">
      <c r="A916" s="24">
        <v>44425</v>
      </c>
      <c r="B916" s="22">
        <v>293.07998700000002</v>
      </c>
    </row>
    <row r="917" spans="1:2" x14ac:dyDescent="0.25">
      <c r="A917" s="24">
        <v>44426</v>
      </c>
      <c r="B917" s="22">
        <v>290.73001099999999</v>
      </c>
    </row>
    <row r="918" spans="1:2" x14ac:dyDescent="0.25">
      <c r="A918" s="24">
        <v>44427</v>
      </c>
      <c r="B918" s="22">
        <v>296.76998900000001</v>
      </c>
    </row>
    <row r="919" spans="1:2" x14ac:dyDescent="0.25">
      <c r="A919" s="24">
        <v>44428</v>
      </c>
      <c r="B919" s="22">
        <v>304.35998499999999</v>
      </c>
    </row>
    <row r="920" spans="1:2" x14ac:dyDescent="0.25">
      <c r="A920" s="24">
        <v>44431</v>
      </c>
      <c r="B920" s="22">
        <v>304.64999399999999</v>
      </c>
    </row>
    <row r="921" spans="1:2" x14ac:dyDescent="0.25">
      <c r="A921" s="24">
        <v>44432</v>
      </c>
      <c r="B921" s="22">
        <v>302.61999500000002</v>
      </c>
    </row>
    <row r="922" spans="1:2" x14ac:dyDescent="0.25">
      <c r="A922" s="24">
        <v>44433</v>
      </c>
      <c r="B922" s="22">
        <v>302.01001000000002</v>
      </c>
    </row>
    <row r="923" spans="1:2" x14ac:dyDescent="0.25">
      <c r="A923" s="24">
        <v>44434</v>
      </c>
      <c r="B923" s="22">
        <v>299.08999599999999</v>
      </c>
    </row>
    <row r="924" spans="1:2" x14ac:dyDescent="0.25">
      <c r="A924" s="24">
        <v>44435</v>
      </c>
      <c r="B924" s="22">
        <v>299.72000100000002</v>
      </c>
    </row>
    <row r="925" spans="1:2" x14ac:dyDescent="0.25">
      <c r="A925" s="24">
        <v>44438</v>
      </c>
      <c r="B925" s="22">
        <v>303.58999599999999</v>
      </c>
    </row>
    <row r="926" spans="1:2" x14ac:dyDescent="0.25">
      <c r="A926" s="24">
        <v>44439</v>
      </c>
      <c r="B926" s="22">
        <v>301.88000499999998</v>
      </c>
    </row>
    <row r="927" spans="1:2" x14ac:dyDescent="0.25">
      <c r="A927" s="24">
        <v>44440</v>
      </c>
      <c r="B927" s="22">
        <v>301.82998700000002</v>
      </c>
    </row>
    <row r="928" spans="1:2" x14ac:dyDescent="0.25">
      <c r="A928" s="24">
        <v>44441</v>
      </c>
      <c r="B928" s="22">
        <v>301.14999399999999</v>
      </c>
    </row>
    <row r="929" spans="1:2" x14ac:dyDescent="0.25">
      <c r="A929" s="24">
        <v>44442</v>
      </c>
      <c r="B929" s="22">
        <v>301.14001500000001</v>
      </c>
    </row>
    <row r="930" spans="1:2" x14ac:dyDescent="0.25">
      <c r="A930" s="24">
        <v>44446</v>
      </c>
      <c r="B930" s="22">
        <v>300.17999300000002</v>
      </c>
    </row>
    <row r="931" spans="1:2" x14ac:dyDescent="0.25">
      <c r="A931" s="24">
        <v>44447</v>
      </c>
      <c r="B931" s="22">
        <v>300.209991</v>
      </c>
    </row>
    <row r="932" spans="1:2" x14ac:dyDescent="0.25">
      <c r="A932" s="24">
        <v>44448</v>
      </c>
      <c r="B932" s="22">
        <v>297.25</v>
      </c>
    </row>
    <row r="933" spans="1:2" x14ac:dyDescent="0.25">
      <c r="A933" s="24">
        <v>44449</v>
      </c>
      <c r="B933" s="22">
        <v>295.709991</v>
      </c>
    </row>
    <row r="934" spans="1:2" x14ac:dyDescent="0.25">
      <c r="A934" s="24">
        <v>44452</v>
      </c>
      <c r="B934" s="22">
        <v>296.98998999999998</v>
      </c>
    </row>
    <row r="935" spans="1:2" x14ac:dyDescent="0.25">
      <c r="A935" s="24">
        <v>44453</v>
      </c>
      <c r="B935" s="22">
        <v>299.790009</v>
      </c>
    </row>
    <row r="936" spans="1:2" x14ac:dyDescent="0.25">
      <c r="A936" s="24">
        <v>44454</v>
      </c>
      <c r="B936" s="22">
        <v>304.82000699999998</v>
      </c>
    </row>
    <row r="937" spans="1:2" x14ac:dyDescent="0.25">
      <c r="A937" s="24">
        <v>44455</v>
      </c>
      <c r="B937" s="22">
        <v>305.22000100000002</v>
      </c>
    </row>
    <row r="938" spans="1:2" x14ac:dyDescent="0.25">
      <c r="A938" s="24">
        <v>44456</v>
      </c>
      <c r="B938" s="22">
        <v>299.86999500000002</v>
      </c>
    </row>
    <row r="939" spans="1:2" x14ac:dyDescent="0.25">
      <c r="A939" s="24">
        <v>44459</v>
      </c>
      <c r="B939" s="22">
        <v>294.29998799999998</v>
      </c>
    </row>
    <row r="940" spans="1:2" x14ac:dyDescent="0.25">
      <c r="A940" s="24">
        <v>44460</v>
      </c>
      <c r="B940" s="22">
        <v>294.79998799999998</v>
      </c>
    </row>
    <row r="941" spans="1:2" x14ac:dyDescent="0.25">
      <c r="A941" s="24">
        <v>44461</v>
      </c>
      <c r="B941" s="22">
        <v>298.57998700000002</v>
      </c>
    </row>
    <row r="942" spans="1:2" x14ac:dyDescent="0.25">
      <c r="A942" s="24">
        <v>44462</v>
      </c>
      <c r="B942" s="22">
        <v>299.55999800000001</v>
      </c>
    </row>
    <row r="943" spans="1:2" x14ac:dyDescent="0.25">
      <c r="A943" s="24">
        <v>44463</v>
      </c>
      <c r="B943" s="22">
        <v>299.35000600000001</v>
      </c>
    </row>
    <row r="944" spans="1:2" x14ac:dyDescent="0.25">
      <c r="A944" s="24">
        <v>44466</v>
      </c>
      <c r="B944" s="22">
        <v>294.17001299999998</v>
      </c>
    </row>
    <row r="945" spans="1:2" x14ac:dyDescent="0.25">
      <c r="A945" s="24">
        <v>44467</v>
      </c>
      <c r="B945" s="22">
        <v>283.51998900000001</v>
      </c>
    </row>
    <row r="946" spans="1:2" x14ac:dyDescent="0.25">
      <c r="A946" s="24">
        <v>44468</v>
      </c>
      <c r="B946" s="22">
        <v>284</v>
      </c>
    </row>
    <row r="947" spans="1:2" x14ac:dyDescent="0.25">
      <c r="A947" s="24">
        <v>44469</v>
      </c>
      <c r="B947" s="22">
        <v>281.92001299999998</v>
      </c>
    </row>
    <row r="948" spans="1:2" x14ac:dyDescent="0.25">
      <c r="A948" s="24">
        <v>44470</v>
      </c>
      <c r="B948" s="22">
        <v>289.10000600000001</v>
      </c>
    </row>
    <row r="949" spans="1:2" x14ac:dyDescent="0.25">
      <c r="A949" s="24">
        <v>44473</v>
      </c>
      <c r="B949" s="22">
        <v>283.10998499999999</v>
      </c>
    </row>
    <row r="950" spans="1:2" x14ac:dyDescent="0.25">
      <c r="A950" s="24">
        <v>44474</v>
      </c>
      <c r="B950" s="22">
        <v>288.76001000000002</v>
      </c>
    </row>
    <row r="951" spans="1:2" x14ac:dyDescent="0.25">
      <c r="A951" s="24">
        <v>44475</v>
      </c>
      <c r="B951" s="22">
        <v>293.10998499999999</v>
      </c>
    </row>
    <row r="952" spans="1:2" x14ac:dyDescent="0.25">
      <c r="A952" s="24">
        <v>44476</v>
      </c>
      <c r="B952" s="22">
        <v>294.85000600000001</v>
      </c>
    </row>
    <row r="953" spans="1:2" x14ac:dyDescent="0.25">
      <c r="A953" s="24">
        <v>44477</v>
      </c>
      <c r="B953" s="22">
        <v>294.85000600000001</v>
      </c>
    </row>
    <row r="954" spans="1:2" x14ac:dyDescent="0.25">
      <c r="A954" s="24">
        <v>44480</v>
      </c>
      <c r="B954" s="22">
        <v>294.23001099999999</v>
      </c>
    </row>
    <row r="955" spans="1:2" x14ac:dyDescent="0.25">
      <c r="A955" s="24">
        <v>44481</v>
      </c>
      <c r="B955" s="22">
        <v>292.88000499999998</v>
      </c>
    </row>
    <row r="956" spans="1:2" x14ac:dyDescent="0.25">
      <c r="A956" s="24">
        <v>44482</v>
      </c>
      <c r="B956" s="22">
        <v>296.30999800000001</v>
      </c>
    </row>
    <row r="957" spans="1:2" x14ac:dyDescent="0.25">
      <c r="A957" s="24">
        <v>44483</v>
      </c>
      <c r="B957" s="22">
        <v>302.75</v>
      </c>
    </row>
    <row r="958" spans="1:2" x14ac:dyDescent="0.25">
      <c r="A958" s="24">
        <v>44484</v>
      </c>
      <c r="B958" s="22">
        <v>304.209991</v>
      </c>
    </row>
    <row r="959" spans="1:2" x14ac:dyDescent="0.25">
      <c r="A959" s="24">
        <v>44487</v>
      </c>
      <c r="B959" s="22">
        <v>307.290009</v>
      </c>
    </row>
    <row r="960" spans="1:2" x14ac:dyDescent="0.25">
      <c r="A960" s="24">
        <v>44488</v>
      </c>
      <c r="B960" s="22">
        <v>308.23001099999999</v>
      </c>
    </row>
    <row r="961" spans="1:2" x14ac:dyDescent="0.25">
      <c r="A961" s="24">
        <v>44489</v>
      </c>
      <c r="B961" s="22">
        <v>307.41000400000001</v>
      </c>
    </row>
    <row r="962" spans="1:2" x14ac:dyDescent="0.25">
      <c r="A962" s="24">
        <v>44490</v>
      </c>
      <c r="B962" s="22">
        <v>310.76001000000002</v>
      </c>
    </row>
    <row r="963" spans="1:2" x14ac:dyDescent="0.25">
      <c r="A963" s="24">
        <v>44491</v>
      </c>
      <c r="B963" s="22">
        <v>309.16000400000001</v>
      </c>
    </row>
    <row r="964" spans="1:2" x14ac:dyDescent="0.25">
      <c r="A964" s="24">
        <v>44494</v>
      </c>
      <c r="B964" s="22">
        <v>308.13000499999998</v>
      </c>
    </row>
    <row r="965" spans="1:2" x14ac:dyDescent="0.25">
      <c r="A965" s="24">
        <v>44495</v>
      </c>
      <c r="B965" s="22">
        <v>310.10998499999999</v>
      </c>
    </row>
    <row r="966" spans="1:2" x14ac:dyDescent="0.25">
      <c r="A966" s="24">
        <v>44496</v>
      </c>
      <c r="B966" s="22">
        <v>323.17001299999998</v>
      </c>
    </row>
    <row r="967" spans="1:2" x14ac:dyDescent="0.25">
      <c r="A967" s="24">
        <v>44497</v>
      </c>
      <c r="B967" s="22">
        <v>324.35000600000001</v>
      </c>
    </row>
    <row r="968" spans="1:2" x14ac:dyDescent="0.25">
      <c r="A968" s="24">
        <v>44498</v>
      </c>
      <c r="B968" s="22">
        <v>331.61999500000002</v>
      </c>
    </row>
    <row r="969" spans="1:2" x14ac:dyDescent="0.25">
      <c r="A969" s="24">
        <v>44501</v>
      </c>
      <c r="B969" s="22">
        <v>329.36999500000002</v>
      </c>
    </row>
    <row r="970" spans="1:2" x14ac:dyDescent="0.25">
      <c r="A970" s="24">
        <v>44502</v>
      </c>
      <c r="B970" s="22">
        <v>333.13000499999998</v>
      </c>
    </row>
    <row r="971" spans="1:2" x14ac:dyDescent="0.25">
      <c r="A971" s="24">
        <v>44503</v>
      </c>
      <c r="B971" s="22">
        <v>334</v>
      </c>
    </row>
    <row r="972" spans="1:2" x14ac:dyDescent="0.25">
      <c r="A972" s="24">
        <v>44504</v>
      </c>
      <c r="B972" s="22">
        <v>336.44000199999999</v>
      </c>
    </row>
    <row r="973" spans="1:2" x14ac:dyDescent="0.25">
      <c r="A973" s="24">
        <v>44505</v>
      </c>
      <c r="B973" s="22">
        <v>336.05999800000001</v>
      </c>
    </row>
    <row r="974" spans="1:2" x14ac:dyDescent="0.25">
      <c r="A974" s="24">
        <v>44508</v>
      </c>
      <c r="B974" s="22">
        <v>336.98998999999998</v>
      </c>
    </row>
    <row r="975" spans="1:2" x14ac:dyDescent="0.25">
      <c r="A975" s="24">
        <v>44509</v>
      </c>
      <c r="B975" s="22">
        <v>335.95001200000002</v>
      </c>
    </row>
    <row r="976" spans="1:2" x14ac:dyDescent="0.25">
      <c r="A976" s="24">
        <v>44510</v>
      </c>
      <c r="B976" s="22">
        <v>330.79998799999998</v>
      </c>
    </row>
    <row r="977" spans="1:2" x14ac:dyDescent="0.25">
      <c r="A977" s="24">
        <v>44511</v>
      </c>
      <c r="B977" s="22">
        <v>332.42999300000002</v>
      </c>
    </row>
    <row r="978" spans="1:2" x14ac:dyDescent="0.25">
      <c r="A978" s="24">
        <v>44512</v>
      </c>
      <c r="B978" s="22">
        <v>336.72000100000002</v>
      </c>
    </row>
    <row r="979" spans="1:2" x14ac:dyDescent="0.25">
      <c r="A979" s="24">
        <v>44515</v>
      </c>
      <c r="B979" s="22">
        <v>336.07000699999998</v>
      </c>
    </row>
    <row r="980" spans="1:2" x14ac:dyDescent="0.25">
      <c r="A980" s="24">
        <v>44516</v>
      </c>
      <c r="B980" s="22">
        <v>339.51001000000002</v>
      </c>
    </row>
    <row r="981" spans="1:2" x14ac:dyDescent="0.25">
      <c r="A981" s="24">
        <v>44517</v>
      </c>
      <c r="B981" s="22">
        <v>339.11999500000002</v>
      </c>
    </row>
    <row r="982" spans="1:2" x14ac:dyDescent="0.25">
      <c r="A982" s="24">
        <v>44518</v>
      </c>
      <c r="B982" s="22">
        <v>341.26998900000001</v>
      </c>
    </row>
    <row r="983" spans="1:2" x14ac:dyDescent="0.25">
      <c r="A983" s="24">
        <v>44519</v>
      </c>
      <c r="B983" s="22">
        <v>343.10998499999999</v>
      </c>
    </row>
    <row r="984" spans="1:2" x14ac:dyDescent="0.25">
      <c r="A984" s="24">
        <v>44522</v>
      </c>
      <c r="B984" s="22">
        <v>339.82998700000002</v>
      </c>
    </row>
    <row r="985" spans="1:2" x14ac:dyDescent="0.25">
      <c r="A985" s="24">
        <v>44523</v>
      </c>
      <c r="B985" s="22">
        <v>337.67999300000002</v>
      </c>
    </row>
    <row r="986" spans="1:2" x14ac:dyDescent="0.25">
      <c r="A986" s="24">
        <v>44524</v>
      </c>
      <c r="B986" s="22">
        <v>337.91000400000001</v>
      </c>
    </row>
    <row r="987" spans="1:2" x14ac:dyDescent="0.25">
      <c r="A987" s="24">
        <v>44526</v>
      </c>
      <c r="B987" s="22">
        <v>329.67999300000002</v>
      </c>
    </row>
    <row r="988" spans="1:2" x14ac:dyDescent="0.25">
      <c r="A988" s="24">
        <v>44529</v>
      </c>
      <c r="B988" s="22">
        <v>336.63000499999998</v>
      </c>
    </row>
    <row r="989" spans="1:2" x14ac:dyDescent="0.25">
      <c r="A989" s="24">
        <v>44530</v>
      </c>
      <c r="B989" s="22">
        <v>330.58999599999999</v>
      </c>
    </row>
    <row r="990" spans="1:2" x14ac:dyDescent="0.25">
      <c r="A990" s="24">
        <v>44531</v>
      </c>
      <c r="B990" s="22">
        <v>330.07998700000002</v>
      </c>
    </row>
    <row r="991" spans="1:2" x14ac:dyDescent="0.25">
      <c r="A991" s="24">
        <v>44532</v>
      </c>
      <c r="B991" s="22">
        <v>329.48998999999998</v>
      </c>
    </row>
    <row r="992" spans="1:2" x14ac:dyDescent="0.25">
      <c r="A992" s="24">
        <v>44533</v>
      </c>
      <c r="B992" s="22">
        <v>323.01001000000002</v>
      </c>
    </row>
    <row r="993" spans="1:2" x14ac:dyDescent="0.25">
      <c r="A993" s="24">
        <v>44536</v>
      </c>
      <c r="B993" s="22">
        <v>326.19000199999999</v>
      </c>
    </row>
    <row r="994" spans="1:2" x14ac:dyDescent="0.25">
      <c r="A994" s="24">
        <v>44537</v>
      </c>
      <c r="B994" s="22">
        <v>334.92001299999998</v>
      </c>
    </row>
    <row r="995" spans="1:2" x14ac:dyDescent="0.25">
      <c r="A995" s="24">
        <v>44538</v>
      </c>
      <c r="B995" s="22">
        <v>334.97000100000002</v>
      </c>
    </row>
    <row r="996" spans="1:2" x14ac:dyDescent="0.25">
      <c r="A996" s="24">
        <v>44539</v>
      </c>
      <c r="B996" s="22">
        <v>333.10000600000001</v>
      </c>
    </row>
    <row r="997" spans="1:2" x14ac:dyDescent="0.25">
      <c r="A997" s="24">
        <v>44540</v>
      </c>
      <c r="B997" s="22">
        <v>342.540009</v>
      </c>
    </row>
    <row r="998" spans="1:2" x14ac:dyDescent="0.25">
      <c r="A998" s="24">
        <v>44543</v>
      </c>
      <c r="B998" s="22">
        <v>339.39999399999999</v>
      </c>
    </row>
    <row r="999" spans="1:2" x14ac:dyDescent="0.25">
      <c r="A999" s="24">
        <v>44544</v>
      </c>
      <c r="B999" s="22">
        <v>328.33999599999999</v>
      </c>
    </row>
    <row r="1000" spans="1:2" x14ac:dyDescent="0.25">
      <c r="A1000" s="24">
        <v>44545</v>
      </c>
      <c r="B1000" s="22">
        <v>334.64999399999999</v>
      </c>
    </row>
    <row r="1001" spans="1:2" x14ac:dyDescent="0.25">
      <c r="A1001" s="24">
        <v>44546</v>
      </c>
      <c r="B1001" s="22">
        <v>324.89999399999999</v>
      </c>
    </row>
    <row r="1002" spans="1:2" x14ac:dyDescent="0.25">
      <c r="A1002" s="24">
        <v>44547</v>
      </c>
      <c r="B1002" s="22">
        <v>323.79998799999998</v>
      </c>
    </row>
    <row r="1003" spans="1:2" x14ac:dyDescent="0.25">
      <c r="A1003" s="24">
        <v>44550</v>
      </c>
      <c r="B1003" s="22">
        <v>319.91000400000001</v>
      </c>
    </row>
    <row r="1004" spans="1:2" x14ac:dyDescent="0.25">
      <c r="A1004" s="24">
        <v>44551</v>
      </c>
      <c r="B1004" s="22">
        <v>327.290009</v>
      </c>
    </row>
    <row r="1005" spans="1:2" x14ac:dyDescent="0.25">
      <c r="A1005" s="24">
        <v>44552</v>
      </c>
      <c r="B1005" s="22">
        <v>333.20001200000002</v>
      </c>
    </row>
    <row r="1006" spans="1:2" x14ac:dyDescent="0.25">
      <c r="A1006" s="24">
        <v>44553</v>
      </c>
      <c r="B1006" s="22">
        <v>334.69000199999999</v>
      </c>
    </row>
    <row r="1007" spans="1:2" x14ac:dyDescent="0.25">
      <c r="A1007" s="24">
        <v>44557</v>
      </c>
      <c r="B1007" s="22">
        <v>342.45001200000002</v>
      </c>
    </row>
    <row r="1008" spans="1:2" x14ac:dyDescent="0.25">
      <c r="A1008" s="24">
        <v>44558</v>
      </c>
      <c r="B1008" s="22">
        <v>341.25</v>
      </c>
    </row>
    <row r="1009" spans="1:2" x14ac:dyDescent="0.25">
      <c r="A1009" s="24">
        <v>44559</v>
      </c>
      <c r="B1009" s="22">
        <v>341.95001200000002</v>
      </c>
    </row>
    <row r="1010" spans="1:2" x14ac:dyDescent="0.25">
      <c r="A1010" s="24">
        <v>44560</v>
      </c>
      <c r="B1010" s="22">
        <v>339.32000699999998</v>
      </c>
    </row>
    <row r="1011" spans="1:2" x14ac:dyDescent="0.25">
      <c r="A1011" s="24">
        <v>44561</v>
      </c>
      <c r="B1011" s="22">
        <v>336.32000699999998</v>
      </c>
    </row>
    <row r="1012" spans="1:2" x14ac:dyDescent="0.25">
      <c r="A1012" s="24">
        <v>44564</v>
      </c>
      <c r="B1012" s="22">
        <v>334.75</v>
      </c>
    </row>
    <row r="1013" spans="1:2" x14ac:dyDescent="0.25">
      <c r="A1013" s="24">
        <v>44565</v>
      </c>
      <c r="B1013" s="22">
        <v>329.01001000000002</v>
      </c>
    </row>
    <row r="1014" spans="1:2" x14ac:dyDescent="0.25">
      <c r="A1014" s="24">
        <v>44566</v>
      </c>
      <c r="B1014" s="22">
        <v>316.38000499999998</v>
      </c>
    </row>
    <row r="1015" spans="1:2" x14ac:dyDescent="0.25">
      <c r="A1015" s="24">
        <v>44567</v>
      </c>
      <c r="B1015" s="22">
        <v>313.88000499999998</v>
      </c>
    </row>
    <row r="1016" spans="1:2" x14ac:dyDescent="0.25">
      <c r="A1016" s="24">
        <v>44568</v>
      </c>
      <c r="B1016" s="22">
        <v>314.040009</v>
      </c>
    </row>
    <row r="1017" spans="1:2" x14ac:dyDescent="0.25">
      <c r="A1017" s="24">
        <v>44571</v>
      </c>
      <c r="B1017" s="22">
        <v>314.26998900000001</v>
      </c>
    </row>
    <row r="1018" spans="1:2" x14ac:dyDescent="0.25">
      <c r="A1018" s="24">
        <v>44572</v>
      </c>
      <c r="B1018" s="22">
        <v>314.98001099999999</v>
      </c>
    </row>
    <row r="1019" spans="1:2" x14ac:dyDescent="0.25">
      <c r="A1019" s="24">
        <v>44573</v>
      </c>
      <c r="B1019" s="22">
        <v>318.26998900000001</v>
      </c>
    </row>
    <row r="1020" spans="1:2" x14ac:dyDescent="0.25">
      <c r="A1020" s="24">
        <v>44574</v>
      </c>
      <c r="B1020" s="22">
        <v>304.79998799999998</v>
      </c>
    </row>
    <row r="1021" spans="1:2" x14ac:dyDescent="0.25">
      <c r="A1021" s="24">
        <v>44575</v>
      </c>
      <c r="B1021" s="22">
        <v>310.20001200000002</v>
      </c>
    </row>
    <row r="1022" spans="1:2" x14ac:dyDescent="0.25">
      <c r="A1022" s="24">
        <v>44579</v>
      </c>
      <c r="B1022" s="22">
        <v>302.64999399999999</v>
      </c>
    </row>
    <row r="1023" spans="1:2" x14ac:dyDescent="0.25">
      <c r="A1023" s="24">
        <v>44580</v>
      </c>
      <c r="B1023" s="22">
        <v>303.32998700000002</v>
      </c>
    </row>
    <row r="1024" spans="1:2" x14ac:dyDescent="0.25">
      <c r="A1024" s="24">
        <v>44581</v>
      </c>
      <c r="B1024" s="22">
        <v>301.60000600000001</v>
      </c>
    </row>
    <row r="1025" spans="1:2" x14ac:dyDescent="0.25">
      <c r="A1025" s="24">
        <v>44582</v>
      </c>
      <c r="B1025" s="22">
        <v>296.02999899999998</v>
      </c>
    </row>
    <row r="1026" spans="1:2" x14ac:dyDescent="0.25">
      <c r="A1026" s="24">
        <v>44585</v>
      </c>
      <c r="B1026" s="22">
        <v>296.36999500000002</v>
      </c>
    </row>
    <row r="1027" spans="1:2" x14ac:dyDescent="0.25">
      <c r="A1027" s="24">
        <v>44586</v>
      </c>
      <c r="B1027" s="22">
        <v>288.48998999999998</v>
      </c>
    </row>
    <row r="1028" spans="1:2" x14ac:dyDescent="0.25">
      <c r="A1028" s="24">
        <v>44587</v>
      </c>
      <c r="B1028" s="22">
        <v>296.709991</v>
      </c>
    </row>
    <row r="1029" spans="1:2" x14ac:dyDescent="0.25">
      <c r="A1029" s="24">
        <v>44588</v>
      </c>
      <c r="B1029" s="22">
        <v>299.83999599999999</v>
      </c>
    </row>
    <row r="1030" spans="1:2" x14ac:dyDescent="0.25">
      <c r="A1030" s="24">
        <v>44589</v>
      </c>
      <c r="B1030" s="22">
        <v>308.26001000000002</v>
      </c>
    </row>
    <row r="1031" spans="1:2" x14ac:dyDescent="0.25">
      <c r="A1031" s="24">
        <v>44592</v>
      </c>
      <c r="B1031" s="22">
        <v>310.98001099999999</v>
      </c>
    </row>
    <row r="1032" spans="1:2" x14ac:dyDescent="0.25">
      <c r="A1032" s="24">
        <v>44593</v>
      </c>
      <c r="B1032" s="22">
        <v>308.76001000000002</v>
      </c>
    </row>
    <row r="1033" spans="1:2" x14ac:dyDescent="0.25">
      <c r="A1033" s="24">
        <v>44594</v>
      </c>
      <c r="B1033" s="22">
        <v>313.459991</v>
      </c>
    </row>
    <row r="1034" spans="1:2" x14ac:dyDescent="0.25">
      <c r="A1034" s="24">
        <v>44595</v>
      </c>
      <c r="B1034" s="22">
        <v>301.25</v>
      </c>
    </row>
    <row r="1035" spans="1:2" x14ac:dyDescent="0.25">
      <c r="A1035" s="24">
        <v>44596</v>
      </c>
      <c r="B1035" s="22">
        <v>305.94000199999999</v>
      </c>
    </row>
    <row r="1036" spans="1:2" x14ac:dyDescent="0.25">
      <c r="A1036" s="24">
        <v>44599</v>
      </c>
      <c r="B1036" s="22">
        <v>300.95001200000002</v>
      </c>
    </row>
    <row r="1037" spans="1:2" x14ac:dyDescent="0.25">
      <c r="A1037" s="24">
        <v>44600</v>
      </c>
      <c r="B1037" s="22">
        <v>304.55999800000001</v>
      </c>
    </row>
    <row r="1038" spans="1:2" x14ac:dyDescent="0.25">
      <c r="A1038" s="24">
        <v>44601</v>
      </c>
      <c r="B1038" s="22">
        <v>311.209991</v>
      </c>
    </row>
    <row r="1039" spans="1:2" x14ac:dyDescent="0.25">
      <c r="A1039" s="24">
        <v>44602</v>
      </c>
      <c r="B1039" s="22">
        <v>302.38000499999998</v>
      </c>
    </row>
    <row r="1040" spans="1:2" x14ac:dyDescent="0.25">
      <c r="A1040" s="24">
        <v>44603</v>
      </c>
      <c r="B1040" s="22">
        <v>295.040009</v>
      </c>
    </row>
    <row r="1041" spans="1:2" x14ac:dyDescent="0.25">
      <c r="A1041" s="24">
        <v>44606</v>
      </c>
      <c r="B1041" s="22">
        <v>295</v>
      </c>
    </row>
    <row r="1042" spans="1:2" x14ac:dyDescent="0.25">
      <c r="A1042" s="24">
        <v>44607</v>
      </c>
      <c r="B1042" s="22">
        <v>300.47000100000002</v>
      </c>
    </row>
    <row r="1043" spans="1:2" x14ac:dyDescent="0.25">
      <c r="A1043" s="24">
        <v>44608</v>
      </c>
      <c r="B1043" s="22">
        <v>299.5</v>
      </c>
    </row>
    <row r="1044" spans="1:2" x14ac:dyDescent="0.25">
      <c r="A1044" s="24">
        <v>44609</v>
      </c>
      <c r="B1044" s="22">
        <v>290.73001099999999</v>
      </c>
    </row>
    <row r="1045" spans="1:2" x14ac:dyDescent="0.25">
      <c r="A1045" s="24">
        <v>44610</v>
      </c>
      <c r="B1045" s="22">
        <v>287.92999300000002</v>
      </c>
    </row>
    <row r="1046" spans="1:2" x14ac:dyDescent="0.25">
      <c r="A1046" s="24">
        <v>44614</v>
      </c>
      <c r="B1046" s="22">
        <v>287.72000100000002</v>
      </c>
    </row>
    <row r="1047" spans="1:2" x14ac:dyDescent="0.25">
      <c r="A1047" s="24">
        <v>44615</v>
      </c>
      <c r="B1047" s="22">
        <v>280.26998900000001</v>
      </c>
    </row>
    <row r="1048" spans="1:2" x14ac:dyDescent="0.25">
      <c r="A1048" s="24">
        <v>44616</v>
      </c>
      <c r="B1048" s="22">
        <v>294.58999599999999</v>
      </c>
    </row>
    <row r="1049" spans="1:2" x14ac:dyDescent="0.25">
      <c r="A1049" s="24">
        <v>44617</v>
      </c>
      <c r="B1049" s="22">
        <v>297.30999800000001</v>
      </c>
    </row>
    <row r="1050" spans="1:2" x14ac:dyDescent="0.25">
      <c r="A1050" s="24">
        <v>44620</v>
      </c>
      <c r="B1050" s="22">
        <v>298.790009</v>
      </c>
    </row>
    <row r="1051" spans="1:2" x14ac:dyDescent="0.25">
      <c r="A1051" s="24">
        <v>44621</v>
      </c>
      <c r="B1051" s="22">
        <v>294.95001200000002</v>
      </c>
    </row>
    <row r="1052" spans="1:2" x14ac:dyDescent="0.25">
      <c r="A1052" s="24">
        <v>44622</v>
      </c>
      <c r="B1052" s="22">
        <v>300.19000199999999</v>
      </c>
    </row>
    <row r="1053" spans="1:2" x14ac:dyDescent="0.25">
      <c r="A1053" s="24">
        <v>44623</v>
      </c>
      <c r="B1053" s="22">
        <v>295.92001299999998</v>
      </c>
    </row>
    <row r="1054" spans="1:2" x14ac:dyDescent="0.25">
      <c r="A1054" s="24">
        <v>44624</v>
      </c>
      <c r="B1054" s="22">
        <v>289.85998499999999</v>
      </c>
    </row>
    <row r="1055" spans="1:2" x14ac:dyDescent="0.25">
      <c r="A1055" s="24">
        <v>44627</v>
      </c>
      <c r="B1055" s="22">
        <v>278.91000400000001</v>
      </c>
    </row>
    <row r="1056" spans="1:2" x14ac:dyDescent="0.25">
      <c r="A1056" s="24">
        <v>44628</v>
      </c>
      <c r="B1056" s="22">
        <v>275.85000600000001</v>
      </c>
    </row>
    <row r="1057" spans="1:2" x14ac:dyDescent="0.25">
      <c r="A1057" s="24">
        <v>44629</v>
      </c>
      <c r="B1057" s="22">
        <v>288.5</v>
      </c>
    </row>
    <row r="1058" spans="1:2" x14ac:dyDescent="0.25">
      <c r="A1058" s="24">
        <v>44630</v>
      </c>
      <c r="B1058" s="22">
        <v>285.58999599999999</v>
      </c>
    </row>
    <row r="1059" spans="1:2" x14ac:dyDescent="0.25">
      <c r="A1059" s="24">
        <v>44631</v>
      </c>
      <c r="B1059" s="22">
        <v>280.07000699999998</v>
      </c>
    </row>
    <row r="1060" spans="1:2" x14ac:dyDescent="0.25">
      <c r="A1060" s="24">
        <v>44634</v>
      </c>
      <c r="B1060" s="22">
        <v>276.44000199999999</v>
      </c>
    </row>
    <row r="1061" spans="1:2" x14ac:dyDescent="0.25">
      <c r="A1061" s="24">
        <v>44635</v>
      </c>
      <c r="B1061" s="22">
        <v>287.14999399999999</v>
      </c>
    </row>
    <row r="1062" spans="1:2" x14ac:dyDescent="0.25">
      <c r="A1062" s="24">
        <v>44636</v>
      </c>
      <c r="B1062" s="22">
        <v>294.39001500000001</v>
      </c>
    </row>
    <row r="1063" spans="1:2" x14ac:dyDescent="0.25">
      <c r="A1063" s="24">
        <v>44637</v>
      </c>
      <c r="B1063" s="22">
        <v>295.22000100000002</v>
      </c>
    </row>
    <row r="1064" spans="1:2" x14ac:dyDescent="0.25">
      <c r="A1064" s="24">
        <v>44638</v>
      </c>
      <c r="B1064" s="22">
        <v>300.42999300000002</v>
      </c>
    </row>
    <row r="1065" spans="1:2" x14ac:dyDescent="0.25">
      <c r="A1065" s="24">
        <v>44641</v>
      </c>
      <c r="B1065" s="22">
        <v>299.16000400000001</v>
      </c>
    </row>
    <row r="1066" spans="1:2" x14ac:dyDescent="0.25">
      <c r="A1066" s="24">
        <v>44642</v>
      </c>
      <c r="B1066" s="22">
        <v>304.05999800000001</v>
      </c>
    </row>
    <row r="1067" spans="1:2" x14ac:dyDescent="0.25">
      <c r="A1067" s="24">
        <v>44643</v>
      </c>
      <c r="B1067" s="22">
        <v>299.48998999999998</v>
      </c>
    </row>
    <row r="1068" spans="1:2" x14ac:dyDescent="0.25">
      <c r="A1068" s="24">
        <v>44644</v>
      </c>
      <c r="B1068" s="22">
        <v>304.10000600000001</v>
      </c>
    </row>
    <row r="1069" spans="1:2" x14ac:dyDescent="0.25">
      <c r="A1069" s="24">
        <v>44645</v>
      </c>
      <c r="B1069" s="22">
        <v>303.67999300000002</v>
      </c>
    </row>
    <row r="1070" spans="1:2" x14ac:dyDescent="0.25">
      <c r="A1070" s="24">
        <v>44648</v>
      </c>
      <c r="B1070" s="22">
        <v>310.70001200000002</v>
      </c>
    </row>
    <row r="1071" spans="1:2" x14ac:dyDescent="0.25">
      <c r="A1071" s="24">
        <v>44649</v>
      </c>
      <c r="B1071" s="22">
        <v>315.41000400000001</v>
      </c>
    </row>
    <row r="1072" spans="1:2" x14ac:dyDescent="0.25">
      <c r="A1072" s="24">
        <v>44650</v>
      </c>
      <c r="B1072" s="22">
        <v>313.85998499999999</v>
      </c>
    </row>
    <row r="1073" spans="1:2" x14ac:dyDescent="0.25">
      <c r="A1073" s="24">
        <v>44651</v>
      </c>
      <c r="B1073" s="22">
        <v>308.30999800000001</v>
      </c>
    </row>
    <row r="1074" spans="1:2" x14ac:dyDescent="0.25">
      <c r="A1074" s="24">
        <v>44652</v>
      </c>
      <c r="B1074" s="22">
        <v>309.42001299999998</v>
      </c>
    </row>
    <row r="1075" spans="1:2" x14ac:dyDescent="0.25">
      <c r="A1075" s="24">
        <v>44655</v>
      </c>
      <c r="B1075" s="22">
        <v>314.97000100000002</v>
      </c>
    </row>
    <row r="1076" spans="1:2" x14ac:dyDescent="0.25">
      <c r="A1076" s="24">
        <v>44656</v>
      </c>
      <c r="B1076" s="22">
        <v>310.88000499999998</v>
      </c>
    </row>
    <row r="1077" spans="1:2" x14ac:dyDescent="0.25">
      <c r="A1077" s="24">
        <v>44657</v>
      </c>
      <c r="B1077" s="22">
        <v>299.5</v>
      </c>
    </row>
    <row r="1078" spans="1:2" x14ac:dyDescent="0.25">
      <c r="A1078" s="24">
        <v>44658</v>
      </c>
      <c r="B1078" s="22">
        <v>301.36999500000002</v>
      </c>
    </row>
    <row r="1079" spans="1:2" x14ac:dyDescent="0.25">
      <c r="A1079" s="24">
        <v>44659</v>
      </c>
      <c r="B1079" s="22">
        <v>296.97000100000002</v>
      </c>
    </row>
    <row r="1080" spans="1:2" x14ac:dyDescent="0.25">
      <c r="A1080" s="24">
        <v>44662</v>
      </c>
      <c r="B1080" s="22">
        <v>285.26001000000002</v>
      </c>
    </row>
    <row r="1081" spans="1:2" x14ac:dyDescent="0.25">
      <c r="A1081" s="24">
        <v>44663</v>
      </c>
      <c r="B1081" s="22">
        <v>282.05999800000001</v>
      </c>
    </row>
    <row r="1082" spans="1:2" x14ac:dyDescent="0.25">
      <c r="A1082" s="24">
        <v>44664</v>
      </c>
      <c r="B1082" s="22">
        <v>287.61999500000002</v>
      </c>
    </row>
    <row r="1083" spans="1:2" x14ac:dyDescent="0.25">
      <c r="A1083" s="24">
        <v>44665</v>
      </c>
      <c r="B1083" s="22">
        <v>279.82998700000002</v>
      </c>
    </row>
    <row r="1084" spans="1:2" x14ac:dyDescent="0.25">
      <c r="A1084" s="24">
        <v>44669</v>
      </c>
      <c r="B1084" s="22">
        <v>280.51998900000001</v>
      </c>
    </row>
    <row r="1085" spans="1:2" x14ac:dyDescent="0.25">
      <c r="A1085" s="24">
        <v>44670</v>
      </c>
      <c r="B1085" s="22">
        <v>285.29998799999998</v>
      </c>
    </row>
    <row r="1086" spans="1:2" x14ac:dyDescent="0.25">
      <c r="A1086" s="24">
        <v>44671</v>
      </c>
      <c r="B1086" s="22">
        <v>286.35998499999999</v>
      </c>
    </row>
    <row r="1087" spans="1:2" x14ac:dyDescent="0.25">
      <c r="A1087" s="24">
        <v>44672</v>
      </c>
      <c r="B1087" s="22">
        <v>280.80999800000001</v>
      </c>
    </row>
    <row r="1088" spans="1:2" x14ac:dyDescent="0.25">
      <c r="A1088" s="24">
        <v>44673</v>
      </c>
      <c r="B1088" s="22">
        <v>274.02999899999998</v>
      </c>
    </row>
    <row r="1089" spans="1:2" x14ac:dyDescent="0.25">
      <c r="A1089" s="24">
        <v>44676</v>
      </c>
      <c r="B1089" s="22">
        <v>280.72000100000002</v>
      </c>
    </row>
    <row r="1090" spans="1:2" x14ac:dyDescent="0.25">
      <c r="A1090" s="24">
        <v>44677</v>
      </c>
      <c r="B1090" s="22">
        <v>270.22000100000002</v>
      </c>
    </row>
    <row r="1091" spans="1:2" x14ac:dyDescent="0.25">
      <c r="A1091" s="24">
        <v>44678</v>
      </c>
      <c r="B1091" s="22">
        <v>283.22000100000002</v>
      </c>
    </row>
    <row r="1092" spans="1:2" x14ac:dyDescent="0.25">
      <c r="A1092" s="24">
        <v>44679</v>
      </c>
      <c r="B1092" s="22">
        <v>289.63000499999998</v>
      </c>
    </row>
    <row r="1093" spans="1:2" x14ac:dyDescent="0.25">
      <c r="A1093" s="24">
        <v>44680</v>
      </c>
      <c r="B1093" s="22">
        <v>277.51998900000001</v>
      </c>
    </row>
    <row r="1094" spans="1:2" x14ac:dyDescent="0.25">
      <c r="A1094" s="24">
        <v>44683</v>
      </c>
      <c r="B1094" s="22">
        <v>284.47000100000002</v>
      </c>
    </row>
    <row r="1095" spans="1:2" x14ac:dyDescent="0.25">
      <c r="A1095" s="24">
        <v>44684</v>
      </c>
      <c r="B1095" s="22">
        <v>281.77999899999998</v>
      </c>
    </row>
    <row r="1096" spans="1:2" x14ac:dyDescent="0.25">
      <c r="A1096" s="24">
        <v>44685</v>
      </c>
      <c r="B1096" s="22">
        <v>289.98001099999999</v>
      </c>
    </row>
    <row r="1097" spans="1:2" x14ac:dyDescent="0.25">
      <c r="A1097" s="24">
        <v>44686</v>
      </c>
      <c r="B1097" s="22">
        <v>277.35000600000001</v>
      </c>
    </row>
    <row r="1098" spans="1:2" x14ac:dyDescent="0.25">
      <c r="A1098" s="24">
        <v>44687</v>
      </c>
      <c r="B1098" s="22">
        <v>274.73001099999999</v>
      </c>
    </row>
    <row r="1099" spans="1:2" x14ac:dyDescent="0.25">
      <c r="A1099" s="24">
        <v>44690</v>
      </c>
      <c r="B1099" s="22">
        <v>264.57998700000002</v>
      </c>
    </row>
    <row r="1100" spans="1:2" x14ac:dyDescent="0.25">
      <c r="A1100" s="24">
        <v>44691</v>
      </c>
      <c r="B1100" s="22">
        <v>269.5</v>
      </c>
    </row>
    <row r="1101" spans="1:2" x14ac:dyDescent="0.25">
      <c r="A1101" s="24">
        <v>44692</v>
      </c>
      <c r="B1101" s="22">
        <v>260.54998799999998</v>
      </c>
    </row>
    <row r="1102" spans="1:2" x14ac:dyDescent="0.25">
      <c r="A1102" s="24">
        <v>44693</v>
      </c>
      <c r="B1102" s="22">
        <v>255.35000600000001</v>
      </c>
    </row>
    <row r="1103" spans="1:2" x14ac:dyDescent="0.25">
      <c r="A1103" s="24">
        <v>44694</v>
      </c>
      <c r="B1103" s="22">
        <v>261.11999500000002</v>
      </c>
    </row>
    <row r="1104" spans="1:2" x14ac:dyDescent="0.25">
      <c r="A1104" s="24">
        <v>44697</v>
      </c>
      <c r="B1104" s="22">
        <v>261.5</v>
      </c>
    </row>
    <row r="1105" spans="1:2" x14ac:dyDescent="0.25">
      <c r="A1105" s="24">
        <v>44698</v>
      </c>
      <c r="B1105" s="22">
        <v>266.82000699999998</v>
      </c>
    </row>
    <row r="1106" spans="1:2" x14ac:dyDescent="0.25">
      <c r="A1106" s="24">
        <v>44699</v>
      </c>
      <c r="B1106" s="22">
        <v>254.08000200000001</v>
      </c>
    </row>
    <row r="1107" spans="1:2" x14ac:dyDescent="0.25">
      <c r="A1107" s="24">
        <v>44700</v>
      </c>
      <c r="B1107" s="22">
        <v>253.13999899999999</v>
      </c>
    </row>
    <row r="1108" spans="1:2" x14ac:dyDescent="0.25">
      <c r="A1108" s="24">
        <v>44701</v>
      </c>
      <c r="B1108" s="22">
        <v>252.55999800000001</v>
      </c>
    </row>
    <row r="1109" spans="1:2" x14ac:dyDescent="0.25">
      <c r="A1109" s="24">
        <v>44704</v>
      </c>
      <c r="B1109" s="22">
        <v>260.64999399999999</v>
      </c>
    </row>
    <row r="1110" spans="1:2" x14ac:dyDescent="0.25">
      <c r="A1110" s="24">
        <v>44705</v>
      </c>
      <c r="B1110" s="22">
        <v>259.61999500000002</v>
      </c>
    </row>
    <row r="1111" spans="1:2" x14ac:dyDescent="0.25">
      <c r="A1111" s="24">
        <v>44706</v>
      </c>
      <c r="B1111" s="22">
        <v>262.51998900000001</v>
      </c>
    </row>
    <row r="1112" spans="1:2" x14ac:dyDescent="0.25">
      <c r="A1112" s="24">
        <v>44707</v>
      </c>
      <c r="B1112" s="22">
        <v>265.89999399999999</v>
      </c>
    </row>
    <row r="1113" spans="1:2" x14ac:dyDescent="0.25">
      <c r="A1113" s="24">
        <v>44708</v>
      </c>
      <c r="B1113" s="22">
        <v>273.23998999999998</v>
      </c>
    </row>
    <row r="1114" spans="1:2" x14ac:dyDescent="0.25">
      <c r="A1114" s="24">
        <v>44712</v>
      </c>
      <c r="B1114" s="22">
        <v>271.86999500000002</v>
      </c>
    </row>
    <row r="1115" spans="1:2" x14ac:dyDescent="0.25">
      <c r="A1115" s="24">
        <v>44713</v>
      </c>
      <c r="B1115" s="22">
        <v>272.42001299999998</v>
      </c>
    </row>
    <row r="1116" spans="1:2" x14ac:dyDescent="0.25">
      <c r="A1116" s="24">
        <v>44714</v>
      </c>
      <c r="B1116" s="22">
        <v>274.57998700000002</v>
      </c>
    </row>
    <row r="1117" spans="1:2" x14ac:dyDescent="0.25">
      <c r="A1117" s="24">
        <v>44715</v>
      </c>
      <c r="B1117" s="22">
        <v>270.01998900000001</v>
      </c>
    </row>
    <row r="1118" spans="1:2" x14ac:dyDescent="0.25">
      <c r="A1118" s="24">
        <v>44718</v>
      </c>
      <c r="B1118" s="22">
        <v>268.75</v>
      </c>
    </row>
    <row r="1119" spans="1:2" x14ac:dyDescent="0.25">
      <c r="A1119" s="24">
        <v>44719</v>
      </c>
      <c r="B1119" s="22">
        <v>272.5</v>
      </c>
    </row>
    <row r="1120" spans="1:2" x14ac:dyDescent="0.25">
      <c r="A1120" s="24">
        <v>44720</v>
      </c>
      <c r="B1120" s="22">
        <v>270.41000400000001</v>
      </c>
    </row>
    <row r="1121" spans="1:2" x14ac:dyDescent="0.25">
      <c r="A1121" s="24">
        <v>44721</v>
      </c>
      <c r="B1121" s="22">
        <v>264.790009</v>
      </c>
    </row>
    <row r="1122" spans="1:2" x14ac:dyDescent="0.25">
      <c r="A1122" s="24">
        <v>44722</v>
      </c>
      <c r="B1122" s="22">
        <v>252.990005</v>
      </c>
    </row>
    <row r="1123" spans="1:2" x14ac:dyDescent="0.25">
      <c r="A1123" s="24">
        <v>44725</v>
      </c>
      <c r="B1123" s="22">
        <v>242.259995</v>
      </c>
    </row>
    <row r="1124" spans="1:2" x14ac:dyDescent="0.25">
      <c r="A1124" s="24">
        <v>44726</v>
      </c>
      <c r="B1124" s="22">
        <v>244.490005</v>
      </c>
    </row>
    <row r="1125" spans="1:2" x14ac:dyDescent="0.25">
      <c r="A1125" s="24">
        <v>44727</v>
      </c>
      <c r="B1125" s="22">
        <v>251.759995</v>
      </c>
    </row>
    <row r="1126" spans="1:2" x14ac:dyDescent="0.25">
      <c r="A1126" s="24">
        <v>44728</v>
      </c>
      <c r="B1126" s="22">
        <v>244.970001</v>
      </c>
    </row>
    <row r="1127" spans="1:2" x14ac:dyDescent="0.25">
      <c r="A1127" s="24">
        <v>44729</v>
      </c>
      <c r="B1127" s="22">
        <v>247.64999399999999</v>
      </c>
    </row>
    <row r="1128" spans="1:2" x14ac:dyDescent="0.25">
      <c r="A1128" s="24">
        <v>44733</v>
      </c>
      <c r="B1128" s="22">
        <v>253.740005</v>
      </c>
    </row>
    <row r="1129" spans="1:2" x14ac:dyDescent="0.25">
      <c r="A1129" s="24">
        <v>44734</v>
      </c>
      <c r="B1129" s="22">
        <v>253.13000500000001</v>
      </c>
    </row>
    <row r="1130" spans="1:2" x14ac:dyDescent="0.25">
      <c r="A1130" s="24">
        <v>44735</v>
      </c>
      <c r="B1130" s="22">
        <v>258.85998499999999</v>
      </c>
    </row>
    <row r="1131" spans="1:2" x14ac:dyDescent="0.25">
      <c r="A1131" s="24">
        <v>44736</v>
      </c>
      <c r="B1131" s="22">
        <v>267.70001200000002</v>
      </c>
    </row>
    <row r="1132" spans="1:2" x14ac:dyDescent="0.25">
      <c r="A1132" s="24">
        <v>44739</v>
      </c>
      <c r="B1132" s="22">
        <v>264.89001500000001</v>
      </c>
    </row>
    <row r="1133" spans="1:2" x14ac:dyDescent="0.25">
      <c r="A1133" s="24">
        <v>44740</v>
      </c>
      <c r="B1133" s="22">
        <v>256.48001099999999</v>
      </c>
    </row>
    <row r="1134" spans="1:2" x14ac:dyDescent="0.25">
      <c r="A1134" s="24">
        <v>44741</v>
      </c>
      <c r="B1134" s="22">
        <v>260.26001000000002</v>
      </c>
    </row>
    <row r="1135" spans="1:2" x14ac:dyDescent="0.25">
      <c r="A1135" s="24">
        <v>44742</v>
      </c>
      <c r="B1135" s="22">
        <v>256.82998700000002</v>
      </c>
    </row>
    <row r="1136" spans="1:2" x14ac:dyDescent="0.25">
      <c r="A1136" s="24">
        <v>44743</v>
      </c>
      <c r="B1136" s="22">
        <v>259.57998700000002</v>
      </c>
    </row>
    <row r="1137" spans="1:2" x14ac:dyDescent="0.25">
      <c r="A1137" s="24">
        <v>44747</v>
      </c>
      <c r="B1137" s="22">
        <v>262.85000600000001</v>
      </c>
    </row>
    <row r="1138" spans="1:2" x14ac:dyDescent="0.25">
      <c r="A1138" s="24">
        <v>44748</v>
      </c>
      <c r="B1138" s="22">
        <v>266.209991</v>
      </c>
    </row>
    <row r="1139" spans="1:2" x14ac:dyDescent="0.25">
      <c r="A1139" s="24">
        <v>44749</v>
      </c>
      <c r="B1139" s="22">
        <v>268.39999399999999</v>
      </c>
    </row>
    <row r="1140" spans="1:2" x14ac:dyDescent="0.25">
      <c r="A1140" s="24">
        <v>44750</v>
      </c>
      <c r="B1140" s="22">
        <v>267.66000400000001</v>
      </c>
    </row>
    <row r="1141" spans="1:2" x14ac:dyDescent="0.25">
      <c r="A1141" s="24">
        <v>44753</v>
      </c>
      <c r="B1141" s="22">
        <v>264.51001000000002</v>
      </c>
    </row>
    <row r="1142" spans="1:2" x14ac:dyDescent="0.25">
      <c r="A1142" s="24">
        <v>44754</v>
      </c>
      <c r="B1142" s="22">
        <v>253.66999799999999</v>
      </c>
    </row>
    <row r="1143" spans="1:2" x14ac:dyDescent="0.25">
      <c r="A1143" s="24">
        <v>44755</v>
      </c>
      <c r="B1143" s="22">
        <v>252.720001</v>
      </c>
    </row>
    <row r="1144" spans="1:2" x14ac:dyDescent="0.25">
      <c r="A1144" s="24">
        <v>44756</v>
      </c>
      <c r="B1144" s="22">
        <v>254.08000200000001</v>
      </c>
    </row>
    <row r="1145" spans="1:2" x14ac:dyDescent="0.25">
      <c r="A1145" s="24">
        <v>44757</v>
      </c>
      <c r="B1145" s="22">
        <v>256.72000100000002</v>
      </c>
    </row>
    <row r="1146" spans="1:2" x14ac:dyDescent="0.25">
      <c r="A1146" s="24">
        <v>44760</v>
      </c>
      <c r="B1146" s="22">
        <v>254.25</v>
      </c>
    </row>
    <row r="1147" spans="1:2" x14ac:dyDescent="0.25">
      <c r="A1147" s="24">
        <v>44761</v>
      </c>
      <c r="B1147" s="22">
        <v>259.52999899999998</v>
      </c>
    </row>
    <row r="1148" spans="1:2" x14ac:dyDescent="0.25">
      <c r="A1148" s="24">
        <v>44762</v>
      </c>
      <c r="B1148" s="22">
        <v>262.26998900000001</v>
      </c>
    </row>
    <row r="1149" spans="1:2" x14ac:dyDescent="0.25">
      <c r="A1149" s="24">
        <v>44763</v>
      </c>
      <c r="B1149" s="22">
        <v>264.83999599999999</v>
      </c>
    </row>
    <row r="1150" spans="1:2" x14ac:dyDescent="0.25">
      <c r="A1150" s="24">
        <v>44764</v>
      </c>
      <c r="B1150" s="22">
        <v>260.35998499999999</v>
      </c>
    </row>
    <row r="1151" spans="1:2" x14ac:dyDescent="0.25">
      <c r="A1151" s="24">
        <v>44767</v>
      </c>
      <c r="B1151" s="22">
        <v>258.82998700000002</v>
      </c>
    </row>
    <row r="1152" spans="1:2" x14ac:dyDescent="0.25">
      <c r="A1152" s="24">
        <v>44768</v>
      </c>
      <c r="B1152" s="22">
        <v>251.89999399999999</v>
      </c>
    </row>
    <row r="1153" spans="1:2" x14ac:dyDescent="0.25">
      <c r="A1153" s="24">
        <v>44769</v>
      </c>
      <c r="B1153" s="22">
        <v>268.73998999999998</v>
      </c>
    </row>
    <row r="1154" spans="1:2" x14ac:dyDescent="0.25">
      <c r="A1154" s="24">
        <v>44770</v>
      </c>
      <c r="B1154" s="22">
        <v>276.41000400000001</v>
      </c>
    </row>
    <row r="1155" spans="1:2" x14ac:dyDescent="0.25">
      <c r="A1155" s="24">
        <v>44771</v>
      </c>
      <c r="B1155" s="22">
        <v>280.73998999999998</v>
      </c>
    </row>
    <row r="1156" spans="1:2" x14ac:dyDescent="0.25">
      <c r="A1156" s="24">
        <v>44774</v>
      </c>
      <c r="B1156" s="22">
        <v>278.01001000000002</v>
      </c>
    </row>
    <row r="1157" spans="1:2" x14ac:dyDescent="0.25">
      <c r="A1157" s="24">
        <v>44775</v>
      </c>
      <c r="B1157" s="22">
        <v>274.82000699999998</v>
      </c>
    </row>
    <row r="1158" spans="1:2" x14ac:dyDescent="0.25">
      <c r="A1158" s="24">
        <v>44776</v>
      </c>
      <c r="B1158" s="22">
        <v>282.47000100000002</v>
      </c>
    </row>
    <row r="1159" spans="1:2" x14ac:dyDescent="0.25">
      <c r="A1159" s="24">
        <v>44777</v>
      </c>
      <c r="B1159" s="22">
        <v>283.64999399999999</v>
      </c>
    </row>
    <row r="1160" spans="1:2" x14ac:dyDescent="0.25">
      <c r="A1160" s="24">
        <v>44778</v>
      </c>
      <c r="B1160" s="22">
        <v>282.91000400000001</v>
      </c>
    </row>
    <row r="1161" spans="1:2" x14ac:dyDescent="0.25">
      <c r="A1161" s="24">
        <v>44781</v>
      </c>
      <c r="B1161" s="22">
        <v>280.32000699999998</v>
      </c>
    </row>
    <row r="1162" spans="1:2" x14ac:dyDescent="0.25">
      <c r="A1162" s="24">
        <v>44782</v>
      </c>
      <c r="B1162" s="22">
        <v>282.29998799999998</v>
      </c>
    </row>
    <row r="1163" spans="1:2" x14ac:dyDescent="0.25">
      <c r="A1163" s="24">
        <v>44783</v>
      </c>
      <c r="B1163" s="22">
        <v>289.16000400000001</v>
      </c>
    </row>
    <row r="1164" spans="1:2" x14ac:dyDescent="0.25">
      <c r="A1164" s="24">
        <v>44784</v>
      </c>
      <c r="B1164" s="22">
        <v>287.01998900000001</v>
      </c>
    </row>
    <row r="1165" spans="1:2" x14ac:dyDescent="0.25">
      <c r="A1165" s="24">
        <v>44785</v>
      </c>
      <c r="B1165" s="22">
        <v>291.91000400000001</v>
      </c>
    </row>
    <row r="1166" spans="1:2" x14ac:dyDescent="0.25">
      <c r="A1166" s="24">
        <v>44788</v>
      </c>
      <c r="B1166" s="22">
        <v>293.47000100000002</v>
      </c>
    </row>
    <row r="1167" spans="1:2" x14ac:dyDescent="0.25">
      <c r="A1167" s="24">
        <v>44789</v>
      </c>
      <c r="B1167" s="22">
        <v>292.709991</v>
      </c>
    </row>
    <row r="1168" spans="1:2" x14ac:dyDescent="0.25">
      <c r="A1168" s="24">
        <v>44790</v>
      </c>
      <c r="B1168" s="22">
        <v>291.32000699999998</v>
      </c>
    </row>
    <row r="1169" spans="1:2" x14ac:dyDescent="0.25">
      <c r="A1169" s="24">
        <v>44791</v>
      </c>
      <c r="B1169" s="22">
        <v>290.17001299999998</v>
      </c>
    </row>
    <row r="1170" spans="1:2" x14ac:dyDescent="0.25">
      <c r="A1170" s="24">
        <v>44792</v>
      </c>
      <c r="B1170" s="22">
        <v>286.14999399999999</v>
      </c>
    </row>
    <row r="1171" spans="1:2" x14ac:dyDescent="0.25">
      <c r="A1171" s="24">
        <v>44795</v>
      </c>
      <c r="B1171" s="22">
        <v>277.75</v>
      </c>
    </row>
    <row r="1172" spans="1:2" x14ac:dyDescent="0.25">
      <c r="A1172" s="24">
        <v>44796</v>
      </c>
      <c r="B1172" s="22">
        <v>276.44000199999999</v>
      </c>
    </row>
    <row r="1173" spans="1:2" x14ac:dyDescent="0.25">
      <c r="A1173" s="24">
        <v>44797</v>
      </c>
      <c r="B1173" s="22">
        <v>275.790009</v>
      </c>
    </row>
    <row r="1174" spans="1:2" x14ac:dyDescent="0.25">
      <c r="A1174" s="24">
        <v>44798</v>
      </c>
      <c r="B1174" s="22">
        <v>278.85000600000001</v>
      </c>
    </row>
    <row r="1175" spans="1:2" x14ac:dyDescent="0.25">
      <c r="A1175" s="24">
        <v>44799</v>
      </c>
      <c r="B1175" s="22">
        <v>268.08999599999999</v>
      </c>
    </row>
    <row r="1176" spans="1:2" x14ac:dyDescent="0.25">
      <c r="A1176" s="24">
        <v>44802</v>
      </c>
      <c r="B1176" s="22">
        <v>265.23001099999999</v>
      </c>
    </row>
    <row r="1177" spans="1:2" x14ac:dyDescent="0.25">
      <c r="A1177" s="24">
        <v>44803</v>
      </c>
      <c r="B1177" s="22">
        <v>262.97000100000002</v>
      </c>
    </row>
    <row r="1178" spans="1:2" x14ac:dyDescent="0.25">
      <c r="A1178" s="24">
        <v>44804</v>
      </c>
      <c r="B1178" s="22">
        <v>261.47000100000002</v>
      </c>
    </row>
    <row r="1179" spans="1:2" x14ac:dyDescent="0.25">
      <c r="A1179" s="24">
        <v>44805</v>
      </c>
      <c r="B1179" s="22">
        <v>260.39999399999999</v>
      </c>
    </row>
    <row r="1180" spans="1:2" x14ac:dyDescent="0.25">
      <c r="A1180" s="24">
        <v>44806</v>
      </c>
      <c r="B1180" s="22">
        <v>256.05999800000001</v>
      </c>
    </row>
    <row r="1181" spans="1:2" x14ac:dyDescent="0.25">
      <c r="A1181" s="24">
        <v>44810</v>
      </c>
      <c r="B1181" s="22">
        <v>253.25</v>
      </c>
    </row>
    <row r="1182" spans="1:2" x14ac:dyDescent="0.25">
      <c r="A1182" s="24">
        <v>44811</v>
      </c>
      <c r="B1182" s="22">
        <v>258.08999599999999</v>
      </c>
    </row>
    <row r="1183" spans="1:2" x14ac:dyDescent="0.25">
      <c r="A1183" s="24">
        <v>44812</v>
      </c>
      <c r="B1183" s="22">
        <v>258.51998900000001</v>
      </c>
    </row>
    <row r="1184" spans="1:2" x14ac:dyDescent="0.25">
      <c r="A1184" s="24">
        <v>44813</v>
      </c>
      <c r="B1184" s="22">
        <v>264.459991</v>
      </c>
    </row>
    <row r="1185" spans="1:2" x14ac:dyDescent="0.25">
      <c r="A1185" s="24">
        <v>44816</v>
      </c>
      <c r="B1185" s="22">
        <v>266.64999399999999</v>
      </c>
    </row>
    <row r="1186" spans="1:2" x14ac:dyDescent="0.25">
      <c r="A1186" s="24">
        <v>44817</v>
      </c>
      <c r="B1186" s="22">
        <v>251.990005</v>
      </c>
    </row>
    <row r="1187" spans="1:2" x14ac:dyDescent="0.25">
      <c r="A1187" s="24">
        <v>44818</v>
      </c>
      <c r="B1187" s="22">
        <v>252.220001</v>
      </c>
    </row>
    <row r="1188" spans="1:2" x14ac:dyDescent="0.25">
      <c r="A1188" s="24">
        <v>44819</v>
      </c>
      <c r="B1188" s="22">
        <v>245.38000500000001</v>
      </c>
    </row>
    <row r="1189" spans="1:2" x14ac:dyDescent="0.25">
      <c r="A1189" s="24">
        <v>44820</v>
      </c>
      <c r="B1189" s="22">
        <v>244.740005</v>
      </c>
    </row>
    <row r="1190" spans="1:2" x14ac:dyDescent="0.25">
      <c r="A1190" s="24">
        <v>44823</v>
      </c>
      <c r="B1190" s="22">
        <v>244.520004</v>
      </c>
    </row>
    <row r="1191" spans="1:2" x14ac:dyDescent="0.25">
      <c r="A1191" s="24">
        <v>44824</v>
      </c>
      <c r="B1191" s="22">
        <v>242.449997</v>
      </c>
    </row>
    <row r="1192" spans="1:2" x14ac:dyDescent="0.25">
      <c r="A1192" s="24">
        <v>44825</v>
      </c>
      <c r="B1192" s="22">
        <v>238.949997</v>
      </c>
    </row>
    <row r="1193" spans="1:2" x14ac:dyDescent="0.25">
      <c r="A1193" s="24">
        <v>44826</v>
      </c>
      <c r="B1193" s="22">
        <v>240.979996</v>
      </c>
    </row>
    <row r="1194" spans="1:2" x14ac:dyDescent="0.25">
      <c r="A1194" s="24">
        <v>44827</v>
      </c>
      <c r="B1194" s="22">
        <v>237.91999799999999</v>
      </c>
    </row>
    <row r="1195" spans="1:2" x14ac:dyDescent="0.25">
      <c r="A1195" s="24">
        <v>44830</v>
      </c>
      <c r="B1195" s="22">
        <v>237.449997</v>
      </c>
    </row>
    <row r="1196" spans="1:2" x14ac:dyDescent="0.25">
      <c r="A1196" s="24">
        <v>44831</v>
      </c>
      <c r="B1196" s="22">
        <v>236.41000399999999</v>
      </c>
    </row>
    <row r="1197" spans="1:2" x14ac:dyDescent="0.25">
      <c r="A1197" s="24">
        <v>44832</v>
      </c>
      <c r="B1197" s="22">
        <v>241.070007</v>
      </c>
    </row>
    <row r="1198" spans="1:2" x14ac:dyDescent="0.25">
      <c r="A1198" s="24">
        <v>44833</v>
      </c>
      <c r="B1198" s="22">
        <v>237.5</v>
      </c>
    </row>
    <row r="1199" spans="1:2" x14ac:dyDescent="0.25">
      <c r="A1199" s="24">
        <v>44834</v>
      </c>
      <c r="B1199" s="22">
        <v>232.89999399999999</v>
      </c>
    </row>
    <row r="1200" spans="1:2" x14ac:dyDescent="0.25">
      <c r="A1200" s="24">
        <v>44837</v>
      </c>
      <c r="B1200" s="22">
        <v>240.740005</v>
      </c>
    </row>
    <row r="1201" spans="1:2" x14ac:dyDescent="0.25">
      <c r="A1201" s="24">
        <v>44838</v>
      </c>
      <c r="B1201" s="22">
        <v>248.88000500000001</v>
      </c>
    </row>
    <row r="1202" spans="1:2" x14ac:dyDescent="0.25">
      <c r="A1202" s="24">
        <v>44839</v>
      </c>
      <c r="B1202" s="22">
        <v>249.199997</v>
      </c>
    </row>
    <row r="1203" spans="1:2" x14ac:dyDescent="0.25">
      <c r="A1203" s="24">
        <v>44840</v>
      </c>
      <c r="B1203" s="22">
        <v>246.78999300000001</v>
      </c>
    </row>
    <row r="1204" spans="1:2" x14ac:dyDescent="0.25">
      <c r="A1204" s="24">
        <v>44841</v>
      </c>
      <c r="B1204" s="22">
        <v>234.240005</v>
      </c>
    </row>
    <row r="1205" spans="1:2" x14ac:dyDescent="0.25">
      <c r="A1205" s="24">
        <v>44844</v>
      </c>
      <c r="B1205" s="22">
        <v>229.25</v>
      </c>
    </row>
    <row r="1206" spans="1:2" x14ac:dyDescent="0.25">
      <c r="A1206" s="24">
        <v>44845</v>
      </c>
      <c r="B1206" s="22">
        <v>225.41000399999999</v>
      </c>
    </row>
    <row r="1207" spans="1:2" x14ac:dyDescent="0.25">
      <c r="A1207" s="24">
        <v>44846</v>
      </c>
      <c r="B1207" s="22">
        <v>225.75</v>
      </c>
    </row>
    <row r="1208" spans="1:2" x14ac:dyDescent="0.25">
      <c r="A1208" s="24">
        <v>44847</v>
      </c>
      <c r="B1208" s="22">
        <v>234.240005</v>
      </c>
    </row>
    <row r="1209" spans="1:2" x14ac:dyDescent="0.25">
      <c r="A1209" s="24">
        <v>44848</v>
      </c>
      <c r="B1209" s="22">
        <v>228.55999800000001</v>
      </c>
    </row>
    <row r="1210" spans="1:2" x14ac:dyDescent="0.25">
      <c r="A1210" s="24">
        <v>44851</v>
      </c>
      <c r="B1210" s="22">
        <v>237.529999</v>
      </c>
    </row>
    <row r="1211" spans="1:2" x14ac:dyDescent="0.25">
      <c r="A1211" s="24">
        <v>44852</v>
      </c>
      <c r="B1211" s="22">
        <v>238.5</v>
      </c>
    </row>
    <row r="1212" spans="1:2" x14ac:dyDescent="0.25">
      <c r="A1212" s="24">
        <v>44853</v>
      </c>
      <c r="B1212" s="22">
        <v>236.479996</v>
      </c>
    </row>
    <row r="1213" spans="1:2" x14ac:dyDescent="0.25">
      <c r="A1213" s="24">
        <v>44854</v>
      </c>
      <c r="B1213" s="22">
        <v>236.14999399999999</v>
      </c>
    </row>
    <row r="1214" spans="1:2" x14ac:dyDescent="0.25">
      <c r="A1214" s="24">
        <v>44855</v>
      </c>
      <c r="B1214" s="22">
        <v>242.11999499999999</v>
      </c>
    </row>
    <row r="1215" spans="1:2" x14ac:dyDescent="0.25">
      <c r="A1215" s="24">
        <v>44858</v>
      </c>
      <c r="B1215" s="22">
        <v>247.25</v>
      </c>
    </row>
    <row r="1216" spans="1:2" x14ac:dyDescent="0.25">
      <c r="A1216" s="24">
        <v>44859</v>
      </c>
      <c r="B1216" s="22">
        <v>250.66000399999999</v>
      </c>
    </row>
    <row r="1217" spans="1:2" x14ac:dyDescent="0.25">
      <c r="A1217" s="24">
        <v>44860</v>
      </c>
      <c r="B1217" s="22">
        <v>231.320007</v>
      </c>
    </row>
    <row r="1218" spans="1:2" x14ac:dyDescent="0.25">
      <c r="A1218" s="24">
        <v>44861</v>
      </c>
      <c r="B1218" s="22">
        <v>226.75</v>
      </c>
    </row>
    <row r="1219" spans="1:2" x14ac:dyDescent="0.25">
      <c r="A1219" s="24">
        <v>44862</v>
      </c>
      <c r="B1219" s="22">
        <v>235.86999499999999</v>
      </c>
    </row>
    <row r="1220" spans="1:2" x14ac:dyDescent="0.25">
      <c r="A1220" s="24">
        <v>44865</v>
      </c>
      <c r="B1220" s="22">
        <v>232.13000500000001</v>
      </c>
    </row>
    <row r="1221" spans="1:2" x14ac:dyDescent="0.25">
      <c r="A1221" s="24">
        <v>44866</v>
      </c>
      <c r="B1221" s="22">
        <v>228.16999799999999</v>
      </c>
    </row>
    <row r="1222" spans="1:2" x14ac:dyDescent="0.25">
      <c r="A1222" s="24">
        <v>44867</v>
      </c>
      <c r="B1222" s="22">
        <v>220.10000600000001</v>
      </c>
    </row>
    <row r="1223" spans="1:2" x14ac:dyDescent="0.25">
      <c r="A1223" s="24">
        <v>44868</v>
      </c>
      <c r="B1223" s="22">
        <v>214.25</v>
      </c>
    </row>
    <row r="1224" spans="1:2" x14ac:dyDescent="0.25">
      <c r="A1224" s="24">
        <v>44869</v>
      </c>
      <c r="B1224" s="22">
        <v>221.38999899999999</v>
      </c>
    </row>
    <row r="1225" spans="1:2" x14ac:dyDescent="0.25">
      <c r="A1225" s="24">
        <v>44872</v>
      </c>
      <c r="B1225" s="22">
        <v>227.86999499999999</v>
      </c>
    </row>
    <row r="1226" spans="1:2" x14ac:dyDescent="0.25">
      <c r="A1226" s="24">
        <v>44873</v>
      </c>
      <c r="B1226" s="22">
        <v>228.86999499999999</v>
      </c>
    </row>
    <row r="1227" spans="1:2" x14ac:dyDescent="0.25">
      <c r="A1227" s="24">
        <v>44874</v>
      </c>
      <c r="B1227" s="22">
        <v>224.509995</v>
      </c>
    </row>
    <row r="1228" spans="1:2" x14ac:dyDescent="0.25">
      <c r="A1228" s="24">
        <v>44875</v>
      </c>
      <c r="B1228" s="22">
        <v>242.979996</v>
      </c>
    </row>
    <row r="1229" spans="1:2" x14ac:dyDescent="0.25">
      <c r="A1229" s="24">
        <v>44876</v>
      </c>
      <c r="B1229" s="22">
        <v>247.11000100000001</v>
      </c>
    </row>
    <row r="1230" spans="1:2" x14ac:dyDescent="0.25">
      <c r="A1230" s="24">
        <v>44879</v>
      </c>
      <c r="B1230" s="22">
        <v>241.550003</v>
      </c>
    </row>
    <row r="1231" spans="1:2" x14ac:dyDescent="0.25">
      <c r="A1231" s="24">
        <v>44880</v>
      </c>
      <c r="B1231" s="22">
        <v>241.970001</v>
      </c>
    </row>
    <row r="1232" spans="1:2" x14ac:dyDescent="0.25">
      <c r="A1232" s="24">
        <v>44881</v>
      </c>
      <c r="B1232" s="22">
        <v>241.729996</v>
      </c>
    </row>
    <row r="1233" spans="1:2" x14ac:dyDescent="0.25">
      <c r="A1233" s="24">
        <v>44882</v>
      </c>
      <c r="B1233" s="22">
        <v>241.679993</v>
      </c>
    </row>
    <row r="1234" spans="1:2" x14ac:dyDescent="0.25">
      <c r="A1234" s="24">
        <v>44883</v>
      </c>
      <c r="B1234" s="22">
        <v>241.220001</v>
      </c>
    </row>
    <row r="1235" spans="1:2" x14ac:dyDescent="0.25">
      <c r="A1235" s="24">
        <v>44886</v>
      </c>
      <c r="B1235" s="22">
        <v>242.050003</v>
      </c>
    </row>
    <row r="1236" spans="1:2" x14ac:dyDescent="0.25">
      <c r="A1236" s="24">
        <v>44887</v>
      </c>
      <c r="B1236" s="22">
        <v>245.029999</v>
      </c>
    </row>
    <row r="1237" spans="1:2" x14ac:dyDescent="0.25">
      <c r="A1237" s="24">
        <v>44888</v>
      </c>
      <c r="B1237" s="22">
        <v>247.58000200000001</v>
      </c>
    </row>
    <row r="1238" spans="1:2" x14ac:dyDescent="0.25">
      <c r="A1238" s="24">
        <v>44890</v>
      </c>
      <c r="B1238" s="22">
        <v>247.490005</v>
      </c>
    </row>
    <row r="1239" spans="1:2" x14ac:dyDescent="0.25">
      <c r="A1239" s="24">
        <v>44893</v>
      </c>
      <c r="B1239" s="22">
        <v>241.759995</v>
      </c>
    </row>
    <row r="1240" spans="1:2" x14ac:dyDescent="0.25">
      <c r="A1240" s="24">
        <v>44894</v>
      </c>
      <c r="B1240" s="22">
        <v>240.33000200000001</v>
      </c>
    </row>
    <row r="1241" spans="1:2" x14ac:dyDescent="0.25">
      <c r="A1241" s="24">
        <v>44895</v>
      </c>
      <c r="B1241" s="22">
        <v>255.13999899999999</v>
      </c>
    </row>
    <row r="1242" spans="1:2" x14ac:dyDescent="0.25">
      <c r="A1242" s="24">
        <v>44896</v>
      </c>
      <c r="B1242" s="22">
        <v>254.69000199999999</v>
      </c>
    </row>
    <row r="1243" spans="1:2" x14ac:dyDescent="0.25">
      <c r="A1243" s="24">
        <v>44897</v>
      </c>
      <c r="B1243" s="22">
        <v>255.020004</v>
      </c>
    </row>
    <row r="1244" spans="1:2" x14ac:dyDescent="0.25">
      <c r="A1244" s="24">
        <v>44900</v>
      </c>
      <c r="B1244" s="22">
        <v>250.199997</v>
      </c>
    </row>
    <row r="1245" spans="1:2" x14ac:dyDescent="0.25">
      <c r="A1245" s="24">
        <v>44901</v>
      </c>
      <c r="B1245" s="22">
        <v>245.11999499999999</v>
      </c>
    </row>
    <row r="1246" spans="1:2" x14ac:dyDescent="0.25">
      <c r="A1246" s="24">
        <v>44902</v>
      </c>
      <c r="B1246" s="22">
        <v>244.36999499999999</v>
      </c>
    </row>
    <row r="1247" spans="1:2" x14ac:dyDescent="0.25">
      <c r="A1247" s="24">
        <v>44903</v>
      </c>
      <c r="B1247" s="22">
        <v>247.39999399999999</v>
      </c>
    </row>
    <row r="1248" spans="1:2" x14ac:dyDescent="0.25">
      <c r="A1248" s="24">
        <v>44904</v>
      </c>
      <c r="B1248" s="22">
        <v>245.41999799999999</v>
      </c>
    </row>
    <row r="1249" spans="1:2" x14ac:dyDescent="0.25">
      <c r="A1249" s="24">
        <v>44907</v>
      </c>
      <c r="B1249" s="22">
        <v>252.509995</v>
      </c>
    </row>
    <row r="1250" spans="1:2" x14ac:dyDescent="0.25">
      <c r="A1250" s="24">
        <v>44908</v>
      </c>
      <c r="B1250" s="22">
        <v>256.92001299999998</v>
      </c>
    </row>
    <row r="1251" spans="1:2" x14ac:dyDescent="0.25">
      <c r="A1251" s="24">
        <v>44909</v>
      </c>
      <c r="B1251" s="22">
        <v>257.22000100000002</v>
      </c>
    </row>
    <row r="1252" spans="1:2" x14ac:dyDescent="0.25">
      <c r="A1252" s="24">
        <v>44910</v>
      </c>
      <c r="B1252" s="22">
        <v>249.009995</v>
      </c>
    </row>
    <row r="1253" spans="1:2" x14ac:dyDescent="0.25">
      <c r="A1253" s="24">
        <v>44911</v>
      </c>
      <c r="B1253" s="22">
        <v>244.69000199999999</v>
      </c>
    </row>
    <row r="1254" spans="1:2" x14ac:dyDescent="0.25">
      <c r="A1254" s="24">
        <v>44914</v>
      </c>
      <c r="B1254" s="22">
        <v>240.449997</v>
      </c>
    </row>
    <row r="1255" spans="1:2" x14ac:dyDescent="0.25">
      <c r="A1255" s="24">
        <v>44915</v>
      </c>
      <c r="B1255" s="22">
        <v>241.800003</v>
      </c>
    </row>
    <row r="1256" spans="1:2" x14ac:dyDescent="0.25">
      <c r="A1256" s="24">
        <v>44916</v>
      </c>
      <c r="B1256" s="22">
        <v>244.429993</v>
      </c>
    </row>
    <row r="1257" spans="1:2" x14ac:dyDescent="0.25">
      <c r="A1257" s="24">
        <v>44917</v>
      </c>
      <c r="B1257" s="22">
        <v>238.19000199999999</v>
      </c>
    </row>
    <row r="1258" spans="1:2" x14ac:dyDescent="0.25">
      <c r="A1258" s="24">
        <v>44918</v>
      </c>
      <c r="B1258" s="22">
        <v>238.729996</v>
      </c>
    </row>
    <row r="1259" spans="1:2" x14ac:dyDescent="0.25">
      <c r="A1259" s="24">
        <v>44922</v>
      </c>
      <c r="B1259" s="22">
        <v>236.96000699999999</v>
      </c>
    </row>
    <row r="1260" spans="1:2" x14ac:dyDescent="0.25">
      <c r="A1260" s="24">
        <v>44923</v>
      </c>
      <c r="B1260" s="22">
        <v>234.529999</v>
      </c>
    </row>
    <row r="1261" spans="1:2" x14ac:dyDescent="0.25">
      <c r="A1261" s="24">
        <v>44924</v>
      </c>
      <c r="B1261" s="22">
        <v>241.009995</v>
      </c>
    </row>
    <row r="1262" spans="1:2" x14ac:dyDescent="0.25">
      <c r="A1262" s="24">
        <v>44925</v>
      </c>
      <c r="B1262" s="22">
        <v>239.820007</v>
      </c>
    </row>
    <row r="1263" spans="1:2" x14ac:dyDescent="0.25">
      <c r="A1263" s="24">
        <v>44929</v>
      </c>
      <c r="B1263" s="22">
        <v>239.58000200000001</v>
      </c>
    </row>
    <row r="1264" spans="1:2" x14ac:dyDescent="0.25">
      <c r="A1264" s="24">
        <v>44930</v>
      </c>
      <c r="B1264" s="22">
        <v>229.10000600000001</v>
      </c>
    </row>
    <row r="1265" spans="1:2" x14ac:dyDescent="0.25">
      <c r="A1265" s="24">
        <v>44931</v>
      </c>
      <c r="B1265" s="22">
        <v>222.30999800000001</v>
      </c>
    </row>
    <row r="1266" spans="1:2" x14ac:dyDescent="0.25">
      <c r="A1266" s="24">
        <v>44932</v>
      </c>
      <c r="B1266" s="22">
        <v>224.929993</v>
      </c>
    </row>
    <row r="1267" spans="1:2" x14ac:dyDescent="0.25">
      <c r="A1267" s="24">
        <v>44935</v>
      </c>
      <c r="B1267" s="22">
        <v>227.11999499999999</v>
      </c>
    </row>
    <row r="1268" spans="1:2" x14ac:dyDescent="0.25">
      <c r="A1268" s="24">
        <v>44936</v>
      </c>
      <c r="B1268" s="22">
        <v>228.85000600000001</v>
      </c>
    </row>
    <row r="1269" spans="1:2" x14ac:dyDescent="0.25">
      <c r="A1269" s="24">
        <v>44937</v>
      </c>
      <c r="B1269" s="22">
        <v>235.770004</v>
      </c>
    </row>
    <row r="1270" spans="1:2" x14ac:dyDescent="0.25">
      <c r="A1270" s="24">
        <v>44938</v>
      </c>
      <c r="B1270" s="22">
        <v>238.509995</v>
      </c>
    </row>
    <row r="1271" spans="1:2" x14ac:dyDescent="0.25">
      <c r="A1271" s="24">
        <v>44939</v>
      </c>
      <c r="B1271" s="22">
        <v>239.229996</v>
      </c>
    </row>
    <row r="1272" spans="1:2" x14ac:dyDescent="0.25">
      <c r="A1272" s="24">
        <v>44943</v>
      </c>
      <c r="B1272" s="22">
        <v>240.35000600000001</v>
      </c>
    </row>
    <row r="1273" spans="1:2" x14ac:dyDescent="0.25">
      <c r="A1273" s="24">
        <v>44944</v>
      </c>
      <c r="B1273" s="22">
        <v>235.80999800000001</v>
      </c>
    </row>
    <row r="1274" spans="1:2" x14ac:dyDescent="0.25">
      <c r="A1274" s="24">
        <v>44945</v>
      </c>
      <c r="B1274" s="22">
        <v>231.929993</v>
      </c>
    </row>
    <row r="1275" spans="1:2" x14ac:dyDescent="0.25">
      <c r="A1275" s="24">
        <v>44946</v>
      </c>
      <c r="B1275" s="22">
        <v>240.220001</v>
      </c>
    </row>
    <row r="1276" spans="1:2" x14ac:dyDescent="0.25">
      <c r="A1276" s="24">
        <v>44949</v>
      </c>
      <c r="B1276" s="22">
        <v>242.58000200000001</v>
      </c>
    </row>
    <row r="1277" spans="1:2" x14ac:dyDescent="0.25">
      <c r="A1277" s="24">
        <v>44950</v>
      </c>
      <c r="B1277" s="22">
        <v>242.03999300000001</v>
      </c>
    </row>
    <row r="1278" spans="1:2" x14ac:dyDescent="0.25">
      <c r="A1278" s="24">
        <v>44951</v>
      </c>
      <c r="B1278" s="22">
        <v>240.61000100000001</v>
      </c>
    </row>
    <row r="1279" spans="1:2" x14ac:dyDescent="0.25">
      <c r="A1279" s="24">
        <v>44952</v>
      </c>
      <c r="B1279" s="22">
        <v>248</v>
      </c>
    </row>
    <row r="1280" spans="1:2" x14ac:dyDescent="0.25">
      <c r="A1280" s="24">
        <v>44953</v>
      </c>
      <c r="B1280" s="22">
        <v>248.16000399999999</v>
      </c>
    </row>
    <row r="1281" spans="1:2" x14ac:dyDescent="0.25">
      <c r="A1281" s="24">
        <v>44956</v>
      </c>
      <c r="B1281" s="22">
        <v>242.71000699999999</v>
      </c>
    </row>
    <row r="1282" spans="1:2" x14ac:dyDescent="0.25">
      <c r="A1282" s="20" t="s">
        <v>27</v>
      </c>
      <c r="B1282" s="21">
        <v>248584.47990800021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7B3-C7A4-46E2-9574-0DFA1DDE1388}">
  <dimension ref="A3:B1283"/>
  <sheetViews>
    <sheetView topLeftCell="D6" zoomScale="136" workbookViewId="0">
      <selection activeCell="U18" sqref="U18"/>
    </sheetView>
  </sheetViews>
  <sheetFormatPr defaultRowHeight="15" x14ac:dyDescent="0.25"/>
  <cols>
    <col min="1" max="1" width="13.140625" bestFit="1" customWidth="1"/>
    <col min="2" max="2" width="12.42578125" bestFit="1" customWidth="1"/>
  </cols>
  <sheetData>
    <row r="3" spans="1:2" x14ac:dyDescent="0.25">
      <c r="A3" s="18" t="s">
        <v>25</v>
      </c>
      <c r="B3" s="19" t="s">
        <v>28</v>
      </c>
    </row>
    <row r="4" spans="1:2" x14ac:dyDescent="0.25">
      <c r="A4" s="23">
        <v>43102</v>
      </c>
      <c r="B4" s="19">
        <v>21.368668</v>
      </c>
    </row>
    <row r="5" spans="1:2" x14ac:dyDescent="0.25">
      <c r="A5" s="24">
        <v>43103</v>
      </c>
      <c r="B5" s="22">
        <v>21.15</v>
      </c>
    </row>
    <row r="6" spans="1:2" x14ac:dyDescent="0.25">
      <c r="A6" s="24">
        <v>43104</v>
      </c>
      <c r="B6" s="22">
        <v>20.974667</v>
      </c>
    </row>
    <row r="7" spans="1:2" x14ac:dyDescent="0.25">
      <c r="A7" s="24">
        <v>43105</v>
      </c>
      <c r="B7" s="22">
        <v>21.105333000000002</v>
      </c>
    </row>
    <row r="8" spans="1:2" x14ac:dyDescent="0.25">
      <c r="A8" s="24">
        <v>43108</v>
      </c>
      <c r="B8" s="22">
        <v>22.427333999999998</v>
      </c>
    </row>
    <row r="9" spans="1:2" x14ac:dyDescent="0.25">
      <c r="A9" s="24">
        <v>43109</v>
      </c>
      <c r="B9" s="22">
        <v>22.245999999999999</v>
      </c>
    </row>
    <row r="10" spans="1:2" x14ac:dyDescent="0.25">
      <c r="A10" s="24">
        <v>43110</v>
      </c>
      <c r="B10" s="22">
        <v>22.32</v>
      </c>
    </row>
    <row r="11" spans="1:2" x14ac:dyDescent="0.25">
      <c r="A11" s="24">
        <v>43111</v>
      </c>
      <c r="B11" s="22">
        <v>22.530000999999999</v>
      </c>
    </row>
    <row r="12" spans="1:2" x14ac:dyDescent="0.25">
      <c r="A12" s="24">
        <v>43112</v>
      </c>
      <c r="B12" s="22">
        <v>22.414667000000001</v>
      </c>
    </row>
    <row r="13" spans="1:2" x14ac:dyDescent="0.25">
      <c r="A13" s="24">
        <v>43116</v>
      </c>
      <c r="B13" s="22">
        <v>22.670667999999999</v>
      </c>
    </row>
    <row r="14" spans="1:2" x14ac:dyDescent="0.25">
      <c r="A14" s="24">
        <v>43117</v>
      </c>
      <c r="B14" s="22">
        <v>23.143999000000001</v>
      </c>
    </row>
    <row r="15" spans="1:2" x14ac:dyDescent="0.25">
      <c r="A15" s="24">
        <v>43118</v>
      </c>
      <c r="B15" s="22">
        <v>22.971333000000001</v>
      </c>
    </row>
    <row r="16" spans="1:2" x14ac:dyDescent="0.25">
      <c r="A16" s="24">
        <v>43119</v>
      </c>
      <c r="B16" s="22">
        <v>23.334667</v>
      </c>
    </row>
    <row r="17" spans="1:2" x14ac:dyDescent="0.25">
      <c r="A17" s="24">
        <v>43122</v>
      </c>
      <c r="B17" s="22">
        <v>23.437332000000001</v>
      </c>
    </row>
    <row r="18" spans="1:2" x14ac:dyDescent="0.25">
      <c r="A18" s="24">
        <v>43123</v>
      </c>
      <c r="B18" s="22">
        <v>23.519333</v>
      </c>
    </row>
    <row r="19" spans="1:2" x14ac:dyDescent="0.25">
      <c r="A19" s="24">
        <v>43124</v>
      </c>
      <c r="B19" s="22">
        <v>23.059334</v>
      </c>
    </row>
    <row r="20" spans="1:2" x14ac:dyDescent="0.25">
      <c r="A20" s="24">
        <v>43125</v>
      </c>
      <c r="B20" s="22">
        <v>22.509333000000002</v>
      </c>
    </row>
    <row r="21" spans="1:2" x14ac:dyDescent="0.25">
      <c r="A21" s="24">
        <v>43126</v>
      </c>
      <c r="B21" s="22">
        <v>22.856667000000002</v>
      </c>
    </row>
    <row r="22" spans="1:2" x14ac:dyDescent="0.25">
      <c r="A22" s="24">
        <v>43129</v>
      </c>
      <c r="B22" s="22">
        <v>23.302</v>
      </c>
    </row>
    <row r="23" spans="1:2" x14ac:dyDescent="0.25">
      <c r="A23" s="24">
        <v>43130</v>
      </c>
      <c r="B23" s="22">
        <v>23.054666999999998</v>
      </c>
    </row>
    <row r="24" spans="1:2" x14ac:dyDescent="0.25">
      <c r="A24" s="24">
        <v>43131</v>
      </c>
      <c r="B24" s="22">
        <v>23.620667000000001</v>
      </c>
    </row>
    <row r="25" spans="1:2" x14ac:dyDescent="0.25">
      <c r="A25" s="24">
        <v>43132</v>
      </c>
      <c r="B25" s="22">
        <v>23.283332999999999</v>
      </c>
    </row>
    <row r="26" spans="1:2" x14ac:dyDescent="0.25">
      <c r="A26" s="24">
        <v>43133</v>
      </c>
      <c r="B26" s="22">
        <v>22.916668000000001</v>
      </c>
    </row>
    <row r="27" spans="1:2" x14ac:dyDescent="0.25">
      <c r="A27" s="24">
        <v>43136</v>
      </c>
      <c r="B27" s="22">
        <v>22.208667999999999</v>
      </c>
    </row>
    <row r="28" spans="1:2" x14ac:dyDescent="0.25">
      <c r="A28" s="24">
        <v>43137</v>
      </c>
      <c r="B28" s="22">
        <v>22.264668</v>
      </c>
    </row>
    <row r="29" spans="1:2" x14ac:dyDescent="0.25">
      <c r="A29" s="24">
        <v>43138</v>
      </c>
      <c r="B29" s="22">
        <v>23</v>
      </c>
    </row>
    <row r="30" spans="1:2" x14ac:dyDescent="0.25">
      <c r="A30" s="24">
        <v>43139</v>
      </c>
      <c r="B30" s="22">
        <v>21.015332999999998</v>
      </c>
    </row>
    <row r="31" spans="1:2" x14ac:dyDescent="0.25">
      <c r="A31" s="24">
        <v>43140</v>
      </c>
      <c r="B31" s="22">
        <v>20.694668</v>
      </c>
    </row>
    <row r="32" spans="1:2" x14ac:dyDescent="0.25">
      <c r="A32" s="24">
        <v>43143</v>
      </c>
      <c r="B32" s="22">
        <v>21.048667999999999</v>
      </c>
    </row>
    <row r="33" spans="1:2" x14ac:dyDescent="0.25">
      <c r="A33" s="24">
        <v>43144</v>
      </c>
      <c r="B33" s="22">
        <v>21.577332999999999</v>
      </c>
    </row>
    <row r="34" spans="1:2" x14ac:dyDescent="0.25">
      <c r="A34" s="24">
        <v>43145</v>
      </c>
      <c r="B34" s="22">
        <v>21.487333</v>
      </c>
    </row>
    <row r="35" spans="1:2" x14ac:dyDescent="0.25">
      <c r="A35" s="24">
        <v>43146</v>
      </c>
      <c r="B35" s="22">
        <v>22.271334</v>
      </c>
    </row>
    <row r="36" spans="1:2" x14ac:dyDescent="0.25">
      <c r="A36" s="24">
        <v>43147</v>
      </c>
      <c r="B36" s="22">
        <v>22.365998999999999</v>
      </c>
    </row>
    <row r="37" spans="1:2" x14ac:dyDescent="0.25">
      <c r="A37" s="24">
        <v>43151</v>
      </c>
      <c r="B37" s="22">
        <v>22.318000999999999</v>
      </c>
    </row>
    <row r="38" spans="1:2" x14ac:dyDescent="0.25">
      <c r="A38" s="24">
        <v>43152</v>
      </c>
      <c r="B38" s="22">
        <v>22.219999000000001</v>
      </c>
    </row>
    <row r="39" spans="1:2" x14ac:dyDescent="0.25">
      <c r="A39" s="24">
        <v>43153</v>
      </c>
      <c r="B39" s="22">
        <v>23.077998999999998</v>
      </c>
    </row>
    <row r="40" spans="1:2" x14ac:dyDescent="0.25">
      <c r="A40" s="24">
        <v>43154</v>
      </c>
      <c r="B40" s="22">
        <v>23.469999000000001</v>
      </c>
    </row>
    <row r="41" spans="1:2" x14ac:dyDescent="0.25">
      <c r="A41" s="24">
        <v>43157</v>
      </c>
      <c r="B41" s="22">
        <v>23.827998999999998</v>
      </c>
    </row>
    <row r="42" spans="1:2" x14ac:dyDescent="0.25">
      <c r="A42" s="24">
        <v>43158</v>
      </c>
      <c r="B42" s="22">
        <v>23.399332000000001</v>
      </c>
    </row>
    <row r="43" spans="1:2" x14ac:dyDescent="0.25">
      <c r="A43" s="24">
        <v>43159</v>
      </c>
      <c r="B43" s="22">
        <v>22.870667000000001</v>
      </c>
    </row>
    <row r="44" spans="1:2" x14ac:dyDescent="0.25">
      <c r="A44" s="24">
        <v>43160</v>
      </c>
      <c r="B44" s="22">
        <v>22.062000000000001</v>
      </c>
    </row>
    <row r="45" spans="1:2" x14ac:dyDescent="0.25">
      <c r="A45" s="24">
        <v>43161</v>
      </c>
      <c r="B45" s="22">
        <v>22.341332999999999</v>
      </c>
    </row>
    <row r="46" spans="1:2" x14ac:dyDescent="0.25">
      <c r="A46" s="24">
        <v>43164</v>
      </c>
      <c r="B46" s="22">
        <v>22.223333</v>
      </c>
    </row>
    <row r="47" spans="1:2" x14ac:dyDescent="0.25">
      <c r="A47" s="24">
        <v>43165</v>
      </c>
      <c r="B47" s="22">
        <v>21.879999000000002</v>
      </c>
    </row>
    <row r="48" spans="1:2" x14ac:dyDescent="0.25">
      <c r="A48" s="24">
        <v>43166</v>
      </c>
      <c r="B48" s="22">
        <v>22.153334000000001</v>
      </c>
    </row>
    <row r="49" spans="1:2" x14ac:dyDescent="0.25">
      <c r="A49" s="24">
        <v>43167</v>
      </c>
      <c r="B49" s="22">
        <v>21.940000999999999</v>
      </c>
    </row>
    <row r="50" spans="1:2" x14ac:dyDescent="0.25">
      <c r="A50" s="24">
        <v>43168</v>
      </c>
      <c r="B50" s="22">
        <v>21.811333000000001</v>
      </c>
    </row>
    <row r="51" spans="1:2" x14ac:dyDescent="0.25">
      <c r="A51" s="24">
        <v>43171</v>
      </c>
      <c r="B51" s="22">
        <v>23.033999999999999</v>
      </c>
    </row>
    <row r="52" spans="1:2" x14ac:dyDescent="0.25">
      <c r="A52" s="24">
        <v>43172</v>
      </c>
      <c r="B52" s="22">
        <v>22.789332999999999</v>
      </c>
    </row>
    <row r="53" spans="1:2" x14ac:dyDescent="0.25">
      <c r="A53" s="24">
        <v>43173</v>
      </c>
      <c r="B53" s="22">
        <v>21.775333</v>
      </c>
    </row>
    <row r="54" spans="1:2" x14ac:dyDescent="0.25">
      <c r="A54" s="24">
        <v>43174</v>
      </c>
      <c r="B54" s="22">
        <v>21.706666999999999</v>
      </c>
    </row>
    <row r="55" spans="1:2" x14ac:dyDescent="0.25">
      <c r="A55" s="24">
        <v>43175</v>
      </c>
      <c r="B55" s="22">
        <v>21.423331999999998</v>
      </c>
    </row>
    <row r="56" spans="1:2" x14ac:dyDescent="0.25">
      <c r="A56" s="24">
        <v>43178</v>
      </c>
      <c r="B56" s="22">
        <v>20.903998999999999</v>
      </c>
    </row>
    <row r="57" spans="1:2" x14ac:dyDescent="0.25">
      <c r="A57" s="24">
        <v>43179</v>
      </c>
      <c r="B57" s="22">
        <v>20.703333000000001</v>
      </c>
    </row>
    <row r="58" spans="1:2" x14ac:dyDescent="0.25">
      <c r="A58" s="24">
        <v>43180</v>
      </c>
      <c r="B58" s="22">
        <v>21.101998999999999</v>
      </c>
    </row>
    <row r="59" spans="1:2" x14ac:dyDescent="0.25">
      <c r="A59" s="24">
        <v>43181</v>
      </c>
      <c r="B59" s="22">
        <v>20.606667000000002</v>
      </c>
    </row>
    <row r="60" spans="1:2" x14ac:dyDescent="0.25">
      <c r="A60" s="24">
        <v>43182</v>
      </c>
      <c r="B60" s="22">
        <v>20.102667</v>
      </c>
    </row>
    <row r="61" spans="1:2" x14ac:dyDescent="0.25">
      <c r="A61" s="24">
        <v>43185</v>
      </c>
      <c r="B61" s="22">
        <v>20.278666999999999</v>
      </c>
    </row>
    <row r="62" spans="1:2" x14ac:dyDescent="0.25">
      <c r="A62" s="24">
        <v>43186</v>
      </c>
      <c r="B62" s="22">
        <v>18.611999999999998</v>
      </c>
    </row>
    <row r="63" spans="1:2" x14ac:dyDescent="0.25">
      <c r="A63" s="24">
        <v>43187</v>
      </c>
      <c r="B63" s="22">
        <v>17.185333</v>
      </c>
    </row>
    <row r="64" spans="1:2" x14ac:dyDescent="0.25">
      <c r="A64" s="24">
        <v>43188</v>
      </c>
      <c r="B64" s="22">
        <v>17.742000999999998</v>
      </c>
    </row>
    <row r="65" spans="1:2" x14ac:dyDescent="0.25">
      <c r="A65" s="24">
        <v>43192</v>
      </c>
      <c r="B65" s="22">
        <v>16.832001000000002</v>
      </c>
    </row>
    <row r="66" spans="1:2" x14ac:dyDescent="0.25">
      <c r="A66" s="24">
        <v>43193</v>
      </c>
      <c r="B66" s="22">
        <v>17.835332999999999</v>
      </c>
    </row>
    <row r="67" spans="1:2" x14ac:dyDescent="0.25">
      <c r="A67" s="24">
        <v>43194</v>
      </c>
      <c r="B67" s="22">
        <v>19.129332999999999</v>
      </c>
    </row>
    <row r="68" spans="1:2" x14ac:dyDescent="0.25">
      <c r="A68" s="24">
        <v>43195</v>
      </c>
      <c r="B68" s="22">
        <v>20.381332</v>
      </c>
    </row>
    <row r="69" spans="1:2" x14ac:dyDescent="0.25">
      <c r="A69" s="24">
        <v>43196</v>
      </c>
      <c r="B69" s="22">
        <v>19.953333000000001</v>
      </c>
    </row>
    <row r="70" spans="1:2" x14ac:dyDescent="0.25">
      <c r="A70" s="24">
        <v>43199</v>
      </c>
      <c r="B70" s="22">
        <v>19.310666999999999</v>
      </c>
    </row>
    <row r="71" spans="1:2" x14ac:dyDescent="0.25">
      <c r="A71" s="24">
        <v>43200</v>
      </c>
      <c r="B71" s="22">
        <v>20.313334000000001</v>
      </c>
    </row>
    <row r="72" spans="1:2" x14ac:dyDescent="0.25">
      <c r="A72" s="24">
        <v>43201</v>
      </c>
      <c r="B72" s="22">
        <v>20.062000000000001</v>
      </c>
    </row>
    <row r="73" spans="1:2" x14ac:dyDescent="0.25">
      <c r="A73" s="24">
        <v>43202</v>
      </c>
      <c r="B73" s="22">
        <v>19.605333000000002</v>
      </c>
    </row>
    <row r="74" spans="1:2" x14ac:dyDescent="0.25">
      <c r="A74" s="24">
        <v>43203</v>
      </c>
      <c r="B74" s="22">
        <v>20.022666999999998</v>
      </c>
    </row>
    <row r="75" spans="1:2" x14ac:dyDescent="0.25">
      <c r="A75" s="24">
        <v>43206</v>
      </c>
      <c r="B75" s="22">
        <v>19.414000000000001</v>
      </c>
    </row>
    <row r="76" spans="1:2" x14ac:dyDescent="0.25">
      <c r="A76" s="24">
        <v>43207</v>
      </c>
      <c r="B76" s="22">
        <v>19.179333</v>
      </c>
    </row>
    <row r="77" spans="1:2" x14ac:dyDescent="0.25">
      <c r="A77" s="24">
        <v>43208</v>
      </c>
      <c r="B77" s="22">
        <v>19.556667000000001</v>
      </c>
    </row>
    <row r="78" spans="1:2" x14ac:dyDescent="0.25">
      <c r="A78" s="24">
        <v>43209</v>
      </c>
      <c r="B78" s="22">
        <v>20.005333</v>
      </c>
    </row>
    <row r="79" spans="1:2" x14ac:dyDescent="0.25">
      <c r="A79" s="24">
        <v>43210</v>
      </c>
      <c r="B79" s="22">
        <v>19.349333000000001</v>
      </c>
    </row>
    <row r="80" spans="1:2" x14ac:dyDescent="0.25">
      <c r="A80" s="24">
        <v>43213</v>
      </c>
      <c r="B80" s="22">
        <v>18.891332999999999</v>
      </c>
    </row>
    <row r="81" spans="1:2" x14ac:dyDescent="0.25">
      <c r="A81" s="24">
        <v>43214</v>
      </c>
      <c r="B81" s="22">
        <v>18.897333</v>
      </c>
    </row>
    <row r="82" spans="1:2" x14ac:dyDescent="0.25">
      <c r="A82" s="24">
        <v>43215</v>
      </c>
      <c r="B82" s="22">
        <v>18.712667</v>
      </c>
    </row>
    <row r="83" spans="1:2" x14ac:dyDescent="0.25">
      <c r="A83" s="24">
        <v>43216</v>
      </c>
      <c r="B83" s="22">
        <v>19.032</v>
      </c>
    </row>
    <row r="84" spans="1:2" x14ac:dyDescent="0.25">
      <c r="A84" s="24">
        <v>43217</v>
      </c>
      <c r="B84" s="22">
        <v>19.605333000000002</v>
      </c>
    </row>
    <row r="85" spans="1:2" x14ac:dyDescent="0.25">
      <c r="A85" s="24">
        <v>43220</v>
      </c>
      <c r="B85" s="22">
        <v>19.593332</v>
      </c>
    </row>
    <row r="86" spans="1:2" x14ac:dyDescent="0.25">
      <c r="A86" s="24">
        <v>43221</v>
      </c>
      <c r="B86" s="22">
        <v>19.994667</v>
      </c>
    </row>
    <row r="87" spans="1:2" x14ac:dyDescent="0.25">
      <c r="A87" s="24">
        <v>43222</v>
      </c>
      <c r="B87" s="22">
        <v>20.076668000000002</v>
      </c>
    </row>
    <row r="88" spans="1:2" x14ac:dyDescent="0.25">
      <c r="A88" s="24">
        <v>43223</v>
      </c>
      <c r="B88" s="22">
        <v>18.963332999999999</v>
      </c>
    </row>
    <row r="89" spans="1:2" x14ac:dyDescent="0.25">
      <c r="A89" s="24">
        <v>43224</v>
      </c>
      <c r="B89" s="22">
        <v>19.606000999999999</v>
      </c>
    </row>
    <row r="90" spans="1:2" x14ac:dyDescent="0.25">
      <c r="A90" s="24">
        <v>43227</v>
      </c>
      <c r="B90" s="22">
        <v>20.184667999999999</v>
      </c>
    </row>
    <row r="91" spans="1:2" x14ac:dyDescent="0.25">
      <c r="A91" s="24">
        <v>43228</v>
      </c>
      <c r="B91" s="22">
        <v>20.131332</v>
      </c>
    </row>
    <row r="92" spans="1:2" x14ac:dyDescent="0.25">
      <c r="A92" s="24">
        <v>43229</v>
      </c>
      <c r="B92" s="22">
        <v>20.456666999999999</v>
      </c>
    </row>
    <row r="93" spans="1:2" x14ac:dyDescent="0.25">
      <c r="A93" s="24">
        <v>43230</v>
      </c>
      <c r="B93" s="22">
        <v>20.334667</v>
      </c>
    </row>
    <row r="94" spans="1:2" x14ac:dyDescent="0.25">
      <c r="A94" s="24">
        <v>43231</v>
      </c>
      <c r="B94" s="22">
        <v>20.070667</v>
      </c>
    </row>
    <row r="95" spans="1:2" x14ac:dyDescent="0.25">
      <c r="A95" s="24">
        <v>43234</v>
      </c>
      <c r="B95" s="22">
        <v>19.464666000000001</v>
      </c>
    </row>
    <row r="96" spans="1:2" x14ac:dyDescent="0.25">
      <c r="A96" s="24">
        <v>43235</v>
      </c>
      <c r="B96" s="22">
        <v>18.945333000000002</v>
      </c>
    </row>
    <row r="97" spans="1:2" x14ac:dyDescent="0.25">
      <c r="A97" s="24">
        <v>43236</v>
      </c>
      <c r="B97" s="22">
        <v>19.098666999999999</v>
      </c>
    </row>
    <row r="98" spans="1:2" x14ac:dyDescent="0.25">
      <c r="A98" s="24">
        <v>43237</v>
      </c>
      <c r="B98" s="22">
        <v>18.969334</v>
      </c>
    </row>
    <row r="99" spans="1:2" x14ac:dyDescent="0.25">
      <c r="A99" s="24">
        <v>43238</v>
      </c>
      <c r="B99" s="22">
        <v>18.454666</v>
      </c>
    </row>
    <row r="100" spans="1:2" x14ac:dyDescent="0.25">
      <c r="A100" s="24">
        <v>43241</v>
      </c>
      <c r="B100" s="22">
        <v>18.966000000000001</v>
      </c>
    </row>
    <row r="101" spans="1:2" x14ac:dyDescent="0.25">
      <c r="A101" s="24">
        <v>43242</v>
      </c>
      <c r="B101" s="22">
        <v>18.334</v>
      </c>
    </row>
    <row r="102" spans="1:2" x14ac:dyDescent="0.25">
      <c r="A102" s="24">
        <v>43243</v>
      </c>
      <c r="B102" s="22">
        <v>18.604668</v>
      </c>
    </row>
    <row r="103" spans="1:2" x14ac:dyDescent="0.25">
      <c r="A103" s="24">
        <v>43244</v>
      </c>
      <c r="B103" s="22">
        <v>18.523333000000001</v>
      </c>
    </row>
    <row r="104" spans="1:2" x14ac:dyDescent="0.25">
      <c r="A104" s="24">
        <v>43245</v>
      </c>
      <c r="B104" s="22">
        <v>18.59</v>
      </c>
    </row>
    <row r="105" spans="1:2" x14ac:dyDescent="0.25">
      <c r="A105" s="24">
        <v>43249</v>
      </c>
      <c r="B105" s="22">
        <v>18.917334</v>
      </c>
    </row>
    <row r="106" spans="1:2" x14ac:dyDescent="0.25">
      <c r="A106" s="24">
        <v>43250</v>
      </c>
      <c r="B106" s="22">
        <v>19.448</v>
      </c>
    </row>
    <row r="107" spans="1:2" x14ac:dyDescent="0.25">
      <c r="A107" s="24">
        <v>43251</v>
      </c>
      <c r="B107" s="22">
        <v>18.981999999999999</v>
      </c>
    </row>
    <row r="108" spans="1:2" x14ac:dyDescent="0.25">
      <c r="A108" s="24">
        <v>43252</v>
      </c>
      <c r="B108" s="22">
        <v>19.454666</v>
      </c>
    </row>
    <row r="109" spans="1:2" x14ac:dyDescent="0.25">
      <c r="A109" s="24">
        <v>43255</v>
      </c>
      <c r="B109" s="22">
        <v>19.782667</v>
      </c>
    </row>
    <row r="110" spans="1:2" x14ac:dyDescent="0.25">
      <c r="A110" s="24">
        <v>43256</v>
      </c>
      <c r="B110" s="22">
        <v>19.408667000000001</v>
      </c>
    </row>
    <row r="111" spans="1:2" x14ac:dyDescent="0.25">
      <c r="A111" s="24">
        <v>43257</v>
      </c>
      <c r="B111" s="22">
        <v>21.299999</v>
      </c>
    </row>
    <row r="112" spans="1:2" x14ac:dyDescent="0.25">
      <c r="A112" s="24">
        <v>43258</v>
      </c>
      <c r="B112" s="22">
        <v>21.072666000000002</v>
      </c>
    </row>
    <row r="113" spans="1:2" x14ac:dyDescent="0.25">
      <c r="A113" s="24">
        <v>43259</v>
      </c>
      <c r="B113" s="22">
        <v>21.177333999999998</v>
      </c>
    </row>
    <row r="114" spans="1:2" x14ac:dyDescent="0.25">
      <c r="A114" s="24">
        <v>43262</v>
      </c>
      <c r="B114" s="22">
        <v>22.139999</v>
      </c>
    </row>
    <row r="115" spans="1:2" x14ac:dyDescent="0.25">
      <c r="A115" s="24">
        <v>43263</v>
      </c>
      <c r="B115" s="22">
        <v>22.851334000000001</v>
      </c>
    </row>
    <row r="116" spans="1:2" x14ac:dyDescent="0.25">
      <c r="A116" s="24">
        <v>43264</v>
      </c>
      <c r="B116" s="22">
        <v>22.985332</v>
      </c>
    </row>
    <row r="117" spans="1:2" x14ac:dyDescent="0.25">
      <c r="A117" s="24">
        <v>43265</v>
      </c>
      <c r="B117" s="22">
        <v>23.847999999999999</v>
      </c>
    </row>
    <row r="118" spans="1:2" x14ac:dyDescent="0.25">
      <c r="A118" s="24">
        <v>43266</v>
      </c>
      <c r="B118" s="22">
        <v>23.878</v>
      </c>
    </row>
    <row r="119" spans="1:2" x14ac:dyDescent="0.25">
      <c r="A119" s="24">
        <v>43269</v>
      </c>
      <c r="B119" s="22">
        <v>24.722000000000001</v>
      </c>
    </row>
    <row r="120" spans="1:2" x14ac:dyDescent="0.25">
      <c r="A120" s="24">
        <v>43270</v>
      </c>
      <c r="B120" s="22">
        <v>23.503332</v>
      </c>
    </row>
    <row r="121" spans="1:2" x14ac:dyDescent="0.25">
      <c r="A121" s="24">
        <v>43271</v>
      </c>
      <c r="B121" s="22">
        <v>24.148001000000001</v>
      </c>
    </row>
    <row r="122" spans="1:2" x14ac:dyDescent="0.25">
      <c r="A122" s="24">
        <v>43272</v>
      </c>
      <c r="B122" s="22">
        <v>23.167334</v>
      </c>
    </row>
    <row r="123" spans="1:2" x14ac:dyDescent="0.25">
      <c r="A123" s="24">
        <v>43273</v>
      </c>
      <c r="B123" s="22">
        <v>22.242000999999998</v>
      </c>
    </row>
    <row r="124" spans="1:2" x14ac:dyDescent="0.25">
      <c r="A124" s="24">
        <v>43276</v>
      </c>
      <c r="B124" s="22">
        <v>22.200665999999998</v>
      </c>
    </row>
    <row r="125" spans="1:2" x14ac:dyDescent="0.25">
      <c r="A125" s="24">
        <v>43277</v>
      </c>
      <c r="B125" s="22">
        <v>22.799999</v>
      </c>
    </row>
    <row r="126" spans="1:2" x14ac:dyDescent="0.25">
      <c r="A126" s="24">
        <v>43278</v>
      </c>
      <c r="B126" s="22">
        <v>22.966667000000001</v>
      </c>
    </row>
    <row r="127" spans="1:2" x14ac:dyDescent="0.25">
      <c r="A127" s="24">
        <v>43279</v>
      </c>
      <c r="B127" s="22">
        <v>23.328666999999999</v>
      </c>
    </row>
    <row r="128" spans="1:2" x14ac:dyDescent="0.25">
      <c r="A128" s="24">
        <v>43280</v>
      </c>
      <c r="B128" s="22">
        <v>22.863333000000001</v>
      </c>
    </row>
    <row r="129" spans="1:2" x14ac:dyDescent="0.25">
      <c r="A129" s="24">
        <v>43283</v>
      </c>
      <c r="B129" s="22">
        <v>22.337999</v>
      </c>
    </row>
    <row r="130" spans="1:2" x14ac:dyDescent="0.25">
      <c r="A130" s="24">
        <v>43284</v>
      </c>
      <c r="B130" s="22">
        <v>20.724001000000001</v>
      </c>
    </row>
    <row r="131" spans="1:2" x14ac:dyDescent="0.25">
      <c r="A131" s="24">
        <v>43286</v>
      </c>
      <c r="B131" s="22">
        <v>20.610665999999998</v>
      </c>
    </row>
    <row r="132" spans="1:2" x14ac:dyDescent="0.25">
      <c r="A132" s="24">
        <v>43287</v>
      </c>
      <c r="B132" s="22">
        <v>20.593332</v>
      </c>
    </row>
    <row r="133" spans="1:2" x14ac:dyDescent="0.25">
      <c r="A133" s="24">
        <v>43290</v>
      </c>
      <c r="B133" s="22">
        <v>21.233999000000001</v>
      </c>
    </row>
    <row r="134" spans="1:2" x14ac:dyDescent="0.25">
      <c r="A134" s="24">
        <v>43291</v>
      </c>
      <c r="B134" s="22">
        <v>21.497999</v>
      </c>
    </row>
    <row r="135" spans="1:2" x14ac:dyDescent="0.25">
      <c r="A135" s="24">
        <v>43292</v>
      </c>
      <c r="B135" s="22">
        <v>21.263999999999999</v>
      </c>
    </row>
    <row r="136" spans="1:2" x14ac:dyDescent="0.25">
      <c r="A136" s="24">
        <v>43293</v>
      </c>
      <c r="B136" s="22">
        <v>21.114000000000001</v>
      </c>
    </row>
    <row r="137" spans="1:2" x14ac:dyDescent="0.25">
      <c r="A137" s="24">
        <v>43294</v>
      </c>
      <c r="B137" s="22">
        <v>21.257999000000002</v>
      </c>
    </row>
    <row r="138" spans="1:2" x14ac:dyDescent="0.25">
      <c r="A138" s="24">
        <v>43297</v>
      </c>
      <c r="B138" s="22">
        <v>20.673331999999998</v>
      </c>
    </row>
    <row r="139" spans="1:2" x14ac:dyDescent="0.25">
      <c r="A139" s="24">
        <v>43298</v>
      </c>
      <c r="B139" s="22">
        <v>21.512667</v>
      </c>
    </row>
    <row r="140" spans="1:2" x14ac:dyDescent="0.25">
      <c r="A140" s="24">
        <v>43299</v>
      </c>
      <c r="B140" s="22">
        <v>21.59</v>
      </c>
    </row>
    <row r="141" spans="1:2" x14ac:dyDescent="0.25">
      <c r="A141" s="24">
        <v>43300</v>
      </c>
      <c r="B141" s="22">
        <v>21.348666999999999</v>
      </c>
    </row>
    <row r="142" spans="1:2" x14ac:dyDescent="0.25">
      <c r="A142" s="24">
        <v>43301</v>
      </c>
      <c r="B142" s="22">
        <v>20.905332999999999</v>
      </c>
    </row>
    <row r="143" spans="1:2" x14ac:dyDescent="0.25">
      <c r="A143" s="24">
        <v>43304</v>
      </c>
      <c r="B143" s="22">
        <v>20.213332999999999</v>
      </c>
    </row>
    <row r="144" spans="1:2" x14ac:dyDescent="0.25">
      <c r="A144" s="24">
        <v>43305</v>
      </c>
      <c r="B144" s="22">
        <v>19.828666999999999</v>
      </c>
    </row>
    <row r="145" spans="1:2" x14ac:dyDescent="0.25">
      <c r="A145" s="24">
        <v>43306</v>
      </c>
      <c r="B145" s="22">
        <v>20.582666</v>
      </c>
    </row>
    <row r="146" spans="1:2" x14ac:dyDescent="0.25">
      <c r="A146" s="24">
        <v>43307</v>
      </c>
      <c r="B146" s="22">
        <v>20.443332999999999</v>
      </c>
    </row>
    <row r="147" spans="1:2" x14ac:dyDescent="0.25">
      <c r="A147" s="24">
        <v>43308</v>
      </c>
      <c r="B147" s="22">
        <v>19.812000000000001</v>
      </c>
    </row>
    <row r="148" spans="1:2" x14ac:dyDescent="0.25">
      <c r="A148" s="24">
        <v>43311</v>
      </c>
      <c r="B148" s="22">
        <v>19.344667000000001</v>
      </c>
    </row>
    <row r="149" spans="1:2" x14ac:dyDescent="0.25">
      <c r="A149" s="24">
        <v>43312</v>
      </c>
      <c r="B149" s="22">
        <v>19.875999</v>
      </c>
    </row>
    <row r="150" spans="1:2" x14ac:dyDescent="0.25">
      <c r="A150" s="24">
        <v>43313</v>
      </c>
      <c r="B150" s="22">
        <v>20.056000000000001</v>
      </c>
    </row>
    <row r="151" spans="1:2" x14ac:dyDescent="0.25">
      <c r="A151" s="24">
        <v>43314</v>
      </c>
      <c r="B151" s="22">
        <v>23.302668000000001</v>
      </c>
    </row>
    <row r="152" spans="1:2" x14ac:dyDescent="0.25">
      <c r="A152" s="24">
        <v>43315</v>
      </c>
      <c r="B152" s="22">
        <v>23.211331999999999</v>
      </c>
    </row>
    <row r="153" spans="1:2" x14ac:dyDescent="0.25">
      <c r="A153" s="24">
        <v>43318</v>
      </c>
      <c r="B153" s="22">
        <v>22.799334000000002</v>
      </c>
    </row>
    <row r="154" spans="1:2" x14ac:dyDescent="0.25">
      <c r="A154" s="24">
        <v>43319</v>
      </c>
      <c r="B154" s="22">
        <v>25.304666999999998</v>
      </c>
    </row>
    <row r="155" spans="1:2" x14ac:dyDescent="0.25">
      <c r="A155" s="24">
        <v>43320</v>
      </c>
      <c r="B155" s="22">
        <v>24.689333000000001</v>
      </c>
    </row>
    <row r="156" spans="1:2" x14ac:dyDescent="0.25">
      <c r="A156" s="24">
        <v>43321</v>
      </c>
      <c r="B156" s="22">
        <v>23.496668</v>
      </c>
    </row>
    <row r="157" spans="1:2" x14ac:dyDescent="0.25">
      <c r="A157" s="24">
        <v>43322</v>
      </c>
      <c r="B157" s="22">
        <v>23.699332999999999</v>
      </c>
    </row>
    <row r="158" spans="1:2" x14ac:dyDescent="0.25">
      <c r="A158" s="24">
        <v>43325</v>
      </c>
      <c r="B158" s="22">
        <v>23.760667999999999</v>
      </c>
    </row>
    <row r="159" spans="1:2" x14ac:dyDescent="0.25">
      <c r="A159" s="24">
        <v>43326</v>
      </c>
      <c r="B159" s="22">
        <v>23.176000999999999</v>
      </c>
    </row>
    <row r="160" spans="1:2" x14ac:dyDescent="0.25">
      <c r="A160" s="24">
        <v>43327</v>
      </c>
      <c r="B160" s="22">
        <v>22.579332000000001</v>
      </c>
    </row>
    <row r="161" spans="1:2" x14ac:dyDescent="0.25">
      <c r="A161" s="24">
        <v>43328</v>
      </c>
      <c r="B161" s="22">
        <v>22.363333000000001</v>
      </c>
    </row>
    <row r="162" spans="1:2" x14ac:dyDescent="0.25">
      <c r="A162" s="24">
        <v>43329</v>
      </c>
      <c r="B162" s="22">
        <v>20.366667</v>
      </c>
    </row>
    <row r="163" spans="1:2" x14ac:dyDescent="0.25">
      <c r="A163" s="24">
        <v>43332</v>
      </c>
      <c r="B163" s="22">
        <v>20.562667999999999</v>
      </c>
    </row>
    <row r="164" spans="1:2" x14ac:dyDescent="0.25">
      <c r="A164" s="24">
        <v>43333</v>
      </c>
      <c r="B164" s="22">
        <v>21.459999</v>
      </c>
    </row>
    <row r="165" spans="1:2" x14ac:dyDescent="0.25">
      <c r="A165" s="24">
        <v>43334</v>
      </c>
      <c r="B165" s="22">
        <v>21.442667</v>
      </c>
    </row>
    <row r="166" spans="1:2" x14ac:dyDescent="0.25">
      <c r="A166" s="24">
        <v>43335</v>
      </c>
      <c r="B166" s="22">
        <v>21.34</v>
      </c>
    </row>
    <row r="167" spans="1:2" x14ac:dyDescent="0.25">
      <c r="A167" s="24">
        <v>43336</v>
      </c>
      <c r="B167" s="22">
        <v>21.521334</v>
      </c>
    </row>
    <row r="168" spans="1:2" x14ac:dyDescent="0.25">
      <c r="A168" s="24">
        <v>43339</v>
      </c>
      <c r="B168" s="22">
        <v>21.284666000000001</v>
      </c>
    </row>
    <row r="169" spans="1:2" x14ac:dyDescent="0.25">
      <c r="A169" s="24">
        <v>43340</v>
      </c>
      <c r="B169" s="22">
        <v>20.790666999999999</v>
      </c>
    </row>
    <row r="170" spans="1:2" x14ac:dyDescent="0.25">
      <c r="A170" s="24">
        <v>43341</v>
      </c>
      <c r="B170" s="22">
        <v>20.334</v>
      </c>
    </row>
    <row r="171" spans="1:2" x14ac:dyDescent="0.25">
      <c r="A171" s="24">
        <v>43342</v>
      </c>
      <c r="B171" s="22">
        <v>20.209999</v>
      </c>
    </row>
    <row r="172" spans="1:2" x14ac:dyDescent="0.25">
      <c r="A172" s="24">
        <v>43343</v>
      </c>
      <c r="B172" s="22">
        <v>20.110665999999998</v>
      </c>
    </row>
    <row r="173" spans="1:2" x14ac:dyDescent="0.25">
      <c r="A173" s="24">
        <v>43347</v>
      </c>
      <c r="B173" s="22">
        <v>19.263331999999998</v>
      </c>
    </row>
    <row r="174" spans="1:2" x14ac:dyDescent="0.25">
      <c r="A174" s="24">
        <v>43348</v>
      </c>
      <c r="B174" s="22">
        <v>18.716000000000001</v>
      </c>
    </row>
    <row r="175" spans="1:2" x14ac:dyDescent="0.25">
      <c r="A175" s="24">
        <v>43349</v>
      </c>
      <c r="B175" s="22">
        <v>18.73</v>
      </c>
    </row>
    <row r="176" spans="1:2" x14ac:dyDescent="0.25">
      <c r="A176" s="24">
        <v>43350</v>
      </c>
      <c r="B176" s="22">
        <v>17.549334000000002</v>
      </c>
    </row>
    <row r="177" spans="1:2" x14ac:dyDescent="0.25">
      <c r="A177" s="24">
        <v>43353</v>
      </c>
      <c r="B177" s="22">
        <v>19.033332999999999</v>
      </c>
    </row>
    <row r="178" spans="1:2" x14ac:dyDescent="0.25">
      <c r="A178" s="24">
        <v>43354</v>
      </c>
      <c r="B178" s="22">
        <v>18.629332999999999</v>
      </c>
    </row>
    <row r="179" spans="1:2" x14ac:dyDescent="0.25">
      <c r="A179" s="24">
        <v>43355</v>
      </c>
      <c r="B179" s="22">
        <v>19.369333000000001</v>
      </c>
    </row>
    <row r="180" spans="1:2" x14ac:dyDescent="0.25">
      <c r="A180" s="24">
        <v>43356</v>
      </c>
      <c r="B180" s="22">
        <v>19.297332999999998</v>
      </c>
    </row>
    <row r="181" spans="1:2" x14ac:dyDescent="0.25">
      <c r="A181" s="24">
        <v>43357</v>
      </c>
      <c r="B181" s="22">
        <v>19.68</v>
      </c>
    </row>
    <row r="182" spans="1:2" x14ac:dyDescent="0.25">
      <c r="A182" s="24">
        <v>43360</v>
      </c>
      <c r="B182" s="22">
        <v>19.655999999999999</v>
      </c>
    </row>
    <row r="183" spans="1:2" x14ac:dyDescent="0.25">
      <c r="A183" s="24">
        <v>43361</v>
      </c>
      <c r="B183" s="22">
        <v>18.997333999999999</v>
      </c>
    </row>
    <row r="184" spans="1:2" x14ac:dyDescent="0.25">
      <c r="A184" s="24">
        <v>43362</v>
      </c>
      <c r="B184" s="22">
        <v>19.934667999999999</v>
      </c>
    </row>
    <row r="185" spans="1:2" x14ac:dyDescent="0.25">
      <c r="A185" s="24">
        <v>43363</v>
      </c>
      <c r="B185" s="22">
        <v>19.888666000000001</v>
      </c>
    </row>
    <row r="186" spans="1:2" x14ac:dyDescent="0.25">
      <c r="A186" s="24">
        <v>43364</v>
      </c>
      <c r="B186" s="22">
        <v>19.940000999999999</v>
      </c>
    </row>
    <row r="187" spans="1:2" x14ac:dyDescent="0.25">
      <c r="A187" s="24">
        <v>43367</v>
      </c>
      <c r="B187" s="22">
        <v>19.978666</v>
      </c>
    </row>
    <row r="188" spans="1:2" x14ac:dyDescent="0.25">
      <c r="A188" s="24">
        <v>43368</v>
      </c>
      <c r="B188" s="22">
        <v>20.065999999999999</v>
      </c>
    </row>
    <row r="189" spans="1:2" x14ac:dyDescent="0.25">
      <c r="A189" s="24">
        <v>43369</v>
      </c>
      <c r="B189" s="22">
        <v>20.638666000000001</v>
      </c>
    </row>
    <row r="190" spans="1:2" x14ac:dyDescent="0.25">
      <c r="A190" s="24">
        <v>43370</v>
      </c>
      <c r="B190" s="22">
        <v>20.501332999999999</v>
      </c>
    </row>
    <row r="191" spans="1:2" x14ac:dyDescent="0.25">
      <c r="A191" s="24">
        <v>43371</v>
      </c>
      <c r="B191" s="22">
        <v>17.651333000000001</v>
      </c>
    </row>
    <row r="192" spans="1:2" x14ac:dyDescent="0.25">
      <c r="A192" s="24">
        <v>43374</v>
      </c>
      <c r="B192" s="22">
        <v>20.713332999999999</v>
      </c>
    </row>
    <row r="193" spans="1:2" x14ac:dyDescent="0.25">
      <c r="A193" s="24">
        <v>43375</v>
      </c>
      <c r="B193" s="22">
        <v>20.068000999999999</v>
      </c>
    </row>
    <row r="194" spans="1:2" x14ac:dyDescent="0.25">
      <c r="A194" s="24">
        <v>43376</v>
      </c>
      <c r="B194" s="22">
        <v>19.653334000000001</v>
      </c>
    </row>
    <row r="195" spans="1:2" x14ac:dyDescent="0.25">
      <c r="A195" s="24">
        <v>43377</v>
      </c>
      <c r="B195" s="22">
        <v>18.788668000000001</v>
      </c>
    </row>
    <row r="196" spans="1:2" x14ac:dyDescent="0.25">
      <c r="A196" s="24">
        <v>43378</v>
      </c>
      <c r="B196" s="22">
        <v>17.463332999999999</v>
      </c>
    </row>
    <row r="197" spans="1:2" x14ac:dyDescent="0.25">
      <c r="A197" s="24">
        <v>43381</v>
      </c>
      <c r="B197" s="22">
        <v>16.704000000000001</v>
      </c>
    </row>
    <row r="198" spans="1:2" x14ac:dyDescent="0.25">
      <c r="A198" s="24">
        <v>43382</v>
      </c>
      <c r="B198" s="22">
        <v>17.52</v>
      </c>
    </row>
    <row r="199" spans="1:2" x14ac:dyDescent="0.25">
      <c r="A199" s="24">
        <v>43383</v>
      </c>
      <c r="B199" s="22">
        <v>17.125333999999999</v>
      </c>
    </row>
    <row r="200" spans="1:2" x14ac:dyDescent="0.25">
      <c r="A200" s="24">
        <v>43384</v>
      </c>
      <c r="B200" s="22">
        <v>16.815332000000001</v>
      </c>
    </row>
    <row r="201" spans="1:2" x14ac:dyDescent="0.25">
      <c r="A201" s="24">
        <v>43385</v>
      </c>
      <c r="B201" s="22">
        <v>17.252001</v>
      </c>
    </row>
    <row r="202" spans="1:2" x14ac:dyDescent="0.25">
      <c r="A202" s="24">
        <v>43388</v>
      </c>
      <c r="B202" s="22">
        <v>17.306000000000001</v>
      </c>
    </row>
    <row r="203" spans="1:2" x14ac:dyDescent="0.25">
      <c r="A203" s="24">
        <v>43389</v>
      </c>
      <c r="B203" s="22">
        <v>18.439333000000001</v>
      </c>
    </row>
    <row r="204" spans="1:2" x14ac:dyDescent="0.25">
      <c r="A204" s="24">
        <v>43390</v>
      </c>
      <c r="B204" s="22">
        <v>18.118668</v>
      </c>
    </row>
    <row r="205" spans="1:2" x14ac:dyDescent="0.25">
      <c r="A205" s="24">
        <v>43391</v>
      </c>
      <c r="B205" s="22">
        <v>17.594000000000001</v>
      </c>
    </row>
    <row r="206" spans="1:2" x14ac:dyDescent="0.25">
      <c r="A206" s="24">
        <v>43392</v>
      </c>
      <c r="B206" s="22">
        <v>17.333331999999999</v>
      </c>
    </row>
    <row r="207" spans="1:2" x14ac:dyDescent="0.25">
      <c r="A207" s="24">
        <v>43395</v>
      </c>
      <c r="B207" s="22">
        <v>17.396667000000001</v>
      </c>
    </row>
    <row r="208" spans="1:2" x14ac:dyDescent="0.25">
      <c r="A208" s="24">
        <v>43396</v>
      </c>
      <c r="B208" s="22">
        <v>19.609332999999999</v>
      </c>
    </row>
    <row r="209" spans="1:2" x14ac:dyDescent="0.25">
      <c r="A209" s="24">
        <v>43397</v>
      </c>
      <c r="B209" s="22">
        <v>19.233333999999999</v>
      </c>
    </row>
    <row r="210" spans="1:2" x14ac:dyDescent="0.25">
      <c r="A210" s="24">
        <v>43398</v>
      </c>
      <c r="B210" s="22">
        <v>20.990666999999998</v>
      </c>
    </row>
    <row r="211" spans="1:2" x14ac:dyDescent="0.25">
      <c r="A211" s="24">
        <v>43399</v>
      </c>
      <c r="B211" s="22">
        <v>22.059999000000001</v>
      </c>
    </row>
    <row r="212" spans="1:2" x14ac:dyDescent="0.25">
      <c r="A212" s="24">
        <v>43402</v>
      </c>
      <c r="B212" s="22">
        <v>22.323333999999999</v>
      </c>
    </row>
    <row r="213" spans="1:2" x14ac:dyDescent="0.25">
      <c r="A213" s="24">
        <v>43403</v>
      </c>
      <c r="B213" s="22">
        <v>21.993334000000001</v>
      </c>
    </row>
    <row r="214" spans="1:2" x14ac:dyDescent="0.25">
      <c r="A214" s="24">
        <v>43404</v>
      </c>
      <c r="B214" s="22">
        <v>22.488001000000001</v>
      </c>
    </row>
    <row r="215" spans="1:2" x14ac:dyDescent="0.25">
      <c r="A215" s="24">
        <v>43405</v>
      </c>
      <c r="B215" s="22">
        <v>22.952000000000002</v>
      </c>
    </row>
    <row r="216" spans="1:2" x14ac:dyDescent="0.25">
      <c r="A216" s="24">
        <v>43406</v>
      </c>
      <c r="B216" s="22">
        <v>23.094000000000001</v>
      </c>
    </row>
    <row r="217" spans="1:2" x14ac:dyDescent="0.25">
      <c r="A217" s="24">
        <v>43409</v>
      </c>
      <c r="B217" s="22">
        <v>22.76</v>
      </c>
    </row>
    <row r="218" spans="1:2" x14ac:dyDescent="0.25">
      <c r="A218" s="24">
        <v>43410</v>
      </c>
      <c r="B218" s="22">
        <v>22.737333</v>
      </c>
    </row>
    <row r="219" spans="1:2" x14ac:dyDescent="0.25">
      <c r="A219" s="24">
        <v>43411</v>
      </c>
      <c r="B219" s="22">
        <v>23.210667000000001</v>
      </c>
    </row>
    <row r="220" spans="1:2" x14ac:dyDescent="0.25">
      <c r="A220" s="24">
        <v>43412</v>
      </c>
      <c r="B220" s="22">
        <v>23.426666000000001</v>
      </c>
    </row>
    <row r="221" spans="1:2" x14ac:dyDescent="0.25">
      <c r="A221" s="24">
        <v>43413</v>
      </c>
      <c r="B221" s="22">
        <v>23.367332000000001</v>
      </c>
    </row>
    <row r="222" spans="1:2" x14ac:dyDescent="0.25">
      <c r="A222" s="24">
        <v>43416</v>
      </c>
      <c r="B222" s="22">
        <v>22.085332999999999</v>
      </c>
    </row>
    <row r="223" spans="1:2" x14ac:dyDescent="0.25">
      <c r="A223" s="24">
        <v>43417</v>
      </c>
      <c r="B223" s="22">
        <v>22.582001000000002</v>
      </c>
    </row>
    <row r="224" spans="1:2" x14ac:dyDescent="0.25">
      <c r="A224" s="24">
        <v>43418</v>
      </c>
      <c r="B224" s="22">
        <v>22.933332</v>
      </c>
    </row>
    <row r="225" spans="1:2" x14ac:dyDescent="0.25">
      <c r="A225" s="24">
        <v>43419</v>
      </c>
      <c r="B225" s="22">
        <v>23.229334000000001</v>
      </c>
    </row>
    <row r="226" spans="1:2" x14ac:dyDescent="0.25">
      <c r="A226" s="24">
        <v>43420</v>
      </c>
      <c r="B226" s="22">
        <v>23.620667000000001</v>
      </c>
    </row>
    <row r="227" spans="1:2" x14ac:dyDescent="0.25">
      <c r="A227" s="24">
        <v>43423</v>
      </c>
      <c r="B227" s="22">
        <v>23.564667</v>
      </c>
    </row>
    <row r="228" spans="1:2" x14ac:dyDescent="0.25">
      <c r="A228" s="24">
        <v>43424</v>
      </c>
      <c r="B228" s="22">
        <v>23.166</v>
      </c>
    </row>
    <row r="229" spans="1:2" x14ac:dyDescent="0.25">
      <c r="A229" s="24">
        <v>43425</v>
      </c>
      <c r="B229" s="22">
        <v>22.545999999999999</v>
      </c>
    </row>
    <row r="230" spans="1:2" x14ac:dyDescent="0.25">
      <c r="A230" s="24">
        <v>43427</v>
      </c>
      <c r="B230" s="22">
        <v>21.722000000000001</v>
      </c>
    </row>
    <row r="231" spans="1:2" x14ac:dyDescent="0.25">
      <c r="A231" s="24">
        <v>43430</v>
      </c>
      <c r="B231" s="22">
        <v>23.066668</v>
      </c>
    </row>
    <row r="232" spans="1:2" x14ac:dyDescent="0.25">
      <c r="A232" s="24">
        <v>43431</v>
      </c>
      <c r="B232" s="22">
        <v>22.927999</v>
      </c>
    </row>
    <row r="233" spans="1:2" x14ac:dyDescent="0.25">
      <c r="A233" s="24">
        <v>43432</v>
      </c>
      <c r="B233" s="22">
        <v>23.191334000000001</v>
      </c>
    </row>
    <row r="234" spans="1:2" x14ac:dyDescent="0.25">
      <c r="A234" s="24">
        <v>43433</v>
      </c>
      <c r="B234" s="22">
        <v>22.744667</v>
      </c>
    </row>
    <row r="235" spans="1:2" x14ac:dyDescent="0.25">
      <c r="A235" s="24">
        <v>43434</v>
      </c>
      <c r="B235" s="22">
        <v>23.365334000000001</v>
      </c>
    </row>
    <row r="236" spans="1:2" x14ac:dyDescent="0.25">
      <c r="A236" s="24">
        <v>43437</v>
      </c>
      <c r="B236" s="22">
        <v>23.899332000000001</v>
      </c>
    </row>
    <row r="237" spans="1:2" x14ac:dyDescent="0.25">
      <c r="A237" s="24">
        <v>43438</v>
      </c>
      <c r="B237" s="22">
        <v>23.98</v>
      </c>
    </row>
    <row r="238" spans="1:2" x14ac:dyDescent="0.25">
      <c r="A238" s="24">
        <v>43440</v>
      </c>
      <c r="B238" s="22">
        <v>24.204000000000001</v>
      </c>
    </row>
    <row r="239" spans="1:2" x14ac:dyDescent="0.25">
      <c r="A239" s="24">
        <v>43441</v>
      </c>
      <c r="B239" s="22">
        <v>23.864668000000002</v>
      </c>
    </row>
    <row r="240" spans="1:2" x14ac:dyDescent="0.25">
      <c r="A240" s="24">
        <v>43444</v>
      </c>
      <c r="B240" s="22">
        <v>24.343332</v>
      </c>
    </row>
    <row r="241" spans="1:2" x14ac:dyDescent="0.25">
      <c r="A241" s="24">
        <v>43445</v>
      </c>
      <c r="B241" s="22">
        <v>24.450665999999998</v>
      </c>
    </row>
    <row r="242" spans="1:2" x14ac:dyDescent="0.25">
      <c r="A242" s="24">
        <v>43446</v>
      </c>
      <c r="B242" s="22">
        <v>24.440000999999999</v>
      </c>
    </row>
    <row r="243" spans="1:2" x14ac:dyDescent="0.25">
      <c r="A243" s="24">
        <v>43447</v>
      </c>
      <c r="B243" s="22">
        <v>25.119333000000001</v>
      </c>
    </row>
    <row r="244" spans="1:2" x14ac:dyDescent="0.25">
      <c r="A244" s="24">
        <v>43448</v>
      </c>
      <c r="B244" s="22">
        <v>24.380666999999999</v>
      </c>
    </row>
    <row r="245" spans="1:2" x14ac:dyDescent="0.25">
      <c r="A245" s="24">
        <v>43451</v>
      </c>
      <c r="B245" s="22">
        <v>23.228000999999999</v>
      </c>
    </row>
    <row r="246" spans="1:2" x14ac:dyDescent="0.25">
      <c r="A246" s="24">
        <v>43452</v>
      </c>
      <c r="B246" s="22">
        <v>22.468665999999999</v>
      </c>
    </row>
    <row r="247" spans="1:2" x14ac:dyDescent="0.25">
      <c r="A247" s="24">
        <v>43453</v>
      </c>
      <c r="B247" s="22">
        <v>22.198</v>
      </c>
    </row>
    <row r="248" spans="1:2" x14ac:dyDescent="0.25">
      <c r="A248" s="24">
        <v>43454</v>
      </c>
      <c r="B248" s="22">
        <v>21.025333</v>
      </c>
    </row>
    <row r="249" spans="1:2" x14ac:dyDescent="0.25">
      <c r="A249" s="24">
        <v>43455</v>
      </c>
      <c r="B249" s="22">
        <v>21.318000999999999</v>
      </c>
    </row>
    <row r="250" spans="1:2" x14ac:dyDescent="0.25">
      <c r="A250" s="24">
        <v>43458</v>
      </c>
      <c r="B250" s="22">
        <v>19.692667</v>
      </c>
    </row>
    <row r="251" spans="1:2" x14ac:dyDescent="0.25">
      <c r="A251" s="24">
        <v>43460</v>
      </c>
      <c r="B251" s="22">
        <v>21.739332000000001</v>
      </c>
    </row>
    <row r="252" spans="1:2" x14ac:dyDescent="0.25">
      <c r="A252" s="24">
        <v>43461</v>
      </c>
      <c r="B252" s="22">
        <v>21.075333000000001</v>
      </c>
    </row>
    <row r="253" spans="1:2" x14ac:dyDescent="0.25">
      <c r="A253" s="24">
        <v>43462</v>
      </c>
      <c r="B253" s="22">
        <v>22.257999000000002</v>
      </c>
    </row>
    <row r="254" spans="1:2" x14ac:dyDescent="0.25">
      <c r="A254" s="24">
        <v>43465</v>
      </c>
      <c r="B254" s="22">
        <v>22.186665999999999</v>
      </c>
    </row>
    <row r="255" spans="1:2" x14ac:dyDescent="0.25">
      <c r="A255" s="24">
        <v>43467</v>
      </c>
      <c r="B255" s="22">
        <v>20.674666999999999</v>
      </c>
    </row>
    <row r="256" spans="1:2" x14ac:dyDescent="0.25">
      <c r="A256" s="24">
        <v>43468</v>
      </c>
      <c r="B256" s="22">
        <v>20.024000000000001</v>
      </c>
    </row>
    <row r="257" spans="1:2" x14ac:dyDescent="0.25">
      <c r="A257" s="24">
        <v>43469</v>
      </c>
      <c r="B257" s="22">
        <v>21.179333</v>
      </c>
    </row>
    <row r="258" spans="1:2" x14ac:dyDescent="0.25">
      <c r="A258" s="24">
        <v>43472</v>
      </c>
      <c r="B258" s="22">
        <v>22.330666999999998</v>
      </c>
    </row>
    <row r="259" spans="1:2" x14ac:dyDescent="0.25">
      <c r="A259" s="24">
        <v>43473</v>
      </c>
      <c r="B259" s="22">
        <v>22.356667000000002</v>
      </c>
    </row>
    <row r="260" spans="1:2" x14ac:dyDescent="0.25">
      <c r="A260" s="24">
        <v>43474</v>
      </c>
      <c r="B260" s="22">
        <v>22.568666</v>
      </c>
    </row>
    <row r="261" spans="1:2" x14ac:dyDescent="0.25">
      <c r="A261" s="24">
        <v>43475</v>
      </c>
      <c r="B261" s="22">
        <v>22.997999</v>
      </c>
    </row>
    <row r="262" spans="1:2" x14ac:dyDescent="0.25">
      <c r="A262" s="24">
        <v>43476</v>
      </c>
      <c r="B262" s="22">
        <v>23.150666999999999</v>
      </c>
    </row>
    <row r="263" spans="1:2" x14ac:dyDescent="0.25">
      <c r="A263" s="24">
        <v>43479</v>
      </c>
      <c r="B263" s="22">
        <v>22.293333000000001</v>
      </c>
    </row>
    <row r="264" spans="1:2" x14ac:dyDescent="0.25">
      <c r="A264" s="24">
        <v>43480</v>
      </c>
      <c r="B264" s="22">
        <v>22.962</v>
      </c>
    </row>
    <row r="265" spans="1:2" x14ac:dyDescent="0.25">
      <c r="A265" s="24">
        <v>43481</v>
      </c>
      <c r="B265" s="22">
        <v>23.07</v>
      </c>
    </row>
    <row r="266" spans="1:2" x14ac:dyDescent="0.25">
      <c r="A266" s="24">
        <v>43482</v>
      </c>
      <c r="B266" s="22">
        <v>23.153998999999999</v>
      </c>
    </row>
    <row r="267" spans="1:2" x14ac:dyDescent="0.25">
      <c r="A267" s="24">
        <v>43483</v>
      </c>
      <c r="B267" s="22">
        <v>20.150666999999999</v>
      </c>
    </row>
    <row r="268" spans="1:2" x14ac:dyDescent="0.25">
      <c r="A268" s="24">
        <v>43487</v>
      </c>
      <c r="B268" s="22">
        <v>19.927999</v>
      </c>
    </row>
    <row r="269" spans="1:2" x14ac:dyDescent="0.25">
      <c r="A269" s="24">
        <v>43488</v>
      </c>
      <c r="B269" s="22">
        <v>19.172667000000001</v>
      </c>
    </row>
    <row r="270" spans="1:2" x14ac:dyDescent="0.25">
      <c r="A270" s="24">
        <v>43489</v>
      </c>
      <c r="B270" s="22">
        <v>19.434000000000001</v>
      </c>
    </row>
    <row r="271" spans="1:2" x14ac:dyDescent="0.25">
      <c r="A271" s="24">
        <v>43490</v>
      </c>
      <c r="B271" s="22">
        <v>19.802668000000001</v>
      </c>
    </row>
    <row r="272" spans="1:2" x14ac:dyDescent="0.25">
      <c r="A272" s="24">
        <v>43493</v>
      </c>
      <c r="B272" s="22">
        <v>19.758666999999999</v>
      </c>
    </row>
    <row r="273" spans="1:2" x14ac:dyDescent="0.25">
      <c r="A273" s="24">
        <v>43494</v>
      </c>
      <c r="B273" s="22">
        <v>19.830666999999998</v>
      </c>
    </row>
    <row r="274" spans="1:2" x14ac:dyDescent="0.25">
      <c r="A274" s="24">
        <v>43495</v>
      </c>
      <c r="B274" s="22">
        <v>20.584667</v>
      </c>
    </row>
    <row r="275" spans="1:2" x14ac:dyDescent="0.25">
      <c r="A275" s="24">
        <v>43496</v>
      </c>
      <c r="B275" s="22">
        <v>20.468</v>
      </c>
    </row>
    <row r="276" spans="1:2" x14ac:dyDescent="0.25">
      <c r="A276" s="24">
        <v>43497</v>
      </c>
      <c r="B276" s="22">
        <v>20.813998999999999</v>
      </c>
    </row>
    <row r="277" spans="1:2" x14ac:dyDescent="0.25">
      <c r="A277" s="24">
        <v>43500</v>
      </c>
      <c r="B277" s="22">
        <v>20.859332999999999</v>
      </c>
    </row>
    <row r="278" spans="1:2" x14ac:dyDescent="0.25">
      <c r="A278" s="24">
        <v>43501</v>
      </c>
      <c r="B278" s="22">
        <v>21.423331999999998</v>
      </c>
    </row>
    <row r="279" spans="1:2" x14ac:dyDescent="0.25">
      <c r="A279" s="24">
        <v>43502</v>
      </c>
      <c r="B279" s="22">
        <v>21.148001000000001</v>
      </c>
    </row>
    <row r="280" spans="1:2" x14ac:dyDescent="0.25">
      <c r="A280" s="24">
        <v>43503</v>
      </c>
      <c r="B280" s="22">
        <v>20.500668000000001</v>
      </c>
    </row>
    <row r="281" spans="1:2" x14ac:dyDescent="0.25">
      <c r="A281" s="24">
        <v>43504</v>
      </c>
      <c r="B281" s="22">
        <v>20.386666999999999</v>
      </c>
    </row>
    <row r="282" spans="1:2" x14ac:dyDescent="0.25">
      <c r="A282" s="24">
        <v>43507</v>
      </c>
      <c r="B282" s="22">
        <v>20.856000999999999</v>
      </c>
    </row>
    <row r="283" spans="1:2" x14ac:dyDescent="0.25">
      <c r="A283" s="24">
        <v>43508</v>
      </c>
      <c r="B283" s="22">
        <v>20.787333</v>
      </c>
    </row>
    <row r="284" spans="1:2" x14ac:dyDescent="0.25">
      <c r="A284" s="24">
        <v>43509</v>
      </c>
      <c r="B284" s="22">
        <v>20.544665999999999</v>
      </c>
    </row>
    <row r="285" spans="1:2" x14ac:dyDescent="0.25">
      <c r="A285" s="24">
        <v>43510</v>
      </c>
      <c r="B285" s="22">
        <v>20.251332999999999</v>
      </c>
    </row>
    <row r="286" spans="1:2" x14ac:dyDescent="0.25">
      <c r="A286" s="24">
        <v>43511</v>
      </c>
      <c r="B286" s="22">
        <v>20.525333</v>
      </c>
    </row>
    <row r="287" spans="1:2" x14ac:dyDescent="0.25">
      <c r="A287" s="24">
        <v>43515</v>
      </c>
      <c r="B287" s="22">
        <v>20.375999</v>
      </c>
    </row>
    <row r="288" spans="1:2" x14ac:dyDescent="0.25">
      <c r="A288" s="24">
        <v>43516</v>
      </c>
      <c r="B288" s="22">
        <v>20.170667999999999</v>
      </c>
    </row>
    <row r="289" spans="1:2" x14ac:dyDescent="0.25">
      <c r="A289" s="24">
        <v>43517</v>
      </c>
      <c r="B289" s="22">
        <v>19.415333</v>
      </c>
    </row>
    <row r="290" spans="1:2" x14ac:dyDescent="0.25">
      <c r="A290" s="24">
        <v>43518</v>
      </c>
      <c r="B290" s="22">
        <v>19.647333</v>
      </c>
    </row>
    <row r="291" spans="1:2" x14ac:dyDescent="0.25">
      <c r="A291" s="24">
        <v>43521</v>
      </c>
      <c r="B291" s="22">
        <v>19.917998999999998</v>
      </c>
    </row>
    <row r="292" spans="1:2" x14ac:dyDescent="0.25">
      <c r="A292" s="24">
        <v>43522</v>
      </c>
      <c r="B292" s="22">
        <v>19.857332</v>
      </c>
    </row>
    <row r="293" spans="1:2" x14ac:dyDescent="0.25">
      <c r="A293" s="24">
        <v>43523</v>
      </c>
      <c r="B293" s="22">
        <v>20.982668</v>
      </c>
    </row>
    <row r="294" spans="1:2" x14ac:dyDescent="0.25">
      <c r="A294" s="24">
        <v>43524</v>
      </c>
      <c r="B294" s="22">
        <v>21.325333000000001</v>
      </c>
    </row>
    <row r="295" spans="1:2" x14ac:dyDescent="0.25">
      <c r="A295" s="24">
        <v>43525</v>
      </c>
      <c r="B295" s="22">
        <v>19.652666</v>
      </c>
    </row>
    <row r="296" spans="1:2" x14ac:dyDescent="0.25">
      <c r="A296" s="24">
        <v>43528</v>
      </c>
      <c r="B296" s="22">
        <v>19.024000000000001</v>
      </c>
    </row>
    <row r="297" spans="1:2" x14ac:dyDescent="0.25">
      <c r="A297" s="24">
        <v>43529</v>
      </c>
      <c r="B297" s="22">
        <v>18.436001000000001</v>
      </c>
    </row>
    <row r="298" spans="1:2" x14ac:dyDescent="0.25">
      <c r="A298" s="24">
        <v>43530</v>
      </c>
      <c r="B298" s="22">
        <v>18.416</v>
      </c>
    </row>
    <row r="299" spans="1:2" x14ac:dyDescent="0.25">
      <c r="A299" s="24">
        <v>43531</v>
      </c>
      <c r="B299" s="22">
        <v>18.439333000000001</v>
      </c>
    </row>
    <row r="300" spans="1:2" x14ac:dyDescent="0.25">
      <c r="A300" s="24">
        <v>43532</v>
      </c>
      <c r="B300" s="22">
        <v>18.942667</v>
      </c>
    </row>
    <row r="301" spans="1:2" x14ac:dyDescent="0.25">
      <c r="A301" s="24">
        <v>43535</v>
      </c>
      <c r="B301" s="22">
        <v>19.394666999999998</v>
      </c>
    </row>
    <row r="302" spans="1:2" x14ac:dyDescent="0.25">
      <c r="A302" s="24">
        <v>43536</v>
      </c>
      <c r="B302" s="22">
        <v>18.890667000000001</v>
      </c>
    </row>
    <row r="303" spans="1:2" x14ac:dyDescent="0.25">
      <c r="A303" s="24">
        <v>43537</v>
      </c>
      <c r="B303" s="22">
        <v>19.263999999999999</v>
      </c>
    </row>
    <row r="304" spans="1:2" x14ac:dyDescent="0.25">
      <c r="A304" s="24">
        <v>43538</v>
      </c>
      <c r="B304" s="22">
        <v>19.330666999999998</v>
      </c>
    </row>
    <row r="305" spans="1:2" x14ac:dyDescent="0.25">
      <c r="A305" s="24">
        <v>43539</v>
      </c>
      <c r="B305" s="22">
        <v>18.361999999999998</v>
      </c>
    </row>
    <row r="306" spans="1:2" x14ac:dyDescent="0.25">
      <c r="A306" s="24">
        <v>43542</v>
      </c>
      <c r="B306" s="22">
        <v>17.966000000000001</v>
      </c>
    </row>
    <row r="307" spans="1:2" x14ac:dyDescent="0.25">
      <c r="A307" s="24">
        <v>43543</v>
      </c>
      <c r="B307" s="22">
        <v>17.831333000000001</v>
      </c>
    </row>
    <row r="308" spans="1:2" x14ac:dyDescent="0.25">
      <c r="A308" s="24">
        <v>43544</v>
      </c>
      <c r="B308" s="22">
        <v>18.239999999999998</v>
      </c>
    </row>
    <row r="309" spans="1:2" x14ac:dyDescent="0.25">
      <c r="A309" s="24">
        <v>43545</v>
      </c>
      <c r="B309" s="22">
        <v>18.268000000000001</v>
      </c>
    </row>
    <row r="310" spans="1:2" x14ac:dyDescent="0.25">
      <c r="A310" s="24">
        <v>43546</v>
      </c>
      <c r="B310" s="22">
        <v>17.635331999999998</v>
      </c>
    </row>
    <row r="311" spans="1:2" x14ac:dyDescent="0.25">
      <c r="A311" s="24">
        <v>43549</v>
      </c>
      <c r="B311" s="22">
        <v>17.361333999999999</v>
      </c>
    </row>
    <row r="312" spans="1:2" x14ac:dyDescent="0.25">
      <c r="A312" s="24">
        <v>43550</v>
      </c>
      <c r="B312" s="22">
        <v>17.851334000000001</v>
      </c>
    </row>
    <row r="313" spans="1:2" x14ac:dyDescent="0.25">
      <c r="A313" s="24">
        <v>43551</v>
      </c>
      <c r="B313" s="22">
        <v>18.322001</v>
      </c>
    </row>
    <row r="314" spans="1:2" x14ac:dyDescent="0.25">
      <c r="A314" s="24">
        <v>43552</v>
      </c>
      <c r="B314" s="22">
        <v>18.574667000000002</v>
      </c>
    </row>
    <row r="315" spans="1:2" x14ac:dyDescent="0.25">
      <c r="A315" s="24">
        <v>43553</v>
      </c>
      <c r="B315" s="22">
        <v>18.657333000000001</v>
      </c>
    </row>
    <row r="316" spans="1:2" x14ac:dyDescent="0.25">
      <c r="A316" s="24">
        <v>43556</v>
      </c>
      <c r="B316" s="22">
        <v>19.278666999999999</v>
      </c>
    </row>
    <row r="317" spans="1:2" x14ac:dyDescent="0.25">
      <c r="A317" s="24">
        <v>43557</v>
      </c>
      <c r="B317" s="22">
        <v>19.058665999999999</v>
      </c>
    </row>
    <row r="318" spans="1:2" x14ac:dyDescent="0.25">
      <c r="A318" s="24">
        <v>43558</v>
      </c>
      <c r="B318" s="22">
        <v>19.454000000000001</v>
      </c>
    </row>
    <row r="319" spans="1:2" x14ac:dyDescent="0.25">
      <c r="A319" s="24">
        <v>43559</v>
      </c>
      <c r="B319" s="22">
        <v>17.851998999999999</v>
      </c>
    </row>
    <row r="320" spans="1:2" x14ac:dyDescent="0.25">
      <c r="A320" s="24">
        <v>43560</v>
      </c>
      <c r="B320" s="22">
        <v>18.330666999999998</v>
      </c>
    </row>
    <row r="321" spans="1:2" x14ac:dyDescent="0.25">
      <c r="A321" s="24">
        <v>43563</v>
      </c>
      <c r="B321" s="22">
        <v>18.213332999999999</v>
      </c>
    </row>
    <row r="322" spans="1:2" x14ac:dyDescent="0.25">
      <c r="A322" s="24">
        <v>43564</v>
      </c>
      <c r="B322" s="22">
        <v>18.153998999999999</v>
      </c>
    </row>
    <row r="323" spans="1:2" x14ac:dyDescent="0.25">
      <c r="A323" s="24">
        <v>43565</v>
      </c>
      <c r="B323" s="22">
        <v>18.403998999999999</v>
      </c>
    </row>
    <row r="324" spans="1:2" x14ac:dyDescent="0.25">
      <c r="A324" s="24">
        <v>43566</v>
      </c>
      <c r="B324" s="22">
        <v>17.894666999999998</v>
      </c>
    </row>
    <row r="325" spans="1:2" x14ac:dyDescent="0.25">
      <c r="A325" s="24">
        <v>43567</v>
      </c>
      <c r="B325" s="22">
        <v>17.846665999999999</v>
      </c>
    </row>
    <row r="326" spans="1:2" x14ac:dyDescent="0.25">
      <c r="A326" s="24">
        <v>43570</v>
      </c>
      <c r="B326" s="22">
        <v>17.758666999999999</v>
      </c>
    </row>
    <row r="327" spans="1:2" x14ac:dyDescent="0.25">
      <c r="A327" s="24">
        <v>43571</v>
      </c>
      <c r="B327" s="22">
        <v>18.224001000000001</v>
      </c>
    </row>
    <row r="328" spans="1:2" x14ac:dyDescent="0.25">
      <c r="A328" s="24">
        <v>43572</v>
      </c>
      <c r="B328" s="22">
        <v>18.082001000000002</v>
      </c>
    </row>
    <row r="329" spans="1:2" x14ac:dyDescent="0.25">
      <c r="A329" s="24">
        <v>43573</v>
      </c>
      <c r="B329" s="22">
        <v>18.217333</v>
      </c>
    </row>
    <row r="330" spans="1:2" x14ac:dyDescent="0.25">
      <c r="A330" s="24">
        <v>43577</v>
      </c>
      <c r="B330" s="22">
        <v>17.516666000000001</v>
      </c>
    </row>
    <row r="331" spans="1:2" x14ac:dyDescent="0.25">
      <c r="A331" s="24">
        <v>43578</v>
      </c>
      <c r="B331" s="22">
        <v>17.593332</v>
      </c>
    </row>
    <row r="332" spans="1:2" x14ac:dyDescent="0.25">
      <c r="A332" s="24">
        <v>43579</v>
      </c>
      <c r="B332" s="22">
        <v>17.243998999999999</v>
      </c>
    </row>
    <row r="333" spans="1:2" x14ac:dyDescent="0.25">
      <c r="A333" s="24">
        <v>43580</v>
      </c>
      <c r="B333" s="22">
        <v>16.508666999999999</v>
      </c>
    </row>
    <row r="334" spans="1:2" x14ac:dyDescent="0.25">
      <c r="A334" s="24">
        <v>43581</v>
      </c>
      <c r="B334" s="22">
        <v>15.676</v>
      </c>
    </row>
    <row r="335" spans="1:2" x14ac:dyDescent="0.25">
      <c r="A335" s="24">
        <v>43584</v>
      </c>
      <c r="B335" s="22">
        <v>16.097999999999999</v>
      </c>
    </row>
    <row r="336" spans="1:2" x14ac:dyDescent="0.25">
      <c r="A336" s="24">
        <v>43585</v>
      </c>
      <c r="B336" s="22">
        <v>15.912667000000001</v>
      </c>
    </row>
    <row r="337" spans="1:2" x14ac:dyDescent="0.25">
      <c r="A337" s="24">
        <v>43586</v>
      </c>
      <c r="B337" s="22">
        <v>15.600667</v>
      </c>
    </row>
    <row r="338" spans="1:2" x14ac:dyDescent="0.25">
      <c r="A338" s="24">
        <v>43587</v>
      </c>
      <c r="B338" s="22">
        <v>16.273333000000001</v>
      </c>
    </row>
    <row r="339" spans="1:2" x14ac:dyDescent="0.25">
      <c r="A339" s="24">
        <v>43588</v>
      </c>
      <c r="B339" s="22">
        <v>17.002001</v>
      </c>
    </row>
    <row r="340" spans="1:2" x14ac:dyDescent="0.25">
      <c r="A340" s="24">
        <v>43591</v>
      </c>
      <c r="B340" s="22">
        <v>17.022666999999998</v>
      </c>
    </row>
    <row r="341" spans="1:2" x14ac:dyDescent="0.25">
      <c r="A341" s="24">
        <v>43592</v>
      </c>
      <c r="B341" s="22">
        <v>16.470666999999999</v>
      </c>
    </row>
    <row r="342" spans="1:2" x14ac:dyDescent="0.25">
      <c r="A342" s="24">
        <v>43593</v>
      </c>
      <c r="B342" s="22">
        <v>16.322666000000002</v>
      </c>
    </row>
    <row r="343" spans="1:2" x14ac:dyDescent="0.25">
      <c r="A343" s="24">
        <v>43594</v>
      </c>
      <c r="B343" s="22">
        <v>16.132000000000001</v>
      </c>
    </row>
    <row r="344" spans="1:2" x14ac:dyDescent="0.25">
      <c r="A344" s="24">
        <v>43595</v>
      </c>
      <c r="B344" s="22">
        <v>15.968</v>
      </c>
    </row>
    <row r="345" spans="1:2" x14ac:dyDescent="0.25">
      <c r="A345" s="24">
        <v>43598</v>
      </c>
      <c r="B345" s="22">
        <v>15.134</v>
      </c>
    </row>
    <row r="346" spans="1:2" x14ac:dyDescent="0.25">
      <c r="A346" s="24">
        <v>43599</v>
      </c>
      <c r="B346" s="22">
        <v>15.487333</v>
      </c>
    </row>
    <row r="347" spans="1:2" x14ac:dyDescent="0.25">
      <c r="A347" s="24">
        <v>43600</v>
      </c>
      <c r="B347" s="22">
        <v>15.463333</v>
      </c>
    </row>
    <row r="348" spans="1:2" x14ac:dyDescent="0.25">
      <c r="A348" s="24">
        <v>43601</v>
      </c>
      <c r="B348" s="22">
        <v>15.222</v>
      </c>
    </row>
    <row r="349" spans="1:2" x14ac:dyDescent="0.25">
      <c r="A349" s="24">
        <v>43602</v>
      </c>
      <c r="B349" s="22">
        <v>14.068667</v>
      </c>
    </row>
    <row r="350" spans="1:2" x14ac:dyDescent="0.25">
      <c r="A350" s="24">
        <v>43605</v>
      </c>
      <c r="B350" s="22">
        <v>13.690666999999999</v>
      </c>
    </row>
    <row r="351" spans="1:2" x14ac:dyDescent="0.25">
      <c r="A351" s="24">
        <v>43606</v>
      </c>
      <c r="B351" s="22">
        <v>13.672000000000001</v>
      </c>
    </row>
    <row r="352" spans="1:2" x14ac:dyDescent="0.25">
      <c r="A352" s="24">
        <v>43607</v>
      </c>
      <c r="B352" s="22">
        <v>12.848667000000001</v>
      </c>
    </row>
    <row r="353" spans="1:2" x14ac:dyDescent="0.25">
      <c r="A353" s="24">
        <v>43608</v>
      </c>
      <c r="B353" s="22">
        <v>13.032667</v>
      </c>
    </row>
    <row r="354" spans="1:2" x14ac:dyDescent="0.25">
      <c r="A354" s="24">
        <v>43609</v>
      </c>
      <c r="B354" s="22">
        <v>12.708667</v>
      </c>
    </row>
    <row r="355" spans="1:2" x14ac:dyDescent="0.25">
      <c r="A355" s="24">
        <v>43613</v>
      </c>
      <c r="B355" s="22">
        <v>12.58</v>
      </c>
    </row>
    <row r="356" spans="1:2" x14ac:dyDescent="0.25">
      <c r="A356" s="24">
        <v>43614</v>
      </c>
      <c r="B356" s="22">
        <v>12.657333</v>
      </c>
    </row>
    <row r="357" spans="1:2" x14ac:dyDescent="0.25">
      <c r="A357" s="24">
        <v>43615</v>
      </c>
      <c r="B357" s="22">
        <v>12.548</v>
      </c>
    </row>
    <row r="358" spans="1:2" x14ac:dyDescent="0.25">
      <c r="A358" s="24">
        <v>43616</v>
      </c>
      <c r="B358" s="22">
        <v>12.343999999999999</v>
      </c>
    </row>
    <row r="359" spans="1:2" x14ac:dyDescent="0.25">
      <c r="A359" s="24">
        <v>43619</v>
      </c>
      <c r="B359" s="22">
        <v>11.931333</v>
      </c>
    </row>
    <row r="360" spans="1:2" x14ac:dyDescent="0.25">
      <c r="A360" s="24">
        <v>43620</v>
      </c>
      <c r="B360" s="22">
        <v>12.906667000000001</v>
      </c>
    </row>
    <row r="361" spans="1:2" x14ac:dyDescent="0.25">
      <c r="A361" s="24">
        <v>43621</v>
      </c>
      <c r="B361" s="22">
        <v>13.106</v>
      </c>
    </row>
    <row r="362" spans="1:2" x14ac:dyDescent="0.25">
      <c r="A362" s="24">
        <v>43622</v>
      </c>
      <c r="B362" s="22">
        <v>13.73</v>
      </c>
    </row>
    <row r="363" spans="1:2" x14ac:dyDescent="0.25">
      <c r="A363" s="24">
        <v>43623</v>
      </c>
      <c r="B363" s="22">
        <v>13.633333</v>
      </c>
    </row>
    <row r="364" spans="1:2" x14ac:dyDescent="0.25">
      <c r="A364" s="24">
        <v>43626</v>
      </c>
      <c r="B364" s="22">
        <v>14.192</v>
      </c>
    </row>
    <row r="365" spans="1:2" x14ac:dyDescent="0.25">
      <c r="A365" s="24">
        <v>43627</v>
      </c>
      <c r="B365" s="22">
        <v>14.473333</v>
      </c>
    </row>
    <row r="366" spans="1:2" x14ac:dyDescent="0.25">
      <c r="A366" s="24">
        <v>43628</v>
      </c>
      <c r="B366" s="22">
        <v>13.950666999999999</v>
      </c>
    </row>
    <row r="367" spans="1:2" x14ac:dyDescent="0.25">
      <c r="A367" s="24">
        <v>43629</v>
      </c>
      <c r="B367" s="22">
        <v>14.260667</v>
      </c>
    </row>
    <row r="368" spans="1:2" x14ac:dyDescent="0.25">
      <c r="A368" s="24">
        <v>43630</v>
      </c>
      <c r="B368" s="22">
        <v>14.327999999999999</v>
      </c>
    </row>
    <row r="369" spans="1:2" x14ac:dyDescent="0.25">
      <c r="A369" s="24">
        <v>43633</v>
      </c>
      <c r="B369" s="22">
        <v>15.002000000000001</v>
      </c>
    </row>
    <row r="370" spans="1:2" x14ac:dyDescent="0.25">
      <c r="A370" s="24">
        <v>43634</v>
      </c>
      <c r="B370" s="22">
        <v>14.982666999999999</v>
      </c>
    </row>
    <row r="371" spans="1:2" x14ac:dyDescent="0.25">
      <c r="A371" s="24">
        <v>43635</v>
      </c>
      <c r="B371" s="22">
        <v>15.095333</v>
      </c>
    </row>
    <row r="372" spans="1:2" x14ac:dyDescent="0.25">
      <c r="A372" s="24">
        <v>43636</v>
      </c>
      <c r="B372" s="22">
        <v>14.641332999999999</v>
      </c>
    </row>
    <row r="373" spans="1:2" x14ac:dyDescent="0.25">
      <c r="A373" s="24">
        <v>43637</v>
      </c>
      <c r="B373" s="22">
        <v>14.790666999999999</v>
      </c>
    </row>
    <row r="374" spans="1:2" x14ac:dyDescent="0.25">
      <c r="A374" s="24">
        <v>43640</v>
      </c>
      <c r="B374" s="22">
        <v>14.909333</v>
      </c>
    </row>
    <row r="375" spans="1:2" x14ac:dyDescent="0.25">
      <c r="A375" s="24">
        <v>43641</v>
      </c>
      <c r="B375" s="22">
        <v>14.650667</v>
      </c>
    </row>
    <row r="376" spans="1:2" x14ac:dyDescent="0.25">
      <c r="A376" s="24">
        <v>43642</v>
      </c>
      <c r="B376" s="22">
        <v>14.618</v>
      </c>
    </row>
    <row r="377" spans="1:2" x14ac:dyDescent="0.25">
      <c r="A377" s="24">
        <v>43643</v>
      </c>
      <c r="B377" s="22">
        <v>14.856</v>
      </c>
    </row>
    <row r="378" spans="1:2" x14ac:dyDescent="0.25">
      <c r="A378" s="24">
        <v>43644</v>
      </c>
      <c r="B378" s="22">
        <v>14.897333</v>
      </c>
    </row>
    <row r="379" spans="1:2" x14ac:dyDescent="0.25">
      <c r="A379" s="24">
        <v>43647</v>
      </c>
      <c r="B379" s="22">
        <v>15.144667</v>
      </c>
    </row>
    <row r="380" spans="1:2" x14ac:dyDescent="0.25">
      <c r="A380" s="24">
        <v>43648</v>
      </c>
      <c r="B380" s="22">
        <v>14.97</v>
      </c>
    </row>
    <row r="381" spans="1:2" x14ac:dyDescent="0.25">
      <c r="A381" s="24">
        <v>43649</v>
      </c>
      <c r="B381" s="22">
        <v>15.66</v>
      </c>
    </row>
    <row r="382" spans="1:2" x14ac:dyDescent="0.25">
      <c r="A382" s="24">
        <v>43651</v>
      </c>
      <c r="B382" s="22">
        <v>15.54</v>
      </c>
    </row>
    <row r="383" spans="1:2" x14ac:dyDescent="0.25">
      <c r="A383" s="24">
        <v>43654</v>
      </c>
      <c r="B383" s="22">
        <v>15.356</v>
      </c>
    </row>
    <row r="384" spans="1:2" x14ac:dyDescent="0.25">
      <c r="A384" s="24">
        <v>43655</v>
      </c>
      <c r="B384" s="22">
        <v>15.337332999999999</v>
      </c>
    </row>
    <row r="385" spans="1:2" x14ac:dyDescent="0.25">
      <c r="A385" s="24">
        <v>43656</v>
      </c>
      <c r="B385" s="22">
        <v>15.928000000000001</v>
      </c>
    </row>
    <row r="386" spans="1:2" x14ac:dyDescent="0.25">
      <c r="A386" s="24">
        <v>43657</v>
      </c>
      <c r="B386" s="22">
        <v>15.906667000000001</v>
      </c>
    </row>
    <row r="387" spans="1:2" x14ac:dyDescent="0.25">
      <c r="A387" s="24">
        <v>43658</v>
      </c>
      <c r="B387" s="22">
        <v>16.338667000000001</v>
      </c>
    </row>
    <row r="388" spans="1:2" x14ac:dyDescent="0.25">
      <c r="A388" s="24">
        <v>43661</v>
      </c>
      <c r="B388" s="22">
        <v>16.899999999999999</v>
      </c>
    </row>
    <row r="389" spans="1:2" x14ac:dyDescent="0.25">
      <c r="A389" s="24">
        <v>43662</v>
      </c>
      <c r="B389" s="22">
        <v>16.825333000000001</v>
      </c>
    </row>
    <row r="390" spans="1:2" x14ac:dyDescent="0.25">
      <c r="A390" s="24">
        <v>43663</v>
      </c>
      <c r="B390" s="22">
        <v>16.990666999999998</v>
      </c>
    </row>
    <row r="391" spans="1:2" x14ac:dyDescent="0.25">
      <c r="A391" s="24">
        <v>43664</v>
      </c>
      <c r="B391" s="22">
        <v>16.902666</v>
      </c>
    </row>
    <row r="392" spans="1:2" x14ac:dyDescent="0.25">
      <c r="A392" s="24">
        <v>43665</v>
      </c>
      <c r="B392" s="22">
        <v>17.212</v>
      </c>
    </row>
    <row r="393" spans="1:2" x14ac:dyDescent="0.25">
      <c r="A393" s="24">
        <v>43668</v>
      </c>
      <c r="B393" s="22">
        <v>17.045334</v>
      </c>
    </row>
    <row r="394" spans="1:2" x14ac:dyDescent="0.25">
      <c r="A394" s="24">
        <v>43669</v>
      </c>
      <c r="B394" s="22">
        <v>17.344667000000001</v>
      </c>
    </row>
    <row r="395" spans="1:2" x14ac:dyDescent="0.25">
      <c r="A395" s="24">
        <v>43670</v>
      </c>
      <c r="B395" s="22">
        <v>17.658667000000001</v>
      </c>
    </row>
    <row r="396" spans="1:2" x14ac:dyDescent="0.25">
      <c r="A396" s="24">
        <v>43671</v>
      </c>
      <c r="B396" s="22">
        <v>15.254667</v>
      </c>
    </row>
    <row r="397" spans="1:2" x14ac:dyDescent="0.25">
      <c r="A397" s="24">
        <v>43672</v>
      </c>
      <c r="B397" s="22">
        <v>15.202667</v>
      </c>
    </row>
    <row r="398" spans="1:2" x14ac:dyDescent="0.25">
      <c r="A398" s="24">
        <v>43675</v>
      </c>
      <c r="B398" s="22">
        <v>15.718</v>
      </c>
    </row>
    <row r="399" spans="1:2" x14ac:dyDescent="0.25">
      <c r="A399" s="24">
        <v>43676</v>
      </c>
      <c r="B399" s="22">
        <v>16.150666999999999</v>
      </c>
    </row>
    <row r="400" spans="1:2" x14ac:dyDescent="0.25">
      <c r="A400" s="24">
        <v>43677</v>
      </c>
      <c r="B400" s="22">
        <v>16.107332</v>
      </c>
    </row>
    <row r="401" spans="1:2" x14ac:dyDescent="0.25">
      <c r="A401" s="24">
        <v>43678</v>
      </c>
      <c r="B401" s="22">
        <v>15.59</v>
      </c>
    </row>
    <row r="402" spans="1:2" x14ac:dyDescent="0.25">
      <c r="A402" s="24">
        <v>43679</v>
      </c>
      <c r="B402" s="22">
        <v>15.622667</v>
      </c>
    </row>
    <row r="403" spans="1:2" x14ac:dyDescent="0.25">
      <c r="A403" s="24">
        <v>43682</v>
      </c>
      <c r="B403" s="22">
        <v>15.221333</v>
      </c>
    </row>
    <row r="404" spans="1:2" x14ac:dyDescent="0.25">
      <c r="A404" s="24">
        <v>43683</v>
      </c>
      <c r="B404" s="22">
        <v>15.383333</v>
      </c>
    </row>
    <row r="405" spans="1:2" x14ac:dyDescent="0.25">
      <c r="A405" s="24">
        <v>43684</v>
      </c>
      <c r="B405" s="22">
        <v>15.561332999999999</v>
      </c>
    </row>
    <row r="406" spans="1:2" x14ac:dyDescent="0.25">
      <c r="A406" s="24">
        <v>43685</v>
      </c>
      <c r="B406" s="22">
        <v>15.886666999999999</v>
      </c>
    </row>
    <row r="407" spans="1:2" x14ac:dyDescent="0.25">
      <c r="A407" s="24">
        <v>43686</v>
      </c>
      <c r="B407" s="22">
        <v>15.667332999999999</v>
      </c>
    </row>
    <row r="408" spans="1:2" x14ac:dyDescent="0.25">
      <c r="A408" s="24">
        <v>43689</v>
      </c>
      <c r="B408" s="22">
        <v>15.267333000000001</v>
      </c>
    </row>
    <row r="409" spans="1:2" x14ac:dyDescent="0.25">
      <c r="A409" s="24">
        <v>43690</v>
      </c>
      <c r="B409" s="22">
        <v>15.666667</v>
      </c>
    </row>
    <row r="410" spans="1:2" x14ac:dyDescent="0.25">
      <c r="A410" s="24">
        <v>43691</v>
      </c>
      <c r="B410" s="22">
        <v>14.641332999999999</v>
      </c>
    </row>
    <row r="411" spans="1:2" x14ac:dyDescent="0.25">
      <c r="A411" s="24">
        <v>43692</v>
      </c>
      <c r="B411" s="22">
        <v>14.375999999999999</v>
      </c>
    </row>
    <row r="412" spans="1:2" x14ac:dyDescent="0.25">
      <c r="A412" s="24">
        <v>43693</v>
      </c>
      <c r="B412" s="22">
        <v>14.662667000000001</v>
      </c>
    </row>
    <row r="413" spans="1:2" x14ac:dyDescent="0.25">
      <c r="A413" s="24">
        <v>43696</v>
      </c>
      <c r="B413" s="22">
        <v>15.122</v>
      </c>
    </row>
    <row r="414" spans="1:2" x14ac:dyDescent="0.25">
      <c r="A414" s="24">
        <v>43697</v>
      </c>
      <c r="B414" s="22">
        <v>15.057333</v>
      </c>
    </row>
    <row r="415" spans="1:2" x14ac:dyDescent="0.25">
      <c r="A415" s="24">
        <v>43698</v>
      </c>
      <c r="B415" s="22">
        <v>14.722</v>
      </c>
    </row>
    <row r="416" spans="1:2" x14ac:dyDescent="0.25">
      <c r="A416" s="24">
        <v>43699</v>
      </c>
      <c r="B416" s="22">
        <v>14.81</v>
      </c>
    </row>
    <row r="417" spans="1:2" x14ac:dyDescent="0.25">
      <c r="A417" s="24">
        <v>43700</v>
      </c>
      <c r="B417" s="22">
        <v>14.093332999999999</v>
      </c>
    </row>
    <row r="418" spans="1:2" x14ac:dyDescent="0.25">
      <c r="A418" s="24">
        <v>43703</v>
      </c>
      <c r="B418" s="22">
        <v>14.333333</v>
      </c>
    </row>
    <row r="419" spans="1:2" x14ac:dyDescent="0.25">
      <c r="A419" s="24">
        <v>43704</v>
      </c>
      <c r="B419" s="22">
        <v>14.272</v>
      </c>
    </row>
    <row r="420" spans="1:2" x14ac:dyDescent="0.25">
      <c r="A420" s="24">
        <v>43705</v>
      </c>
      <c r="B420" s="22">
        <v>14.372667</v>
      </c>
    </row>
    <row r="421" spans="1:2" x14ac:dyDescent="0.25">
      <c r="A421" s="24">
        <v>43706</v>
      </c>
      <c r="B421" s="22">
        <v>14.780666999999999</v>
      </c>
    </row>
    <row r="422" spans="1:2" x14ac:dyDescent="0.25">
      <c r="A422" s="24">
        <v>43707</v>
      </c>
      <c r="B422" s="22">
        <v>15.040666999999999</v>
      </c>
    </row>
    <row r="423" spans="1:2" x14ac:dyDescent="0.25">
      <c r="A423" s="24">
        <v>43711</v>
      </c>
      <c r="B423" s="22">
        <v>15.000667</v>
      </c>
    </row>
    <row r="424" spans="1:2" x14ac:dyDescent="0.25">
      <c r="A424" s="24">
        <v>43712</v>
      </c>
      <c r="B424" s="22">
        <v>14.712</v>
      </c>
    </row>
    <row r="425" spans="1:2" x14ac:dyDescent="0.25">
      <c r="A425" s="24">
        <v>43713</v>
      </c>
      <c r="B425" s="22">
        <v>15.305332999999999</v>
      </c>
    </row>
    <row r="426" spans="1:2" x14ac:dyDescent="0.25">
      <c r="A426" s="24">
        <v>43714</v>
      </c>
      <c r="B426" s="22">
        <v>15.163333</v>
      </c>
    </row>
    <row r="427" spans="1:2" x14ac:dyDescent="0.25">
      <c r="A427" s="24">
        <v>43717</v>
      </c>
      <c r="B427" s="22">
        <v>15.452667</v>
      </c>
    </row>
    <row r="428" spans="1:2" x14ac:dyDescent="0.25">
      <c r="A428" s="24">
        <v>43718</v>
      </c>
      <c r="B428" s="22">
        <v>15.702667</v>
      </c>
    </row>
    <row r="429" spans="1:2" x14ac:dyDescent="0.25">
      <c r="A429" s="24">
        <v>43719</v>
      </c>
      <c r="B429" s="22">
        <v>16.473333</v>
      </c>
    </row>
    <row r="430" spans="1:2" x14ac:dyDescent="0.25">
      <c r="A430" s="24">
        <v>43720</v>
      </c>
      <c r="B430" s="22">
        <v>16.391332999999999</v>
      </c>
    </row>
    <row r="431" spans="1:2" x14ac:dyDescent="0.25">
      <c r="A431" s="24">
        <v>43721</v>
      </c>
      <c r="B431" s="22">
        <v>16.346665999999999</v>
      </c>
    </row>
    <row r="432" spans="1:2" x14ac:dyDescent="0.25">
      <c r="A432" s="24">
        <v>43724</v>
      </c>
      <c r="B432" s="22">
        <v>16.187332000000001</v>
      </c>
    </row>
    <row r="433" spans="1:2" x14ac:dyDescent="0.25">
      <c r="A433" s="24">
        <v>43725</v>
      </c>
      <c r="B433" s="22">
        <v>16.319331999999999</v>
      </c>
    </row>
    <row r="434" spans="1:2" x14ac:dyDescent="0.25">
      <c r="A434" s="24">
        <v>43726</v>
      </c>
      <c r="B434" s="22">
        <v>16.232668</v>
      </c>
    </row>
    <row r="435" spans="1:2" x14ac:dyDescent="0.25">
      <c r="A435" s="24">
        <v>43727</v>
      </c>
      <c r="B435" s="22">
        <v>16.440000999999999</v>
      </c>
    </row>
    <row r="436" spans="1:2" x14ac:dyDescent="0.25">
      <c r="A436" s="24">
        <v>43728</v>
      </c>
      <c r="B436" s="22">
        <v>16.041332000000001</v>
      </c>
    </row>
    <row r="437" spans="1:2" x14ac:dyDescent="0.25">
      <c r="A437" s="24">
        <v>43731</v>
      </c>
      <c r="B437" s="22">
        <v>16.082001000000002</v>
      </c>
    </row>
    <row r="438" spans="1:2" x14ac:dyDescent="0.25">
      <c r="A438" s="24">
        <v>43732</v>
      </c>
      <c r="B438" s="22">
        <v>14.880667000000001</v>
      </c>
    </row>
    <row r="439" spans="1:2" x14ac:dyDescent="0.25">
      <c r="A439" s="24">
        <v>43733</v>
      </c>
      <c r="B439" s="22">
        <v>15.246667</v>
      </c>
    </row>
    <row r="440" spans="1:2" x14ac:dyDescent="0.25">
      <c r="A440" s="24">
        <v>43734</v>
      </c>
      <c r="B440" s="22">
        <v>16.170667999999999</v>
      </c>
    </row>
    <row r="441" spans="1:2" x14ac:dyDescent="0.25">
      <c r="A441" s="24">
        <v>43735</v>
      </c>
      <c r="B441" s="22">
        <v>16.141999999999999</v>
      </c>
    </row>
    <row r="442" spans="1:2" x14ac:dyDescent="0.25">
      <c r="A442" s="24">
        <v>43738</v>
      </c>
      <c r="B442" s="22">
        <v>16.058001000000001</v>
      </c>
    </row>
    <row r="443" spans="1:2" x14ac:dyDescent="0.25">
      <c r="A443" s="24">
        <v>43739</v>
      </c>
      <c r="B443" s="22">
        <v>16.312667999999999</v>
      </c>
    </row>
    <row r="444" spans="1:2" x14ac:dyDescent="0.25">
      <c r="A444" s="24">
        <v>43740</v>
      </c>
      <c r="B444" s="22">
        <v>16.208667999999999</v>
      </c>
    </row>
    <row r="445" spans="1:2" x14ac:dyDescent="0.25">
      <c r="A445" s="24">
        <v>43741</v>
      </c>
      <c r="B445" s="22">
        <v>15.535333</v>
      </c>
    </row>
    <row r="446" spans="1:2" x14ac:dyDescent="0.25">
      <c r="A446" s="24">
        <v>43742</v>
      </c>
      <c r="B446" s="22">
        <v>15.428667000000001</v>
      </c>
    </row>
    <row r="447" spans="1:2" x14ac:dyDescent="0.25">
      <c r="A447" s="24">
        <v>43745</v>
      </c>
      <c r="B447" s="22">
        <v>15.848000000000001</v>
      </c>
    </row>
    <row r="448" spans="1:2" x14ac:dyDescent="0.25">
      <c r="A448" s="24">
        <v>43746</v>
      </c>
      <c r="B448" s="22">
        <v>16.003332</v>
      </c>
    </row>
    <row r="449" spans="1:2" x14ac:dyDescent="0.25">
      <c r="A449" s="24">
        <v>43747</v>
      </c>
      <c r="B449" s="22">
        <v>16.302</v>
      </c>
    </row>
    <row r="450" spans="1:2" x14ac:dyDescent="0.25">
      <c r="A450" s="24">
        <v>43748</v>
      </c>
      <c r="B450" s="22">
        <v>16.315999999999999</v>
      </c>
    </row>
    <row r="451" spans="1:2" x14ac:dyDescent="0.25">
      <c r="A451" s="24">
        <v>43749</v>
      </c>
      <c r="B451" s="22">
        <v>16.525998999999999</v>
      </c>
    </row>
    <row r="452" spans="1:2" x14ac:dyDescent="0.25">
      <c r="A452" s="24">
        <v>43752</v>
      </c>
      <c r="B452" s="22">
        <v>17.130666999999999</v>
      </c>
    </row>
    <row r="453" spans="1:2" x14ac:dyDescent="0.25">
      <c r="A453" s="24">
        <v>43753</v>
      </c>
      <c r="B453" s="22">
        <v>17.192667</v>
      </c>
    </row>
    <row r="454" spans="1:2" x14ac:dyDescent="0.25">
      <c r="A454" s="24">
        <v>43754</v>
      </c>
      <c r="B454" s="22">
        <v>17.316668</v>
      </c>
    </row>
    <row r="455" spans="1:2" x14ac:dyDescent="0.25">
      <c r="A455" s="24">
        <v>43755</v>
      </c>
      <c r="B455" s="22">
        <v>17.464666000000001</v>
      </c>
    </row>
    <row r="456" spans="1:2" x14ac:dyDescent="0.25">
      <c r="A456" s="24">
        <v>43756</v>
      </c>
      <c r="B456" s="22">
        <v>17.129999000000002</v>
      </c>
    </row>
    <row r="457" spans="1:2" x14ac:dyDescent="0.25">
      <c r="A457" s="24">
        <v>43759</v>
      </c>
      <c r="B457" s="22">
        <v>16.899999999999999</v>
      </c>
    </row>
    <row r="458" spans="1:2" x14ac:dyDescent="0.25">
      <c r="A458" s="24">
        <v>43760</v>
      </c>
      <c r="B458" s="22">
        <v>17.038668000000001</v>
      </c>
    </row>
    <row r="459" spans="1:2" x14ac:dyDescent="0.25">
      <c r="A459" s="24">
        <v>43761</v>
      </c>
      <c r="B459" s="22">
        <v>16.978666</v>
      </c>
    </row>
    <row r="460" spans="1:2" x14ac:dyDescent="0.25">
      <c r="A460" s="24">
        <v>43762</v>
      </c>
      <c r="B460" s="22">
        <v>19.978666</v>
      </c>
    </row>
    <row r="461" spans="1:2" x14ac:dyDescent="0.25">
      <c r="A461" s="24">
        <v>43763</v>
      </c>
      <c r="B461" s="22">
        <v>21.875333999999999</v>
      </c>
    </row>
    <row r="462" spans="1:2" x14ac:dyDescent="0.25">
      <c r="A462" s="24">
        <v>43766</v>
      </c>
      <c r="B462" s="22">
        <v>21.847334</v>
      </c>
    </row>
    <row r="463" spans="1:2" x14ac:dyDescent="0.25">
      <c r="A463" s="24">
        <v>43767</v>
      </c>
      <c r="B463" s="22">
        <v>21.081333000000001</v>
      </c>
    </row>
    <row r="464" spans="1:2" x14ac:dyDescent="0.25">
      <c r="A464" s="24">
        <v>43768</v>
      </c>
      <c r="B464" s="22">
        <v>21.000668000000001</v>
      </c>
    </row>
    <row r="465" spans="1:2" x14ac:dyDescent="0.25">
      <c r="A465" s="24">
        <v>43769</v>
      </c>
      <c r="B465" s="22">
        <v>20.994667</v>
      </c>
    </row>
    <row r="466" spans="1:2" x14ac:dyDescent="0.25">
      <c r="A466" s="24">
        <v>43770</v>
      </c>
      <c r="B466" s="22">
        <v>20.887333000000002</v>
      </c>
    </row>
    <row r="467" spans="1:2" x14ac:dyDescent="0.25">
      <c r="A467" s="24">
        <v>43773</v>
      </c>
      <c r="B467" s="22">
        <v>21.164667000000001</v>
      </c>
    </row>
    <row r="468" spans="1:2" x14ac:dyDescent="0.25">
      <c r="A468" s="24">
        <v>43774</v>
      </c>
      <c r="B468" s="22">
        <v>21.148001000000001</v>
      </c>
    </row>
    <row r="469" spans="1:2" x14ac:dyDescent="0.25">
      <c r="A469" s="24">
        <v>43775</v>
      </c>
      <c r="B469" s="22">
        <v>21.771999000000001</v>
      </c>
    </row>
    <row r="470" spans="1:2" x14ac:dyDescent="0.25">
      <c r="A470" s="24">
        <v>43776</v>
      </c>
      <c r="B470" s="22">
        <v>22.369333000000001</v>
      </c>
    </row>
    <row r="471" spans="1:2" x14ac:dyDescent="0.25">
      <c r="A471" s="24">
        <v>43777</v>
      </c>
      <c r="B471" s="22">
        <v>22.475999999999999</v>
      </c>
    </row>
    <row r="472" spans="1:2" x14ac:dyDescent="0.25">
      <c r="A472" s="24">
        <v>43780</v>
      </c>
      <c r="B472" s="22">
        <v>23.006001000000001</v>
      </c>
    </row>
    <row r="473" spans="1:2" x14ac:dyDescent="0.25">
      <c r="A473" s="24">
        <v>43781</v>
      </c>
      <c r="B473" s="22">
        <v>23.328666999999999</v>
      </c>
    </row>
    <row r="474" spans="1:2" x14ac:dyDescent="0.25">
      <c r="A474" s="24">
        <v>43782</v>
      </c>
      <c r="B474" s="22">
        <v>23.073999000000001</v>
      </c>
    </row>
    <row r="475" spans="1:2" x14ac:dyDescent="0.25">
      <c r="A475" s="24">
        <v>43783</v>
      </c>
      <c r="B475" s="22">
        <v>23.290001</v>
      </c>
    </row>
    <row r="476" spans="1:2" x14ac:dyDescent="0.25">
      <c r="A476" s="24">
        <v>43784</v>
      </c>
      <c r="B476" s="22">
        <v>23.478000999999999</v>
      </c>
    </row>
    <row r="477" spans="1:2" x14ac:dyDescent="0.25">
      <c r="A477" s="24">
        <v>43787</v>
      </c>
      <c r="B477" s="22">
        <v>23.332666</v>
      </c>
    </row>
    <row r="478" spans="1:2" x14ac:dyDescent="0.25">
      <c r="A478" s="24">
        <v>43788</v>
      </c>
      <c r="B478" s="22">
        <v>23.968</v>
      </c>
    </row>
    <row r="479" spans="1:2" x14ac:dyDescent="0.25">
      <c r="A479" s="24">
        <v>43789</v>
      </c>
      <c r="B479" s="22">
        <v>23.481332999999999</v>
      </c>
    </row>
    <row r="480" spans="1:2" x14ac:dyDescent="0.25">
      <c r="A480" s="24">
        <v>43790</v>
      </c>
      <c r="B480" s="22">
        <v>23.655332999999999</v>
      </c>
    </row>
    <row r="481" spans="1:2" x14ac:dyDescent="0.25">
      <c r="A481" s="24">
        <v>43791</v>
      </c>
      <c r="B481" s="22">
        <v>22.202667000000002</v>
      </c>
    </row>
    <row r="482" spans="1:2" x14ac:dyDescent="0.25">
      <c r="A482" s="24">
        <v>43794</v>
      </c>
      <c r="B482" s="22">
        <v>22.422667000000001</v>
      </c>
    </row>
    <row r="483" spans="1:2" x14ac:dyDescent="0.25">
      <c r="A483" s="24">
        <v>43795</v>
      </c>
      <c r="B483" s="22">
        <v>21.927999</v>
      </c>
    </row>
    <row r="484" spans="1:2" x14ac:dyDescent="0.25">
      <c r="A484" s="24">
        <v>43796</v>
      </c>
      <c r="B484" s="22">
        <v>22.085999999999999</v>
      </c>
    </row>
    <row r="485" spans="1:2" x14ac:dyDescent="0.25">
      <c r="A485" s="24">
        <v>43798</v>
      </c>
      <c r="B485" s="22">
        <v>21.995999999999999</v>
      </c>
    </row>
    <row r="486" spans="1:2" x14ac:dyDescent="0.25">
      <c r="A486" s="24">
        <v>43801</v>
      </c>
      <c r="B486" s="22">
        <v>22.324667000000002</v>
      </c>
    </row>
    <row r="487" spans="1:2" x14ac:dyDescent="0.25">
      <c r="A487" s="24">
        <v>43802</v>
      </c>
      <c r="B487" s="22">
        <v>22.413333999999999</v>
      </c>
    </row>
    <row r="488" spans="1:2" x14ac:dyDescent="0.25">
      <c r="A488" s="24">
        <v>43803</v>
      </c>
      <c r="B488" s="22">
        <v>22.202000000000002</v>
      </c>
    </row>
    <row r="489" spans="1:2" x14ac:dyDescent="0.25">
      <c r="A489" s="24">
        <v>43804</v>
      </c>
      <c r="B489" s="22">
        <v>22.024667999999998</v>
      </c>
    </row>
    <row r="490" spans="1:2" x14ac:dyDescent="0.25">
      <c r="A490" s="24">
        <v>43805</v>
      </c>
      <c r="B490" s="22">
        <v>22.392668</v>
      </c>
    </row>
    <row r="491" spans="1:2" x14ac:dyDescent="0.25">
      <c r="A491" s="24">
        <v>43808</v>
      </c>
      <c r="B491" s="22">
        <v>22.635331999999998</v>
      </c>
    </row>
    <row r="492" spans="1:2" x14ac:dyDescent="0.25">
      <c r="A492" s="24">
        <v>43809</v>
      </c>
      <c r="B492" s="22">
        <v>23.256001000000001</v>
      </c>
    </row>
    <row r="493" spans="1:2" x14ac:dyDescent="0.25">
      <c r="A493" s="24">
        <v>43810</v>
      </c>
      <c r="B493" s="22">
        <v>23.513331999999998</v>
      </c>
    </row>
    <row r="494" spans="1:2" x14ac:dyDescent="0.25">
      <c r="A494" s="24">
        <v>43811</v>
      </c>
      <c r="B494" s="22">
        <v>23.978666</v>
      </c>
    </row>
    <row r="495" spans="1:2" x14ac:dyDescent="0.25">
      <c r="A495" s="24">
        <v>43812</v>
      </c>
      <c r="B495" s="22">
        <v>23.892668</v>
      </c>
    </row>
    <row r="496" spans="1:2" x14ac:dyDescent="0.25">
      <c r="A496" s="24">
        <v>43815</v>
      </c>
      <c r="B496" s="22">
        <v>25.433332</v>
      </c>
    </row>
    <row r="497" spans="1:2" x14ac:dyDescent="0.25">
      <c r="A497" s="24">
        <v>43816</v>
      </c>
      <c r="B497" s="22">
        <v>25.266000999999999</v>
      </c>
    </row>
    <row r="498" spans="1:2" x14ac:dyDescent="0.25">
      <c r="A498" s="24">
        <v>43817</v>
      </c>
      <c r="B498" s="22">
        <v>26.209999</v>
      </c>
    </row>
    <row r="499" spans="1:2" x14ac:dyDescent="0.25">
      <c r="A499" s="24">
        <v>43818</v>
      </c>
      <c r="B499" s="22">
        <v>26.936001000000001</v>
      </c>
    </row>
    <row r="500" spans="1:2" x14ac:dyDescent="0.25">
      <c r="A500" s="24">
        <v>43819</v>
      </c>
      <c r="B500" s="22">
        <v>27.039332999999999</v>
      </c>
    </row>
    <row r="501" spans="1:2" x14ac:dyDescent="0.25">
      <c r="A501" s="24">
        <v>43822</v>
      </c>
      <c r="B501" s="22">
        <v>27.948</v>
      </c>
    </row>
    <row r="502" spans="1:2" x14ac:dyDescent="0.25">
      <c r="A502" s="24">
        <v>43823</v>
      </c>
      <c r="B502" s="22">
        <v>28.35</v>
      </c>
    </row>
    <row r="503" spans="1:2" x14ac:dyDescent="0.25">
      <c r="A503" s="24">
        <v>43825</v>
      </c>
      <c r="B503" s="22">
        <v>28.729334000000001</v>
      </c>
    </row>
    <row r="504" spans="1:2" x14ac:dyDescent="0.25">
      <c r="A504" s="24">
        <v>43826</v>
      </c>
      <c r="B504" s="22">
        <v>28.691998999999999</v>
      </c>
    </row>
    <row r="505" spans="1:2" x14ac:dyDescent="0.25">
      <c r="A505" s="24">
        <v>43829</v>
      </c>
      <c r="B505" s="22">
        <v>27.646667000000001</v>
      </c>
    </row>
    <row r="506" spans="1:2" x14ac:dyDescent="0.25">
      <c r="A506" s="24">
        <v>43830</v>
      </c>
      <c r="B506" s="22">
        <v>27.888666000000001</v>
      </c>
    </row>
    <row r="507" spans="1:2" x14ac:dyDescent="0.25">
      <c r="A507" s="24">
        <v>43832</v>
      </c>
      <c r="B507" s="22">
        <v>28.684000000000001</v>
      </c>
    </row>
    <row r="508" spans="1:2" x14ac:dyDescent="0.25">
      <c r="A508" s="24">
        <v>43833</v>
      </c>
      <c r="B508" s="22">
        <v>29.533999999999999</v>
      </c>
    </row>
    <row r="509" spans="1:2" x14ac:dyDescent="0.25">
      <c r="A509" s="24">
        <v>43836</v>
      </c>
      <c r="B509" s="22">
        <v>30.102667</v>
      </c>
    </row>
    <row r="510" spans="1:2" x14ac:dyDescent="0.25">
      <c r="A510" s="24">
        <v>43837</v>
      </c>
      <c r="B510" s="22">
        <v>31.270665999999999</v>
      </c>
    </row>
    <row r="511" spans="1:2" x14ac:dyDescent="0.25">
      <c r="A511" s="24">
        <v>43838</v>
      </c>
      <c r="B511" s="22">
        <v>32.809334</v>
      </c>
    </row>
    <row r="512" spans="1:2" x14ac:dyDescent="0.25">
      <c r="A512" s="24">
        <v>43839</v>
      </c>
      <c r="B512" s="22">
        <v>32.089333000000003</v>
      </c>
    </row>
    <row r="513" spans="1:2" x14ac:dyDescent="0.25">
      <c r="A513" s="24">
        <v>43840</v>
      </c>
      <c r="B513" s="22">
        <v>31.876667000000001</v>
      </c>
    </row>
    <row r="514" spans="1:2" x14ac:dyDescent="0.25">
      <c r="A514" s="24">
        <v>43843</v>
      </c>
      <c r="B514" s="22">
        <v>34.990665</v>
      </c>
    </row>
    <row r="515" spans="1:2" x14ac:dyDescent="0.25">
      <c r="A515" s="24">
        <v>43844</v>
      </c>
      <c r="B515" s="22">
        <v>35.861331999999997</v>
      </c>
    </row>
    <row r="516" spans="1:2" x14ac:dyDescent="0.25">
      <c r="A516" s="24">
        <v>43845</v>
      </c>
      <c r="B516" s="22">
        <v>34.566665999999998</v>
      </c>
    </row>
    <row r="517" spans="1:2" x14ac:dyDescent="0.25">
      <c r="A517" s="24">
        <v>43846</v>
      </c>
      <c r="B517" s="22">
        <v>34.232666000000002</v>
      </c>
    </row>
    <row r="518" spans="1:2" x14ac:dyDescent="0.25">
      <c r="A518" s="24">
        <v>43847</v>
      </c>
      <c r="B518" s="22">
        <v>34.033332999999999</v>
      </c>
    </row>
    <row r="519" spans="1:2" x14ac:dyDescent="0.25">
      <c r="A519" s="24">
        <v>43851</v>
      </c>
      <c r="B519" s="22">
        <v>36.479999999999997</v>
      </c>
    </row>
    <row r="520" spans="1:2" x14ac:dyDescent="0.25">
      <c r="A520" s="24">
        <v>43852</v>
      </c>
      <c r="B520" s="22">
        <v>37.970669000000001</v>
      </c>
    </row>
    <row r="521" spans="1:2" x14ac:dyDescent="0.25">
      <c r="A521" s="24">
        <v>43853</v>
      </c>
      <c r="B521" s="22">
        <v>38.146667000000001</v>
      </c>
    </row>
    <row r="522" spans="1:2" x14ac:dyDescent="0.25">
      <c r="A522" s="24">
        <v>43854</v>
      </c>
      <c r="B522" s="22">
        <v>37.654667000000003</v>
      </c>
    </row>
    <row r="523" spans="1:2" x14ac:dyDescent="0.25">
      <c r="A523" s="24">
        <v>43857</v>
      </c>
      <c r="B523" s="22">
        <v>37.201332000000001</v>
      </c>
    </row>
    <row r="524" spans="1:2" x14ac:dyDescent="0.25">
      <c r="A524" s="24">
        <v>43858</v>
      </c>
      <c r="B524" s="22">
        <v>37.793331000000002</v>
      </c>
    </row>
    <row r="525" spans="1:2" x14ac:dyDescent="0.25">
      <c r="A525" s="24">
        <v>43859</v>
      </c>
      <c r="B525" s="22">
        <v>38.732666000000002</v>
      </c>
    </row>
    <row r="526" spans="1:2" x14ac:dyDescent="0.25">
      <c r="A526" s="24">
        <v>43860</v>
      </c>
      <c r="B526" s="22">
        <v>42.720669000000001</v>
      </c>
    </row>
    <row r="527" spans="1:2" x14ac:dyDescent="0.25">
      <c r="A527" s="24">
        <v>43861</v>
      </c>
      <c r="B527" s="22">
        <v>43.371333999999997</v>
      </c>
    </row>
    <row r="528" spans="1:2" x14ac:dyDescent="0.25">
      <c r="A528" s="24">
        <v>43864</v>
      </c>
      <c r="B528" s="22">
        <v>52</v>
      </c>
    </row>
    <row r="529" spans="1:2" x14ac:dyDescent="0.25">
      <c r="A529" s="24">
        <v>43865</v>
      </c>
      <c r="B529" s="22">
        <v>59.137332999999998</v>
      </c>
    </row>
    <row r="530" spans="1:2" x14ac:dyDescent="0.25">
      <c r="A530" s="24">
        <v>43866</v>
      </c>
      <c r="B530" s="22">
        <v>48.98</v>
      </c>
    </row>
    <row r="531" spans="1:2" x14ac:dyDescent="0.25">
      <c r="A531" s="24">
        <v>43867</v>
      </c>
      <c r="B531" s="22">
        <v>49.930667999999997</v>
      </c>
    </row>
    <row r="532" spans="1:2" x14ac:dyDescent="0.25">
      <c r="A532" s="24">
        <v>43868</v>
      </c>
      <c r="B532" s="22">
        <v>49.871333999999997</v>
      </c>
    </row>
    <row r="533" spans="1:2" x14ac:dyDescent="0.25">
      <c r="A533" s="24">
        <v>43871</v>
      </c>
      <c r="B533" s="22">
        <v>51.418666999999999</v>
      </c>
    </row>
    <row r="534" spans="1:2" x14ac:dyDescent="0.25">
      <c r="A534" s="24">
        <v>43872</v>
      </c>
      <c r="B534" s="22">
        <v>51.625332</v>
      </c>
    </row>
    <row r="535" spans="1:2" x14ac:dyDescent="0.25">
      <c r="A535" s="24">
        <v>43873</v>
      </c>
      <c r="B535" s="22">
        <v>51.152667999999998</v>
      </c>
    </row>
    <row r="536" spans="1:2" x14ac:dyDescent="0.25">
      <c r="A536" s="24">
        <v>43874</v>
      </c>
      <c r="B536" s="22">
        <v>53.599997999999999</v>
      </c>
    </row>
    <row r="537" spans="1:2" x14ac:dyDescent="0.25">
      <c r="A537" s="24">
        <v>43875</v>
      </c>
      <c r="B537" s="22">
        <v>53.335335000000001</v>
      </c>
    </row>
    <row r="538" spans="1:2" x14ac:dyDescent="0.25">
      <c r="A538" s="24">
        <v>43879</v>
      </c>
      <c r="B538" s="22">
        <v>57.226664999999997</v>
      </c>
    </row>
    <row r="539" spans="1:2" x14ac:dyDescent="0.25">
      <c r="A539" s="24">
        <v>43880</v>
      </c>
      <c r="B539" s="22">
        <v>61.161330999999997</v>
      </c>
    </row>
    <row r="540" spans="1:2" x14ac:dyDescent="0.25">
      <c r="A540" s="24">
        <v>43881</v>
      </c>
      <c r="B540" s="22">
        <v>59.960667000000001</v>
      </c>
    </row>
    <row r="541" spans="1:2" x14ac:dyDescent="0.25">
      <c r="A541" s="24">
        <v>43882</v>
      </c>
      <c r="B541" s="22">
        <v>60.066665999999998</v>
      </c>
    </row>
    <row r="542" spans="1:2" x14ac:dyDescent="0.25">
      <c r="A542" s="24">
        <v>43885</v>
      </c>
      <c r="B542" s="22">
        <v>55.585999000000001</v>
      </c>
    </row>
    <row r="543" spans="1:2" x14ac:dyDescent="0.25">
      <c r="A543" s="24">
        <v>43886</v>
      </c>
      <c r="B543" s="22">
        <v>53.327331999999998</v>
      </c>
    </row>
    <row r="544" spans="1:2" x14ac:dyDescent="0.25">
      <c r="A544" s="24">
        <v>43887</v>
      </c>
      <c r="B544" s="22">
        <v>51.919998</v>
      </c>
    </row>
    <row r="545" spans="1:2" x14ac:dyDescent="0.25">
      <c r="A545" s="24">
        <v>43888</v>
      </c>
      <c r="B545" s="22">
        <v>45.266666000000001</v>
      </c>
    </row>
    <row r="546" spans="1:2" x14ac:dyDescent="0.25">
      <c r="A546" s="24">
        <v>43889</v>
      </c>
      <c r="B546" s="22">
        <v>44.532665000000001</v>
      </c>
    </row>
    <row r="547" spans="1:2" x14ac:dyDescent="0.25">
      <c r="A547" s="24">
        <v>43892</v>
      </c>
      <c r="B547" s="22">
        <v>49.574669</v>
      </c>
    </row>
    <row r="548" spans="1:2" x14ac:dyDescent="0.25">
      <c r="A548" s="24">
        <v>43893</v>
      </c>
      <c r="B548" s="22">
        <v>49.700668</v>
      </c>
    </row>
    <row r="549" spans="1:2" x14ac:dyDescent="0.25">
      <c r="A549" s="24">
        <v>43894</v>
      </c>
      <c r="B549" s="22">
        <v>49.966667000000001</v>
      </c>
    </row>
    <row r="550" spans="1:2" x14ac:dyDescent="0.25">
      <c r="A550" s="24">
        <v>43895</v>
      </c>
      <c r="B550" s="22">
        <v>48.302666000000002</v>
      </c>
    </row>
    <row r="551" spans="1:2" x14ac:dyDescent="0.25">
      <c r="A551" s="24">
        <v>43896</v>
      </c>
      <c r="B551" s="22">
        <v>46.898665999999999</v>
      </c>
    </row>
    <row r="552" spans="1:2" x14ac:dyDescent="0.25">
      <c r="A552" s="24">
        <v>43899</v>
      </c>
      <c r="B552" s="22">
        <v>40.533332999999999</v>
      </c>
    </row>
    <row r="553" spans="1:2" x14ac:dyDescent="0.25">
      <c r="A553" s="24">
        <v>43900</v>
      </c>
      <c r="B553" s="22">
        <v>43.021999000000001</v>
      </c>
    </row>
    <row r="554" spans="1:2" x14ac:dyDescent="0.25">
      <c r="A554" s="24">
        <v>43901</v>
      </c>
      <c r="B554" s="22">
        <v>42.282001000000001</v>
      </c>
    </row>
    <row r="555" spans="1:2" x14ac:dyDescent="0.25">
      <c r="A555" s="24">
        <v>43902</v>
      </c>
      <c r="B555" s="22">
        <v>37.369999</v>
      </c>
    </row>
    <row r="556" spans="1:2" x14ac:dyDescent="0.25">
      <c r="A556" s="24">
        <v>43903</v>
      </c>
      <c r="B556" s="22">
        <v>36.441333999999998</v>
      </c>
    </row>
    <row r="557" spans="1:2" x14ac:dyDescent="0.25">
      <c r="A557" s="24">
        <v>43906</v>
      </c>
      <c r="B557" s="22">
        <v>29.671333000000001</v>
      </c>
    </row>
    <row r="558" spans="1:2" x14ac:dyDescent="0.25">
      <c r="A558" s="24">
        <v>43907</v>
      </c>
      <c r="B558" s="22">
        <v>28.68</v>
      </c>
    </row>
    <row r="559" spans="1:2" x14ac:dyDescent="0.25">
      <c r="A559" s="24">
        <v>43908</v>
      </c>
      <c r="B559" s="22">
        <v>24.081333000000001</v>
      </c>
    </row>
    <row r="560" spans="1:2" x14ac:dyDescent="0.25">
      <c r="A560" s="24">
        <v>43909</v>
      </c>
      <c r="B560" s="22">
        <v>28.509333000000002</v>
      </c>
    </row>
    <row r="561" spans="1:2" x14ac:dyDescent="0.25">
      <c r="A561" s="24">
        <v>43910</v>
      </c>
      <c r="B561" s="22">
        <v>28.502001</v>
      </c>
    </row>
    <row r="562" spans="1:2" x14ac:dyDescent="0.25">
      <c r="A562" s="24">
        <v>43913</v>
      </c>
      <c r="B562" s="22">
        <v>28.952667000000002</v>
      </c>
    </row>
    <row r="563" spans="1:2" x14ac:dyDescent="0.25">
      <c r="A563" s="24">
        <v>43914</v>
      </c>
      <c r="B563" s="22">
        <v>33.666668000000001</v>
      </c>
    </row>
    <row r="564" spans="1:2" x14ac:dyDescent="0.25">
      <c r="A564" s="24">
        <v>43915</v>
      </c>
      <c r="B564" s="22">
        <v>35.950001</v>
      </c>
    </row>
    <row r="565" spans="1:2" x14ac:dyDescent="0.25">
      <c r="A565" s="24">
        <v>43916</v>
      </c>
      <c r="B565" s="22">
        <v>35.210667000000001</v>
      </c>
    </row>
    <row r="566" spans="1:2" x14ac:dyDescent="0.25">
      <c r="A566" s="24">
        <v>43917</v>
      </c>
      <c r="B566" s="22">
        <v>34.290667999999997</v>
      </c>
    </row>
    <row r="567" spans="1:2" x14ac:dyDescent="0.25">
      <c r="A567" s="24">
        <v>43920</v>
      </c>
      <c r="B567" s="22">
        <v>33.475333999999997</v>
      </c>
    </row>
    <row r="568" spans="1:2" x14ac:dyDescent="0.25">
      <c r="A568" s="24">
        <v>43921</v>
      </c>
      <c r="B568" s="22">
        <v>34.933334000000002</v>
      </c>
    </row>
    <row r="569" spans="1:2" x14ac:dyDescent="0.25">
      <c r="A569" s="24">
        <v>43922</v>
      </c>
      <c r="B569" s="22">
        <v>32.103999999999999</v>
      </c>
    </row>
    <row r="570" spans="1:2" x14ac:dyDescent="0.25">
      <c r="A570" s="24">
        <v>43923</v>
      </c>
      <c r="B570" s="22">
        <v>30.297999999999998</v>
      </c>
    </row>
    <row r="571" spans="1:2" x14ac:dyDescent="0.25">
      <c r="A571" s="24">
        <v>43924</v>
      </c>
      <c r="B571" s="22">
        <v>32.000667999999997</v>
      </c>
    </row>
    <row r="572" spans="1:2" x14ac:dyDescent="0.25">
      <c r="A572" s="24">
        <v>43927</v>
      </c>
      <c r="B572" s="22">
        <v>34.415999999999997</v>
      </c>
    </row>
    <row r="573" spans="1:2" x14ac:dyDescent="0.25">
      <c r="A573" s="24">
        <v>43928</v>
      </c>
      <c r="B573" s="22">
        <v>36.363334999999999</v>
      </c>
    </row>
    <row r="574" spans="1:2" x14ac:dyDescent="0.25">
      <c r="A574" s="24">
        <v>43929</v>
      </c>
      <c r="B574" s="22">
        <v>36.589333000000003</v>
      </c>
    </row>
    <row r="575" spans="1:2" x14ac:dyDescent="0.25">
      <c r="A575" s="24">
        <v>43930</v>
      </c>
      <c r="B575" s="22">
        <v>38.200001</v>
      </c>
    </row>
    <row r="576" spans="1:2" x14ac:dyDescent="0.25">
      <c r="A576" s="24">
        <v>43934</v>
      </c>
      <c r="B576" s="22">
        <v>43.396667000000001</v>
      </c>
    </row>
    <row r="577" spans="1:2" x14ac:dyDescent="0.25">
      <c r="A577" s="24">
        <v>43935</v>
      </c>
      <c r="B577" s="22">
        <v>47.326000000000001</v>
      </c>
    </row>
    <row r="578" spans="1:2" x14ac:dyDescent="0.25">
      <c r="A578" s="24">
        <v>43936</v>
      </c>
      <c r="B578" s="22">
        <v>48.655334000000003</v>
      </c>
    </row>
    <row r="579" spans="1:2" x14ac:dyDescent="0.25">
      <c r="A579" s="24">
        <v>43937</v>
      </c>
      <c r="B579" s="22">
        <v>49.680667999999997</v>
      </c>
    </row>
    <row r="580" spans="1:2" x14ac:dyDescent="0.25">
      <c r="A580" s="24">
        <v>43938</v>
      </c>
      <c r="B580" s="22">
        <v>50.259335</v>
      </c>
    </row>
    <row r="581" spans="1:2" x14ac:dyDescent="0.25">
      <c r="A581" s="24">
        <v>43941</v>
      </c>
      <c r="B581" s="22">
        <v>49.757331999999998</v>
      </c>
    </row>
    <row r="582" spans="1:2" x14ac:dyDescent="0.25">
      <c r="A582" s="24">
        <v>43942</v>
      </c>
      <c r="B582" s="22">
        <v>45.781334000000001</v>
      </c>
    </row>
    <row r="583" spans="1:2" x14ac:dyDescent="0.25">
      <c r="A583" s="24">
        <v>43943</v>
      </c>
      <c r="B583" s="22">
        <v>48.807335000000002</v>
      </c>
    </row>
    <row r="584" spans="1:2" x14ac:dyDescent="0.25">
      <c r="A584" s="24">
        <v>43944</v>
      </c>
      <c r="B584" s="22">
        <v>47.042000000000002</v>
      </c>
    </row>
    <row r="585" spans="1:2" x14ac:dyDescent="0.25">
      <c r="A585" s="24">
        <v>43945</v>
      </c>
      <c r="B585" s="22">
        <v>48.343333999999999</v>
      </c>
    </row>
    <row r="586" spans="1:2" x14ac:dyDescent="0.25">
      <c r="A586" s="24">
        <v>43948</v>
      </c>
      <c r="B586" s="22">
        <v>53.25</v>
      </c>
    </row>
    <row r="587" spans="1:2" x14ac:dyDescent="0.25">
      <c r="A587" s="24">
        <v>43949</v>
      </c>
      <c r="B587" s="22">
        <v>51.274666000000003</v>
      </c>
    </row>
    <row r="588" spans="1:2" x14ac:dyDescent="0.25">
      <c r="A588" s="24">
        <v>43950</v>
      </c>
      <c r="B588" s="22">
        <v>53.367331999999998</v>
      </c>
    </row>
    <row r="589" spans="1:2" x14ac:dyDescent="0.25">
      <c r="A589" s="24">
        <v>43951</v>
      </c>
      <c r="B589" s="22">
        <v>52.125332</v>
      </c>
    </row>
    <row r="590" spans="1:2" x14ac:dyDescent="0.25">
      <c r="A590" s="24">
        <v>43952</v>
      </c>
      <c r="B590" s="22">
        <v>46.754665000000003</v>
      </c>
    </row>
    <row r="591" spans="1:2" x14ac:dyDescent="0.25">
      <c r="A591" s="24">
        <v>43955</v>
      </c>
      <c r="B591" s="22">
        <v>50.745998</v>
      </c>
    </row>
    <row r="592" spans="1:2" x14ac:dyDescent="0.25">
      <c r="A592" s="24">
        <v>43956</v>
      </c>
      <c r="B592" s="22">
        <v>51.214001000000003</v>
      </c>
    </row>
    <row r="593" spans="1:2" x14ac:dyDescent="0.25">
      <c r="A593" s="24">
        <v>43957</v>
      </c>
      <c r="B593" s="22">
        <v>52.172001000000002</v>
      </c>
    </row>
    <row r="594" spans="1:2" x14ac:dyDescent="0.25">
      <c r="A594" s="24">
        <v>43958</v>
      </c>
      <c r="B594" s="22">
        <v>52.002665999999998</v>
      </c>
    </row>
    <row r="595" spans="1:2" x14ac:dyDescent="0.25">
      <c r="A595" s="24">
        <v>43959</v>
      </c>
      <c r="B595" s="22">
        <v>54.627997999999998</v>
      </c>
    </row>
    <row r="596" spans="1:2" x14ac:dyDescent="0.25">
      <c r="A596" s="24">
        <v>43962</v>
      </c>
      <c r="B596" s="22">
        <v>54.085999000000001</v>
      </c>
    </row>
    <row r="597" spans="1:2" x14ac:dyDescent="0.25">
      <c r="A597" s="24">
        <v>43963</v>
      </c>
      <c r="B597" s="22">
        <v>53.960667000000001</v>
      </c>
    </row>
    <row r="598" spans="1:2" x14ac:dyDescent="0.25">
      <c r="A598" s="24">
        <v>43964</v>
      </c>
      <c r="B598" s="22">
        <v>52.730666999999997</v>
      </c>
    </row>
    <row r="599" spans="1:2" x14ac:dyDescent="0.25">
      <c r="A599" s="24">
        <v>43965</v>
      </c>
      <c r="B599" s="22">
        <v>53.555332</v>
      </c>
    </row>
    <row r="600" spans="1:2" x14ac:dyDescent="0.25">
      <c r="A600" s="24">
        <v>43966</v>
      </c>
      <c r="B600" s="22">
        <v>53.277999999999999</v>
      </c>
    </row>
    <row r="601" spans="1:2" x14ac:dyDescent="0.25">
      <c r="A601" s="24">
        <v>43969</v>
      </c>
      <c r="B601" s="22">
        <v>54.242001000000002</v>
      </c>
    </row>
    <row r="602" spans="1:2" x14ac:dyDescent="0.25">
      <c r="A602" s="24">
        <v>43970</v>
      </c>
      <c r="B602" s="22">
        <v>53.867331999999998</v>
      </c>
    </row>
    <row r="603" spans="1:2" x14ac:dyDescent="0.25">
      <c r="A603" s="24">
        <v>43971</v>
      </c>
      <c r="B603" s="22">
        <v>54.370666999999997</v>
      </c>
    </row>
    <row r="604" spans="1:2" x14ac:dyDescent="0.25">
      <c r="A604" s="24">
        <v>43972</v>
      </c>
      <c r="B604" s="22">
        <v>55.173332000000002</v>
      </c>
    </row>
    <row r="605" spans="1:2" x14ac:dyDescent="0.25">
      <c r="A605" s="24">
        <v>43973</v>
      </c>
      <c r="B605" s="22">
        <v>54.458668000000003</v>
      </c>
    </row>
    <row r="606" spans="1:2" x14ac:dyDescent="0.25">
      <c r="A606" s="24">
        <v>43977</v>
      </c>
      <c r="B606" s="22">
        <v>54.591330999999997</v>
      </c>
    </row>
    <row r="607" spans="1:2" x14ac:dyDescent="0.25">
      <c r="A607" s="24">
        <v>43978</v>
      </c>
      <c r="B607" s="22">
        <v>54.681998999999998</v>
      </c>
    </row>
    <row r="608" spans="1:2" x14ac:dyDescent="0.25">
      <c r="A608" s="24">
        <v>43979</v>
      </c>
      <c r="B608" s="22">
        <v>53.720669000000001</v>
      </c>
    </row>
    <row r="609" spans="1:2" x14ac:dyDescent="0.25">
      <c r="A609" s="24">
        <v>43980</v>
      </c>
      <c r="B609" s="22">
        <v>55.666668000000001</v>
      </c>
    </row>
    <row r="610" spans="1:2" x14ac:dyDescent="0.25">
      <c r="A610" s="24">
        <v>43983</v>
      </c>
      <c r="B610" s="22">
        <v>59.873333000000002</v>
      </c>
    </row>
    <row r="611" spans="1:2" x14ac:dyDescent="0.25">
      <c r="A611" s="24">
        <v>43984</v>
      </c>
      <c r="B611" s="22">
        <v>58.770668000000001</v>
      </c>
    </row>
    <row r="612" spans="1:2" x14ac:dyDescent="0.25">
      <c r="A612" s="24">
        <v>43985</v>
      </c>
      <c r="B612" s="22">
        <v>58.863998000000002</v>
      </c>
    </row>
    <row r="613" spans="1:2" x14ac:dyDescent="0.25">
      <c r="A613" s="24">
        <v>43986</v>
      </c>
      <c r="B613" s="22">
        <v>57.625332</v>
      </c>
    </row>
    <row r="614" spans="1:2" x14ac:dyDescent="0.25">
      <c r="A614" s="24">
        <v>43987</v>
      </c>
      <c r="B614" s="22">
        <v>59.043998999999999</v>
      </c>
    </row>
    <row r="615" spans="1:2" x14ac:dyDescent="0.25">
      <c r="A615" s="24">
        <v>43990</v>
      </c>
      <c r="B615" s="22">
        <v>63.327998999999998</v>
      </c>
    </row>
    <row r="616" spans="1:2" x14ac:dyDescent="0.25">
      <c r="A616" s="24">
        <v>43991</v>
      </c>
      <c r="B616" s="22">
        <v>62.711334000000001</v>
      </c>
    </row>
    <row r="617" spans="1:2" x14ac:dyDescent="0.25">
      <c r="A617" s="24">
        <v>43992</v>
      </c>
      <c r="B617" s="22">
        <v>68.336669999999998</v>
      </c>
    </row>
    <row r="618" spans="1:2" x14ac:dyDescent="0.25">
      <c r="A618" s="24">
        <v>43993</v>
      </c>
      <c r="B618" s="22">
        <v>64.856003000000001</v>
      </c>
    </row>
    <row r="619" spans="1:2" x14ac:dyDescent="0.25">
      <c r="A619" s="24">
        <v>43994</v>
      </c>
      <c r="B619" s="22">
        <v>62.352001000000001</v>
      </c>
    </row>
    <row r="620" spans="1:2" x14ac:dyDescent="0.25">
      <c r="A620" s="24">
        <v>43997</v>
      </c>
      <c r="B620" s="22">
        <v>66.059997999999993</v>
      </c>
    </row>
    <row r="621" spans="1:2" x14ac:dyDescent="0.25">
      <c r="A621" s="24">
        <v>43998</v>
      </c>
      <c r="B621" s="22">
        <v>65.475334000000004</v>
      </c>
    </row>
    <row r="622" spans="1:2" x14ac:dyDescent="0.25">
      <c r="A622" s="24">
        <v>43999</v>
      </c>
      <c r="B622" s="22">
        <v>66.119331000000003</v>
      </c>
    </row>
    <row r="623" spans="1:2" x14ac:dyDescent="0.25">
      <c r="A623" s="24">
        <v>44000</v>
      </c>
      <c r="B623" s="22">
        <v>66.930663999999993</v>
      </c>
    </row>
    <row r="624" spans="1:2" x14ac:dyDescent="0.25">
      <c r="A624" s="24">
        <v>44001</v>
      </c>
      <c r="B624" s="22">
        <v>66.726669000000001</v>
      </c>
    </row>
    <row r="625" spans="1:2" x14ac:dyDescent="0.25">
      <c r="A625" s="24">
        <v>44004</v>
      </c>
      <c r="B625" s="22">
        <v>66.288002000000006</v>
      </c>
    </row>
    <row r="626" spans="1:2" x14ac:dyDescent="0.25">
      <c r="A626" s="24">
        <v>44005</v>
      </c>
      <c r="B626" s="22">
        <v>66.785331999999997</v>
      </c>
    </row>
    <row r="627" spans="1:2" x14ac:dyDescent="0.25">
      <c r="A627" s="24">
        <v>44006</v>
      </c>
      <c r="B627" s="22">
        <v>64.056663999999998</v>
      </c>
    </row>
    <row r="628" spans="1:2" x14ac:dyDescent="0.25">
      <c r="A628" s="24">
        <v>44007</v>
      </c>
      <c r="B628" s="22">
        <v>65.732001999999994</v>
      </c>
    </row>
    <row r="629" spans="1:2" x14ac:dyDescent="0.25">
      <c r="A629" s="24">
        <v>44008</v>
      </c>
      <c r="B629" s="22">
        <v>63.982666000000002</v>
      </c>
    </row>
    <row r="630" spans="1:2" x14ac:dyDescent="0.25">
      <c r="A630" s="24">
        <v>44011</v>
      </c>
      <c r="B630" s="22">
        <v>67.290001000000004</v>
      </c>
    </row>
    <row r="631" spans="1:2" x14ac:dyDescent="0.25">
      <c r="A631" s="24">
        <v>44012</v>
      </c>
      <c r="B631" s="22">
        <v>71.987335000000002</v>
      </c>
    </row>
    <row r="632" spans="1:2" x14ac:dyDescent="0.25">
      <c r="A632" s="24">
        <v>44013</v>
      </c>
      <c r="B632" s="22">
        <v>74.641998000000001</v>
      </c>
    </row>
    <row r="633" spans="1:2" x14ac:dyDescent="0.25">
      <c r="A633" s="24">
        <v>44014</v>
      </c>
      <c r="B633" s="22">
        <v>80.577331999999998</v>
      </c>
    </row>
    <row r="634" spans="1:2" x14ac:dyDescent="0.25">
      <c r="A634" s="24">
        <v>44018</v>
      </c>
      <c r="B634" s="22">
        <v>91.438666999999995</v>
      </c>
    </row>
    <row r="635" spans="1:2" x14ac:dyDescent="0.25">
      <c r="A635" s="24">
        <v>44019</v>
      </c>
      <c r="B635" s="22">
        <v>92.657332999999994</v>
      </c>
    </row>
    <row r="636" spans="1:2" x14ac:dyDescent="0.25">
      <c r="A636" s="24">
        <v>44020</v>
      </c>
      <c r="B636" s="22">
        <v>91.058670000000006</v>
      </c>
    </row>
    <row r="637" spans="1:2" x14ac:dyDescent="0.25">
      <c r="A637" s="24">
        <v>44021</v>
      </c>
      <c r="B637" s="22">
        <v>92.952003000000005</v>
      </c>
    </row>
    <row r="638" spans="1:2" x14ac:dyDescent="0.25">
      <c r="A638" s="24">
        <v>44022</v>
      </c>
      <c r="B638" s="22">
        <v>102.976669</v>
      </c>
    </row>
    <row r="639" spans="1:2" x14ac:dyDescent="0.25">
      <c r="A639" s="24">
        <v>44025</v>
      </c>
      <c r="B639" s="22">
        <v>99.804001</v>
      </c>
    </row>
    <row r="640" spans="1:2" x14ac:dyDescent="0.25">
      <c r="A640" s="24">
        <v>44026</v>
      </c>
      <c r="B640" s="22">
        <v>101.120003</v>
      </c>
    </row>
    <row r="641" spans="1:2" x14ac:dyDescent="0.25">
      <c r="A641" s="24">
        <v>44027</v>
      </c>
      <c r="B641" s="22">
        <v>103.067329</v>
      </c>
    </row>
    <row r="642" spans="1:2" x14ac:dyDescent="0.25">
      <c r="A642" s="24">
        <v>44028</v>
      </c>
      <c r="B642" s="22">
        <v>100.042664</v>
      </c>
    </row>
    <row r="643" spans="1:2" x14ac:dyDescent="0.25">
      <c r="A643" s="24">
        <v>44029</v>
      </c>
      <c r="B643" s="22">
        <v>100.056</v>
      </c>
    </row>
    <row r="644" spans="1:2" x14ac:dyDescent="0.25">
      <c r="A644" s="24">
        <v>44032</v>
      </c>
      <c r="B644" s="22">
        <v>109.533333</v>
      </c>
    </row>
    <row r="645" spans="1:2" x14ac:dyDescent="0.25">
      <c r="A645" s="24">
        <v>44033</v>
      </c>
      <c r="B645" s="22">
        <v>104.55733499999999</v>
      </c>
    </row>
    <row r="646" spans="1:2" x14ac:dyDescent="0.25">
      <c r="A646" s="24">
        <v>44034</v>
      </c>
      <c r="B646" s="22">
        <v>106.155334</v>
      </c>
    </row>
    <row r="647" spans="1:2" x14ac:dyDescent="0.25">
      <c r="A647" s="24">
        <v>44035</v>
      </c>
      <c r="B647" s="22">
        <v>100.87133</v>
      </c>
    </row>
    <row r="648" spans="1:2" x14ac:dyDescent="0.25">
      <c r="A648" s="24">
        <v>44036</v>
      </c>
      <c r="B648" s="22">
        <v>94.466667000000001</v>
      </c>
    </row>
    <row r="649" spans="1:2" x14ac:dyDescent="0.25">
      <c r="A649" s="24">
        <v>44039</v>
      </c>
      <c r="B649" s="22">
        <v>102.639999</v>
      </c>
    </row>
    <row r="650" spans="1:2" x14ac:dyDescent="0.25">
      <c r="A650" s="24">
        <v>44040</v>
      </c>
      <c r="B650" s="22">
        <v>98.432670999999999</v>
      </c>
    </row>
    <row r="651" spans="1:2" x14ac:dyDescent="0.25">
      <c r="A651" s="24">
        <v>44041</v>
      </c>
      <c r="B651" s="22">
        <v>99.940665999999993</v>
      </c>
    </row>
    <row r="652" spans="1:2" x14ac:dyDescent="0.25">
      <c r="A652" s="24">
        <v>44042</v>
      </c>
      <c r="B652" s="22">
        <v>99.165999999999997</v>
      </c>
    </row>
    <row r="653" spans="1:2" x14ac:dyDescent="0.25">
      <c r="A653" s="24">
        <v>44043</v>
      </c>
      <c r="B653" s="22">
        <v>95.384003000000007</v>
      </c>
    </row>
    <row r="654" spans="1:2" x14ac:dyDescent="0.25">
      <c r="A654" s="24">
        <v>44046</v>
      </c>
      <c r="B654" s="22">
        <v>99</v>
      </c>
    </row>
    <row r="655" spans="1:2" x14ac:dyDescent="0.25">
      <c r="A655" s="24">
        <v>44047</v>
      </c>
      <c r="B655" s="22">
        <v>99.133330999999998</v>
      </c>
    </row>
    <row r="656" spans="1:2" x14ac:dyDescent="0.25">
      <c r="A656" s="24">
        <v>44048</v>
      </c>
      <c r="B656" s="22">
        <v>99.001334999999997</v>
      </c>
    </row>
    <row r="657" spans="1:2" x14ac:dyDescent="0.25">
      <c r="A657" s="24">
        <v>44049</v>
      </c>
      <c r="B657" s="22">
        <v>99.305335999999997</v>
      </c>
    </row>
    <row r="658" spans="1:2" x14ac:dyDescent="0.25">
      <c r="A658" s="24">
        <v>44050</v>
      </c>
      <c r="B658" s="22">
        <v>96.847335999999999</v>
      </c>
    </row>
    <row r="659" spans="1:2" x14ac:dyDescent="0.25">
      <c r="A659" s="24">
        <v>44053</v>
      </c>
      <c r="B659" s="22">
        <v>94.571335000000005</v>
      </c>
    </row>
    <row r="660" spans="1:2" x14ac:dyDescent="0.25">
      <c r="A660" s="24">
        <v>44054</v>
      </c>
      <c r="B660" s="22">
        <v>91.625998999999993</v>
      </c>
    </row>
    <row r="661" spans="1:2" x14ac:dyDescent="0.25">
      <c r="A661" s="24">
        <v>44055</v>
      </c>
      <c r="B661" s="22">
        <v>103.650665</v>
      </c>
    </row>
    <row r="662" spans="1:2" x14ac:dyDescent="0.25">
      <c r="A662" s="24">
        <v>44056</v>
      </c>
      <c r="B662" s="22">
        <v>108.066666</v>
      </c>
    </row>
    <row r="663" spans="1:2" x14ac:dyDescent="0.25">
      <c r="A663" s="24">
        <v>44057</v>
      </c>
      <c r="B663" s="22">
        <v>110.04733299999999</v>
      </c>
    </row>
    <row r="664" spans="1:2" x14ac:dyDescent="0.25">
      <c r="A664" s="24">
        <v>44060</v>
      </c>
      <c r="B664" s="22">
        <v>122.37599899999999</v>
      </c>
    </row>
    <row r="665" spans="1:2" x14ac:dyDescent="0.25">
      <c r="A665" s="24">
        <v>44061</v>
      </c>
      <c r="B665" s="22">
        <v>125.806</v>
      </c>
    </row>
    <row r="666" spans="1:2" x14ac:dyDescent="0.25">
      <c r="A666" s="24">
        <v>44062</v>
      </c>
      <c r="B666" s="22">
        <v>125.235336</v>
      </c>
    </row>
    <row r="667" spans="1:2" x14ac:dyDescent="0.25">
      <c r="A667" s="24">
        <v>44063</v>
      </c>
      <c r="B667" s="22">
        <v>133.45533800000001</v>
      </c>
    </row>
    <row r="668" spans="1:2" x14ac:dyDescent="0.25">
      <c r="A668" s="24">
        <v>44064</v>
      </c>
      <c r="B668" s="22">
        <v>136.66532900000001</v>
      </c>
    </row>
    <row r="669" spans="1:2" x14ac:dyDescent="0.25">
      <c r="A669" s="24">
        <v>44067</v>
      </c>
      <c r="B669" s="22">
        <v>134.279999</v>
      </c>
    </row>
    <row r="670" spans="1:2" x14ac:dyDescent="0.25">
      <c r="A670" s="24">
        <v>44068</v>
      </c>
      <c r="B670" s="22">
        <v>134.88932800000001</v>
      </c>
    </row>
    <row r="671" spans="1:2" x14ac:dyDescent="0.25">
      <c r="A671" s="24">
        <v>44069</v>
      </c>
      <c r="B671" s="22">
        <v>143.54466199999999</v>
      </c>
    </row>
    <row r="672" spans="1:2" x14ac:dyDescent="0.25">
      <c r="A672" s="24">
        <v>44070</v>
      </c>
      <c r="B672" s="22">
        <v>149.25</v>
      </c>
    </row>
    <row r="673" spans="1:2" x14ac:dyDescent="0.25">
      <c r="A673" s="24">
        <v>44071</v>
      </c>
      <c r="B673" s="22">
        <v>147.55999800000001</v>
      </c>
    </row>
    <row r="674" spans="1:2" x14ac:dyDescent="0.25">
      <c r="A674" s="24">
        <v>44074</v>
      </c>
      <c r="B674" s="22">
        <v>166.106674</v>
      </c>
    </row>
    <row r="675" spans="1:2" x14ac:dyDescent="0.25">
      <c r="A675" s="24">
        <v>44075</v>
      </c>
      <c r="B675" s="22">
        <v>158.35000600000001</v>
      </c>
    </row>
    <row r="676" spans="1:2" x14ac:dyDescent="0.25">
      <c r="A676" s="24">
        <v>44076</v>
      </c>
      <c r="B676" s="22">
        <v>149.12333699999999</v>
      </c>
    </row>
    <row r="677" spans="1:2" x14ac:dyDescent="0.25">
      <c r="A677" s="24">
        <v>44077</v>
      </c>
      <c r="B677" s="22">
        <v>135.66667200000001</v>
      </c>
    </row>
    <row r="678" spans="1:2" x14ac:dyDescent="0.25">
      <c r="A678" s="24">
        <v>44078</v>
      </c>
      <c r="B678" s="22">
        <v>139.44000199999999</v>
      </c>
    </row>
    <row r="679" spans="1:2" x14ac:dyDescent="0.25">
      <c r="A679" s="24">
        <v>44082</v>
      </c>
      <c r="B679" s="22">
        <v>110.07</v>
      </c>
    </row>
    <row r="680" spans="1:2" x14ac:dyDescent="0.25">
      <c r="A680" s="24">
        <v>44083</v>
      </c>
      <c r="B680" s="22">
        <v>122.09332999999999</v>
      </c>
    </row>
    <row r="681" spans="1:2" x14ac:dyDescent="0.25">
      <c r="A681" s="24">
        <v>44084</v>
      </c>
      <c r="B681" s="22">
        <v>123.779999</v>
      </c>
    </row>
    <row r="682" spans="1:2" x14ac:dyDescent="0.25">
      <c r="A682" s="24">
        <v>44085</v>
      </c>
      <c r="B682" s="22">
        <v>124.239998</v>
      </c>
    </row>
    <row r="683" spans="1:2" x14ac:dyDescent="0.25">
      <c r="A683" s="24">
        <v>44088</v>
      </c>
      <c r="B683" s="22">
        <v>139.87333699999999</v>
      </c>
    </row>
    <row r="684" spans="1:2" x14ac:dyDescent="0.25">
      <c r="A684" s="24">
        <v>44089</v>
      </c>
      <c r="B684" s="22">
        <v>149.91999799999999</v>
      </c>
    </row>
    <row r="685" spans="1:2" x14ac:dyDescent="0.25">
      <c r="A685" s="24">
        <v>44090</v>
      </c>
      <c r="B685" s="22">
        <v>147.25332599999999</v>
      </c>
    </row>
    <row r="686" spans="1:2" x14ac:dyDescent="0.25">
      <c r="A686" s="24">
        <v>44091</v>
      </c>
      <c r="B686" s="22">
        <v>141.143326</v>
      </c>
    </row>
    <row r="687" spans="1:2" x14ac:dyDescent="0.25">
      <c r="A687" s="24">
        <v>44092</v>
      </c>
      <c r="B687" s="22">
        <v>147.383331</v>
      </c>
    </row>
    <row r="688" spans="1:2" x14ac:dyDescent="0.25">
      <c r="A688" s="24">
        <v>44095</v>
      </c>
      <c r="B688" s="22">
        <v>149.796661</v>
      </c>
    </row>
    <row r="689" spans="1:2" x14ac:dyDescent="0.25">
      <c r="A689" s="24">
        <v>44096</v>
      </c>
      <c r="B689" s="22">
        <v>141.41000399999999</v>
      </c>
    </row>
    <row r="690" spans="1:2" x14ac:dyDescent="0.25">
      <c r="A690" s="24">
        <v>44097</v>
      </c>
      <c r="B690" s="22">
        <v>126.78666699999999</v>
      </c>
    </row>
    <row r="691" spans="1:2" x14ac:dyDescent="0.25">
      <c r="A691" s="24">
        <v>44098</v>
      </c>
      <c r="B691" s="22">
        <v>129.26333600000001</v>
      </c>
    </row>
    <row r="692" spans="1:2" x14ac:dyDescent="0.25">
      <c r="A692" s="24">
        <v>44099</v>
      </c>
      <c r="B692" s="22">
        <v>135.779999</v>
      </c>
    </row>
    <row r="693" spans="1:2" x14ac:dyDescent="0.25">
      <c r="A693" s="24">
        <v>44102</v>
      </c>
      <c r="B693" s="22">
        <v>140.39999399999999</v>
      </c>
    </row>
    <row r="694" spans="1:2" x14ac:dyDescent="0.25">
      <c r="A694" s="24">
        <v>44103</v>
      </c>
      <c r="B694" s="22">
        <v>139.69000199999999</v>
      </c>
    </row>
    <row r="695" spans="1:2" x14ac:dyDescent="0.25">
      <c r="A695" s="24">
        <v>44104</v>
      </c>
      <c r="B695" s="22">
        <v>143.00332599999999</v>
      </c>
    </row>
    <row r="696" spans="1:2" x14ac:dyDescent="0.25">
      <c r="A696" s="24">
        <v>44105</v>
      </c>
      <c r="B696" s="22">
        <v>149.386673</v>
      </c>
    </row>
    <row r="697" spans="1:2" x14ac:dyDescent="0.25">
      <c r="A697" s="24">
        <v>44106</v>
      </c>
      <c r="B697" s="22">
        <v>138.363327</v>
      </c>
    </row>
    <row r="698" spans="1:2" x14ac:dyDescent="0.25">
      <c r="A698" s="24">
        <v>44109</v>
      </c>
      <c r="B698" s="22">
        <v>141.893326</v>
      </c>
    </row>
    <row r="699" spans="1:2" x14ac:dyDescent="0.25">
      <c r="A699" s="24">
        <v>44110</v>
      </c>
      <c r="B699" s="22">
        <v>137.99333200000001</v>
      </c>
    </row>
    <row r="700" spans="1:2" x14ac:dyDescent="0.25">
      <c r="A700" s="24">
        <v>44111</v>
      </c>
      <c r="B700" s="22">
        <v>141.76666299999999</v>
      </c>
    </row>
    <row r="701" spans="1:2" x14ac:dyDescent="0.25">
      <c r="A701" s="24">
        <v>44112</v>
      </c>
      <c r="B701" s="22">
        <v>141.97332800000001</v>
      </c>
    </row>
    <row r="702" spans="1:2" x14ac:dyDescent="0.25">
      <c r="A702" s="24">
        <v>44113</v>
      </c>
      <c r="B702" s="22">
        <v>144.66667200000001</v>
      </c>
    </row>
    <row r="703" spans="1:2" x14ac:dyDescent="0.25">
      <c r="A703" s="24">
        <v>44116</v>
      </c>
      <c r="B703" s="22">
        <v>147.433334</v>
      </c>
    </row>
    <row r="704" spans="1:2" x14ac:dyDescent="0.25">
      <c r="A704" s="24">
        <v>44117</v>
      </c>
      <c r="B704" s="22">
        <v>148.883331</v>
      </c>
    </row>
    <row r="705" spans="1:2" x14ac:dyDescent="0.25">
      <c r="A705" s="24">
        <v>44118</v>
      </c>
      <c r="B705" s="22">
        <v>153.76666299999999</v>
      </c>
    </row>
    <row r="706" spans="1:2" x14ac:dyDescent="0.25">
      <c r="A706" s="24">
        <v>44119</v>
      </c>
      <c r="B706" s="22">
        <v>149.62666300000001</v>
      </c>
    </row>
    <row r="707" spans="1:2" x14ac:dyDescent="0.25">
      <c r="A707" s="24">
        <v>44120</v>
      </c>
      <c r="B707" s="22">
        <v>146.55667099999999</v>
      </c>
    </row>
    <row r="708" spans="1:2" x14ac:dyDescent="0.25">
      <c r="A708" s="24">
        <v>44123</v>
      </c>
      <c r="B708" s="22">
        <v>143.61000100000001</v>
      </c>
    </row>
    <row r="709" spans="1:2" x14ac:dyDescent="0.25">
      <c r="A709" s="24">
        <v>44124</v>
      </c>
      <c r="B709" s="22">
        <v>140.64666700000001</v>
      </c>
    </row>
    <row r="710" spans="1:2" x14ac:dyDescent="0.25">
      <c r="A710" s="24">
        <v>44125</v>
      </c>
      <c r="B710" s="22">
        <v>140.88000500000001</v>
      </c>
    </row>
    <row r="711" spans="1:2" x14ac:dyDescent="0.25">
      <c r="A711" s="24">
        <v>44126</v>
      </c>
      <c r="B711" s="22">
        <v>141.929993</v>
      </c>
    </row>
    <row r="712" spans="1:2" x14ac:dyDescent="0.25">
      <c r="A712" s="24">
        <v>44127</v>
      </c>
      <c r="B712" s="22">
        <v>140.21000699999999</v>
      </c>
    </row>
    <row r="713" spans="1:2" x14ac:dyDescent="0.25">
      <c r="A713" s="24">
        <v>44130</v>
      </c>
      <c r="B713" s="22">
        <v>140.09333799999999</v>
      </c>
    </row>
    <row r="714" spans="1:2" x14ac:dyDescent="0.25">
      <c r="A714" s="24">
        <v>44131</v>
      </c>
      <c r="B714" s="22">
        <v>141.55999800000001</v>
      </c>
    </row>
    <row r="715" spans="1:2" x14ac:dyDescent="0.25">
      <c r="A715" s="24">
        <v>44132</v>
      </c>
      <c r="B715" s="22">
        <v>135.33999600000001</v>
      </c>
    </row>
    <row r="716" spans="1:2" x14ac:dyDescent="0.25">
      <c r="A716" s="24">
        <v>44133</v>
      </c>
      <c r="B716" s="22">
        <v>136.94332900000001</v>
      </c>
    </row>
    <row r="717" spans="1:2" x14ac:dyDescent="0.25">
      <c r="A717" s="24">
        <v>44134</v>
      </c>
      <c r="B717" s="22">
        <v>129.346664</v>
      </c>
    </row>
    <row r="718" spans="1:2" x14ac:dyDescent="0.25">
      <c r="A718" s="24">
        <v>44137</v>
      </c>
      <c r="B718" s="22">
        <v>133.50332599999999</v>
      </c>
    </row>
    <row r="719" spans="1:2" x14ac:dyDescent="0.25">
      <c r="A719" s="24">
        <v>44138</v>
      </c>
      <c r="B719" s="22">
        <v>141.300003</v>
      </c>
    </row>
    <row r="720" spans="1:2" x14ac:dyDescent="0.25">
      <c r="A720" s="24">
        <v>44139</v>
      </c>
      <c r="B720" s="22">
        <v>140.32666</v>
      </c>
    </row>
    <row r="721" spans="1:2" x14ac:dyDescent="0.25">
      <c r="A721" s="24">
        <v>44140</v>
      </c>
      <c r="B721" s="22">
        <v>146.029999</v>
      </c>
    </row>
    <row r="722" spans="1:2" x14ac:dyDescent="0.25">
      <c r="A722" s="24">
        <v>44141</v>
      </c>
      <c r="B722" s="22">
        <v>143.316666</v>
      </c>
    </row>
    <row r="723" spans="1:2" x14ac:dyDescent="0.25">
      <c r="A723" s="24">
        <v>44144</v>
      </c>
      <c r="B723" s="22">
        <v>140.41999799999999</v>
      </c>
    </row>
    <row r="724" spans="1:2" x14ac:dyDescent="0.25">
      <c r="A724" s="24">
        <v>44145</v>
      </c>
      <c r="B724" s="22">
        <v>136.78666699999999</v>
      </c>
    </row>
    <row r="725" spans="1:2" x14ac:dyDescent="0.25">
      <c r="A725" s="24">
        <v>44146</v>
      </c>
      <c r="B725" s="22">
        <v>139.04333500000001</v>
      </c>
    </row>
    <row r="726" spans="1:2" x14ac:dyDescent="0.25">
      <c r="A726" s="24">
        <v>44147</v>
      </c>
      <c r="B726" s="22">
        <v>137.25332599999999</v>
      </c>
    </row>
    <row r="727" spans="1:2" x14ac:dyDescent="0.25">
      <c r="A727" s="24">
        <v>44148</v>
      </c>
      <c r="B727" s="22">
        <v>136.16667200000001</v>
      </c>
    </row>
    <row r="728" spans="1:2" x14ac:dyDescent="0.25">
      <c r="A728" s="24">
        <v>44151</v>
      </c>
      <c r="B728" s="22">
        <v>136.029999</v>
      </c>
    </row>
    <row r="729" spans="1:2" x14ac:dyDescent="0.25">
      <c r="A729" s="24">
        <v>44152</v>
      </c>
      <c r="B729" s="22">
        <v>147.203339</v>
      </c>
    </row>
    <row r="730" spans="1:2" x14ac:dyDescent="0.25">
      <c r="A730" s="24">
        <v>44153</v>
      </c>
      <c r="B730" s="22">
        <v>162.21333300000001</v>
      </c>
    </row>
    <row r="731" spans="1:2" x14ac:dyDescent="0.25">
      <c r="A731" s="24">
        <v>44154</v>
      </c>
      <c r="B731" s="22">
        <v>166.42334</v>
      </c>
    </row>
    <row r="732" spans="1:2" x14ac:dyDescent="0.25">
      <c r="A732" s="24">
        <v>44155</v>
      </c>
      <c r="B732" s="22">
        <v>163.203339</v>
      </c>
    </row>
    <row r="733" spans="1:2" x14ac:dyDescent="0.25">
      <c r="A733" s="24">
        <v>44158</v>
      </c>
      <c r="B733" s="22">
        <v>173.949997</v>
      </c>
    </row>
    <row r="734" spans="1:2" x14ac:dyDescent="0.25">
      <c r="A734" s="24">
        <v>44159</v>
      </c>
      <c r="B734" s="22">
        <v>185.12666300000001</v>
      </c>
    </row>
    <row r="735" spans="1:2" x14ac:dyDescent="0.25">
      <c r="A735" s="24">
        <v>44160</v>
      </c>
      <c r="B735" s="22">
        <v>191.33332799999999</v>
      </c>
    </row>
    <row r="736" spans="1:2" x14ac:dyDescent="0.25">
      <c r="A736" s="24">
        <v>44162</v>
      </c>
      <c r="B736" s="22">
        <v>195.25332599999999</v>
      </c>
    </row>
    <row r="737" spans="1:2" x14ac:dyDescent="0.25">
      <c r="A737" s="24">
        <v>44165</v>
      </c>
      <c r="B737" s="22">
        <v>189.199997</v>
      </c>
    </row>
    <row r="738" spans="1:2" x14ac:dyDescent="0.25">
      <c r="A738" s="24">
        <v>44166</v>
      </c>
      <c r="B738" s="22">
        <v>194.91999799999999</v>
      </c>
    </row>
    <row r="739" spans="1:2" x14ac:dyDescent="0.25">
      <c r="A739" s="24">
        <v>44167</v>
      </c>
      <c r="B739" s="22">
        <v>189.606674</v>
      </c>
    </row>
    <row r="740" spans="1:2" x14ac:dyDescent="0.25">
      <c r="A740" s="24">
        <v>44168</v>
      </c>
      <c r="B740" s="22">
        <v>197.79333500000001</v>
      </c>
    </row>
    <row r="741" spans="1:2" x14ac:dyDescent="0.25">
      <c r="A741" s="24">
        <v>44169</v>
      </c>
      <c r="B741" s="22">
        <v>199.679993</v>
      </c>
    </row>
    <row r="742" spans="1:2" x14ac:dyDescent="0.25">
      <c r="A742" s="24">
        <v>44172</v>
      </c>
      <c r="B742" s="22">
        <v>213.91999799999999</v>
      </c>
    </row>
    <row r="743" spans="1:2" x14ac:dyDescent="0.25">
      <c r="A743" s="24">
        <v>44173</v>
      </c>
      <c r="B743" s="22">
        <v>216.62666300000001</v>
      </c>
    </row>
    <row r="744" spans="1:2" x14ac:dyDescent="0.25">
      <c r="A744" s="24">
        <v>44174</v>
      </c>
      <c r="B744" s="22">
        <v>201.49333200000001</v>
      </c>
    </row>
    <row r="745" spans="1:2" x14ac:dyDescent="0.25">
      <c r="A745" s="24">
        <v>44175</v>
      </c>
      <c r="B745" s="22">
        <v>209.02333100000001</v>
      </c>
    </row>
    <row r="746" spans="1:2" x14ac:dyDescent="0.25">
      <c r="A746" s="24">
        <v>44176</v>
      </c>
      <c r="B746" s="22">
        <v>203.33000200000001</v>
      </c>
    </row>
    <row r="747" spans="1:2" x14ac:dyDescent="0.25">
      <c r="A747" s="24">
        <v>44179</v>
      </c>
      <c r="B747" s="22">
        <v>213.27667199999999</v>
      </c>
    </row>
    <row r="748" spans="1:2" x14ac:dyDescent="0.25">
      <c r="A748" s="24">
        <v>44180</v>
      </c>
      <c r="B748" s="22">
        <v>211.08332799999999</v>
      </c>
    </row>
    <row r="749" spans="1:2" x14ac:dyDescent="0.25">
      <c r="A749" s="24">
        <v>44181</v>
      </c>
      <c r="B749" s="22">
        <v>207.58999600000001</v>
      </c>
    </row>
    <row r="750" spans="1:2" x14ac:dyDescent="0.25">
      <c r="A750" s="24">
        <v>44182</v>
      </c>
      <c r="B750" s="22">
        <v>218.633331</v>
      </c>
    </row>
    <row r="751" spans="1:2" x14ac:dyDescent="0.25">
      <c r="A751" s="24">
        <v>44183</v>
      </c>
      <c r="B751" s="22">
        <v>231.66667200000001</v>
      </c>
    </row>
    <row r="752" spans="1:2" x14ac:dyDescent="0.25">
      <c r="A752" s="24">
        <v>44186</v>
      </c>
      <c r="B752" s="22">
        <v>216.61999499999999</v>
      </c>
    </row>
    <row r="753" spans="1:2" x14ac:dyDescent="0.25">
      <c r="A753" s="24">
        <v>44187</v>
      </c>
      <c r="B753" s="22">
        <v>213.44667100000001</v>
      </c>
    </row>
    <row r="754" spans="1:2" x14ac:dyDescent="0.25">
      <c r="A754" s="24">
        <v>44188</v>
      </c>
      <c r="B754" s="22">
        <v>215.32666</v>
      </c>
    </row>
    <row r="755" spans="1:2" x14ac:dyDescent="0.25">
      <c r="A755" s="24">
        <v>44189</v>
      </c>
      <c r="B755" s="22">
        <v>220.58999600000001</v>
      </c>
    </row>
    <row r="756" spans="1:2" x14ac:dyDescent="0.25">
      <c r="A756" s="24">
        <v>44193</v>
      </c>
      <c r="B756" s="22">
        <v>221.229996</v>
      </c>
    </row>
    <row r="757" spans="1:2" x14ac:dyDescent="0.25">
      <c r="A757" s="24">
        <v>44194</v>
      </c>
      <c r="B757" s="22">
        <v>221.99667400000001</v>
      </c>
    </row>
    <row r="758" spans="1:2" x14ac:dyDescent="0.25">
      <c r="A758" s="24">
        <v>44195</v>
      </c>
      <c r="B758" s="22">
        <v>231.59333799999999</v>
      </c>
    </row>
    <row r="759" spans="1:2" x14ac:dyDescent="0.25">
      <c r="A759" s="24">
        <v>44196</v>
      </c>
      <c r="B759" s="22">
        <v>235.22332800000001</v>
      </c>
    </row>
    <row r="760" spans="1:2" x14ac:dyDescent="0.25">
      <c r="A760" s="24">
        <v>44200</v>
      </c>
      <c r="B760" s="22">
        <v>243.25666799999999</v>
      </c>
    </row>
    <row r="761" spans="1:2" x14ac:dyDescent="0.25">
      <c r="A761" s="24">
        <v>44201</v>
      </c>
      <c r="B761" s="22">
        <v>245.03666699999999</v>
      </c>
    </row>
    <row r="762" spans="1:2" x14ac:dyDescent="0.25">
      <c r="A762" s="24">
        <v>44202</v>
      </c>
      <c r="B762" s="22">
        <v>251.99333200000001</v>
      </c>
    </row>
    <row r="763" spans="1:2" x14ac:dyDescent="0.25">
      <c r="A763" s="24">
        <v>44203</v>
      </c>
      <c r="B763" s="22">
        <v>272.01333599999998</v>
      </c>
    </row>
    <row r="764" spans="1:2" x14ac:dyDescent="0.25">
      <c r="A764" s="24">
        <v>44204</v>
      </c>
      <c r="B764" s="22">
        <v>293.33999599999999</v>
      </c>
    </row>
    <row r="765" spans="1:2" x14ac:dyDescent="0.25">
      <c r="A765" s="24">
        <v>44207</v>
      </c>
      <c r="B765" s="22">
        <v>270.39666699999998</v>
      </c>
    </row>
    <row r="766" spans="1:2" x14ac:dyDescent="0.25">
      <c r="A766" s="24">
        <v>44208</v>
      </c>
      <c r="B766" s="22">
        <v>283.14666699999998</v>
      </c>
    </row>
    <row r="767" spans="1:2" x14ac:dyDescent="0.25">
      <c r="A767" s="24">
        <v>44209</v>
      </c>
      <c r="B767" s="22">
        <v>284.80334499999998</v>
      </c>
    </row>
    <row r="768" spans="1:2" x14ac:dyDescent="0.25">
      <c r="A768" s="24">
        <v>44210</v>
      </c>
      <c r="B768" s="22">
        <v>281.66665599999999</v>
      </c>
    </row>
    <row r="769" spans="1:2" x14ac:dyDescent="0.25">
      <c r="A769" s="24">
        <v>44211</v>
      </c>
      <c r="B769" s="22">
        <v>275.38665800000001</v>
      </c>
    </row>
    <row r="770" spans="1:2" x14ac:dyDescent="0.25">
      <c r="A770" s="24">
        <v>44215</v>
      </c>
      <c r="B770" s="22">
        <v>281.51666299999999</v>
      </c>
    </row>
    <row r="771" spans="1:2" x14ac:dyDescent="0.25">
      <c r="A771" s="24">
        <v>44216</v>
      </c>
      <c r="B771" s="22">
        <v>283.48333700000001</v>
      </c>
    </row>
    <row r="772" spans="1:2" x14ac:dyDescent="0.25">
      <c r="A772" s="24">
        <v>44217</v>
      </c>
      <c r="B772" s="22">
        <v>281.66332999999997</v>
      </c>
    </row>
    <row r="773" spans="1:2" x14ac:dyDescent="0.25">
      <c r="A773" s="24">
        <v>44218</v>
      </c>
      <c r="B773" s="22">
        <v>282.21331800000002</v>
      </c>
    </row>
    <row r="774" spans="1:2" x14ac:dyDescent="0.25">
      <c r="A774" s="24">
        <v>44221</v>
      </c>
      <c r="B774" s="22">
        <v>293.60000600000001</v>
      </c>
    </row>
    <row r="775" spans="1:2" x14ac:dyDescent="0.25">
      <c r="A775" s="24">
        <v>44222</v>
      </c>
      <c r="B775" s="22">
        <v>294.36334199999999</v>
      </c>
    </row>
    <row r="776" spans="1:2" x14ac:dyDescent="0.25">
      <c r="A776" s="24">
        <v>44223</v>
      </c>
      <c r="B776" s="22">
        <v>288.05334499999998</v>
      </c>
    </row>
    <row r="777" spans="1:2" x14ac:dyDescent="0.25">
      <c r="A777" s="24">
        <v>44224</v>
      </c>
      <c r="B777" s="22">
        <v>278.476654</v>
      </c>
    </row>
    <row r="778" spans="1:2" x14ac:dyDescent="0.25">
      <c r="A778" s="24">
        <v>44225</v>
      </c>
      <c r="B778" s="22">
        <v>264.51001000000002</v>
      </c>
    </row>
    <row r="779" spans="1:2" x14ac:dyDescent="0.25">
      <c r="A779" s="24">
        <v>44228</v>
      </c>
      <c r="B779" s="22">
        <v>279.93667599999998</v>
      </c>
    </row>
    <row r="780" spans="1:2" x14ac:dyDescent="0.25">
      <c r="A780" s="24">
        <v>44229</v>
      </c>
      <c r="B780" s="22">
        <v>290.92999300000002</v>
      </c>
    </row>
    <row r="781" spans="1:2" x14ac:dyDescent="0.25">
      <c r="A781" s="24">
        <v>44230</v>
      </c>
      <c r="B781" s="22">
        <v>284.89666699999998</v>
      </c>
    </row>
    <row r="782" spans="1:2" x14ac:dyDescent="0.25">
      <c r="A782" s="24">
        <v>44231</v>
      </c>
      <c r="B782" s="22">
        <v>283.32998700000002</v>
      </c>
    </row>
    <row r="783" spans="1:2" x14ac:dyDescent="0.25">
      <c r="A783" s="24">
        <v>44232</v>
      </c>
      <c r="B783" s="22">
        <v>284.07666</v>
      </c>
    </row>
    <row r="784" spans="1:2" x14ac:dyDescent="0.25">
      <c r="A784" s="24">
        <v>44235</v>
      </c>
      <c r="B784" s="22">
        <v>287.80667099999999</v>
      </c>
    </row>
    <row r="785" spans="1:2" x14ac:dyDescent="0.25">
      <c r="A785" s="24">
        <v>44236</v>
      </c>
      <c r="B785" s="22">
        <v>283.15332000000001</v>
      </c>
    </row>
    <row r="786" spans="1:2" x14ac:dyDescent="0.25">
      <c r="A786" s="24">
        <v>44237</v>
      </c>
      <c r="B786" s="22">
        <v>268.273346</v>
      </c>
    </row>
    <row r="787" spans="1:2" x14ac:dyDescent="0.25">
      <c r="A787" s="24">
        <v>44238</v>
      </c>
      <c r="B787" s="22">
        <v>270.55334499999998</v>
      </c>
    </row>
    <row r="788" spans="1:2" x14ac:dyDescent="0.25">
      <c r="A788" s="24">
        <v>44239</v>
      </c>
      <c r="B788" s="22">
        <v>272.040009</v>
      </c>
    </row>
    <row r="789" spans="1:2" x14ac:dyDescent="0.25">
      <c r="A789" s="24">
        <v>44243</v>
      </c>
      <c r="B789" s="22">
        <v>265.406677</v>
      </c>
    </row>
    <row r="790" spans="1:2" x14ac:dyDescent="0.25">
      <c r="A790" s="24">
        <v>44244</v>
      </c>
      <c r="B790" s="22">
        <v>266.04998799999998</v>
      </c>
    </row>
    <row r="791" spans="1:2" x14ac:dyDescent="0.25">
      <c r="A791" s="24">
        <v>44245</v>
      </c>
      <c r="B791" s="22">
        <v>262.459991</v>
      </c>
    </row>
    <row r="792" spans="1:2" x14ac:dyDescent="0.25">
      <c r="A792" s="24">
        <v>44246</v>
      </c>
      <c r="B792" s="22">
        <v>260.43331899999998</v>
      </c>
    </row>
    <row r="793" spans="1:2" x14ac:dyDescent="0.25">
      <c r="A793" s="24">
        <v>44249</v>
      </c>
      <c r="B793" s="22">
        <v>238.16667200000001</v>
      </c>
    </row>
    <row r="794" spans="1:2" x14ac:dyDescent="0.25">
      <c r="A794" s="24">
        <v>44250</v>
      </c>
      <c r="B794" s="22">
        <v>232.94667100000001</v>
      </c>
    </row>
    <row r="795" spans="1:2" x14ac:dyDescent="0.25">
      <c r="A795" s="24">
        <v>44251</v>
      </c>
      <c r="B795" s="22">
        <v>247.33999600000001</v>
      </c>
    </row>
    <row r="796" spans="1:2" x14ac:dyDescent="0.25">
      <c r="A796" s="24">
        <v>44252</v>
      </c>
      <c r="B796" s="22">
        <v>227.40666200000001</v>
      </c>
    </row>
    <row r="797" spans="1:2" x14ac:dyDescent="0.25">
      <c r="A797" s="24">
        <v>44253</v>
      </c>
      <c r="B797" s="22">
        <v>225.16667200000001</v>
      </c>
    </row>
    <row r="798" spans="1:2" x14ac:dyDescent="0.25">
      <c r="A798" s="24">
        <v>44256</v>
      </c>
      <c r="B798" s="22">
        <v>239.47666899999999</v>
      </c>
    </row>
    <row r="799" spans="1:2" x14ac:dyDescent="0.25">
      <c r="A799" s="24">
        <v>44257</v>
      </c>
      <c r="B799" s="22">
        <v>228.81333900000001</v>
      </c>
    </row>
    <row r="800" spans="1:2" x14ac:dyDescent="0.25">
      <c r="A800" s="24">
        <v>44258</v>
      </c>
      <c r="B800" s="22">
        <v>217.73333700000001</v>
      </c>
    </row>
    <row r="801" spans="1:2" x14ac:dyDescent="0.25">
      <c r="A801" s="24">
        <v>44259</v>
      </c>
      <c r="B801" s="22">
        <v>207.14666700000001</v>
      </c>
    </row>
    <row r="802" spans="1:2" x14ac:dyDescent="0.25">
      <c r="A802" s="24">
        <v>44260</v>
      </c>
      <c r="B802" s="22">
        <v>199.316666</v>
      </c>
    </row>
    <row r="803" spans="1:2" x14ac:dyDescent="0.25">
      <c r="A803" s="24">
        <v>44263</v>
      </c>
      <c r="B803" s="22">
        <v>187.66667200000001</v>
      </c>
    </row>
    <row r="804" spans="1:2" x14ac:dyDescent="0.25">
      <c r="A804" s="24">
        <v>44264</v>
      </c>
      <c r="B804" s="22">
        <v>224.52667199999999</v>
      </c>
    </row>
    <row r="805" spans="1:2" x14ac:dyDescent="0.25">
      <c r="A805" s="24">
        <v>44265</v>
      </c>
      <c r="B805" s="22">
        <v>222.68666099999999</v>
      </c>
    </row>
    <row r="806" spans="1:2" x14ac:dyDescent="0.25">
      <c r="A806" s="24">
        <v>44266</v>
      </c>
      <c r="B806" s="22">
        <v>233.199997</v>
      </c>
    </row>
    <row r="807" spans="1:2" x14ac:dyDescent="0.25">
      <c r="A807" s="24">
        <v>44267</v>
      </c>
      <c r="B807" s="22">
        <v>231.24333200000001</v>
      </c>
    </row>
    <row r="808" spans="1:2" x14ac:dyDescent="0.25">
      <c r="A808" s="24">
        <v>44270</v>
      </c>
      <c r="B808" s="22">
        <v>235.979996</v>
      </c>
    </row>
    <row r="809" spans="1:2" x14ac:dyDescent="0.25">
      <c r="A809" s="24">
        <v>44271</v>
      </c>
      <c r="B809" s="22">
        <v>225.62666300000001</v>
      </c>
    </row>
    <row r="810" spans="1:2" x14ac:dyDescent="0.25">
      <c r="A810" s="24">
        <v>44272</v>
      </c>
      <c r="B810" s="22">
        <v>233.93666099999999</v>
      </c>
    </row>
    <row r="811" spans="1:2" x14ac:dyDescent="0.25">
      <c r="A811" s="24">
        <v>44273</v>
      </c>
      <c r="B811" s="22">
        <v>217.720001</v>
      </c>
    </row>
    <row r="812" spans="1:2" x14ac:dyDescent="0.25">
      <c r="A812" s="24">
        <v>44274</v>
      </c>
      <c r="B812" s="22">
        <v>218.28999300000001</v>
      </c>
    </row>
    <row r="813" spans="1:2" x14ac:dyDescent="0.25">
      <c r="A813" s="24">
        <v>44277</v>
      </c>
      <c r="B813" s="22">
        <v>223.33332799999999</v>
      </c>
    </row>
    <row r="814" spans="1:2" x14ac:dyDescent="0.25">
      <c r="A814" s="24">
        <v>44278</v>
      </c>
      <c r="B814" s="22">
        <v>220.720001</v>
      </c>
    </row>
    <row r="815" spans="1:2" x14ac:dyDescent="0.25">
      <c r="A815" s="24">
        <v>44279</v>
      </c>
      <c r="B815" s="22">
        <v>210.08999600000001</v>
      </c>
    </row>
    <row r="816" spans="1:2" x14ac:dyDescent="0.25">
      <c r="A816" s="24">
        <v>44280</v>
      </c>
      <c r="B816" s="22">
        <v>213.46333300000001</v>
      </c>
    </row>
    <row r="817" spans="1:2" x14ac:dyDescent="0.25">
      <c r="A817" s="24">
        <v>44281</v>
      </c>
      <c r="B817" s="22">
        <v>206.23666399999999</v>
      </c>
    </row>
    <row r="818" spans="1:2" x14ac:dyDescent="0.25">
      <c r="A818" s="24">
        <v>44284</v>
      </c>
      <c r="B818" s="22">
        <v>203.76333600000001</v>
      </c>
    </row>
    <row r="819" spans="1:2" x14ac:dyDescent="0.25">
      <c r="A819" s="24">
        <v>44285</v>
      </c>
      <c r="B819" s="22">
        <v>211.87333699999999</v>
      </c>
    </row>
    <row r="820" spans="1:2" x14ac:dyDescent="0.25">
      <c r="A820" s="24">
        <v>44286</v>
      </c>
      <c r="B820" s="22">
        <v>222.643326</v>
      </c>
    </row>
    <row r="821" spans="1:2" x14ac:dyDescent="0.25">
      <c r="A821" s="24">
        <v>44287</v>
      </c>
      <c r="B821" s="22">
        <v>220.58332799999999</v>
      </c>
    </row>
    <row r="822" spans="1:2" x14ac:dyDescent="0.25">
      <c r="A822" s="24">
        <v>44291</v>
      </c>
      <c r="B822" s="22">
        <v>230.35000600000001</v>
      </c>
    </row>
    <row r="823" spans="1:2" x14ac:dyDescent="0.25">
      <c r="A823" s="24">
        <v>44292</v>
      </c>
      <c r="B823" s="22">
        <v>230.53999300000001</v>
      </c>
    </row>
    <row r="824" spans="1:2" x14ac:dyDescent="0.25">
      <c r="A824" s="24">
        <v>44293</v>
      </c>
      <c r="B824" s="22">
        <v>223.65666200000001</v>
      </c>
    </row>
    <row r="825" spans="1:2" x14ac:dyDescent="0.25">
      <c r="A825" s="24">
        <v>44294</v>
      </c>
      <c r="B825" s="22">
        <v>227.933334</v>
      </c>
    </row>
    <row r="826" spans="1:2" x14ac:dyDescent="0.25">
      <c r="A826" s="24">
        <v>44295</v>
      </c>
      <c r="B826" s="22">
        <v>225.67334</v>
      </c>
    </row>
    <row r="827" spans="1:2" x14ac:dyDescent="0.25">
      <c r="A827" s="24">
        <v>44298</v>
      </c>
      <c r="B827" s="22">
        <v>233.99333200000001</v>
      </c>
    </row>
    <row r="828" spans="1:2" x14ac:dyDescent="0.25">
      <c r="A828" s="24">
        <v>44299</v>
      </c>
      <c r="B828" s="22">
        <v>254.106674</v>
      </c>
    </row>
    <row r="829" spans="1:2" x14ac:dyDescent="0.25">
      <c r="A829" s="24">
        <v>44300</v>
      </c>
      <c r="B829" s="22">
        <v>244.07666</v>
      </c>
    </row>
    <row r="830" spans="1:2" x14ac:dyDescent="0.25">
      <c r="A830" s="24">
        <v>44301</v>
      </c>
      <c r="B830" s="22">
        <v>246.28334000000001</v>
      </c>
    </row>
    <row r="831" spans="1:2" x14ac:dyDescent="0.25">
      <c r="A831" s="24">
        <v>44302</v>
      </c>
      <c r="B831" s="22">
        <v>246.59333799999999</v>
      </c>
    </row>
    <row r="832" spans="1:2" x14ac:dyDescent="0.25">
      <c r="A832" s="24">
        <v>44305</v>
      </c>
      <c r="B832" s="22">
        <v>238.21000699999999</v>
      </c>
    </row>
    <row r="833" spans="1:2" x14ac:dyDescent="0.25">
      <c r="A833" s="24">
        <v>44306</v>
      </c>
      <c r="B833" s="22">
        <v>239.66333</v>
      </c>
    </row>
    <row r="834" spans="1:2" x14ac:dyDescent="0.25">
      <c r="A834" s="24">
        <v>44307</v>
      </c>
      <c r="B834" s="22">
        <v>248.03999300000001</v>
      </c>
    </row>
    <row r="835" spans="1:2" x14ac:dyDescent="0.25">
      <c r="A835" s="24">
        <v>44308</v>
      </c>
      <c r="B835" s="22">
        <v>239.89666700000001</v>
      </c>
    </row>
    <row r="836" spans="1:2" x14ac:dyDescent="0.25">
      <c r="A836" s="24">
        <v>44309</v>
      </c>
      <c r="B836" s="22">
        <v>243.133331</v>
      </c>
    </row>
    <row r="837" spans="1:2" x14ac:dyDescent="0.25">
      <c r="A837" s="24">
        <v>44312</v>
      </c>
      <c r="B837" s="22">
        <v>246.066666</v>
      </c>
    </row>
    <row r="838" spans="1:2" x14ac:dyDescent="0.25">
      <c r="A838" s="24">
        <v>44313</v>
      </c>
      <c r="B838" s="22">
        <v>234.91333</v>
      </c>
    </row>
    <row r="839" spans="1:2" x14ac:dyDescent="0.25">
      <c r="A839" s="24">
        <v>44314</v>
      </c>
      <c r="B839" s="22">
        <v>231.46665999999999</v>
      </c>
    </row>
    <row r="840" spans="1:2" x14ac:dyDescent="0.25">
      <c r="A840" s="24">
        <v>44315</v>
      </c>
      <c r="B840" s="22">
        <v>225.66667200000001</v>
      </c>
    </row>
    <row r="841" spans="1:2" x14ac:dyDescent="0.25">
      <c r="A841" s="24">
        <v>44316</v>
      </c>
      <c r="B841" s="22">
        <v>236.479996</v>
      </c>
    </row>
    <row r="842" spans="1:2" x14ac:dyDescent="0.25">
      <c r="A842" s="24">
        <v>44319</v>
      </c>
      <c r="B842" s="22">
        <v>228.300003</v>
      </c>
    </row>
    <row r="843" spans="1:2" x14ac:dyDescent="0.25">
      <c r="A843" s="24">
        <v>44320</v>
      </c>
      <c r="B843" s="22">
        <v>224.53334000000001</v>
      </c>
    </row>
    <row r="844" spans="1:2" x14ac:dyDescent="0.25">
      <c r="A844" s="24">
        <v>44321</v>
      </c>
      <c r="B844" s="22">
        <v>223.64666700000001</v>
      </c>
    </row>
    <row r="845" spans="1:2" x14ac:dyDescent="0.25">
      <c r="A845" s="24">
        <v>44322</v>
      </c>
      <c r="B845" s="22">
        <v>221.179993</v>
      </c>
    </row>
    <row r="846" spans="1:2" x14ac:dyDescent="0.25">
      <c r="A846" s="24">
        <v>44323</v>
      </c>
      <c r="B846" s="22">
        <v>224.12333699999999</v>
      </c>
    </row>
    <row r="847" spans="1:2" x14ac:dyDescent="0.25">
      <c r="A847" s="24">
        <v>44326</v>
      </c>
      <c r="B847" s="22">
        <v>209.679993</v>
      </c>
    </row>
    <row r="848" spans="1:2" x14ac:dyDescent="0.25">
      <c r="A848" s="24">
        <v>44327</v>
      </c>
      <c r="B848" s="22">
        <v>205.73333700000001</v>
      </c>
    </row>
    <row r="849" spans="1:2" x14ac:dyDescent="0.25">
      <c r="A849" s="24">
        <v>44328</v>
      </c>
      <c r="B849" s="22">
        <v>196.63000500000001</v>
      </c>
    </row>
    <row r="850" spans="1:2" x14ac:dyDescent="0.25">
      <c r="A850" s="24">
        <v>44329</v>
      </c>
      <c r="B850" s="22">
        <v>190.56333900000001</v>
      </c>
    </row>
    <row r="851" spans="1:2" x14ac:dyDescent="0.25">
      <c r="A851" s="24">
        <v>44330</v>
      </c>
      <c r="B851" s="22">
        <v>196.58000200000001</v>
      </c>
    </row>
    <row r="852" spans="1:2" x14ac:dyDescent="0.25">
      <c r="A852" s="24">
        <v>44333</v>
      </c>
      <c r="B852" s="22">
        <v>192.27667199999999</v>
      </c>
    </row>
    <row r="853" spans="1:2" x14ac:dyDescent="0.25">
      <c r="A853" s="24">
        <v>44334</v>
      </c>
      <c r="B853" s="22">
        <v>192.62333699999999</v>
      </c>
    </row>
    <row r="854" spans="1:2" x14ac:dyDescent="0.25">
      <c r="A854" s="24">
        <v>44335</v>
      </c>
      <c r="B854" s="22">
        <v>187.820007</v>
      </c>
    </row>
    <row r="855" spans="1:2" x14ac:dyDescent="0.25">
      <c r="A855" s="24">
        <v>44336</v>
      </c>
      <c r="B855" s="22">
        <v>195.59333799999999</v>
      </c>
    </row>
    <row r="856" spans="1:2" x14ac:dyDescent="0.25">
      <c r="A856" s="24">
        <v>44337</v>
      </c>
      <c r="B856" s="22">
        <v>193.62666300000001</v>
      </c>
    </row>
    <row r="857" spans="1:2" x14ac:dyDescent="0.25">
      <c r="A857" s="24">
        <v>44340</v>
      </c>
      <c r="B857" s="22">
        <v>202.14666700000001</v>
      </c>
    </row>
    <row r="858" spans="1:2" x14ac:dyDescent="0.25">
      <c r="A858" s="24">
        <v>44341</v>
      </c>
      <c r="B858" s="22">
        <v>201.56333900000001</v>
      </c>
    </row>
    <row r="859" spans="1:2" x14ac:dyDescent="0.25">
      <c r="A859" s="24">
        <v>44342</v>
      </c>
      <c r="B859" s="22">
        <v>206.37666300000001</v>
      </c>
    </row>
    <row r="860" spans="1:2" x14ac:dyDescent="0.25">
      <c r="A860" s="24">
        <v>44343</v>
      </c>
      <c r="B860" s="22">
        <v>210.28334000000001</v>
      </c>
    </row>
    <row r="861" spans="1:2" x14ac:dyDescent="0.25">
      <c r="A861" s="24">
        <v>44344</v>
      </c>
      <c r="B861" s="22">
        <v>208.40666200000001</v>
      </c>
    </row>
    <row r="862" spans="1:2" x14ac:dyDescent="0.25">
      <c r="A862" s="24">
        <v>44348</v>
      </c>
      <c r="B862" s="22">
        <v>207.96665999999999</v>
      </c>
    </row>
    <row r="863" spans="1:2" x14ac:dyDescent="0.25">
      <c r="A863" s="24">
        <v>44349</v>
      </c>
      <c r="B863" s="22">
        <v>201.70666499999999</v>
      </c>
    </row>
    <row r="864" spans="1:2" x14ac:dyDescent="0.25">
      <c r="A864" s="24">
        <v>44350</v>
      </c>
      <c r="B864" s="22">
        <v>190.94667100000001</v>
      </c>
    </row>
    <row r="865" spans="1:2" x14ac:dyDescent="0.25">
      <c r="A865" s="24">
        <v>44351</v>
      </c>
      <c r="B865" s="22">
        <v>199.683334</v>
      </c>
    </row>
    <row r="866" spans="1:2" x14ac:dyDescent="0.25">
      <c r="A866" s="24">
        <v>44354</v>
      </c>
      <c r="B866" s="22">
        <v>201.71000699999999</v>
      </c>
    </row>
    <row r="867" spans="1:2" x14ac:dyDescent="0.25">
      <c r="A867" s="24">
        <v>44355</v>
      </c>
      <c r="B867" s="22">
        <v>201.19667100000001</v>
      </c>
    </row>
    <row r="868" spans="1:2" x14ac:dyDescent="0.25">
      <c r="A868" s="24">
        <v>44356</v>
      </c>
      <c r="B868" s="22">
        <v>199.59333799999999</v>
      </c>
    </row>
    <row r="869" spans="1:2" x14ac:dyDescent="0.25">
      <c r="A869" s="24">
        <v>44357</v>
      </c>
      <c r="B869" s="22">
        <v>203.37333699999999</v>
      </c>
    </row>
    <row r="870" spans="1:2" x14ac:dyDescent="0.25">
      <c r="A870" s="24">
        <v>44358</v>
      </c>
      <c r="B870" s="22">
        <v>203.296661</v>
      </c>
    </row>
    <row r="871" spans="1:2" x14ac:dyDescent="0.25">
      <c r="A871" s="24">
        <v>44361</v>
      </c>
      <c r="B871" s="22">
        <v>205.89666700000001</v>
      </c>
    </row>
    <row r="872" spans="1:2" x14ac:dyDescent="0.25">
      <c r="A872" s="24">
        <v>44362</v>
      </c>
      <c r="B872" s="22">
        <v>199.78666699999999</v>
      </c>
    </row>
    <row r="873" spans="1:2" x14ac:dyDescent="0.25">
      <c r="A873" s="24">
        <v>44363</v>
      </c>
      <c r="B873" s="22">
        <v>201.62333699999999</v>
      </c>
    </row>
    <row r="874" spans="1:2" x14ac:dyDescent="0.25">
      <c r="A874" s="24">
        <v>44364</v>
      </c>
      <c r="B874" s="22">
        <v>205.53334000000001</v>
      </c>
    </row>
    <row r="875" spans="1:2" x14ac:dyDescent="0.25">
      <c r="A875" s="24">
        <v>44365</v>
      </c>
      <c r="B875" s="22">
        <v>207.770004</v>
      </c>
    </row>
    <row r="876" spans="1:2" x14ac:dyDescent="0.25">
      <c r="A876" s="24">
        <v>44368</v>
      </c>
      <c r="B876" s="22">
        <v>206.94332900000001</v>
      </c>
    </row>
    <row r="877" spans="1:2" x14ac:dyDescent="0.25">
      <c r="A877" s="24">
        <v>44369</v>
      </c>
      <c r="B877" s="22">
        <v>207.903336</v>
      </c>
    </row>
    <row r="878" spans="1:2" x14ac:dyDescent="0.25">
      <c r="A878" s="24">
        <v>44370</v>
      </c>
      <c r="B878" s="22">
        <v>218.856674</v>
      </c>
    </row>
    <row r="879" spans="1:2" x14ac:dyDescent="0.25">
      <c r="A879" s="24">
        <v>44371</v>
      </c>
      <c r="B879" s="22">
        <v>226.606674</v>
      </c>
    </row>
    <row r="880" spans="1:2" x14ac:dyDescent="0.25">
      <c r="A880" s="24">
        <v>44372</v>
      </c>
      <c r="B880" s="22">
        <v>223.95666499999999</v>
      </c>
    </row>
    <row r="881" spans="1:2" x14ac:dyDescent="0.25">
      <c r="A881" s="24">
        <v>44375</v>
      </c>
      <c r="B881" s="22">
        <v>229.57333399999999</v>
      </c>
    </row>
    <row r="882" spans="1:2" x14ac:dyDescent="0.25">
      <c r="A882" s="24">
        <v>44376</v>
      </c>
      <c r="B882" s="22">
        <v>226.91999799999999</v>
      </c>
    </row>
    <row r="883" spans="1:2" x14ac:dyDescent="0.25">
      <c r="A883" s="24">
        <v>44377</v>
      </c>
      <c r="B883" s="22">
        <v>226.566666</v>
      </c>
    </row>
    <row r="884" spans="1:2" x14ac:dyDescent="0.25">
      <c r="A884" s="24">
        <v>44378</v>
      </c>
      <c r="B884" s="22">
        <v>225.97332800000001</v>
      </c>
    </row>
    <row r="885" spans="1:2" x14ac:dyDescent="0.25">
      <c r="A885" s="24">
        <v>44379</v>
      </c>
      <c r="B885" s="22">
        <v>226.300003</v>
      </c>
    </row>
    <row r="886" spans="1:2" x14ac:dyDescent="0.25">
      <c r="A886" s="24">
        <v>44383</v>
      </c>
      <c r="B886" s="22">
        <v>219.86000100000001</v>
      </c>
    </row>
    <row r="887" spans="1:2" x14ac:dyDescent="0.25">
      <c r="A887" s="24">
        <v>44384</v>
      </c>
      <c r="B887" s="22">
        <v>214.883331</v>
      </c>
    </row>
    <row r="888" spans="1:2" x14ac:dyDescent="0.25">
      <c r="A888" s="24">
        <v>44385</v>
      </c>
      <c r="B888" s="22">
        <v>217.60333299999999</v>
      </c>
    </row>
    <row r="889" spans="1:2" x14ac:dyDescent="0.25">
      <c r="A889" s="24">
        <v>44386</v>
      </c>
      <c r="B889" s="22">
        <v>218.98333700000001</v>
      </c>
    </row>
    <row r="890" spans="1:2" x14ac:dyDescent="0.25">
      <c r="A890" s="24">
        <v>44389</v>
      </c>
      <c r="B890" s="22">
        <v>228.566666</v>
      </c>
    </row>
    <row r="891" spans="1:2" x14ac:dyDescent="0.25">
      <c r="A891" s="24">
        <v>44390</v>
      </c>
      <c r="B891" s="22">
        <v>222.846664</v>
      </c>
    </row>
    <row r="892" spans="1:2" x14ac:dyDescent="0.25">
      <c r="A892" s="24">
        <v>44391</v>
      </c>
      <c r="B892" s="22">
        <v>217.79333500000001</v>
      </c>
    </row>
    <row r="893" spans="1:2" x14ac:dyDescent="0.25">
      <c r="A893" s="24">
        <v>44392</v>
      </c>
      <c r="B893" s="22">
        <v>216.866669</v>
      </c>
    </row>
    <row r="894" spans="1:2" x14ac:dyDescent="0.25">
      <c r="A894" s="24">
        <v>44393</v>
      </c>
      <c r="B894" s="22">
        <v>214.740005</v>
      </c>
    </row>
    <row r="895" spans="1:2" x14ac:dyDescent="0.25">
      <c r="A895" s="24">
        <v>44396</v>
      </c>
      <c r="B895" s="22">
        <v>215.40666200000001</v>
      </c>
    </row>
    <row r="896" spans="1:2" x14ac:dyDescent="0.25">
      <c r="A896" s="24">
        <v>44397</v>
      </c>
      <c r="B896" s="22">
        <v>220.16667200000001</v>
      </c>
    </row>
    <row r="897" spans="1:2" x14ac:dyDescent="0.25">
      <c r="A897" s="24">
        <v>44398</v>
      </c>
      <c r="B897" s="22">
        <v>218.429993</v>
      </c>
    </row>
    <row r="898" spans="1:2" x14ac:dyDescent="0.25">
      <c r="A898" s="24">
        <v>44399</v>
      </c>
      <c r="B898" s="22">
        <v>216.41999799999999</v>
      </c>
    </row>
    <row r="899" spans="1:2" x14ac:dyDescent="0.25">
      <c r="A899" s="24">
        <v>44400</v>
      </c>
      <c r="B899" s="22">
        <v>214.46000699999999</v>
      </c>
    </row>
    <row r="900" spans="1:2" x14ac:dyDescent="0.25">
      <c r="A900" s="24">
        <v>44403</v>
      </c>
      <c r="B900" s="22">
        <v>219.20666499999999</v>
      </c>
    </row>
    <row r="901" spans="1:2" x14ac:dyDescent="0.25">
      <c r="A901" s="24">
        <v>44404</v>
      </c>
      <c r="B901" s="22">
        <v>214.92666600000001</v>
      </c>
    </row>
    <row r="902" spans="1:2" x14ac:dyDescent="0.25">
      <c r="A902" s="24">
        <v>44405</v>
      </c>
      <c r="B902" s="22">
        <v>215.66000399999999</v>
      </c>
    </row>
    <row r="903" spans="1:2" x14ac:dyDescent="0.25">
      <c r="A903" s="24">
        <v>44406</v>
      </c>
      <c r="B903" s="22">
        <v>225.78334000000001</v>
      </c>
    </row>
    <row r="904" spans="1:2" x14ac:dyDescent="0.25">
      <c r="A904" s="24">
        <v>44407</v>
      </c>
      <c r="B904" s="22">
        <v>229.066666</v>
      </c>
    </row>
    <row r="905" spans="1:2" x14ac:dyDescent="0.25">
      <c r="A905" s="24">
        <v>44410</v>
      </c>
      <c r="B905" s="22">
        <v>236.55667099999999</v>
      </c>
    </row>
    <row r="906" spans="1:2" x14ac:dyDescent="0.25">
      <c r="A906" s="24">
        <v>44411</v>
      </c>
      <c r="B906" s="22">
        <v>236.58000200000001</v>
      </c>
    </row>
    <row r="907" spans="1:2" x14ac:dyDescent="0.25">
      <c r="A907" s="24">
        <v>44412</v>
      </c>
      <c r="B907" s="22">
        <v>236.97332800000001</v>
      </c>
    </row>
    <row r="908" spans="1:2" x14ac:dyDescent="0.25">
      <c r="A908" s="24">
        <v>44413</v>
      </c>
      <c r="B908" s="22">
        <v>238.21000699999999</v>
      </c>
    </row>
    <row r="909" spans="1:2" x14ac:dyDescent="0.25">
      <c r="A909" s="24">
        <v>44414</v>
      </c>
      <c r="B909" s="22">
        <v>233.03334000000001</v>
      </c>
    </row>
    <row r="910" spans="1:2" x14ac:dyDescent="0.25">
      <c r="A910" s="24">
        <v>44417</v>
      </c>
      <c r="B910" s="22">
        <v>237.91999799999999</v>
      </c>
    </row>
    <row r="911" spans="1:2" x14ac:dyDescent="0.25">
      <c r="A911" s="24">
        <v>44418</v>
      </c>
      <c r="B911" s="22">
        <v>236.66333</v>
      </c>
    </row>
    <row r="912" spans="1:2" x14ac:dyDescent="0.25">
      <c r="A912" s="24">
        <v>44419</v>
      </c>
      <c r="B912" s="22">
        <v>235.94000199999999</v>
      </c>
    </row>
    <row r="913" spans="1:2" x14ac:dyDescent="0.25">
      <c r="A913" s="24">
        <v>44420</v>
      </c>
      <c r="B913" s="22">
        <v>240.75</v>
      </c>
    </row>
    <row r="914" spans="1:2" x14ac:dyDescent="0.25">
      <c r="A914" s="24">
        <v>44421</v>
      </c>
      <c r="B914" s="22">
        <v>239.05667099999999</v>
      </c>
    </row>
    <row r="915" spans="1:2" x14ac:dyDescent="0.25">
      <c r="A915" s="24">
        <v>44424</v>
      </c>
      <c r="B915" s="22">
        <v>228.72332800000001</v>
      </c>
    </row>
    <row r="916" spans="1:2" x14ac:dyDescent="0.25">
      <c r="A916" s="24">
        <v>44425</v>
      </c>
      <c r="B916" s="22">
        <v>221.903336</v>
      </c>
    </row>
    <row r="917" spans="1:2" x14ac:dyDescent="0.25">
      <c r="A917" s="24">
        <v>44426</v>
      </c>
      <c r="B917" s="22">
        <v>229.66333</v>
      </c>
    </row>
    <row r="918" spans="1:2" x14ac:dyDescent="0.25">
      <c r="A918" s="24">
        <v>44427</v>
      </c>
      <c r="B918" s="22">
        <v>224.490005</v>
      </c>
    </row>
    <row r="919" spans="1:2" x14ac:dyDescent="0.25">
      <c r="A919" s="24">
        <v>44428</v>
      </c>
      <c r="B919" s="22">
        <v>226.75332599999999</v>
      </c>
    </row>
    <row r="920" spans="1:2" x14ac:dyDescent="0.25">
      <c r="A920" s="24">
        <v>44431</v>
      </c>
      <c r="B920" s="22">
        <v>235.433334</v>
      </c>
    </row>
    <row r="921" spans="1:2" x14ac:dyDescent="0.25">
      <c r="A921" s="24">
        <v>44432</v>
      </c>
      <c r="B921" s="22">
        <v>236.16333</v>
      </c>
    </row>
    <row r="922" spans="1:2" x14ac:dyDescent="0.25">
      <c r="A922" s="24">
        <v>44433</v>
      </c>
      <c r="B922" s="22">
        <v>237.066666</v>
      </c>
    </row>
    <row r="923" spans="1:2" x14ac:dyDescent="0.25">
      <c r="A923" s="24">
        <v>44434</v>
      </c>
      <c r="B923" s="22">
        <v>233.720001</v>
      </c>
    </row>
    <row r="924" spans="1:2" x14ac:dyDescent="0.25">
      <c r="A924" s="24">
        <v>44435</v>
      </c>
      <c r="B924" s="22">
        <v>237.30667099999999</v>
      </c>
    </row>
    <row r="925" spans="1:2" x14ac:dyDescent="0.25">
      <c r="A925" s="24">
        <v>44438</v>
      </c>
      <c r="B925" s="22">
        <v>243.636673</v>
      </c>
    </row>
    <row r="926" spans="1:2" x14ac:dyDescent="0.25">
      <c r="A926" s="24">
        <v>44439</v>
      </c>
      <c r="B926" s="22">
        <v>245.240005</v>
      </c>
    </row>
    <row r="927" spans="1:2" x14ac:dyDescent="0.25">
      <c r="A927" s="24">
        <v>44440</v>
      </c>
      <c r="B927" s="22">
        <v>244.69667100000001</v>
      </c>
    </row>
    <row r="928" spans="1:2" x14ac:dyDescent="0.25">
      <c r="A928" s="24">
        <v>44441</v>
      </c>
      <c r="B928" s="22">
        <v>244.13000500000001</v>
      </c>
    </row>
    <row r="929" spans="1:2" x14ac:dyDescent="0.25">
      <c r="A929" s="24">
        <v>44442</v>
      </c>
      <c r="B929" s="22">
        <v>244.52333100000001</v>
      </c>
    </row>
    <row r="930" spans="1:2" x14ac:dyDescent="0.25">
      <c r="A930" s="24">
        <v>44446</v>
      </c>
      <c r="B930" s="22">
        <v>250.97332800000001</v>
      </c>
    </row>
    <row r="931" spans="1:2" x14ac:dyDescent="0.25">
      <c r="A931" s="24">
        <v>44447</v>
      </c>
      <c r="B931" s="22">
        <v>251.28999300000001</v>
      </c>
    </row>
    <row r="932" spans="1:2" x14ac:dyDescent="0.25">
      <c r="A932" s="24">
        <v>44448</v>
      </c>
      <c r="B932" s="22">
        <v>251.61999499999999</v>
      </c>
    </row>
    <row r="933" spans="1:2" x14ac:dyDescent="0.25">
      <c r="A933" s="24">
        <v>44449</v>
      </c>
      <c r="B933" s="22">
        <v>245.42334</v>
      </c>
    </row>
    <row r="934" spans="1:2" x14ac:dyDescent="0.25">
      <c r="A934" s="24">
        <v>44452</v>
      </c>
      <c r="B934" s="22">
        <v>247.66667200000001</v>
      </c>
    </row>
    <row r="935" spans="1:2" x14ac:dyDescent="0.25">
      <c r="A935" s="24">
        <v>44453</v>
      </c>
      <c r="B935" s="22">
        <v>248.16333</v>
      </c>
    </row>
    <row r="936" spans="1:2" x14ac:dyDescent="0.25">
      <c r="A936" s="24">
        <v>44454</v>
      </c>
      <c r="B936" s="22">
        <v>251.94332900000001</v>
      </c>
    </row>
    <row r="937" spans="1:2" x14ac:dyDescent="0.25">
      <c r="A937" s="24">
        <v>44455</v>
      </c>
      <c r="B937" s="22">
        <v>252.33000200000001</v>
      </c>
    </row>
    <row r="938" spans="1:2" x14ac:dyDescent="0.25">
      <c r="A938" s="24">
        <v>44456</v>
      </c>
      <c r="B938" s="22">
        <v>253.16333</v>
      </c>
    </row>
    <row r="939" spans="1:2" x14ac:dyDescent="0.25">
      <c r="A939" s="24">
        <v>44459</v>
      </c>
      <c r="B939" s="22">
        <v>243.38999899999999</v>
      </c>
    </row>
    <row r="940" spans="1:2" x14ac:dyDescent="0.25">
      <c r="A940" s="24">
        <v>44460</v>
      </c>
      <c r="B940" s="22">
        <v>246.46000699999999</v>
      </c>
    </row>
    <row r="941" spans="1:2" x14ac:dyDescent="0.25">
      <c r="A941" s="24">
        <v>44461</v>
      </c>
      <c r="B941" s="22">
        <v>250.64666700000001</v>
      </c>
    </row>
    <row r="942" spans="1:2" x14ac:dyDescent="0.25">
      <c r="A942" s="24">
        <v>44462</v>
      </c>
      <c r="B942" s="22">
        <v>251.21333300000001</v>
      </c>
    </row>
    <row r="943" spans="1:2" x14ac:dyDescent="0.25">
      <c r="A943" s="24">
        <v>44463</v>
      </c>
      <c r="B943" s="22">
        <v>258.13000499999998</v>
      </c>
    </row>
    <row r="944" spans="1:2" x14ac:dyDescent="0.25">
      <c r="A944" s="24">
        <v>44466</v>
      </c>
      <c r="B944" s="22">
        <v>263.78668199999998</v>
      </c>
    </row>
    <row r="945" spans="1:2" x14ac:dyDescent="0.25">
      <c r="A945" s="24">
        <v>44467</v>
      </c>
      <c r="B945" s="22">
        <v>259.18667599999998</v>
      </c>
    </row>
    <row r="946" spans="1:2" x14ac:dyDescent="0.25">
      <c r="A946" s="24">
        <v>44468</v>
      </c>
      <c r="B946" s="22">
        <v>260.43667599999998</v>
      </c>
    </row>
    <row r="947" spans="1:2" x14ac:dyDescent="0.25">
      <c r="A947" s="24">
        <v>44469</v>
      </c>
      <c r="B947" s="22">
        <v>258.49334700000003</v>
      </c>
    </row>
    <row r="948" spans="1:2" x14ac:dyDescent="0.25">
      <c r="A948" s="24">
        <v>44470</v>
      </c>
      <c r="B948" s="22">
        <v>258.406677</v>
      </c>
    </row>
    <row r="949" spans="1:2" x14ac:dyDescent="0.25">
      <c r="A949" s="24">
        <v>44473</v>
      </c>
      <c r="B949" s="22">
        <v>260.51001000000002</v>
      </c>
    </row>
    <row r="950" spans="1:2" x14ac:dyDescent="0.25">
      <c r="A950" s="24">
        <v>44474</v>
      </c>
      <c r="B950" s="22">
        <v>260.19665500000002</v>
      </c>
    </row>
    <row r="951" spans="1:2" x14ac:dyDescent="0.25">
      <c r="A951" s="24">
        <v>44475</v>
      </c>
      <c r="B951" s="22">
        <v>260.91665599999999</v>
      </c>
    </row>
    <row r="952" spans="1:2" x14ac:dyDescent="0.25">
      <c r="A952" s="24">
        <v>44476</v>
      </c>
      <c r="B952" s="22">
        <v>264.53668199999998</v>
      </c>
    </row>
    <row r="953" spans="1:2" x14ac:dyDescent="0.25">
      <c r="A953" s="24">
        <v>44477</v>
      </c>
      <c r="B953" s="22">
        <v>261.82998700000002</v>
      </c>
    </row>
    <row r="954" spans="1:2" x14ac:dyDescent="0.25">
      <c r="A954" s="24">
        <v>44480</v>
      </c>
      <c r="B954" s="22">
        <v>263.98001099999999</v>
      </c>
    </row>
    <row r="955" spans="1:2" x14ac:dyDescent="0.25">
      <c r="A955" s="24">
        <v>44481</v>
      </c>
      <c r="B955" s="22">
        <v>268.57333399999999</v>
      </c>
    </row>
    <row r="956" spans="1:2" x14ac:dyDescent="0.25">
      <c r="A956" s="24">
        <v>44482</v>
      </c>
      <c r="B956" s="22">
        <v>270.35998499999999</v>
      </c>
    </row>
    <row r="957" spans="1:2" x14ac:dyDescent="0.25">
      <c r="A957" s="24">
        <v>44483</v>
      </c>
      <c r="B957" s="22">
        <v>272.773346</v>
      </c>
    </row>
    <row r="958" spans="1:2" x14ac:dyDescent="0.25">
      <c r="A958" s="24">
        <v>44484</v>
      </c>
      <c r="B958" s="22">
        <v>281.01001000000002</v>
      </c>
    </row>
    <row r="959" spans="1:2" x14ac:dyDescent="0.25">
      <c r="A959" s="24">
        <v>44487</v>
      </c>
      <c r="B959" s="22">
        <v>290.03668199999998</v>
      </c>
    </row>
    <row r="960" spans="1:2" x14ac:dyDescent="0.25">
      <c r="A960" s="24">
        <v>44488</v>
      </c>
      <c r="B960" s="22">
        <v>288.08999599999999</v>
      </c>
    </row>
    <row r="961" spans="1:2" x14ac:dyDescent="0.25">
      <c r="A961" s="24">
        <v>44489</v>
      </c>
      <c r="B961" s="22">
        <v>288.60000600000001</v>
      </c>
    </row>
    <row r="962" spans="1:2" x14ac:dyDescent="0.25">
      <c r="A962" s="24">
        <v>44490</v>
      </c>
      <c r="B962" s="22">
        <v>298</v>
      </c>
    </row>
    <row r="963" spans="1:2" x14ac:dyDescent="0.25">
      <c r="A963" s="24">
        <v>44491</v>
      </c>
      <c r="B963" s="22">
        <v>303.226654</v>
      </c>
    </row>
    <row r="964" spans="1:2" x14ac:dyDescent="0.25">
      <c r="A964" s="24">
        <v>44494</v>
      </c>
      <c r="B964" s="22">
        <v>341.61999500000002</v>
      </c>
    </row>
    <row r="965" spans="1:2" x14ac:dyDescent="0.25">
      <c r="A965" s="24">
        <v>44495</v>
      </c>
      <c r="B965" s="22">
        <v>339.476654</v>
      </c>
    </row>
    <row r="966" spans="1:2" x14ac:dyDescent="0.25">
      <c r="A966" s="24">
        <v>44496</v>
      </c>
      <c r="B966" s="22">
        <v>345.95333900000003</v>
      </c>
    </row>
    <row r="967" spans="1:2" x14ac:dyDescent="0.25">
      <c r="A967" s="24">
        <v>44497</v>
      </c>
      <c r="B967" s="22">
        <v>359.01333599999998</v>
      </c>
    </row>
    <row r="968" spans="1:2" x14ac:dyDescent="0.25">
      <c r="A968" s="24">
        <v>44498</v>
      </c>
      <c r="B968" s="22">
        <v>371.33334400000001</v>
      </c>
    </row>
    <row r="969" spans="1:2" x14ac:dyDescent="0.25">
      <c r="A969" s="24">
        <v>44501</v>
      </c>
      <c r="B969" s="22">
        <v>402.86334199999999</v>
      </c>
    </row>
    <row r="970" spans="1:2" x14ac:dyDescent="0.25">
      <c r="A970" s="24">
        <v>44502</v>
      </c>
      <c r="B970" s="22">
        <v>390.66665599999999</v>
      </c>
    </row>
    <row r="971" spans="1:2" x14ac:dyDescent="0.25">
      <c r="A971" s="24">
        <v>44503</v>
      </c>
      <c r="B971" s="22">
        <v>404.61999500000002</v>
      </c>
    </row>
    <row r="972" spans="1:2" x14ac:dyDescent="0.25">
      <c r="A972" s="24">
        <v>44504</v>
      </c>
      <c r="B972" s="22">
        <v>409.97000100000002</v>
      </c>
    </row>
    <row r="973" spans="1:2" x14ac:dyDescent="0.25">
      <c r="A973" s="24">
        <v>44505</v>
      </c>
      <c r="B973" s="22">
        <v>407.36334199999999</v>
      </c>
    </row>
    <row r="974" spans="1:2" x14ac:dyDescent="0.25">
      <c r="A974" s="24">
        <v>44508</v>
      </c>
      <c r="B974" s="22">
        <v>387.64666699999998</v>
      </c>
    </row>
    <row r="975" spans="1:2" x14ac:dyDescent="0.25">
      <c r="A975" s="24">
        <v>44509</v>
      </c>
      <c r="B975" s="22">
        <v>341.16665599999999</v>
      </c>
    </row>
    <row r="976" spans="1:2" x14ac:dyDescent="0.25">
      <c r="A976" s="24">
        <v>44510</v>
      </c>
      <c r="B976" s="22">
        <v>355.98333700000001</v>
      </c>
    </row>
    <row r="977" spans="1:2" x14ac:dyDescent="0.25">
      <c r="A977" s="24">
        <v>44511</v>
      </c>
      <c r="B977" s="22">
        <v>354.50332600000002</v>
      </c>
    </row>
    <row r="978" spans="1:2" x14ac:dyDescent="0.25">
      <c r="A978" s="24">
        <v>44512</v>
      </c>
      <c r="B978" s="22">
        <v>344.47332799999998</v>
      </c>
    </row>
    <row r="979" spans="1:2" x14ac:dyDescent="0.25">
      <c r="A979" s="24">
        <v>44515</v>
      </c>
      <c r="B979" s="22">
        <v>337.79666099999997</v>
      </c>
    </row>
    <row r="980" spans="1:2" x14ac:dyDescent="0.25">
      <c r="A980" s="24">
        <v>44516</v>
      </c>
      <c r="B980" s="22">
        <v>351.57666</v>
      </c>
    </row>
    <row r="981" spans="1:2" x14ac:dyDescent="0.25">
      <c r="A981" s="24">
        <v>44517</v>
      </c>
      <c r="B981" s="22">
        <v>363.00332600000002</v>
      </c>
    </row>
    <row r="982" spans="1:2" x14ac:dyDescent="0.25">
      <c r="A982" s="24">
        <v>44518</v>
      </c>
      <c r="B982" s="22">
        <v>365.459991</v>
      </c>
    </row>
    <row r="983" spans="1:2" x14ac:dyDescent="0.25">
      <c r="A983" s="24">
        <v>44519</v>
      </c>
      <c r="B983" s="22">
        <v>379.01998900000001</v>
      </c>
    </row>
    <row r="984" spans="1:2" x14ac:dyDescent="0.25">
      <c r="A984" s="24">
        <v>44522</v>
      </c>
      <c r="B984" s="22">
        <v>385.62332199999997</v>
      </c>
    </row>
    <row r="985" spans="1:2" x14ac:dyDescent="0.25">
      <c r="A985" s="24">
        <v>44523</v>
      </c>
      <c r="B985" s="22">
        <v>369.67666600000001</v>
      </c>
    </row>
    <row r="986" spans="1:2" x14ac:dyDescent="0.25">
      <c r="A986" s="24">
        <v>44524</v>
      </c>
      <c r="B986" s="22">
        <v>372</v>
      </c>
    </row>
    <row r="987" spans="1:2" x14ac:dyDescent="0.25">
      <c r="A987" s="24">
        <v>44526</v>
      </c>
      <c r="B987" s="22">
        <v>360.64001500000001</v>
      </c>
    </row>
    <row r="988" spans="1:2" x14ac:dyDescent="0.25">
      <c r="A988" s="24">
        <v>44529</v>
      </c>
      <c r="B988" s="22">
        <v>378.99667399999998</v>
      </c>
    </row>
    <row r="989" spans="1:2" x14ac:dyDescent="0.25">
      <c r="A989" s="24">
        <v>44530</v>
      </c>
      <c r="B989" s="22">
        <v>381.58667000000003</v>
      </c>
    </row>
    <row r="990" spans="1:2" x14ac:dyDescent="0.25">
      <c r="A990" s="24">
        <v>44531</v>
      </c>
      <c r="B990" s="22">
        <v>365</v>
      </c>
    </row>
    <row r="991" spans="1:2" x14ac:dyDescent="0.25">
      <c r="A991" s="24">
        <v>44532</v>
      </c>
      <c r="B991" s="22">
        <v>361.53332499999999</v>
      </c>
    </row>
    <row r="992" spans="1:2" x14ac:dyDescent="0.25">
      <c r="A992" s="24">
        <v>44533</v>
      </c>
      <c r="B992" s="22">
        <v>338.32333399999999</v>
      </c>
    </row>
    <row r="993" spans="1:2" x14ac:dyDescent="0.25">
      <c r="A993" s="24">
        <v>44536</v>
      </c>
      <c r="B993" s="22">
        <v>336.33667000000003</v>
      </c>
    </row>
    <row r="994" spans="1:2" x14ac:dyDescent="0.25">
      <c r="A994" s="24">
        <v>44537</v>
      </c>
      <c r="B994" s="22">
        <v>350.58334400000001</v>
      </c>
    </row>
    <row r="995" spans="1:2" x14ac:dyDescent="0.25">
      <c r="A995" s="24">
        <v>44538</v>
      </c>
      <c r="B995" s="22">
        <v>356.32000699999998</v>
      </c>
    </row>
    <row r="996" spans="1:2" x14ac:dyDescent="0.25">
      <c r="A996" s="24">
        <v>44539</v>
      </c>
      <c r="B996" s="22">
        <v>334.60000600000001</v>
      </c>
    </row>
    <row r="997" spans="1:2" x14ac:dyDescent="0.25">
      <c r="A997" s="24">
        <v>44540</v>
      </c>
      <c r="B997" s="22">
        <v>339.01001000000002</v>
      </c>
    </row>
    <row r="998" spans="1:2" x14ac:dyDescent="0.25">
      <c r="A998" s="24">
        <v>44543</v>
      </c>
      <c r="B998" s="22">
        <v>322.13665800000001</v>
      </c>
    </row>
    <row r="999" spans="1:2" x14ac:dyDescent="0.25">
      <c r="A999" s="24">
        <v>44544</v>
      </c>
      <c r="B999" s="22">
        <v>319.50332600000002</v>
      </c>
    </row>
    <row r="1000" spans="1:2" x14ac:dyDescent="0.25">
      <c r="A1000" s="24">
        <v>44545</v>
      </c>
      <c r="B1000" s="22">
        <v>325.32998700000002</v>
      </c>
    </row>
    <row r="1001" spans="1:2" x14ac:dyDescent="0.25">
      <c r="A1001" s="24">
        <v>44546</v>
      </c>
      <c r="B1001" s="22">
        <v>308.97332799999998</v>
      </c>
    </row>
    <row r="1002" spans="1:2" x14ac:dyDescent="0.25">
      <c r="A1002" s="24">
        <v>44547</v>
      </c>
      <c r="B1002" s="22">
        <v>310.85665899999998</v>
      </c>
    </row>
    <row r="1003" spans="1:2" x14ac:dyDescent="0.25">
      <c r="A1003" s="24">
        <v>44550</v>
      </c>
      <c r="B1003" s="22">
        <v>299.98001099999999</v>
      </c>
    </row>
    <row r="1004" spans="1:2" x14ac:dyDescent="0.25">
      <c r="A1004" s="24">
        <v>44551</v>
      </c>
      <c r="B1004" s="22">
        <v>312.843323</v>
      </c>
    </row>
    <row r="1005" spans="1:2" x14ac:dyDescent="0.25">
      <c r="A1005" s="24">
        <v>44552</v>
      </c>
      <c r="B1005" s="22">
        <v>336.290009</v>
      </c>
    </row>
    <row r="1006" spans="1:2" x14ac:dyDescent="0.25">
      <c r="A1006" s="24">
        <v>44553</v>
      </c>
      <c r="B1006" s="22">
        <v>355.66665599999999</v>
      </c>
    </row>
    <row r="1007" spans="1:2" x14ac:dyDescent="0.25">
      <c r="A1007" s="24">
        <v>44557</v>
      </c>
      <c r="B1007" s="22">
        <v>364.64666699999998</v>
      </c>
    </row>
    <row r="1008" spans="1:2" x14ac:dyDescent="0.25">
      <c r="A1008" s="24">
        <v>44558</v>
      </c>
      <c r="B1008" s="22">
        <v>362.82333399999999</v>
      </c>
    </row>
    <row r="1009" spans="1:2" x14ac:dyDescent="0.25">
      <c r="A1009" s="24">
        <v>44559</v>
      </c>
      <c r="B1009" s="22">
        <v>362.06332400000002</v>
      </c>
    </row>
    <row r="1010" spans="1:2" x14ac:dyDescent="0.25">
      <c r="A1010" s="24">
        <v>44560</v>
      </c>
      <c r="B1010" s="22">
        <v>356.77999899999998</v>
      </c>
    </row>
    <row r="1011" spans="1:2" x14ac:dyDescent="0.25">
      <c r="A1011" s="24">
        <v>44561</v>
      </c>
      <c r="B1011" s="22">
        <v>352.26001000000002</v>
      </c>
    </row>
    <row r="1012" spans="1:2" x14ac:dyDescent="0.25">
      <c r="A1012" s="24">
        <v>44564</v>
      </c>
      <c r="B1012" s="22">
        <v>399.92666600000001</v>
      </c>
    </row>
    <row r="1013" spans="1:2" x14ac:dyDescent="0.25">
      <c r="A1013" s="24">
        <v>44565</v>
      </c>
      <c r="B1013" s="22">
        <v>383.19665500000002</v>
      </c>
    </row>
    <row r="1014" spans="1:2" x14ac:dyDescent="0.25">
      <c r="A1014" s="24">
        <v>44566</v>
      </c>
      <c r="B1014" s="22">
        <v>362.70666499999999</v>
      </c>
    </row>
    <row r="1015" spans="1:2" x14ac:dyDescent="0.25">
      <c r="A1015" s="24">
        <v>44567</v>
      </c>
      <c r="B1015" s="22">
        <v>354.89999399999999</v>
      </c>
    </row>
    <row r="1016" spans="1:2" x14ac:dyDescent="0.25">
      <c r="A1016" s="24">
        <v>44568</v>
      </c>
      <c r="B1016" s="22">
        <v>342.32000699999998</v>
      </c>
    </row>
    <row r="1017" spans="1:2" x14ac:dyDescent="0.25">
      <c r="A1017" s="24">
        <v>44571</v>
      </c>
      <c r="B1017" s="22">
        <v>352.70666499999999</v>
      </c>
    </row>
    <row r="1018" spans="1:2" x14ac:dyDescent="0.25">
      <c r="A1018" s="24">
        <v>44572</v>
      </c>
      <c r="B1018" s="22">
        <v>354.79998799999998</v>
      </c>
    </row>
    <row r="1019" spans="1:2" x14ac:dyDescent="0.25">
      <c r="A1019" s="24">
        <v>44573</v>
      </c>
      <c r="B1019" s="22">
        <v>368.73998999999998</v>
      </c>
    </row>
    <row r="1020" spans="1:2" x14ac:dyDescent="0.25">
      <c r="A1020" s="24">
        <v>44574</v>
      </c>
      <c r="B1020" s="22">
        <v>343.85333300000002</v>
      </c>
    </row>
    <row r="1021" spans="1:2" x14ac:dyDescent="0.25">
      <c r="A1021" s="24">
        <v>44575</v>
      </c>
      <c r="B1021" s="22">
        <v>349.86999500000002</v>
      </c>
    </row>
    <row r="1022" spans="1:2" x14ac:dyDescent="0.25">
      <c r="A1022" s="24">
        <v>44579</v>
      </c>
      <c r="B1022" s="22">
        <v>343.50332600000002</v>
      </c>
    </row>
    <row r="1023" spans="1:2" x14ac:dyDescent="0.25">
      <c r="A1023" s="24">
        <v>44580</v>
      </c>
      <c r="B1023" s="22">
        <v>331.883331</v>
      </c>
    </row>
    <row r="1024" spans="1:2" x14ac:dyDescent="0.25">
      <c r="A1024" s="24">
        <v>44581</v>
      </c>
      <c r="B1024" s="22">
        <v>332.08999599999999</v>
      </c>
    </row>
    <row r="1025" spans="1:2" x14ac:dyDescent="0.25">
      <c r="A1025" s="24">
        <v>44582</v>
      </c>
      <c r="B1025" s="22">
        <v>314.633331</v>
      </c>
    </row>
    <row r="1026" spans="1:2" x14ac:dyDescent="0.25">
      <c r="A1026" s="24">
        <v>44585</v>
      </c>
      <c r="B1026" s="22">
        <v>310</v>
      </c>
    </row>
    <row r="1027" spans="1:2" x14ac:dyDescent="0.25">
      <c r="A1027" s="24">
        <v>44586</v>
      </c>
      <c r="B1027" s="22">
        <v>306.133331</v>
      </c>
    </row>
    <row r="1028" spans="1:2" x14ac:dyDescent="0.25">
      <c r="A1028" s="24">
        <v>44587</v>
      </c>
      <c r="B1028" s="22">
        <v>312.47000100000002</v>
      </c>
    </row>
    <row r="1029" spans="1:2" x14ac:dyDescent="0.25">
      <c r="A1029" s="24">
        <v>44588</v>
      </c>
      <c r="B1029" s="22">
        <v>276.366669</v>
      </c>
    </row>
    <row r="1030" spans="1:2" x14ac:dyDescent="0.25">
      <c r="A1030" s="24">
        <v>44589</v>
      </c>
      <c r="B1030" s="22">
        <v>282.116669</v>
      </c>
    </row>
    <row r="1031" spans="1:2" x14ac:dyDescent="0.25">
      <c r="A1031" s="24">
        <v>44592</v>
      </c>
      <c r="B1031" s="22">
        <v>312.23998999999998</v>
      </c>
    </row>
    <row r="1032" spans="1:2" x14ac:dyDescent="0.25">
      <c r="A1032" s="24">
        <v>44593</v>
      </c>
      <c r="B1032" s="22">
        <v>310.41665599999999</v>
      </c>
    </row>
    <row r="1033" spans="1:2" x14ac:dyDescent="0.25">
      <c r="A1033" s="24">
        <v>44594</v>
      </c>
      <c r="B1033" s="22">
        <v>301.88665800000001</v>
      </c>
    </row>
    <row r="1034" spans="1:2" x14ac:dyDescent="0.25">
      <c r="A1034" s="24">
        <v>44595</v>
      </c>
      <c r="B1034" s="22">
        <v>297.04666099999997</v>
      </c>
    </row>
    <row r="1035" spans="1:2" x14ac:dyDescent="0.25">
      <c r="A1035" s="24">
        <v>44596</v>
      </c>
      <c r="B1035" s="22">
        <v>307.773346</v>
      </c>
    </row>
    <row r="1036" spans="1:2" x14ac:dyDescent="0.25">
      <c r="A1036" s="24">
        <v>44599</v>
      </c>
      <c r="B1036" s="22">
        <v>302.44665500000002</v>
      </c>
    </row>
    <row r="1037" spans="1:2" x14ac:dyDescent="0.25">
      <c r="A1037" s="24">
        <v>44600</v>
      </c>
      <c r="B1037" s="22">
        <v>307.33334400000001</v>
      </c>
    </row>
    <row r="1038" spans="1:2" x14ac:dyDescent="0.25">
      <c r="A1038" s="24">
        <v>44601</v>
      </c>
      <c r="B1038" s="22">
        <v>310.66665599999999</v>
      </c>
    </row>
    <row r="1039" spans="1:2" x14ac:dyDescent="0.25">
      <c r="A1039" s="24">
        <v>44602</v>
      </c>
      <c r="B1039" s="22">
        <v>301.51666299999999</v>
      </c>
    </row>
    <row r="1040" spans="1:2" x14ac:dyDescent="0.25">
      <c r="A1040" s="24">
        <v>44603</v>
      </c>
      <c r="B1040" s="22">
        <v>286.66665599999999</v>
      </c>
    </row>
    <row r="1041" spans="1:2" x14ac:dyDescent="0.25">
      <c r="A1041" s="24">
        <v>44606</v>
      </c>
      <c r="B1041" s="22">
        <v>291.92001299999998</v>
      </c>
    </row>
    <row r="1042" spans="1:2" x14ac:dyDescent="0.25">
      <c r="A1042" s="24">
        <v>44607</v>
      </c>
      <c r="B1042" s="22">
        <v>307.476654</v>
      </c>
    </row>
    <row r="1043" spans="1:2" x14ac:dyDescent="0.25">
      <c r="A1043" s="24">
        <v>44608</v>
      </c>
      <c r="B1043" s="22">
        <v>307.79666099999997</v>
      </c>
    </row>
    <row r="1044" spans="1:2" x14ac:dyDescent="0.25">
      <c r="A1044" s="24">
        <v>44609</v>
      </c>
      <c r="B1044" s="22">
        <v>292.116669</v>
      </c>
    </row>
    <row r="1045" spans="1:2" x14ac:dyDescent="0.25">
      <c r="A1045" s="24">
        <v>44610</v>
      </c>
      <c r="B1045" s="22">
        <v>285.66000400000001</v>
      </c>
    </row>
    <row r="1046" spans="1:2" x14ac:dyDescent="0.25">
      <c r="A1046" s="24">
        <v>44614</v>
      </c>
      <c r="B1046" s="22">
        <v>273.843323</v>
      </c>
    </row>
    <row r="1047" spans="1:2" x14ac:dyDescent="0.25">
      <c r="A1047" s="24">
        <v>44615</v>
      </c>
      <c r="B1047" s="22">
        <v>254.679993</v>
      </c>
    </row>
    <row r="1048" spans="1:2" x14ac:dyDescent="0.25">
      <c r="A1048" s="24">
        <v>44616</v>
      </c>
      <c r="B1048" s="22">
        <v>266.92334</v>
      </c>
    </row>
    <row r="1049" spans="1:2" x14ac:dyDescent="0.25">
      <c r="A1049" s="24">
        <v>44617</v>
      </c>
      <c r="B1049" s="22">
        <v>269.95666499999999</v>
      </c>
    </row>
    <row r="1050" spans="1:2" x14ac:dyDescent="0.25">
      <c r="A1050" s="24">
        <v>44620</v>
      </c>
      <c r="B1050" s="22">
        <v>290.14334100000002</v>
      </c>
    </row>
    <row r="1051" spans="1:2" x14ac:dyDescent="0.25">
      <c r="A1051" s="24">
        <v>44621</v>
      </c>
      <c r="B1051" s="22">
        <v>288.12332199999997</v>
      </c>
    </row>
    <row r="1052" spans="1:2" x14ac:dyDescent="0.25">
      <c r="A1052" s="24">
        <v>44622</v>
      </c>
      <c r="B1052" s="22">
        <v>293.29666099999997</v>
      </c>
    </row>
    <row r="1053" spans="1:2" x14ac:dyDescent="0.25">
      <c r="A1053" s="24">
        <v>44623</v>
      </c>
      <c r="B1053" s="22">
        <v>279.76333599999998</v>
      </c>
    </row>
    <row r="1054" spans="1:2" x14ac:dyDescent="0.25">
      <c r="A1054" s="24">
        <v>44624</v>
      </c>
      <c r="B1054" s="22">
        <v>279.42999300000002</v>
      </c>
    </row>
    <row r="1055" spans="1:2" x14ac:dyDescent="0.25">
      <c r="A1055" s="24">
        <v>44627</v>
      </c>
      <c r="B1055" s="22">
        <v>268.19332900000001</v>
      </c>
    </row>
    <row r="1056" spans="1:2" x14ac:dyDescent="0.25">
      <c r="A1056" s="24">
        <v>44628</v>
      </c>
      <c r="B1056" s="22">
        <v>274.79998799999998</v>
      </c>
    </row>
    <row r="1057" spans="1:2" x14ac:dyDescent="0.25">
      <c r="A1057" s="24">
        <v>44629</v>
      </c>
      <c r="B1057" s="22">
        <v>286.32333399999999</v>
      </c>
    </row>
    <row r="1058" spans="1:2" x14ac:dyDescent="0.25">
      <c r="A1058" s="24">
        <v>44630</v>
      </c>
      <c r="B1058" s="22">
        <v>279.43331899999998</v>
      </c>
    </row>
    <row r="1059" spans="1:2" x14ac:dyDescent="0.25">
      <c r="A1059" s="24">
        <v>44631</v>
      </c>
      <c r="B1059" s="22">
        <v>265.116669</v>
      </c>
    </row>
    <row r="1060" spans="1:2" x14ac:dyDescent="0.25">
      <c r="A1060" s="24">
        <v>44634</v>
      </c>
      <c r="B1060" s="22">
        <v>255.45666499999999</v>
      </c>
    </row>
    <row r="1061" spans="1:2" x14ac:dyDescent="0.25">
      <c r="A1061" s="24">
        <v>44635</v>
      </c>
      <c r="B1061" s="22">
        <v>267.29666099999997</v>
      </c>
    </row>
    <row r="1062" spans="1:2" x14ac:dyDescent="0.25">
      <c r="A1062" s="24">
        <v>44636</v>
      </c>
      <c r="B1062" s="22">
        <v>280.07666</v>
      </c>
    </row>
    <row r="1063" spans="1:2" x14ac:dyDescent="0.25">
      <c r="A1063" s="24">
        <v>44637</v>
      </c>
      <c r="B1063" s="22">
        <v>290.53332499999999</v>
      </c>
    </row>
    <row r="1064" spans="1:2" x14ac:dyDescent="0.25">
      <c r="A1064" s="24">
        <v>44638</v>
      </c>
      <c r="B1064" s="22">
        <v>301.79666099999997</v>
      </c>
    </row>
    <row r="1065" spans="1:2" x14ac:dyDescent="0.25">
      <c r="A1065" s="24">
        <v>44641</v>
      </c>
      <c r="B1065" s="22">
        <v>307.05334499999998</v>
      </c>
    </row>
    <row r="1066" spans="1:2" x14ac:dyDescent="0.25">
      <c r="A1066" s="24">
        <v>44642</v>
      </c>
      <c r="B1066" s="22">
        <v>331.32666</v>
      </c>
    </row>
    <row r="1067" spans="1:2" x14ac:dyDescent="0.25">
      <c r="A1067" s="24">
        <v>44643</v>
      </c>
      <c r="B1067" s="22">
        <v>333.03668199999998</v>
      </c>
    </row>
    <row r="1068" spans="1:2" x14ac:dyDescent="0.25">
      <c r="A1068" s="24">
        <v>44644</v>
      </c>
      <c r="B1068" s="22">
        <v>337.97332799999998</v>
      </c>
    </row>
    <row r="1069" spans="1:2" x14ac:dyDescent="0.25">
      <c r="A1069" s="24">
        <v>44645</v>
      </c>
      <c r="B1069" s="22">
        <v>336.88000499999998</v>
      </c>
    </row>
    <row r="1070" spans="1:2" x14ac:dyDescent="0.25">
      <c r="A1070" s="24">
        <v>44648</v>
      </c>
      <c r="B1070" s="22">
        <v>363.94665500000002</v>
      </c>
    </row>
    <row r="1071" spans="1:2" x14ac:dyDescent="0.25">
      <c r="A1071" s="24">
        <v>44649</v>
      </c>
      <c r="B1071" s="22">
        <v>366.523346</v>
      </c>
    </row>
    <row r="1072" spans="1:2" x14ac:dyDescent="0.25">
      <c r="A1072" s="24">
        <v>44650</v>
      </c>
      <c r="B1072" s="22">
        <v>364.66332999999997</v>
      </c>
    </row>
    <row r="1073" spans="1:2" x14ac:dyDescent="0.25">
      <c r="A1073" s="24">
        <v>44651</v>
      </c>
      <c r="B1073" s="22">
        <v>359.20001200000002</v>
      </c>
    </row>
    <row r="1074" spans="1:2" x14ac:dyDescent="0.25">
      <c r="A1074" s="24">
        <v>44652</v>
      </c>
      <c r="B1074" s="22">
        <v>361.52999899999998</v>
      </c>
    </row>
    <row r="1075" spans="1:2" x14ac:dyDescent="0.25">
      <c r="A1075" s="24">
        <v>44655</v>
      </c>
      <c r="B1075" s="22">
        <v>381.81668100000002</v>
      </c>
    </row>
    <row r="1076" spans="1:2" x14ac:dyDescent="0.25">
      <c r="A1076" s="24">
        <v>44656</v>
      </c>
      <c r="B1076" s="22">
        <v>363.75332600000002</v>
      </c>
    </row>
    <row r="1077" spans="1:2" x14ac:dyDescent="0.25">
      <c r="A1077" s="24">
        <v>44657</v>
      </c>
      <c r="B1077" s="22">
        <v>348.58667000000003</v>
      </c>
    </row>
    <row r="1078" spans="1:2" x14ac:dyDescent="0.25">
      <c r="A1078" s="24">
        <v>44658</v>
      </c>
      <c r="B1078" s="22">
        <v>352.42001299999998</v>
      </c>
    </row>
    <row r="1079" spans="1:2" x14ac:dyDescent="0.25">
      <c r="A1079" s="24">
        <v>44659</v>
      </c>
      <c r="B1079" s="22">
        <v>341.82998700000002</v>
      </c>
    </row>
    <row r="1080" spans="1:2" x14ac:dyDescent="0.25">
      <c r="A1080" s="24">
        <v>44662</v>
      </c>
      <c r="B1080" s="22">
        <v>325.30999800000001</v>
      </c>
    </row>
    <row r="1081" spans="1:2" x14ac:dyDescent="0.25">
      <c r="A1081" s="24">
        <v>44663</v>
      </c>
      <c r="B1081" s="22">
        <v>328.98333700000001</v>
      </c>
    </row>
    <row r="1082" spans="1:2" x14ac:dyDescent="0.25">
      <c r="A1082" s="24">
        <v>44664</v>
      </c>
      <c r="B1082" s="22">
        <v>340.790009</v>
      </c>
    </row>
    <row r="1083" spans="1:2" x14ac:dyDescent="0.25">
      <c r="A1083" s="24">
        <v>44665</v>
      </c>
      <c r="B1083" s="22">
        <v>328.33334400000001</v>
      </c>
    </row>
    <row r="1084" spans="1:2" x14ac:dyDescent="0.25">
      <c r="A1084" s="24">
        <v>44669</v>
      </c>
      <c r="B1084" s="22">
        <v>334.76333599999998</v>
      </c>
    </row>
    <row r="1085" spans="1:2" x14ac:dyDescent="0.25">
      <c r="A1085" s="24">
        <v>44670</v>
      </c>
      <c r="B1085" s="22">
        <v>342.71667500000001</v>
      </c>
    </row>
    <row r="1086" spans="1:2" x14ac:dyDescent="0.25">
      <c r="A1086" s="24">
        <v>44671</v>
      </c>
      <c r="B1086" s="22">
        <v>325.73333700000001</v>
      </c>
    </row>
    <row r="1087" spans="1:2" x14ac:dyDescent="0.25">
      <c r="A1087" s="24">
        <v>44672</v>
      </c>
      <c r="B1087" s="22">
        <v>336.26001000000002</v>
      </c>
    </row>
    <row r="1088" spans="1:2" x14ac:dyDescent="0.25">
      <c r="A1088" s="24">
        <v>44673</v>
      </c>
      <c r="B1088" s="22">
        <v>335.01666299999999</v>
      </c>
    </row>
    <row r="1089" spans="1:2" x14ac:dyDescent="0.25">
      <c r="A1089" s="24">
        <v>44676</v>
      </c>
      <c r="B1089" s="22">
        <v>332.67334</v>
      </c>
    </row>
    <row r="1090" spans="1:2" x14ac:dyDescent="0.25">
      <c r="A1090" s="24">
        <v>44677</v>
      </c>
      <c r="B1090" s="22">
        <v>292.14001500000001</v>
      </c>
    </row>
    <row r="1091" spans="1:2" x14ac:dyDescent="0.25">
      <c r="A1091" s="24">
        <v>44678</v>
      </c>
      <c r="B1091" s="22">
        <v>293.83667000000003</v>
      </c>
    </row>
    <row r="1092" spans="1:2" x14ac:dyDescent="0.25">
      <c r="A1092" s="24">
        <v>44679</v>
      </c>
      <c r="B1092" s="22">
        <v>292.50332600000002</v>
      </c>
    </row>
    <row r="1093" spans="1:2" x14ac:dyDescent="0.25">
      <c r="A1093" s="24">
        <v>44680</v>
      </c>
      <c r="B1093" s="22">
        <v>290.25332600000002</v>
      </c>
    </row>
    <row r="1094" spans="1:2" x14ac:dyDescent="0.25">
      <c r="A1094" s="24">
        <v>44683</v>
      </c>
      <c r="B1094" s="22">
        <v>300.98001099999999</v>
      </c>
    </row>
    <row r="1095" spans="1:2" x14ac:dyDescent="0.25">
      <c r="A1095" s="24">
        <v>44684</v>
      </c>
      <c r="B1095" s="22">
        <v>303.08334400000001</v>
      </c>
    </row>
    <row r="1096" spans="1:2" x14ac:dyDescent="0.25">
      <c r="A1096" s="24">
        <v>44685</v>
      </c>
      <c r="B1096" s="22">
        <v>317.540009</v>
      </c>
    </row>
    <row r="1097" spans="1:2" x14ac:dyDescent="0.25">
      <c r="A1097" s="24">
        <v>44686</v>
      </c>
      <c r="B1097" s="22">
        <v>291.093323</v>
      </c>
    </row>
    <row r="1098" spans="1:2" x14ac:dyDescent="0.25">
      <c r="A1098" s="24">
        <v>44687</v>
      </c>
      <c r="B1098" s="22">
        <v>288.54998799999998</v>
      </c>
    </row>
    <row r="1099" spans="1:2" x14ac:dyDescent="0.25">
      <c r="A1099" s="24">
        <v>44690</v>
      </c>
      <c r="B1099" s="22">
        <v>262.36999500000002</v>
      </c>
    </row>
    <row r="1100" spans="1:2" x14ac:dyDescent="0.25">
      <c r="A1100" s="24">
        <v>44691</v>
      </c>
      <c r="B1100" s="22">
        <v>266.67999300000002</v>
      </c>
    </row>
    <row r="1101" spans="1:2" x14ac:dyDescent="0.25">
      <c r="A1101" s="24">
        <v>44692</v>
      </c>
      <c r="B1101" s="22">
        <v>244.66667200000001</v>
      </c>
    </row>
    <row r="1102" spans="1:2" x14ac:dyDescent="0.25">
      <c r="A1102" s="24">
        <v>44693</v>
      </c>
      <c r="B1102" s="22">
        <v>242.66667200000001</v>
      </c>
    </row>
    <row r="1103" spans="1:2" x14ac:dyDescent="0.25">
      <c r="A1103" s="24">
        <v>44694</v>
      </c>
      <c r="B1103" s="22">
        <v>256.52999899999998</v>
      </c>
    </row>
    <row r="1104" spans="1:2" x14ac:dyDescent="0.25">
      <c r="A1104" s="24">
        <v>44697</v>
      </c>
      <c r="B1104" s="22">
        <v>241.45666499999999</v>
      </c>
    </row>
    <row r="1105" spans="1:2" x14ac:dyDescent="0.25">
      <c r="A1105" s="24">
        <v>44698</v>
      </c>
      <c r="B1105" s="22">
        <v>253.86999499999999</v>
      </c>
    </row>
    <row r="1106" spans="1:2" x14ac:dyDescent="0.25">
      <c r="A1106" s="24">
        <v>44699</v>
      </c>
      <c r="B1106" s="22">
        <v>236.60333299999999</v>
      </c>
    </row>
    <row r="1107" spans="1:2" x14ac:dyDescent="0.25">
      <c r="A1107" s="24">
        <v>44700</v>
      </c>
      <c r="B1107" s="22">
        <v>236.47332800000001</v>
      </c>
    </row>
    <row r="1108" spans="1:2" x14ac:dyDescent="0.25">
      <c r="A1108" s="24">
        <v>44701</v>
      </c>
      <c r="B1108" s="22">
        <v>221.300003</v>
      </c>
    </row>
    <row r="1109" spans="1:2" x14ac:dyDescent="0.25">
      <c r="A1109" s="24">
        <v>44704</v>
      </c>
      <c r="B1109" s="22">
        <v>224.96665999999999</v>
      </c>
    </row>
    <row r="1110" spans="1:2" x14ac:dyDescent="0.25">
      <c r="A1110" s="24">
        <v>44705</v>
      </c>
      <c r="B1110" s="22">
        <v>209.386673</v>
      </c>
    </row>
    <row r="1111" spans="1:2" x14ac:dyDescent="0.25">
      <c r="A1111" s="24">
        <v>44706</v>
      </c>
      <c r="B1111" s="22">
        <v>219.60000600000001</v>
      </c>
    </row>
    <row r="1112" spans="1:2" x14ac:dyDescent="0.25">
      <c r="A1112" s="24">
        <v>44707</v>
      </c>
      <c r="B1112" s="22">
        <v>235.91000399999999</v>
      </c>
    </row>
    <row r="1113" spans="1:2" x14ac:dyDescent="0.25">
      <c r="A1113" s="24">
        <v>44708</v>
      </c>
      <c r="B1113" s="22">
        <v>253.21000699999999</v>
      </c>
    </row>
    <row r="1114" spans="1:2" x14ac:dyDescent="0.25">
      <c r="A1114" s="24">
        <v>44712</v>
      </c>
      <c r="B1114" s="22">
        <v>252.75332599999999</v>
      </c>
    </row>
    <row r="1115" spans="1:2" x14ac:dyDescent="0.25">
      <c r="A1115" s="24">
        <v>44713</v>
      </c>
      <c r="B1115" s="22">
        <v>246.78999300000001</v>
      </c>
    </row>
    <row r="1116" spans="1:2" x14ac:dyDescent="0.25">
      <c r="A1116" s="24">
        <v>44714</v>
      </c>
      <c r="B1116" s="22">
        <v>258.33334400000001</v>
      </c>
    </row>
    <row r="1117" spans="1:2" x14ac:dyDescent="0.25">
      <c r="A1117" s="24">
        <v>44715</v>
      </c>
      <c r="B1117" s="22">
        <v>234.51666299999999</v>
      </c>
    </row>
    <row r="1118" spans="1:2" x14ac:dyDescent="0.25">
      <c r="A1118" s="24">
        <v>44718</v>
      </c>
      <c r="B1118" s="22">
        <v>238.279999</v>
      </c>
    </row>
    <row r="1119" spans="1:2" x14ac:dyDescent="0.25">
      <c r="A1119" s="24">
        <v>44719</v>
      </c>
      <c r="B1119" s="22">
        <v>238.886673</v>
      </c>
    </row>
    <row r="1120" spans="1:2" x14ac:dyDescent="0.25">
      <c r="A1120" s="24">
        <v>44720</v>
      </c>
      <c r="B1120" s="22">
        <v>241.866669</v>
      </c>
    </row>
    <row r="1121" spans="1:2" x14ac:dyDescent="0.25">
      <c r="A1121" s="24">
        <v>44721</v>
      </c>
      <c r="B1121" s="22">
        <v>239.70666499999999</v>
      </c>
    </row>
    <row r="1122" spans="1:2" x14ac:dyDescent="0.25">
      <c r="A1122" s="24">
        <v>44722</v>
      </c>
      <c r="B1122" s="22">
        <v>232.229996</v>
      </c>
    </row>
    <row r="1123" spans="1:2" x14ac:dyDescent="0.25">
      <c r="A1123" s="24">
        <v>44725</v>
      </c>
      <c r="B1123" s="22">
        <v>215.73666399999999</v>
      </c>
    </row>
    <row r="1124" spans="1:2" x14ac:dyDescent="0.25">
      <c r="A1124" s="24">
        <v>44726</v>
      </c>
      <c r="B1124" s="22">
        <v>220.88999899999999</v>
      </c>
    </row>
    <row r="1125" spans="1:2" x14ac:dyDescent="0.25">
      <c r="A1125" s="24">
        <v>44727</v>
      </c>
      <c r="B1125" s="22">
        <v>233</v>
      </c>
    </row>
    <row r="1126" spans="1:2" x14ac:dyDescent="0.25">
      <c r="A1126" s="24">
        <v>44728</v>
      </c>
      <c r="B1126" s="22">
        <v>213.10000600000001</v>
      </c>
    </row>
    <row r="1127" spans="1:2" x14ac:dyDescent="0.25">
      <c r="A1127" s="24">
        <v>44729</v>
      </c>
      <c r="B1127" s="22">
        <v>216.759995</v>
      </c>
    </row>
    <row r="1128" spans="1:2" x14ac:dyDescent="0.25">
      <c r="A1128" s="24">
        <v>44733</v>
      </c>
      <c r="B1128" s="22">
        <v>237.03666699999999</v>
      </c>
    </row>
    <row r="1129" spans="1:2" x14ac:dyDescent="0.25">
      <c r="A1129" s="24">
        <v>44734</v>
      </c>
      <c r="B1129" s="22">
        <v>236.08667</v>
      </c>
    </row>
    <row r="1130" spans="1:2" x14ac:dyDescent="0.25">
      <c r="A1130" s="24">
        <v>44735</v>
      </c>
      <c r="B1130" s="22">
        <v>235.070007</v>
      </c>
    </row>
    <row r="1131" spans="1:2" x14ac:dyDescent="0.25">
      <c r="A1131" s="24">
        <v>44736</v>
      </c>
      <c r="B1131" s="22">
        <v>245.70666499999999</v>
      </c>
    </row>
    <row r="1132" spans="1:2" x14ac:dyDescent="0.25">
      <c r="A1132" s="24">
        <v>44739</v>
      </c>
      <c r="B1132" s="22">
        <v>244.91999799999999</v>
      </c>
    </row>
    <row r="1133" spans="1:2" x14ac:dyDescent="0.25">
      <c r="A1133" s="24">
        <v>44740</v>
      </c>
      <c r="B1133" s="22">
        <v>232.66333</v>
      </c>
    </row>
    <row r="1134" spans="1:2" x14ac:dyDescent="0.25">
      <c r="A1134" s="24">
        <v>44741</v>
      </c>
      <c r="B1134" s="22">
        <v>228.490005</v>
      </c>
    </row>
    <row r="1135" spans="1:2" x14ac:dyDescent="0.25">
      <c r="A1135" s="24">
        <v>44742</v>
      </c>
      <c r="B1135" s="22">
        <v>224.47332800000001</v>
      </c>
    </row>
    <row r="1136" spans="1:2" x14ac:dyDescent="0.25">
      <c r="A1136" s="24">
        <v>44743</v>
      </c>
      <c r="B1136" s="22">
        <v>227.26333600000001</v>
      </c>
    </row>
    <row r="1137" spans="1:2" x14ac:dyDescent="0.25">
      <c r="A1137" s="24">
        <v>44747</v>
      </c>
      <c r="B1137" s="22">
        <v>233.066666</v>
      </c>
    </row>
    <row r="1138" spans="1:2" x14ac:dyDescent="0.25">
      <c r="A1138" s="24">
        <v>44748</v>
      </c>
      <c r="B1138" s="22">
        <v>231.73333700000001</v>
      </c>
    </row>
    <row r="1139" spans="1:2" x14ac:dyDescent="0.25">
      <c r="A1139" s="24">
        <v>44749</v>
      </c>
      <c r="B1139" s="22">
        <v>244.54333500000001</v>
      </c>
    </row>
    <row r="1140" spans="1:2" x14ac:dyDescent="0.25">
      <c r="A1140" s="24">
        <v>44750</v>
      </c>
      <c r="B1140" s="22">
        <v>250.76333600000001</v>
      </c>
    </row>
    <row r="1141" spans="1:2" x14ac:dyDescent="0.25">
      <c r="A1141" s="24">
        <v>44753</v>
      </c>
      <c r="B1141" s="22">
        <v>234.34333799999999</v>
      </c>
    </row>
    <row r="1142" spans="1:2" x14ac:dyDescent="0.25">
      <c r="A1142" s="24">
        <v>44754</v>
      </c>
      <c r="B1142" s="22">
        <v>233.070007</v>
      </c>
    </row>
    <row r="1143" spans="1:2" x14ac:dyDescent="0.25">
      <c r="A1143" s="24">
        <v>44755</v>
      </c>
      <c r="B1143" s="22">
        <v>237.03999300000001</v>
      </c>
    </row>
    <row r="1144" spans="1:2" x14ac:dyDescent="0.25">
      <c r="A1144" s="24">
        <v>44756</v>
      </c>
      <c r="B1144" s="22">
        <v>238.31333900000001</v>
      </c>
    </row>
    <row r="1145" spans="1:2" x14ac:dyDescent="0.25">
      <c r="A1145" s="24">
        <v>44757</v>
      </c>
      <c r="B1145" s="22">
        <v>240.066666</v>
      </c>
    </row>
    <row r="1146" spans="1:2" x14ac:dyDescent="0.25">
      <c r="A1146" s="24">
        <v>44760</v>
      </c>
      <c r="B1146" s="22">
        <v>240.546661</v>
      </c>
    </row>
    <row r="1147" spans="1:2" x14ac:dyDescent="0.25">
      <c r="A1147" s="24">
        <v>44761</v>
      </c>
      <c r="B1147" s="22">
        <v>245.529999</v>
      </c>
    </row>
    <row r="1148" spans="1:2" x14ac:dyDescent="0.25">
      <c r="A1148" s="24">
        <v>44762</v>
      </c>
      <c r="B1148" s="22">
        <v>247.5</v>
      </c>
    </row>
    <row r="1149" spans="1:2" x14ac:dyDescent="0.25">
      <c r="A1149" s="24">
        <v>44763</v>
      </c>
      <c r="B1149" s="22">
        <v>271.70666499999999</v>
      </c>
    </row>
    <row r="1150" spans="1:2" x14ac:dyDescent="0.25">
      <c r="A1150" s="24">
        <v>44764</v>
      </c>
      <c r="B1150" s="22">
        <v>272.24334700000003</v>
      </c>
    </row>
    <row r="1151" spans="1:2" x14ac:dyDescent="0.25">
      <c r="A1151" s="24">
        <v>44767</v>
      </c>
      <c r="B1151" s="22">
        <v>268.43331899999998</v>
      </c>
    </row>
    <row r="1152" spans="1:2" x14ac:dyDescent="0.25">
      <c r="A1152" s="24">
        <v>44768</v>
      </c>
      <c r="B1152" s="22">
        <v>258.85998499999999</v>
      </c>
    </row>
    <row r="1153" spans="1:2" x14ac:dyDescent="0.25">
      <c r="A1153" s="24">
        <v>44769</v>
      </c>
      <c r="B1153" s="22">
        <v>274.82000699999998</v>
      </c>
    </row>
    <row r="1154" spans="1:2" x14ac:dyDescent="0.25">
      <c r="A1154" s="24">
        <v>44770</v>
      </c>
      <c r="B1154" s="22">
        <v>280.89999399999999</v>
      </c>
    </row>
    <row r="1155" spans="1:2" x14ac:dyDescent="0.25">
      <c r="A1155" s="24">
        <v>44771</v>
      </c>
      <c r="B1155" s="22">
        <v>297.14999399999999</v>
      </c>
    </row>
    <row r="1156" spans="1:2" x14ac:dyDescent="0.25">
      <c r="A1156" s="24">
        <v>44774</v>
      </c>
      <c r="B1156" s="22">
        <v>297.27667200000002</v>
      </c>
    </row>
    <row r="1157" spans="1:2" x14ac:dyDescent="0.25">
      <c r="A1157" s="24">
        <v>44775</v>
      </c>
      <c r="B1157" s="22">
        <v>300.58667000000003</v>
      </c>
    </row>
    <row r="1158" spans="1:2" x14ac:dyDescent="0.25">
      <c r="A1158" s="24">
        <v>44776</v>
      </c>
      <c r="B1158" s="22">
        <v>307.39666699999998</v>
      </c>
    </row>
    <row r="1159" spans="1:2" x14ac:dyDescent="0.25">
      <c r="A1159" s="24">
        <v>44777</v>
      </c>
      <c r="B1159" s="22">
        <v>308.633331</v>
      </c>
    </row>
    <row r="1160" spans="1:2" x14ac:dyDescent="0.25">
      <c r="A1160" s="24">
        <v>44778</v>
      </c>
      <c r="B1160" s="22">
        <v>288.17001299999998</v>
      </c>
    </row>
    <row r="1161" spans="1:2" x14ac:dyDescent="0.25">
      <c r="A1161" s="24">
        <v>44781</v>
      </c>
      <c r="B1161" s="22">
        <v>290.42334</v>
      </c>
    </row>
    <row r="1162" spans="1:2" x14ac:dyDescent="0.25">
      <c r="A1162" s="24">
        <v>44782</v>
      </c>
      <c r="B1162" s="22">
        <v>283.33334400000001</v>
      </c>
    </row>
    <row r="1163" spans="1:2" x14ac:dyDescent="0.25">
      <c r="A1163" s="24">
        <v>44783</v>
      </c>
      <c r="B1163" s="22">
        <v>294.35665899999998</v>
      </c>
    </row>
    <row r="1164" spans="1:2" x14ac:dyDescent="0.25">
      <c r="A1164" s="24">
        <v>44784</v>
      </c>
      <c r="B1164" s="22">
        <v>286.63000499999998</v>
      </c>
    </row>
    <row r="1165" spans="1:2" x14ac:dyDescent="0.25">
      <c r="A1165" s="24">
        <v>44785</v>
      </c>
      <c r="B1165" s="22">
        <v>300.02999899999998</v>
      </c>
    </row>
    <row r="1166" spans="1:2" x14ac:dyDescent="0.25">
      <c r="A1166" s="24">
        <v>44788</v>
      </c>
      <c r="B1166" s="22">
        <v>309.32000699999998</v>
      </c>
    </row>
    <row r="1167" spans="1:2" x14ac:dyDescent="0.25">
      <c r="A1167" s="24">
        <v>44789</v>
      </c>
      <c r="B1167" s="22">
        <v>306.56332400000002</v>
      </c>
    </row>
    <row r="1168" spans="1:2" x14ac:dyDescent="0.25">
      <c r="A1168" s="24">
        <v>44790</v>
      </c>
      <c r="B1168" s="22">
        <v>303.99667399999998</v>
      </c>
    </row>
    <row r="1169" spans="1:2" x14ac:dyDescent="0.25">
      <c r="A1169" s="24">
        <v>44791</v>
      </c>
      <c r="B1169" s="22">
        <v>302.86999500000002</v>
      </c>
    </row>
    <row r="1170" spans="1:2" x14ac:dyDescent="0.25">
      <c r="A1170" s="24">
        <v>44792</v>
      </c>
      <c r="B1170" s="22">
        <v>296.66665599999999</v>
      </c>
    </row>
    <row r="1171" spans="1:2" x14ac:dyDescent="0.25">
      <c r="A1171" s="24">
        <v>44795</v>
      </c>
      <c r="B1171" s="22">
        <v>289.91332999999997</v>
      </c>
    </row>
    <row r="1172" spans="1:2" x14ac:dyDescent="0.25">
      <c r="A1172" s="24">
        <v>44796</v>
      </c>
      <c r="B1172" s="22">
        <v>296.45333900000003</v>
      </c>
    </row>
    <row r="1173" spans="1:2" x14ac:dyDescent="0.25">
      <c r="A1173" s="24">
        <v>44797</v>
      </c>
      <c r="B1173" s="22">
        <v>297.09667999999999</v>
      </c>
    </row>
    <row r="1174" spans="1:2" x14ac:dyDescent="0.25">
      <c r="A1174" s="24">
        <v>44798</v>
      </c>
      <c r="B1174" s="22">
        <v>296.07000699999998</v>
      </c>
    </row>
    <row r="1175" spans="1:2" x14ac:dyDescent="0.25">
      <c r="A1175" s="24">
        <v>44799</v>
      </c>
      <c r="B1175" s="22">
        <v>288.08999599999999</v>
      </c>
    </row>
    <row r="1176" spans="1:2" x14ac:dyDescent="0.25">
      <c r="A1176" s="24">
        <v>44802</v>
      </c>
      <c r="B1176" s="22">
        <v>284.82000699999998</v>
      </c>
    </row>
    <row r="1177" spans="1:2" x14ac:dyDescent="0.25">
      <c r="A1177" s="24">
        <v>44803</v>
      </c>
      <c r="B1177" s="22">
        <v>277.70001200000002</v>
      </c>
    </row>
    <row r="1178" spans="1:2" x14ac:dyDescent="0.25">
      <c r="A1178" s="24">
        <v>44804</v>
      </c>
      <c r="B1178" s="22">
        <v>275.60998499999999</v>
      </c>
    </row>
    <row r="1179" spans="1:2" x14ac:dyDescent="0.25">
      <c r="A1179" s="24">
        <v>44805</v>
      </c>
      <c r="B1179" s="22">
        <v>277.16000400000001</v>
      </c>
    </row>
    <row r="1180" spans="1:2" x14ac:dyDescent="0.25">
      <c r="A1180" s="24">
        <v>44806</v>
      </c>
      <c r="B1180" s="22">
        <v>270.209991</v>
      </c>
    </row>
    <row r="1181" spans="1:2" x14ac:dyDescent="0.25">
      <c r="A1181" s="24">
        <v>44810</v>
      </c>
      <c r="B1181" s="22">
        <v>274.42001299999998</v>
      </c>
    </row>
    <row r="1182" spans="1:2" x14ac:dyDescent="0.25">
      <c r="A1182" s="24">
        <v>44811</v>
      </c>
      <c r="B1182" s="22">
        <v>283.70001200000002</v>
      </c>
    </row>
    <row r="1183" spans="1:2" x14ac:dyDescent="0.25">
      <c r="A1183" s="24">
        <v>44812</v>
      </c>
      <c r="B1183" s="22">
        <v>289.26001000000002</v>
      </c>
    </row>
    <row r="1184" spans="1:2" x14ac:dyDescent="0.25">
      <c r="A1184" s="24">
        <v>44813</v>
      </c>
      <c r="B1184" s="22">
        <v>299.67999300000002</v>
      </c>
    </row>
    <row r="1185" spans="1:2" x14ac:dyDescent="0.25">
      <c r="A1185" s="24">
        <v>44816</v>
      </c>
      <c r="B1185" s="22">
        <v>304.42001299999998</v>
      </c>
    </row>
    <row r="1186" spans="1:2" x14ac:dyDescent="0.25">
      <c r="A1186" s="24">
        <v>44817</v>
      </c>
      <c r="B1186" s="22">
        <v>292.13000499999998</v>
      </c>
    </row>
    <row r="1187" spans="1:2" x14ac:dyDescent="0.25">
      <c r="A1187" s="24">
        <v>44818</v>
      </c>
      <c r="B1187" s="22">
        <v>302.60998499999999</v>
      </c>
    </row>
    <row r="1188" spans="1:2" x14ac:dyDescent="0.25">
      <c r="A1188" s="24">
        <v>44819</v>
      </c>
      <c r="B1188" s="22">
        <v>303.75</v>
      </c>
    </row>
    <row r="1189" spans="1:2" x14ac:dyDescent="0.25">
      <c r="A1189" s="24">
        <v>44820</v>
      </c>
      <c r="B1189" s="22">
        <v>303.35000600000001</v>
      </c>
    </row>
    <row r="1190" spans="1:2" x14ac:dyDescent="0.25">
      <c r="A1190" s="24">
        <v>44823</v>
      </c>
      <c r="B1190" s="22">
        <v>309.07000699999998</v>
      </c>
    </row>
    <row r="1191" spans="1:2" x14ac:dyDescent="0.25">
      <c r="A1191" s="24">
        <v>44824</v>
      </c>
      <c r="B1191" s="22">
        <v>308.73001099999999</v>
      </c>
    </row>
    <row r="1192" spans="1:2" x14ac:dyDescent="0.25">
      <c r="A1192" s="24">
        <v>44825</v>
      </c>
      <c r="B1192" s="22">
        <v>300.79998799999998</v>
      </c>
    </row>
    <row r="1193" spans="1:2" x14ac:dyDescent="0.25">
      <c r="A1193" s="24">
        <v>44826</v>
      </c>
      <c r="B1193" s="22">
        <v>288.58999599999999</v>
      </c>
    </row>
    <row r="1194" spans="1:2" x14ac:dyDescent="0.25">
      <c r="A1194" s="24">
        <v>44827</v>
      </c>
      <c r="B1194" s="22">
        <v>275.32998700000002</v>
      </c>
    </row>
    <row r="1195" spans="1:2" x14ac:dyDescent="0.25">
      <c r="A1195" s="24">
        <v>44830</v>
      </c>
      <c r="B1195" s="22">
        <v>276.01001000000002</v>
      </c>
    </row>
    <row r="1196" spans="1:2" x14ac:dyDescent="0.25">
      <c r="A1196" s="24">
        <v>44831</v>
      </c>
      <c r="B1196" s="22">
        <v>282.94000199999999</v>
      </c>
    </row>
    <row r="1197" spans="1:2" x14ac:dyDescent="0.25">
      <c r="A1197" s="24">
        <v>44832</v>
      </c>
      <c r="B1197" s="22">
        <v>287.80999800000001</v>
      </c>
    </row>
    <row r="1198" spans="1:2" x14ac:dyDescent="0.25">
      <c r="A1198" s="24">
        <v>44833</v>
      </c>
      <c r="B1198" s="22">
        <v>268.209991</v>
      </c>
    </row>
    <row r="1199" spans="1:2" x14ac:dyDescent="0.25">
      <c r="A1199" s="24">
        <v>44834</v>
      </c>
      <c r="B1199" s="22">
        <v>265.25</v>
      </c>
    </row>
    <row r="1200" spans="1:2" x14ac:dyDescent="0.25">
      <c r="A1200" s="24">
        <v>44837</v>
      </c>
      <c r="B1200" s="22">
        <v>242.39999399999999</v>
      </c>
    </row>
    <row r="1201" spans="1:2" x14ac:dyDescent="0.25">
      <c r="A1201" s="24">
        <v>44838</v>
      </c>
      <c r="B1201" s="22">
        <v>249.44000199999999</v>
      </c>
    </row>
    <row r="1202" spans="1:2" x14ac:dyDescent="0.25">
      <c r="A1202" s="24">
        <v>44839</v>
      </c>
      <c r="B1202" s="22">
        <v>240.80999800000001</v>
      </c>
    </row>
    <row r="1203" spans="1:2" x14ac:dyDescent="0.25">
      <c r="A1203" s="24">
        <v>44840</v>
      </c>
      <c r="B1203" s="22">
        <v>238.13000500000001</v>
      </c>
    </row>
    <row r="1204" spans="1:2" x14ac:dyDescent="0.25">
      <c r="A1204" s="24">
        <v>44841</v>
      </c>
      <c r="B1204" s="22">
        <v>223.070007</v>
      </c>
    </row>
    <row r="1205" spans="1:2" x14ac:dyDescent="0.25">
      <c r="A1205" s="24">
        <v>44844</v>
      </c>
      <c r="B1205" s="22">
        <v>222.96000699999999</v>
      </c>
    </row>
    <row r="1206" spans="1:2" x14ac:dyDescent="0.25">
      <c r="A1206" s="24">
        <v>44845</v>
      </c>
      <c r="B1206" s="22">
        <v>216.5</v>
      </c>
    </row>
    <row r="1207" spans="1:2" x14ac:dyDescent="0.25">
      <c r="A1207" s="24">
        <v>44846</v>
      </c>
      <c r="B1207" s="22">
        <v>217.240005</v>
      </c>
    </row>
    <row r="1208" spans="1:2" x14ac:dyDescent="0.25">
      <c r="A1208" s="24">
        <v>44847</v>
      </c>
      <c r="B1208" s="22">
        <v>221.720001</v>
      </c>
    </row>
    <row r="1209" spans="1:2" x14ac:dyDescent="0.25">
      <c r="A1209" s="24">
        <v>44848</v>
      </c>
      <c r="B1209" s="22">
        <v>204.990005</v>
      </c>
    </row>
    <row r="1210" spans="1:2" x14ac:dyDescent="0.25">
      <c r="A1210" s="24">
        <v>44851</v>
      </c>
      <c r="B1210" s="22">
        <v>219.35000600000001</v>
      </c>
    </row>
    <row r="1211" spans="1:2" x14ac:dyDescent="0.25">
      <c r="A1211" s="24">
        <v>44852</v>
      </c>
      <c r="B1211" s="22">
        <v>220.19000199999999</v>
      </c>
    </row>
    <row r="1212" spans="1:2" x14ac:dyDescent="0.25">
      <c r="A1212" s="24">
        <v>44853</v>
      </c>
      <c r="B1212" s="22">
        <v>222.03999300000001</v>
      </c>
    </row>
    <row r="1213" spans="1:2" x14ac:dyDescent="0.25">
      <c r="A1213" s="24">
        <v>44854</v>
      </c>
      <c r="B1213" s="22">
        <v>207.279999</v>
      </c>
    </row>
    <row r="1214" spans="1:2" x14ac:dyDescent="0.25">
      <c r="A1214" s="24">
        <v>44855</v>
      </c>
      <c r="B1214" s="22">
        <v>214.44000199999999</v>
      </c>
    </row>
    <row r="1215" spans="1:2" x14ac:dyDescent="0.25">
      <c r="A1215" s="24">
        <v>44858</v>
      </c>
      <c r="B1215" s="22">
        <v>211.25</v>
      </c>
    </row>
    <row r="1216" spans="1:2" x14ac:dyDescent="0.25">
      <c r="A1216" s="24">
        <v>44859</v>
      </c>
      <c r="B1216" s="22">
        <v>222.41999799999999</v>
      </c>
    </row>
    <row r="1217" spans="1:2" x14ac:dyDescent="0.25">
      <c r="A1217" s="24">
        <v>44860</v>
      </c>
      <c r="B1217" s="22">
        <v>224.63999899999999</v>
      </c>
    </row>
    <row r="1218" spans="1:2" x14ac:dyDescent="0.25">
      <c r="A1218" s="24">
        <v>44861</v>
      </c>
      <c r="B1218" s="22">
        <v>225.08999600000001</v>
      </c>
    </row>
    <row r="1219" spans="1:2" x14ac:dyDescent="0.25">
      <c r="A1219" s="24">
        <v>44862</v>
      </c>
      <c r="B1219" s="22">
        <v>228.520004</v>
      </c>
    </row>
    <row r="1220" spans="1:2" x14ac:dyDescent="0.25">
      <c r="A1220" s="24">
        <v>44865</v>
      </c>
      <c r="B1220" s="22">
        <v>227.53999300000001</v>
      </c>
    </row>
    <row r="1221" spans="1:2" x14ac:dyDescent="0.25">
      <c r="A1221" s="24">
        <v>44866</v>
      </c>
      <c r="B1221" s="22">
        <v>227.820007</v>
      </c>
    </row>
    <row r="1222" spans="1:2" x14ac:dyDescent="0.25">
      <c r="A1222" s="24">
        <v>44867</v>
      </c>
      <c r="B1222" s="22">
        <v>214.979996</v>
      </c>
    </row>
    <row r="1223" spans="1:2" x14ac:dyDescent="0.25">
      <c r="A1223" s="24">
        <v>44868</v>
      </c>
      <c r="B1223" s="22">
        <v>215.30999800000001</v>
      </c>
    </row>
    <row r="1224" spans="1:2" x14ac:dyDescent="0.25">
      <c r="A1224" s="24">
        <v>44869</v>
      </c>
      <c r="B1224" s="22">
        <v>207.470001</v>
      </c>
    </row>
    <row r="1225" spans="1:2" x14ac:dyDescent="0.25">
      <c r="A1225" s="24">
        <v>44872</v>
      </c>
      <c r="B1225" s="22">
        <v>197.08000200000001</v>
      </c>
    </row>
    <row r="1226" spans="1:2" x14ac:dyDescent="0.25">
      <c r="A1226" s="24">
        <v>44873</v>
      </c>
      <c r="B1226" s="22">
        <v>191.300003</v>
      </c>
    </row>
    <row r="1227" spans="1:2" x14ac:dyDescent="0.25">
      <c r="A1227" s="24">
        <v>44874</v>
      </c>
      <c r="B1227" s="22">
        <v>177.58999600000001</v>
      </c>
    </row>
    <row r="1228" spans="1:2" x14ac:dyDescent="0.25">
      <c r="A1228" s="24">
        <v>44875</v>
      </c>
      <c r="B1228" s="22">
        <v>190.720001</v>
      </c>
    </row>
    <row r="1229" spans="1:2" x14ac:dyDescent="0.25">
      <c r="A1229" s="24">
        <v>44876</v>
      </c>
      <c r="B1229" s="22">
        <v>195.970001</v>
      </c>
    </row>
    <row r="1230" spans="1:2" x14ac:dyDescent="0.25">
      <c r="A1230" s="24">
        <v>44879</v>
      </c>
      <c r="B1230" s="22">
        <v>190.949997</v>
      </c>
    </row>
    <row r="1231" spans="1:2" x14ac:dyDescent="0.25">
      <c r="A1231" s="24">
        <v>44880</v>
      </c>
      <c r="B1231" s="22">
        <v>194.41999799999999</v>
      </c>
    </row>
    <row r="1232" spans="1:2" x14ac:dyDescent="0.25">
      <c r="A1232" s="24">
        <v>44881</v>
      </c>
      <c r="B1232" s="22">
        <v>186.91999799999999</v>
      </c>
    </row>
    <row r="1233" spans="1:2" x14ac:dyDescent="0.25">
      <c r="A1233" s="24">
        <v>44882</v>
      </c>
      <c r="B1233" s="22">
        <v>183.16999799999999</v>
      </c>
    </row>
    <row r="1234" spans="1:2" x14ac:dyDescent="0.25">
      <c r="A1234" s="24">
        <v>44883</v>
      </c>
      <c r="B1234" s="22">
        <v>180.19000199999999</v>
      </c>
    </row>
    <row r="1235" spans="1:2" x14ac:dyDescent="0.25">
      <c r="A1235" s="24">
        <v>44886</v>
      </c>
      <c r="B1235" s="22">
        <v>167.86999499999999</v>
      </c>
    </row>
    <row r="1236" spans="1:2" x14ac:dyDescent="0.25">
      <c r="A1236" s="24">
        <v>44887</v>
      </c>
      <c r="B1236" s="22">
        <v>169.91000399999999</v>
      </c>
    </row>
    <row r="1237" spans="1:2" x14ac:dyDescent="0.25">
      <c r="A1237" s="24">
        <v>44888</v>
      </c>
      <c r="B1237" s="22">
        <v>183.199997</v>
      </c>
    </row>
    <row r="1238" spans="1:2" x14ac:dyDescent="0.25">
      <c r="A1238" s="24">
        <v>44890</v>
      </c>
      <c r="B1238" s="22">
        <v>182.86000100000001</v>
      </c>
    </row>
    <row r="1239" spans="1:2" x14ac:dyDescent="0.25">
      <c r="A1239" s="24">
        <v>44893</v>
      </c>
      <c r="B1239" s="22">
        <v>182.91999799999999</v>
      </c>
    </row>
    <row r="1240" spans="1:2" x14ac:dyDescent="0.25">
      <c r="A1240" s="24">
        <v>44894</v>
      </c>
      <c r="B1240" s="22">
        <v>180.83000200000001</v>
      </c>
    </row>
    <row r="1241" spans="1:2" x14ac:dyDescent="0.25">
      <c r="A1241" s="24">
        <v>44895</v>
      </c>
      <c r="B1241" s="22">
        <v>194.699997</v>
      </c>
    </row>
    <row r="1242" spans="1:2" x14ac:dyDescent="0.25">
      <c r="A1242" s="24">
        <v>44896</v>
      </c>
      <c r="B1242" s="22">
        <v>194.699997</v>
      </c>
    </row>
    <row r="1243" spans="1:2" x14ac:dyDescent="0.25">
      <c r="A1243" s="24">
        <v>44897</v>
      </c>
      <c r="B1243" s="22">
        <v>194.86000100000001</v>
      </c>
    </row>
    <row r="1244" spans="1:2" x14ac:dyDescent="0.25">
      <c r="A1244" s="24">
        <v>44900</v>
      </c>
      <c r="B1244" s="22">
        <v>182.449997</v>
      </c>
    </row>
    <row r="1245" spans="1:2" x14ac:dyDescent="0.25">
      <c r="A1245" s="24">
        <v>44901</v>
      </c>
      <c r="B1245" s="22">
        <v>179.820007</v>
      </c>
    </row>
    <row r="1246" spans="1:2" x14ac:dyDescent="0.25">
      <c r="A1246" s="24">
        <v>44902</v>
      </c>
      <c r="B1246" s="22">
        <v>174.03999300000001</v>
      </c>
    </row>
    <row r="1247" spans="1:2" x14ac:dyDescent="0.25">
      <c r="A1247" s="24">
        <v>44903</v>
      </c>
      <c r="B1247" s="22">
        <v>173.44000199999999</v>
      </c>
    </row>
    <row r="1248" spans="1:2" x14ac:dyDescent="0.25">
      <c r="A1248" s="24">
        <v>44904</v>
      </c>
      <c r="B1248" s="22">
        <v>179.050003</v>
      </c>
    </row>
    <row r="1249" spans="1:2" x14ac:dyDescent="0.25">
      <c r="A1249" s="24">
        <v>44907</v>
      </c>
      <c r="B1249" s="22">
        <v>167.820007</v>
      </c>
    </row>
    <row r="1250" spans="1:2" x14ac:dyDescent="0.25">
      <c r="A1250" s="24">
        <v>44908</v>
      </c>
      <c r="B1250" s="22">
        <v>160.949997</v>
      </c>
    </row>
    <row r="1251" spans="1:2" x14ac:dyDescent="0.25">
      <c r="A1251" s="24">
        <v>44909</v>
      </c>
      <c r="B1251" s="22">
        <v>156.800003</v>
      </c>
    </row>
    <row r="1252" spans="1:2" x14ac:dyDescent="0.25">
      <c r="A1252" s="24">
        <v>44910</v>
      </c>
      <c r="B1252" s="22">
        <v>157.66999799999999</v>
      </c>
    </row>
    <row r="1253" spans="1:2" x14ac:dyDescent="0.25">
      <c r="A1253" s="24">
        <v>44911</v>
      </c>
      <c r="B1253" s="22">
        <v>150.229996</v>
      </c>
    </row>
    <row r="1254" spans="1:2" x14ac:dyDescent="0.25">
      <c r="A1254" s="24">
        <v>44914</v>
      </c>
      <c r="B1254" s="22">
        <v>149.86999499999999</v>
      </c>
    </row>
    <row r="1255" spans="1:2" x14ac:dyDescent="0.25">
      <c r="A1255" s="24">
        <v>44915</v>
      </c>
      <c r="B1255" s="22">
        <v>137.800003</v>
      </c>
    </row>
    <row r="1256" spans="1:2" x14ac:dyDescent="0.25">
      <c r="A1256" s="24">
        <v>44916</v>
      </c>
      <c r="B1256" s="22">
        <v>137.570007</v>
      </c>
    </row>
    <row r="1257" spans="1:2" x14ac:dyDescent="0.25">
      <c r="A1257" s="24">
        <v>44917</v>
      </c>
      <c r="B1257" s="22">
        <v>125.349998</v>
      </c>
    </row>
    <row r="1258" spans="1:2" x14ac:dyDescent="0.25">
      <c r="A1258" s="24">
        <v>44918</v>
      </c>
      <c r="B1258" s="22">
        <v>123.150002</v>
      </c>
    </row>
    <row r="1259" spans="1:2" x14ac:dyDescent="0.25">
      <c r="A1259" s="24">
        <v>44922</v>
      </c>
      <c r="B1259" s="22">
        <v>109.099998</v>
      </c>
    </row>
    <row r="1260" spans="1:2" x14ac:dyDescent="0.25">
      <c r="A1260" s="24">
        <v>44923</v>
      </c>
      <c r="B1260" s="22">
        <v>112.709999</v>
      </c>
    </row>
    <row r="1261" spans="1:2" x14ac:dyDescent="0.25">
      <c r="A1261" s="24">
        <v>44924</v>
      </c>
      <c r="B1261" s="22">
        <v>121.82</v>
      </c>
    </row>
    <row r="1262" spans="1:2" x14ac:dyDescent="0.25">
      <c r="A1262" s="24">
        <v>44925</v>
      </c>
      <c r="B1262" s="22">
        <v>123.18</v>
      </c>
    </row>
    <row r="1263" spans="1:2" x14ac:dyDescent="0.25">
      <c r="A1263" s="24">
        <v>44929</v>
      </c>
      <c r="B1263" s="22">
        <v>108.099998</v>
      </c>
    </row>
    <row r="1264" spans="1:2" x14ac:dyDescent="0.25">
      <c r="A1264" s="24">
        <v>44930</v>
      </c>
      <c r="B1264" s="22">
        <v>113.639999</v>
      </c>
    </row>
    <row r="1265" spans="1:2" x14ac:dyDescent="0.25">
      <c r="A1265" s="24">
        <v>44931</v>
      </c>
      <c r="B1265" s="22">
        <v>110.339996</v>
      </c>
    </row>
    <row r="1266" spans="1:2" x14ac:dyDescent="0.25">
      <c r="A1266" s="24">
        <v>44932</v>
      </c>
      <c r="B1266" s="22">
        <v>113.05999799999999</v>
      </c>
    </row>
    <row r="1267" spans="1:2" x14ac:dyDescent="0.25">
      <c r="A1267" s="24">
        <v>44935</v>
      </c>
      <c r="B1267" s="22">
        <v>119.769997</v>
      </c>
    </row>
    <row r="1268" spans="1:2" x14ac:dyDescent="0.25">
      <c r="A1268" s="24">
        <v>44936</v>
      </c>
      <c r="B1268" s="22">
        <v>118.849998</v>
      </c>
    </row>
    <row r="1269" spans="1:2" x14ac:dyDescent="0.25">
      <c r="A1269" s="24">
        <v>44937</v>
      </c>
      <c r="B1269" s="22">
        <v>123.220001</v>
      </c>
    </row>
    <row r="1270" spans="1:2" x14ac:dyDescent="0.25">
      <c r="A1270" s="24">
        <v>44938</v>
      </c>
      <c r="B1270" s="22">
        <v>123.55999799999999</v>
      </c>
    </row>
    <row r="1271" spans="1:2" x14ac:dyDescent="0.25">
      <c r="A1271" s="24">
        <v>44939</v>
      </c>
      <c r="B1271" s="22">
        <v>122.400002</v>
      </c>
    </row>
    <row r="1272" spans="1:2" x14ac:dyDescent="0.25">
      <c r="A1272" s="24">
        <v>44943</v>
      </c>
      <c r="B1272" s="22">
        <v>131.490005</v>
      </c>
    </row>
    <row r="1273" spans="1:2" x14ac:dyDescent="0.25">
      <c r="A1273" s="24">
        <v>44944</v>
      </c>
      <c r="B1273" s="22">
        <v>128.779999</v>
      </c>
    </row>
    <row r="1274" spans="1:2" x14ac:dyDescent="0.25">
      <c r="A1274" s="24">
        <v>44945</v>
      </c>
      <c r="B1274" s="22">
        <v>127.16999800000001</v>
      </c>
    </row>
    <row r="1275" spans="1:2" x14ac:dyDescent="0.25">
      <c r="A1275" s="24">
        <v>44946</v>
      </c>
      <c r="B1275" s="22">
        <v>133.41999799999999</v>
      </c>
    </row>
    <row r="1276" spans="1:2" x14ac:dyDescent="0.25">
      <c r="A1276" s="24">
        <v>44949</v>
      </c>
      <c r="B1276" s="22">
        <v>143.75</v>
      </c>
    </row>
    <row r="1277" spans="1:2" x14ac:dyDescent="0.25">
      <c r="A1277" s="24">
        <v>44950</v>
      </c>
      <c r="B1277" s="22">
        <v>143.88999899999999</v>
      </c>
    </row>
    <row r="1278" spans="1:2" x14ac:dyDescent="0.25">
      <c r="A1278" s="24">
        <v>44951</v>
      </c>
      <c r="B1278" s="22">
        <v>144.429993</v>
      </c>
    </row>
    <row r="1279" spans="1:2" x14ac:dyDescent="0.25">
      <c r="A1279" s="24">
        <v>44952</v>
      </c>
      <c r="B1279" s="22">
        <v>160.270004</v>
      </c>
    </row>
    <row r="1280" spans="1:2" x14ac:dyDescent="0.25">
      <c r="A1280" s="24">
        <v>44953</v>
      </c>
      <c r="B1280" s="22">
        <v>177.89999399999999</v>
      </c>
    </row>
    <row r="1281" spans="1:2" x14ac:dyDescent="0.25">
      <c r="A1281" s="24">
        <v>44956</v>
      </c>
      <c r="B1281" s="22">
        <v>166.66000399999999</v>
      </c>
    </row>
    <row r="1282" spans="1:2" x14ac:dyDescent="0.25">
      <c r="A1282" s="25" t="s">
        <v>26</v>
      </c>
      <c r="B1282" s="22"/>
    </row>
    <row r="1283" spans="1:2" x14ac:dyDescent="0.25">
      <c r="A1283" s="20" t="s">
        <v>27</v>
      </c>
      <c r="B1283" s="21">
        <v>168427.97931500006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BE5B-B16A-482D-B420-F1DE4A49CD62}">
  <dimension ref="A3:B1283"/>
  <sheetViews>
    <sheetView workbookViewId="0">
      <selection activeCell="V17" sqref="V17"/>
    </sheetView>
  </sheetViews>
  <sheetFormatPr defaultRowHeight="15" x14ac:dyDescent="0.25"/>
  <cols>
    <col min="1" max="1" width="13.140625" bestFit="1" customWidth="1"/>
    <col min="2" max="2" width="12.42578125" bestFit="1" customWidth="1"/>
  </cols>
  <sheetData>
    <row r="3" spans="1:2" x14ac:dyDescent="0.25">
      <c r="A3" s="18" t="s">
        <v>25</v>
      </c>
      <c r="B3" s="19" t="s">
        <v>28</v>
      </c>
    </row>
    <row r="4" spans="1:2" x14ac:dyDescent="0.25">
      <c r="A4" s="23">
        <v>43102</v>
      </c>
      <c r="B4" s="19">
        <v>43.064999</v>
      </c>
    </row>
    <row r="5" spans="1:2" x14ac:dyDescent="0.25">
      <c r="A5" s="24">
        <v>43103</v>
      </c>
      <c r="B5" s="22">
        <v>43.057499</v>
      </c>
    </row>
    <row r="6" spans="1:2" x14ac:dyDescent="0.25">
      <c r="A6" s="24">
        <v>43104</v>
      </c>
      <c r="B6" s="22">
        <v>43.2575</v>
      </c>
    </row>
    <row r="7" spans="1:2" x14ac:dyDescent="0.25">
      <c r="A7" s="24">
        <v>43105</v>
      </c>
      <c r="B7" s="22">
        <v>43.75</v>
      </c>
    </row>
    <row r="8" spans="1:2" x14ac:dyDescent="0.25">
      <c r="A8" s="24">
        <v>43108</v>
      </c>
      <c r="B8" s="22">
        <v>43.587502000000001</v>
      </c>
    </row>
    <row r="9" spans="1:2" x14ac:dyDescent="0.25">
      <c r="A9" s="24">
        <v>43109</v>
      </c>
      <c r="B9" s="22">
        <v>43.582500000000003</v>
      </c>
    </row>
    <row r="10" spans="1:2" x14ac:dyDescent="0.25">
      <c r="A10" s="24">
        <v>43110</v>
      </c>
      <c r="B10" s="22">
        <v>43.572498000000003</v>
      </c>
    </row>
    <row r="11" spans="1:2" x14ac:dyDescent="0.25">
      <c r="A11" s="24">
        <v>43111</v>
      </c>
      <c r="B11" s="22">
        <v>43.82</v>
      </c>
    </row>
    <row r="12" spans="1:2" x14ac:dyDescent="0.25">
      <c r="A12" s="24">
        <v>43112</v>
      </c>
      <c r="B12" s="22">
        <v>44.272499000000003</v>
      </c>
    </row>
    <row r="13" spans="1:2" x14ac:dyDescent="0.25">
      <c r="A13" s="24">
        <v>43116</v>
      </c>
      <c r="B13" s="22">
        <v>44.047500999999997</v>
      </c>
    </row>
    <row r="14" spans="1:2" x14ac:dyDescent="0.25">
      <c r="A14" s="24">
        <v>43117</v>
      </c>
      <c r="B14" s="22">
        <v>44.775002000000001</v>
      </c>
    </row>
    <row r="15" spans="1:2" x14ac:dyDescent="0.25">
      <c r="A15" s="24">
        <v>43118</v>
      </c>
      <c r="B15" s="22">
        <v>44.814999</v>
      </c>
    </row>
    <row r="16" spans="1:2" x14ac:dyDescent="0.25">
      <c r="A16" s="24">
        <v>43119</v>
      </c>
      <c r="B16" s="22">
        <v>44.615001999999997</v>
      </c>
    </row>
    <row r="17" spans="1:2" x14ac:dyDescent="0.25">
      <c r="A17" s="24">
        <v>43122</v>
      </c>
      <c r="B17" s="22">
        <v>44.25</v>
      </c>
    </row>
    <row r="18" spans="1:2" x14ac:dyDescent="0.25">
      <c r="A18" s="24">
        <v>43123</v>
      </c>
      <c r="B18" s="22">
        <v>44.259998000000003</v>
      </c>
    </row>
    <row r="19" spans="1:2" x14ac:dyDescent="0.25">
      <c r="A19" s="24">
        <v>43124</v>
      </c>
      <c r="B19" s="22">
        <v>43.555</v>
      </c>
    </row>
    <row r="20" spans="1:2" x14ac:dyDescent="0.25">
      <c r="A20" s="24">
        <v>43125</v>
      </c>
      <c r="B20" s="22">
        <v>42.777500000000003</v>
      </c>
    </row>
    <row r="21" spans="1:2" x14ac:dyDescent="0.25">
      <c r="A21" s="24">
        <v>43126</v>
      </c>
      <c r="B21" s="22">
        <v>42.877499</v>
      </c>
    </row>
    <row r="22" spans="1:2" x14ac:dyDescent="0.25">
      <c r="A22" s="24">
        <v>43129</v>
      </c>
      <c r="B22" s="22">
        <v>41.990001999999997</v>
      </c>
    </row>
    <row r="23" spans="1:2" x14ac:dyDescent="0.25">
      <c r="A23" s="24">
        <v>43130</v>
      </c>
      <c r="B23" s="22">
        <v>41.7425</v>
      </c>
    </row>
    <row r="24" spans="1:2" x14ac:dyDescent="0.25">
      <c r="A24" s="24">
        <v>43131</v>
      </c>
      <c r="B24" s="22">
        <v>41.857498</v>
      </c>
    </row>
    <row r="25" spans="1:2" x14ac:dyDescent="0.25">
      <c r="A25" s="24">
        <v>43132</v>
      </c>
      <c r="B25" s="22">
        <v>41.945</v>
      </c>
    </row>
    <row r="26" spans="1:2" x14ac:dyDescent="0.25">
      <c r="A26" s="24">
        <v>43133</v>
      </c>
      <c r="B26" s="22">
        <v>40.125</v>
      </c>
    </row>
    <row r="27" spans="1:2" x14ac:dyDescent="0.25">
      <c r="A27" s="24">
        <v>43136</v>
      </c>
      <c r="B27" s="22">
        <v>39.122501</v>
      </c>
    </row>
    <row r="28" spans="1:2" x14ac:dyDescent="0.25">
      <c r="A28" s="24">
        <v>43137</v>
      </c>
      <c r="B28" s="22">
        <v>40.7575</v>
      </c>
    </row>
    <row r="29" spans="1:2" x14ac:dyDescent="0.25">
      <c r="A29" s="24">
        <v>43138</v>
      </c>
      <c r="B29" s="22">
        <v>39.884998000000003</v>
      </c>
    </row>
    <row r="30" spans="1:2" x14ac:dyDescent="0.25">
      <c r="A30" s="24">
        <v>43139</v>
      </c>
      <c r="B30" s="22">
        <v>38.787497999999999</v>
      </c>
    </row>
    <row r="31" spans="1:2" x14ac:dyDescent="0.25">
      <c r="A31" s="24">
        <v>43140</v>
      </c>
      <c r="B31" s="22">
        <v>39.102500999999997</v>
      </c>
    </row>
    <row r="32" spans="1:2" x14ac:dyDescent="0.25">
      <c r="A32" s="24">
        <v>43143</v>
      </c>
      <c r="B32" s="22">
        <v>40.677501999999997</v>
      </c>
    </row>
    <row r="33" spans="1:2" x14ac:dyDescent="0.25">
      <c r="A33" s="24">
        <v>43144</v>
      </c>
      <c r="B33" s="22">
        <v>41.084999000000003</v>
      </c>
    </row>
    <row r="34" spans="1:2" x14ac:dyDescent="0.25">
      <c r="A34" s="24">
        <v>43145</v>
      </c>
      <c r="B34" s="22">
        <v>41.842498999999997</v>
      </c>
    </row>
    <row r="35" spans="1:2" x14ac:dyDescent="0.25">
      <c r="A35" s="24">
        <v>43146</v>
      </c>
      <c r="B35" s="22">
        <v>43.247501</v>
      </c>
    </row>
    <row r="36" spans="1:2" x14ac:dyDescent="0.25">
      <c r="A36" s="24">
        <v>43147</v>
      </c>
      <c r="B36" s="22">
        <v>43.107498</v>
      </c>
    </row>
    <row r="37" spans="1:2" x14ac:dyDescent="0.25">
      <c r="A37" s="24">
        <v>43151</v>
      </c>
      <c r="B37" s="22">
        <v>42.962502000000001</v>
      </c>
    </row>
    <row r="38" spans="1:2" x14ac:dyDescent="0.25">
      <c r="A38" s="24">
        <v>43152</v>
      </c>
      <c r="B38" s="22">
        <v>42.767502</v>
      </c>
    </row>
    <row r="39" spans="1:2" x14ac:dyDescent="0.25">
      <c r="A39" s="24">
        <v>43153</v>
      </c>
      <c r="B39" s="22">
        <v>43.125</v>
      </c>
    </row>
    <row r="40" spans="1:2" x14ac:dyDescent="0.25">
      <c r="A40" s="24">
        <v>43154</v>
      </c>
      <c r="B40" s="22">
        <v>43.875</v>
      </c>
    </row>
    <row r="41" spans="1:2" x14ac:dyDescent="0.25">
      <c r="A41" s="24">
        <v>43157</v>
      </c>
      <c r="B41" s="22">
        <v>44.7425</v>
      </c>
    </row>
    <row r="42" spans="1:2" x14ac:dyDescent="0.25">
      <c r="A42" s="24">
        <v>43158</v>
      </c>
      <c r="B42" s="22">
        <v>44.597499999999997</v>
      </c>
    </row>
    <row r="43" spans="1:2" x14ac:dyDescent="0.25">
      <c r="A43" s="24">
        <v>43159</v>
      </c>
      <c r="B43" s="22">
        <v>44.529998999999997</v>
      </c>
    </row>
    <row r="44" spans="1:2" x14ac:dyDescent="0.25">
      <c r="A44" s="24">
        <v>43160</v>
      </c>
      <c r="B44" s="22">
        <v>43.75</v>
      </c>
    </row>
    <row r="45" spans="1:2" x14ac:dyDescent="0.25">
      <c r="A45" s="24">
        <v>43161</v>
      </c>
      <c r="B45" s="22">
        <v>44.052501999999997</v>
      </c>
    </row>
    <row r="46" spans="1:2" x14ac:dyDescent="0.25">
      <c r="A46" s="24">
        <v>43164</v>
      </c>
      <c r="B46" s="22">
        <v>44.205002</v>
      </c>
    </row>
    <row r="47" spans="1:2" x14ac:dyDescent="0.25">
      <c r="A47" s="24">
        <v>43165</v>
      </c>
      <c r="B47" s="22">
        <v>44.167499999999997</v>
      </c>
    </row>
    <row r="48" spans="1:2" x14ac:dyDescent="0.25">
      <c r="A48" s="24">
        <v>43166</v>
      </c>
      <c r="B48" s="22">
        <v>43.7575</v>
      </c>
    </row>
    <row r="49" spans="1:2" x14ac:dyDescent="0.25">
      <c r="A49" s="24">
        <v>43167</v>
      </c>
      <c r="B49" s="22">
        <v>44.235000999999997</v>
      </c>
    </row>
    <row r="50" spans="1:2" x14ac:dyDescent="0.25">
      <c r="A50" s="24">
        <v>43168</v>
      </c>
      <c r="B50" s="22">
        <v>44.994999</v>
      </c>
    </row>
    <row r="51" spans="1:2" x14ac:dyDescent="0.25">
      <c r="A51" s="24">
        <v>43171</v>
      </c>
      <c r="B51" s="22">
        <v>45.43</v>
      </c>
    </row>
    <row r="52" spans="1:2" x14ac:dyDescent="0.25">
      <c r="A52" s="24">
        <v>43172</v>
      </c>
      <c r="B52" s="22">
        <v>44.9925</v>
      </c>
    </row>
    <row r="53" spans="1:2" x14ac:dyDescent="0.25">
      <c r="A53" s="24">
        <v>43173</v>
      </c>
      <c r="B53" s="22">
        <v>44.610000999999997</v>
      </c>
    </row>
    <row r="54" spans="1:2" x14ac:dyDescent="0.25">
      <c r="A54" s="24">
        <v>43174</v>
      </c>
      <c r="B54" s="22">
        <v>44.662497999999999</v>
      </c>
    </row>
    <row r="55" spans="1:2" x14ac:dyDescent="0.25">
      <c r="A55" s="24">
        <v>43175</v>
      </c>
      <c r="B55" s="22">
        <v>44.505001</v>
      </c>
    </row>
    <row r="56" spans="1:2" x14ac:dyDescent="0.25">
      <c r="A56" s="24">
        <v>43178</v>
      </c>
      <c r="B56" s="22">
        <v>43.825001</v>
      </c>
    </row>
    <row r="57" spans="1:2" x14ac:dyDescent="0.25">
      <c r="A57" s="24">
        <v>43179</v>
      </c>
      <c r="B57" s="22">
        <v>43.810001</v>
      </c>
    </row>
    <row r="58" spans="1:2" x14ac:dyDescent="0.25">
      <c r="A58" s="24">
        <v>43180</v>
      </c>
      <c r="B58" s="22">
        <v>42.817501</v>
      </c>
    </row>
    <row r="59" spans="1:2" x14ac:dyDescent="0.25">
      <c r="A59" s="24">
        <v>43181</v>
      </c>
      <c r="B59" s="22">
        <v>42.212502000000001</v>
      </c>
    </row>
    <row r="60" spans="1:2" x14ac:dyDescent="0.25">
      <c r="A60" s="24">
        <v>43182</v>
      </c>
      <c r="B60" s="22">
        <v>41.235000999999997</v>
      </c>
    </row>
    <row r="61" spans="1:2" x14ac:dyDescent="0.25">
      <c r="A61" s="24">
        <v>43185</v>
      </c>
      <c r="B61" s="22">
        <v>43.192501</v>
      </c>
    </row>
    <row r="62" spans="1:2" x14ac:dyDescent="0.25">
      <c r="A62" s="24">
        <v>43186</v>
      </c>
      <c r="B62" s="22">
        <v>42.084999000000003</v>
      </c>
    </row>
    <row r="63" spans="1:2" x14ac:dyDescent="0.25">
      <c r="A63" s="24">
        <v>43187</v>
      </c>
      <c r="B63" s="22">
        <v>41.619999</v>
      </c>
    </row>
    <row r="64" spans="1:2" x14ac:dyDescent="0.25">
      <c r="A64" s="24">
        <v>43188</v>
      </c>
      <c r="B64" s="22">
        <v>41.945</v>
      </c>
    </row>
    <row r="65" spans="1:2" x14ac:dyDescent="0.25">
      <c r="A65" s="24">
        <v>43192</v>
      </c>
      <c r="B65" s="22">
        <v>41.669998</v>
      </c>
    </row>
    <row r="66" spans="1:2" x14ac:dyDescent="0.25">
      <c r="A66" s="24">
        <v>43193</v>
      </c>
      <c r="B66" s="22">
        <v>42.097499999999997</v>
      </c>
    </row>
    <row r="67" spans="1:2" x14ac:dyDescent="0.25">
      <c r="A67" s="24">
        <v>43194</v>
      </c>
      <c r="B67" s="22">
        <v>42.902500000000003</v>
      </c>
    </row>
    <row r="68" spans="1:2" x14ac:dyDescent="0.25">
      <c r="A68" s="24">
        <v>43195</v>
      </c>
      <c r="B68" s="22">
        <v>43.200001</v>
      </c>
    </row>
    <row r="69" spans="1:2" x14ac:dyDescent="0.25">
      <c r="A69" s="24">
        <v>43196</v>
      </c>
      <c r="B69" s="22">
        <v>42.095001000000003</v>
      </c>
    </row>
    <row r="70" spans="1:2" x14ac:dyDescent="0.25">
      <c r="A70" s="24">
        <v>43199</v>
      </c>
      <c r="B70" s="22">
        <v>42.512501</v>
      </c>
    </row>
    <row r="71" spans="1:2" x14ac:dyDescent="0.25">
      <c r="A71" s="24">
        <v>43200</v>
      </c>
      <c r="B71" s="22">
        <v>43.3125</v>
      </c>
    </row>
    <row r="72" spans="1:2" x14ac:dyDescent="0.25">
      <c r="A72" s="24">
        <v>43201</v>
      </c>
      <c r="B72" s="22">
        <v>43.110000999999997</v>
      </c>
    </row>
    <row r="73" spans="1:2" x14ac:dyDescent="0.25">
      <c r="A73" s="24">
        <v>43202</v>
      </c>
      <c r="B73" s="22">
        <v>43.534999999999997</v>
      </c>
    </row>
    <row r="74" spans="1:2" x14ac:dyDescent="0.25">
      <c r="A74" s="24">
        <v>43203</v>
      </c>
      <c r="B74" s="22">
        <v>43.682499</v>
      </c>
    </row>
    <row r="75" spans="1:2" x14ac:dyDescent="0.25">
      <c r="A75" s="24">
        <v>43206</v>
      </c>
      <c r="B75" s="22">
        <v>43.955002</v>
      </c>
    </row>
    <row r="76" spans="1:2" x14ac:dyDescent="0.25">
      <c r="A76" s="24">
        <v>43207</v>
      </c>
      <c r="B76" s="22">
        <v>44.560001</v>
      </c>
    </row>
    <row r="77" spans="1:2" x14ac:dyDescent="0.25">
      <c r="A77" s="24">
        <v>43208</v>
      </c>
      <c r="B77" s="22">
        <v>44.459999000000003</v>
      </c>
    </row>
    <row r="78" spans="1:2" x14ac:dyDescent="0.25">
      <c r="A78" s="24">
        <v>43209</v>
      </c>
      <c r="B78" s="22">
        <v>43.200001</v>
      </c>
    </row>
    <row r="79" spans="1:2" x14ac:dyDescent="0.25">
      <c r="A79" s="24">
        <v>43210</v>
      </c>
      <c r="B79" s="22">
        <v>41.43</v>
      </c>
    </row>
    <row r="80" spans="1:2" x14ac:dyDescent="0.25">
      <c r="A80" s="24">
        <v>43213</v>
      </c>
      <c r="B80" s="22">
        <v>41.310001</v>
      </c>
    </row>
    <row r="81" spans="1:2" x14ac:dyDescent="0.25">
      <c r="A81" s="24">
        <v>43214</v>
      </c>
      <c r="B81" s="22">
        <v>40.735000999999997</v>
      </c>
    </row>
    <row r="82" spans="1:2" x14ac:dyDescent="0.25">
      <c r="A82" s="24">
        <v>43215</v>
      </c>
      <c r="B82" s="22">
        <v>40.912497999999999</v>
      </c>
    </row>
    <row r="83" spans="1:2" x14ac:dyDescent="0.25">
      <c r="A83" s="24">
        <v>43216</v>
      </c>
      <c r="B83" s="22">
        <v>41.055</v>
      </c>
    </row>
    <row r="84" spans="1:2" x14ac:dyDescent="0.25">
      <c r="A84" s="24">
        <v>43217</v>
      </c>
      <c r="B84" s="22">
        <v>40.580002</v>
      </c>
    </row>
    <row r="85" spans="1:2" x14ac:dyDescent="0.25">
      <c r="A85" s="24">
        <v>43220</v>
      </c>
      <c r="B85" s="22">
        <v>41.314999</v>
      </c>
    </row>
    <row r="86" spans="1:2" x14ac:dyDescent="0.25">
      <c r="A86" s="24">
        <v>43221</v>
      </c>
      <c r="B86" s="22">
        <v>42.275002000000001</v>
      </c>
    </row>
    <row r="87" spans="1:2" x14ac:dyDescent="0.25">
      <c r="A87" s="24">
        <v>43222</v>
      </c>
      <c r="B87" s="22">
        <v>44.142502</v>
      </c>
    </row>
    <row r="88" spans="1:2" x14ac:dyDescent="0.25">
      <c r="A88" s="24">
        <v>43223</v>
      </c>
      <c r="B88" s="22">
        <v>44.222499999999997</v>
      </c>
    </row>
    <row r="89" spans="1:2" x14ac:dyDescent="0.25">
      <c r="A89" s="24">
        <v>43224</v>
      </c>
      <c r="B89" s="22">
        <v>45.957500000000003</v>
      </c>
    </row>
    <row r="90" spans="1:2" x14ac:dyDescent="0.25">
      <c r="A90" s="24">
        <v>43227</v>
      </c>
      <c r="B90" s="22">
        <v>46.290000999999997</v>
      </c>
    </row>
    <row r="91" spans="1:2" x14ac:dyDescent="0.25">
      <c r="A91" s="24">
        <v>43228</v>
      </c>
      <c r="B91" s="22">
        <v>46.512501</v>
      </c>
    </row>
    <row r="92" spans="1:2" x14ac:dyDescent="0.25">
      <c r="A92" s="24">
        <v>43229</v>
      </c>
      <c r="B92" s="22">
        <v>46.84</v>
      </c>
    </row>
    <row r="93" spans="1:2" x14ac:dyDescent="0.25">
      <c r="A93" s="24">
        <v>43230</v>
      </c>
      <c r="B93" s="22">
        <v>47.509998000000003</v>
      </c>
    </row>
    <row r="94" spans="1:2" x14ac:dyDescent="0.25">
      <c r="A94" s="24">
        <v>43231</v>
      </c>
      <c r="B94" s="22">
        <v>47.147499000000003</v>
      </c>
    </row>
    <row r="95" spans="1:2" x14ac:dyDescent="0.25">
      <c r="A95" s="24">
        <v>43234</v>
      </c>
      <c r="B95" s="22">
        <v>47.037497999999999</v>
      </c>
    </row>
    <row r="96" spans="1:2" x14ac:dyDescent="0.25">
      <c r="A96" s="24">
        <v>43235</v>
      </c>
      <c r="B96" s="22">
        <v>46.610000999999997</v>
      </c>
    </row>
    <row r="97" spans="1:2" x14ac:dyDescent="0.25">
      <c r="A97" s="24">
        <v>43236</v>
      </c>
      <c r="B97" s="22">
        <v>47.044998</v>
      </c>
    </row>
    <row r="98" spans="1:2" x14ac:dyDescent="0.25">
      <c r="A98" s="24">
        <v>43237</v>
      </c>
      <c r="B98" s="22">
        <v>46.747501</v>
      </c>
    </row>
    <row r="99" spans="1:2" x14ac:dyDescent="0.25">
      <c r="A99" s="24">
        <v>43238</v>
      </c>
      <c r="B99" s="22">
        <v>46.577499000000003</v>
      </c>
    </row>
    <row r="100" spans="1:2" x14ac:dyDescent="0.25">
      <c r="A100" s="24">
        <v>43241</v>
      </c>
      <c r="B100" s="22">
        <v>46.907501000000003</v>
      </c>
    </row>
    <row r="101" spans="1:2" x14ac:dyDescent="0.25">
      <c r="A101" s="24">
        <v>43242</v>
      </c>
      <c r="B101" s="22">
        <v>46.790000999999997</v>
      </c>
    </row>
    <row r="102" spans="1:2" x14ac:dyDescent="0.25">
      <c r="A102" s="24">
        <v>43243</v>
      </c>
      <c r="B102" s="22">
        <v>47.09</v>
      </c>
    </row>
    <row r="103" spans="1:2" x14ac:dyDescent="0.25">
      <c r="A103" s="24">
        <v>43244</v>
      </c>
      <c r="B103" s="22">
        <v>47.037497999999999</v>
      </c>
    </row>
    <row r="104" spans="1:2" x14ac:dyDescent="0.25">
      <c r="A104" s="24">
        <v>43245</v>
      </c>
      <c r="B104" s="22">
        <v>47.145000000000003</v>
      </c>
    </row>
    <row r="105" spans="1:2" x14ac:dyDescent="0.25">
      <c r="A105" s="24">
        <v>43249</v>
      </c>
      <c r="B105" s="22">
        <v>46.974997999999999</v>
      </c>
    </row>
    <row r="106" spans="1:2" x14ac:dyDescent="0.25">
      <c r="A106" s="24">
        <v>43250</v>
      </c>
      <c r="B106" s="22">
        <v>46.875</v>
      </c>
    </row>
    <row r="107" spans="1:2" x14ac:dyDescent="0.25">
      <c r="A107" s="24">
        <v>43251</v>
      </c>
      <c r="B107" s="22">
        <v>46.717498999999997</v>
      </c>
    </row>
    <row r="108" spans="1:2" x14ac:dyDescent="0.25">
      <c r="A108" s="24">
        <v>43252</v>
      </c>
      <c r="B108" s="22">
        <v>47.560001</v>
      </c>
    </row>
    <row r="109" spans="1:2" x14ac:dyDescent="0.25">
      <c r="A109" s="24">
        <v>43255</v>
      </c>
      <c r="B109" s="22">
        <v>47.957500000000003</v>
      </c>
    </row>
    <row r="110" spans="1:2" x14ac:dyDescent="0.25">
      <c r="A110" s="24">
        <v>43256</v>
      </c>
      <c r="B110" s="22">
        <v>48.327499000000003</v>
      </c>
    </row>
    <row r="111" spans="1:2" x14ac:dyDescent="0.25">
      <c r="A111" s="24">
        <v>43257</v>
      </c>
      <c r="B111" s="22">
        <v>48.494999</v>
      </c>
    </row>
    <row r="112" spans="1:2" x14ac:dyDescent="0.25">
      <c r="A112" s="24">
        <v>43258</v>
      </c>
      <c r="B112" s="22">
        <v>48.365001999999997</v>
      </c>
    </row>
    <row r="113" spans="1:2" x14ac:dyDescent="0.25">
      <c r="A113" s="24">
        <v>43259</v>
      </c>
      <c r="B113" s="22">
        <v>47.924999</v>
      </c>
    </row>
    <row r="114" spans="1:2" x14ac:dyDescent="0.25">
      <c r="A114" s="24">
        <v>43262</v>
      </c>
      <c r="B114" s="22">
        <v>47.807499</v>
      </c>
    </row>
    <row r="115" spans="1:2" x14ac:dyDescent="0.25">
      <c r="A115" s="24">
        <v>43263</v>
      </c>
      <c r="B115" s="22">
        <v>48.07</v>
      </c>
    </row>
    <row r="116" spans="1:2" x14ac:dyDescent="0.25">
      <c r="A116" s="24">
        <v>43264</v>
      </c>
      <c r="B116" s="22">
        <v>47.674999</v>
      </c>
    </row>
    <row r="117" spans="1:2" x14ac:dyDescent="0.25">
      <c r="A117" s="24">
        <v>43265</v>
      </c>
      <c r="B117" s="22">
        <v>47.700001</v>
      </c>
    </row>
    <row r="118" spans="1:2" x14ac:dyDescent="0.25">
      <c r="A118" s="24">
        <v>43266</v>
      </c>
      <c r="B118" s="22">
        <v>47.209999000000003</v>
      </c>
    </row>
    <row r="119" spans="1:2" x14ac:dyDescent="0.25">
      <c r="A119" s="24">
        <v>43269</v>
      </c>
      <c r="B119" s="22">
        <v>47.185001</v>
      </c>
    </row>
    <row r="120" spans="1:2" x14ac:dyDescent="0.25">
      <c r="A120" s="24">
        <v>43270</v>
      </c>
      <c r="B120" s="22">
        <v>46.422500999999997</v>
      </c>
    </row>
    <row r="121" spans="1:2" x14ac:dyDescent="0.25">
      <c r="A121" s="24">
        <v>43271</v>
      </c>
      <c r="B121" s="22">
        <v>46.625</v>
      </c>
    </row>
    <row r="122" spans="1:2" x14ac:dyDescent="0.25">
      <c r="A122" s="24">
        <v>43272</v>
      </c>
      <c r="B122" s="22">
        <v>46.365001999999997</v>
      </c>
    </row>
    <row r="123" spans="1:2" x14ac:dyDescent="0.25">
      <c r="A123" s="24">
        <v>43273</v>
      </c>
      <c r="B123" s="22">
        <v>46.23</v>
      </c>
    </row>
    <row r="124" spans="1:2" x14ac:dyDescent="0.25">
      <c r="A124" s="24">
        <v>43276</v>
      </c>
      <c r="B124" s="22">
        <v>45.542499999999997</v>
      </c>
    </row>
    <row r="125" spans="1:2" x14ac:dyDescent="0.25">
      <c r="A125" s="24">
        <v>43277</v>
      </c>
      <c r="B125" s="22">
        <v>46.107498</v>
      </c>
    </row>
    <row r="126" spans="1:2" x14ac:dyDescent="0.25">
      <c r="A126" s="24">
        <v>43278</v>
      </c>
      <c r="B126" s="22">
        <v>46.040000999999997</v>
      </c>
    </row>
    <row r="127" spans="1:2" x14ac:dyDescent="0.25">
      <c r="A127" s="24">
        <v>43279</v>
      </c>
      <c r="B127" s="22">
        <v>46.375</v>
      </c>
    </row>
    <row r="128" spans="1:2" x14ac:dyDescent="0.25">
      <c r="A128" s="24">
        <v>43280</v>
      </c>
      <c r="B128" s="22">
        <v>46.277500000000003</v>
      </c>
    </row>
    <row r="129" spans="1:2" x14ac:dyDescent="0.25">
      <c r="A129" s="24">
        <v>43283</v>
      </c>
      <c r="B129" s="22">
        <v>46.794998</v>
      </c>
    </row>
    <row r="130" spans="1:2" x14ac:dyDescent="0.25">
      <c r="A130" s="24">
        <v>43284</v>
      </c>
      <c r="B130" s="22">
        <v>45.98</v>
      </c>
    </row>
    <row r="131" spans="1:2" x14ac:dyDescent="0.25">
      <c r="A131" s="24">
        <v>43286</v>
      </c>
      <c r="B131" s="22">
        <v>46.349997999999999</v>
      </c>
    </row>
    <row r="132" spans="1:2" x14ac:dyDescent="0.25">
      <c r="A132" s="24">
        <v>43287</v>
      </c>
      <c r="B132" s="22">
        <v>46.9925</v>
      </c>
    </row>
    <row r="133" spans="1:2" x14ac:dyDescent="0.25">
      <c r="A133" s="24">
        <v>43290</v>
      </c>
      <c r="B133" s="22">
        <v>47.645000000000003</v>
      </c>
    </row>
    <row r="134" spans="1:2" x14ac:dyDescent="0.25">
      <c r="A134" s="24">
        <v>43291</v>
      </c>
      <c r="B134" s="22">
        <v>47.587502000000001</v>
      </c>
    </row>
    <row r="135" spans="1:2" x14ac:dyDescent="0.25">
      <c r="A135" s="24">
        <v>43292</v>
      </c>
      <c r="B135" s="22">
        <v>46.970001000000003</v>
      </c>
    </row>
    <row r="136" spans="1:2" x14ac:dyDescent="0.25">
      <c r="A136" s="24">
        <v>43293</v>
      </c>
      <c r="B136" s="22">
        <v>47.7575</v>
      </c>
    </row>
    <row r="137" spans="1:2" x14ac:dyDescent="0.25">
      <c r="A137" s="24">
        <v>43294</v>
      </c>
      <c r="B137" s="22">
        <v>47.832500000000003</v>
      </c>
    </row>
    <row r="138" spans="1:2" x14ac:dyDescent="0.25">
      <c r="A138" s="24">
        <v>43297</v>
      </c>
      <c r="B138" s="22">
        <v>47.727500999999997</v>
      </c>
    </row>
    <row r="139" spans="1:2" x14ac:dyDescent="0.25">
      <c r="A139" s="24">
        <v>43298</v>
      </c>
      <c r="B139" s="22">
        <v>47.862499</v>
      </c>
    </row>
    <row r="140" spans="1:2" x14ac:dyDescent="0.25">
      <c r="A140" s="24">
        <v>43299</v>
      </c>
      <c r="B140" s="22">
        <v>47.599997999999999</v>
      </c>
    </row>
    <row r="141" spans="1:2" x14ac:dyDescent="0.25">
      <c r="A141" s="24">
        <v>43300</v>
      </c>
      <c r="B141" s="22">
        <v>47.970001000000003</v>
      </c>
    </row>
    <row r="142" spans="1:2" x14ac:dyDescent="0.25">
      <c r="A142" s="24">
        <v>43301</v>
      </c>
      <c r="B142" s="22">
        <v>47.860000999999997</v>
      </c>
    </row>
    <row r="143" spans="1:2" x14ac:dyDescent="0.25">
      <c r="A143" s="24">
        <v>43304</v>
      </c>
      <c r="B143" s="22">
        <v>47.902500000000003</v>
      </c>
    </row>
    <row r="144" spans="1:2" x14ac:dyDescent="0.25">
      <c r="A144" s="24">
        <v>43305</v>
      </c>
      <c r="B144" s="22">
        <v>48.25</v>
      </c>
    </row>
    <row r="145" spans="1:2" x14ac:dyDescent="0.25">
      <c r="A145" s="24">
        <v>43306</v>
      </c>
      <c r="B145" s="22">
        <v>48.705002</v>
      </c>
    </row>
    <row r="146" spans="1:2" x14ac:dyDescent="0.25">
      <c r="A146" s="24">
        <v>43307</v>
      </c>
      <c r="B146" s="22">
        <v>48.552501999999997</v>
      </c>
    </row>
    <row r="147" spans="1:2" x14ac:dyDescent="0.25">
      <c r="A147" s="24">
        <v>43308</v>
      </c>
      <c r="B147" s="22">
        <v>47.744999</v>
      </c>
    </row>
    <row r="148" spans="1:2" x14ac:dyDescent="0.25">
      <c r="A148" s="24">
        <v>43311</v>
      </c>
      <c r="B148" s="22">
        <v>47.477500999999997</v>
      </c>
    </row>
    <row r="149" spans="1:2" x14ac:dyDescent="0.25">
      <c r="A149" s="24">
        <v>43312</v>
      </c>
      <c r="B149" s="22">
        <v>47.572498000000003</v>
      </c>
    </row>
    <row r="150" spans="1:2" x14ac:dyDescent="0.25">
      <c r="A150" s="24">
        <v>43313</v>
      </c>
      <c r="B150" s="22">
        <v>50.375</v>
      </c>
    </row>
    <row r="151" spans="1:2" x14ac:dyDescent="0.25">
      <c r="A151" s="24">
        <v>43314</v>
      </c>
      <c r="B151" s="22">
        <v>51.847499999999997</v>
      </c>
    </row>
    <row r="152" spans="1:2" x14ac:dyDescent="0.25">
      <c r="A152" s="24">
        <v>43315</v>
      </c>
      <c r="B152" s="22">
        <v>51.997501</v>
      </c>
    </row>
    <row r="153" spans="1:2" x14ac:dyDescent="0.25">
      <c r="A153" s="24">
        <v>43318</v>
      </c>
      <c r="B153" s="22">
        <v>52.267502</v>
      </c>
    </row>
    <row r="154" spans="1:2" x14ac:dyDescent="0.25">
      <c r="A154" s="24">
        <v>43319</v>
      </c>
      <c r="B154" s="22">
        <v>51.777500000000003</v>
      </c>
    </row>
    <row r="155" spans="1:2" x14ac:dyDescent="0.25">
      <c r="A155" s="24">
        <v>43320</v>
      </c>
      <c r="B155" s="22">
        <v>51.8125</v>
      </c>
    </row>
    <row r="156" spans="1:2" x14ac:dyDescent="0.25">
      <c r="A156" s="24">
        <v>43321</v>
      </c>
      <c r="B156" s="22">
        <v>52.220001000000003</v>
      </c>
    </row>
    <row r="157" spans="1:2" x14ac:dyDescent="0.25">
      <c r="A157" s="24">
        <v>43322</v>
      </c>
      <c r="B157" s="22">
        <v>51.8825</v>
      </c>
    </row>
    <row r="158" spans="1:2" x14ac:dyDescent="0.25">
      <c r="A158" s="24">
        <v>43325</v>
      </c>
      <c r="B158" s="22">
        <v>52.217498999999997</v>
      </c>
    </row>
    <row r="159" spans="1:2" x14ac:dyDescent="0.25">
      <c r="A159" s="24">
        <v>43326</v>
      </c>
      <c r="B159" s="22">
        <v>52.4375</v>
      </c>
    </row>
    <row r="160" spans="1:2" x14ac:dyDescent="0.25">
      <c r="A160" s="24">
        <v>43327</v>
      </c>
      <c r="B160" s="22">
        <v>52.560001</v>
      </c>
    </row>
    <row r="161" spans="1:2" x14ac:dyDescent="0.25">
      <c r="A161" s="24">
        <v>43328</v>
      </c>
      <c r="B161" s="22">
        <v>53.330002</v>
      </c>
    </row>
    <row r="162" spans="1:2" x14ac:dyDescent="0.25">
      <c r="A162" s="24">
        <v>43329</v>
      </c>
      <c r="B162" s="22">
        <v>54.395000000000003</v>
      </c>
    </row>
    <row r="163" spans="1:2" x14ac:dyDescent="0.25">
      <c r="A163" s="24">
        <v>43332</v>
      </c>
      <c r="B163" s="22">
        <v>53.865001999999997</v>
      </c>
    </row>
    <row r="164" spans="1:2" x14ac:dyDescent="0.25">
      <c r="A164" s="24">
        <v>43333</v>
      </c>
      <c r="B164" s="22">
        <v>53.759998000000003</v>
      </c>
    </row>
    <row r="165" spans="1:2" x14ac:dyDescent="0.25">
      <c r="A165" s="24">
        <v>43334</v>
      </c>
      <c r="B165" s="22">
        <v>53.762501</v>
      </c>
    </row>
    <row r="166" spans="1:2" x14ac:dyDescent="0.25">
      <c r="A166" s="24">
        <v>43335</v>
      </c>
      <c r="B166" s="22">
        <v>53.872501</v>
      </c>
    </row>
    <row r="167" spans="1:2" x14ac:dyDescent="0.25">
      <c r="A167" s="24">
        <v>43336</v>
      </c>
      <c r="B167" s="22">
        <v>54.040000999999997</v>
      </c>
    </row>
    <row r="168" spans="1:2" x14ac:dyDescent="0.25">
      <c r="A168" s="24">
        <v>43339</v>
      </c>
      <c r="B168" s="22">
        <v>54.485000999999997</v>
      </c>
    </row>
    <row r="169" spans="1:2" x14ac:dyDescent="0.25">
      <c r="A169" s="24">
        <v>43340</v>
      </c>
      <c r="B169" s="22">
        <v>54.924999</v>
      </c>
    </row>
    <row r="170" spans="1:2" x14ac:dyDescent="0.25">
      <c r="A170" s="24">
        <v>43341</v>
      </c>
      <c r="B170" s="22">
        <v>55.744999</v>
      </c>
    </row>
    <row r="171" spans="1:2" x14ac:dyDescent="0.25">
      <c r="A171" s="24">
        <v>43342</v>
      </c>
      <c r="B171" s="22">
        <v>56.2575</v>
      </c>
    </row>
    <row r="172" spans="1:2" x14ac:dyDescent="0.25">
      <c r="A172" s="24">
        <v>43343</v>
      </c>
      <c r="B172" s="22">
        <v>56.907501000000003</v>
      </c>
    </row>
    <row r="173" spans="1:2" x14ac:dyDescent="0.25">
      <c r="A173" s="24">
        <v>43347</v>
      </c>
      <c r="B173" s="22">
        <v>57.09</v>
      </c>
    </row>
    <row r="174" spans="1:2" x14ac:dyDescent="0.25">
      <c r="A174" s="24">
        <v>43348</v>
      </c>
      <c r="B174" s="22">
        <v>56.717498999999997</v>
      </c>
    </row>
    <row r="175" spans="1:2" x14ac:dyDescent="0.25">
      <c r="A175" s="24">
        <v>43349</v>
      </c>
      <c r="B175" s="22">
        <v>55.775002000000001</v>
      </c>
    </row>
    <row r="176" spans="1:2" x14ac:dyDescent="0.25">
      <c r="A176" s="24">
        <v>43350</v>
      </c>
      <c r="B176" s="22">
        <v>55.325001</v>
      </c>
    </row>
    <row r="177" spans="1:2" x14ac:dyDescent="0.25">
      <c r="A177" s="24">
        <v>43353</v>
      </c>
      <c r="B177" s="22">
        <v>54.582500000000003</v>
      </c>
    </row>
    <row r="178" spans="1:2" x14ac:dyDescent="0.25">
      <c r="A178" s="24">
        <v>43354</v>
      </c>
      <c r="B178" s="22">
        <v>55.962502000000001</v>
      </c>
    </row>
    <row r="179" spans="1:2" x14ac:dyDescent="0.25">
      <c r="A179" s="24">
        <v>43355</v>
      </c>
      <c r="B179" s="22">
        <v>55.267502</v>
      </c>
    </row>
    <row r="180" spans="1:2" x14ac:dyDescent="0.25">
      <c r="A180" s="24">
        <v>43356</v>
      </c>
      <c r="B180" s="22">
        <v>56.602500999999997</v>
      </c>
    </row>
    <row r="181" spans="1:2" x14ac:dyDescent="0.25">
      <c r="A181" s="24">
        <v>43357</v>
      </c>
      <c r="B181" s="22">
        <v>55.959999000000003</v>
      </c>
    </row>
    <row r="182" spans="1:2" x14ac:dyDescent="0.25">
      <c r="A182" s="24">
        <v>43360</v>
      </c>
      <c r="B182" s="22">
        <v>54.470001000000003</v>
      </c>
    </row>
    <row r="183" spans="1:2" x14ac:dyDescent="0.25">
      <c r="A183" s="24">
        <v>43361</v>
      </c>
      <c r="B183" s="22">
        <v>54.560001</v>
      </c>
    </row>
    <row r="184" spans="1:2" x14ac:dyDescent="0.25">
      <c r="A184" s="24">
        <v>43362</v>
      </c>
      <c r="B184" s="22">
        <v>54.592498999999997</v>
      </c>
    </row>
    <row r="185" spans="1:2" x14ac:dyDescent="0.25">
      <c r="A185" s="24">
        <v>43363</v>
      </c>
      <c r="B185" s="22">
        <v>55.0075</v>
      </c>
    </row>
    <row r="186" spans="1:2" x14ac:dyDescent="0.25">
      <c r="A186" s="24">
        <v>43364</v>
      </c>
      <c r="B186" s="22">
        <v>54.415000999999997</v>
      </c>
    </row>
    <row r="187" spans="1:2" x14ac:dyDescent="0.25">
      <c r="A187" s="24">
        <v>43367</v>
      </c>
      <c r="B187" s="22">
        <v>55.197498000000003</v>
      </c>
    </row>
    <row r="188" spans="1:2" x14ac:dyDescent="0.25">
      <c r="A188" s="24">
        <v>43368</v>
      </c>
      <c r="B188" s="22">
        <v>55.547500999999997</v>
      </c>
    </row>
    <row r="189" spans="1:2" x14ac:dyDescent="0.25">
      <c r="A189" s="24">
        <v>43369</v>
      </c>
      <c r="B189" s="22">
        <v>55.104999999999997</v>
      </c>
    </row>
    <row r="190" spans="1:2" x14ac:dyDescent="0.25">
      <c r="A190" s="24">
        <v>43370</v>
      </c>
      <c r="B190" s="22">
        <v>56.237499</v>
      </c>
    </row>
    <row r="191" spans="1:2" x14ac:dyDescent="0.25">
      <c r="A191" s="24">
        <v>43371</v>
      </c>
      <c r="B191" s="22">
        <v>56.435001</v>
      </c>
    </row>
    <row r="192" spans="1:2" x14ac:dyDescent="0.25">
      <c r="A192" s="24">
        <v>43374</v>
      </c>
      <c r="B192" s="22">
        <v>56.814999</v>
      </c>
    </row>
    <row r="193" spans="1:2" x14ac:dyDescent="0.25">
      <c r="A193" s="24">
        <v>43375</v>
      </c>
      <c r="B193" s="22">
        <v>57.32</v>
      </c>
    </row>
    <row r="194" spans="1:2" x14ac:dyDescent="0.25">
      <c r="A194" s="24">
        <v>43376</v>
      </c>
      <c r="B194" s="22">
        <v>58.017502</v>
      </c>
    </row>
    <row r="195" spans="1:2" x14ac:dyDescent="0.25">
      <c r="A195" s="24">
        <v>43377</v>
      </c>
      <c r="B195" s="22">
        <v>56.997501</v>
      </c>
    </row>
    <row r="196" spans="1:2" x14ac:dyDescent="0.25">
      <c r="A196" s="24">
        <v>43378</v>
      </c>
      <c r="B196" s="22">
        <v>56.072498000000003</v>
      </c>
    </row>
    <row r="197" spans="1:2" x14ac:dyDescent="0.25">
      <c r="A197" s="24">
        <v>43381</v>
      </c>
      <c r="B197" s="22">
        <v>55.942501</v>
      </c>
    </row>
    <row r="198" spans="1:2" x14ac:dyDescent="0.25">
      <c r="A198" s="24">
        <v>43382</v>
      </c>
      <c r="B198" s="22">
        <v>56.717498999999997</v>
      </c>
    </row>
    <row r="199" spans="1:2" x14ac:dyDescent="0.25">
      <c r="A199" s="24">
        <v>43383</v>
      </c>
      <c r="B199" s="22">
        <v>54.09</v>
      </c>
    </row>
    <row r="200" spans="1:2" x14ac:dyDescent="0.25">
      <c r="A200" s="24">
        <v>43384</v>
      </c>
      <c r="B200" s="22">
        <v>53.612499</v>
      </c>
    </row>
    <row r="201" spans="1:2" x14ac:dyDescent="0.25">
      <c r="A201" s="24">
        <v>43385</v>
      </c>
      <c r="B201" s="22">
        <v>55.527500000000003</v>
      </c>
    </row>
    <row r="202" spans="1:2" x14ac:dyDescent="0.25">
      <c r="A202" s="24">
        <v>43388</v>
      </c>
      <c r="B202" s="22">
        <v>54.34</v>
      </c>
    </row>
    <row r="203" spans="1:2" x14ac:dyDescent="0.25">
      <c r="A203" s="24">
        <v>43389</v>
      </c>
      <c r="B203" s="22">
        <v>55.537497999999999</v>
      </c>
    </row>
    <row r="204" spans="1:2" x14ac:dyDescent="0.25">
      <c r="A204" s="24">
        <v>43390</v>
      </c>
      <c r="B204" s="22">
        <v>55.297500999999997</v>
      </c>
    </row>
    <row r="205" spans="1:2" x14ac:dyDescent="0.25">
      <c r="A205" s="24">
        <v>43391</v>
      </c>
      <c r="B205" s="22">
        <v>54.005001</v>
      </c>
    </row>
    <row r="206" spans="1:2" x14ac:dyDescent="0.25">
      <c r="A206" s="24">
        <v>43392</v>
      </c>
      <c r="B206" s="22">
        <v>54.827499000000003</v>
      </c>
    </row>
    <row r="207" spans="1:2" x14ac:dyDescent="0.25">
      <c r="A207" s="24">
        <v>43395</v>
      </c>
      <c r="B207" s="22">
        <v>55.162497999999999</v>
      </c>
    </row>
    <row r="208" spans="1:2" x14ac:dyDescent="0.25">
      <c r="A208" s="24">
        <v>43396</v>
      </c>
      <c r="B208" s="22">
        <v>55.682499</v>
      </c>
    </row>
    <row r="209" spans="1:2" x14ac:dyDescent="0.25">
      <c r="A209" s="24">
        <v>43397</v>
      </c>
      <c r="B209" s="22">
        <v>53.772499000000003</v>
      </c>
    </row>
    <row r="210" spans="1:2" x14ac:dyDescent="0.25">
      <c r="A210" s="24">
        <v>43398</v>
      </c>
      <c r="B210" s="22">
        <v>54.950001</v>
      </c>
    </row>
    <row r="211" spans="1:2" x14ac:dyDescent="0.25">
      <c r="A211" s="24">
        <v>43399</v>
      </c>
      <c r="B211" s="22">
        <v>54.075001</v>
      </c>
    </row>
    <row r="212" spans="1:2" x14ac:dyDescent="0.25">
      <c r="A212" s="24">
        <v>43402</v>
      </c>
      <c r="B212" s="22">
        <v>53.060001</v>
      </c>
    </row>
    <row r="213" spans="1:2" x14ac:dyDescent="0.25">
      <c r="A213" s="24">
        <v>43403</v>
      </c>
      <c r="B213" s="22">
        <v>53.325001</v>
      </c>
    </row>
    <row r="214" spans="1:2" x14ac:dyDescent="0.25">
      <c r="A214" s="24">
        <v>43404</v>
      </c>
      <c r="B214" s="22">
        <v>54.715000000000003</v>
      </c>
    </row>
    <row r="215" spans="1:2" x14ac:dyDescent="0.25">
      <c r="A215" s="24">
        <v>43405</v>
      </c>
      <c r="B215" s="22">
        <v>55.555</v>
      </c>
    </row>
    <row r="216" spans="1:2" x14ac:dyDescent="0.25">
      <c r="A216" s="24">
        <v>43406</v>
      </c>
      <c r="B216" s="22">
        <v>51.869999</v>
      </c>
    </row>
    <row r="217" spans="1:2" x14ac:dyDescent="0.25">
      <c r="A217" s="24">
        <v>43409</v>
      </c>
      <c r="B217" s="22">
        <v>50.397499000000003</v>
      </c>
    </row>
    <row r="218" spans="1:2" x14ac:dyDescent="0.25">
      <c r="A218" s="24">
        <v>43410</v>
      </c>
      <c r="B218" s="22">
        <v>50.942501</v>
      </c>
    </row>
    <row r="219" spans="1:2" x14ac:dyDescent="0.25">
      <c r="A219" s="24">
        <v>43411</v>
      </c>
      <c r="B219" s="22">
        <v>52.487499</v>
      </c>
    </row>
    <row r="220" spans="1:2" x14ac:dyDescent="0.25">
      <c r="A220" s="24">
        <v>43412</v>
      </c>
      <c r="B220" s="22">
        <v>52.122501</v>
      </c>
    </row>
    <row r="221" spans="1:2" x14ac:dyDescent="0.25">
      <c r="A221" s="24">
        <v>43413</v>
      </c>
      <c r="B221" s="22">
        <v>51.1175</v>
      </c>
    </row>
    <row r="222" spans="1:2" x14ac:dyDescent="0.25">
      <c r="A222" s="24">
        <v>43416</v>
      </c>
      <c r="B222" s="22">
        <v>48.542499999999997</v>
      </c>
    </row>
    <row r="223" spans="1:2" x14ac:dyDescent="0.25">
      <c r="A223" s="24">
        <v>43417</v>
      </c>
      <c r="B223" s="22">
        <v>48.057499</v>
      </c>
    </row>
    <row r="224" spans="1:2" x14ac:dyDescent="0.25">
      <c r="A224" s="24">
        <v>43418</v>
      </c>
      <c r="B224" s="22">
        <v>46.700001</v>
      </c>
    </row>
    <row r="225" spans="1:2" x14ac:dyDescent="0.25">
      <c r="A225" s="24">
        <v>43419</v>
      </c>
      <c r="B225" s="22">
        <v>47.852500999999997</v>
      </c>
    </row>
    <row r="226" spans="1:2" x14ac:dyDescent="0.25">
      <c r="A226" s="24">
        <v>43420</v>
      </c>
      <c r="B226" s="22">
        <v>48.3825</v>
      </c>
    </row>
    <row r="227" spans="1:2" x14ac:dyDescent="0.25">
      <c r="A227" s="24">
        <v>43423</v>
      </c>
      <c r="B227" s="22">
        <v>46.465000000000003</v>
      </c>
    </row>
    <row r="228" spans="1:2" x14ac:dyDescent="0.25">
      <c r="A228" s="24">
        <v>43424</v>
      </c>
      <c r="B228" s="22">
        <v>44.244999</v>
      </c>
    </row>
    <row r="229" spans="1:2" x14ac:dyDescent="0.25">
      <c r="A229" s="24">
        <v>43425</v>
      </c>
      <c r="B229" s="22">
        <v>44.195</v>
      </c>
    </row>
    <row r="230" spans="1:2" x14ac:dyDescent="0.25">
      <c r="A230" s="24">
        <v>43427</v>
      </c>
      <c r="B230" s="22">
        <v>43.072498000000003</v>
      </c>
    </row>
    <row r="231" spans="1:2" x14ac:dyDescent="0.25">
      <c r="A231" s="24">
        <v>43430</v>
      </c>
      <c r="B231" s="22">
        <v>43.654998999999997</v>
      </c>
    </row>
    <row r="232" spans="1:2" x14ac:dyDescent="0.25">
      <c r="A232" s="24">
        <v>43431</v>
      </c>
      <c r="B232" s="22">
        <v>43.560001</v>
      </c>
    </row>
    <row r="233" spans="1:2" x14ac:dyDescent="0.25">
      <c r="A233" s="24">
        <v>43432</v>
      </c>
      <c r="B233" s="22">
        <v>45.235000999999997</v>
      </c>
    </row>
    <row r="234" spans="1:2" x14ac:dyDescent="0.25">
      <c r="A234" s="24">
        <v>43433</v>
      </c>
      <c r="B234" s="22">
        <v>44.887501</v>
      </c>
    </row>
    <row r="235" spans="1:2" x14ac:dyDescent="0.25">
      <c r="A235" s="24">
        <v>43434</v>
      </c>
      <c r="B235" s="22">
        <v>44.645000000000003</v>
      </c>
    </row>
    <row r="236" spans="1:2" x14ac:dyDescent="0.25">
      <c r="A236" s="24">
        <v>43437</v>
      </c>
      <c r="B236" s="22">
        <v>46.205002</v>
      </c>
    </row>
    <row r="237" spans="1:2" x14ac:dyDescent="0.25">
      <c r="A237" s="24">
        <v>43438</v>
      </c>
      <c r="B237" s="22">
        <v>44.172500999999997</v>
      </c>
    </row>
    <row r="238" spans="1:2" x14ac:dyDescent="0.25">
      <c r="A238" s="24">
        <v>43440</v>
      </c>
      <c r="B238" s="22">
        <v>43.68</v>
      </c>
    </row>
    <row r="239" spans="1:2" x14ac:dyDescent="0.25">
      <c r="A239" s="24">
        <v>43441</v>
      </c>
      <c r="B239" s="22">
        <v>42.122501</v>
      </c>
    </row>
    <row r="240" spans="1:2" x14ac:dyDescent="0.25">
      <c r="A240" s="24">
        <v>43444</v>
      </c>
      <c r="B240" s="22">
        <v>42.400002000000001</v>
      </c>
    </row>
    <row r="241" spans="1:2" x14ac:dyDescent="0.25">
      <c r="A241" s="24">
        <v>43445</v>
      </c>
      <c r="B241" s="22">
        <v>42.157501000000003</v>
      </c>
    </row>
    <row r="242" spans="1:2" x14ac:dyDescent="0.25">
      <c r="A242" s="24">
        <v>43446</v>
      </c>
      <c r="B242" s="22">
        <v>42.275002000000001</v>
      </c>
    </row>
    <row r="243" spans="1:2" x14ac:dyDescent="0.25">
      <c r="A243" s="24">
        <v>43447</v>
      </c>
      <c r="B243" s="22">
        <v>42.737499</v>
      </c>
    </row>
    <row r="244" spans="1:2" x14ac:dyDescent="0.25">
      <c r="A244" s="24">
        <v>43448</v>
      </c>
      <c r="B244" s="22">
        <v>41.369999</v>
      </c>
    </row>
    <row r="245" spans="1:2" x14ac:dyDescent="0.25">
      <c r="A245" s="24">
        <v>43451</v>
      </c>
      <c r="B245" s="22">
        <v>40.985000999999997</v>
      </c>
    </row>
    <row r="246" spans="1:2" x14ac:dyDescent="0.25">
      <c r="A246" s="24">
        <v>43452</v>
      </c>
      <c r="B246" s="22">
        <v>41.517502</v>
      </c>
    </row>
    <row r="247" spans="1:2" x14ac:dyDescent="0.25">
      <c r="A247" s="24">
        <v>43453</v>
      </c>
      <c r="B247" s="22">
        <v>40.222499999999997</v>
      </c>
    </row>
    <row r="248" spans="1:2" x14ac:dyDescent="0.25">
      <c r="A248" s="24">
        <v>43454</v>
      </c>
      <c r="B248" s="22">
        <v>39.207500000000003</v>
      </c>
    </row>
    <row r="249" spans="1:2" x14ac:dyDescent="0.25">
      <c r="A249" s="24">
        <v>43455</v>
      </c>
      <c r="B249" s="22">
        <v>37.682499</v>
      </c>
    </row>
    <row r="250" spans="1:2" x14ac:dyDescent="0.25">
      <c r="A250" s="24">
        <v>43458</v>
      </c>
      <c r="B250" s="22">
        <v>36.707500000000003</v>
      </c>
    </row>
    <row r="251" spans="1:2" x14ac:dyDescent="0.25">
      <c r="A251" s="24">
        <v>43460</v>
      </c>
      <c r="B251" s="22">
        <v>39.292499999999997</v>
      </c>
    </row>
    <row r="252" spans="1:2" x14ac:dyDescent="0.25">
      <c r="A252" s="24">
        <v>43461</v>
      </c>
      <c r="B252" s="22">
        <v>39.037497999999999</v>
      </c>
    </row>
    <row r="253" spans="1:2" x14ac:dyDescent="0.25">
      <c r="A253" s="24">
        <v>43462</v>
      </c>
      <c r="B253" s="22">
        <v>39.057499</v>
      </c>
    </row>
    <row r="254" spans="1:2" x14ac:dyDescent="0.25">
      <c r="A254" s="24">
        <v>43465</v>
      </c>
      <c r="B254" s="22">
        <v>39.435001</v>
      </c>
    </row>
    <row r="255" spans="1:2" x14ac:dyDescent="0.25">
      <c r="A255" s="24">
        <v>43467</v>
      </c>
      <c r="B255" s="22">
        <v>39.479999999999997</v>
      </c>
    </row>
    <row r="256" spans="1:2" x14ac:dyDescent="0.25">
      <c r="A256" s="24">
        <v>43468</v>
      </c>
      <c r="B256" s="22">
        <v>35.547500999999997</v>
      </c>
    </row>
    <row r="257" spans="1:2" x14ac:dyDescent="0.25">
      <c r="A257" s="24">
        <v>43469</v>
      </c>
      <c r="B257" s="22">
        <v>37.064999</v>
      </c>
    </row>
    <row r="258" spans="1:2" x14ac:dyDescent="0.25">
      <c r="A258" s="24">
        <v>43472</v>
      </c>
      <c r="B258" s="22">
        <v>36.982498</v>
      </c>
    </row>
    <row r="259" spans="1:2" x14ac:dyDescent="0.25">
      <c r="A259" s="24">
        <v>43473</v>
      </c>
      <c r="B259" s="22">
        <v>37.6875</v>
      </c>
    </row>
    <row r="260" spans="1:2" x14ac:dyDescent="0.25">
      <c r="A260" s="24">
        <v>43474</v>
      </c>
      <c r="B260" s="22">
        <v>38.327499000000003</v>
      </c>
    </row>
    <row r="261" spans="1:2" x14ac:dyDescent="0.25">
      <c r="A261" s="24">
        <v>43475</v>
      </c>
      <c r="B261" s="22">
        <v>38.450001</v>
      </c>
    </row>
    <row r="262" spans="1:2" x14ac:dyDescent="0.25">
      <c r="A262" s="24">
        <v>43476</v>
      </c>
      <c r="B262" s="22">
        <v>38.072498000000003</v>
      </c>
    </row>
    <row r="263" spans="1:2" x14ac:dyDescent="0.25">
      <c r="A263" s="24">
        <v>43479</v>
      </c>
      <c r="B263" s="22">
        <v>37.5</v>
      </c>
    </row>
    <row r="264" spans="1:2" x14ac:dyDescent="0.25">
      <c r="A264" s="24">
        <v>43480</v>
      </c>
      <c r="B264" s="22">
        <v>38.267502</v>
      </c>
    </row>
    <row r="265" spans="1:2" x14ac:dyDescent="0.25">
      <c r="A265" s="24">
        <v>43481</v>
      </c>
      <c r="B265" s="22">
        <v>38.735000999999997</v>
      </c>
    </row>
    <row r="266" spans="1:2" x14ac:dyDescent="0.25">
      <c r="A266" s="24">
        <v>43482</v>
      </c>
      <c r="B266" s="22">
        <v>38.965000000000003</v>
      </c>
    </row>
    <row r="267" spans="1:2" x14ac:dyDescent="0.25">
      <c r="A267" s="24">
        <v>43483</v>
      </c>
      <c r="B267" s="22">
        <v>39.205002</v>
      </c>
    </row>
    <row r="268" spans="1:2" x14ac:dyDescent="0.25">
      <c r="A268" s="24">
        <v>43487</v>
      </c>
      <c r="B268" s="22">
        <v>38.325001</v>
      </c>
    </row>
    <row r="269" spans="1:2" x14ac:dyDescent="0.25">
      <c r="A269" s="24">
        <v>43488</v>
      </c>
      <c r="B269" s="22">
        <v>38.479999999999997</v>
      </c>
    </row>
    <row r="270" spans="1:2" x14ac:dyDescent="0.25">
      <c r="A270" s="24">
        <v>43489</v>
      </c>
      <c r="B270" s="22">
        <v>38.174999</v>
      </c>
    </row>
    <row r="271" spans="1:2" x14ac:dyDescent="0.25">
      <c r="A271" s="24">
        <v>43490</v>
      </c>
      <c r="B271" s="22">
        <v>39.439999</v>
      </c>
    </row>
    <row r="272" spans="1:2" x14ac:dyDescent="0.25">
      <c r="A272" s="24">
        <v>43493</v>
      </c>
      <c r="B272" s="22">
        <v>39.075001</v>
      </c>
    </row>
    <row r="273" spans="1:2" x14ac:dyDescent="0.25">
      <c r="A273" s="24">
        <v>43494</v>
      </c>
      <c r="B273" s="22">
        <v>38.669998</v>
      </c>
    </row>
    <row r="274" spans="1:2" x14ac:dyDescent="0.25">
      <c r="A274" s="24">
        <v>43495</v>
      </c>
      <c r="B274" s="22">
        <v>41.3125</v>
      </c>
    </row>
    <row r="275" spans="1:2" x14ac:dyDescent="0.25">
      <c r="A275" s="24">
        <v>43496</v>
      </c>
      <c r="B275" s="22">
        <v>41.610000999999997</v>
      </c>
    </row>
    <row r="276" spans="1:2" x14ac:dyDescent="0.25">
      <c r="A276" s="24">
        <v>43497</v>
      </c>
      <c r="B276" s="22">
        <v>41.630001</v>
      </c>
    </row>
    <row r="277" spans="1:2" x14ac:dyDescent="0.25">
      <c r="A277" s="24">
        <v>43500</v>
      </c>
      <c r="B277" s="22">
        <v>42.8125</v>
      </c>
    </row>
    <row r="278" spans="1:2" x14ac:dyDescent="0.25">
      <c r="A278" s="24">
        <v>43501</v>
      </c>
      <c r="B278" s="22">
        <v>43.544998</v>
      </c>
    </row>
    <row r="279" spans="1:2" x14ac:dyDescent="0.25">
      <c r="A279" s="24">
        <v>43502</v>
      </c>
      <c r="B279" s="22">
        <v>43.560001</v>
      </c>
    </row>
    <row r="280" spans="1:2" x14ac:dyDescent="0.25">
      <c r="A280" s="24">
        <v>43503</v>
      </c>
      <c r="B280" s="22">
        <v>42.735000999999997</v>
      </c>
    </row>
    <row r="281" spans="1:2" x14ac:dyDescent="0.25">
      <c r="A281" s="24">
        <v>43504</v>
      </c>
      <c r="B281" s="22">
        <v>42.602500999999997</v>
      </c>
    </row>
    <row r="282" spans="1:2" x14ac:dyDescent="0.25">
      <c r="A282" s="24">
        <v>43507</v>
      </c>
      <c r="B282" s="22">
        <v>42.357498</v>
      </c>
    </row>
    <row r="283" spans="1:2" x14ac:dyDescent="0.25">
      <c r="A283" s="24">
        <v>43508</v>
      </c>
      <c r="B283" s="22">
        <v>42.722499999999997</v>
      </c>
    </row>
    <row r="284" spans="1:2" x14ac:dyDescent="0.25">
      <c r="A284" s="24">
        <v>43509</v>
      </c>
      <c r="B284" s="22">
        <v>42.544998</v>
      </c>
    </row>
    <row r="285" spans="1:2" x14ac:dyDescent="0.25">
      <c r="A285" s="24">
        <v>43510</v>
      </c>
      <c r="B285" s="22">
        <v>42.700001</v>
      </c>
    </row>
    <row r="286" spans="1:2" x14ac:dyDescent="0.25">
      <c r="A286" s="24">
        <v>43511</v>
      </c>
      <c r="B286" s="22">
        <v>42.604999999999997</v>
      </c>
    </row>
    <row r="287" spans="1:2" x14ac:dyDescent="0.25">
      <c r="A287" s="24">
        <v>43515</v>
      </c>
      <c r="B287" s="22">
        <v>42.732498</v>
      </c>
    </row>
    <row r="288" spans="1:2" x14ac:dyDescent="0.25">
      <c r="A288" s="24">
        <v>43516</v>
      </c>
      <c r="B288" s="22">
        <v>43.0075</v>
      </c>
    </row>
    <row r="289" spans="1:2" x14ac:dyDescent="0.25">
      <c r="A289" s="24">
        <v>43517</v>
      </c>
      <c r="B289" s="22">
        <v>42.764999000000003</v>
      </c>
    </row>
    <row r="290" spans="1:2" x14ac:dyDescent="0.25">
      <c r="A290" s="24">
        <v>43518</v>
      </c>
      <c r="B290" s="22">
        <v>43.2425</v>
      </c>
    </row>
    <row r="291" spans="1:2" x14ac:dyDescent="0.25">
      <c r="A291" s="24">
        <v>43521</v>
      </c>
      <c r="B291" s="22">
        <v>43.557499</v>
      </c>
    </row>
    <row r="292" spans="1:2" x14ac:dyDescent="0.25">
      <c r="A292" s="24">
        <v>43522</v>
      </c>
      <c r="B292" s="22">
        <v>43.582500000000003</v>
      </c>
    </row>
    <row r="293" spans="1:2" x14ac:dyDescent="0.25">
      <c r="A293" s="24">
        <v>43523</v>
      </c>
      <c r="B293" s="22">
        <v>43.717498999999997</v>
      </c>
    </row>
    <row r="294" spans="1:2" x14ac:dyDescent="0.25">
      <c r="A294" s="24">
        <v>43524</v>
      </c>
      <c r="B294" s="22">
        <v>43.287497999999999</v>
      </c>
    </row>
    <row r="295" spans="1:2" x14ac:dyDescent="0.25">
      <c r="A295" s="24">
        <v>43525</v>
      </c>
      <c r="B295" s="22">
        <v>43.7425</v>
      </c>
    </row>
    <row r="296" spans="1:2" x14ac:dyDescent="0.25">
      <c r="A296" s="24">
        <v>43528</v>
      </c>
      <c r="B296" s="22">
        <v>43.962502000000001</v>
      </c>
    </row>
    <row r="297" spans="1:2" x14ac:dyDescent="0.25">
      <c r="A297" s="24">
        <v>43529</v>
      </c>
      <c r="B297" s="22">
        <v>43.8825</v>
      </c>
    </row>
    <row r="298" spans="1:2" x14ac:dyDescent="0.25">
      <c r="A298" s="24">
        <v>43530</v>
      </c>
      <c r="B298" s="22">
        <v>43.630001</v>
      </c>
    </row>
    <row r="299" spans="1:2" x14ac:dyDescent="0.25">
      <c r="A299" s="24">
        <v>43531</v>
      </c>
      <c r="B299" s="22">
        <v>43.125</v>
      </c>
    </row>
    <row r="300" spans="1:2" x14ac:dyDescent="0.25">
      <c r="A300" s="24">
        <v>43532</v>
      </c>
      <c r="B300" s="22">
        <v>43.227500999999997</v>
      </c>
    </row>
    <row r="301" spans="1:2" x14ac:dyDescent="0.25">
      <c r="A301" s="24">
        <v>43535</v>
      </c>
      <c r="B301" s="22">
        <v>44.724997999999999</v>
      </c>
    </row>
    <row r="302" spans="1:2" x14ac:dyDescent="0.25">
      <c r="A302" s="24">
        <v>43536</v>
      </c>
      <c r="B302" s="22">
        <v>45.227500999999997</v>
      </c>
    </row>
    <row r="303" spans="1:2" x14ac:dyDescent="0.25">
      <c r="A303" s="24">
        <v>43537</v>
      </c>
      <c r="B303" s="22">
        <v>45.427501999999997</v>
      </c>
    </row>
    <row r="304" spans="1:2" x14ac:dyDescent="0.25">
      <c r="A304" s="24">
        <v>43538</v>
      </c>
      <c r="B304" s="22">
        <v>45.932499</v>
      </c>
    </row>
    <row r="305" spans="1:2" x14ac:dyDescent="0.25">
      <c r="A305" s="24">
        <v>43539</v>
      </c>
      <c r="B305" s="22">
        <v>46.529998999999997</v>
      </c>
    </row>
    <row r="306" spans="1:2" x14ac:dyDescent="0.25">
      <c r="A306" s="24">
        <v>43542</v>
      </c>
      <c r="B306" s="22">
        <v>47.005001</v>
      </c>
    </row>
    <row r="307" spans="1:2" x14ac:dyDescent="0.25">
      <c r="A307" s="24">
        <v>43543</v>
      </c>
      <c r="B307" s="22">
        <v>46.6325</v>
      </c>
    </row>
    <row r="308" spans="1:2" x14ac:dyDescent="0.25">
      <c r="A308" s="24">
        <v>43544</v>
      </c>
      <c r="B308" s="22">
        <v>47.040000999999997</v>
      </c>
    </row>
    <row r="309" spans="1:2" x14ac:dyDescent="0.25">
      <c r="A309" s="24">
        <v>43545</v>
      </c>
      <c r="B309" s="22">
        <v>48.772499000000003</v>
      </c>
    </row>
    <row r="310" spans="1:2" x14ac:dyDescent="0.25">
      <c r="A310" s="24">
        <v>43546</v>
      </c>
      <c r="B310" s="22">
        <v>47.762501</v>
      </c>
    </row>
    <row r="311" spans="1:2" x14ac:dyDescent="0.25">
      <c r="A311" s="24">
        <v>43549</v>
      </c>
      <c r="B311" s="22">
        <v>47.185001</v>
      </c>
    </row>
    <row r="312" spans="1:2" x14ac:dyDescent="0.25">
      <c r="A312" s="24">
        <v>43550</v>
      </c>
      <c r="B312" s="22">
        <v>46.697498000000003</v>
      </c>
    </row>
    <row r="313" spans="1:2" x14ac:dyDescent="0.25">
      <c r="A313" s="24">
        <v>43551</v>
      </c>
      <c r="B313" s="22">
        <v>47.1175</v>
      </c>
    </row>
    <row r="314" spans="1:2" x14ac:dyDescent="0.25">
      <c r="A314" s="24">
        <v>43552</v>
      </c>
      <c r="B314" s="22">
        <v>47.18</v>
      </c>
    </row>
    <row r="315" spans="1:2" x14ac:dyDescent="0.25">
      <c r="A315" s="24">
        <v>43553</v>
      </c>
      <c r="B315" s="22">
        <v>47.487499</v>
      </c>
    </row>
    <row r="316" spans="1:2" x14ac:dyDescent="0.25">
      <c r="A316" s="24">
        <v>43556</v>
      </c>
      <c r="B316" s="22">
        <v>47.810001</v>
      </c>
    </row>
    <row r="317" spans="1:2" x14ac:dyDescent="0.25">
      <c r="A317" s="24">
        <v>43557</v>
      </c>
      <c r="B317" s="22">
        <v>48.505001</v>
      </c>
    </row>
    <row r="318" spans="1:2" x14ac:dyDescent="0.25">
      <c r="A318" s="24">
        <v>43558</v>
      </c>
      <c r="B318" s="22">
        <v>48.837502000000001</v>
      </c>
    </row>
    <row r="319" spans="1:2" x14ac:dyDescent="0.25">
      <c r="A319" s="24">
        <v>43559</v>
      </c>
      <c r="B319" s="22">
        <v>48.922500999999997</v>
      </c>
    </row>
    <row r="320" spans="1:2" x14ac:dyDescent="0.25">
      <c r="A320" s="24">
        <v>43560</v>
      </c>
      <c r="B320" s="22">
        <v>49.25</v>
      </c>
    </row>
    <row r="321" spans="1:2" x14ac:dyDescent="0.25">
      <c r="A321" s="24">
        <v>43563</v>
      </c>
      <c r="B321" s="22">
        <v>50.025002000000001</v>
      </c>
    </row>
    <row r="322" spans="1:2" x14ac:dyDescent="0.25">
      <c r="A322" s="24">
        <v>43564</v>
      </c>
      <c r="B322" s="22">
        <v>49.875</v>
      </c>
    </row>
    <row r="323" spans="1:2" x14ac:dyDescent="0.25">
      <c r="A323" s="24">
        <v>43565</v>
      </c>
      <c r="B323" s="22">
        <v>50.154998999999997</v>
      </c>
    </row>
    <row r="324" spans="1:2" x14ac:dyDescent="0.25">
      <c r="A324" s="24">
        <v>43566</v>
      </c>
      <c r="B324" s="22">
        <v>49.737499</v>
      </c>
    </row>
    <row r="325" spans="1:2" x14ac:dyDescent="0.25">
      <c r="A325" s="24">
        <v>43567</v>
      </c>
      <c r="B325" s="22">
        <v>49.717498999999997</v>
      </c>
    </row>
    <row r="326" spans="1:2" x14ac:dyDescent="0.25">
      <c r="A326" s="24">
        <v>43570</v>
      </c>
      <c r="B326" s="22">
        <v>49.807499</v>
      </c>
    </row>
    <row r="327" spans="1:2" x14ac:dyDescent="0.25">
      <c r="A327" s="24">
        <v>43571</v>
      </c>
      <c r="B327" s="22">
        <v>49.8125</v>
      </c>
    </row>
    <row r="328" spans="1:2" x14ac:dyDescent="0.25">
      <c r="A328" s="24">
        <v>43572</v>
      </c>
      <c r="B328" s="22">
        <v>50.782501000000003</v>
      </c>
    </row>
    <row r="329" spans="1:2" x14ac:dyDescent="0.25">
      <c r="A329" s="24">
        <v>43573</v>
      </c>
      <c r="B329" s="22">
        <v>50.965000000000003</v>
      </c>
    </row>
    <row r="330" spans="1:2" x14ac:dyDescent="0.25">
      <c r="A330" s="24">
        <v>43577</v>
      </c>
      <c r="B330" s="22">
        <v>51.1325</v>
      </c>
    </row>
    <row r="331" spans="1:2" x14ac:dyDescent="0.25">
      <c r="A331" s="24">
        <v>43578</v>
      </c>
      <c r="B331" s="22">
        <v>51.869999</v>
      </c>
    </row>
    <row r="332" spans="1:2" x14ac:dyDescent="0.25">
      <c r="A332" s="24">
        <v>43579</v>
      </c>
      <c r="B332" s="22">
        <v>51.790000999999997</v>
      </c>
    </row>
    <row r="333" spans="1:2" x14ac:dyDescent="0.25">
      <c r="A333" s="24">
        <v>43580</v>
      </c>
      <c r="B333" s="22">
        <v>51.32</v>
      </c>
    </row>
    <row r="334" spans="1:2" x14ac:dyDescent="0.25">
      <c r="A334" s="24">
        <v>43581</v>
      </c>
      <c r="B334" s="22">
        <v>51.075001</v>
      </c>
    </row>
    <row r="335" spans="1:2" x14ac:dyDescent="0.25">
      <c r="A335" s="24">
        <v>43584</v>
      </c>
      <c r="B335" s="22">
        <v>51.152500000000003</v>
      </c>
    </row>
    <row r="336" spans="1:2" x14ac:dyDescent="0.25">
      <c r="A336" s="24">
        <v>43585</v>
      </c>
      <c r="B336" s="22">
        <v>50.167499999999997</v>
      </c>
    </row>
    <row r="337" spans="1:2" x14ac:dyDescent="0.25">
      <c r="A337" s="24">
        <v>43586</v>
      </c>
      <c r="B337" s="22">
        <v>52.630001</v>
      </c>
    </row>
    <row r="338" spans="1:2" x14ac:dyDescent="0.25">
      <c r="A338" s="24">
        <v>43587</v>
      </c>
      <c r="B338" s="22">
        <v>52.287497999999999</v>
      </c>
    </row>
    <row r="339" spans="1:2" x14ac:dyDescent="0.25">
      <c r="A339" s="24">
        <v>43588</v>
      </c>
      <c r="B339" s="22">
        <v>52.9375</v>
      </c>
    </row>
    <row r="340" spans="1:2" x14ac:dyDescent="0.25">
      <c r="A340" s="24">
        <v>43591</v>
      </c>
      <c r="B340" s="22">
        <v>52.119999</v>
      </c>
    </row>
    <row r="341" spans="1:2" x14ac:dyDescent="0.25">
      <c r="A341" s="24">
        <v>43592</v>
      </c>
      <c r="B341" s="22">
        <v>50.715000000000003</v>
      </c>
    </row>
    <row r="342" spans="1:2" x14ac:dyDescent="0.25">
      <c r="A342" s="24">
        <v>43593</v>
      </c>
      <c r="B342" s="22">
        <v>50.724997999999999</v>
      </c>
    </row>
    <row r="343" spans="1:2" x14ac:dyDescent="0.25">
      <c r="A343" s="24">
        <v>43594</v>
      </c>
      <c r="B343" s="22">
        <v>50.18</v>
      </c>
    </row>
    <row r="344" spans="1:2" x14ac:dyDescent="0.25">
      <c r="A344" s="24">
        <v>43595</v>
      </c>
      <c r="B344" s="22">
        <v>49.294998</v>
      </c>
    </row>
    <row r="345" spans="1:2" x14ac:dyDescent="0.25">
      <c r="A345" s="24">
        <v>43598</v>
      </c>
      <c r="B345" s="22">
        <v>46.43</v>
      </c>
    </row>
    <row r="346" spans="1:2" x14ac:dyDescent="0.25">
      <c r="A346" s="24">
        <v>43599</v>
      </c>
      <c r="B346" s="22">
        <v>47.165000999999997</v>
      </c>
    </row>
    <row r="347" spans="1:2" x14ac:dyDescent="0.25">
      <c r="A347" s="24">
        <v>43600</v>
      </c>
      <c r="B347" s="22">
        <v>47.73</v>
      </c>
    </row>
    <row r="348" spans="1:2" x14ac:dyDescent="0.25">
      <c r="A348" s="24">
        <v>43601</v>
      </c>
      <c r="B348" s="22">
        <v>47.52</v>
      </c>
    </row>
    <row r="349" spans="1:2" x14ac:dyDescent="0.25">
      <c r="A349" s="24">
        <v>43602</v>
      </c>
      <c r="B349" s="22">
        <v>47.25</v>
      </c>
    </row>
    <row r="350" spans="1:2" x14ac:dyDescent="0.25">
      <c r="A350" s="24">
        <v>43605</v>
      </c>
      <c r="B350" s="22">
        <v>45.772499000000003</v>
      </c>
    </row>
    <row r="351" spans="1:2" x14ac:dyDescent="0.25">
      <c r="A351" s="24">
        <v>43606</v>
      </c>
      <c r="B351" s="22">
        <v>46.650002000000001</v>
      </c>
    </row>
    <row r="352" spans="1:2" x14ac:dyDescent="0.25">
      <c r="A352" s="24">
        <v>43607</v>
      </c>
      <c r="B352" s="22">
        <v>45.695</v>
      </c>
    </row>
    <row r="353" spans="1:2" x14ac:dyDescent="0.25">
      <c r="A353" s="24">
        <v>43608</v>
      </c>
      <c r="B353" s="22">
        <v>44.915000999999997</v>
      </c>
    </row>
    <row r="354" spans="1:2" x14ac:dyDescent="0.25">
      <c r="A354" s="24">
        <v>43609</v>
      </c>
      <c r="B354" s="22">
        <v>44.7425</v>
      </c>
    </row>
    <row r="355" spans="1:2" x14ac:dyDescent="0.25">
      <c r="A355" s="24">
        <v>43613</v>
      </c>
      <c r="B355" s="22">
        <v>44.557499</v>
      </c>
    </row>
    <row r="356" spans="1:2" x14ac:dyDescent="0.25">
      <c r="A356" s="24">
        <v>43614</v>
      </c>
      <c r="B356" s="22">
        <v>44.345001000000003</v>
      </c>
    </row>
    <row r="357" spans="1:2" x14ac:dyDescent="0.25">
      <c r="A357" s="24">
        <v>43615</v>
      </c>
      <c r="B357" s="22">
        <v>44.575001</v>
      </c>
    </row>
    <row r="358" spans="1:2" x14ac:dyDescent="0.25">
      <c r="A358" s="24">
        <v>43616</v>
      </c>
      <c r="B358" s="22">
        <v>43.767502</v>
      </c>
    </row>
    <row r="359" spans="1:2" x14ac:dyDescent="0.25">
      <c r="A359" s="24">
        <v>43619</v>
      </c>
      <c r="B359" s="22">
        <v>43.325001</v>
      </c>
    </row>
    <row r="360" spans="1:2" x14ac:dyDescent="0.25">
      <c r="A360" s="24">
        <v>43620</v>
      </c>
      <c r="B360" s="22">
        <v>44.91</v>
      </c>
    </row>
    <row r="361" spans="1:2" x14ac:dyDescent="0.25">
      <c r="A361" s="24">
        <v>43621</v>
      </c>
      <c r="B361" s="22">
        <v>45.634998000000003</v>
      </c>
    </row>
    <row r="362" spans="1:2" x14ac:dyDescent="0.25">
      <c r="A362" s="24">
        <v>43622</v>
      </c>
      <c r="B362" s="22">
        <v>46.305</v>
      </c>
    </row>
    <row r="363" spans="1:2" x14ac:dyDescent="0.25">
      <c r="A363" s="24">
        <v>43623</v>
      </c>
      <c r="B363" s="22">
        <v>47.537497999999999</v>
      </c>
    </row>
    <row r="364" spans="1:2" x14ac:dyDescent="0.25">
      <c r="A364" s="24">
        <v>43626</v>
      </c>
      <c r="B364" s="22">
        <v>48.145000000000003</v>
      </c>
    </row>
    <row r="365" spans="1:2" x14ac:dyDescent="0.25">
      <c r="A365" s="24">
        <v>43627</v>
      </c>
      <c r="B365" s="22">
        <v>48.702499000000003</v>
      </c>
    </row>
    <row r="366" spans="1:2" x14ac:dyDescent="0.25">
      <c r="A366" s="24">
        <v>43628</v>
      </c>
      <c r="B366" s="22">
        <v>48.547500999999997</v>
      </c>
    </row>
    <row r="367" spans="1:2" x14ac:dyDescent="0.25">
      <c r="A367" s="24">
        <v>43629</v>
      </c>
      <c r="B367" s="22">
        <v>48.537497999999999</v>
      </c>
    </row>
    <row r="368" spans="1:2" x14ac:dyDescent="0.25">
      <c r="A368" s="24">
        <v>43630</v>
      </c>
      <c r="B368" s="22">
        <v>48.185001</v>
      </c>
    </row>
    <row r="369" spans="1:2" x14ac:dyDescent="0.25">
      <c r="A369" s="24">
        <v>43633</v>
      </c>
      <c r="B369" s="22">
        <v>48.472499999999997</v>
      </c>
    </row>
    <row r="370" spans="1:2" x14ac:dyDescent="0.25">
      <c r="A370" s="24">
        <v>43634</v>
      </c>
      <c r="B370" s="22">
        <v>49.612499</v>
      </c>
    </row>
    <row r="371" spans="1:2" x14ac:dyDescent="0.25">
      <c r="A371" s="24">
        <v>43635</v>
      </c>
      <c r="B371" s="22">
        <v>49.467498999999997</v>
      </c>
    </row>
    <row r="372" spans="1:2" x14ac:dyDescent="0.25">
      <c r="A372" s="24">
        <v>43636</v>
      </c>
      <c r="B372" s="22">
        <v>49.865001999999997</v>
      </c>
    </row>
    <row r="373" spans="1:2" x14ac:dyDescent="0.25">
      <c r="A373" s="24">
        <v>43637</v>
      </c>
      <c r="B373" s="22">
        <v>49.695</v>
      </c>
    </row>
    <row r="374" spans="1:2" x14ac:dyDescent="0.25">
      <c r="A374" s="24">
        <v>43640</v>
      </c>
      <c r="B374" s="22">
        <v>49.645000000000003</v>
      </c>
    </row>
    <row r="375" spans="1:2" x14ac:dyDescent="0.25">
      <c r="A375" s="24">
        <v>43641</v>
      </c>
      <c r="B375" s="22">
        <v>48.892502</v>
      </c>
    </row>
    <row r="376" spans="1:2" x14ac:dyDescent="0.25">
      <c r="A376" s="24">
        <v>43642</v>
      </c>
      <c r="B376" s="22">
        <v>49.950001</v>
      </c>
    </row>
    <row r="377" spans="1:2" x14ac:dyDescent="0.25">
      <c r="A377" s="24">
        <v>43643</v>
      </c>
      <c r="B377" s="22">
        <v>49.935001</v>
      </c>
    </row>
    <row r="378" spans="1:2" x14ac:dyDescent="0.25">
      <c r="A378" s="24">
        <v>43644</v>
      </c>
      <c r="B378" s="22">
        <v>49.48</v>
      </c>
    </row>
    <row r="379" spans="1:2" x14ac:dyDescent="0.25">
      <c r="A379" s="24">
        <v>43647</v>
      </c>
      <c r="B379" s="22">
        <v>50.387501</v>
      </c>
    </row>
    <row r="380" spans="1:2" x14ac:dyDescent="0.25">
      <c r="A380" s="24">
        <v>43648</v>
      </c>
      <c r="B380" s="22">
        <v>50.682499</v>
      </c>
    </row>
    <row r="381" spans="1:2" x14ac:dyDescent="0.25">
      <c r="A381" s="24">
        <v>43649</v>
      </c>
      <c r="B381" s="22">
        <v>51.102500999999997</v>
      </c>
    </row>
    <row r="382" spans="1:2" x14ac:dyDescent="0.25">
      <c r="A382" s="24">
        <v>43651</v>
      </c>
      <c r="B382" s="22">
        <v>51.057499</v>
      </c>
    </row>
    <row r="383" spans="1:2" x14ac:dyDescent="0.25">
      <c r="A383" s="24">
        <v>43654</v>
      </c>
      <c r="B383" s="22">
        <v>50.005001</v>
      </c>
    </row>
    <row r="384" spans="1:2" x14ac:dyDescent="0.25">
      <c r="A384" s="24">
        <v>43655</v>
      </c>
      <c r="B384" s="22">
        <v>50.310001</v>
      </c>
    </row>
    <row r="385" spans="1:2" x14ac:dyDescent="0.25">
      <c r="A385" s="24">
        <v>43656</v>
      </c>
      <c r="B385" s="22">
        <v>50.807499</v>
      </c>
    </row>
    <row r="386" spans="1:2" x14ac:dyDescent="0.25">
      <c r="A386" s="24">
        <v>43657</v>
      </c>
      <c r="B386" s="22">
        <v>50.4375</v>
      </c>
    </row>
    <row r="387" spans="1:2" x14ac:dyDescent="0.25">
      <c r="A387" s="24">
        <v>43658</v>
      </c>
      <c r="B387" s="22">
        <v>50.825001</v>
      </c>
    </row>
    <row r="388" spans="1:2" x14ac:dyDescent="0.25">
      <c r="A388" s="24">
        <v>43661</v>
      </c>
      <c r="B388" s="22">
        <v>51.302501999999997</v>
      </c>
    </row>
    <row r="389" spans="1:2" x14ac:dyDescent="0.25">
      <c r="A389" s="24">
        <v>43662</v>
      </c>
      <c r="B389" s="22">
        <v>51.125</v>
      </c>
    </row>
    <row r="390" spans="1:2" x14ac:dyDescent="0.25">
      <c r="A390" s="24">
        <v>43663</v>
      </c>
      <c r="B390" s="22">
        <v>50.837502000000001</v>
      </c>
    </row>
    <row r="391" spans="1:2" x14ac:dyDescent="0.25">
      <c r="A391" s="24">
        <v>43664</v>
      </c>
      <c r="B391" s="22">
        <v>51.415000999999997</v>
      </c>
    </row>
    <row r="392" spans="1:2" x14ac:dyDescent="0.25">
      <c r="A392" s="24">
        <v>43665</v>
      </c>
      <c r="B392" s="22">
        <v>50.647499000000003</v>
      </c>
    </row>
    <row r="393" spans="1:2" x14ac:dyDescent="0.25">
      <c r="A393" s="24">
        <v>43668</v>
      </c>
      <c r="B393" s="22">
        <v>51.805</v>
      </c>
    </row>
    <row r="394" spans="1:2" x14ac:dyDescent="0.25">
      <c r="A394" s="24">
        <v>43669</v>
      </c>
      <c r="B394" s="22">
        <v>52.209999000000003</v>
      </c>
    </row>
    <row r="395" spans="1:2" x14ac:dyDescent="0.25">
      <c r="A395" s="24">
        <v>43670</v>
      </c>
      <c r="B395" s="22">
        <v>52.167499999999997</v>
      </c>
    </row>
    <row r="396" spans="1:2" x14ac:dyDescent="0.25">
      <c r="A396" s="24">
        <v>43671</v>
      </c>
      <c r="B396" s="22">
        <v>51.755001</v>
      </c>
    </row>
    <row r="397" spans="1:2" x14ac:dyDescent="0.25">
      <c r="A397" s="24">
        <v>43672</v>
      </c>
      <c r="B397" s="22">
        <v>51.935001</v>
      </c>
    </row>
    <row r="398" spans="1:2" x14ac:dyDescent="0.25">
      <c r="A398" s="24">
        <v>43675</v>
      </c>
      <c r="B398" s="22">
        <v>52.419998</v>
      </c>
    </row>
    <row r="399" spans="1:2" x14ac:dyDescent="0.25">
      <c r="A399" s="24">
        <v>43676</v>
      </c>
      <c r="B399" s="22">
        <v>52.195</v>
      </c>
    </row>
    <row r="400" spans="1:2" x14ac:dyDescent="0.25">
      <c r="A400" s="24">
        <v>43677</v>
      </c>
      <c r="B400" s="22">
        <v>53.259998000000003</v>
      </c>
    </row>
    <row r="401" spans="1:2" x14ac:dyDescent="0.25">
      <c r="A401" s="24">
        <v>43678</v>
      </c>
      <c r="B401" s="22">
        <v>52.107498</v>
      </c>
    </row>
    <row r="402" spans="1:2" x14ac:dyDescent="0.25">
      <c r="A402" s="24">
        <v>43679</v>
      </c>
      <c r="B402" s="22">
        <v>51.005001</v>
      </c>
    </row>
    <row r="403" spans="1:2" x14ac:dyDescent="0.25">
      <c r="A403" s="24">
        <v>43682</v>
      </c>
      <c r="B403" s="22">
        <v>48.334999000000003</v>
      </c>
    </row>
    <row r="404" spans="1:2" x14ac:dyDescent="0.25">
      <c r="A404" s="24">
        <v>43683</v>
      </c>
      <c r="B404" s="22">
        <v>49.25</v>
      </c>
    </row>
    <row r="405" spans="1:2" x14ac:dyDescent="0.25">
      <c r="A405" s="24">
        <v>43684</v>
      </c>
      <c r="B405" s="22">
        <v>49.759998000000003</v>
      </c>
    </row>
    <row r="406" spans="1:2" x14ac:dyDescent="0.25">
      <c r="A406" s="24">
        <v>43685</v>
      </c>
      <c r="B406" s="22">
        <v>50.857498</v>
      </c>
    </row>
    <row r="407" spans="1:2" x14ac:dyDescent="0.25">
      <c r="A407" s="24">
        <v>43686</v>
      </c>
      <c r="B407" s="22">
        <v>50.247501</v>
      </c>
    </row>
    <row r="408" spans="1:2" x14ac:dyDescent="0.25">
      <c r="A408" s="24">
        <v>43689</v>
      </c>
      <c r="B408" s="22">
        <v>50.119999</v>
      </c>
    </row>
    <row r="409" spans="1:2" x14ac:dyDescent="0.25">
      <c r="A409" s="24">
        <v>43690</v>
      </c>
      <c r="B409" s="22">
        <v>52.2425</v>
      </c>
    </row>
    <row r="410" spans="1:2" x14ac:dyDescent="0.25">
      <c r="A410" s="24">
        <v>43691</v>
      </c>
      <c r="B410" s="22">
        <v>50.6875</v>
      </c>
    </row>
    <row r="411" spans="1:2" x14ac:dyDescent="0.25">
      <c r="A411" s="24">
        <v>43692</v>
      </c>
      <c r="B411" s="22">
        <v>50.435001</v>
      </c>
    </row>
    <row r="412" spans="1:2" x14ac:dyDescent="0.25">
      <c r="A412" s="24">
        <v>43693</v>
      </c>
      <c r="B412" s="22">
        <v>51.625</v>
      </c>
    </row>
    <row r="413" spans="1:2" x14ac:dyDescent="0.25">
      <c r="A413" s="24">
        <v>43696</v>
      </c>
      <c r="B413" s="22">
        <v>52.587502000000001</v>
      </c>
    </row>
    <row r="414" spans="1:2" x14ac:dyDescent="0.25">
      <c r="A414" s="24">
        <v>43697</v>
      </c>
      <c r="B414" s="22">
        <v>52.59</v>
      </c>
    </row>
    <row r="415" spans="1:2" x14ac:dyDescent="0.25">
      <c r="A415" s="24">
        <v>43698</v>
      </c>
      <c r="B415" s="22">
        <v>53.16</v>
      </c>
    </row>
    <row r="416" spans="1:2" x14ac:dyDescent="0.25">
      <c r="A416" s="24">
        <v>43699</v>
      </c>
      <c r="B416" s="22">
        <v>53.115001999999997</v>
      </c>
    </row>
    <row r="417" spans="1:2" x14ac:dyDescent="0.25">
      <c r="A417" s="24">
        <v>43700</v>
      </c>
      <c r="B417" s="22">
        <v>50.66</v>
      </c>
    </row>
    <row r="418" spans="1:2" x14ac:dyDescent="0.25">
      <c r="A418" s="24">
        <v>43703</v>
      </c>
      <c r="B418" s="22">
        <v>51.622501</v>
      </c>
    </row>
    <row r="419" spans="1:2" x14ac:dyDescent="0.25">
      <c r="A419" s="24">
        <v>43704</v>
      </c>
      <c r="B419" s="22">
        <v>51.040000999999997</v>
      </c>
    </row>
    <row r="420" spans="1:2" x14ac:dyDescent="0.25">
      <c r="A420" s="24">
        <v>43705</v>
      </c>
      <c r="B420" s="22">
        <v>51.3825</v>
      </c>
    </row>
    <row r="421" spans="1:2" x14ac:dyDescent="0.25">
      <c r="A421" s="24">
        <v>43706</v>
      </c>
      <c r="B421" s="22">
        <v>52.252499</v>
      </c>
    </row>
    <row r="422" spans="1:2" x14ac:dyDescent="0.25">
      <c r="A422" s="24">
        <v>43707</v>
      </c>
      <c r="B422" s="22">
        <v>52.185001</v>
      </c>
    </row>
    <row r="423" spans="1:2" x14ac:dyDescent="0.25">
      <c r="A423" s="24">
        <v>43711</v>
      </c>
      <c r="B423" s="22">
        <v>51.424999</v>
      </c>
    </row>
    <row r="424" spans="1:2" x14ac:dyDescent="0.25">
      <c r="A424" s="24">
        <v>43712</v>
      </c>
      <c r="B424" s="22">
        <v>52.297500999999997</v>
      </c>
    </row>
    <row r="425" spans="1:2" x14ac:dyDescent="0.25">
      <c r="A425" s="24">
        <v>43713</v>
      </c>
      <c r="B425" s="22">
        <v>53.32</v>
      </c>
    </row>
    <row r="426" spans="1:2" x14ac:dyDescent="0.25">
      <c r="A426" s="24">
        <v>43714</v>
      </c>
      <c r="B426" s="22">
        <v>53.314999</v>
      </c>
    </row>
    <row r="427" spans="1:2" x14ac:dyDescent="0.25">
      <c r="A427" s="24">
        <v>43717</v>
      </c>
      <c r="B427" s="22">
        <v>53.542499999999997</v>
      </c>
    </row>
    <row r="428" spans="1:2" x14ac:dyDescent="0.25">
      <c r="A428" s="24">
        <v>43718</v>
      </c>
      <c r="B428" s="22">
        <v>54.174999</v>
      </c>
    </row>
    <row r="429" spans="1:2" x14ac:dyDescent="0.25">
      <c r="A429" s="24">
        <v>43719</v>
      </c>
      <c r="B429" s="22">
        <v>55.897499000000003</v>
      </c>
    </row>
    <row r="430" spans="1:2" x14ac:dyDescent="0.25">
      <c r="A430" s="24">
        <v>43720</v>
      </c>
      <c r="B430" s="22">
        <v>55.772499000000003</v>
      </c>
    </row>
    <row r="431" spans="1:2" x14ac:dyDescent="0.25">
      <c r="A431" s="24">
        <v>43721</v>
      </c>
      <c r="B431" s="22">
        <v>54.6875</v>
      </c>
    </row>
    <row r="432" spans="1:2" x14ac:dyDescent="0.25">
      <c r="A432" s="24">
        <v>43724</v>
      </c>
      <c r="B432" s="22">
        <v>54.974997999999999</v>
      </c>
    </row>
    <row r="433" spans="1:2" x14ac:dyDescent="0.25">
      <c r="A433" s="24">
        <v>43725</v>
      </c>
      <c r="B433" s="22">
        <v>55.174999</v>
      </c>
    </row>
    <row r="434" spans="1:2" x14ac:dyDescent="0.25">
      <c r="A434" s="24">
        <v>43726</v>
      </c>
      <c r="B434" s="22">
        <v>55.692501</v>
      </c>
    </row>
    <row r="435" spans="1:2" x14ac:dyDescent="0.25">
      <c r="A435" s="24">
        <v>43727</v>
      </c>
      <c r="B435" s="22">
        <v>55.240001999999997</v>
      </c>
    </row>
    <row r="436" spans="1:2" x14ac:dyDescent="0.25">
      <c r="A436" s="24">
        <v>43728</v>
      </c>
      <c r="B436" s="22">
        <v>54.432499</v>
      </c>
    </row>
    <row r="437" spans="1:2" x14ac:dyDescent="0.25">
      <c r="A437" s="24">
        <v>43731</v>
      </c>
      <c r="B437" s="22">
        <v>54.68</v>
      </c>
    </row>
    <row r="438" spans="1:2" x14ac:dyDescent="0.25">
      <c r="A438" s="24">
        <v>43732</v>
      </c>
      <c r="B438" s="22">
        <v>54.419998</v>
      </c>
    </row>
    <row r="439" spans="1:2" x14ac:dyDescent="0.25">
      <c r="A439" s="24">
        <v>43733</v>
      </c>
      <c r="B439" s="22">
        <v>55.2575</v>
      </c>
    </row>
    <row r="440" spans="1:2" x14ac:dyDescent="0.25">
      <c r="A440" s="24">
        <v>43734</v>
      </c>
      <c r="B440" s="22">
        <v>54.972499999999997</v>
      </c>
    </row>
    <row r="441" spans="1:2" x14ac:dyDescent="0.25">
      <c r="A441" s="24">
        <v>43735</v>
      </c>
      <c r="B441" s="22">
        <v>54.705002</v>
      </c>
    </row>
    <row r="442" spans="1:2" x14ac:dyDescent="0.25">
      <c r="A442" s="24">
        <v>43738</v>
      </c>
      <c r="B442" s="22">
        <v>55.9925</v>
      </c>
    </row>
    <row r="443" spans="1:2" x14ac:dyDescent="0.25">
      <c r="A443" s="24">
        <v>43739</v>
      </c>
      <c r="B443" s="22">
        <v>56.147499000000003</v>
      </c>
    </row>
    <row r="444" spans="1:2" x14ac:dyDescent="0.25">
      <c r="A444" s="24">
        <v>43740</v>
      </c>
      <c r="B444" s="22">
        <v>54.740001999999997</v>
      </c>
    </row>
    <row r="445" spans="1:2" x14ac:dyDescent="0.25">
      <c r="A445" s="24">
        <v>43741</v>
      </c>
      <c r="B445" s="22">
        <v>55.205002</v>
      </c>
    </row>
    <row r="446" spans="1:2" x14ac:dyDescent="0.25">
      <c r="A446" s="24">
        <v>43742</v>
      </c>
      <c r="B446" s="22">
        <v>56.752499</v>
      </c>
    </row>
    <row r="447" spans="1:2" x14ac:dyDescent="0.25">
      <c r="A447" s="24">
        <v>43745</v>
      </c>
      <c r="B447" s="22">
        <v>56.764999000000003</v>
      </c>
    </row>
    <row r="448" spans="1:2" x14ac:dyDescent="0.25">
      <c r="A448" s="24">
        <v>43746</v>
      </c>
      <c r="B448" s="22">
        <v>56.099997999999999</v>
      </c>
    </row>
    <row r="449" spans="1:2" x14ac:dyDescent="0.25">
      <c r="A449" s="24">
        <v>43747</v>
      </c>
      <c r="B449" s="22">
        <v>56.7575</v>
      </c>
    </row>
    <row r="450" spans="1:2" x14ac:dyDescent="0.25">
      <c r="A450" s="24">
        <v>43748</v>
      </c>
      <c r="B450" s="22">
        <v>57.522499000000003</v>
      </c>
    </row>
    <row r="451" spans="1:2" x14ac:dyDescent="0.25">
      <c r="A451" s="24">
        <v>43749</v>
      </c>
      <c r="B451" s="22">
        <v>59.052501999999997</v>
      </c>
    </row>
    <row r="452" spans="1:2" x14ac:dyDescent="0.25">
      <c r="A452" s="24">
        <v>43752</v>
      </c>
      <c r="B452" s="22">
        <v>58.967498999999997</v>
      </c>
    </row>
    <row r="453" spans="1:2" x14ac:dyDescent="0.25">
      <c r="A453" s="24">
        <v>43753</v>
      </c>
      <c r="B453" s="22">
        <v>58.830002</v>
      </c>
    </row>
    <row r="454" spans="1:2" x14ac:dyDescent="0.25">
      <c r="A454" s="24">
        <v>43754</v>
      </c>
      <c r="B454" s="22">
        <v>58.592498999999997</v>
      </c>
    </row>
    <row r="455" spans="1:2" x14ac:dyDescent="0.25">
      <c r="A455" s="24">
        <v>43755</v>
      </c>
      <c r="B455" s="22">
        <v>58.82</v>
      </c>
    </row>
    <row r="456" spans="1:2" x14ac:dyDescent="0.25">
      <c r="A456" s="24">
        <v>43756</v>
      </c>
      <c r="B456" s="22">
        <v>59.102500999999997</v>
      </c>
    </row>
    <row r="457" spans="1:2" x14ac:dyDescent="0.25">
      <c r="A457" s="24">
        <v>43759</v>
      </c>
      <c r="B457" s="22">
        <v>60.127499</v>
      </c>
    </row>
    <row r="458" spans="1:2" x14ac:dyDescent="0.25">
      <c r="A458" s="24">
        <v>43760</v>
      </c>
      <c r="B458" s="22">
        <v>59.990001999999997</v>
      </c>
    </row>
    <row r="459" spans="1:2" x14ac:dyDescent="0.25">
      <c r="A459" s="24">
        <v>43761</v>
      </c>
      <c r="B459" s="22">
        <v>60.794998</v>
      </c>
    </row>
    <row r="460" spans="1:2" x14ac:dyDescent="0.25">
      <c r="A460" s="24">
        <v>43762</v>
      </c>
      <c r="B460" s="22">
        <v>60.895000000000003</v>
      </c>
    </row>
    <row r="461" spans="1:2" x14ac:dyDescent="0.25">
      <c r="A461" s="24">
        <v>43763</v>
      </c>
      <c r="B461" s="22">
        <v>61.645000000000003</v>
      </c>
    </row>
    <row r="462" spans="1:2" x14ac:dyDescent="0.25">
      <c r="A462" s="24">
        <v>43766</v>
      </c>
      <c r="B462" s="22">
        <v>62.262501</v>
      </c>
    </row>
    <row r="463" spans="1:2" x14ac:dyDescent="0.25">
      <c r="A463" s="24">
        <v>43767</v>
      </c>
      <c r="B463" s="22">
        <v>60.822498000000003</v>
      </c>
    </row>
    <row r="464" spans="1:2" x14ac:dyDescent="0.25">
      <c r="A464" s="24">
        <v>43768</v>
      </c>
      <c r="B464" s="22">
        <v>60.814999</v>
      </c>
    </row>
    <row r="465" spans="1:2" x14ac:dyDescent="0.25">
      <c r="A465" s="24">
        <v>43769</v>
      </c>
      <c r="B465" s="22">
        <v>62.189999</v>
      </c>
    </row>
    <row r="466" spans="1:2" x14ac:dyDescent="0.25">
      <c r="A466" s="24">
        <v>43770</v>
      </c>
      <c r="B466" s="22">
        <v>63.955002</v>
      </c>
    </row>
    <row r="467" spans="1:2" x14ac:dyDescent="0.25">
      <c r="A467" s="24">
        <v>43773</v>
      </c>
      <c r="B467" s="22">
        <v>64.375</v>
      </c>
    </row>
    <row r="468" spans="1:2" x14ac:dyDescent="0.25">
      <c r="A468" s="24">
        <v>43774</v>
      </c>
      <c r="B468" s="22">
        <v>64.282500999999996</v>
      </c>
    </row>
    <row r="469" spans="1:2" x14ac:dyDescent="0.25">
      <c r="A469" s="24">
        <v>43775</v>
      </c>
      <c r="B469" s="22">
        <v>64.309997999999993</v>
      </c>
    </row>
    <row r="470" spans="1:2" x14ac:dyDescent="0.25">
      <c r="A470" s="24">
        <v>43776</v>
      </c>
      <c r="B470" s="22">
        <v>64.857498000000007</v>
      </c>
    </row>
    <row r="471" spans="1:2" x14ac:dyDescent="0.25">
      <c r="A471" s="24">
        <v>43777</v>
      </c>
      <c r="B471" s="22">
        <v>65.035004000000001</v>
      </c>
    </row>
    <row r="472" spans="1:2" x14ac:dyDescent="0.25">
      <c r="A472" s="24">
        <v>43780</v>
      </c>
      <c r="B472" s="22">
        <v>65.550003000000004</v>
      </c>
    </row>
    <row r="473" spans="1:2" x14ac:dyDescent="0.25">
      <c r="A473" s="24">
        <v>43781</v>
      </c>
      <c r="B473" s="22">
        <v>65.489998</v>
      </c>
    </row>
    <row r="474" spans="1:2" x14ac:dyDescent="0.25">
      <c r="A474" s="24">
        <v>43782</v>
      </c>
      <c r="B474" s="22">
        <v>66.117500000000007</v>
      </c>
    </row>
    <row r="475" spans="1:2" x14ac:dyDescent="0.25">
      <c r="A475" s="24">
        <v>43783</v>
      </c>
      <c r="B475" s="22">
        <v>65.660004000000001</v>
      </c>
    </row>
    <row r="476" spans="1:2" x14ac:dyDescent="0.25">
      <c r="A476" s="24">
        <v>43784</v>
      </c>
      <c r="B476" s="22">
        <v>66.440002000000007</v>
      </c>
    </row>
    <row r="477" spans="1:2" x14ac:dyDescent="0.25">
      <c r="A477" s="24">
        <v>43787</v>
      </c>
      <c r="B477" s="22">
        <v>66.775002000000001</v>
      </c>
    </row>
    <row r="478" spans="1:2" x14ac:dyDescent="0.25">
      <c r="A478" s="24">
        <v>43788</v>
      </c>
      <c r="B478" s="22">
        <v>66.572502</v>
      </c>
    </row>
    <row r="479" spans="1:2" x14ac:dyDescent="0.25">
      <c r="A479" s="24">
        <v>43789</v>
      </c>
      <c r="B479" s="22">
        <v>65.797500999999997</v>
      </c>
    </row>
    <row r="480" spans="1:2" x14ac:dyDescent="0.25">
      <c r="A480" s="24">
        <v>43790</v>
      </c>
      <c r="B480" s="22">
        <v>65.502502000000007</v>
      </c>
    </row>
    <row r="481" spans="1:2" x14ac:dyDescent="0.25">
      <c r="A481" s="24">
        <v>43791</v>
      </c>
      <c r="B481" s="22">
        <v>65.444999999999993</v>
      </c>
    </row>
    <row r="482" spans="1:2" x14ac:dyDescent="0.25">
      <c r="A482" s="24">
        <v>43794</v>
      </c>
      <c r="B482" s="22">
        <v>66.592499000000004</v>
      </c>
    </row>
    <row r="483" spans="1:2" x14ac:dyDescent="0.25">
      <c r="A483" s="24">
        <v>43795</v>
      </c>
      <c r="B483" s="22">
        <v>66.072502</v>
      </c>
    </row>
    <row r="484" spans="1:2" x14ac:dyDescent="0.25">
      <c r="A484" s="24">
        <v>43796</v>
      </c>
      <c r="B484" s="22">
        <v>66.959998999999996</v>
      </c>
    </row>
    <row r="485" spans="1:2" x14ac:dyDescent="0.25">
      <c r="A485" s="24">
        <v>43798</v>
      </c>
      <c r="B485" s="22">
        <v>66.8125</v>
      </c>
    </row>
    <row r="486" spans="1:2" x14ac:dyDescent="0.25">
      <c r="A486" s="24">
        <v>43801</v>
      </c>
      <c r="B486" s="22">
        <v>66.040001000000004</v>
      </c>
    </row>
    <row r="487" spans="1:2" x14ac:dyDescent="0.25">
      <c r="A487" s="24">
        <v>43802</v>
      </c>
      <c r="B487" s="22">
        <v>64.862503000000004</v>
      </c>
    </row>
    <row r="488" spans="1:2" x14ac:dyDescent="0.25">
      <c r="A488" s="24">
        <v>43803</v>
      </c>
      <c r="B488" s="22">
        <v>65.434997999999993</v>
      </c>
    </row>
    <row r="489" spans="1:2" x14ac:dyDescent="0.25">
      <c r="A489" s="24">
        <v>43804</v>
      </c>
      <c r="B489" s="22">
        <v>66.394997000000004</v>
      </c>
    </row>
    <row r="490" spans="1:2" x14ac:dyDescent="0.25">
      <c r="A490" s="24">
        <v>43805</v>
      </c>
      <c r="B490" s="22">
        <v>67.677498</v>
      </c>
    </row>
    <row r="491" spans="1:2" x14ac:dyDescent="0.25">
      <c r="A491" s="24">
        <v>43808</v>
      </c>
      <c r="B491" s="22">
        <v>66.730002999999996</v>
      </c>
    </row>
    <row r="492" spans="1:2" x14ac:dyDescent="0.25">
      <c r="A492" s="24">
        <v>43809</v>
      </c>
      <c r="B492" s="22">
        <v>67.120002999999997</v>
      </c>
    </row>
    <row r="493" spans="1:2" x14ac:dyDescent="0.25">
      <c r="A493" s="24">
        <v>43810</v>
      </c>
      <c r="B493" s="22">
        <v>67.692497000000003</v>
      </c>
    </row>
    <row r="494" spans="1:2" x14ac:dyDescent="0.25">
      <c r="A494" s="24">
        <v>43811</v>
      </c>
      <c r="B494" s="22">
        <v>67.864998</v>
      </c>
    </row>
    <row r="495" spans="1:2" x14ac:dyDescent="0.25">
      <c r="A495" s="24">
        <v>43812</v>
      </c>
      <c r="B495" s="22">
        <v>68.787497999999999</v>
      </c>
    </row>
    <row r="496" spans="1:2" x14ac:dyDescent="0.25">
      <c r="A496" s="24">
        <v>43815</v>
      </c>
      <c r="B496" s="22">
        <v>69.964995999999999</v>
      </c>
    </row>
    <row r="497" spans="1:2" x14ac:dyDescent="0.25">
      <c r="A497" s="24">
        <v>43816</v>
      </c>
      <c r="B497" s="22">
        <v>70.102501000000004</v>
      </c>
    </row>
    <row r="498" spans="1:2" x14ac:dyDescent="0.25">
      <c r="A498" s="24">
        <v>43817</v>
      </c>
      <c r="B498" s="22">
        <v>69.934997999999993</v>
      </c>
    </row>
    <row r="499" spans="1:2" x14ac:dyDescent="0.25">
      <c r="A499" s="24">
        <v>43818</v>
      </c>
      <c r="B499" s="22">
        <v>70.004997000000003</v>
      </c>
    </row>
    <row r="500" spans="1:2" x14ac:dyDescent="0.25">
      <c r="A500" s="24">
        <v>43819</v>
      </c>
      <c r="B500" s="22">
        <v>69.860000999999997</v>
      </c>
    </row>
    <row r="501" spans="1:2" x14ac:dyDescent="0.25">
      <c r="A501" s="24">
        <v>43822</v>
      </c>
      <c r="B501" s="22">
        <v>71</v>
      </c>
    </row>
    <row r="502" spans="1:2" x14ac:dyDescent="0.25">
      <c r="A502" s="24">
        <v>43823</v>
      </c>
      <c r="B502" s="22">
        <v>71.067497000000003</v>
      </c>
    </row>
    <row r="503" spans="1:2" x14ac:dyDescent="0.25">
      <c r="A503" s="24">
        <v>43825</v>
      </c>
      <c r="B503" s="22">
        <v>72.477501000000004</v>
      </c>
    </row>
    <row r="504" spans="1:2" x14ac:dyDescent="0.25">
      <c r="A504" s="24">
        <v>43826</v>
      </c>
      <c r="B504" s="22">
        <v>72.449996999999996</v>
      </c>
    </row>
    <row r="505" spans="1:2" x14ac:dyDescent="0.25">
      <c r="A505" s="24">
        <v>43829</v>
      </c>
      <c r="B505" s="22">
        <v>72.879997000000003</v>
      </c>
    </row>
    <row r="506" spans="1:2" x14ac:dyDescent="0.25">
      <c r="A506" s="24">
        <v>43830</v>
      </c>
      <c r="B506" s="22">
        <v>73.412497999999999</v>
      </c>
    </row>
    <row r="507" spans="1:2" x14ac:dyDescent="0.25">
      <c r="A507" s="24">
        <v>43832</v>
      </c>
      <c r="B507" s="22">
        <v>75.087502000000001</v>
      </c>
    </row>
    <row r="508" spans="1:2" x14ac:dyDescent="0.25">
      <c r="A508" s="24">
        <v>43833</v>
      </c>
      <c r="B508" s="22">
        <v>74.357498000000007</v>
      </c>
    </row>
    <row r="509" spans="1:2" x14ac:dyDescent="0.25">
      <c r="A509" s="24">
        <v>43836</v>
      </c>
      <c r="B509" s="22">
        <v>74.949996999999996</v>
      </c>
    </row>
    <row r="510" spans="1:2" x14ac:dyDescent="0.25">
      <c r="A510" s="24">
        <v>43837</v>
      </c>
      <c r="B510" s="22">
        <v>74.597504000000001</v>
      </c>
    </row>
    <row r="511" spans="1:2" x14ac:dyDescent="0.25">
      <c r="A511" s="24">
        <v>43838</v>
      </c>
      <c r="B511" s="22">
        <v>75.797500999999997</v>
      </c>
    </row>
    <row r="512" spans="1:2" x14ac:dyDescent="0.25">
      <c r="A512" s="24">
        <v>43839</v>
      </c>
      <c r="B512" s="22">
        <v>77.407500999999996</v>
      </c>
    </row>
    <row r="513" spans="1:2" x14ac:dyDescent="0.25">
      <c r="A513" s="24">
        <v>43840</v>
      </c>
      <c r="B513" s="22">
        <v>77.582497000000004</v>
      </c>
    </row>
    <row r="514" spans="1:2" x14ac:dyDescent="0.25">
      <c r="A514" s="24">
        <v>43843</v>
      </c>
      <c r="B514" s="22">
        <v>79.239998</v>
      </c>
    </row>
    <row r="515" spans="1:2" x14ac:dyDescent="0.25">
      <c r="A515" s="24">
        <v>43844</v>
      </c>
      <c r="B515" s="22">
        <v>78.169998000000007</v>
      </c>
    </row>
    <row r="516" spans="1:2" x14ac:dyDescent="0.25">
      <c r="A516" s="24">
        <v>43845</v>
      </c>
      <c r="B516" s="22">
        <v>77.834998999999996</v>
      </c>
    </row>
    <row r="517" spans="1:2" x14ac:dyDescent="0.25">
      <c r="A517" s="24">
        <v>43846</v>
      </c>
      <c r="B517" s="22">
        <v>78.809997999999993</v>
      </c>
    </row>
    <row r="518" spans="1:2" x14ac:dyDescent="0.25">
      <c r="A518" s="24">
        <v>43847</v>
      </c>
      <c r="B518" s="22">
        <v>79.682502999999997</v>
      </c>
    </row>
    <row r="519" spans="1:2" x14ac:dyDescent="0.25">
      <c r="A519" s="24">
        <v>43851</v>
      </c>
      <c r="B519" s="22">
        <v>79.142501999999993</v>
      </c>
    </row>
    <row r="520" spans="1:2" x14ac:dyDescent="0.25">
      <c r="A520" s="24">
        <v>43852</v>
      </c>
      <c r="B520" s="22">
        <v>79.425003000000004</v>
      </c>
    </row>
    <row r="521" spans="1:2" x14ac:dyDescent="0.25">
      <c r="A521" s="24">
        <v>43853</v>
      </c>
      <c r="B521" s="22">
        <v>79.807502999999997</v>
      </c>
    </row>
    <row r="522" spans="1:2" x14ac:dyDescent="0.25">
      <c r="A522" s="24">
        <v>43854</v>
      </c>
      <c r="B522" s="22">
        <v>79.577499000000003</v>
      </c>
    </row>
    <row r="523" spans="1:2" x14ac:dyDescent="0.25">
      <c r="A523" s="24">
        <v>43857</v>
      </c>
      <c r="B523" s="22">
        <v>77.237503000000004</v>
      </c>
    </row>
    <row r="524" spans="1:2" x14ac:dyDescent="0.25">
      <c r="A524" s="24">
        <v>43858</v>
      </c>
      <c r="B524" s="22">
        <v>79.422500999999997</v>
      </c>
    </row>
    <row r="525" spans="1:2" x14ac:dyDescent="0.25">
      <c r="A525" s="24">
        <v>43859</v>
      </c>
      <c r="B525" s="22">
        <v>81.084998999999996</v>
      </c>
    </row>
    <row r="526" spans="1:2" x14ac:dyDescent="0.25">
      <c r="A526" s="24">
        <v>43860</v>
      </c>
      <c r="B526" s="22">
        <v>80.967499000000004</v>
      </c>
    </row>
    <row r="527" spans="1:2" x14ac:dyDescent="0.25">
      <c r="A527" s="24">
        <v>43861</v>
      </c>
      <c r="B527" s="22">
        <v>77.377502000000007</v>
      </c>
    </row>
    <row r="528" spans="1:2" x14ac:dyDescent="0.25">
      <c r="A528" s="24">
        <v>43864</v>
      </c>
      <c r="B528" s="22">
        <v>77.165001000000004</v>
      </c>
    </row>
    <row r="529" spans="1:2" x14ac:dyDescent="0.25">
      <c r="A529" s="24">
        <v>43865</v>
      </c>
      <c r="B529" s="22">
        <v>79.712502000000001</v>
      </c>
    </row>
    <row r="530" spans="1:2" x14ac:dyDescent="0.25">
      <c r="A530" s="24">
        <v>43866</v>
      </c>
      <c r="B530" s="22">
        <v>80.362503000000004</v>
      </c>
    </row>
    <row r="531" spans="1:2" x14ac:dyDescent="0.25">
      <c r="A531" s="24">
        <v>43867</v>
      </c>
      <c r="B531" s="22">
        <v>81.302498</v>
      </c>
    </row>
    <row r="532" spans="1:2" x14ac:dyDescent="0.25">
      <c r="A532" s="24">
        <v>43868</v>
      </c>
      <c r="B532" s="22">
        <v>80.007499999999993</v>
      </c>
    </row>
    <row r="533" spans="1:2" x14ac:dyDescent="0.25">
      <c r="A533" s="24">
        <v>43871</v>
      </c>
      <c r="B533" s="22">
        <v>80.387496999999996</v>
      </c>
    </row>
    <row r="534" spans="1:2" x14ac:dyDescent="0.25">
      <c r="A534" s="24">
        <v>43872</v>
      </c>
      <c r="B534" s="22">
        <v>79.902495999999999</v>
      </c>
    </row>
    <row r="535" spans="1:2" x14ac:dyDescent="0.25">
      <c r="A535" s="24">
        <v>43873</v>
      </c>
      <c r="B535" s="22">
        <v>81.800003000000004</v>
      </c>
    </row>
    <row r="536" spans="1:2" x14ac:dyDescent="0.25">
      <c r="A536" s="24">
        <v>43874</v>
      </c>
      <c r="B536" s="22">
        <v>81.217499000000004</v>
      </c>
    </row>
    <row r="537" spans="1:2" x14ac:dyDescent="0.25">
      <c r="A537" s="24">
        <v>43875</v>
      </c>
      <c r="B537" s="22">
        <v>81.237503000000004</v>
      </c>
    </row>
    <row r="538" spans="1:2" x14ac:dyDescent="0.25">
      <c r="A538" s="24">
        <v>43879</v>
      </c>
      <c r="B538" s="22">
        <v>79.75</v>
      </c>
    </row>
    <row r="539" spans="1:2" x14ac:dyDescent="0.25">
      <c r="A539" s="24">
        <v>43880</v>
      </c>
      <c r="B539" s="22">
        <v>80.904999000000004</v>
      </c>
    </row>
    <row r="540" spans="1:2" x14ac:dyDescent="0.25">
      <c r="A540" s="24">
        <v>43881</v>
      </c>
      <c r="B540" s="22">
        <v>80.074996999999996</v>
      </c>
    </row>
    <row r="541" spans="1:2" x14ac:dyDescent="0.25">
      <c r="A541" s="24">
        <v>43882</v>
      </c>
      <c r="B541" s="22">
        <v>78.262496999999996</v>
      </c>
    </row>
    <row r="542" spans="1:2" x14ac:dyDescent="0.25">
      <c r="A542" s="24">
        <v>43885</v>
      </c>
      <c r="B542" s="22">
        <v>74.544998000000007</v>
      </c>
    </row>
    <row r="543" spans="1:2" x14ac:dyDescent="0.25">
      <c r="A543" s="24">
        <v>43886</v>
      </c>
      <c r="B543" s="22">
        <v>72.019997000000004</v>
      </c>
    </row>
    <row r="544" spans="1:2" x14ac:dyDescent="0.25">
      <c r="A544" s="24">
        <v>43887</v>
      </c>
      <c r="B544" s="22">
        <v>73.162497999999999</v>
      </c>
    </row>
    <row r="545" spans="1:2" x14ac:dyDescent="0.25">
      <c r="A545" s="24">
        <v>43888</v>
      </c>
      <c r="B545" s="22">
        <v>68.379997000000003</v>
      </c>
    </row>
    <row r="546" spans="1:2" x14ac:dyDescent="0.25">
      <c r="A546" s="24">
        <v>43889</v>
      </c>
      <c r="B546" s="22">
        <v>68.339995999999999</v>
      </c>
    </row>
    <row r="547" spans="1:2" x14ac:dyDescent="0.25">
      <c r="A547" s="24">
        <v>43892</v>
      </c>
      <c r="B547" s="22">
        <v>74.702499000000003</v>
      </c>
    </row>
    <row r="548" spans="1:2" x14ac:dyDescent="0.25">
      <c r="A548" s="24">
        <v>43893</v>
      </c>
      <c r="B548" s="22">
        <v>72.330001999999993</v>
      </c>
    </row>
    <row r="549" spans="1:2" x14ac:dyDescent="0.25">
      <c r="A549" s="24">
        <v>43894</v>
      </c>
      <c r="B549" s="22">
        <v>75.684997999999993</v>
      </c>
    </row>
    <row r="550" spans="1:2" x14ac:dyDescent="0.25">
      <c r="A550" s="24">
        <v>43895</v>
      </c>
      <c r="B550" s="22">
        <v>73.230002999999996</v>
      </c>
    </row>
    <row r="551" spans="1:2" x14ac:dyDescent="0.25">
      <c r="A551" s="24">
        <v>43896</v>
      </c>
      <c r="B551" s="22">
        <v>72.257499999999993</v>
      </c>
    </row>
    <row r="552" spans="1:2" x14ac:dyDescent="0.25">
      <c r="A552" s="24">
        <v>43899</v>
      </c>
      <c r="B552" s="22">
        <v>66.542502999999996</v>
      </c>
    </row>
    <row r="553" spans="1:2" x14ac:dyDescent="0.25">
      <c r="A553" s="24">
        <v>43900</v>
      </c>
      <c r="B553" s="22">
        <v>71.334998999999996</v>
      </c>
    </row>
    <row r="554" spans="1:2" x14ac:dyDescent="0.25">
      <c r="A554" s="24">
        <v>43901</v>
      </c>
      <c r="B554" s="22">
        <v>68.857498000000007</v>
      </c>
    </row>
    <row r="555" spans="1:2" x14ac:dyDescent="0.25">
      <c r="A555" s="24">
        <v>43902</v>
      </c>
      <c r="B555" s="22">
        <v>62.057499</v>
      </c>
    </row>
    <row r="556" spans="1:2" x14ac:dyDescent="0.25">
      <c r="A556" s="24">
        <v>43903</v>
      </c>
      <c r="B556" s="22">
        <v>69.492500000000007</v>
      </c>
    </row>
    <row r="557" spans="1:2" x14ac:dyDescent="0.25">
      <c r="A557" s="24">
        <v>43906</v>
      </c>
      <c r="B557" s="22">
        <v>60.552501999999997</v>
      </c>
    </row>
    <row r="558" spans="1:2" x14ac:dyDescent="0.25">
      <c r="A558" s="24">
        <v>43907</v>
      </c>
      <c r="B558" s="22">
        <v>63.215000000000003</v>
      </c>
    </row>
    <row r="559" spans="1:2" x14ac:dyDescent="0.25">
      <c r="A559" s="24">
        <v>43908</v>
      </c>
      <c r="B559" s="22">
        <v>61.667499999999997</v>
      </c>
    </row>
    <row r="560" spans="1:2" x14ac:dyDescent="0.25">
      <c r="A560" s="24">
        <v>43909</v>
      </c>
      <c r="B560" s="22">
        <v>61.195</v>
      </c>
    </row>
    <row r="561" spans="1:2" x14ac:dyDescent="0.25">
      <c r="A561" s="24">
        <v>43910</v>
      </c>
      <c r="B561" s="22">
        <v>57.310001</v>
      </c>
    </row>
    <row r="562" spans="1:2" x14ac:dyDescent="0.25">
      <c r="A562" s="24">
        <v>43913</v>
      </c>
      <c r="B562" s="22">
        <v>56.092498999999997</v>
      </c>
    </row>
    <row r="563" spans="1:2" x14ac:dyDescent="0.25">
      <c r="A563" s="24">
        <v>43914</v>
      </c>
      <c r="B563" s="22">
        <v>61.720001000000003</v>
      </c>
    </row>
    <row r="564" spans="1:2" x14ac:dyDescent="0.25">
      <c r="A564" s="24">
        <v>43915</v>
      </c>
      <c r="B564" s="22">
        <v>61.380001</v>
      </c>
    </row>
    <row r="565" spans="1:2" x14ac:dyDescent="0.25">
      <c r="A565" s="24">
        <v>43916</v>
      </c>
      <c r="B565" s="22">
        <v>64.610000999999997</v>
      </c>
    </row>
    <row r="566" spans="1:2" x14ac:dyDescent="0.25">
      <c r="A566" s="24">
        <v>43917</v>
      </c>
      <c r="B566" s="22">
        <v>61.935001</v>
      </c>
    </row>
    <row r="567" spans="1:2" x14ac:dyDescent="0.25">
      <c r="A567" s="24">
        <v>43920</v>
      </c>
      <c r="B567" s="22">
        <v>63.702499000000003</v>
      </c>
    </row>
    <row r="568" spans="1:2" x14ac:dyDescent="0.25">
      <c r="A568" s="24">
        <v>43921</v>
      </c>
      <c r="B568" s="22">
        <v>63.572498000000003</v>
      </c>
    </row>
    <row r="569" spans="1:2" x14ac:dyDescent="0.25">
      <c r="A569" s="24">
        <v>43922</v>
      </c>
      <c r="B569" s="22">
        <v>60.227500999999997</v>
      </c>
    </row>
    <row r="570" spans="1:2" x14ac:dyDescent="0.25">
      <c r="A570" s="24">
        <v>43923</v>
      </c>
      <c r="B570" s="22">
        <v>61.232498</v>
      </c>
    </row>
    <row r="571" spans="1:2" x14ac:dyDescent="0.25">
      <c r="A571" s="24">
        <v>43924</v>
      </c>
      <c r="B571" s="22">
        <v>60.352500999999997</v>
      </c>
    </row>
    <row r="572" spans="1:2" x14ac:dyDescent="0.25">
      <c r="A572" s="24">
        <v>43927</v>
      </c>
      <c r="B572" s="22">
        <v>65.617500000000007</v>
      </c>
    </row>
    <row r="573" spans="1:2" x14ac:dyDescent="0.25">
      <c r="A573" s="24">
        <v>43928</v>
      </c>
      <c r="B573" s="22">
        <v>64.857498000000007</v>
      </c>
    </row>
    <row r="574" spans="1:2" x14ac:dyDescent="0.25">
      <c r="A574" s="24">
        <v>43929</v>
      </c>
      <c r="B574" s="22">
        <v>66.517501999999993</v>
      </c>
    </row>
    <row r="575" spans="1:2" x14ac:dyDescent="0.25">
      <c r="A575" s="24">
        <v>43930</v>
      </c>
      <c r="B575" s="22">
        <v>66.997497999999993</v>
      </c>
    </row>
    <row r="576" spans="1:2" x14ac:dyDescent="0.25">
      <c r="A576" s="24">
        <v>43934</v>
      </c>
      <c r="B576" s="22">
        <v>68.3125</v>
      </c>
    </row>
    <row r="577" spans="1:2" x14ac:dyDescent="0.25">
      <c r="A577" s="24">
        <v>43935</v>
      </c>
      <c r="B577" s="22">
        <v>71.762496999999996</v>
      </c>
    </row>
    <row r="578" spans="1:2" x14ac:dyDescent="0.25">
      <c r="A578" s="24">
        <v>43936</v>
      </c>
      <c r="B578" s="22">
        <v>71.107498000000007</v>
      </c>
    </row>
    <row r="579" spans="1:2" x14ac:dyDescent="0.25">
      <c r="A579" s="24">
        <v>43937</v>
      </c>
      <c r="B579" s="22">
        <v>71.672500999999997</v>
      </c>
    </row>
    <row r="580" spans="1:2" x14ac:dyDescent="0.25">
      <c r="A580" s="24">
        <v>43938</v>
      </c>
      <c r="B580" s="22">
        <v>70.699996999999996</v>
      </c>
    </row>
    <row r="581" spans="1:2" x14ac:dyDescent="0.25">
      <c r="A581" s="24">
        <v>43941</v>
      </c>
      <c r="B581" s="22">
        <v>69.232498000000007</v>
      </c>
    </row>
    <row r="582" spans="1:2" x14ac:dyDescent="0.25">
      <c r="A582" s="24">
        <v>43942</v>
      </c>
      <c r="B582" s="22">
        <v>67.092499000000004</v>
      </c>
    </row>
    <row r="583" spans="1:2" x14ac:dyDescent="0.25">
      <c r="A583" s="24">
        <v>43943</v>
      </c>
      <c r="B583" s="22">
        <v>69.025002000000001</v>
      </c>
    </row>
    <row r="584" spans="1:2" x14ac:dyDescent="0.25">
      <c r="A584" s="24">
        <v>43944</v>
      </c>
      <c r="B584" s="22">
        <v>68.757499999999993</v>
      </c>
    </row>
    <row r="585" spans="1:2" x14ac:dyDescent="0.25">
      <c r="A585" s="24">
        <v>43945</v>
      </c>
      <c r="B585" s="22">
        <v>70.742500000000007</v>
      </c>
    </row>
    <row r="586" spans="1:2" x14ac:dyDescent="0.25">
      <c r="A586" s="24">
        <v>43948</v>
      </c>
      <c r="B586" s="22">
        <v>70.792502999999996</v>
      </c>
    </row>
    <row r="587" spans="1:2" x14ac:dyDescent="0.25">
      <c r="A587" s="24">
        <v>43949</v>
      </c>
      <c r="B587" s="22">
        <v>69.644997000000004</v>
      </c>
    </row>
    <row r="588" spans="1:2" x14ac:dyDescent="0.25">
      <c r="A588" s="24">
        <v>43950</v>
      </c>
      <c r="B588" s="22">
        <v>71.932502999999997</v>
      </c>
    </row>
    <row r="589" spans="1:2" x14ac:dyDescent="0.25">
      <c r="A589" s="24">
        <v>43951</v>
      </c>
      <c r="B589" s="22">
        <v>73.449996999999996</v>
      </c>
    </row>
    <row r="590" spans="1:2" x14ac:dyDescent="0.25">
      <c r="A590" s="24">
        <v>43952</v>
      </c>
      <c r="B590" s="22">
        <v>72.267501999999993</v>
      </c>
    </row>
    <row r="591" spans="1:2" x14ac:dyDescent="0.25">
      <c r="A591" s="24">
        <v>43955</v>
      </c>
      <c r="B591" s="22">
        <v>73.290001000000004</v>
      </c>
    </row>
    <row r="592" spans="1:2" x14ac:dyDescent="0.25">
      <c r="A592" s="24">
        <v>43956</v>
      </c>
      <c r="B592" s="22">
        <v>74.389999000000003</v>
      </c>
    </row>
    <row r="593" spans="1:2" x14ac:dyDescent="0.25">
      <c r="A593" s="24">
        <v>43957</v>
      </c>
      <c r="B593" s="22">
        <v>75.157500999999996</v>
      </c>
    </row>
    <row r="594" spans="1:2" x14ac:dyDescent="0.25">
      <c r="A594" s="24">
        <v>43958</v>
      </c>
      <c r="B594" s="22">
        <v>75.934997999999993</v>
      </c>
    </row>
    <row r="595" spans="1:2" x14ac:dyDescent="0.25">
      <c r="A595" s="24">
        <v>43959</v>
      </c>
      <c r="B595" s="22">
        <v>77.532500999999996</v>
      </c>
    </row>
    <row r="596" spans="1:2" x14ac:dyDescent="0.25">
      <c r="A596" s="24">
        <v>43962</v>
      </c>
      <c r="B596" s="22">
        <v>78.752502000000007</v>
      </c>
    </row>
    <row r="597" spans="1:2" x14ac:dyDescent="0.25">
      <c r="A597" s="24">
        <v>43963</v>
      </c>
      <c r="B597" s="22">
        <v>77.852501000000004</v>
      </c>
    </row>
    <row r="598" spans="1:2" x14ac:dyDescent="0.25">
      <c r="A598" s="24">
        <v>43964</v>
      </c>
      <c r="B598" s="22">
        <v>76.912497999999999</v>
      </c>
    </row>
    <row r="599" spans="1:2" x14ac:dyDescent="0.25">
      <c r="A599" s="24">
        <v>43965</v>
      </c>
      <c r="B599" s="22">
        <v>77.385002</v>
      </c>
    </row>
    <row r="600" spans="1:2" x14ac:dyDescent="0.25">
      <c r="A600" s="24">
        <v>43966</v>
      </c>
      <c r="B600" s="22">
        <v>76.927498</v>
      </c>
    </row>
    <row r="601" spans="1:2" x14ac:dyDescent="0.25">
      <c r="A601" s="24">
        <v>43969</v>
      </c>
      <c r="B601" s="22">
        <v>78.739998</v>
      </c>
    </row>
    <row r="602" spans="1:2" x14ac:dyDescent="0.25">
      <c r="A602" s="24">
        <v>43970</v>
      </c>
      <c r="B602" s="22">
        <v>78.285004000000001</v>
      </c>
    </row>
    <row r="603" spans="1:2" x14ac:dyDescent="0.25">
      <c r="A603" s="24">
        <v>43971</v>
      </c>
      <c r="B603" s="22">
        <v>79.807502999999997</v>
      </c>
    </row>
    <row r="604" spans="1:2" x14ac:dyDescent="0.25">
      <c r="A604" s="24">
        <v>43972</v>
      </c>
      <c r="B604" s="22">
        <v>79.212502000000001</v>
      </c>
    </row>
    <row r="605" spans="1:2" x14ac:dyDescent="0.25">
      <c r="A605" s="24">
        <v>43973</v>
      </c>
      <c r="B605" s="22">
        <v>79.722504000000001</v>
      </c>
    </row>
    <row r="606" spans="1:2" x14ac:dyDescent="0.25">
      <c r="A606" s="24">
        <v>43977</v>
      </c>
      <c r="B606" s="22">
        <v>79.182502999999997</v>
      </c>
    </row>
    <row r="607" spans="1:2" x14ac:dyDescent="0.25">
      <c r="A607" s="24">
        <v>43978</v>
      </c>
      <c r="B607" s="22">
        <v>79.527495999999999</v>
      </c>
    </row>
    <row r="608" spans="1:2" x14ac:dyDescent="0.25">
      <c r="A608" s="24">
        <v>43979</v>
      </c>
      <c r="B608" s="22">
        <v>79.5625</v>
      </c>
    </row>
    <row r="609" spans="1:2" x14ac:dyDescent="0.25">
      <c r="A609" s="24">
        <v>43980</v>
      </c>
      <c r="B609" s="22">
        <v>79.485000999999997</v>
      </c>
    </row>
    <row r="610" spans="1:2" x14ac:dyDescent="0.25">
      <c r="A610" s="24">
        <v>43983</v>
      </c>
      <c r="B610" s="22">
        <v>80.462502000000001</v>
      </c>
    </row>
    <row r="611" spans="1:2" x14ac:dyDescent="0.25">
      <c r="A611" s="24">
        <v>43984</v>
      </c>
      <c r="B611" s="22">
        <v>80.834998999999996</v>
      </c>
    </row>
    <row r="612" spans="1:2" x14ac:dyDescent="0.25">
      <c r="A612" s="24">
        <v>43985</v>
      </c>
      <c r="B612" s="22">
        <v>81.279999000000004</v>
      </c>
    </row>
    <row r="613" spans="1:2" x14ac:dyDescent="0.25">
      <c r="A613" s="24">
        <v>43986</v>
      </c>
      <c r="B613" s="22">
        <v>80.580001999999993</v>
      </c>
    </row>
    <row r="614" spans="1:2" x14ac:dyDescent="0.25">
      <c r="A614" s="24">
        <v>43987</v>
      </c>
      <c r="B614" s="22">
        <v>82.875</v>
      </c>
    </row>
    <row r="615" spans="1:2" x14ac:dyDescent="0.25">
      <c r="A615" s="24">
        <v>43990</v>
      </c>
      <c r="B615" s="22">
        <v>83.364998</v>
      </c>
    </row>
    <row r="616" spans="1:2" x14ac:dyDescent="0.25">
      <c r="A616" s="24">
        <v>43991</v>
      </c>
      <c r="B616" s="22">
        <v>85.997497999999993</v>
      </c>
    </row>
    <row r="617" spans="1:2" x14ac:dyDescent="0.25">
      <c r="A617" s="24">
        <v>43992</v>
      </c>
      <c r="B617" s="22">
        <v>88.209998999999996</v>
      </c>
    </row>
    <row r="618" spans="1:2" x14ac:dyDescent="0.25">
      <c r="A618" s="24">
        <v>43993</v>
      </c>
      <c r="B618" s="22">
        <v>83.974997999999999</v>
      </c>
    </row>
    <row r="619" spans="1:2" x14ac:dyDescent="0.25">
      <c r="A619" s="24">
        <v>43994</v>
      </c>
      <c r="B619" s="22">
        <v>84.699996999999996</v>
      </c>
    </row>
    <row r="620" spans="1:2" x14ac:dyDescent="0.25">
      <c r="A620" s="24">
        <v>43997</v>
      </c>
      <c r="B620" s="22">
        <v>85.747497999999993</v>
      </c>
    </row>
    <row r="621" spans="1:2" x14ac:dyDescent="0.25">
      <c r="A621" s="24">
        <v>43998</v>
      </c>
      <c r="B621" s="22">
        <v>88.019997000000004</v>
      </c>
    </row>
    <row r="622" spans="1:2" x14ac:dyDescent="0.25">
      <c r="A622" s="24">
        <v>43999</v>
      </c>
      <c r="B622" s="22">
        <v>87.897498999999996</v>
      </c>
    </row>
    <row r="623" spans="1:2" x14ac:dyDescent="0.25">
      <c r="A623" s="24">
        <v>44000</v>
      </c>
      <c r="B623" s="22">
        <v>87.932502999999997</v>
      </c>
    </row>
    <row r="624" spans="1:2" x14ac:dyDescent="0.25">
      <c r="A624" s="24">
        <v>44001</v>
      </c>
      <c r="B624" s="22">
        <v>87.43</v>
      </c>
    </row>
    <row r="625" spans="1:2" x14ac:dyDescent="0.25">
      <c r="A625" s="24">
        <v>44004</v>
      </c>
      <c r="B625" s="22">
        <v>89.717499000000004</v>
      </c>
    </row>
    <row r="626" spans="1:2" x14ac:dyDescent="0.25">
      <c r="A626" s="24">
        <v>44005</v>
      </c>
      <c r="B626" s="22">
        <v>91.632499999999993</v>
      </c>
    </row>
    <row r="627" spans="1:2" x14ac:dyDescent="0.25">
      <c r="A627" s="24">
        <v>44006</v>
      </c>
      <c r="B627" s="22">
        <v>90.014999000000003</v>
      </c>
    </row>
    <row r="628" spans="1:2" x14ac:dyDescent="0.25">
      <c r="A628" s="24">
        <v>44007</v>
      </c>
      <c r="B628" s="22">
        <v>91.209998999999996</v>
      </c>
    </row>
    <row r="629" spans="1:2" x14ac:dyDescent="0.25">
      <c r="A629" s="24">
        <v>44008</v>
      </c>
      <c r="B629" s="22">
        <v>88.407500999999996</v>
      </c>
    </row>
    <row r="630" spans="1:2" x14ac:dyDescent="0.25">
      <c r="A630" s="24">
        <v>44011</v>
      </c>
      <c r="B630" s="22">
        <v>90.444999999999993</v>
      </c>
    </row>
    <row r="631" spans="1:2" x14ac:dyDescent="0.25">
      <c r="A631" s="24">
        <v>44012</v>
      </c>
      <c r="B631" s="22">
        <v>91.199996999999996</v>
      </c>
    </row>
    <row r="632" spans="1:2" x14ac:dyDescent="0.25">
      <c r="A632" s="24">
        <v>44013</v>
      </c>
      <c r="B632" s="22">
        <v>91.027495999999999</v>
      </c>
    </row>
    <row r="633" spans="1:2" x14ac:dyDescent="0.25">
      <c r="A633" s="24">
        <v>44014</v>
      </c>
      <c r="B633" s="22">
        <v>91.027495999999999</v>
      </c>
    </row>
    <row r="634" spans="1:2" x14ac:dyDescent="0.25">
      <c r="A634" s="24">
        <v>44018</v>
      </c>
      <c r="B634" s="22">
        <v>93.462502000000001</v>
      </c>
    </row>
    <row r="635" spans="1:2" x14ac:dyDescent="0.25">
      <c r="A635" s="24">
        <v>44019</v>
      </c>
      <c r="B635" s="22">
        <v>93.172500999999997</v>
      </c>
    </row>
    <row r="636" spans="1:2" x14ac:dyDescent="0.25">
      <c r="A636" s="24">
        <v>44020</v>
      </c>
      <c r="B636" s="22">
        <v>95.342499000000004</v>
      </c>
    </row>
    <row r="637" spans="1:2" x14ac:dyDescent="0.25">
      <c r="A637" s="24">
        <v>44021</v>
      </c>
      <c r="B637" s="22">
        <v>95.752502000000007</v>
      </c>
    </row>
    <row r="638" spans="1:2" x14ac:dyDescent="0.25">
      <c r="A638" s="24">
        <v>44022</v>
      </c>
      <c r="B638" s="22">
        <v>95.919998000000007</v>
      </c>
    </row>
    <row r="639" spans="1:2" x14ac:dyDescent="0.25">
      <c r="A639" s="24">
        <v>44025</v>
      </c>
      <c r="B639" s="22">
        <v>95.477501000000004</v>
      </c>
    </row>
    <row r="640" spans="1:2" x14ac:dyDescent="0.25">
      <c r="A640" s="24">
        <v>44026</v>
      </c>
      <c r="B640" s="22">
        <v>97.057502999999997</v>
      </c>
    </row>
    <row r="641" spans="1:2" x14ac:dyDescent="0.25">
      <c r="A641" s="24">
        <v>44027</v>
      </c>
      <c r="B641" s="22">
        <v>97.724997999999999</v>
      </c>
    </row>
    <row r="642" spans="1:2" x14ac:dyDescent="0.25">
      <c r="A642" s="24">
        <v>44028</v>
      </c>
      <c r="B642" s="22">
        <v>96.522498999999996</v>
      </c>
    </row>
    <row r="643" spans="1:2" x14ac:dyDescent="0.25">
      <c r="A643" s="24">
        <v>44029</v>
      </c>
      <c r="B643" s="22">
        <v>96.327499000000003</v>
      </c>
    </row>
    <row r="644" spans="1:2" x14ac:dyDescent="0.25">
      <c r="A644" s="24">
        <v>44032</v>
      </c>
      <c r="B644" s="22">
        <v>98.357498000000007</v>
      </c>
    </row>
    <row r="645" spans="1:2" x14ac:dyDescent="0.25">
      <c r="A645" s="24">
        <v>44033</v>
      </c>
      <c r="B645" s="22">
        <v>97</v>
      </c>
    </row>
    <row r="646" spans="1:2" x14ac:dyDescent="0.25">
      <c r="A646" s="24">
        <v>44034</v>
      </c>
      <c r="B646" s="22">
        <v>97.272498999999996</v>
      </c>
    </row>
    <row r="647" spans="1:2" x14ac:dyDescent="0.25">
      <c r="A647" s="24">
        <v>44035</v>
      </c>
      <c r="B647" s="22">
        <v>92.845000999999996</v>
      </c>
    </row>
    <row r="648" spans="1:2" x14ac:dyDescent="0.25">
      <c r="A648" s="24">
        <v>44036</v>
      </c>
      <c r="B648" s="22">
        <v>92.614998</v>
      </c>
    </row>
    <row r="649" spans="1:2" x14ac:dyDescent="0.25">
      <c r="A649" s="24">
        <v>44039</v>
      </c>
      <c r="B649" s="22">
        <v>94.809997999999993</v>
      </c>
    </row>
    <row r="650" spans="1:2" x14ac:dyDescent="0.25">
      <c r="A650" s="24">
        <v>44040</v>
      </c>
      <c r="B650" s="22">
        <v>93.252502000000007</v>
      </c>
    </row>
    <row r="651" spans="1:2" x14ac:dyDescent="0.25">
      <c r="A651" s="24">
        <v>44041</v>
      </c>
      <c r="B651" s="22">
        <v>95.040001000000004</v>
      </c>
    </row>
    <row r="652" spans="1:2" x14ac:dyDescent="0.25">
      <c r="A652" s="24">
        <v>44042</v>
      </c>
      <c r="B652" s="22">
        <v>96.190002000000007</v>
      </c>
    </row>
    <row r="653" spans="1:2" x14ac:dyDescent="0.25">
      <c r="A653" s="24">
        <v>44043</v>
      </c>
      <c r="B653" s="22">
        <v>106.260002</v>
      </c>
    </row>
    <row r="654" spans="1:2" x14ac:dyDescent="0.25">
      <c r="A654" s="24">
        <v>44046</v>
      </c>
      <c r="B654" s="22">
        <v>108.9375</v>
      </c>
    </row>
    <row r="655" spans="1:2" x14ac:dyDescent="0.25">
      <c r="A655" s="24">
        <v>44047</v>
      </c>
      <c r="B655" s="22">
        <v>109.665001</v>
      </c>
    </row>
    <row r="656" spans="1:2" x14ac:dyDescent="0.25">
      <c r="A656" s="24">
        <v>44048</v>
      </c>
      <c r="B656" s="22">
        <v>110.0625</v>
      </c>
    </row>
    <row r="657" spans="1:2" x14ac:dyDescent="0.25">
      <c r="A657" s="24">
        <v>44049</v>
      </c>
      <c r="B657" s="22">
        <v>113.902496</v>
      </c>
    </row>
    <row r="658" spans="1:2" x14ac:dyDescent="0.25">
      <c r="A658" s="24">
        <v>44050</v>
      </c>
      <c r="B658" s="22">
        <v>111.112503</v>
      </c>
    </row>
    <row r="659" spans="1:2" x14ac:dyDescent="0.25">
      <c r="A659" s="24">
        <v>44053</v>
      </c>
      <c r="B659" s="22">
        <v>112.727501</v>
      </c>
    </row>
    <row r="660" spans="1:2" x14ac:dyDescent="0.25">
      <c r="A660" s="24">
        <v>44054</v>
      </c>
      <c r="B660" s="22">
        <v>109.375</v>
      </c>
    </row>
    <row r="661" spans="1:2" x14ac:dyDescent="0.25">
      <c r="A661" s="24">
        <v>44055</v>
      </c>
      <c r="B661" s="22">
        <v>113.010002</v>
      </c>
    </row>
    <row r="662" spans="1:2" x14ac:dyDescent="0.25">
      <c r="A662" s="24">
        <v>44056</v>
      </c>
      <c r="B662" s="22">
        <v>115.010002</v>
      </c>
    </row>
    <row r="663" spans="1:2" x14ac:dyDescent="0.25">
      <c r="A663" s="24">
        <v>44057</v>
      </c>
      <c r="B663" s="22">
        <v>114.907501</v>
      </c>
    </row>
    <row r="664" spans="1:2" x14ac:dyDescent="0.25">
      <c r="A664" s="24">
        <v>44060</v>
      </c>
      <c r="B664" s="22">
        <v>114.60749800000001</v>
      </c>
    </row>
    <row r="665" spans="1:2" x14ac:dyDescent="0.25">
      <c r="A665" s="24">
        <v>44061</v>
      </c>
      <c r="B665" s="22">
        <v>115.5625</v>
      </c>
    </row>
    <row r="666" spans="1:2" x14ac:dyDescent="0.25">
      <c r="A666" s="24">
        <v>44062</v>
      </c>
      <c r="B666" s="22">
        <v>115.707497</v>
      </c>
    </row>
    <row r="667" spans="1:2" x14ac:dyDescent="0.25">
      <c r="A667" s="24">
        <v>44063</v>
      </c>
      <c r="B667" s="22">
        <v>118.275002</v>
      </c>
    </row>
    <row r="668" spans="1:2" x14ac:dyDescent="0.25">
      <c r="A668" s="24">
        <v>44064</v>
      </c>
      <c r="B668" s="22">
        <v>124.370003</v>
      </c>
    </row>
    <row r="669" spans="1:2" x14ac:dyDescent="0.25">
      <c r="A669" s="24">
        <v>44067</v>
      </c>
      <c r="B669" s="22">
        <v>125.85749800000001</v>
      </c>
    </row>
    <row r="670" spans="1:2" x14ac:dyDescent="0.25">
      <c r="A670" s="24">
        <v>44068</v>
      </c>
      <c r="B670" s="22">
        <v>124.824997</v>
      </c>
    </row>
    <row r="671" spans="1:2" x14ac:dyDescent="0.25">
      <c r="A671" s="24">
        <v>44069</v>
      </c>
      <c r="B671" s="22">
        <v>126.522499</v>
      </c>
    </row>
    <row r="672" spans="1:2" x14ac:dyDescent="0.25">
      <c r="A672" s="24">
        <v>44070</v>
      </c>
      <c r="B672" s="22">
        <v>125.010002</v>
      </c>
    </row>
    <row r="673" spans="1:2" x14ac:dyDescent="0.25">
      <c r="A673" s="24">
        <v>44071</v>
      </c>
      <c r="B673" s="22">
        <v>124.807503</v>
      </c>
    </row>
    <row r="674" spans="1:2" x14ac:dyDescent="0.25">
      <c r="A674" s="24">
        <v>44074</v>
      </c>
      <c r="B674" s="22">
        <v>129.03999300000001</v>
      </c>
    </row>
    <row r="675" spans="1:2" x14ac:dyDescent="0.25">
      <c r="A675" s="24">
        <v>44075</v>
      </c>
      <c r="B675" s="22">
        <v>134.179993</v>
      </c>
    </row>
    <row r="676" spans="1:2" x14ac:dyDescent="0.25">
      <c r="A676" s="24">
        <v>44076</v>
      </c>
      <c r="B676" s="22">
        <v>131.39999399999999</v>
      </c>
    </row>
    <row r="677" spans="1:2" x14ac:dyDescent="0.25">
      <c r="A677" s="24">
        <v>44077</v>
      </c>
      <c r="B677" s="22">
        <v>120.879997</v>
      </c>
    </row>
    <row r="678" spans="1:2" x14ac:dyDescent="0.25">
      <c r="A678" s="24">
        <v>44078</v>
      </c>
      <c r="B678" s="22">
        <v>120.959999</v>
      </c>
    </row>
    <row r="679" spans="1:2" x14ac:dyDescent="0.25">
      <c r="A679" s="24">
        <v>44082</v>
      </c>
      <c r="B679" s="22">
        <v>112.82</v>
      </c>
    </row>
    <row r="680" spans="1:2" x14ac:dyDescent="0.25">
      <c r="A680" s="24">
        <v>44083</v>
      </c>
      <c r="B680" s="22">
        <v>117.32</v>
      </c>
    </row>
    <row r="681" spans="1:2" x14ac:dyDescent="0.25">
      <c r="A681" s="24">
        <v>44084</v>
      </c>
      <c r="B681" s="22">
        <v>113.489998</v>
      </c>
    </row>
    <row r="682" spans="1:2" x14ac:dyDescent="0.25">
      <c r="A682" s="24">
        <v>44085</v>
      </c>
      <c r="B682" s="22">
        <v>112</v>
      </c>
    </row>
    <row r="683" spans="1:2" x14ac:dyDescent="0.25">
      <c r="A683" s="24">
        <v>44088</v>
      </c>
      <c r="B683" s="22">
        <v>115.360001</v>
      </c>
    </row>
    <row r="684" spans="1:2" x14ac:dyDescent="0.25">
      <c r="A684" s="24">
        <v>44089</v>
      </c>
      <c r="B684" s="22">
        <v>115.540001</v>
      </c>
    </row>
    <row r="685" spans="1:2" x14ac:dyDescent="0.25">
      <c r="A685" s="24">
        <v>44090</v>
      </c>
      <c r="B685" s="22">
        <v>112.129997</v>
      </c>
    </row>
    <row r="686" spans="1:2" x14ac:dyDescent="0.25">
      <c r="A686" s="24">
        <v>44091</v>
      </c>
      <c r="B686" s="22">
        <v>110.339996</v>
      </c>
    </row>
    <row r="687" spans="1:2" x14ac:dyDescent="0.25">
      <c r="A687" s="24">
        <v>44092</v>
      </c>
      <c r="B687" s="22">
        <v>106.839996</v>
      </c>
    </row>
    <row r="688" spans="1:2" x14ac:dyDescent="0.25">
      <c r="A688" s="24">
        <v>44095</v>
      </c>
      <c r="B688" s="22">
        <v>110.08000199999999</v>
      </c>
    </row>
    <row r="689" spans="1:2" x14ac:dyDescent="0.25">
      <c r="A689" s="24">
        <v>44096</v>
      </c>
      <c r="B689" s="22">
        <v>111.80999799999999</v>
      </c>
    </row>
    <row r="690" spans="1:2" x14ac:dyDescent="0.25">
      <c r="A690" s="24">
        <v>44097</v>
      </c>
      <c r="B690" s="22">
        <v>107.120003</v>
      </c>
    </row>
    <row r="691" spans="1:2" x14ac:dyDescent="0.25">
      <c r="A691" s="24">
        <v>44098</v>
      </c>
      <c r="B691" s="22">
        <v>108.220001</v>
      </c>
    </row>
    <row r="692" spans="1:2" x14ac:dyDescent="0.25">
      <c r="A692" s="24">
        <v>44099</v>
      </c>
      <c r="B692" s="22">
        <v>112.279999</v>
      </c>
    </row>
    <row r="693" spans="1:2" x14ac:dyDescent="0.25">
      <c r="A693" s="24">
        <v>44102</v>
      </c>
      <c r="B693" s="22">
        <v>114.959999</v>
      </c>
    </row>
    <row r="694" spans="1:2" x14ac:dyDescent="0.25">
      <c r="A694" s="24">
        <v>44103</v>
      </c>
      <c r="B694" s="22">
        <v>114.089996</v>
      </c>
    </row>
    <row r="695" spans="1:2" x14ac:dyDescent="0.25">
      <c r="A695" s="24">
        <v>44104</v>
      </c>
      <c r="B695" s="22">
        <v>115.80999799999999</v>
      </c>
    </row>
    <row r="696" spans="1:2" x14ac:dyDescent="0.25">
      <c r="A696" s="24">
        <v>44105</v>
      </c>
      <c r="B696" s="22">
        <v>116.790001</v>
      </c>
    </row>
    <row r="697" spans="1:2" x14ac:dyDescent="0.25">
      <c r="A697" s="24">
        <v>44106</v>
      </c>
      <c r="B697" s="22">
        <v>113.019997</v>
      </c>
    </row>
    <row r="698" spans="1:2" x14ac:dyDescent="0.25">
      <c r="A698" s="24">
        <v>44109</v>
      </c>
      <c r="B698" s="22">
        <v>116.5</v>
      </c>
    </row>
    <row r="699" spans="1:2" x14ac:dyDescent="0.25">
      <c r="A699" s="24">
        <v>44110</v>
      </c>
      <c r="B699" s="22">
        <v>113.160004</v>
      </c>
    </row>
    <row r="700" spans="1:2" x14ac:dyDescent="0.25">
      <c r="A700" s="24">
        <v>44111</v>
      </c>
      <c r="B700" s="22">
        <v>115.08000199999999</v>
      </c>
    </row>
    <row r="701" spans="1:2" x14ac:dyDescent="0.25">
      <c r="A701" s="24">
        <v>44112</v>
      </c>
      <c r="B701" s="22">
        <v>114.970001</v>
      </c>
    </row>
    <row r="702" spans="1:2" x14ac:dyDescent="0.25">
      <c r="A702" s="24">
        <v>44113</v>
      </c>
      <c r="B702" s="22">
        <v>116.970001</v>
      </c>
    </row>
    <row r="703" spans="1:2" x14ac:dyDescent="0.25">
      <c r="A703" s="24">
        <v>44116</v>
      </c>
      <c r="B703" s="22">
        <v>124.400002</v>
      </c>
    </row>
    <row r="704" spans="1:2" x14ac:dyDescent="0.25">
      <c r="A704" s="24">
        <v>44117</v>
      </c>
      <c r="B704" s="22">
        <v>121.099998</v>
      </c>
    </row>
    <row r="705" spans="1:2" x14ac:dyDescent="0.25">
      <c r="A705" s="24">
        <v>44118</v>
      </c>
      <c r="B705" s="22">
        <v>121.19000200000001</v>
      </c>
    </row>
    <row r="706" spans="1:2" x14ac:dyDescent="0.25">
      <c r="A706" s="24">
        <v>44119</v>
      </c>
      <c r="B706" s="22">
        <v>120.709999</v>
      </c>
    </row>
    <row r="707" spans="1:2" x14ac:dyDescent="0.25">
      <c r="A707" s="24">
        <v>44120</v>
      </c>
      <c r="B707" s="22">
        <v>119.019997</v>
      </c>
    </row>
    <row r="708" spans="1:2" x14ac:dyDescent="0.25">
      <c r="A708" s="24">
        <v>44123</v>
      </c>
      <c r="B708" s="22">
        <v>115.980003</v>
      </c>
    </row>
    <row r="709" spans="1:2" x14ac:dyDescent="0.25">
      <c r="A709" s="24">
        <v>44124</v>
      </c>
      <c r="B709" s="22">
        <v>117.510002</v>
      </c>
    </row>
    <row r="710" spans="1:2" x14ac:dyDescent="0.25">
      <c r="A710" s="24">
        <v>44125</v>
      </c>
      <c r="B710" s="22">
        <v>116.870003</v>
      </c>
    </row>
    <row r="711" spans="1:2" x14ac:dyDescent="0.25">
      <c r="A711" s="24">
        <v>44126</v>
      </c>
      <c r="B711" s="22">
        <v>115.75</v>
      </c>
    </row>
    <row r="712" spans="1:2" x14ac:dyDescent="0.25">
      <c r="A712" s="24">
        <v>44127</v>
      </c>
      <c r="B712" s="22">
        <v>115.040001</v>
      </c>
    </row>
    <row r="713" spans="1:2" x14ac:dyDescent="0.25">
      <c r="A713" s="24">
        <v>44130</v>
      </c>
      <c r="B713" s="22">
        <v>115.050003</v>
      </c>
    </row>
    <row r="714" spans="1:2" x14ac:dyDescent="0.25">
      <c r="A714" s="24">
        <v>44131</v>
      </c>
      <c r="B714" s="22">
        <v>116.599998</v>
      </c>
    </row>
    <row r="715" spans="1:2" x14ac:dyDescent="0.25">
      <c r="A715" s="24">
        <v>44132</v>
      </c>
      <c r="B715" s="22">
        <v>111.199997</v>
      </c>
    </row>
    <row r="716" spans="1:2" x14ac:dyDescent="0.25">
      <c r="A716" s="24">
        <v>44133</v>
      </c>
      <c r="B716" s="22">
        <v>115.32</v>
      </c>
    </row>
    <row r="717" spans="1:2" x14ac:dyDescent="0.25">
      <c r="A717" s="24">
        <v>44134</v>
      </c>
      <c r="B717" s="22">
        <v>108.860001</v>
      </c>
    </row>
    <row r="718" spans="1:2" x14ac:dyDescent="0.25">
      <c r="A718" s="24">
        <v>44137</v>
      </c>
      <c r="B718" s="22">
        <v>108.769997</v>
      </c>
    </row>
    <row r="719" spans="1:2" x14ac:dyDescent="0.25">
      <c r="A719" s="24">
        <v>44138</v>
      </c>
      <c r="B719" s="22">
        <v>110.44000200000001</v>
      </c>
    </row>
    <row r="720" spans="1:2" x14ac:dyDescent="0.25">
      <c r="A720" s="24">
        <v>44139</v>
      </c>
      <c r="B720" s="22">
        <v>114.949997</v>
      </c>
    </row>
    <row r="721" spans="1:2" x14ac:dyDescent="0.25">
      <c r="A721" s="24">
        <v>44140</v>
      </c>
      <c r="B721" s="22">
        <v>119.029999</v>
      </c>
    </row>
    <row r="722" spans="1:2" x14ac:dyDescent="0.25">
      <c r="A722" s="24">
        <v>44141</v>
      </c>
      <c r="B722" s="22">
        <v>118.69000200000001</v>
      </c>
    </row>
    <row r="723" spans="1:2" x14ac:dyDescent="0.25">
      <c r="A723" s="24">
        <v>44144</v>
      </c>
      <c r="B723" s="22">
        <v>116.32</v>
      </c>
    </row>
    <row r="724" spans="1:2" x14ac:dyDescent="0.25">
      <c r="A724" s="24">
        <v>44145</v>
      </c>
      <c r="B724" s="22">
        <v>115.970001</v>
      </c>
    </row>
    <row r="725" spans="1:2" x14ac:dyDescent="0.25">
      <c r="A725" s="24">
        <v>44146</v>
      </c>
      <c r="B725" s="22">
        <v>119.489998</v>
      </c>
    </row>
    <row r="726" spans="1:2" x14ac:dyDescent="0.25">
      <c r="A726" s="24">
        <v>44147</v>
      </c>
      <c r="B726" s="22">
        <v>119.209999</v>
      </c>
    </row>
    <row r="727" spans="1:2" x14ac:dyDescent="0.25">
      <c r="A727" s="24">
        <v>44148</v>
      </c>
      <c r="B727" s="22">
        <v>119.260002</v>
      </c>
    </row>
    <row r="728" spans="1:2" x14ac:dyDescent="0.25">
      <c r="A728" s="24">
        <v>44151</v>
      </c>
      <c r="B728" s="22">
        <v>120.300003</v>
      </c>
    </row>
    <row r="729" spans="1:2" x14ac:dyDescent="0.25">
      <c r="A729" s="24">
        <v>44152</v>
      </c>
      <c r="B729" s="22">
        <v>119.389999</v>
      </c>
    </row>
    <row r="730" spans="1:2" x14ac:dyDescent="0.25">
      <c r="A730" s="24">
        <v>44153</v>
      </c>
      <c r="B730" s="22">
        <v>118.029999</v>
      </c>
    </row>
    <row r="731" spans="1:2" x14ac:dyDescent="0.25">
      <c r="A731" s="24">
        <v>44154</v>
      </c>
      <c r="B731" s="22">
        <v>118.639999</v>
      </c>
    </row>
    <row r="732" spans="1:2" x14ac:dyDescent="0.25">
      <c r="A732" s="24">
        <v>44155</v>
      </c>
      <c r="B732" s="22">
        <v>117.339996</v>
      </c>
    </row>
    <row r="733" spans="1:2" x14ac:dyDescent="0.25">
      <c r="A733" s="24">
        <v>44158</v>
      </c>
      <c r="B733" s="22">
        <v>113.849998</v>
      </c>
    </row>
    <row r="734" spans="1:2" x14ac:dyDescent="0.25">
      <c r="A734" s="24">
        <v>44159</v>
      </c>
      <c r="B734" s="22">
        <v>115.16999800000001</v>
      </c>
    </row>
    <row r="735" spans="1:2" x14ac:dyDescent="0.25">
      <c r="A735" s="24">
        <v>44160</v>
      </c>
      <c r="B735" s="22">
        <v>116.029999</v>
      </c>
    </row>
    <row r="736" spans="1:2" x14ac:dyDescent="0.25">
      <c r="A736" s="24">
        <v>44162</v>
      </c>
      <c r="B736" s="22">
        <v>116.589996</v>
      </c>
    </row>
    <row r="737" spans="1:2" x14ac:dyDescent="0.25">
      <c r="A737" s="24">
        <v>44165</v>
      </c>
      <c r="B737" s="22">
        <v>119.050003</v>
      </c>
    </row>
    <row r="738" spans="1:2" x14ac:dyDescent="0.25">
      <c r="A738" s="24">
        <v>44166</v>
      </c>
      <c r="B738" s="22">
        <v>122.720001</v>
      </c>
    </row>
    <row r="739" spans="1:2" x14ac:dyDescent="0.25">
      <c r="A739" s="24">
        <v>44167</v>
      </c>
      <c r="B739" s="22">
        <v>123.08000199999999</v>
      </c>
    </row>
    <row r="740" spans="1:2" x14ac:dyDescent="0.25">
      <c r="A740" s="24">
        <v>44168</v>
      </c>
      <c r="B740" s="22">
        <v>122.94000200000001</v>
      </c>
    </row>
    <row r="741" spans="1:2" x14ac:dyDescent="0.25">
      <c r="A741" s="24">
        <v>44169</v>
      </c>
      <c r="B741" s="22">
        <v>122.25</v>
      </c>
    </row>
    <row r="742" spans="1:2" x14ac:dyDescent="0.25">
      <c r="A742" s="24">
        <v>44172</v>
      </c>
      <c r="B742" s="22">
        <v>123.75</v>
      </c>
    </row>
    <row r="743" spans="1:2" x14ac:dyDescent="0.25">
      <c r="A743" s="24">
        <v>44173</v>
      </c>
      <c r="B743" s="22">
        <v>124.379997</v>
      </c>
    </row>
    <row r="744" spans="1:2" x14ac:dyDescent="0.25">
      <c r="A744" s="24">
        <v>44174</v>
      </c>
      <c r="B744" s="22">
        <v>121.779999</v>
      </c>
    </row>
    <row r="745" spans="1:2" x14ac:dyDescent="0.25">
      <c r="A745" s="24">
        <v>44175</v>
      </c>
      <c r="B745" s="22">
        <v>123.239998</v>
      </c>
    </row>
    <row r="746" spans="1:2" x14ac:dyDescent="0.25">
      <c r="A746" s="24">
        <v>44176</v>
      </c>
      <c r="B746" s="22">
        <v>122.410004</v>
      </c>
    </row>
    <row r="747" spans="1:2" x14ac:dyDescent="0.25">
      <c r="A747" s="24">
        <v>44179</v>
      </c>
      <c r="B747" s="22">
        <v>121.779999</v>
      </c>
    </row>
    <row r="748" spans="1:2" x14ac:dyDescent="0.25">
      <c r="A748" s="24">
        <v>44180</v>
      </c>
      <c r="B748" s="22">
        <v>127.879997</v>
      </c>
    </row>
    <row r="749" spans="1:2" x14ac:dyDescent="0.25">
      <c r="A749" s="24">
        <v>44181</v>
      </c>
      <c r="B749" s="22">
        <v>127.80999799999999</v>
      </c>
    </row>
    <row r="750" spans="1:2" x14ac:dyDescent="0.25">
      <c r="A750" s="24">
        <v>44182</v>
      </c>
      <c r="B750" s="22">
        <v>128.699997</v>
      </c>
    </row>
    <row r="751" spans="1:2" x14ac:dyDescent="0.25">
      <c r="A751" s="24">
        <v>44183</v>
      </c>
      <c r="B751" s="22">
        <v>126.660004</v>
      </c>
    </row>
    <row r="752" spans="1:2" x14ac:dyDescent="0.25">
      <c r="A752" s="24">
        <v>44186</v>
      </c>
      <c r="B752" s="22">
        <v>128.229996</v>
      </c>
    </row>
    <row r="753" spans="1:2" x14ac:dyDescent="0.25">
      <c r="A753" s="24">
        <v>44187</v>
      </c>
      <c r="B753" s="22">
        <v>131.88000500000001</v>
      </c>
    </row>
    <row r="754" spans="1:2" x14ac:dyDescent="0.25">
      <c r="A754" s="24">
        <v>44188</v>
      </c>
      <c r="B754" s="22">
        <v>130.96000699999999</v>
      </c>
    </row>
    <row r="755" spans="1:2" x14ac:dyDescent="0.25">
      <c r="A755" s="24">
        <v>44189</v>
      </c>
      <c r="B755" s="22">
        <v>131.970001</v>
      </c>
    </row>
    <row r="756" spans="1:2" x14ac:dyDescent="0.25">
      <c r="A756" s="24">
        <v>44193</v>
      </c>
      <c r="B756" s="22">
        <v>136.69000199999999</v>
      </c>
    </row>
    <row r="757" spans="1:2" x14ac:dyDescent="0.25">
      <c r="A757" s="24">
        <v>44194</v>
      </c>
      <c r="B757" s="22">
        <v>134.86999499999999</v>
      </c>
    </row>
    <row r="758" spans="1:2" x14ac:dyDescent="0.25">
      <c r="A758" s="24">
        <v>44195</v>
      </c>
      <c r="B758" s="22">
        <v>133.720001</v>
      </c>
    </row>
    <row r="759" spans="1:2" x14ac:dyDescent="0.25">
      <c r="A759" s="24">
        <v>44196</v>
      </c>
      <c r="B759" s="22">
        <v>132.69000199999999</v>
      </c>
    </row>
    <row r="760" spans="1:2" x14ac:dyDescent="0.25">
      <c r="A760" s="24">
        <v>44200</v>
      </c>
      <c r="B760" s="22">
        <v>129.41000399999999</v>
      </c>
    </row>
    <row r="761" spans="1:2" x14ac:dyDescent="0.25">
      <c r="A761" s="24">
        <v>44201</v>
      </c>
      <c r="B761" s="22">
        <v>131.009995</v>
      </c>
    </row>
    <row r="762" spans="1:2" x14ac:dyDescent="0.25">
      <c r="A762" s="24">
        <v>44202</v>
      </c>
      <c r="B762" s="22">
        <v>126.599998</v>
      </c>
    </row>
    <row r="763" spans="1:2" x14ac:dyDescent="0.25">
      <c r="A763" s="24">
        <v>44203</v>
      </c>
      <c r="B763" s="22">
        <v>130.91999799999999</v>
      </c>
    </row>
    <row r="764" spans="1:2" x14ac:dyDescent="0.25">
      <c r="A764" s="24">
        <v>44204</v>
      </c>
      <c r="B764" s="22">
        <v>132.050003</v>
      </c>
    </row>
    <row r="765" spans="1:2" x14ac:dyDescent="0.25">
      <c r="A765" s="24">
        <v>44207</v>
      </c>
      <c r="B765" s="22">
        <v>128.979996</v>
      </c>
    </row>
    <row r="766" spans="1:2" x14ac:dyDescent="0.25">
      <c r="A766" s="24">
        <v>44208</v>
      </c>
      <c r="B766" s="22">
        <v>128.800003</v>
      </c>
    </row>
    <row r="767" spans="1:2" x14ac:dyDescent="0.25">
      <c r="A767" s="24">
        <v>44209</v>
      </c>
      <c r="B767" s="22">
        <v>130.88999899999999</v>
      </c>
    </row>
    <row r="768" spans="1:2" x14ac:dyDescent="0.25">
      <c r="A768" s="24">
        <v>44210</v>
      </c>
      <c r="B768" s="22">
        <v>128.91000399999999</v>
      </c>
    </row>
    <row r="769" spans="1:2" x14ac:dyDescent="0.25">
      <c r="A769" s="24">
        <v>44211</v>
      </c>
      <c r="B769" s="22">
        <v>127.139999</v>
      </c>
    </row>
    <row r="770" spans="1:2" x14ac:dyDescent="0.25">
      <c r="A770" s="24">
        <v>44215</v>
      </c>
      <c r="B770" s="22">
        <v>127.83000199999999</v>
      </c>
    </row>
    <row r="771" spans="1:2" x14ac:dyDescent="0.25">
      <c r="A771" s="24">
        <v>44216</v>
      </c>
      <c r="B771" s="22">
        <v>132.029999</v>
      </c>
    </row>
    <row r="772" spans="1:2" x14ac:dyDescent="0.25">
      <c r="A772" s="24">
        <v>44217</v>
      </c>
      <c r="B772" s="22">
        <v>136.86999499999999</v>
      </c>
    </row>
    <row r="773" spans="1:2" x14ac:dyDescent="0.25">
      <c r="A773" s="24">
        <v>44218</v>
      </c>
      <c r="B773" s="22">
        <v>139.070007</v>
      </c>
    </row>
    <row r="774" spans="1:2" x14ac:dyDescent="0.25">
      <c r="A774" s="24">
        <v>44221</v>
      </c>
      <c r="B774" s="22">
        <v>142.91999799999999</v>
      </c>
    </row>
    <row r="775" spans="1:2" x14ac:dyDescent="0.25">
      <c r="A775" s="24">
        <v>44222</v>
      </c>
      <c r="B775" s="22">
        <v>143.16000399999999</v>
      </c>
    </row>
    <row r="776" spans="1:2" x14ac:dyDescent="0.25">
      <c r="A776" s="24">
        <v>44223</v>
      </c>
      <c r="B776" s="22">
        <v>142.05999800000001</v>
      </c>
    </row>
    <row r="777" spans="1:2" x14ac:dyDescent="0.25">
      <c r="A777" s="24">
        <v>44224</v>
      </c>
      <c r="B777" s="22">
        <v>137.08999600000001</v>
      </c>
    </row>
    <row r="778" spans="1:2" x14ac:dyDescent="0.25">
      <c r="A778" s="24">
        <v>44225</v>
      </c>
      <c r="B778" s="22">
        <v>131.96000699999999</v>
      </c>
    </row>
    <row r="779" spans="1:2" x14ac:dyDescent="0.25">
      <c r="A779" s="24">
        <v>44228</v>
      </c>
      <c r="B779" s="22">
        <v>134.13999899999999</v>
      </c>
    </row>
    <row r="780" spans="1:2" x14ac:dyDescent="0.25">
      <c r="A780" s="24">
        <v>44229</v>
      </c>
      <c r="B780" s="22">
        <v>134.990005</v>
      </c>
    </row>
    <row r="781" spans="1:2" x14ac:dyDescent="0.25">
      <c r="A781" s="24">
        <v>44230</v>
      </c>
      <c r="B781" s="22">
        <v>133.94000199999999</v>
      </c>
    </row>
    <row r="782" spans="1:2" x14ac:dyDescent="0.25">
      <c r="A782" s="24">
        <v>44231</v>
      </c>
      <c r="B782" s="22">
        <v>137.38999899999999</v>
      </c>
    </row>
    <row r="783" spans="1:2" x14ac:dyDescent="0.25">
      <c r="A783" s="24">
        <v>44232</v>
      </c>
      <c r="B783" s="22">
        <v>136.759995</v>
      </c>
    </row>
    <row r="784" spans="1:2" x14ac:dyDescent="0.25">
      <c r="A784" s="24">
        <v>44235</v>
      </c>
      <c r="B784" s="22">
        <v>136.91000399999999</v>
      </c>
    </row>
    <row r="785" spans="1:2" x14ac:dyDescent="0.25">
      <c r="A785" s="24">
        <v>44236</v>
      </c>
      <c r="B785" s="22">
        <v>136.009995</v>
      </c>
    </row>
    <row r="786" spans="1:2" x14ac:dyDescent="0.25">
      <c r="A786" s="24">
        <v>44237</v>
      </c>
      <c r="B786" s="22">
        <v>135.38999899999999</v>
      </c>
    </row>
    <row r="787" spans="1:2" x14ac:dyDescent="0.25">
      <c r="A787" s="24">
        <v>44238</v>
      </c>
      <c r="B787" s="22">
        <v>135.13000500000001</v>
      </c>
    </row>
    <row r="788" spans="1:2" x14ac:dyDescent="0.25">
      <c r="A788" s="24">
        <v>44239</v>
      </c>
      <c r="B788" s="22">
        <v>135.36999499999999</v>
      </c>
    </row>
    <row r="789" spans="1:2" x14ac:dyDescent="0.25">
      <c r="A789" s="24">
        <v>44243</v>
      </c>
      <c r="B789" s="22">
        <v>133.19000199999999</v>
      </c>
    </row>
    <row r="790" spans="1:2" x14ac:dyDescent="0.25">
      <c r="A790" s="24">
        <v>44244</v>
      </c>
      <c r="B790" s="22">
        <v>130.83999600000001</v>
      </c>
    </row>
    <row r="791" spans="1:2" x14ac:dyDescent="0.25">
      <c r="A791" s="24">
        <v>44245</v>
      </c>
      <c r="B791" s="22">
        <v>129.71000699999999</v>
      </c>
    </row>
    <row r="792" spans="1:2" x14ac:dyDescent="0.25">
      <c r="A792" s="24">
        <v>44246</v>
      </c>
      <c r="B792" s="22">
        <v>129.86999499999999</v>
      </c>
    </row>
    <row r="793" spans="1:2" x14ac:dyDescent="0.25">
      <c r="A793" s="24">
        <v>44249</v>
      </c>
      <c r="B793" s="22">
        <v>126</v>
      </c>
    </row>
    <row r="794" spans="1:2" x14ac:dyDescent="0.25">
      <c r="A794" s="24">
        <v>44250</v>
      </c>
      <c r="B794" s="22">
        <v>125.860001</v>
      </c>
    </row>
    <row r="795" spans="1:2" x14ac:dyDescent="0.25">
      <c r="A795" s="24">
        <v>44251</v>
      </c>
      <c r="B795" s="22">
        <v>125.349998</v>
      </c>
    </row>
    <row r="796" spans="1:2" x14ac:dyDescent="0.25">
      <c r="A796" s="24">
        <v>44252</v>
      </c>
      <c r="B796" s="22">
        <v>120.989998</v>
      </c>
    </row>
    <row r="797" spans="1:2" x14ac:dyDescent="0.25">
      <c r="A797" s="24">
        <v>44253</v>
      </c>
      <c r="B797" s="22">
        <v>121.260002</v>
      </c>
    </row>
    <row r="798" spans="1:2" x14ac:dyDescent="0.25">
      <c r="A798" s="24">
        <v>44256</v>
      </c>
      <c r="B798" s="22">
        <v>127.790001</v>
      </c>
    </row>
    <row r="799" spans="1:2" x14ac:dyDescent="0.25">
      <c r="A799" s="24">
        <v>44257</v>
      </c>
      <c r="B799" s="22">
        <v>125.120003</v>
      </c>
    </row>
    <row r="800" spans="1:2" x14ac:dyDescent="0.25">
      <c r="A800" s="24">
        <v>44258</v>
      </c>
      <c r="B800" s="22">
        <v>122.05999799999999</v>
      </c>
    </row>
    <row r="801" spans="1:2" x14ac:dyDescent="0.25">
      <c r="A801" s="24">
        <v>44259</v>
      </c>
      <c r="B801" s="22">
        <v>120.129997</v>
      </c>
    </row>
    <row r="802" spans="1:2" x14ac:dyDescent="0.25">
      <c r="A802" s="24">
        <v>44260</v>
      </c>
      <c r="B802" s="22">
        <v>121.41999800000001</v>
      </c>
    </row>
    <row r="803" spans="1:2" x14ac:dyDescent="0.25">
      <c r="A803" s="24">
        <v>44263</v>
      </c>
      <c r="B803" s="22">
        <v>116.360001</v>
      </c>
    </row>
    <row r="804" spans="1:2" x14ac:dyDescent="0.25">
      <c r="A804" s="24">
        <v>44264</v>
      </c>
      <c r="B804" s="22">
        <v>121.089996</v>
      </c>
    </row>
    <row r="805" spans="1:2" x14ac:dyDescent="0.25">
      <c r="A805" s="24">
        <v>44265</v>
      </c>
      <c r="B805" s="22">
        <v>119.980003</v>
      </c>
    </row>
    <row r="806" spans="1:2" x14ac:dyDescent="0.25">
      <c r="A806" s="24">
        <v>44266</v>
      </c>
      <c r="B806" s="22">
        <v>121.959999</v>
      </c>
    </row>
    <row r="807" spans="1:2" x14ac:dyDescent="0.25">
      <c r="A807" s="24">
        <v>44267</v>
      </c>
      <c r="B807" s="22">
        <v>121.029999</v>
      </c>
    </row>
    <row r="808" spans="1:2" x14ac:dyDescent="0.25">
      <c r="A808" s="24">
        <v>44270</v>
      </c>
      <c r="B808" s="22">
        <v>123.989998</v>
      </c>
    </row>
    <row r="809" spans="1:2" x14ac:dyDescent="0.25">
      <c r="A809" s="24">
        <v>44271</v>
      </c>
      <c r="B809" s="22">
        <v>125.57</v>
      </c>
    </row>
    <row r="810" spans="1:2" x14ac:dyDescent="0.25">
      <c r="A810" s="24">
        <v>44272</v>
      </c>
      <c r="B810" s="22">
        <v>124.760002</v>
      </c>
    </row>
    <row r="811" spans="1:2" x14ac:dyDescent="0.25">
      <c r="A811" s="24">
        <v>44273</v>
      </c>
      <c r="B811" s="22">
        <v>120.529999</v>
      </c>
    </row>
    <row r="812" spans="1:2" x14ac:dyDescent="0.25">
      <c r="A812" s="24">
        <v>44274</v>
      </c>
      <c r="B812" s="22">
        <v>119.989998</v>
      </c>
    </row>
    <row r="813" spans="1:2" x14ac:dyDescent="0.25">
      <c r="A813" s="24">
        <v>44277</v>
      </c>
      <c r="B813" s="22">
        <v>123.389999</v>
      </c>
    </row>
    <row r="814" spans="1:2" x14ac:dyDescent="0.25">
      <c r="A814" s="24">
        <v>44278</v>
      </c>
      <c r="B814" s="22">
        <v>122.540001</v>
      </c>
    </row>
    <row r="815" spans="1:2" x14ac:dyDescent="0.25">
      <c r="A815" s="24">
        <v>44279</v>
      </c>
      <c r="B815" s="22">
        <v>120.089996</v>
      </c>
    </row>
    <row r="816" spans="1:2" x14ac:dyDescent="0.25">
      <c r="A816" s="24">
        <v>44280</v>
      </c>
      <c r="B816" s="22">
        <v>120.589996</v>
      </c>
    </row>
    <row r="817" spans="1:2" x14ac:dyDescent="0.25">
      <c r="A817" s="24">
        <v>44281</v>
      </c>
      <c r="B817" s="22">
        <v>121.209999</v>
      </c>
    </row>
    <row r="818" spans="1:2" x14ac:dyDescent="0.25">
      <c r="A818" s="24">
        <v>44284</v>
      </c>
      <c r="B818" s="22">
        <v>121.389999</v>
      </c>
    </row>
    <row r="819" spans="1:2" x14ac:dyDescent="0.25">
      <c r="A819" s="24">
        <v>44285</v>
      </c>
      <c r="B819" s="22">
        <v>119.900002</v>
      </c>
    </row>
    <row r="820" spans="1:2" x14ac:dyDescent="0.25">
      <c r="A820" s="24">
        <v>44286</v>
      </c>
      <c r="B820" s="22">
        <v>122.150002</v>
      </c>
    </row>
    <row r="821" spans="1:2" x14ac:dyDescent="0.25">
      <c r="A821" s="24">
        <v>44287</v>
      </c>
      <c r="B821" s="22">
        <v>123</v>
      </c>
    </row>
    <row r="822" spans="1:2" x14ac:dyDescent="0.25">
      <c r="A822" s="24">
        <v>44291</v>
      </c>
      <c r="B822" s="22">
        <v>125.900002</v>
      </c>
    </row>
    <row r="823" spans="1:2" x14ac:dyDescent="0.25">
      <c r="A823" s="24">
        <v>44292</v>
      </c>
      <c r="B823" s="22">
        <v>126.209999</v>
      </c>
    </row>
    <row r="824" spans="1:2" x14ac:dyDescent="0.25">
      <c r="A824" s="24">
        <v>44293</v>
      </c>
      <c r="B824" s="22">
        <v>127.900002</v>
      </c>
    </row>
    <row r="825" spans="1:2" x14ac:dyDescent="0.25">
      <c r="A825" s="24">
        <v>44294</v>
      </c>
      <c r="B825" s="22">
        <v>130.36000100000001</v>
      </c>
    </row>
    <row r="826" spans="1:2" x14ac:dyDescent="0.25">
      <c r="A826" s="24">
        <v>44295</v>
      </c>
      <c r="B826" s="22">
        <v>133</v>
      </c>
    </row>
    <row r="827" spans="1:2" x14ac:dyDescent="0.25">
      <c r="A827" s="24">
        <v>44298</v>
      </c>
      <c r="B827" s="22">
        <v>131.240005</v>
      </c>
    </row>
    <row r="828" spans="1:2" x14ac:dyDescent="0.25">
      <c r="A828" s="24">
        <v>44299</v>
      </c>
      <c r="B828" s="22">
        <v>134.429993</v>
      </c>
    </row>
    <row r="829" spans="1:2" x14ac:dyDescent="0.25">
      <c r="A829" s="24">
        <v>44300</v>
      </c>
      <c r="B829" s="22">
        <v>132.029999</v>
      </c>
    </row>
    <row r="830" spans="1:2" x14ac:dyDescent="0.25">
      <c r="A830" s="24">
        <v>44301</v>
      </c>
      <c r="B830" s="22">
        <v>134.5</v>
      </c>
    </row>
    <row r="831" spans="1:2" x14ac:dyDescent="0.25">
      <c r="A831" s="24">
        <v>44302</v>
      </c>
      <c r="B831" s="22">
        <v>134.16000399999999</v>
      </c>
    </row>
    <row r="832" spans="1:2" x14ac:dyDescent="0.25">
      <c r="A832" s="24">
        <v>44305</v>
      </c>
      <c r="B832" s="22">
        <v>134.83999600000001</v>
      </c>
    </row>
    <row r="833" spans="1:2" x14ac:dyDescent="0.25">
      <c r="A833" s="24">
        <v>44306</v>
      </c>
      <c r="B833" s="22">
        <v>133.11000100000001</v>
      </c>
    </row>
    <row r="834" spans="1:2" x14ac:dyDescent="0.25">
      <c r="A834" s="24">
        <v>44307</v>
      </c>
      <c r="B834" s="22">
        <v>133.5</v>
      </c>
    </row>
    <row r="835" spans="1:2" x14ac:dyDescent="0.25">
      <c r="A835" s="24">
        <v>44308</v>
      </c>
      <c r="B835" s="22">
        <v>131.94000199999999</v>
      </c>
    </row>
    <row r="836" spans="1:2" x14ac:dyDescent="0.25">
      <c r="A836" s="24">
        <v>44309</v>
      </c>
      <c r="B836" s="22">
        <v>134.320007</v>
      </c>
    </row>
    <row r="837" spans="1:2" x14ac:dyDescent="0.25">
      <c r="A837" s="24">
        <v>44312</v>
      </c>
      <c r="B837" s="22">
        <v>134.720001</v>
      </c>
    </row>
    <row r="838" spans="1:2" x14ac:dyDescent="0.25">
      <c r="A838" s="24">
        <v>44313</v>
      </c>
      <c r="B838" s="22">
        <v>134.38999899999999</v>
      </c>
    </row>
    <row r="839" spans="1:2" x14ac:dyDescent="0.25">
      <c r="A839" s="24">
        <v>44314</v>
      </c>
      <c r="B839" s="22">
        <v>133.58000200000001</v>
      </c>
    </row>
    <row r="840" spans="1:2" x14ac:dyDescent="0.25">
      <c r="A840" s="24">
        <v>44315</v>
      </c>
      <c r="B840" s="22">
        <v>133.479996</v>
      </c>
    </row>
    <row r="841" spans="1:2" x14ac:dyDescent="0.25">
      <c r="A841" s="24">
        <v>44316</v>
      </c>
      <c r="B841" s="22">
        <v>131.46000699999999</v>
      </c>
    </row>
    <row r="842" spans="1:2" x14ac:dyDescent="0.25">
      <c r="A842" s="24">
        <v>44319</v>
      </c>
      <c r="B842" s="22">
        <v>132.53999300000001</v>
      </c>
    </row>
    <row r="843" spans="1:2" x14ac:dyDescent="0.25">
      <c r="A843" s="24">
        <v>44320</v>
      </c>
      <c r="B843" s="22">
        <v>127.849998</v>
      </c>
    </row>
    <row r="844" spans="1:2" x14ac:dyDescent="0.25">
      <c r="A844" s="24">
        <v>44321</v>
      </c>
      <c r="B844" s="22">
        <v>128.10000600000001</v>
      </c>
    </row>
    <row r="845" spans="1:2" x14ac:dyDescent="0.25">
      <c r="A845" s="24">
        <v>44322</v>
      </c>
      <c r="B845" s="22">
        <v>129.740005</v>
      </c>
    </row>
    <row r="846" spans="1:2" x14ac:dyDescent="0.25">
      <c r="A846" s="24">
        <v>44323</v>
      </c>
      <c r="B846" s="22">
        <v>130.21000699999999</v>
      </c>
    </row>
    <row r="847" spans="1:2" x14ac:dyDescent="0.25">
      <c r="A847" s="24">
        <v>44326</v>
      </c>
      <c r="B847" s="22">
        <v>126.849998</v>
      </c>
    </row>
    <row r="848" spans="1:2" x14ac:dyDescent="0.25">
      <c r="A848" s="24">
        <v>44327</v>
      </c>
      <c r="B848" s="22">
        <v>125.910004</v>
      </c>
    </row>
    <row r="849" spans="1:2" x14ac:dyDescent="0.25">
      <c r="A849" s="24">
        <v>44328</v>
      </c>
      <c r="B849" s="22">
        <v>122.769997</v>
      </c>
    </row>
    <row r="850" spans="1:2" x14ac:dyDescent="0.25">
      <c r="A850" s="24">
        <v>44329</v>
      </c>
      <c r="B850" s="22">
        <v>124.970001</v>
      </c>
    </row>
    <row r="851" spans="1:2" x14ac:dyDescent="0.25">
      <c r="A851" s="24">
        <v>44330</v>
      </c>
      <c r="B851" s="22">
        <v>127.449997</v>
      </c>
    </row>
    <row r="852" spans="1:2" x14ac:dyDescent="0.25">
      <c r="A852" s="24">
        <v>44333</v>
      </c>
      <c r="B852" s="22">
        <v>126.269997</v>
      </c>
    </row>
    <row r="853" spans="1:2" x14ac:dyDescent="0.25">
      <c r="A853" s="24">
        <v>44334</v>
      </c>
      <c r="B853" s="22">
        <v>124.849998</v>
      </c>
    </row>
    <row r="854" spans="1:2" x14ac:dyDescent="0.25">
      <c r="A854" s="24">
        <v>44335</v>
      </c>
      <c r="B854" s="22">
        <v>124.69000200000001</v>
      </c>
    </row>
    <row r="855" spans="1:2" x14ac:dyDescent="0.25">
      <c r="A855" s="24">
        <v>44336</v>
      </c>
      <c r="B855" s="22">
        <v>127.30999799999999</v>
      </c>
    </row>
    <row r="856" spans="1:2" x14ac:dyDescent="0.25">
      <c r="A856" s="24">
        <v>44337</v>
      </c>
      <c r="B856" s="22">
        <v>125.43</v>
      </c>
    </row>
    <row r="857" spans="1:2" x14ac:dyDescent="0.25">
      <c r="A857" s="24">
        <v>44340</v>
      </c>
      <c r="B857" s="22">
        <v>127.099998</v>
      </c>
    </row>
    <row r="858" spans="1:2" x14ac:dyDescent="0.25">
      <c r="A858" s="24">
        <v>44341</v>
      </c>
      <c r="B858" s="22">
        <v>126.900002</v>
      </c>
    </row>
    <row r="859" spans="1:2" x14ac:dyDescent="0.25">
      <c r="A859" s="24">
        <v>44342</v>
      </c>
      <c r="B859" s="22">
        <v>126.849998</v>
      </c>
    </row>
    <row r="860" spans="1:2" x14ac:dyDescent="0.25">
      <c r="A860" s="24">
        <v>44343</v>
      </c>
      <c r="B860" s="22">
        <v>125.279999</v>
      </c>
    </row>
    <row r="861" spans="1:2" x14ac:dyDescent="0.25">
      <c r="A861" s="24">
        <v>44344</v>
      </c>
      <c r="B861" s="22">
        <v>124.610001</v>
      </c>
    </row>
    <row r="862" spans="1:2" x14ac:dyDescent="0.25">
      <c r="A862" s="24">
        <v>44348</v>
      </c>
      <c r="B862" s="22">
        <v>124.279999</v>
      </c>
    </row>
    <row r="863" spans="1:2" x14ac:dyDescent="0.25">
      <c r="A863" s="24">
        <v>44349</v>
      </c>
      <c r="B863" s="22">
        <v>125.05999799999999</v>
      </c>
    </row>
    <row r="864" spans="1:2" x14ac:dyDescent="0.25">
      <c r="A864" s="24">
        <v>44350</v>
      </c>
      <c r="B864" s="22">
        <v>123.540001</v>
      </c>
    </row>
    <row r="865" spans="1:2" x14ac:dyDescent="0.25">
      <c r="A865" s="24">
        <v>44351</v>
      </c>
      <c r="B865" s="22">
        <v>125.889999</v>
      </c>
    </row>
    <row r="866" spans="1:2" x14ac:dyDescent="0.25">
      <c r="A866" s="24">
        <v>44354</v>
      </c>
      <c r="B866" s="22">
        <v>125.900002</v>
      </c>
    </row>
    <row r="867" spans="1:2" x14ac:dyDescent="0.25">
      <c r="A867" s="24">
        <v>44355</v>
      </c>
      <c r="B867" s="22">
        <v>126.739998</v>
      </c>
    </row>
    <row r="868" spans="1:2" x14ac:dyDescent="0.25">
      <c r="A868" s="24">
        <v>44356</v>
      </c>
      <c r="B868" s="22">
        <v>127.129997</v>
      </c>
    </row>
    <row r="869" spans="1:2" x14ac:dyDescent="0.25">
      <c r="A869" s="24">
        <v>44357</v>
      </c>
      <c r="B869" s="22">
        <v>126.110001</v>
      </c>
    </row>
    <row r="870" spans="1:2" x14ac:dyDescent="0.25">
      <c r="A870" s="24">
        <v>44358</v>
      </c>
      <c r="B870" s="22">
        <v>127.349998</v>
      </c>
    </row>
    <row r="871" spans="1:2" x14ac:dyDescent="0.25">
      <c r="A871" s="24">
        <v>44361</v>
      </c>
      <c r="B871" s="22">
        <v>130.479996</v>
      </c>
    </row>
    <row r="872" spans="1:2" x14ac:dyDescent="0.25">
      <c r="A872" s="24">
        <v>44362</v>
      </c>
      <c r="B872" s="22">
        <v>129.63999899999999</v>
      </c>
    </row>
    <row r="873" spans="1:2" x14ac:dyDescent="0.25">
      <c r="A873" s="24">
        <v>44363</v>
      </c>
      <c r="B873" s="22">
        <v>130.14999399999999</v>
      </c>
    </row>
    <row r="874" spans="1:2" x14ac:dyDescent="0.25">
      <c r="A874" s="24">
        <v>44364</v>
      </c>
      <c r="B874" s="22">
        <v>131.78999300000001</v>
      </c>
    </row>
    <row r="875" spans="1:2" x14ac:dyDescent="0.25">
      <c r="A875" s="24">
        <v>44365</v>
      </c>
      <c r="B875" s="22">
        <v>130.46000699999999</v>
      </c>
    </row>
    <row r="876" spans="1:2" x14ac:dyDescent="0.25">
      <c r="A876" s="24">
        <v>44368</v>
      </c>
      <c r="B876" s="22">
        <v>132.300003</v>
      </c>
    </row>
    <row r="877" spans="1:2" x14ac:dyDescent="0.25">
      <c r="A877" s="24">
        <v>44369</v>
      </c>
      <c r="B877" s="22">
        <v>133.979996</v>
      </c>
    </row>
    <row r="878" spans="1:2" x14ac:dyDescent="0.25">
      <c r="A878" s="24">
        <v>44370</v>
      </c>
      <c r="B878" s="22">
        <v>133.699997</v>
      </c>
    </row>
    <row r="879" spans="1:2" x14ac:dyDescent="0.25">
      <c r="A879" s="24">
        <v>44371</v>
      </c>
      <c r="B879" s="22">
        <v>133.41000399999999</v>
      </c>
    </row>
    <row r="880" spans="1:2" x14ac:dyDescent="0.25">
      <c r="A880" s="24">
        <v>44372</v>
      </c>
      <c r="B880" s="22">
        <v>133.11000100000001</v>
      </c>
    </row>
    <row r="881" spans="1:2" x14ac:dyDescent="0.25">
      <c r="A881" s="24">
        <v>44375</v>
      </c>
      <c r="B881" s="22">
        <v>134.779999</v>
      </c>
    </row>
    <row r="882" spans="1:2" x14ac:dyDescent="0.25">
      <c r="A882" s="24">
        <v>44376</v>
      </c>
      <c r="B882" s="22">
        <v>136.33000200000001</v>
      </c>
    </row>
    <row r="883" spans="1:2" x14ac:dyDescent="0.25">
      <c r="A883" s="24">
        <v>44377</v>
      </c>
      <c r="B883" s="22">
        <v>136.96000699999999</v>
      </c>
    </row>
    <row r="884" spans="1:2" x14ac:dyDescent="0.25">
      <c r="A884" s="24">
        <v>44378</v>
      </c>
      <c r="B884" s="22">
        <v>137.270004</v>
      </c>
    </row>
    <row r="885" spans="1:2" x14ac:dyDescent="0.25">
      <c r="A885" s="24">
        <v>44379</v>
      </c>
      <c r="B885" s="22">
        <v>139.96000699999999</v>
      </c>
    </row>
    <row r="886" spans="1:2" x14ac:dyDescent="0.25">
      <c r="A886" s="24">
        <v>44383</v>
      </c>
      <c r="B886" s="22">
        <v>142.020004</v>
      </c>
    </row>
    <row r="887" spans="1:2" x14ac:dyDescent="0.25">
      <c r="A887" s="24">
        <v>44384</v>
      </c>
      <c r="B887" s="22">
        <v>144.570007</v>
      </c>
    </row>
    <row r="888" spans="1:2" x14ac:dyDescent="0.25">
      <c r="A888" s="24">
        <v>44385</v>
      </c>
      <c r="B888" s="22">
        <v>143.240005</v>
      </c>
    </row>
    <row r="889" spans="1:2" x14ac:dyDescent="0.25">
      <c r="A889" s="24">
        <v>44386</v>
      </c>
      <c r="B889" s="22">
        <v>145.11000100000001</v>
      </c>
    </row>
    <row r="890" spans="1:2" x14ac:dyDescent="0.25">
      <c r="A890" s="24">
        <v>44389</v>
      </c>
      <c r="B890" s="22">
        <v>144.5</v>
      </c>
    </row>
    <row r="891" spans="1:2" x14ac:dyDescent="0.25">
      <c r="A891" s="24">
        <v>44390</v>
      </c>
      <c r="B891" s="22">
        <v>145.63999899999999</v>
      </c>
    </row>
    <row r="892" spans="1:2" x14ac:dyDescent="0.25">
      <c r="A892" s="24">
        <v>44391</v>
      </c>
      <c r="B892" s="22">
        <v>149.14999399999999</v>
      </c>
    </row>
    <row r="893" spans="1:2" x14ac:dyDescent="0.25">
      <c r="A893" s="24">
        <v>44392</v>
      </c>
      <c r="B893" s="22">
        <v>148.479996</v>
      </c>
    </row>
    <row r="894" spans="1:2" x14ac:dyDescent="0.25">
      <c r="A894" s="24">
        <v>44393</v>
      </c>
      <c r="B894" s="22">
        <v>146.38999899999999</v>
      </c>
    </row>
    <row r="895" spans="1:2" x14ac:dyDescent="0.25">
      <c r="A895" s="24">
        <v>44396</v>
      </c>
      <c r="B895" s="22">
        <v>142.449997</v>
      </c>
    </row>
    <row r="896" spans="1:2" x14ac:dyDescent="0.25">
      <c r="A896" s="24">
        <v>44397</v>
      </c>
      <c r="B896" s="22">
        <v>146.14999399999999</v>
      </c>
    </row>
    <row r="897" spans="1:2" x14ac:dyDescent="0.25">
      <c r="A897" s="24">
        <v>44398</v>
      </c>
      <c r="B897" s="22">
        <v>145.39999399999999</v>
      </c>
    </row>
    <row r="898" spans="1:2" x14ac:dyDescent="0.25">
      <c r="A898" s="24">
        <v>44399</v>
      </c>
      <c r="B898" s="22">
        <v>146.800003</v>
      </c>
    </row>
    <row r="899" spans="1:2" x14ac:dyDescent="0.25">
      <c r="A899" s="24">
        <v>44400</v>
      </c>
      <c r="B899" s="22">
        <v>148.55999800000001</v>
      </c>
    </row>
    <row r="900" spans="1:2" x14ac:dyDescent="0.25">
      <c r="A900" s="24">
        <v>44403</v>
      </c>
      <c r="B900" s="22">
        <v>148.990005</v>
      </c>
    </row>
    <row r="901" spans="1:2" x14ac:dyDescent="0.25">
      <c r="A901" s="24">
        <v>44404</v>
      </c>
      <c r="B901" s="22">
        <v>146.770004</v>
      </c>
    </row>
    <row r="902" spans="1:2" x14ac:dyDescent="0.25">
      <c r="A902" s="24">
        <v>44405</v>
      </c>
      <c r="B902" s="22">
        <v>144.979996</v>
      </c>
    </row>
    <row r="903" spans="1:2" x14ac:dyDescent="0.25">
      <c r="A903" s="24">
        <v>44406</v>
      </c>
      <c r="B903" s="22">
        <v>145.63999899999999</v>
      </c>
    </row>
    <row r="904" spans="1:2" x14ac:dyDescent="0.25">
      <c r="A904" s="24">
        <v>44407</v>
      </c>
      <c r="B904" s="22">
        <v>145.86000100000001</v>
      </c>
    </row>
    <row r="905" spans="1:2" x14ac:dyDescent="0.25">
      <c r="A905" s="24">
        <v>44410</v>
      </c>
      <c r="B905" s="22">
        <v>145.520004</v>
      </c>
    </row>
    <row r="906" spans="1:2" x14ac:dyDescent="0.25">
      <c r="A906" s="24">
        <v>44411</v>
      </c>
      <c r="B906" s="22">
        <v>147.36000100000001</v>
      </c>
    </row>
    <row r="907" spans="1:2" x14ac:dyDescent="0.25">
      <c r="A907" s="24">
        <v>44412</v>
      </c>
      <c r="B907" s="22">
        <v>146.949997</v>
      </c>
    </row>
    <row r="908" spans="1:2" x14ac:dyDescent="0.25">
      <c r="A908" s="24">
        <v>44413</v>
      </c>
      <c r="B908" s="22">
        <v>147.05999800000001</v>
      </c>
    </row>
    <row r="909" spans="1:2" x14ac:dyDescent="0.25">
      <c r="A909" s="24">
        <v>44414</v>
      </c>
      <c r="B909" s="22">
        <v>146.13999899999999</v>
      </c>
    </row>
    <row r="910" spans="1:2" x14ac:dyDescent="0.25">
      <c r="A910" s="24">
        <v>44417</v>
      </c>
      <c r="B910" s="22">
        <v>146.08999600000001</v>
      </c>
    </row>
    <row r="911" spans="1:2" x14ac:dyDescent="0.25">
      <c r="A911" s="24">
        <v>44418</v>
      </c>
      <c r="B911" s="22">
        <v>145.60000600000001</v>
      </c>
    </row>
    <row r="912" spans="1:2" x14ac:dyDescent="0.25">
      <c r="A912" s="24">
        <v>44419</v>
      </c>
      <c r="B912" s="22">
        <v>145.86000100000001</v>
      </c>
    </row>
    <row r="913" spans="1:2" x14ac:dyDescent="0.25">
      <c r="A913" s="24">
        <v>44420</v>
      </c>
      <c r="B913" s="22">
        <v>148.88999899999999</v>
      </c>
    </row>
    <row r="914" spans="1:2" x14ac:dyDescent="0.25">
      <c r="A914" s="24">
        <v>44421</v>
      </c>
      <c r="B914" s="22">
        <v>149.10000600000001</v>
      </c>
    </row>
    <row r="915" spans="1:2" x14ac:dyDescent="0.25">
      <c r="A915" s="24">
        <v>44424</v>
      </c>
      <c r="B915" s="22">
        <v>151.11999499999999</v>
      </c>
    </row>
    <row r="916" spans="1:2" x14ac:dyDescent="0.25">
      <c r="A916" s="24">
        <v>44425</v>
      </c>
      <c r="B916" s="22">
        <v>150.19000199999999</v>
      </c>
    </row>
    <row r="917" spans="1:2" x14ac:dyDescent="0.25">
      <c r="A917" s="24">
        <v>44426</v>
      </c>
      <c r="B917" s="22">
        <v>146.36000100000001</v>
      </c>
    </row>
    <row r="918" spans="1:2" x14ac:dyDescent="0.25">
      <c r="A918" s="24">
        <v>44427</v>
      </c>
      <c r="B918" s="22">
        <v>146.699997</v>
      </c>
    </row>
    <row r="919" spans="1:2" x14ac:dyDescent="0.25">
      <c r="A919" s="24">
        <v>44428</v>
      </c>
      <c r="B919" s="22">
        <v>148.19000199999999</v>
      </c>
    </row>
    <row r="920" spans="1:2" x14ac:dyDescent="0.25">
      <c r="A920" s="24">
        <v>44431</v>
      </c>
      <c r="B920" s="22">
        <v>149.71000699999999</v>
      </c>
    </row>
    <row r="921" spans="1:2" x14ac:dyDescent="0.25">
      <c r="A921" s="24">
        <v>44432</v>
      </c>
      <c r="B921" s="22">
        <v>149.61999499999999</v>
      </c>
    </row>
    <row r="922" spans="1:2" x14ac:dyDescent="0.25">
      <c r="A922" s="24">
        <v>44433</v>
      </c>
      <c r="B922" s="22">
        <v>148.36000100000001</v>
      </c>
    </row>
    <row r="923" spans="1:2" x14ac:dyDescent="0.25">
      <c r="A923" s="24">
        <v>44434</v>
      </c>
      <c r="B923" s="22">
        <v>147.53999300000001</v>
      </c>
    </row>
    <row r="924" spans="1:2" x14ac:dyDescent="0.25">
      <c r="A924" s="24">
        <v>44435</v>
      </c>
      <c r="B924" s="22">
        <v>148.60000600000001</v>
      </c>
    </row>
    <row r="925" spans="1:2" x14ac:dyDescent="0.25">
      <c r="A925" s="24">
        <v>44438</v>
      </c>
      <c r="B925" s="22">
        <v>153.11999499999999</v>
      </c>
    </row>
    <row r="926" spans="1:2" x14ac:dyDescent="0.25">
      <c r="A926" s="24">
        <v>44439</v>
      </c>
      <c r="B926" s="22">
        <v>151.83000200000001</v>
      </c>
    </row>
    <row r="927" spans="1:2" x14ac:dyDescent="0.25">
      <c r="A927" s="24">
        <v>44440</v>
      </c>
      <c r="B927" s="22">
        <v>152.509995</v>
      </c>
    </row>
    <row r="928" spans="1:2" x14ac:dyDescent="0.25">
      <c r="A928" s="24">
        <v>44441</v>
      </c>
      <c r="B928" s="22">
        <v>153.64999399999999</v>
      </c>
    </row>
    <row r="929" spans="1:2" x14ac:dyDescent="0.25">
      <c r="A929" s="24">
        <v>44442</v>
      </c>
      <c r="B929" s="22">
        <v>154.300003</v>
      </c>
    </row>
    <row r="930" spans="1:2" x14ac:dyDescent="0.25">
      <c r="A930" s="24">
        <v>44446</v>
      </c>
      <c r="B930" s="22">
        <v>156.69000199999999</v>
      </c>
    </row>
    <row r="931" spans="1:2" x14ac:dyDescent="0.25">
      <c r="A931" s="24">
        <v>44447</v>
      </c>
      <c r="B931" s="22">
        <v>155.11000100000001</v>
      </c>
    </row>
    <row r="932" spans="1:2" x14ac:dyDescent="0.25">
      <c r="A932" s="24">
        <v>44448</v>
      </c>
      <c r="B932" s="22">
        <v>154.070007</v>
      </c>
    </row>
    <row r="933" spans="1:2" x14ac:dyDescent="0.25">
      <c r="A933" s="24">
        <v>44449</v>
      </c>
      <c r="B933" s="22">
        <v>148.970001</v>
      </c>
    </row>
    <row r="934" spans="1:2" x14ac:dyDescent="0.25">
      <c r="A934" s="24">
        <v>44452</v>
      </c>
      <c r="B934" s="22">
        <v>149.550003</v>
      </c>
    </row>
    <row r="935" spans="1:2" x14ac:dyDescent="0.25">
      <c r="A935" s="24">
        <v>44453</v>
      </c>
      <c r="B935" s="22">
        <v>148.11999499999999</v>
      </c>
    </row>
    <row r="936" spans="1:2" x14ac:dyDescent="0.25">
      <c r="A936" s="24">
        <v>44454</v>
      </c>
      <c r="B936" s="22">
        <v>149.029999</v>
      </c>
    </row>
    <row r="937" spans="1:2" x14ac:dyDescent="0.25">
      <c r="A937" s="24">
        <v>44455</v>
      </c>
      <c r="B937" s="22">
        <v>148.78999300000001</v>
      </c>
    </row>
    <row r="938" spans="1:2" x14ac:dyDescent="0.25">
      <c r="A938" s="24">
        <v>44456</v>
      </c>
      <c r="B938" s="22">
        <v>146.05999800000001</v>
      </c>
    </row>
    <row r="939" spans="1:2" x14ac:dyDescent="0.25">
      <c r="A939" s="24">
        <v>44459</v>
      </c>
      <c r="B939" s="22">
        <v>142.94000199999999</v>
      </c>
    </row>
    <row r="940" spans="1:2" x14ac:dyDescent="0.25">
      <c r="A940" s="24">
        <v>44460</v>
      </c>
      <c r="B940" s="22">
        <v>143.429993</v>
      </c>
    </row>
    <row r="941" spans="1:2" x14ac:dyDescent="0.25">
      <c r="A941" s="24">
        <v>44461</v>
      </c>
      <c r="B941" s="22">
        <v>145.85000600000001</v>
      </c>
    </row>
    <row r="942" spans="1:2" x14ac:dyDescent="0.25">
      <c r="A942" s="24">
        <v>44462</v>
      </c>
      <c r="B942" s="22">
        <v>146.83000200000001</v>
      </c>
    </row>
    <row r="943" spans="1:2" x14ac:dyDescent="0.25">
      <c r="A943" s="24">
        <v>44463</v>
      </c>
      <c r="B943" s="22">
        <v>146.91999799999999</v>
      </c>
    </row>
    <row r="944" spans="1:2" x14ac:dyDescent="0.25">
      <c r="A944" s="24">
        <v>44466</v>
      </c>
      <c r="B944" s="22">
        <v>145.36999499999999</v>
      </c>
    </row>
    <row r="945" spans="1:2" x14ac:dyDescent="0.25">
      <c r="A945" s="24">
        <v>44467</v>
      </c>
      <c r="B945" s="22">
        <v>141.91000399999999</v>
      </c>
    </row>
    <row r="946" spans="1:2" x14ac:dyDescent="0.25">
      <c r="A946" s="24">
        <v>44468</v>
      </c>
      <c r="B946" s="22">
        <v>142.83000200000001</v>
      </c>
    </row>
    <row r="947" spans="1:2" x14ac:dyDescent="0.25">
      <c r="A947" s="24">
        <v>44469</v>
      </c>
      <c r="B947" s="22">
        <v>141.5</v>
      </c>
    </row>
    <row r="948" spans="1:2" x14ac:dyDescent="0.25">
      <c r="A948" s="24">
        <v>44470</v>
      </c>
      <c r="B948" s="22">
        <v>142.64999399999999</v>
      </c>
    </row>
    <row r="949" spans="1:2" x14ac:dyDescent="0.25">
      <c r="A949" s="24">
        <v>44473</v>
      </c>
      <c r="B949" s="22">
        <v>139.13999899999999</v>
      </c>
    </row>
    <row r="950" spans="1:2" x14ac:dyDescent="0.25">
      <c r="A950" s="24">
        <v>44474</v>
      </c>
      <c r="B950" s="22">
        <v>141.11000100000001</v>
      </c>
    </row>
    <row r="951" spans="1:2" x14ac:dyDescent="0.25">
      <c r="A951" s="24">
        <v>44475</v>
      </c>
      <c r="B951" s="22">
        <v>142</v>
      </c>
    </row>
    <row r="952" spans="1:2" x14ac:dyDescent="0.25">
      <c r="A952" s="24">
        <v>44476</v>
      </c>
      <c r="B952" s="22">
        <v>143.28999300000001</v>
      </c>
    </row>
    <row r="953" spans="1:2" x14ac:dyDescent="0.25">
      <c r="A953" s="24">
        <v>44477</v>
      </c>
      <c r="B953" s="22">
        <v>142.89999399999999</v>
      </c>
    </row>
    <row r="954" spans="1:2" x14ac:dyDescent="0.25">
      <c r="A954" s="24">
        <v>44480</v>
      </c>
      <c r="B954" s="22">
        <v>142.80999800000001</v>
      </c>
    </row>
    <row r="955" spans="1:2" x14ac:dyDescent="0.25">
      <c r="A955" s="24">
        <v>44481</v>
      </c>
      <c r="B955" s="22">
        <v>141.509995</v>
      </c>
    </row>
    <row r="956" spans="1:2" x14ac:dyDescent="0.25">
      <c r="A956" s="24">
        <v>44482</v>
      </c>
      <c r="B956" s="22">
        <v>140.91000399999999</v>
      </c>
    </row>
    <row r="957" spans="1:2" x14ac:dyDescent="0.25">
      <c r="A957" s="24">
        <v>44483</v>
      </c>
      <c r="B957" s="22">
        <v>143.759995</v>
      </c>
    </row>
    <row r="958" spans="1:2" x14ac:dyDescent="0.25">
      <c r="A958" s="24">
        <v>44484</v>
      </c>
      <c r="B958" s="22">
        <v>144.83999600000001</v>
      </c>
    </row>
    <row r="959" spans="1:2" x14ac:dyDescent="0.25">
      <c r="A959" s="24">
        <v>44487</v>
      </c>
      <c r="B959" s="22">
        <v>146.550003</v>
      </c>
    </row>
    <row r="960" spans="1:2" x14ac:dyDescent="0.25">
      <c r="A960" s="24">
        <v>44488</v>
      </c>
      <c r="B960" s="22">
        <v>148.759995</v>
      </c>
    </row>
    <row r="961" spans="1:2" x14ac:dyDescent="0.25">
      <c r="A961" s="24">
        <v>44489</v>
      </c>
      <c r="B961" s="22">
        <v>149.259995</v>
      </c>
    </row>
    <row r="962" spans="1:2" x14ac:dyDescent="0.25">
      <c r="A962" s="24">
        <v>44490</v>
      </c>
      <c r="B962" s="22">
        <v>149.479996</v>
      </c>
    </row>
    <row r="963" spans="1:2" x14ac:dyDescent="0.25">
      <c r="A963" s="24">
        <v>44491</v>
      </c>
      <c r="B963" s="22">
        <v>148.69000199999999</v>
      </c>
    </row>
    <row r="964" spans="1:2" x14ac:dyDescent="0.25">
      <c r="A964" s="24">
        <v>44494</v>
      </c>
      <c r="B964" s="22">
        <v>148.63999899999999</v>
      </c>
    </row>
    <row r="965" spans="1:2" x14ac:dyDescent="0.25">
      <c r="A965" s="24">
        <v>44495</v>
      </c>
      <c r="B965" s="22">
        <v>149.320007</v>
      </c>
    </row>
    <row r="966" spans="1:2" x14ac:dyDescent="0.25">
      <c r="A966" s="24">
        <v>44496</v>
      </c>
      <c r="B966" s="22">
        <v>148.85000600000001</v>
      </c>
    </row>
    <row r="967" spans="1:2" x14ac:dyDescent="0.25">
      <c r="A967" s="24">
        <v>44497</v>
      </c>
      <c r="B967" s="22">
        <v>152.570007</v>
      </c>
    </row>
    <row r="968" spans="1:2" x14ac:dyDescent="0.25">
      <c r="A968" s="24">
        <v>44498</v>
      </c>
      <c r="B968" s="22">
        <v>149.800003</v>
      </c>
    </row>
    <row r="969" spans="1:2" x14ac:dyDescent="0.25">
      <c r="A969" s="24">
        <v>44501</v>
      </c>
      <c r="B969" s="22">
        <v>148.96000699999999</v>
      </c>
    </row>
    <row r="970" spans="1:2" x14ac:dyDescent="0.25">
      <c r="A970" s="24">
        <v>44502</v>
      </c>
      <c r="B970" s="22">
        <v>150.020004</v>
      </c>
    </row>
    <row r="971" spans="1:2" x14ac:dyDescent="0.25">
      <c r="A971" s="24">
        <v>44503</v>
      </c>
      <c r="B971" s="22">
        <v>151.490005</v>
      </c>
    </row>
    <row r="972" spans="1:2" x14ac:dyDescent="0.25">
      <c r="A972" s="24">
        <v>44504</v>
      </c>
      <c r="B972" s="22">
        <v>150.96000699999999</v>
      </c>
    </row>
    <row r="973" spans="1:2" x14ac:dyDescent="0.25">
      <c r="A973" s="24">
        <v>44505</v>
      </c>
      <c r="B973" s="22">
        <v>151.279999</v>
      </c>
    </row>
    <row r="974" spans="1:2" x14ac:dyDescent="0.25">
      <c r="A974" s="24">
        <v>44508</v>
      </c>
      <c r="B974" s="22">
        <v>150.44000199999999</v>
      </c>
    </row>
    <row r="975" spans="1:2" x14ac:dyDescent="0.25">
      <c r="A975" s="24">
        <v>44509</v>
      </c>
      <c r="B975" s="22">
        <v>150.80999800000001</v>
      </c>
    </row>
    <row r="976" spans="1:2" x14ac:dyDescent="0.25">
      <c r="A976" s="24">
        <v>44510</v>
      </c>
      <c r="B976" s="22">
        <v>147.91999799999999</v>
      </c>
    </row>
    <row r="977" spans="1:2" x14ac:dyDescent="0.25">
      <c r="A977" s="24">
        <v>44511</v>
      </c>
      <c r="B977" s="22">
        <v>147.86999499999999</v>
      </c>
    </row>
    <row r="978" spans="1:2" x14ac:dyDescent="0.25">
      <c r="A978" s="24">
        <v>44512</v>
      </c>
      <c r="B978" s="22">
        <v>149.990005</v>
      </c>
    </row>
    <row r="979" spans="1:2" x14ac:dyDescent="0.25">
      <c r="A979" s="24">
        <v>44515</v>
      </c>
      <c r="B979" s="22">
        <v>150</v>
      </c>
    </row>
    <row r="980" spans="1:2" x14ac:dyDescent="0.25">
      <c r="A980" s="24">
        <v>44516</v>
      </c>
      <c r="B980" s="22">
        <v>151</v>
      </c>
    </row>
    <row r="981" spans="1:2" x14ac:dyDescent="0.25">
      <c r="A981" s="24">
        <v>44517</v>
      </c>
      <c r="B981" s="22">
        <v>153.490005</v>
      </c>
    </row>
    <row r="982" spans="1:2" x14ac:dyDescent="0.25">
      <c r="A982" s="24">
        <v>44518</v>
      </c>
      <c r="B982" s="22">
        <v>157.86999499999999</v>
      </c>
    </row>
    <row r="983" spans="1:2" x14ac:dyDescent="0.25">
      <c r="A983" s="24">
        <v>44519</v>
      </c>
      <c r="B983" s="22">
        <v>160.550003</v>
      </c>
    </row>
    <row r="984" spans="1:2" x14ac:dyDescent="0.25">
      <c r="A984" s="24">
        <v>44522</v>
      </c>
      <c r="B984" s="22">
        <v>161.020004</v>
      </c>
    </row>
    <row r="985" spans="1:2" x14ac:dyDescent="0.25">
      <c r="A985" s="24">
        <v>44523</v>
      </c>
      <c r="B985" s="22">
        <v>161.41000399999999</v>
      </c>
    </row>
    <row r="986" spans="1:2" x14ac:dyDescent="0.25">
      <c r="A986" s="24">
        <v>44524</v>
      </c>
      <c r="B986" s="22">
        <v>161.94000199999999</v>
      </c>
    </row>
    <row r="987" spans="1:2" x14ac:dyDescent="0.25">
      <c r="A987" s="24">
        <v>44526</v>
      </c>
      <c r="B987" s="22">
        <v>156.80999800000001</v>
      </c>
    </row>
    <row r="988" spans="1:2" x14ac:dyDescent="0.25">
      <c r="A988" s="24">
        <v>44529</v>
      </c>
      <c r="B988" s="22">
        <v>160.240005</v>
      </c>
    </row>
    <row r="989" spans="1:2" x14ac:dyDescent="0.25">
      <c r="A989" s="24">
        <v>44530</v>
      </c>
      <c r="B989" s="22">
        <v>165.300003</v>
      </c>
    </row>
    <row r="990" spans="1:2" x14ac:dyDescent="0.25">
      <c r="A990" s="24">
        <v>44531</v>
      </c>
      <c r="B990" s="22">
        <v>164.770004</v>
      </c>
    </row>
    <row r="991" spans="1:2" x14ac:dyDescent="0.25">
      <c r="A991" s="24">
        <v>44532</v>
      </c>
      <c r="B991" s="22">
        <v>163.759995</v>
      </c>
    </row>
    <row r="992" spans="1:2" x14ac:dyDescent="0.25">
      <c r="A992" s="24">
        <v>44533</v>
      </c>
      <c r="B992" s="22">
        <v>161.83999600000001</v>
      </c>
    </row>
    <row r="993" spans="1:2" x14ac:dyDescent="0.25">
      <c r="A993" s="24">
        <v>44536</v>
      </c>
      <c r="B993" s="22">
        <v>165.320007</v>
      </c>
    </row>
    <row r="994" spans="1:2" x14ac:dyDescent="0.25">
      <c r="A994" s="24">
        <v>44537</v>
      </c>
      <c r="B994" s="22">
        <v>171.179993</v>
      </c>
    </row>
    <row r="995" spans="1:2" x14ac:dyDescent="0.25">
      <c r="A995" s="24">
        <v>44538</v>
      </c>
      <c r="B995" s="22">
        <v>175.08000200000001</v>
      </c>
    </row>
    <row r="996" spans="1:2" x14ac:dyDescent="0.25">
      <c r="A996" s="24">
        <v>44539</v>
      </c>
      <c r="B996" s="22">
        <v>174.55999800000001</v>
      </c>
    </row>
    <row r="997" spans="1:2" x14ac:dyDescent="0.25">
      <c r="A997" s="24">
        <v>44540</v>
      </c>
      <c r="B997" s="22">
        <v>179.449997</v>
      </c>
    </row>
    <row r="998" spans="1:2" x14ac:dyDescent="0.25">
      <c r="A998" s="24">
        <v>44543</v>
      </c>
      <c r="B998" s="22">
        <v>175.740005</v>
      </c>
    </row>
    <row r="999" spans="1:2" x14ac:dyDescent="0.25">
      <c r="A999" s="24">
        <v>44544</v>
      </c>
      <c r="B999" s="22">
        <v>174.33000200000001</v>
      </c>
    </row>
    <row r="1000" spans="1:2" x14ac:dyDescent="0.25">
      <c r="A1000" s="24">
        <v>44545</v>
      </c>
      <c r="B1000" s="22">
        <v>179.300003</v>
      </c>
    </row>
    <row r="1001" spans="1:2" x14ac:dyDescent="0.25">
      <c r="A1001" s="24">
        <v>44546</v>
      </c>
      <c r="B1001" s="22">
        <v>172.259995</v>
      </c>
    </row>
    <row r="1002" spans="1:2" x14ac:dyDescent="0.25">
      <c r="A1002" s="24">
        <v>44547</v>
      </c>
      <c r="B1002" s="22">
        <v>171.13999899999999</v>
      </c>
    </row>
    <row r="1003" spans="1:2" x14ac:dyDescent="0.25">
      <c r="A1003" s="24">
        <v>44550</v>
      </c>
      <c r="B1003" s="22">
        <v>169.75</v>
      </c>
    </row>
    <row r="1004" spans="1:2" x14ac:dyDescent="0.25">
      <c r="A1004" s="24">
        <v>44551</v>
      </c>
      <c r="B1004" s="22">
        <v>172.990005</v>
      </c>
    </row>
    <row r="1005" spans="1:2" x14ac:dyDescent="0.25">
      <c r="A1005" s="24">
        <v>44552</v>
      </c>
      <c r="B1005" s="22">
        <v>175.63999899999999</v>
      </c>
    </row>
    <row r="1006" spans="1:2" x14ac:dyDescent="0.25">
      <c r="A1006" s="24">
        <v>44553</v>
      </c>
      <c r="B1006" s="22">
        <v>176.279999</v>
      </c>
    </row>
    <row r="1007" spans="1:2" x14ac:dyDescent="0.25">
      <c r="A1007" s="24">
        <v>44557</v>
      </c>
      <c r="B1007" s="22">
        <v>180.33000200000001</v>
      </c>
    </row>
    <row r="1008" spans="1:2" x14ac:dyDescent="0.25">
      <c r="A1008" s="24">
        <v>44558</v>
      </c>
      <c r="B1008" s="22">
        <v>179.28999300000001</v>
      </c>
    </row>
    <row r="1009" spans="1:2" x14ac:dyDescent="0.25">
      <c r="A1009" s="24">
        <v>44559</v>
      </c>
      <c r="B1009" s="22">
        <v>179.38000500000001</v>
      </c>
    </row>
    <row r="1010" spans="1:2" x14ac:dyDescent="0.25">
      <c r="A1010" s="24">
        <v>44560</v>
      </c>
      <c r="B1010" s="22">
        <v>178.199997</v>
      </c>
    </row>
    <row r="1011" spans="1:2" x14ac:dyDescent="0.25">
      <c r="A1011" s="24">
        <v>44561</v>
      </c>
      <c r="B1011" s="22">
        <v>177.570007</v>
      </c>
    </row>
    <row r="1012" spans="1:2" x14ac:dyDescent="0.25">
      <c r="A1012" s="24">
        <v>44564</v>
      </c>
      <c r="B1012" s="22">
        <v>182.009995</v>
      </c>
    </row>
    <row r="1013" spans="1:2" x14ac:dyDescent="0.25">
      <c r="A1013" s="24">
        <v>44565</v>
      </c>
      <c r="B1013" s="22">
        <v>179.699997</v>
      </c>
    </row>
    <row r="1014" spans="1:2" x14ac:dyDescent="0.25">
      <c r="A1014" s="24">
        <v>44566</v>
      </c>
      <c r="B1014" s="22">
        <v>174.91999799999999</v>
      </c>
    </row>
    <row r="1015" spans="1:2" x14ac:dyDescent="0.25">
      <c r="A1015" s="24">
        <v>44567</v>
      </c>
      <c r="B1015" s="22">
        <v>172</v>
      </c>
    </row>
    <row r="1016" spans="1:2" x14ac:dyDescent="0.25">
      <c r="A1016" s="24">
        <v>44568</v>
      </c>
      <c r="B1016" s="22">
        <v>172.16999799999999</v>
      </c>
    </row>
    <row r="1017" spans="1:2" x14ac:dyDescent="0.25">
      <c r="A1017" s="24">
        <v>44571</v>
      </c>
      <c r="B1017" s="22">
        <v>172.19000199999999</v>
      </c>
    </row>
    <row r="1018" spans="1:2" x14ac:dyDescent="0.25">
      <c r="A1018" s="24">
        <v>44572</v>
      </c>
      <c r="B1018" s="22">
        <v>175.08000200000001</v>
      </c>
    </row>
    <row r="1019" spans="1:2" x14ac:dyDescent="0.25">
      <c r="A1019" s="24">
        <v>44573</v>
      </c>
      <c r="B1019" s="22">
        <v>175.529999</v>
      </c>
    </row>
    <row r="1020" spans="1:2" x14ac:dyDescent="0.25">
      <c r="A1020" s="24">
        <v>44574</v>
      </c>
      <c r="B1020" s="22">
        <v>172.19000199999999</v>
      </c>
    </row>
    <row r="1021" spans="1:2" x14ac:dyDescent="0.25">
      <c r="A1021" s="24">
        <v>44575</v>
      </c>
      <c r="B1021" s="22">
        <v>173.070007</v>
      </c>
    </row>
    <row r="1022" spans="1:2" x14ac:dyDescent="0.25">
      <c r="A1022" s="24">
        <v>44579</v>
      </c>
      <c r="B1022" s="22">
        <v>169.800003</v>
      </c>
    </row>
    <row r="1023" spans="1:2" x14ac:dyDescent="0.25">
      <c r="A1023" s="24">
        <v>44580</v>
      </c>
      <c r="B1023" s="22">
        <v>166.229996</v>
      </c>
    </row>
    <row r="1024" spans="1:2" x14ac:dyDescent="0.25">
      <c r="A1024" s="24">
        <v>44581</v>
      </c>
      <c r="B1024" s="22">
        <v>164.509995</v>
      </c>
    </row>
    <row r="1025" spans="1:2" x14ac:dyDescent="0.25">
      <c r="A1025" s="24">
        <v>44582</v>
      </c>
      <c r="B1025" s="22">
        <v>162.41000399999999</v>
      </c>
    </row>
    <row r="1026" spans="1:2" x14ac:dyDescent="0.25">
      <c r="A1026" s="24">
        <v>44585</v>
      </c>
      <c r="B1026" s="22">
        <v>161.61999499999999</v>
      </c>
    </row>
    <row r="1027" spans="1:2" x14ac:dyDescent="0.25">
      <c r="A1027" s="24">
        <v>44586</v>
      </c>
      <c r="B1027" s="22">
        <v>159.779999</v>
      </c>
    </row>
    <row r="1028" spans="1:2" x14ac:dyDescent="0.25">
      <c r="A1028" s="24">
        <v>44587</v>
      </c>
      <c r="B1028" s="22">
        <v>159.69000199999999</v>
      </c>
    </row>
    <row r="1029" spans="1:2" x14ac:dyDescent="0.25">
      <c r="A1029" s="24">
        <v>44588</v>
      </c>
      <c r="B1029" s="22">
        <v>159.220001</v>
      </c>
    </row>
    <row r="1030" spans="1:2" x14ac:dyDescent="0.25">
      <c r="A1030" s="24">
        <v>44589</v>
      </c>
      <c r="B1030" s="22">
        <v>170.33000200000001</v>
      </c>
    </row>
    <row r="1031" spans="1:2" x14ac:dyDescent="0.25">
      <c r="A1031" s="24">
        <v>44592</v>
      </c>
      <c r="B1031" s="22">
        <v>174.779999</v>
      </c>
    </row>
    <row r="1032" spans="1:2" x14ac:dyDescent="0.25">
      <c r="A1032" s="24">
        <v>44593</v>
      </c>
      <c r="B1032" s="22">
        <v>174.61000100000001</v>
      </c>
    </row>
    <row r="1033" spans="1:2" x14ac:dyDescent="0.25">
      <c r="A1033" s="24">
        <v>44594</v>
      </c>
      <c r="B1033" s="22">
        <v>175.83999600000001</v>
      </c>
    </row>
    <row r="1034" spans="1:2" x14ac:dyDescent="0.25">
      <c r="A1034" s="24">
        <v>44595</v>
      </c>
      <c r="B1034" s="22">
        <v>172.89999399999999</v>
      </c>
    </row>
    <row r="1035" spans="1:2" x14ac:dyDescent="0.25">
      <c r="A1035" s="24">
        <v>44596</v>
      </c>
      <c r="B1035" s="22">
        <v>172.38999899999999</v>
      </c>
    </row>
    <row r="1036" spans="1:2" x14ac:dyDescent="0.25">
      <c r="A1036" s="24">
        <v>44599</v>
      </c>
      <c r="B1036" s="22">
        <v>171.66000399999999</v>
      </c>
    </row>
    <row r="1037" spans="1:2" x14ac:dyDescent="0.25">
      <c r="A1037" s="24">
        <v>44600</v>
      </c>
      <c r="B1037" s="22">
        <v>174.83000200000001</v>
      </c>
    </row>
    <row r="1038" spans="1:2" x14ac:dyDescent="0.25">
      <c r="A1038" s="24">
        <v>44601</v>
      </c>
      <c r="B1038" s="22">
        <v>176.279999</v>
      </c>
    </row>
    <row r="1039" spans="1:2" x14ac:dyDescent="0.25">
      <c r="A1039" s="24">
        <v>44602</v>
      </c>
      <c r="B1039" s="22">
        <v>172.11999499999999</v>
      </c>
    </row>
    <row r="1040" spans="1:2" x14ac:dyDescent="0.25">
      <c r="A1040" s="24">
        <v>44603</v>
      </c>
      <c r="B1040" s="22">
        <v>168.63999899999999</v>
      </c>
    </row>
    <row r="1041" spans="1:2" x14ac:dyDescent="0.25">
      <c r="A1041" s="24">
        <v>44606</v>
      </c>
      <c r="B1041" s="22">
        <v>168.88000500000001</v>
      </c>
    </row>
    <row r="1042" spans="1:2" x14ac:dyDescent="0.25">
      <c r="A1042" s="24">
        <v>44607</v>
      </c>
      <c r="B1042" s="22">
        <v>172.78999300000001</v>
      </c>
    </row>
    <row r="1043" spans="1:2" x14ac:dyDescent="0.25">
      <c r="A1043" s="24">
        <v>44608</v>
      </c>
      <c r="B1043" s="22">
        <v>172.550003</v>
      </c>
    </row>
    <row r="1044" spans="1:2" x14ac:dyDescent="0.25">
      <c r="A1044" s="24">
        <v>44609</v>
      </c>
      <c r="B1044" s="22">
        <v>168.88000500000001</v>
      </c>
    </row>
    <row r="1045" spans="1:2" x14ac:dyDescent="0.25">
      <c r="A1045" s="24">
        <v>44610</v>
      </c>
      <c r="B1045" s="22">
        <v>167.300003</v>
      </c>
    </row>
    <row r="1046" spans="1:2" x14ac:dyDescent="0.25">
      <c r="A1046" s="24">
        <v>44614</v>
      </c>
      <c r="B1046" s="22">
        <v>164.320007</v>
      </c>
    </row>
    <row r="1047" spans="1:2" x14ac:dyDescent="0.25">
      <c r="A1047" s="24">
        <v>44615</v>
      </c>
      <c r="B1047" s="22">
        <v>160.070007</v>
      </c>
    </row>
    <row r="1048" spans="1:2" x14ac:dyDescent="0.25">
      <c r="A1048" s="24">
        <v>44616</v>
      </c>
      <c r="B1048" s="22">
        <v>162.740005</v>
      </c>
    </row>
    <row r="1049" spans="1:2" x14ac:dyDescent="0.25">
      <c r="A1049" s="24">
        <v>44617</v>
      </c>
      <c r="B1049" s="22">
        <v>164.85000600000001</v>
      </c>
    </row>
    <row r="1050" spans="1:2" x14ac:dyDescent="0.25">
      <c r="A1050" s="24">
        <v>44620</v>
      </c>
      <c r="B1050" s="22">
        <v>165.11999499999999</v>
      </c>
    </row>
    <row r="1051" spans="1:2" x14ac:dyDescent="0.25">
      <c r="A1051" s="24">
        <v>44621</v>
      </c>
      <c r="B1051" s="22">
        <v>163.199997</v>
      </c>
    </row>
    <row r="1052" spans="1:2" x14ac:dyDescent="0.25">
      <c r="A1052" s="24">
        <v>44622</v>
      </c>
      <c r="B1052" s="22">
        <v>166.55999800000001</v>
      </c>
    </row>
    <row r="1053" spans="1:2" x14ac:dyDescent="0.25">
      <c r="A1053" s="24">
        <v>44623</v>
      </c>
      <c r="B1053" s="22">
        <v>166.229996</v>
      </c>
    </row>
    <row r="1054" spans="1:2" x14ac:dyDescent="0.25">
      <c r="A1054" s="24">
        <v>44624</v>
      </c>
      <c r="B1054" s="22">
        <v>163.16999799999999</v>
      </c>
    </row>
    <row r="1055" spans="1:2" x14ac:dyDescent="0.25">
      <c r="A1055" s="24">
        <v>44627</v>
      </c>
      <c r="B1055" s="22">
        <v>159.300003</v>
      </c>
    </row>
    <row r="1056" spans="1:2" x14ac:dyDescent="0.25">
      <c r="A1056" s="24">
        <v>44628</v>
      </c>
      <c r="B1056" s="22">
        <v>157.44000199999999</v>
      </c>
    </row>
    <row r="1057" spans="1:2" x14ac:dyDescent="0.25">
      <c r="A1057" s="24">
        <v>44629</v>
      </c>
      <c r="B1057" s="22">
        <v>162.949997</v>
      </c>
    </row>
    <row r="1058" spans="1:2" x14ac:dyDescent="0.25">
      <c r="A1058" s="24">
        <v>44630</v>
      </c>
      <c r="B1058" s="22">
        <v>158.520004</v>
      </c>
    </row>
    <row r="1059" spans="1:2" x14ac:dyDescent="0.25">
      <c r="A1059" s="24">
        <v>44631</v>
      </c>
      <c r="B1059" s="22">
        <v>154.729996</v>
      </c>
    </row>
    <row r="1060" spans="1:2" x14ac:dyDescent="0.25">
      <c r="A1060" s="24">
        <v>44634</v>
      </c>
      <c r="B1060" s="22">
        <v>150.61999499999999</v>
      </c>
    </row>
    <row r="1061" spans="1:2" x14ac:dyDescent="0.25">
      <c r="A1061" s="24">
        <v>44635</v>
      </c>
      <c r="B1061" s="22">
        <v>155.08999600000001</v>
      </c>
    </row>
    <row r="1062" spans="1:2" x14ac:dyDescent="0.25">
      <c r="A1062" s="24">
        <v>44636</v>
      </c>
      <c r="B1062" s="22">
        <v>159.58999600000001</v>
      </c>
    </row>
    <row r="1063" spans="1:2" x14ac:dyDescent="0.25">
      <c r="A1063" s="24">
        <v>44637</v>
      </c>
      <c r="B1063" s="22">
        <v>160.61999499999999</v>
      </c>
    </row>
    <row r="1064" spans="1:2" x14ac:dyDescent="0.25">
      <c r="A1064" s="24">
        <v>44638</v>
      </c>
      <c r="B1064" s="22">
        <v>163.979996</v>
      </c>
    </row>
    <row r="1065" spans="1:2" x14ac:dyDescent="0.25">
      <c r="A1065" s="24">
        <v>44641</v>
      </c>
      <c r="B1065" s="22">
        <v>165.38000500000001</v>
      </c>
    </row>
    <row r="1066" spans="1:2" x14ac:dyDescent="0.25">
      <c r="A1066" s="24">
        <v>44642</v>
      </c>
      <c r="B1066" s="22">
        <v>168.820007</v>
      </c>
    </row>
    <row r="1067" spans="1:2" x14ac:dyDescent="0.25">
      <c r="A1067" s="24">
        <v>44643</v>
      </c>
      <c r="B1067" s="22">
        <v>170.21000699999999</v>
      </c>
    </row>
    <row r="1068" spans="1:2" x14ac:dyDescent="0.25">
      <c r="A1068" s="24">
        <v>44644</v>
      </c>
      <c r="B1068" s="22">
        <v>174.070007</v>
      </c>
    </row>
    <row r="1069" spans="1:2" x14ac:dyDescent="0.25">
      <c r="A1069" s="24">
        <v>44645</v>
      </c>
      <c r="B1069" s="22">
        <v>174.720001</v>
      </c>
    </row>
    <row r="1070" spans="1:2" x14ac:dyDescent="0.25">
      <c r="A1070" s="24">
        <v>44648</v>
      </c>
      <c r="B1070" s="22">
        <v>175.60000600000001</v>
      </c>
    </row>
    <row r="1071" spans="1:2" x14ac:dyDescent="0.25">
      <c r="A1071" s="24">
        <v>44649</v>
      </c>
      <c r="B1071" s="22">
        <v>178.96000699999999</v>
      </c>
    </row>
    <row r="1072" spans="1:2" x14ac:dyDescent="0.25">
      <c r="A1072" s="24">
        <v>44650</v>
      </c>
      <c r="B1072" s="22">
        <v>177.770004</v>
      </c>
    </row>
    <row r="1073" spans="1:2" x14ac:dyDescent="0.25">
      <c r="A1073" s="24">
        <v>44651</v>
      </c>
      <c r="B1073" s="22">
        <v>174.61000100000001</v>
      </c>
    </row>
    <row r="1074" spans="1:2" x14ac:dyDescent="0.25">
      <c r="A1074" s="24">
        <v>44652</v>
      </c>
      <c r="B1074" s="22">
        <v>174.30999800000001</v>
      </c>
    </row>
    <row r="1075" spans="1:2" x14ac:dyDescent="0.25">
      <c r="A1075" s="24">
        <v>44655</v>
      </c>
      <c r="B1075" s="22">
        <v>178.44000199999999</v>
      </c>
    </row>
    <row r="1076" spans="1:2" x14ac:dyDescent="0.25">
      <c r="A1076" s="24">
        <v>44656</v>
      </c>
      <c r="B1076" s="22">
        <v>175.05999800000001</v>
      </c>
    </row>
    <row r="1077" spans="1:2" x14ac:dyDescent="0.25">
      <c r="A1077" s="24">
        <v>44657</v>
      </c>
      <c r="B1077" s="22">
        <v>171.83000200000001</v>
      </c>
    </row>
    <row r="1078" spans="1:2" x14ac:dyDescent="0.25">
      <c r="A1078" s="24">
        <v>44658</v>
      </c>
      <c r="B1078" s="22">
        <v>172.13999899999999</v>
      </c>
    </row>
    <row r="1079" spans="1:2" x14ac:dyDescent="0.25">
      <c r="A1079" s="24">
        <v>44659</v>
      </c>
      <c r="B1079" s="22">
        <v>170.08999600000001</v>
      </c>
    </row>
    <row r="1080" spans="1:2" x14ac:dyDescent="0.25">
      <c r="A1080" s="24">
        <v>44662</v>
      </c>
      <c r="B1080" s="22">
        <v>165.75</v>
      </c>
    </row>
    <row r="1081" spans="1:2" x14ac:dyDescent="0.25">
      <c r="A1081" s="24">
        <v>44663</v>
      </c>
      <c r="B1081" s="22">
        <v>167.66000399999999</v>
      </c>
    </row>
    <row r="1082" spans="1:2" x14ac:dyDescent="0.25">
      <c r="A1082" s="24">
        <v>44664</v>
      </c>
      <c r="B1082" s="22">
        <v>170.39999399999999</v>
      </c>
    </row>
    <row r="1083" spans="1:2" x14ac:dyDescent="0.25">
      <c r="A1083" s="24">
        <v>44665</v>
      </c>
      <c r="B1083" s="22">
        <v>165.28999300000001</v>
      </c>
    </row>
    <row r="1084" spans="1:2" x14ac:dyDescent="0.25">
      <c r="A1084" s="24">
        <v>44669</v>
      </c>
      <c r="B1084" s="22">
        <v>165.070007</v>
      </c>
    </row>
    <row r="1085" spans="1:2" x14ac:dyDescent="0.25">
      <c r="A1085" s="24">
        <v>44670</v>
      </c>
      <c r="B1085" s="22">
        <v>167.39999399999999</v>
      </c>
    </row>
    <row r="1086" spans="1:2" x14ac:dyDescent="0.25">
      <c r="A1086" s="24">
        <v>44671</v>
      </c>
      <c r="B1086" s="22">
        <v>167.229996</v>
      </c>
    </row>
    <row r="1087" spans="1:2" x14ac:dyDescent="0.25">
      <c r="A1087" s="24">
        <v>44672</v>
      </c>
      <c r="B1087" s="22">
        <v>166.41999799999999</v>
      </c>
    </row>
    <row r="1088" spans="1:2" x14ac:dyDescent="0.25">
      <c r="A1088" s="24">
        <v>44673</v>
      </c>
      <c r="B1088" s="22">
        <v>161.78999300000001</v>
      </c>
    </row>
    <row r="1089" spans="1:2" x14ac:dyDescent="0.25">
      <c r="A1089" s="24">
        <v>44676</v>
      </c>
      <c r="B1089" s="22">
        <v>162.88000500000001</v>
      </c>
    </row>
    <row r="1090" spans="1:2" x14ac:dyDescent="0.25">
      <c r="A1090" s="24">
        <v>44677</v>
      </c>
      <c r="B1090" s="22">
        <v>156.800003</v>
      </c>
    </row>
    <row r="1091" spans="1:2" x14ac:dyDescent="0.25">
      <c r="A1091" s="24">
        <v>44678</v>
      </c>
      <c r="B1091" s="22">
        <v>156.570007</v>
      </c>
    </row>
    <row r="1092" spans="1:2" x14ac:dyDescent="0.25">
      <c r="A1092" s="24">
        <v>44679</v>
      </c>
      <c r="B1092" s="22">
        <v>163.63999899999999</v>
      </c>
    </row>
    <row r="1093" spans="1:2" x14ac:dyDescent="0.25">
      <c r="A1093" s="24">
        <v>44680</v>
      </c>
      <c r="B1093" s="22">
        <v>157.64999399999999</v>
      </c>
    </row>
    <row r="1094" spans="1:2" x14ac:dyDescent="0.25">
      <c r="A1094" s="24">
        <v>44683</v>
      </c>
      <c r="B1094" s="22">
        <v>157.96000699999999</v>
      </c>
    </row>
    <row r="1095" spans="1:2" x14ac:dyDescent="0.25">
      <c r="A1095" s="24">
        <v>44684</v>
      </c>
      <c r="B1095" s="22">
        <v>159.479996</v>
      </c>
    </row>
    <row r="1096" spans="1:2" x14ac:dyDescent="0.25">
      <c r="A1096" s="24">
        <v>44685</v>
      </c>
      <c r="B1096" s="22">
        <v>166.020004</v>
      </c>
    </row>
    <row r="1097" spans="1:2" x14ac:dyDescent="0.25">
      <c r="A1097" s="24">
        <v>44686</v>
      </c>
      <c r="B1097" s="22">
        <v>156.770004</v>
      </c>
    </row>
    <row r="1098" spans="1:2" x14ac:dyDescent="0.25">
      <c r="A1098" s="24">
        <v>44687</v>
      </c>
      <c r="B1098" s="22">
        <v>157.279999</v>
      </c>
    </row>
    <row r="1099" spans="1:2" x14ac:dyDescent="0.25">
      <c r="A1099" s="24">
        <v>44690</v>
      </c>
      <c r="B1099" s="22">
        <v>152.05999800000001</v>
      </c>
    </row>
    <row r="1100" spans="1:2" x14ac:dyDescent="0.25">
      <c r="A1100" s="24">
        <v>44691</v>
      </c>
      <c r="B1100" s="22">
        <v>154.509995</v>
      </c>
    </row>
    <row r="1101" spans="1:2" x14ac:dyDescent="0.25">
      <c r="A1101" s="24">
        <v>44692</v>
      </c>
      <c r="B1101" s="22">
        <v>146.5</v>
      </c>
    </row>
    <row r="1102" spans="1:2" x14ac:dyDescent="0.25">
      <c r="A1102" s="24">
        <v>44693</v>
      </c>
      <c r="B1102" s="22">
        <v>142.55999800000001</v>
      </c>
    </row>
    <row r="1103" spans="1:2" x14ac:dyDescent="0.25">
      <c r="A1103" s="24">
        <v>44694</v>
      </c>
      <c r="B1103" s="22">
        <v>147.11000100000001</v>
      </c>
    </row>
    <row r="1104" spans="1:2" x14ac:dyDescent="0.25">
      <c r="A1104" s="24">
        <v>44697</v>
      </c>
      <c r="B1104" s="22">
        <v>145.53999300000001</v>
      </c>
    </row>
    <row r="1105" spans="1:2" x14ac:dyDescent="0.25">
      <c r="A1105" s="24">
        <v>44698</v>
      </c>
      <c r="B1105" s="22">
        <v>149.240005</v>
      </c>
    </row>
    <row r="1106" spans="1:2" x14ac:dyDescent="0.25">
      <c r="A1106" s="24">
        <v>44699</v>
      </c>
      <c r="B1106" s="22">
        <v>140.820007</v>
      </c>
    </row>
    <row r="1107" spans="1:2" x14ac:dyDescent="0.25">
      <c r="A1107" s="24">
        <v>44700</v>
      </c>
      <c r="B1107" s="22">
        <v>137.35000600000001</v>
      </c>
    </row>
    <row r="1108" spans="1:2" x14ac:dyDescent="0.25">
      <c r="A1108" s="24">
        <v>44701</v>
      </c>
      <c r="B1108" s="22">
        <v>137.58999600000001</v>
      </c>
    </row>
    <row r="1109" spans="1:2" x14ac:dyDescent="0.25">
      <c r="A1109" s="24">
        <v>44704</v>
      </c>
      <c r="B1109" s="22">
        <v>143.11000100000001</v>
      </c>
    </row>
    <row r="1110" spans="1:2" x14ac:dyDescent="0.25">
      <c r="A1110" s="24">
        <v>44705</v>
      </c>
      <c r="B1110" s="22">
        <v>140.36000100000001</v>
      </c>
    </row>
    <row r="1111" spans="1:2" x14ac:dyDescent="0.25">
      <c r="A1111" s="24">
        <v>44706</v>
      </c>
      <c r="B1111" s="22">
        <v>140.520004</v>
      </c>
    </row>
    <row r="1112" spans="1:2" x14ac:dyDescent="0.25">
      <c r="A1112" s="24">
        <v>44707</v>
      </c>
      <c r="B1112" s="22">
        <v>143.779999</v>
      </c>
    </row>
    <row r="1113" spans="1:2" x14ac:dyDescent="0.25">
      <c r="A1113" s="24">
        <v>44708</v>
      </c>
      <c r="B1113" s="22">
        <v>149.63999899999999</v>
      </c>
    </row>
    <row r="1114" spans="1:2" x14ac:dyDescent="0.25">
      <c r="A1114" s="24">
        <v>44712</v>
      </c>
      <c r="B1114" s="22">
        <v>148.83999600000001</v>
      </c>
    </row>
    <row r="1115" spans="1:2" x14ac:dyDescent="0.25">
      <c r="A1115" s="24">
        <v>44713</v>
      </c>
      <c r="B1115" s="22">
        <v>148.71000699999999</v>
      </c>
    </row>
    <row r="1116" spans="1:2" x14ac:dyDescent="0.25">
      <c r="A1116" s="24">
        <v>44714</v>
      </c>
      <c r="B1116" s="22">
        <v>151.21000699999999</v>
      </c>
    </row>
    <row r="1117" spans="1:2" x14ac:dyDescent="0.25">
      <c r="A1117" s="24">
        <v>44715</v>
      </c>
      <c r="B1117" s="22">
        <v>145.38000500000001</v>
      </c>
    </row>
    <row r="1118" spans="1:2" x14ac:dyDescent="0.25">
      <c r="A1118" s="24">
        <v>44718</v>
      </c>
      <c r="B1118" s="22">
        <v>146.13999899999999</v>
      </c>
    </row>
    <row r="1119" spans="1:2" x14ac:dyDescent="0.25">
      <c r="A1119" s="24">
        <v>44719</v>
      </c>
      <c r="B1119" s="22">
        <v>148.71000699999999</v>
      </c>
    </row>
    <row r="1120" spans="1:2" x14ac:dyDescent="0.25">
      <c r="A1120" s="24">
        <v>44720</v>
      </c>
      <c r="B1120" s="22">
        <v>147.96000699999999</v>
      </c>
    </row>
    <row r="1121" spans="1:2" x14ac:dyDescent="0.25">
      <c r="A1121" s="24">
        <v>44721</v>
      </c>
      <c r="B1121" s="22">
        <v>142.63999899999999</v>
      </c>
    </row>
    <row r="1122" spans="1:2" x14ac:dyDescent="0.25">
      <c r="A1122" s="24">
        <v>44722</v>
      </c>
      <c r="B1122" s="22">
        <v>137.13000500000001</v>
      </c>
    </row>
    <row r="1123" spans="1:2" x14ac:dyDescent="0.25">
      <c r="A1123" s="24">
        <v>44725</v>
      </c>
      <c r="B1123" s="22">
        <v>131.88000500000001</v>
      </c>
    </row>
    <row r="1124" spans="1:2" x14ac:dyDescent="0.25">
      <c r="A1124" s="24">
        <v>44726</v>
      </c>
      <c r="B1124" s="22">
        <v>132.759995</v>
      </c>
    </row>
    <row r="1125" spans="1:2" x14ac:dyDescent="0.25">
      <c r="A1125" s="24">
        <v>44727</v>
      </c>
      <c r="B1125" s="22">
        <v>135.429993</v>
      </c>
    </row>
    <row r="1126" spans="1:2" x14ac:dyDescent="0.25">
      <c r="A1126" s="24">
        <v>44728</v>
      </c>
      <c r="B1126" s="22">
        <v>130.05999800000001</v>
      </c>
    </row>
    <row r="1127" spans="1:2" x14ac:dyDescent="0.25">
      <c r="A1127" s="24">
        <v>44729</v>
      </c>
      <c r="B1127" s="22">
        <v>131.55999800000001</v>
      </c>
    </row>
    <row r="1128" spans="1:2" x14ac:dyDescent="0.25">
      <c r="A1128" s="24">
        <v>44733</v>
      </c>
      <c r="B1128" s="22">
        <v>135.86999499999999</v>
      </c>
    </row>
    <row r="1129" spans="1:2" x14ac:dyDescent="0.25">
      <c r="A1129" s="24">
        <v>44734</v>
      </c>
      <c r="B1129" s="22">
        <v>135.35000600000001</v>
      </c>
    </row>
    <row r="1130" spans="1:2" x14ac:dyDescent="0.25">
      <c r="A1130" s="24">
        <v>44735</v>
      </c>
      <c r="B1130" s="22">
        <v>138.270004</v>
      </c>
    </row>
    <row r="1131" spans="1:2" x14ac:dyDescent="0.25">
      <c r="A1131" s="24">
        <v>44736</v>
      </c>
      <c r="B1131" s="22">
        <v>141.66000399999999</v>
      </c>
    </row>
    <row r="1132" spans="1:2" x14ac:dyDescent="0.25">
      <c r="A1132" s="24">
        <v>44739</v>
      </c>
      <c r="B1132" s="22">
        <v>141.66000399999999</v>
      </c>
    </row>
    <row r="1133" spans="1:2" x14ac:dyDescent="0.25">
      <c r="A1133" s="24">
        <v>44740</v>
      </c>
      <c r="B1133" s="22">
        <v>137.44000199999999</v>
      </c>
    </row>
    <row r="1134" spans="1:2" x14ac:dyDescent="0.25">
      <c r="A1134" s="24">
        <v>44741</v>
      </c>
      <c r="B1134" s="22">
        <v>139.229996</v>
      </c>
    </row>
    <row r="1135" spans="1:2" x14ac:dyDescent="0.25">
      <c r="A1135" s="24">
        <v>44742</v>
      </c>
      <c r="B1135" s="22">
        <v>136.720001</v>
      </c>
    </row>
    <row r="1136" spans="1:2" x14ac:dyDescent="0.25">
      <c r="A1136" s="24">
        <v>44743</v>
      </c>
      <c r="B1136" s="22">
        <v>138.929993</v>
      </c>
    </row>
    <row r="1137" spans="1:2" x14ac:dyDescent="0.25">
      <c r="A1137" s="24">
        <v>44747</v>
      </c>
      <c r="B1137" s="22">
        <v>141.55999800000001</v>
      </c>
    </row>
    <row r="1138" spans="1:2" x14ac:dyDescent="0.25">
      <c r="A1138" s="24">
        <v>44748</v>
      </c>
      <c r="B1138" s="22">
        <v>142.91999799999999</v>
      </c>
    </row>
    <row r="1139" spans="1:2" x14ac:dyDescent="0.25">
      <c r="A1139" s="24">
        <v>44749</v>
      </c>
      <c r="B1139" s="22">
        <v>146.35000600000001</v>
      </c>
    </row>
    <row r="1140" spans="1:2" x14ac:dyDescent="0.25">
      <c r="A1140" s="24">
        <v>44750</v>
      </c>
      <c r="B1140" s="22">
        <v>147.03999300000001</v>
      </c>
    </row>
    <row r="1141" spans="1:2" x14ac:dyDescent="0.25">
      <c r="A1141" s="24">
        <v>44753</v>
      </c>
      <c r="B1141" s="22">
        <v>144.86999499999999</v>
      </c>
    </row>
    <row r="1142" spans="1:2" x14ac:dyDescent="0.25">
      <c r="A1142" s="24">
        <v>44754</v>
      </c>
      <c r="B1142" s="22">
        <v>145.86000100000001</v>
      </c>
    </row>
    <row r="1143" spans="1:2" x14ac:dyDescent="0.25">
      <c r="A1143" s="24">
        <v>44755</v>
      </c>
      <c r="B1143" s="22">
        <v>145.490005</v>
      </c>
    </row>
    <row r="1144" spans="1:2" x14ac:dyDescent="0.25">
      <c r="A1144" s="24">
        <v>44756</v>
      </c>
      <c r="B1144" s="22">
        <v>148.470001</v>
      </c>
    </row>
    <row r="1145" spans="1:2" x14ac:dyDescent="0.25">
      <c r="A1145" s="24">
        <v>44757</v>
      </c>
      <c r="B1145" s="22">
        <v>150.16999799999999</v>
      </c>
    </row>
    <row r="1146" spans="1:2" x14ac:dyDescent="0.25">
      <c r="A1146" s="24">
        <v>44760</v>
      </c>
      <c r="B1146" s="22">
        <v>147.070007</v>
      </c>
    </row>
    <row r="1147" spans="1:2" x14ac:dyDescent="0.25">
      <c r="A1147" s="24">
        <v>44761</v>
      </c>
      <c r="B1147" s="22">
        <v>151</v>
      </c>
    </row>
    <row r="1148" spans="1:2" x14ac:dyDescent="0.25">
      <c r="A1148" s="24">
        <v>44762</v>
      </c>
      <c r="B1148" s="22">
        <v>153.03999300000001</v>
      </c>
    </row>
    <row r="1149" spans="1:2" x14ac:dyDescent="0.25">
      <c r="A1149" s="24">
        <v>44763</v>
      </c>
      <c r="B1149" s="22">
        <v>155.35000600000001</v>
      </c>
    </row>
    <row r="1150" spans="1:2" x14ac:dyDescent="0.25">
      <c r="A1150" s="24">
        <v>44764</v>
      </c>
      <c r="B1150" s="22">
        <v>154.08999600000001</v>
      </c>
    </row>
    <row r="1151" spans="1:2" x14ac:dyDescent="0.25">
      <c r="A1151" s="24">
        <v>44767</v>
      </c>
      <c r="B1151" s="22">
        <v>152.949997</v>
      </c>
    </row>
    <row r="1152" spans="1:2" x14ac:dyDescent="0.25">
      <c r="A1152" s="24">
        <v>44768</v>
      </c>
      <c r="B1152" s="22">
        <v>151.60000600000001</v>
      </c>
    </row>
    <row r="1153" spans="1:2" x14ac:dyDescent="0.25">
      <c r="A1153" s="24">
        <v>44769</v>
      </c>
      <c r="B1153" s="22">
        <v>156.78999300000001</v>
      </c>
    </row>
    <row r="1154" spans="1:2" x14ac:dyDescent="0.25">
      <c r="A1154" s="24">
        <v>44770</v>
      </c>
      <c r="B1154" s="22">
        <v>157.35000600000001</v>
      </c>
    </row>
    <row r="1155" spans="1:2" x14ac:dyDescent="0.25">
      <c r="A1155" s="24">
        <v>44771</v>
      </c>
      <c r="B1155" s="22">
        <v>162.509995</v>
      </c>
    </row>
    <row r="1156" spans="1:2" x14ac:dyDescent="0.25">
      <c r="A1156" s="24">
        <v>44774</v>
      </c>
      <c r="B1156" s="22">
        <v>161.509995</v>
      </c>
    </row>
    <row r="1157" spans="1:2" x14ac:dyDescent="0.25">
      <c r="A1157" s="24">
        <v>44775</v>
      </c>
      <c r="B1157" s="22">
        <v>160.009995</v>
      </c>
    </row>
    <row r="1158" spans="1:2" x14ac:dyDescent="0.25">
      <c r="A1158" s="24">
        <v>44776</v>
      </c>
      <c r="B1158" s="22">
        <v>166.13000500000001</v>
      </c>
    </row>
    <row r="1159" spans="1:2" x14ac:dyDescent="0.25">
      <c r="A1159" s="24">
        <v>44777</v>
      </c>
      <c r="B1159" s="22">
        <v>165.80999800000001</v>
      </c>
    </row>
    <row r="1160" spans="1:2" x14ac:dyDescent="0.25">
      <c r="A1160" s="24">
        <v>44778</v>
      </c>
      <c r="B1160" s="22">
        <v>165.35000600000001</v>
      </c>
    </row>
    <row r="1161" spans="1:2" x14ac:dyDescent="0.25">
      <c r="A1161" s="24">
        <v>44781</v>
      </c>
      <c r="B1161" s="22">
        <v>164.86999499999999</v>
      </c>
    </row>
    <row r="1162" spans="1:2" x14ac:dyDescent="0.25">
      <c r="A1162" s="24">
        <v>44782</v>
      </c>
      <c r="B1162" s="22">
        <v>164.91999799999999</v>
      </c>
    </row>
    <row r="1163" spans="1:2" x14ac:dyDescent="0.25">
      <c r="A1163" s="24">
        <v>44783</v>
      </c>
      <c r="B1163" s="22">
        <v>169.240005</v>
      </c>
    </row>
    <row r="1164" spans="1:2" x14ac:dyDescent="0.25">
      <c r="A1164" s="24">
        <v>44784</v>
      </c>
      <c r="B1164" s="22">
        <v>168.490005</v>
      </c>
    </row>
    <row r="1165" spans="1:2" x14ac:dyDescent="0.25">
      <c r="A1165" s="24">
        <v>44785</v>
      </c>
      <c r="B1165" s="22">
        <v>172.10000600000001</v>
      </c>
    </row>
    <row r="1166" spans="1:2" x14ac:dyDescent="0.25">
      <c r="A1166" s="24">
        <v>44788</v>
      </c>
      <c r="B1166" s="22">
        <v>173.19000199999999</v>
      </c>
    </row>
    <row r="1167" spans="1:2" x14ac:dyDescent="0.25">
      <c r="A1167" s="24">
        <v>44789</v>
      </c>
      <c r="B1167" s="22">
        <v>173.029999</v>
      </c>
    </row>
    <row r="1168" spans="1:2" x14ac:dyDescent="0.25">
      <c r="A1168" s="24">
        <v>44790</v>
      </c>
      <c r="B1168" s="22">
        <v>174.550003</v>
      </c>
    </row>
    <row r="1169" spans="1:2" x14ac:dyDescent="0.25">
      <c r="A1169" s="24">
        <v>44791</v>
      </c>
      <c r="B1169" s="22">
        <v>174.14999399999999</v>
      </c>
    </row>
    <row r="1170" spans="1:2" x14ac:dyDescent="0.25">
      <c r="A1170" s="24">
        <v>44792</v>
      </c>
      <c r="B1170" s="22">
        <v>171.520004</v>
      </c>
    </row>
    <row r="1171" spans="1:2" x14ac:dyDescent="0.25">
      <c r="A1171" s="24">
        <v>44795</v>
      </c>
      <c r="B1171" s="22">
        <v>167.570007</v>
      </c>
    </row>
    <row r="1172" spans="1:2" x14ac:dyDescent="0.25">
      <c r="A1172" s="24">
        <v>44796</v>
      </c>
      <c r="B1172" s="22">
        <v>167.229996</v>
      </c>
    </row>
    <row r="1173" spans="1:2" x14ac:dyDescent="0.25">
      <c r="A1173" s="24">
        <v>44797</v>
      </c>
      <c r="B1173" s="22">
        <v>167.529999</v>
      </c>
    </row>
    <row r="1174" spans="1:2" x14ac:dyDescent="0.25">
      <c r="A1174" s="24">
        <v>44798</v>
      </c>
      <c r="B1174" s="22">
        <v>170.029999</v>
      </c>
    </row>
    <row r="1175" spans="1:2" x14ac:dyDescent="0.25">
      <c r="A1175" s="24">
        <v>44799</v>
      </c>
      <c r="B1175" s="22">
        <v>163.61999499999999</v>
      </c>
    </row>
    <row r="1176" spans="1:2" x14ac:dyDescent="0.25">
      <c r="A1176" s="24">
        <v>44802</v>
      </c>
      <c r="B1176" s="22">
        <v>161.38000500000001</v>
      </c>
    </row>
    <row r="1177" spans="1:2" x14ac:dyDescent="0.25">
      <c r="A1177" s="24">
        <v>44803</v>
      </c>
      <c r="B1177" s="22">
        <v>158.91000399999999</v>
      </c>
    </row>
    <row r="1178" spans="1:2" x14ac:dyDescent="0.25">
      <c r="A1178" s="24">
        <v>44804</v>
      </c>
      <c r="B1178" s="22">
        <v>157.220001</v>
      </c>
    </row>
    <row r="1179" spans="1:2" x14ac:dyDescent="0.25">
      <c r="A1179" s="24">
        <v>44805</v>
      </c>
      <c r="B1179" s="22">
        <v>157.96000699999999</v>
      </c>
    </row>
    <row r="1180" spans="1:2" x14ac:dyDescent="0.25">
      <c r="A1180" s="24">
        <v>44806</v>
      </c>
      <c r="B1180" s="22">
        <v>155.80999800000001</v>
      </c>
    </row>
    <row r="1181" spans="1:2" x14ac:dyDescent="0.25">
      <c r="A1181" s="24">
        <v>44810</v>
      </c>
      <c r="B1181" s="22">
        <v>154.529999</v>
      </c>
    </row>
    <row r="1182" spans="1:2" x14ac:dyDescent="0.25">
      <c r="A1182" s="24">
        <v>44811</v>
      </c>
      <c r="B1182" s="22">
        <v>155.96000699999999</v>
      </c>
    </row>
    <row r="1183" spans="1:2" x14ac:dyDescent="0.25">
      <c r="A1183" s="24">
        <v>44812</v>
      </c>
      <c r="B1183" s="22">
        <v>154.46000699999999</v>
      </c>
    </row>
    <row r="1184" spans="1:2" x14ac:dyDescent="0.25">
      <c r="A1184" s="24">
        <v>44813</v>
      </c>
      <c r="B1184" s="22">
        <v>157.36999499999999</v>
      </c>
    </row>
    <row r="1185" spans="1:2" x14ac:dyDescent="0.25">
      <c r="A1185" s="24">
        <v>44816</v>
      </c>
      <c r="B1185" s="22">
        <v>163.429993</v>
      </c>
    </row>
    <row r="1186" spans="1:2" x14ac:dyDescent="0.25">
      <c r="A1186" s="24">
        <v>44817</v>
      </c>
      <c r="B1186" s="22">
        <v>153.83999600000001</v>
      </c>
    </row>
    <row r="1187" spans="1:2" x14ac:dyDescent="0.25">
      <c r="A1187" s="24">
        <v>44818</v>
      </c>
      <c r="B1187" s="22">
        <v>155.30999800000001</v>
      </c>
    </row>
    <row r="1188" spans="1:2" x14ac:dyDescent="0.25">
      <c r="A1188" s="24">
        <v>44819</v>
      </c>
      <c r="B1188" s="22">
        <v>152.36999499999999</v>
      </c>
    </row>
    <row r="1189" spans="1:2" x14ac:dyDescent="0.25">
      <c r="A1189" s="24">
        <v>44820</v>
      </c>
      <c r="B1189" s="22">
        <v>150.699997</v>
      </c>
    </row>
    <row r="1190" spans="1:2" x14ac:dyDescent="0.25">
      <c r="A1190" s="24">
        <v>44823</v>
      </c>
      <c r="B1190" s="22">
        <v>154.479996</v>
      </c>
    </row>
    <row r="1191" spans="1:2" x14ac:dyDescent="0.25">
      <c r="A1191" s="24">
        <v>44824</v>
      </c>
      <c r="B1191" s="22">
        <v>156.89999399999999</v>
      </c>
    </row>
    <row r="1192" spans="1:2" x14ac:dyDescent="0.25">
      <c r="A1192" s="24">
        <v>44825</v>
      </c>
      <c r="B1192" s="22">
        <v>153.720001</v>
      </c>
    </row>
    <row r="1193" spans="1:2" x14ac:dyDescent="0.25">
      <c r="A1193" s="24">
        <v>44826</v>
      </c>
      <c r="B1193" s="22">
        <v>152.740005</v>
      </c>
    </row>
    <row r="1194" spans="1:2" x14ac:dyDescent="0.25">
      <c r="A1194" s="24">
        <v>44827</v>
      </c>
      <c r="B1194" s="22">
        <v>150.429993</v>
      </c>
    </row>
    <row r="1195" spans="1:2" x14ac:dyDescent="0.25">
      <c r="A1195" s="24">
        <v>44830</v>
      </c>
      <c r="B1195" s="22">
        <v>150.770004</v>
      </c>
    </row>
    <row r="1196" spans="1:2" x14ac:dyDescent="0.25">
      <c r="A1196" s="24">
        <v>44831</v>
      </c>
      <c r="B1196" s="22">
        <v>151.759995</v>
      </c>
    </row>
    <row r="1197" spans="1:2" x14ac:dyDescent="0.25">
      <c r="A1197" s="24">
        <v>44832</v>
      </c>
      <c r="B1197" s="22">
        <v>149.83999600000001</v>
      </c>
    </row>
    <row r="1198" spans="1:2" x14ac:dyDescent="0.25">
      <c r="A1198" s="24">
        <v>44833</v>
      </c>
      <c r="B1198" s="22">
        <v>142.479996</v>
      </c>
    </row>
    <row r="1199" spans="1:2" x14ac:dyDescent="0.25">
      <c r="A1199" s="24">
        <v>44834</v>
      </c>
      <c r="B1199" s="22">
        <v>138.199997</v>
      </c>
    </row>
    <row r="1200" spans="1:2" x14ac:dyDescent="0.25">
      <c r="A1200" s="24">
        <v>44837</v>
      </c>
      <c r="B1200" s="22">
        <v>142.449997</v>
      </c>
    </row>
    <row r="1201" spans="1:2" x14ac:dyDescent="0.25">
      <c r="A1201" s="24">
        <v>44838</v>
      </c>
      <c r="B1201" s="22">
        <v>146.10000600000001</v>
      </c>
    </row>
    <row r="1202" spans="1:2" x14ac:dyDescent="0.25">
      <c r="A1202" s="24">
        <v>44839</v>
      </c>
      <c r="B1202" s="22">
        <v>146.39999399999999</v>
      </c>
    </row>
    <row r="1203" spans="1:2" x14ac:dyDescent="0.25">
      <c r="A1203" s="24">
        <v>44840</v>
      </c>
      <c r="B1203" s="22">
        <v>145.429993</v>
      </c>
    </row>
    <row r="1204" spans="1:2" x14ac:dyDescent="0.25">
      <c r="A1204" s="24">
        <v>44841</v>
      </c>
      <c r="B1204" s="22">
        <v>140.08999600000001</v>
      </c>
    </row>
    <row r="1205" spans="1:2" x14ac:dyDescent="0.25">
      <c r="A1205" s="24">
        <v>44844</v>
      </c>
      <c r="B1205" s="22">
        <v>140.41999799999999</v>
      </c>
    </row>
    <row r="1206" spans="1:2" x14ac:dyDescent="0.25">
      <c r="A1206" s="24">
        <v>44845</v>
      </c>
      <c r="B1206" s="22">
        <v>138.979996</v>
      </c>
    </row>
    <row r="1207" spans="1:2" x14ac:dyDescent="0.25">
      <c r="A1207" s="24">
        <v>44846</v>
      </c>
      <c r="B1207" s="22">
        <v>138.33999600000001</v>
      </c>
    </row>
    <row r="1208" spans="1:2" x14ac:dyDescent="0.25">
      <c r="A1208" s="24">
        <v>44847</v>
      </c>
      <c r="B1208" s="22">
        <v>142.990005</v>
      </c>
    </row>
    <row r="1209" spans="1:2" x14ac:dyDescent="0.25">
      <c r="A1209" s="24">
        <v>44848</v>
      </c>
      <c r="B1209" s="22">
        <v>138.38000500000001</v>
      </c>
    </row>
    <row r="1210" spans="1:2" x14ac:dyDescent="0.25">
      <c r="A1210" s="24">
        <v>44851</v>
      </c>
      <c r="B1210" s="22">
        <v>142.41000399999999</v>
      </c>
    </row>
    <row r="1211" spans="1:2" x14ac:dyDescent="0.25">
      <c r="A1211" s="24">
        <v>44852</v>
      </c>
      <c r="B1211" s="22">
        <v>143.75</v>
      </c>
    </row>
    <row r="1212" spans="1:2" x14ac:dyDescent="0.25">
      <c r="A1212" s="24">
        <v>44853</v>
      </c>
      <c r="B1212" s="22">
        <v>143.86000100000001</v>
      </c>
    </row>
    <row r="1213" spans="1:2" x14ac:dyDescent="0.25">
      <c r="A1213" s="24">
        <v>44854</v>
      </c>
      <c r="B1213" s="22">
        <v>143.38999899999999</v>
      </c>
    </row>
    <row r="1214" spans="1:2" x14ac:dyDescent="0.25">
      <c r="A1214" s="24">
        <v>44855</v>
      </c>
      <c r="B1214" s="22">
        <v>147.270004</v>
      </c>
    </row>
    <row r="1215" spans="1:2" x14ac:dyDescent="0.25">
      <c r="A1215" s="24">
        <v>44858</v>
      </c>
      <c r="B1215" s="22">
        <v>149.449997</v>
      </c>
    </row>
    <row r="1216" spans="1:2" x14ac:dyDescent="0.25">
      <c r="A1216" s="24">
        <v>44859</v>
      </c>
      <c r="B1216" s="22">
        <v>152.33999600000001</v>
      </c>
    </row>
    <row r="1217" spans="1:2" x14ac:dyDescent="0.25">
      <c r="A1217" s="24">
        <v>44860</v>
      </c>
      <c r="B1217" s="22">
        <v>149.35000600000001</v>
      </c>
    </row>
    <row r="1218" spans="1:2" x14ac:dyDescent="0.25">
      <c r="A1218" s="24">
        <v>44861</v>
      </c>
      <c r="B1218" s="22">
        <v>144.800003</v>
      </c>
    </row>
    <row r="1219" spans="1:2" x14ac:dyDescent="0.25">
      <c r="A1219" s="24">
        <v>44862</v>
      </c>
      <c r="B1219" s="22">
        <v>155.740005</v>
      </c>
    </row>
    <row r="1220" spans="1:2" x14ac:dyDescent="0.25">
      <c r="A1220" s="24">
        <v>44865</v>
      </c>
      <c r="B1220" s="22">
        <v>153.33999600000001</v>
      </c>
    </row>
    <row r="1221" spans="1:2" x14ac:dyDescent="0.25">
      <c r="A1221" s="24">
        <v>44866</v>
      </c>
      <c r="B1221" s="22">
        <v>150.64999399999999</v>
      </c>
    </row>
    <row r="1222" spans="1:2" x14ac:dyDescent="0.25">
      <c r="A1222" s="24">
        <v>44867</v>
      </c>
      <c r="B1222" s="22">
        <v>145.029999</v>
      </c>
    </row>
    <row r="1223" spans="1:2" x14ac:dyDescent="0.25">
      <c r="A1223" s="24">
        <v>44868</v>
      </c>
      <c r="B1223" s="22">
        <v>138.88000500000001</v>
      </c>
    </row>
    <row r="1224" spans="1:2" x14ac:dyDescent="0.25">
      <c r="A1224" s="24">
        <v>44869</v>
      </c>
      <c r="B1224" s="22">
        <v>138.38000500000001</v>
      </c>
    </row>
    <row r="1225" spans="1:2" x14ac:dyDescent="0.25">
      <c r="A1225" s="24">
        <v>44872</v>
      </c>
      <c r="B1225" s="22">
        <v>138.91999799999999</v>
      </c>
    </row>
    <row r="1226" spans="1:2" x14ac:dyDescent="0.25">
      <c r="A1226" s="24">
        <v>44873</v>
      </c>
      <c r="B1226" s="22">
        <v>139.5</v>
      </c>
    </row>
    <row r="1227" spans="1:2" x14ac:dyDescent="0.25">
      <c r="A1227" s="24">
        <v>44874</v>
      </c>
      <c r="B1227" s="22">
        <v>134.86999499999999</v>
      </c>
    </row>
    <row r="1228" spans="1:2" x14ac:dyDescent="0.25">
      <c r="A1228" s="24">
        <v>44875</v>
      </c>
      <c r="B1228" s="22">
        <v>146.86999499999999</v>
      </c>
    </row>
    <row r="1229" spans="1:2" x14ac:dyDescent="0.25">
      <c r="A1229" s="24">
        <v>44876</v>
      </c>
      <c r="B1229" s="22">
        <v>149.699997</v>
      </c>
    </row>
    <row r="1230" spans="1:2" x14ac:dyDescent="0.25">
      <c r="A1230" s="24">
        <v>44879</v>
      </c>
      <c r="B1230" s="22">
        <v>148.279999</v>
      </c>
    </row>
    <row r="1231" spans="1:2" x14ac:dyDescent="0.25">
      <c r="A1231" s="24">
        <v>44880</v>
      </c>
      <c r="B1231" s="22">
        <v>150.03999300000001</v>
      </c>
    </row>
    <row r="1232" spans="1:2" x14ac:dyDescent="0.25">
      <c r="A1232" s="24">
        <v>44881</v>
      </c>
      <c r="B1232" s="22">
        <v>148.78999300000001</v>
      </c>
    </row>
    <row r="1233" spans="1:2" x14ac:dyDescent="0.25">
      <c r="A1233" s="24">
        <v>44882</v>
      </c>
      <c r="B1233" s="22">
        <v>150.720001</v>
      </c>
    </row>
    <row r="1234" spans="1:2" x14ac:dyDescent="0.25">
      <c r="A1234" s="24">
        <v>44883</v>
      </c>
      <c r="B1234" s="22">
        <v>151.28999300000001</v>
      </c>
    </row>
    <row r="1235" spans="1:2" x14ac:dyDescent="0.25">
      <c r="A1235" s="24">
        <v>44886</v>
      </c>
      <c r="B1235" s="22">
        <v>148.009995</v>
      </c>
    </row>
    <row r="1236" spans="1:2" x14ac:dyDescent="0.25">
      <c r="A1236" s="24">
        <v>44887</v>
      </c>
      <c r="B1236" s="22">
        <v>150.179993</v>
      </c>
    </row>
    <row r="1237" spans="1:2" x14ac:dyDescent="0.25">
      <c r="A1237" s="24">
        <v>44888</v>
      </c>
      <c r="B1237" s="22">
        <v>151.070007</v>
      </c>
    </row>
    <row r="1238" spans="1:2" x14ac:dyDescent="0.25">
      <c r="A1238" s="24">
        <v>44890</v>
      </c>
      <c r="B1238" s="22">
        <v>148.11000100000001</v>
      </c>
    </row>
    <row r="1239" spans="1:2" x14ac:dyDescent="0.25">
      <c r="A1239" s="24">
        <v>44893</v>
      </c>
      <c r="B1239" s="22">
        <v>144.220001</v>
      </c>
    </row>
    <row r="1240" spans="1:2" x14ac:dyDescent="0.25">
      <c r="A1240" s="24">
        <v>44894</v>
      </c>
      <c r="B1240" s="22">
        <v>141.16999799999999</v>
      </c>
    </row>
    <row r="1241" spans="1:2" x14ac:dyDescent="0.25">
      <c r="A1241" s="24">
        <v>44895</v>
      </c>
      <c r="B1241" s="22">
        <v>148.029999</v>
      </c>
    </row>
    <row r="1242" spans="1:2" x14ac:dyDescent="0.25">
      <c r="A1242" s="24">
        <v>44896</v>
      </c>
      <c r="B1242" s="22">
        <v>148.30999800000001</v>
      </c>
    </row>
    <row r="1243" spans="1:2" x14ac:dyDescent="0.25">
      <c r="A1243" s="24">
        <v>44897</v>
      </c>
      <c r="B1243" s="22">
        <v>147.80999800000001</v>
      </c>
    </row>
    <row r="1244" spans="1:2" x14ac:dyDescent="0.25">
      <c r="A1244" s="24">
        <v>44900</v>
      </c>
      <c r="B1244" s="22">
        <v>146.63000500000001</v>
      </c>
    </row>
    <row r="1245" spans="1:2" x14ac:dyDescent="0.25">
      <c r="A1245" s="24">
        <v>44901</v>
      </c>
      <c r="B1245" s="22">
        <v>142.91000399999999</v>
      </c>
    </row>
    <row r="1246" spans="1:2" x14ac:dyDescent="0.25">
      <c r="A1246" s="24">
        <v>44902</v>
      </c>
      <c r="B1246" s="22">
        <v>140.94000199999999</v>
      </c>
    </row>
    <row r="1247" spans="1:2" x14ac:dyDescent="0.25">
      <c r="A1247" s="24">
        <v>44903</v>
      </c>
      <c r="B1247" s="22">
        <v>142.64999399999999</v>
      </c>
    </row>
    <row r="1248" spans="1:2" x14ac:dyDescent="0.25">
      <c r="A1248" s="24">
        <v>44904</v>
      </c>
      <c r="B1248" s="22">
        <v>142.16000399999999</v>
      </c>
    </row>
    <row r="1249" spans="1:2" x14ac:dyDescent="0.25">
      <c r="A1249" s="24">
        <v>44907</v>
      </c>
      <c r="B1249" s="22">
        <v>144.490005</v>
      </c>
    </row>
    <row r="1250" spans="1:2" x14ac:dyDescent="0.25">
      <c r="A1250" s="24">
        <v>44908</v>
      </c>
      <c r="B1250" s="22">
        <v>145.470001</v>
      </c>
    </row>
    <row r="1251" spans="1:2" x14ac:dyDescent="0.25">
      <c r="A1251" s="24">
        <v>44909</v>
      </c>
      <c r="B1251" s="22">
        <v>143.21000699999999</v>
      </c>
    </row>
    <row r="1252" spans="1:2" x14ac:dyDescent="0.25">
      <c r="A1252" s="24">
        <v>44910</v>
      </c>
      <c r="B1252" s="22">
        <v>136.5</v>
      </c>
    </row>
    <row r="1253" spans="1:2" x14ac:dyDescent="0.25">
      <c r="A1253" s="24">
        <v>44911</v>
      </c>
      <c r="B1253" s="22">
        <v>134.509995</v>
      </c>
    </row>
    <row r="1254" spans="1:2" x14ac:dyDescent="0.25">
      <c r="A1254" s="24">
        <v>44914</v>
      </c>
      <c r="B1254" s="22">
        <v>132.36999499999999</v>
      </c>
    </row>
    <row r="1255" spans="1:2" x14ac:dyDescent="0.25">
      <c r="A1255" s="24">
        <v>44915</v>
      </c>
      <c r="B1255" s="22">
        <v>132.300003</v>
      </c>
    </row>
    <row r="1256" spans="1:2" x14ac:dyDescent="0.25">
      <c r="A1256" s="24">
        <v>44916</v>
      </c>
      <c r="B1256" s="22">
        <v>135.449997</v>
      </c>
    </row>
    <row r="1257" spans="1:2" x14ac:dyDescent="0.25">
      <c r="A1257" s="24">
        <v>44917</v>
      </c>
      <c r="B1257" s="22">
        <v>132.229996</v>
      </c>
    </row>
    <row r="1258" spans="1:2" x14ac:dyDescent="0.25">
      <c r="A1258" s="24">
        <v>44918</v>
      </c>
      <c r="B1258" s="22">
        <v>131.86000100000001</v>
      </c>
    </row>
    <row r="1259" spans="1:2" x14ac:dyDescent="0.25">
      <c r="A1259" s="24">
        <v>44922</v>
      </c>
      <c r="B1259" s="22">
        <v>130.029999</v>
      </c>
    </row>
    <row r="1260" spans="1:2" x14ac:dyDescent="0.25">
      <c r="A1260" s="24">
        <v>44923</v>
      </c>
      <c r="B1260" s="22">
        <v>126.040001</v>
      </c>
    </row>
    <row r="1261" spans="1:2" x14ac:dyDescent="0.25">
      <c r="A1261" s="24">
        <v>44924</v>
      </c>
      <c r="B1261" s="22">
        <v>129.61000100000001</v>
      </c>
    </row>
    <row r="1262" spans="1:2" x14ac:dyDescent="0.25">
      <c r="A1262" s="24">
        <v>44925</v>
      </c>
      <c r="B1262" s="22">
        <v>129.929993</v>
      </c>
    </row>
    <row r="1263" spans="1:2" x14ac:dyDescent="0.25">
      <c r="A1263" s="24">
        <v>44929</v>
      </c>
      <c r="B1263" s="22">
        <v>125.07</v>
      </c>
    </row>
    <row r="1264" spans="1:2" x14ac:dyDescent="0.25">
      <c r="A1264" s="24">
        <v>44930</v>
      </c>
      <c r="B1264" s="22">
        <v>126.360001</v>
      </c>
    </row>
    <row r="1265" spans="1:2" x14ac:dyDescent="0.25">
      <c r="A1265" s="24">
        <v>44931</v>
      </c>
      <c r="B1265" s="22">
        <v>125.019997</v>
      </c>
    </row>
    <row r="1266" spans="1:2" x14ac:dyDescent="0.25">
      <c r="A1266" s="24">
        <v>44932</v>
      </c>
      <c r="B1266" s="22">
        <v>129.61999499999999</v>
      </c>
    </row>
    <row r="1267" spans="1:2" x14ac:dyDescent="0.25">
      <c r="A1267" s="24">
        <v>44935</v>
      </c>
      <c r="B1267" s="22">
        <v>130.14999399999999</v>
      </c>
    </row>
    <row r="1268" spans="1:2" x14ac:dyDescent="0.25">
      <c r="A1268" s="24">
        <v>44936</v>
      </c>
      <c r="B1268" s="22">
        <v>130.729996</v>
      </c>
    </row>
    <row r="1269" spans="1:2" x14ac:dyDescent="0.25">
      <c r="A1269" s="24">
        <v>44937</v>
      </c>
      <c r="B1269" s="22">
        <v>133.490005</v>
      </c>
    </row>
    <row r="1270" spans="1:2" x14ac:dyDescent="0.25">
      <c r="A1270" s="24">
        <v>44938</v>
      </c>
      <c r="B1270" s="22">
        <v>133.41000399999999</v>
      </c>
    </row>
    <row r="1271" spans="1:2" x14ac:dyDescent="0.25">
      <c r="A1271" s="24">
        <v>44939</v>
      </c>
      <c r="B1271" s="22">
        <v>134.759995</v>
      </c>
    </row>
    <row r="1272" spans="1:2" x14ac:dyDescent="0.25">
      <c r="A1272" s="24">
        <v>44943</v>
      </c>
      <c r="B1272" s="22">
        <v>135.94000199999999</v>
      </c>
    </row>
    <row r="1273" spans="1:2" x14ac:dyDescent="0.25">
      <c r="A1273" s="24">
        <v>44944</v>
      </c>
      <c r="B1273" s="22">
        <v>135.21000699999999</v>
      </c>
    </row>
    <row r="1274" spans="1:2" x14ac:dyDescent="0.25">
      <c r="A1274" s="24">
        <v>44945</v>
      </c>
      <c r="B1274" s="22">
        <v>135.270004</v>
      </c>
    </row>
    <row r="1275" spans="1:2" x14ac:dyDescent="0.25">
      <c r="A1275" s="24">
        <v>44946</v>
      </c>
      <c r="B1275" s="22">
        <v>137.86999499999999</v>
      </c>
    </row>
    <row r="1276" spans="1:2" x14ac:dyDescent="0.25">
      <c r="A1276" s="24">
        <v>44949</v>
      </c>
      <c r="B1276" s="22">
        <v>141.11000100000001</v>
      </c>
    </row>
    <row r="1277" spans="1:2" x14ac:dyDescent="0.25">
      <c r="A1277" s="24">
        <v>44950</v>
      </c>
      <c r="B1277" s="22">
        <v>142.529999</v>
      </c>
    </row>
    <row r="1278" spans="1:2" x14ac:dyDescent="0.25">
      <c r="A1278" s="24">
        <v>44951</v>
      </c>
      <c r="B1278" s="22">
        <v>141.86000100000001</v>
      </c>
    </row>
    <row r="1279" spans="1:2" x14ac:dyDescent="0.25">
      <c r="A1279" s="24">
        <v>44952</v>
      </c>
      <c r="B1279" s="22">
        <v>143.96000699999999</v>
      </c>
    </row>
    <row r="1280" spans="1:2" x14ac:dyDescent="0.25">
      <c r="A1280" s="24">
        <v>44953</v>
      </c>
      <c r="B1280" s="22">
        <v>145.929993</v>
      </c>
    </row>
    <row r="1281" spans="1:2" x14ac:dyDescent="0.25">
      <c r="A1281" s="24">
        <v>44956</v>
      </c>
      <c r="B1281" s="22">
        <v>143</v>
      </c>
    </row>
    <row r="1282" spans="1:2" x14ac:dyDescent="0.25">
      <c r="A1282" s="25" t="s">
        <v>26</v>
      </c>
      <c r="B1282" s="22"/>
    </row>
    <row r="1283" spans="1:2" x14ac:dyDescent="0.25">
      <c r="A1283" s="20" t="s">
        <v>27</v>
      </c>
      <c r="B1283" s="21">
        <v>126070.24747200002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172F-60F3-427D-A1AE-FEB4849D1148}">
  <dimension ref="A3:B1283"/>
  <sheetViews>
    <sheetView topLeftCell="A2" zoomScaleNormal="100" workbookViewId="0">
      <selection activeCell="U19" sqref="U19"/>
    </sheetView>
  </sheetViews>
  <sheetFormatPr defaultRowHeight="15" x14ac:dyDescent="0.25"/>
  <cols>
    <col min="1" max="1" width="13.140625" bestFit="1" customWidth="1"/>
    <col min="2" max="2" width="13.5703125" bestFit="1" customWidth="1"/>
  </cols>
  <sheetData>
    <row r="3" spans="1:2" x14ac:dyDescent="0.25">
      <c r="A3" s="18" t="s">
        <v>25</v>
      </c>
      <c r="B3" s="19" t="s">
        <v>30</v>
      </c>
    </row>
    <row r="4" spans="1:2" x14ac:dyDescent="0.25">
      <c r="A4" s="23">
        <v>43102</v>
      </c>
      <c r="B4" s="19">
        <v>2695.81</v>
      </c>
    </row>
    <row r="5" spans="1:2" x14ac:dyDescent="0.25">
      <c r="A5" s="24">
        <v>43103</v>
      </c>
      <c r="B5" s="22">
        <v>2713.06</v>
      </c>
    </row>
    <row r="6" spans="1:2" x14ac:dyDescent="0.25">
      <c r="A6" s="24">
        <v>43104</v>
      </c>
      <c r="B6" s="22">
        <v>2723.99</v>
      </c>
    </row>
    <row r="7" spans="1:2" x14ac:dyDescent="0.25">
      <c r="A7" s="24">
        <v>43105</v>
      </c>
      <c r="B7" s="22">
        <v>2743.15</v>
      </c>
    </row>
    <row r="8" spans="1:2" x14ac:dyDescent="0.25">
      <c r="A8" s="24">
        <v>43108</v>
      </c>
      <c r="B8" s="22">
        <v>2747.71</v>
      </c>
    </row>
    <row r="9" spans="1:2" x14ac:dyDescent="0.25">
      <c r="A9" s="24">
        <v>43109</v>
      </c>
      <c r="B9" s="22">
        <v>2751.29</v>
      </c>
    </row>
    <row r="10" spans="1:2" x14ac:dyDescent="0.25">
      <c r="A10" s="24">
        <v>43110</v>
      </c>
      <c r="B10" s="22">
        <v>2748.23</v>
      </c>
    </row>
    <row r="11" spans="1:2" x14ac:dyDescent="0.25">
      <c r="A11" s="24">
        <v>43111</v>
      </c>
      <c r="B11" s="22">
        <v>2767.56</v>
      </c>
    </row>
    <row r="12" spans="1:2" x14ac:dyDescent="0.25">
      <c r="A12" s="24">
        <v>43112</v>
      </c>
      <c r="B12" s="22">
        <v>2786.24</v>
      </c>
    </row>
    <row r="13" spans="1:2" x14ac:dyDescent="0.25">
      <c r="A13" s="24">
        <v>43116</v>
      </c>
      <c r="B13" s="22">
        <v>2776.42</v>
      </c>
    </row>
    <row r="14" spans="1:2" x14ac:dyDescent="0.25">
      <c r="A14" s="24">
        <v>43117</v>
      </c>
      <c r="B14" s="22">
        <v>2802.56</v>
      </c>
    </row>
    <row r="15" spans="1:2" x14ac:dyDescent="0.25">
      <c r="A15" s="24">
        <v>43118</v>
      </c>
      <c r="B15" s="22">
        <v>2798.03</v>
      </c>
    </row>
    <row r="16" spans="1:2" x14ac:dyDescent="0.25">
      <c r="A16" s="24">
        <v>43119</v>
      </c>
      <c r="B16" s="22">
        <v>2810.3</v>
      </c>
    </row>
    <row r="17" spans="1:2" x14ac:dyDescent="0.25">
      <c r="A17" s="24">
        <v>43122</v>
      </c>
      <c r="B17" s="22">
        <v>2832.97</v>
      </c>
    </row>
    <row r="18" spans="1:2" x14ac:dyDescent="0.25">
      <c r="A18" s="24">
        <v>43123</v>
      </c>
      <c r="B18" s="22">
        <v>2839.13</v>
      </c>
    </row>
    <row r="19" spans="1:2" x14ac:dyDescent="0.25">
      <c r="A19" s="24">
        <v>43124</v>
      </c>
      <c r="B19" s="22">
        <v>2837.54</v>
      </c>
    </row>
    <row r="20" spans="1:2" x14ac:dyDescent="0.25">
      <c r="A20" s="24">
        <v>43125</v>
      </c>
      <c r="B20" s="22">
        <v>2839.25</v>
      </c>
    </row>
    <row r="21" spans="1:2" x14ac:dyDescent="0.25">
      <c r="A21" s="24">
        <v>43126</v>
      </c>
      <c r="B21" s="22">
        <v>2872.87</v>
      </c>
    </row>
    <row r="22" spans="1:2" x14ac:dyDescent="0.25">
      <c r="A22" s="24">
        <v>43129</v>
      </c>
      <c r="B22" s="22">
        <v>2853.53</v>
      </c>
    </row>
    <row r="23" spans="1:2" x14ac:dyDescent="0.25">
      <c r="A23" s="24">
        <v>43130</v>
      </c>
      <c r="B23" s="22">
        <v>2822.43</v>
      </c>
    </row>
    <row r="24" spans="1:2" x14ac:dyDescent="0.25">
      <c r="A24" s="24">
        <v>43131</v>
      </c>
      <c r="B24" s="22">
        <v>2823.81</v>
      </c>
    </row>
    <row r="25" spans="1:2" x14ac:dyDescent="0.25">
      <c r="A25" s="24">
        <v>43132</v>
      </c>
      <c r="B25" s="22">
        <v>2821.98</v>
      </c>
    </row>
    <row r="26" spans="1:2" x14ac:dyDescent="0.25">
      <c r="A26" s="24">
        <v>43133</v>
      </c>
      <c r="B26" s="22">
        <v>2762.13</v>
      </c>
    </row>
    <row r="27" spans="1:2" x14ac:dyDescent="0.25">
      <c r="A27" s="24">
        <v>43136</v>
      </c>
      <c r="B27" s="22">
        <v>2648.94</v>
      </c>
    </row>
    <row r="28" spans="1:2" x14ac:dyDescent="0.25">
      <c r="A28" s="24">
        <v>43137</v>
      </c>
      <c r="B28" s="22">
        <v>2695.14</v>
      </c>
    </row>
    <row r="29" spans="1:2" x14ac:dyDescent="0.25">
      <c r="A29" s="24">
        <v>43138</v>
      </c>
      <c r="B29" s="22">
        <v>2681.66</v>
      </c>
    </row>
    <row r="30" spans="1:2" x14ac:dyDescent="0.25">
      <c r="A30" s="24">
        <v>43139</v>
      </c>
      <c r="B30" s="22">
        <v>2581</v>
      </c>
    </row>
    <row r="31" spans="1:2" x14ac:dyDescent="0.25">
      <c r="A31" s="24">
        <v>43140</v>
      </c>
      <c r="B31" s="22">
        <v>2619.5500000000002</v>
      </c>
    </row>
    <row r="32" spans="1:2" x14ac:dyDescent="0.25">
      <c r="A32" s="24">
        <v>43143</v>
      </c>
      <c r="B32" s="22">
        <v>2656</v>
      </c>
    </row>
    <row r="33" spans="1:2" x14ac:dyDescent="0.25">
      <c r="A33" s="24">
        <v>43144</v>
      </c>
      <c r="B33" s="22">
        <v>2662.94</v>
      </c>
    </row>
    <row r="34" spans="1:2" x14ac:dyDescent="0.25">
      <c r="A34" s="24">
        <v>43145</v>
      </c>
      <c r="B34" s="22">
        <v>2698.63</v>
      </c>
    </row>
    <row r="35" spans="1:2" x14ac:dyDescent="0.25">
      <c r="A35" s="24">
        <v>43146</v>
      </c>
      <c r="B35" s="22">
        <v>2731.2</v>
      </c>
    </row>
    <row r="36" spans="1:2" x14ac:dyDescent="0.25">
      <c r="A36" s="24">
        <v>43147</v>
      </c>
      <c r="B36" s="22">
        <v>2732.22</v>
      </c>
    </row>
    <row r="37" spans="1:2" x14ac:dyDescent="0.25">
      <c r="A37" s="24">
        <v>43151</v>
      </c>
      <c r="B37" s="22">
        <v>2716.26</v>
      </c>
    </row>
    <row r="38" spans="1:2" x14ac:dyDescent="0.25">
      <c r="A38" s="24">
        <v>43152</v>
      </c>
      <c r="B38" s="22">
        <v>2701.33</v>
      </c>
    </row>
    <row r="39" spans="1:2" x14ac:dyDescent="0.25">
      <c r="A39" s="24">
        <v>43153</v>
      </c>
      <c r="B39" s="22">
        <v>2703.96</v>
      </c>
    </row>
    <row r="40" spans="1:2" x14ac:dyDescent="0.25">
      <c r="A40" s="24">
        <v>43154</v>
      </c>
      <c r="B40" s="22">
        <v>2747.3</v>
      </c>
    </row>
    <row r="41" spans="1:2" x14ac:dyDescent="0.25">
      <c r="A41" s="24">
        <v>43157</v>
      </c>
      <c r="B41" s="22">
        <v>2779.6</v>
      </c>
    </row>
    <row r="42" spans="1:2" x14ac:dyDescent="0.25">
      <c r="A42" s="24">
        <v>43158</v>
      </c>
      <c r="B42" s="22">
        <v>2744.28</v>
      </c>
    </row>
    <row r="43" spans="1:2" x14ac:dyDescent="0.25">
      <c r="A43" s="24">
        <v>43159</v>
      </c>
      <c r="B43" s="22">
        <v>2713.83</v>
      </c>
    </row>
    <row r="44" spans="1:2" x14ac:dyDescent="0.25">
      <c r="A44" s="24">
        <v>43160</v>
      </c>
      <c r="B44" s="22">
        <v>2677.67</v>
      </c>
    </row>
    <row r="45" spans="1:2" x14ac:dyDescent="0.25">
      <c r="A45" s="24">
        <v>43161</v>
      </c>
      <c r="B45" s="22">
        <v>2691.25</v>
      </c>
    </row>
    <row r="46" spans="1:2" x14ac:dyDescent="0.25">
      <c r="A46" s="24">
        <v>43164</v>
      </c>
      <c r="B46" s="22">
        <v>2720.94</v>
      </c>
    </row>
    <row r="47" spans="1:2" x14ac:dyDescent="0.25">
      <c r="A47" s="24">
        <v>43165</v>
      </c>
      <c r="B47" s="22">
        <v>2728.12</v>
      </c>
    </row>
    <row r="48" spans="1:2" x14ac:dyDescent="0.25">
      <c r="A48" s="24">
        <v>43166</v>
      </c>
      <c r="B48" s="22">
        <v>2726.8</v>
      </c>
    </row>
    <row r="49" spans="1:2" x14ac:dyDescent="0.25">
      <c r="A49" s="24">
        <v>43167</v>
      </c>
      <c r="B49" s="22">
        <v>2738.97</v>
      </c>
    </row>
    <row r="50" spans="1:2" x14ac:dyDescent="0.25">
      <c r="A50" s="24">
        <v>43168</v>
      </c>
      <c r="B50" s="22">
        <v>2786.57</v>
      </c>
    </row>
    <row r="51" spans="1:2" x14ac:dyDescent="0.25">
      <c r="A51" s="24">
        <v>43171</v>
      </c>
      <c r="B51" s="22">
        <v>2783.02</v>
      </c>
    </row>
    <row r="52" spans="1:2" x14ac:dyDescent="0.25">
      <c r="A52" s="24">
        <v>43172</v>
      </c>
      <c r="B52" s="22">
        <v>2765.31</v>
      </c>
    </row>
    <row r="53" spans="1:2" x14ac:dyDescent="0.25">
      <c r="A53" s="24">
        <v>43173</v>
      </c>
      <c r="B53" s="22">
        <v>2749.48</v>
      </c>
    </row>
    <row r="54" spans="1:2" x14ac:dyDescent="0.25">
      <c r="A54" s="24">
        <v>43174</v>
      </c>
      <c r="B54" s="22">
        <v>2747.33</v>
      </c>
    </row>
    <row r="55" spans="1:2" x14ac:dyDescent="0.25">
      <c r="A55" s="24">
        <v>43175</v>
      </c>
      <c r="B55" s="22">
        <v>2752.01</v>
      </c>
    </row>
    <row r="56" spans="1:2" x14ac:dyDescent="0.25">
      <c r="A56" s="24">
        <v>43178</v>
      </c>
      <c r="B56" s="22">
        <v>2712.92</v>
      </c>
    </row>
    <row r="57" spans="1:2" x14ac:dyDescent="0.25">
      <c r="A57" s="24">
        <v>43179</v>
      </c>
      <c r="B57" s="22">
        <v>2716.94</v>
      </c>
    </row>
    <row r="58" spans="1:2" x14ac:dyDescent="0.25">
      <c r="A58" s="24">
        <v>43180</v>
      </c>
      <c r="B58" s="22">
        <v>2711.93</v>
      </c>
    </row>
    <row r="59" spans="1:2" x14ac:dyDescent="0.25">
      <c r="A59" s="24">
        <v>43181</v>
      </c>
      <c r="B59" s="22">
        <v>2643.69</v>
      </c>
    </row>
    <row r="60" spans="1:2" x14ac:dyDescent="0.25">
      <c r="A60" s="24">
        <v>43182</v>
      </c>
      <c r="B60" s="22">
        <v>2588.2600000000002</v>
      </c>
    </row>
    <row r="61" spans="1:2" x14ac:dyDescent="0.25">
      <c r="A61" s="24">
        <v>43185</v>
      </c>
      <c r="B61" s="22">
        <v>2658.55</v>
      </c>
    </row>
    <row r="62" spans="1:2" x14ac:dyDescent="0.25">
      <c r="A62" s="24">
        <v>43186</v>
      </c>
      <c r="B62" s="22">
        <v>2612.62</v>
      </c>
    </row>
    <row r="63" spans="1:2" x14ac:dyDescent="0.25">
      <c r="A63" s="24">
        <v>43187</v>
      </c>
      <c r="B63" s="22">
        <v>2605</v>
      </c>
    </row>
    <row r="64" spans="1:2" x14ac:dyDescent="0.25">
      <c r="A64" s="24">
        <v>43188</v>
      </c>
      <c r="B64" s="22">
        <v>2640.87</v>
      </c>
    </row>
    <row r="65" spans="1:2" x14ac:dyDescent="0.25">
      <c r="A65" s="24">
        <v>43192</v>
      </c>
      <c r="B65" s="22">
        <v>2581.88</v>
      </c>
    </row>
    <row r="66" spans="1:2" x14ac:dyDescent="0.25">
      <c r="A66" s="24">
        <v>43193</v>
      </c>
      <c r="B66" s="22">
        <v>2614.4499999999998</v>
      </c>
    </row>
    <row r="67" spans="1:2" x14ac:dyDescent="0.25">
      <c r="A67" s="24">
        <v>43194</v>
      </c>
      <c r="B67" s="22">
        <v>2644.69</v>
      </c>
    </row>
    <row r="68" spans="1:2" x14ac:dyDescent="0.25">
      <c r="A68" s="24">
        <v>43195</v>
      </c>
      <c r="B68" s="22">
        <v>2662.84</v>
      </c>
    </row>
    <row r="69" spans="1:2" x14ac:dyDescent="0.25">
      <c r="A69" s="24">
        <v>43196</v>
      </c>
      <c r="B69" s="22">
        <v>2604.4699999999998</v>
      </c>
    </row>
    <row r="70" spans="1:2" x14ac:dyDescent="0.25">
      <c r="A70" s="24">
        <v>43199</v>
      </c>
      <c r="B70" s="22">
        <v>2613.16</v>
      </c>
    </row>
    <row r="71" spans="1:2" x14ac:dyDescent="0.25">
      <c r="A71" s="24">
        <v>43200</v>
      </c>
      <c r="B71" s="22">
        <v>2656.87</v>
      </c>
    </row>
    <row r="72" spans="1:2" x14ac:dyDescent="0.25">
      <c r="A72" s="24">
        <v>43201</v>
      </c>
      <c r="B72" s="22">
        <v>2642.19</v>
      </c>
    </row>
    <row r="73" spans="1:2" x14ac:dyDescent="0.25">
      <c r="A73" s="24">
        <v>43202</v>
      </c>
      <c r="B73" s="22">
        <v>2663.99</v>
      </c>
    </row>
    <row r="74" spans="1:2" x14ac:dyDescent="0.25">
      <c r="A74" s="24">
        <v>43203</v>
      </c>
      <c r="B74" s="22">
        <v>2656.3</v>
      </c>
    </row>
    <row r="75" spans="1:2" x14ac:dyDescent="0.25">
      <c r="A75" s="24">
        <v>43206</v>
      </c>
      <c r="B75" s="22">
        <v>2677.84</v>
      </c>
    </row>
    <row r="76" spans="1:2" x14ac:dyDescent="0.25">
      <c r="A76" s="24">
        <v>43207</v>
      </c>
      <c r="B76" s="22">
        <v>2706.39</v>
      </c>
    </row>
    <row r="77" spans="1:2" x14ac:dyDescent="0.25">
      <c r="A77" s="24">
        <v>43208</v>
      </c>
      <c r="B77" s="22">
        <v>2708.64</v>
      </c>
    </row>
    <row r="78" spans="1:2" x14ac:dyDescent="0.25">
      <c r="A78" s="24">
        <v>43209</v>
      </c>
      <c r="B78" s="22">
        <v>2693.13</v>
      </c>
    </row>
    <row r="79" spans="1:2" x14ac:dyDescent="0.25">
      <c r="A79" s="24">
        <v>43210</v>
      </c>
      <c r="B79" s="22">
        <v>2670.14</v>
      </c>
    </row>
    <row r="80" spans="1:2" x14ac:dyDescent="0.25">
      <c r="A80" s="24">
        <v>43213</v>
      </c>
      <c r="B80" s="22">
        <v>2670.29</v>
      </c>
    </row>
    <row r="81" spans="1:2" x14ac:dyDescent="0.25">
      <c r="A81" s="24">
        <v>43214</v>
      </c>
      <c r="B81" s="22">
        <v>2634.56</v>
      </c>
    </row>
    <row r="82" spans="1:2" x14ac:dyDescent="0.25">
      <c r="A82" s="24">
        <v>43215</v>
      </c>
      <c r="B82" s="22">
        <v>2639.4</v>
      </c>
    </row>
    <row r="83" spans="1:2" x14ac:dyDescent="0.25">
      <c r="A83" s="24">
        <v>43216</v>
      </c>
      <c r="B83" s="22">
        <v>2666.94</v>
      </c>
    </row>
    <row r="84" spans="1:2" x14ac:dyDescent="0.25">
      <c r="A84" s="24">
        <v>43217</v>
      </c>
      <c r="B84" s="22">
        <v>2669.91</v>
      </c>
    </row>
    <row r="85" spans="1:2" x14ac:dyDescent="0.25">
      <c r="A85" s="24">
        <v>43220</v>
      </c>
      <c r="B85" s="22">
        <v>2648.05</v>
      </c>
    </row>
    <row r="86" spans="1:2" x14ac:dyDescent="0.25">
      <c r="A86" s="24">
        <v>43221</v>
      </c>
      <c r="B86" s="22">
        <v>2654.8</v>
      </c>
    </row>
    <row r="87" spans="1:2" x14ac:dyDescent="0.25">
      <c r="A87" s="24">
        <v>43222</v>
      </c>
      <c r="B87" s="22">
        <v>2635.67</v>
      </c>
    </row>
    <row r="88" spans="1:2" x14ac:dyDescent="0.25">
      <c r="A88" s="24">
        <v>43223</v>
      </c>
      <c r="B88" s="22">
        <v>2629.73</v>
      </c>
    </row>
    <row r="89" spans="1:2" x14ac:dyDescent="0.25">
      <c r="A89" s="24">
        <v>43224</v>
      </c>
      <c r="B89" s="22">
        <v>2663.42</v>
      </c>
    </row>
    <row r="90" spans="1:2" x14ac:dyDescent="0.25">
      <c r="A90" s="24">
        <v>43227</v>
      </c>
      <c r="B90" s="22">
        <v>2672.63</v>
      </c>
    </row>
    <row r="91" spans="1:2" x14ac:dyDescent="0.25">
      <c r="A91" s="24">
        <v>43228</v>
      </c>
      <c r="B91" s="22">
        <v>2671.92</v>
      </c>
    </row>
    <row r="92" spans="1:2" x14ac:dyDescent="0.25">
      <c r="A92" s="24">
        <v>43229</v>
      </c>
      <c r="B92" s="22">
        <v>2697.79</v>
      </c>
    </row>
    <row r="93" spans="1:2" x14ac:dyDescent="0.25">
      <c r="A93" s="24">
        <v>43230</v>
      </c>
      <c r="B93" s="22">
        <v>2723.07</v>
      </c>
    </row>
    <row r="94" spans="1:2" x14ac:dyDescent="0.25">
      <c r="A94" s="24">
        <v>43231</v>
      </c>
      <c r="B94" s="22">
        <v>2727.72</v>
      </c>
    </row>
    <row r="95" spans="1:2" x14ac:dyDescent="0.25">
      <c r="A95" s="24">
        <v>43234</v>
      </c>
      <c r="B95" s="22">
        <v>2730.13</v>
      </c>
    </row>
    <row r="96" spans="1:2" x14ac:dyDescent="0.25">
      <c r="A96" s="24">
        <v>43235</v>
      </c>
      <c r="B96" s="22">
        <v>2711.45</v>
      </c>
    </row>
    <row r="97" spans="1:2" x14ac:dyDescent="0.25">
      <c r="A97" s="24">
        <v>43236</v>
      </c>
      <c r="B97" s="22">
        <v>2722.46</v>
      </c>
    </row>
    <row r="98" spans="1:2" x14ac:dyDescent="0.25">
      <c r="A98" s="24">
        <v>43237</v>
      </c>
      <c r="B98" s="22">
        <v>2720.13</v>
      </c>
    </row>
    <row r="99" spans="1:2" x14ac:dyDescent="0.25">
      <c r="A99" s="24">
        <v>43238</v>
      </c>
      <c r="B99" s="22">
        <v>2712.97</v>
      </c>
    </row>
    <row r="100" spans="1:2" x14ac:dyDescent="0.25">
      <c r="A100" s="24">
        <v>43241</v>
      </c>
      <c r="B100" s="22">
        <v>2733.01</v>
      </c>
    </row>
    <row r="101" spans="1:2" x14ac:dyDescent="0.25">
      <c r="A101" s="24">
        <v>43242</v>
      </c>
      <c r="B101" s="22">
        <v>2724.44</v>
      </c>
    </row>
    <row r="102" spans="1:2" x14ac:dyDescent="0.25">
      <c r="A102" s="24">
        <v>43243</v>
      </c>
      <c r="B102" s="22">
        <v>2733.29</v>
      </c>
    </row>
    <row r="103" spans="1:2" x14ac:dyDescent="0.25">
      <c r="A103" s="24">
        <v>43244</v>
      </c>
      <c r="B103" s="22">
        <v>2727.76</v>
      </c>
    </row>
    <row r="104" spans="1:2" x14ac:dyDescent="0.25">
      <c r="A104" s="24">
        <v>43245</v>
      </c>
      <c r="B104" s="22">
        <v>2721.33</v>
      </c>
    </row>
    <row r="105" spans="1:2" x14ac:dyDescent="0.25">
      <c r="A105" s="24">
        <v>43249</v>
      </c>
      <c r="B105" s="22">
        <v>2689.86</v>
      </c>
    </row>
    <row r="106" spans="1:2" x14ac:dyDescent="0.25">
      <c r="A106" s="24">
        <v>43250</v>
      </c>
      <c r="B106" s="22">
        <v>2724.01</v>
      </c>
    </row>
    <row r="107" spans="1:2" x14ac:dyDescent="0.25">
      <c r="A107" s="24">
        <v>43251</v>
      </c>
      <c r="B107" s="22">
        <v>2705.27</v>
      </c>
    </row>
    <row r="108" spans="1:2" x14ac:dyDescent="0.25">
      <c r="A108" s="24">
        <v>43252</v>
      </c>
      <c r="B108" s="22">
        <v>2734.62</v>
      </c>
    </row>
    <row r="109" spans="1:2" x14ac:dyDescent="0.25">
      <c r="A109" s="24">
        <v>43255</v>
      </c>
      <c r="B109" s="22">
        <v>2746.87</v>
      </c>
    </row>
    <row r="110" spans="1:2" x14ac:dyDescent="0.25">
      <c r="A110" s="24">
        <v>43256</v>
      </c>
      <c r="B110" s="22">
        <v>2748.8</v>
      </c>
    </row>
    <row r="111" spans="1:2" x14ac:dyDescent="0.25">
      <c r="A111" s="24">
        <v>43257</v>
      </c>
      <c r="B111" s="22">
        <v>2772.35</v>
      </c>
    </row>
    <row r="112" spans="1:2" x14ac:dyDescent="0.25">
      <c r="A112" s="24">
        <v>43258</v>
      </c>
      <c r="B112" s="22">
        <v>2770.37</v>
      </c>
    </row>
    <row r="113" spans="1:2" x14ac:dyDescent="0.25">
      <c r="A113" s="24">
        <v>43259</v>
      </c>
      <c r="B113" s="22">
        <v>2779.03</v>
      </c>
    </row>
    <row r="114" spans="1:2" x14ac:dyDescent="0.25">
      <c r="A114" s="24">
        <v>43262</v>
      </c>
      <c r="B114" s="22">
        <v>2782</v>
      </c>
    </row>
    <row r="115" spans="1:2" x14ac:dyDescent="0.25">
      <c r="A115" s="24">
        <v>43263</v>
      </c>
      <c r="B115" s="22">
        <v>2786.85</v>
      </c>
    </row>
    <row r="116" spans="1:2" x14ac:dyDescent="0.25">
      <c r="A116" s="24">
        <v>43264</v>
      </c>
      <c r="B116" s="22">
        <v>2775.63</v>
      </c>
    </row>
    <row r="117" spans="1:2" x14ac:dyDescent="0.25">
      <c r="A117" s="24">
        <v>43265</v>
      </c>
      <c r="B117" s="22">
        <v>2782.49</v>
      </c>
    </row>
    <row r="118" spans="1:2" x14ac:dyDescent="0.25">
      <c r="A118" s="24">
        <v>43266</v>
      </c>
      <c r="B118" s="22">
        <v>2779.66</v>
      </c>
    </row>
    <row r="119" spans="1:2" x14ac:dyDescent="0.25">
      <c r="A119" s="24">
        <v>43269</v>
      </c>
      <c r="B119" s="22">
        <v>2773.75</v>
      </c>
    </row>
    <row r="120" spans="1:2" x14ac:dyDescent="0.25">
      <c r="A120" s="24">
        <v>43270</v>
      </c>
      <c r="B120" s="22">
        <v>2762.59</v>
      </c>
    </row>
    <row r="121" spans="1:2" x14ac:dyDescent="0.25">
      <c r="A121" s="24">
        <v>43271</v>
      </c>
      <c r="B121" s="22">
        <v>2767.32</v>
      </c>
    </row>
    <row r="122" spans="1:2" x14ac:dyDescent="0.25">
      <c r="A122" s="24">
        <v>43272</v>
      </c>
      <c r="B122" s="22">
        <v>2749.76</v>
      </c>
    </row>
    <row r="123" spans="1:2" x14ac:dyDescent="0.25">
      <c r="A123" s="24">
        <v>43273</v>
      </c>
      <c r="B123" s="22">
        <v>2754.88</v>
      </c>
    </row>
    <row r="124" spans="1:2" x14ac:dyDescent="0.25">
      <c r="A124" s="24">
        <v>43276</v>
      </c>
      <c r="B124" s="22">
        <v>2717.07</v>
      </c>
    </row>
    <row r="125" spans="1:2" x14ac:dyDescent="0.25">
      <c r="A125" s="24">
        <v>43277</v>
      </c>
      <c r="B125" s="22">
        <v>2723.06</v>
      </c>
    </row>
    <row r="126" spans="1:2" x14ac:dyDescent="0.25">
      <c r="A126" s="24">
        <v>43278</v>
      </c>
      <c r="B126" s="22">
        <v>2699.63</v>
      </c>
    </row>
    <row r="127" spans="1:2" x14ac:dyDescent="0.25">
      <c r="A127" s="24">
        <v>43279</v>
      </c>
      <c r="B127" s="22">
        <v>2716.31</v>
      </c>
    </row>
    <row r="128" spans="1:2" x14ac:dyDescent="0.25">
      <c r="A128" s="24">
        <v>43280</v>
      </c>
      <c r="B128" s="22">
        <v>2718.37</v>
      </c>
    </row>
    <row r="129" spans="1:2" x14ac:dyDescent="0.25">
      <c r="A129" s="24">
        <v>43283</v>
      </c>
      <c r="B129" s="22">
        <v>2726.71</v>
      </c>
    </row>
    <row r="130" spans="1:2" x14ac:dyDescent="0.25">
      <c r="A130" s="24">
        <v>43284</v>
      </c>
      <c r="B130" s="22">
        <v>2713.22</v>
      </c>
    </row>
    <row r="131" spans="1:2" x14ac:dyDescent="0.25">
      <c r="A131" s="24">
        <v>43286</v>
      </c>
      <c r="B131" s="22">
        <v>2736.61</v>
      </c>
    </row>
    <row r="132" spans="1:2" x14ac:dyDescent="0.25">
      <c r="A132" s="24">
        <v>43287</v>
      </c>
      <c r="B132" s="22">
        <v>2759.82</v>
      </c>
    </row>
    <row r="133" spans="1:2" x14ac:dyDescent="0.25">
      <c r="A133" s="24">
        <v>43290</v>
      </c>
      <c r="B133" s="22">
        <v>2784.17</v>
      </c>
    </row>
    <row r="134" spans="1:2" x14ac:dyDescent="0.25">
      <c r="A134" s="24">
        <v>43291</v>
      </c>
      <c r="B134" s="22">
        <v>2793.84</v>
      </c>
    </row>
    <row r="135" spans="1:2" x14ac:dyDescent="0.25">
      <c r="A135" s="24">
        <v>43292</v>
      </c>
      <c r="B135" s="22">
        <v>2774.02</v>
      </c>
    </row>
    <row r="136" spans="1:2" x14ac:dyDescent="0.25">
      <c r="A136" s="24">
        <v>43293</v>
      </c>
      <c r="B136" s="22">
        <v>2798.29</v>
      </c>
    </row>
    <row r="137" spans="1:2" x14ac:dyDescent="0.25">
      <c r="A137" s="24">
        <v>43294</v>
      </c>
      <c r="B137" s="22">
        <v>2801.31</v>
      </c>
    </row>
    <row r="138" spans="1:2" x14ac:dyDescent="0.25">
      <c r="A138" s="24">
        <v>43297</v>
      </c>
      <c r="B138" s="22">
        <v>2798.43</v>
      </c>
    </row>
    <row r="139" spans="1:2" x14ac:dyDescent="0.25">
      <c r="A139" s="24">
        <v>43298</v>
      </c>
      <c r="B139" s="22">
        <v>2809.55</v>
      </c>
    </row>
    <row r="140" spans="1:2" x14ac:dyDescent="0.25">
      <c r="A140" s="24">
        <v>43299</v>
      </c>
      <c r="B140" s="22">
        <v>2815.62</v>
      </c>
    </row>
    <row r="141" spans="1:2" x14ac:dyDescent="0.25">
      <c r="A141" s="24">
        <v>43300</v>
      </c>
      <c r="B141" s="22">
        <v>2804.49</v>
      </c>
    </row>
    <row r="142" spans="1:2" x14ac:dyDescent="0.25">
      <c r="A142" s="24">
        <v>43301</v>
      </c>
      <c r="B142" s="22">
        <v>2801.83</v>
      </c>
    </row>
    <row r="143" spans="1:2" x14ac:dyDescent="0.25">
      <c r="A143" s="24">
        <v>43304</v>
      </c>
      <c r="B143" s="22">
        <v>2806.98</v>
      </c>
    </row>
    <row r="144" spans="1:2" x14ac:dyDescent="0.25">
      <c r="A144" s="24">
        <v>43305</v>
      </c>
      <c r="B144" s="22">
        <v>2820.4</v>
      </c>
    </row>
    <row r="145" spans="1:2" x14ac:dyDescent="0.25">
      <c r="A145" s="24">
        <v>43306</v>
      </c>
      <c r="B145" s="22">
        <v>2846.07</v>
      </c>
    </row>
    <row r="146" spans="1:2" x14ac:dyDescent="0.25">
      <c r="A146" s="24">
        <v>43307</v>
      </c>
      <c r="B146" s="22">
        <v>2837.44</v>
      </c>
    </row>
    <row r="147" spans="1:2" x14ac:dyDescent="0.25">
      <c r="A147" s="24">
        <v>43308</v>
      </c>
      <c r="B147" s="22">
        <v>2818.82</v>
      </c>
    </row>
    <row r="148" spans="1:2" x14ac:dyDescent="0.25">
      <c r="A148" s="24">
        <v>43311</v>
      </c>
      <c r="B148" s="22">
        <v>2802.6</v>
      </c>
    </row>
    <row r="149" spans="1:2" x14ac:dyDescent="0.25">
      <c r="A149" s="24">
        <v>43312</v>
      </c>
      <c r="B149" s="22">
        <v>2816.29</v>
      </c>
    </row>
    <row r="150" spans="1:2" x14ac:dyDescent="0.25">
      <c r="A150" s="24">
        <v>43313</v>
      </c>
      <c r="B150" s="22">
        <v>2813.36</v>
      </c>
    </row>
    <row r="151" spans="1:2" x14ac:dyDescent="0.25">
      <c r="A151" s="24">
        <v>43314</v>
      </c>
      <c r="B151" s="22">
        <v>2827.22</v>
      </c>
    </row>
    <row r="152" spans="1:2" x14ac:dyDescent="0.25">
      <c r="A152" s="24">
        <v>43315</v>
      </c>
      <c r="B152" s="22">
        <v>2840.35</v>
      </c>
    </row>
    <row r="153" spans="1:2" x14ac:dyDescent="0.25">
      <c r="A153" s="24">
        <v>43318</v>
      </c>
      <c r="B153" s="22">
        <v>2850.4</v>
      </c>
    </row>
    <row r="154" spans="1:2" x14ac:dyDescent="0.25">
      <c r="A154" s="24">
        <v>43319</v>
      </c>
      <c r="B154" s="22">
        <v>2858.45</v>
      </c>
    </row>
    <row r="155" spans="1:2" x14ac:dyDescent="0.25">
      <c r="A155" s="24">
        <v>43320</v>
      </c>
      <c r="B155" s="22">
        <v>2857.7</v>
      </c>
    </row>
    <row r="156" spans="1:2" x14ac:dyDescent="0.25">
      <c r="A156" s="24">
        <v>43321</v>
      </c>
      <c r="B156" s="22">
        <v>2853.58</v>
      </c>
    </row>
    <row r="157" spans="1:2" x14ac:dyDescent="0.25">
      <c r="A157" s="24">
        <v>43322</v>
      </c>
      <c r="B157" s="22">
        <v>2833.28</v>
      </c>
    </row>
    <row r="158" spans="1:2" x14ac:dyDescent="0.25">
      <c r="A158" s="24">
        <v>43325</v>
      </c>
      <c r="B158" s="22">
        <v>2821.93</v>
      </c>
    </row>
    <row r="159" spans="1:2" x14ac:dyDescent="0.25">
      <c r="A159" s="24">
        <v>43326</v>
      </c>
      <c r="B159" s="22">
        <v>2839.96</v>
      </c>
    </row>
    <row r="160" spans="1:2" x14ac:dyDescent="0.25">
      <c r="A160" s="24">
        <v>43327</v>
      </c>
      <c r="B160" s="22">
        <v>2818.37</v>
      </c>
    </row>
    <row r="161" spans="1:2" x14ac:dyDescent="0.25">
      <c r="A161" s="24">
        <v>43328</v>
      </c>
      <c r="B161" s="22">
        <v>2840.69</v>
      </c>
    </row>
    <row r="162" spans="1:2" x14ac:dyDescent="0.25">
      <c r="A162" s="24">
        <v>43329</v>
      </c>
      <c r="B162" s="22">
        <v>2850.13</v>
      </c>
    </row>
    <row r="163" spans="1:2" x14ac:dyDescent="0.25">
      <c r="A163" s="24">
        <v>43332</v>
      </c>
      <c r="B163" s="22">
        <v>2857.05</v>
      </c>
    </row>
    <row r="164" spans="1:2" x14ac:dyDescent="0.25">
      <c r="A164" s="24">
        <v>43333</v>
      </c>
      <c r="B164" s="22">
        <v>2862.96</v>
      </c>
    </row>
    <row r="165" spans="1:2" x14ac:dyDescent="0.25">
      <c r="A165" s="24">
        <v>43334</v>
      </c>
      <c r="B165" s="22">
        <v>2861.82</v>
      </c>
    </row>
    <row r="166" spans="1:2" x14ac:dyDescent="0.25">
      <c r="A166" s="24">
        <v>43335</v>
      </c>
      <c r="B166" s="22">
        <v>2856.98</v>
      </c>
    </row>
    <row r="167" spans="1:2" x14ac:dyDescent="0.25">
      <c r="A167" s="24">
        <v>43336</v>
      </c>
      <c r="B167" s="22">
        <v>2874.69</v>
      </c>
    </row>
    <row r="168" spans="1:2" x14ac:dyDescent="0.25">
      <c r="A168" s="24">
        <v>43339</v>
      </c>
      <c r="B168" s="22">
        <v>2896.74</v>
      </c>
    </row>
    <row r="169" spans="1:2" x14ac:dyDescent="0.25">
      <c r="A169" s="24">
        <v>43340</v>
      </c>
      <c r="B169" s="22">
        <v>2897.52</v>
      </c>
    </row>
    <row r="170" spans="1:2" x14ac:dyDescent="0.25">
      <c r="A170" s="24">
        <v>43341</v>
      </c>
      <c r="B170" s="22">
        <v>2914.04</v>
      </c>
    </row>
    <row r="171" spans="1:2" x14ac:dyDescent="0.25">
      <c r="A171" s="24">
        <v>43342</v>
      </c>
      <c r="B171" s="22">
        <v>2901.13</v>
      </c>
    </row>
    <row r="172" spans="1:2" x14ac:dyDescent="0.25">
      <c r="A172" s="24">
        <v>43343</v>
      </c>
      <c r="B172" s="22">
        <v>2901.52</v>
      </c>
    </row>
    <row r="173" spans="1:2" x14ac:dyDescent="0.25">
      <c r="A173" s="24">
        <v>43347</v>
      </c>
      <c r="B173" s="22">
        <v>2896.72</v>
      </c>
    </row>
    <row r="174" spans="1:2" x14ac:dyDescent="0.25">
      <c r="A174" s="24">
        <v>43348</v>
      </c>
      <c r="B174" s="22">
        <v>2888.6</v>
      </c>
    </row>
    <row r="175" spans="1:2" x14ac:dyDescent="0.25">
      <c r="A175" s="24">
        <v>43349</v>
      </c>
      <c r="B175" s="22">
        <v>2878.05</v>
      </c>
    </row>
    <row r="176" spans="1:2" x14ac:dyDescent="0.25">
      <c r="A176" s="24">
        <v>43350</v>
      </c>
      <c r="B176" s="22">
        <v>2871.68</v>
      </c>
    </row>
    <row r="177" spans="1:2" x14ac:dyDescent="0.25">
      <c r="A177" s="24">
        <v>43353</v>
      </c>
      <c r="B177" s="22">
        <v>2877.13</v>
      </c>
    </row>
    <row r="178" spans="1:2" x14ac:dyDescent="0.25">
      <c r="A178" s="24">
        <v>43354</v>
      </c>
      <c r="B178" s="22">
        <v>2887.89</v>
      </c>
    </row>
    <row r="179" spans="1:2" x14ac:dyDescent="0.25">
      <c r="A179" s="24">
        <v>43355</v>
      </c>
      <c r="B179" s="22">
        <v>2888.92</v>
      </c>
    </row>
    <row r="180" spans="1:2" x14ac:dyDescent="0.25">
      <c r="A180" s="24">
        <v>43356</v>
      </c>
      <c r="B180" s="22">
        <v>2904.18</v>
      </c>
    </row>
    <row r="181" spans="1:2" x14ac:dyDescent="0.25">
      <c r="A181" s="24">
        <v>43357</v>
      </c>
      <c r="B181" s="22">
        <v>2904.98</v>
      </c>
    </row>
    <row r="182" spans="1:2" x14ac:dyDescent="0.25">
      <c r="A182" s="24">
        <v>43360</v>
      </c>
      <c r="B182" s="22">
        <v>2888.8</v>
      </c>
    </row>
    <row r="183" spans="1:2" x14ac:dyDescent="0.25">
      <c r="A183" s="24">
        <v>43361</v>
      </c>
      <c r="B183" s="22">
        <v>2904.31</v>
      </c>
    </row>
    <row r="184" spans="1:2" x14ac:dyDescent="0.25">
      <c r="A184" s="24">
        <v>43362</v>
      </c>
      <c r="B184" s="22">
        <v>2907.95</v>
      </c>
    </row>
    <row r="185" spans="1:2" x14ac:dyDescent="0.25">
      <c r="A185" s="24">
        <v>43363</v>
      </c>
      <c r="B185" s="22">
        <v>2930.75</v>
      </c>
    </row>
    <row r="186" spans="1:2" x14ac:dyDescent="0.25">
      <c r="A186" s="24">
        <v>43364</v>
      </c>
      <c r="B186" s="22">
        <v>2929.67</v>
      </c>
    </row>
    <row r="187" spans="1:2" x14ac:dyDescent="0.25">
      <c r="A187" s="24">
        <v>43367</v>
      </c>
      <c r="B187" s="22">
        <v>2919.37</v>
      </c>
    </row>
    <row r="188" spans="1:2" x14ac:dyDescent="0.25">
      <c r="A188" s="24">
        <v>43368</v>
      </c>
      <c r="B188" s="22">
        <v>2915.56</v>
      </c>
    </row>
    <row r="189" spans="1:2" x14ac:dyDescent="0.25">
      <c r="A189" s="24">
        <v>43369</v>
      </c>
      <c r="B189" s="22">
        <v>2905.97</v>
      </c>
    </row>
    <row r="190" spans="1:2" x14ac:dyDescent="0.25">
      <c r="A190" s="24">
        <v>43370</v>
      </c>
      <c r="B190" s="22">
        <v>2914</v>
      </c>
    </row>
    <row r="191" spans="1:2" x14ac:dyDescent="0.25">
      <c r="A191" s="24">
        <v>43371</v>
      </c>
      <c r="B191" s="22">
        <v>2913.98</v>
      </c>
    </row>
    <row r="192" spans="1:2" x14ac:dyDescent="0.25">
      <c r="A192" s="24">
        <v>43374</v>
      </c>
      <c r="B192" s="22">
        <v>2924.59</v>
      </c>
    </row>
    <row r="193" spans="1:2" x14ac:dyDescent="0.25">
      <c r="A193" s="24">
        <v>43375</v>
      </c>
      <c r="B193" s="22">
        <v>2923.43</v>
      </c>
    </row>
    <row r="194" spans="1:2" x14ac:dyDescent="0.25">
      <c r="A194" s="24">
        <v>43376</v>
      </c>
      <c r="B194" s="22">
        <v>2925.51</v>
      </c>
    </row>
    <row r="195" spans="1:2" x14ac:dyDescent="0.25">
      <c r="A195" s="24">
        <v>43377</v>
      </c>
      <c r="B195" s="22">
        <v>2901.61</v>
      </c>
    </row>
    <row r="196" spans="1:2" x14ac:dyDescent="0.25">
      <c r="A196" s="24">
        <v>43378</v>
      </c>
      <c r="B196" s="22">
        <v>2885.57</v>
      </c>
    </row>
    <row r="197" spans="1:2" x14ac:dyDescent="0.25">
      <c r="A197" s="24">
        <v>43381</v>
      </c>
      <c r="B197" s="22">
        <v>2884.43</v>
      </c>
    </row>
    <row r="198" spans="1:2" x14ac:dyDescent="0.25">
      <c r="A198" s="24">
        <v>43382</v>
      </c>
      <c r="B198" s="22">
        <v>2880.34</v>
      </c>
    </row>
    <row r="199" spans="1:2" x14ac:dyDescent="0.25">
      <c r="A199" s="24">
        <v>43383</v>
      </c>
      <c r="B199" s="22">
        <v>2785.68</v>
      </c>
    </row>
    <row r="200" spans="1:2" x14ac:dyDescent="0.25">
      <c r="A200" s="24">
        <v>43384</v>
      </c>
      <c r="B200" s="22">
        <v>2728.37</v>
      </c>
    </row>
    <row r="201" spans="1:2" x14ac:dyDescent="0.25">
      <c r="A201" s="24">
        <v>43385</v>
      </c>
      <c r="B201" s="22">
        <v>2767.13</v>
      </c>
    </row>
    <row r="202" spans="1:2" x14ac:dyDescent="0.25">
      <c r="A202" s="24">
        <v>43388</v>
      </c>
      <c r="B202" s="22">
        <v>2750.79</v>
      </c>
    </row>
    <row r="203" spans="1:2" x14ac:dyDescent="0.25">
      <c r="A203" s="24">
        <v>43389</v>
      </c>
      <c r="B203" s="22">
        <v>2809.92</v>
      </c>
    </row>
    <row r="204" spans="1:2" x14ac:dyDescent="0.25">
      <c r="A204" s="24">
        <v>43390</v>
      </c>
      <c r="B204" s="22">
        <v>2809.21</v>
      </c>
    </row>
    <row r="205" spans="1:2" x14ac:dyDescent="0.25">
      <c r="A205" s="24">
        <v>43391</v>
      </c>
      <c r="B205" s="22">
        <v>2768.78</v>
      </c>
    </row>
    <row r="206" spans="1:2" x14ac:dyDescent="0.25">
      <c r="A206" s="24">
        <v>43392</v>
      </c>
      <c r="B206" s="22">
        <v>2767.78</v>
      </c>
    </row>
    <row r="207" spans="1:2" x14ac:dyDescent="0.25">
      <c r="A207" s="24">
        <v>43395</v>
      </c>
      <c r="B207" s="22">
        <v>2755.88</v>
      </c>
    </row>
    <row r="208" spans="1:2" x14ac:dyDescent="0.25">
      <c r="A208" s="24">
        <v>43396</v>
      </c>
      <c r="B208" s="22">
        <v>2740.69</v>
      </c>
    </row>
    <row r="209" spans="1:2" x14ac:dyDescent="0.25">
      <c r="A209" s="24">
        <v>43397</v>
      </c>
      <c r="B209" s="22">
        <v>2656.1</v>
      </c>
    </row>
    <row r="210" spans="1:2" x14ac:dyDescent="0.25">
      <c r="A210" s="24">
        <v>43398</v>
      </c>
      <c r="B210" s="22">
        <v>2705.57</v>
      </c>
    </row>
    <row r="211" spans="1:2" x14ac:dyDescent="0.25">
      <c r="A211" s="24">
        <v>43399</v>
      </c>
      <c r="B211" s="22">
        <v>2658.69</v>
      </c>
    </row>
    <row r="212" spans="1:2" x14ac:dyDescent="0.25">
      <c r="A212" s="24">
        <v>43402</v>
      </c>
      <c r="B212" s="22">
        <v>2641.25</v>
      </c>
    </row>
    <row r="213" spans="1:2" x14ac:dyDescent="0.25">
      <c r="A213" s="24">
        <v>43403</v>
      </c>
      <c r="B213" s="22">
        <v>2682.63</v>
      </c>
    </row>
    <row r="214" spans="1:2" x14ac:dyDescent="0.25">
      <c r="A214" s="24">
        <v>43404</v>
      </c>
      <c r="B214" s="22">
        <v>2711.74</v>
      </c>
    </row>
    <row r="215" spans="1:2" x14ac:dyDescent="0.25">
      <c r="A215" s="24">
        <v>43405</v>
      </c>
      <c r="B215" s="22">
        <v>2740.37</v>
      </c>
    </row>
    <row r="216" spans="1:2" x14ac:dyDescent="0.25">
      <c r="A216" s="24">
        <v>43406</v>
      </c>
      <c r="B216" s="22">
        <v>2723.06</v>
      </c>
    </row>
    <row r="217" spans="1:2" x14ac:dyDescent="0.25">
      <c r="A217" s="24">
        <v>43409</v>
      </c>
      <c r="B217" s="22">
        <v>2738.31</v>
      </c>
    </row>
    <row r="218" spans="1:2" x14ac:dyDescent="0.25">
      <c r="A218" s="24">
        <v>43410</v>
      </c>
      <c r="B218" s="22">
        <v>2755.45</v>
      </c>
    </row>
    <row r="219" spans="1:2" x14ac:dyDescent="0.25">
      <c r="A219" s="24">
        <v>43411</v>
      </c>
      <c r="B219" s="22">
        <v>2813.89</v>
      </c>
    </row>
    <row r="220" spans="1:2" x14ac:dyDescent="0.25">
      <c r="A220" s="24">
        <v>43412</v>
      </c>
      <c r="B220" s="22">
        <v>2806.83</v>
      </c>
    </row>
    <row r="221" spans="1:2" x14ac:dyDescent="0.25">
      <c r="A221" s="24">
        <v>43413</v>
      </c>
      <c r="B221" s="22">
        <v>2781.01</v>
      </c>
    </row>
    <row r="222" spans="1:2" x14ac:dyDescent="0.25">
      <c r="A222" s="24">
        <v>43416</v>
      </c>
      <c r="B222" s="22">
        <v>2726.22</v>
      </c>
    </row>
    <row r="223" spans="1:2" x14ac:dyDescent="0.25">
      <c r="A223" s="24">
        <v>43417</v>
      </c>
      <c r="B223" s="22">
        <v>2722.18</v>
      </c>
    </row>
    <row r="224" spans="1:2" x14ac:dyDescent="0.25">
      <c r="A224" s="24">
        <v>43418</v>
      </c>
      <c r="B224" s="22">
        <v>2701.58</v>
      </c>
    </row>
    <row r="225" spans="1:2" x14ac:dyDescent="0.25">
      <c r="A225" s="24">
        <v>43419</v>
      </c>
      <c r="B225" s="22">
        <v>2730.2</v>
      </c>
    </row>
    <row r="226" spans="1:2" x14ac:dyDescent="0.25">
      <c r="A226" s="24">
        <v>43420</v>
      </c>
      <c r="B226" s="22">
        <v>2736.27</v>
      </c>
    </row>
    <row r="227" spans="1:2" x14ac:dyDescent="0.25">
      <c r="A227" s="24">
        <v>43423</v>
      </c>
      <c r="B227" s="22">
        <v>2690.73</v>
      </c>
    </row>
    <row r="228" spans="1:2" x14ac:dyDescent="0.25">
      <c r="A228" s="24">
        <v>43424</v>
      </c>
      <c r="B228" s="22">
        <v>2641.89</v>
      </c>
    </row>
    <row r="229" spans="1:2" x14ac:dyDescent="0.25">
      <c r="A229" s="24">
        <v>43425</v>
      </c>
      <c r="B229" s="22">
        <v>2649.93</v>
      </c>
    </row>
    <row r="230" spans="1:2" x14ac:dyDescent="0.25">
      <c r="A230" s="24">
        <v>43427</v>
      </c>
      <c r="B230" s="22">
        <v>2632.56</v>
      </c>
    </row>
    <row r="231" spans="1:2" x14ac:dyDescent="0.25">
      <c r="A231" s="24">
        <v>43430</v>
      </c>
      <c r="B231" s="22">
        <v>2673.45</v>
      </c>
    </row>
    <row r="232" spans="1:2" x14ac:dyDescent="0.25">
      <c r="A232" s="24">
        <v>43431</v>
      </c>
      <c r="B232" s="22">
        <v>2682.17</v>
      </c>
    </row>
    <row r="233" spans="1:2" x14ac:dyDescent="0.25">
      <c r="A233" s="24">
        <v>43432</v>
      </c>
      <c r="B233" s="22">
        <v>2743.79</v>
      </c>
    </row>
    <row r="234" spans="1:2" x14ac:dyDescent="0.25">
      <c r="A234" s="24">
        <v>43433</v>
      </c>
      <c r="B234" s="22">
        <v>2737.8</v>
      </c>
    </row>
    <row r="235" spans="1:2" x14ac:dyDescent="0.25">
      <c r="A235" s="24">
        <v>43434</v>
      </c>
      <c r="B235" s="22">
        <v>2760.17</v>
      </c>
    </row>
    <row r="236" spans="1:2" x14ac:dyDescent="0.25">
      <c r="A236" s="24">
        <v>43437</v>
      </c>
      <c r="B236" s="22">
        <v>2790.37</v>
      </c>
    </row>
    <row r="237" spans="1:2" x14ac:dyDescent="0.25">
      <c r="A237" s="24">
        <v>43438</v>
      </c>
      <c r="B237" s="22">
        <v>2700.06</v>
      </c>
    </row>
    <row r="238" spans="1:2" x14ac:dyDescent="0.25">
      <c r="A238" s="24">
        <v>43440</v>
      </c>
      <c r="B238" s="22">
        <v>2695.95</v>
      </c>
    </row>
    <row r="239" spans="1:2" x14ac:dyDescent="0.25">
      <c r="A239" s="24">
        <v>43441</v>
      </c>
      <c r="B239" s="22">
        <v>2633.08</v>
      </c>
    </row>
    <row r="240" spans="1:2" x14ac:dyDescent="0.25">
      <c r="A240" s="24">
        <v>43444</v>
      </c>
      <c r="B240" s="22">
        <v>2637.72</v>
      </c>
    </row>
    <row r="241" spans="1:2" x14ac:dyDescent="0.25">
      <c r="A241" s="24">
        <v>43445</v>
      </c>
      <c r="B241" s="22">
        <v>2636.78</v>
      </c>
    </row>
    <row r="242" spans="1:2" x14ac:dyDescent="0.25">
      <c r="A242" s="24">
        <v>43446</v>
      </c>
      <c r="B242" s="22">
        <v>2651.07</v>
      </c>
    </row>
    <row r="243" spans="1:2" x14ac:dyDescent="0.25">
      <c r="A243" s="24">
        <v>43447</v>
      </c>
      <c r="B243" s="22">
        <v>2650.54</v>
      </c>
    </row>
    <row r="244" spans="1:2" x14ac:dyDescent="0.25">
      <c r="A244" s="24">
        <v>43448</v>
      </c>
      <c r="B244" s="22">
        <v>2599.9499999999998</v>
      </c>
    </row>
    <row r="245" spans="1:2" x14ac:dyDescent="0.25">
      <c r="A245" s="24">
        <v>43451</v>
      </c>
      <c r="B245" s="22">
        <v>2545.94</v>
      </c>
    </row>
    <row r="246" spans="1:2" x14ac:dyDescent="0.25">
      <c r="A246" s="24">
        <v>43452</v>
      </c>
      <c r="B246" s="22">
        <v>2546.16</v>
      </c>
    </row>
    <row r="247" spans="1:2" x14ac:dyDescent="0.25">
      <c r="A247" s="24">
        <v>43453</v>
      </c>
      <c r="B247" s="22">
        <v>2506.96</v>
      </c>
    </row>
    <row r="248" spans="1:2" x14ac:dyDescent="0.25">
      <c r="A248" s="24">
        <v>43454</v>
      </c>
      <c r="B248" s="22">
        <v>2467.42</v>
      </c>
    </row>
    <row r="249" spans="1:2" x14ac:dyDescent="0.25">
      <c r="A249" s="24">
        <v>43455</v>
      </c>
      <c r="B249" s="22">
        <v>2416.62</v>
      </c>
    </row>
    <row r="250" spans="1:2" x14ac:dyDescent="0.25">
      <c r="A250" s="24">
        <v>43458</v>
      </c>
      <c r="B250" s="22">
        <v>2351.1</v>
      </c>
    </row>
    <row r="251" spans="1:2" x14ac:dyDescent="0.25">
      <c r="A251" s="24">
        <v>43460</v>
      </c>
      <c r="B251" s="22">
        <v>2467.6999999999998</v>
      </c>
    </row>
    <row r="252" spans="1:2" x14ac:dyDescent="0.25">
      <c r="A252" s="24">
        <v>43461</v>
      </c>
      <c r="B252" s="22">
        <v>2488.83</v>
      </c>
    </row>
    <row r="253" spans="1:2" x14ac:dyDescent="0.25">
      <c r="A253" s="24">
        <v>43462</v>
      </c>
      <c r="B253" s="22">
        <v>2485.7399999999998</v>
      </c>
    </row>
    <row r="254" spans="1:2" x14ac:dyDescent="0.25">
      <c r="A254" s="24">
        <v>43465</v>
      </c>
      <c r="B254" s="22">
        <v>2506.85</v>
      </c>
    </row>
    <row r="255" spans="1:2" x14ac:dyDescent="0.25">
      <c r="A255" s="24">
        <v>43467</v>
      </c>
      <c r="B255" s="22">
        <v>2510.0300000000002</v>
      </c>
    </row>
    <row r="256" spans="1:2" x14ac:dyDescent="0.25">
      <c r="A256" s="24">
        <v>43468</v>
      </c>
      <c r="B256" s="22">
        <v>2447.89</v>
      </c>
    </row>
    <row r="257" spans="1:2" x14ac:dyDescent="0.25">
      <c r="A257" s="24">
        <v>43469</v>
      </c>
      <c r="B257" s="22">
        <v>2531.94</v>
      </c>
    </row>
    <row r="258" spans="1:2" x14ac:dyDescent="0.25">
      <c r="A258" s="24">
        <v>43472</v>
      </c>
      <c r="B258" s="22">
        <v>2549.69</v>
      </c>
    </row>
    <row r="259" spans="1:2" x14ac:dyDescent="0.25">
      <c r="A259" s="24">
        <v>43473</v>
      </c>
      <c r="B259" s="22">
        <v>2574.41</v>
      </c>
    </row>
    <row r="260" spans="1:2" x14ac:dyDescent="0.25">
      <c r="A260" s="24">
        <v>43474</v>
      </c>
      <c r="B260" s="22">
        <v>2584.96</v>
      </c>
    </row>
    <row r="261" spans="1:2" x14ac:dyDescent="0.25">
      <c r="A261" s="24">
        <v>43475</v>
      </c>
      <c r="B261" s="22">
        <v>2596.64</v>
      </c>
    </row>
    <row r="262" spans="1:2" x14ac:dyDescent="0.25">
      <c r="A262" s="24">
        <v>43476</v>
      </c>
      <c r="B262" s="22">
        <v>2596.2600000000002</v>
      </c>
    </row>
    <row r="263" spans="1:2" x14ac:dyDescent="0.25">
      <c r="A263" s="24">
        <v>43479</v>
      </c>
      <c r="B263" s="22">
        <v>2582.61</v>
      </c>
    </row>
    <row r="264" spans="1:2" x14ac:dyDescent="0.25">
      <c r="A264" s="24">
        <v>43480</v>
      </c>
      <c r="B264" s="22">
        <v>2610.3000000000002</v>
      </c>
    </row>
    <row r="265" spans="1:2" x14ac:dyDescent="0.25">
      <c r="A265" s="24">
        <v>43481</v>
      </c>
      <c r="B265" s="22">
        <v>2616.1</v>
      </c>
    </row>
    <row r="266" spans="1:2" x14ac:dyDescent="0.25">
      <c r="A266" s="24">
        <v>43482</v>
      </c>
      <c r="B266" s="22">
        <v>2635.96</v>
      </c>
    </row>
    <row r="267" spans="1:2" x14ac:dyDescent="0.25">
      <c r="A267" s="24">
        <v>43483</v>
      </c>
      <c r="B267" s="22">
        <v>2670.71</v>
      </c>
    </row>
    <row r="268" spans="1:2" x14ac:dyDescent="0.25">
      <c r="A268" s="24">
        <v>43487</v>
      </c>
      <c r="B268" s="22">
        <v>2632.9</v>
      </c>
    </row>
    <row r="269" spans="1:2" x14ac:dyDescent="0.25">
      <c r="A269" s="24">
        <v>43488</v>
      </c>
      <c r="B269" s="22">
        <v>2638.7</v>
      </c>
    </row>
    <row r="270" spans="1:2" x14ac:dyDescent="0.25">
      <c r="A270" s="24">
        <v>43489</v>
      </c>
      <c r="B270" s="22">
        <v>2642.33</v>
      </c>
    </row>
    <row r="271" spans="1:2" x14ac:dyDescent="0.25">
      <c r="A271" s="24">
        <v>43490</v>
      </c>
      <c r="B271" s="22">
        <v>2664.76</v>
      </c>
    </row>
    <row r="272" spans="1:2" x14ac:dyDescent="0.25">
      <c r="A272" s="24">
        <v>43493</v>
      </c>
      <c r="B272" s="22">
        <v>2643.85</v>
      </c>
    </row>
    <row r="273" spans="1:2" x14ac:dyDescent="0.25">
      <c r="A273" s="24">
        <v>43494</v>
      </c>
      <c r="B273" s="22">
        <v>2640</v>
      </c>
    </row>
    <row r="274" spans="1:2" x14ac:dyDescent="0.25">
      <c r="A274" s="24">
        <v>43495</v>
      </c>
      <c r="B274" s="22">
        <v>2681.05</v>
      </c>
    </row>
    <row r="275" spans="1:2" x14ac:dyDescent="0.25">
      <c r="A275" s="24">
        <v>43496</v>
      </c>
      <c r="B275" s="22">
        <v>2704.1</v>
      </c>
    </row>
    <row r="276" spans="1:2" x14ac:dyDescent="0.25">
      <c r="A276" s="24">
        <v>43497</v>
      </c>
      <c r="B276" s="22">
        <v>2706.53</v>
      </c>
    </row>
    <row r="277" spans="1:2" x14ac:dyDescent="0.25">
      <c r="A277" s="24">
        <v>43500</v>
      </c>
      <c r="B277" s="22">
        <v>2724.87</v>
      </c>
    </row>
    <row r="278" spans="1:2" x14ac:dyDescent="0.25">
      <c r="A278" s="24">
        <v>43501</v>
      </c>
      <c r="B278" s="22">
        <v>2737.7</v>
      </c>
    </row>
    <row r="279" spans="1:2" x14ac:dyDescent="0.25">
      <c r="A279" s="24">
        <v>43502</v>
      </c>
      <c r="B279" s="22">
        <v>2731.61</v>
      </c>
    </row>
    <row r="280" spans="1:2" x14ac:dyDescent="0.25">
      <c r="A280" s="24">
        <v>43503</v>
      </c>
      <c r="B280" s="22">
        <v>2706.05</v>
      </c>
    </row>
    <row r="281" spans="1:2" x14ac:dyDescent="0.25">
      <c r="A281" s="24">
        <v>43504</v>
      </c>
      <c r="B281" s="22">
        <v>2707.88</v>
      </c>
    </row>
    <row r="282" spans="1:2" x14ac:dyDescent="0.25">
      <c r="A282" s="24">
        <v>43507</v>
      </c>
      <c r="B282" s="22">
        <v>2709.8</v>
      </c>
    </row>
    <row r="283" spans="1:2" x14ac:dyDescent="0.25">
      <c r="A283" s="24">
        <v>43508</v>
      </c>
      <c r="B283" s="22">
        <v>2744.73</v>
      </c>
    </row>
    <row r="284" spans="1:2" x14ac:dyDescent="0.25">
      <c r="A284" s="24">
        <v>43509</v>
      </c>
      <c r="B284" s="22">
        <v>2753.03</v>
      </c>
    </row>
    <row r="285" spans="1:2" x14ac:dyDescent="0.25">
      <c r="A285" s="24">
        <v>43510</v>
      </c>
      <c r="B285" s="22">
        <v>2745.73</v>
      </c>
    </row>
    <row r="286" spans="1:2" x14ac:dyDescent="0.25">
      <c r="A286" s="24">
        <v>43511</v>
      </c>
      <c r="B286" s="22">
        <v>2775.6</v>
      </c>
    </row>
    <row r="287" spans="1:2" x14ac:dyDescent="0.25">
      <c r="A287" s="24">
        <v>43515</v>
      </c>
      <c r="B287" s="22">
        <v>2779.76</v>
      </c>
    </row>
    <row r="288" spans="1:2" x14ac:dyDescent="0.25">
      <c r="A288" s="24">
        <v>43516</v>
      </c>
      <c r="B288" s="22">
        <v>2784.7</v>
      </c>
    </row>
    <row r="289" spans="1:2" x14ac:dyDescent="0.25">
      <c r="A289" s="24">
        <v>43517</v>
      </c>
      <c r="B289" s="22">
        <v>2774.88</v>
      </c>
    </row>
    <row r="290" spans="1:2" x14ac:dyDescent="0.25">
      <c r="A290" s="24">
        <v>43518</v>
      </c>
      <c r="B290" s="22">
        <v>2792.67</v>
      </c>
    </row>
    <row r="291" spans="1:2" x14ac:dyDescent="0.25">
      <c r="A291" s="24">
        <v>43521</v>
      </c>
      <c r="B291" s="22">
        <v>2796.11</v>
      </c>
    </row>
    <row r="292" spans="1:2" x14ac:dyDescent="0.25">
      <c r="A292" s="24">
        <v>43522</v>
      </c>
      <c r="B292" s="22">
        <v>2793.9</v>
      </c>
    </row>
    <row r="293" spans="1:2" x14ac:dyDescent="0.25">
      <c r="A293" s="24">
        <v>43523</v>
      </c>
      <c r="B293" s="22">
        <v>2792.38</v>
      </c>
    </row>
    <row r="294" spans="1:2" x14ac:dyDescent="0.25">
      <c r="A294" s="24">
        <v>43524</v>
      </c>
      <c r="B294" s="22">
        <v>2784.49</v>
      </c>
    </row>
    <row r="295" spans="1:2" x14ac:dyDescent="0.25">
      <c r="A295" s="24">
        <v>43525</v>
      </c>
      <c r="B295" s="22">
        <v>2803.69</v>
      </c>
    </row>
    <row r="296" spans="1:2" x14ac:dyDescent="0.25">
      <c r="A296" s="24">
        <v>43528</v>
      </c>
      <c r="B296" s="22">
        <v>2792.81</v>
      </c>
    </row>
    <row r="297" spans="1:2" x14ac:dyDescent="0.25">
      <c r="A297" s="24">
        <v>43529</v>
      </c>
      <c r="B297" s="22">
        <v>2789.65</v>
      </c>
    </row>
    <row r="298" spans="1:2" x14ac:dyDescent="0.25">
      <c r="A298" s="24">
        <v>43530</v>
      </c>
      <c r="B298" s="22">
        <v>2771.45</v>
      </c>
    </row>
    <row r="299" spans="1:2" x14ac:dyDescent="0.25">
      <c r="A299" s="24">
        <v>43531</v>
      </c>
      <c r="B299" s="22">
        <v>2748.93</v>
      </c>
    </row>
    <row r="300" spans="1:2" x14ac:dyDescent="0.25">
      <c r="A300" s="24">
        <v>43532</v>
      </c>
      <c r="B300" s="22">
        <v>2743.07</v>
      </c>
    </row>
    <row r="301" spans="1:2" x14ac:dyDescent="0.25">
      <c r="A301" s="24">
        <v>43535</v>
      </c>
      <c r="B301" s="22">
        <v>2783.3</v>
      </c>
    </row>
    <row r="302" spans="1:2" x14ac:dyDescent="0.25">
      <c r="A302" s="24">
        <v>43536</v>
      </c>
      <c r="B302" s="22">
        <v>2791.52</v>
      </c>
    </row>
    <row r="303" spans="1:2" x14ac:dyDescent="0.25">
      <c r="A303" s="24">
        <v>43537</v>
      </c>
      <c r="B303" s="22">
        <v>2810.92</v>
      </c>
    </row>
    <row r="304" spans="1:2" x14ac:dyDescent="0.25">
      <c r="A304" s="24">
        <v>43538</v>
      </c>
      <c r="B304" s="22">
        <v>2808.48</v>
      </c>
    </row>
    <row r="305" spans="1:2" x14ac:dyDescent="0.25">
      <c r="A305" s="24">
        <v>43539</v>
      </c>
      <c r="B305" s="22">
        <v>2822.48</v>
      </c>
    </row>
    <row r="306" spans="1:2" x14ac:dyDescent="0.25">
      <c r="A306" s="24">
        <v>43542</v>
      </c>
      <c r="B306" s="22">
        <v>2832.94</v>
      </c>
    </row>
    <row r="307" spans="1:2" x14ac:dyDescent="0.25">
      <c r="A307" s="24">
        <v>43543</v>
      </c>
      <c r="B307" s="22">
        <v>2832.57</v>
      </c>
    </row>
    <row r="308" spans="1:2" x14ac:dyDescent="0.25">
      <c r="A308" s="24">
        <v>43544</v>
      </c>
      <c r="B308" s="22">
        <v>2824.23</v>
      </c>
    </row>
    <row r="309" spans="1:2" x14ac:dyDescent="0.25">
      <c r="A309" s="24">
        <v>43545</v>
      </c>
      <c r="B309" s="22">
        <v>2854.88</v>
      </c>
    </row>
    <row r="310" spans="1:2" x14ac:dyDescent="0.25">
      <c r="A310" s="24">
        <v>43546</v>
      </c>
      <c r="B310" s="22">
        <v>2800.71</v>
      </c>
    </row>
    <row r="311" spans="1:2" x14ac:dyDescent="0.25">
      <c r="A311" s="24">
        <v>43549</v>
      </c>
      <c r="B311" s="22">
        <v>2798.36</v>
      </c>
    </row>
    <row r="312" spans="1:2" x14ac:dyDescent="0.25">
      <c r="A312" s="24">
        <v>43550</v>
      </c>
      <c r="B312" s="22">
        <v>2818.46</v>
      </c>
    </row>
    <row r="313" spans="1:2" x14ac:dyDescent="0.25">
      <c r="A313" s="24">
        <v>43551</v>
      </c>
      <c r="B313" s="22">
        <v>2805.37</v>
      </c>
    </row>
    <row r="314" spans="1:2" x14ac:dyDescent="0.25">
      <c r="A314" s="24">
        <v>43552</v>
      </c>
      <c r="B314" s="22">
        <v>2815.44</v>
      </c>
    </row>
    <row r="315" spans="1:2" x14ac:dyDescent="0.25">
      <c r="A315" s="24">
        <v>43553</v>
      </c>
      <c r="B315" s="22">
        <v>2834.4</v>
      </c>
    </row>
    <row r="316" spans="1:2" x14ac:dyDescent="0.25">
      <c r="A316" s="24">
        <v>43556</v>
      </c>
      <c r="B316" s="22">
        <v>2867.19</v>
      </c>
    </row>
    <row r="317" spans="1:2" x14ac:dyDescent="0.25">
      <c r="A317" s="24">
        <v>43557</v>
      </c>
      <c r="B317" s="22">
        <v>2867.24</v>
      </c>
    </row>
    <row r="318" spans="1:2" x14ac:dyDescent="0.25">
      <c r="A318" s="24">
        <v>43558</v>
      </c>
      <c r="B318" s="22">
        <v>2873.4</v>
      </c>
    </row>
    <row r="319" spans="1:2" x14ac:dyDescent="0.25">
      <c r="A319" s="24">
        <v>43559</v>
      </c>
      <c r="B319" s="22">
        <v>2879.39</v>
      </c>
    </row>
    <row r="320" spans="1:2" x14ac:dyDescent="0.25">
      <c r="A320" s="24">
        <v>43560</v>
      </c>
      <c r="B320" s="22">
        <v>2892.74</v>
      </c>
    </row>
    <row r="321" spans="1:2" x14ac:dyDescent="0.25">
      <c r="A321" s="24">
        <v>43563</v>
      </c>
      <c r="B321" s="22">
        <v>2895.77</v>
      </c>
    </row>
    <row r="322" spans="1:2" x14ac:dyDescent="0.25">
      <c r="A322" s="24">
        <v>43564</v>
      </c>
      <c r="B322" s="22">
        <v>2878.2</v>
      </c>
    </row>
    <row r="323" spans="1:2" x14ac:dyDescent="0.25">
      <c r="A323" s="24">
        <v>43565</v>
      </c>
      <c r="B323" s="22">
        <v>2888.21</v>
      </c>
    </row>
    <row r="324" spans="1:2" x14ac:dyDescent="0.25">
      <c r="A324" s="24">
        <v>43566</v>
      </c>
      <c r="B324" s="22">
        <v>2888.32</v>
      </c>
    </row>
    <row r="325" spans="1:2" x14ac:dyDescent="0.25">
      <c r="A325" s="24">
        <v>43567</v>
      </c>
      <c r="B325" s="22">
        <v>2907.41</v>
      </c>
    </row>
    <row r="326" spans="1:2" x14ac:dyDescent="0.25">
      <c r="A326" s="24">
        <v>43570</v>
      </c>
      <c r="B326" s="22">
        <v>2905.58</v>
      </c>
    </row>
    <row r="327" spans="1:2" x14ac:dyDescent="0.25">
      <c r="A327" s="24">
        <v>43571</v>
      </c>
      <c r="B327" s="22">
        <v>2907.06</v>
      </c>
    </row>
    <row r="328" spans="1:2" x14ac:dyDescent="0.25">
      <c r="A328" s="24">
        <v>43572</v>
      </c>
      <c r="B328" s="22">
        <v>2900.45</v>
      </c>
    </row>
    <row r="329" spans="1:2" x14ac:dyDescent="0.25">
      <c r="A329" s="24">
        <v>43573</v>
      </c>
      <c r="B329" s="22">
        <v>2905.03</v>
      </c>
    </row>
    <row r="330" spans="1:2" x14ac:dyDescent="0.25">
      <c r="A330" s="24">
        <v>43577</v>
      </c>
      <c r="B330" s="22">
        <v>2907.97</v>
      </c>
    </row>
    <row r="331" spans="1:2" x14ac:dyDescent="0.25">
      <c r="A331" s="24">
        <v>43578</v>
      </c>
      <c r="B331" s="22">
        <v>2933.68</v>
      </c>
    </row>
    <row r="332" spans="1:2" x14ac:dyDescent="0.25">
      <c r="A332" s="24">
        <v>43579</v>
      </c>
      <c r="B332" s="22">
        <v>2927.25</v>
      </c>
    </row>
    <row r="333" spans="1:2" x14ac:dyDescent="0.25">
      <c r="A333" s="24">
        <v>43580</v>
      </c>
      <c r="B333" s="22">
        <v>2926.17</v>
      </c>
    </row>
    <row r="334" spans="1:2" x14ac:dyDescent="0.25">
      <c r="A334" s="24">
        <v>43581</v>
      </c>
      <c r="B334" s="22">
        <v>2939.88</v>
      </c>
    </row>
    <row r="335" spans="1:2" x14ac:dyDescent="0.25">
      <c r="A335" s="24">
        <v>43584</v>
      </c>
      <c r="B335" s="22">
        <v>2943.03</v>
      </c>
    </row>
    <row r="336" spans="1:2" x14ac:dyDescent="0.25">
      <c r="A336" s="24">
        <v>43585</v>
      </c>
      <c r="B336" s="22">
        <v>2945.83</v>
      </c>
    </row>
    <row r="337" spans="1:2" x14ac:dyDescent="0.25">
      <c r="A337" s="24">
        <v>43586</v>
      </c>
      <c r="B337" s="22">
        <v>2923.73</v>
      </c>
    </row>
    <row r="338" spans="1:2" x14ac:dyDescent="0.25">
      <c r="A338" s="24">
        <v>43587</v>
      </c>
      <c r="B338" s="22">
        <v>2917.52</v>
      </c>
    </row>
    <row r="339" spans="1:2" x14ac:dyDescent="0.25">
      <c r="A339" s="24">
        <v>43588</v>
      </c>
      <c r="B339" s="22">
        <v>2945.64</v>
      </c>
    </row>
    <row r="340" spans="1:2" x14ac:dyDescent="0.25">
      <c r="A340" s="24">
        <v>43591</v>
      </c>
      <c r="B340" s="22">
        <v>2932.47</v>
      </c>
    </row>
    <row r="341" spans="1:2" x14ac:dyDescent="0.25">
      <c r="A341" s="24">
        <v>43592</v>
      </c>
      <c r="B341" s="22">
        <v>2884.05</v>
      </c>
    </row>
    <row r="342" spans="1:2" x14ac:dyDescent="0.25">
      <c r="A342" s="24">
        <v>43593</v>
      </c>
      <c r="B342" s="22">
        <v>2879.42</v>
      </c>
    </row>
    <row r="343" spans="1:2" x14ac:dyDescent="0.25">
      <c r="A343" s="24">
        <v>43594</v>
      </c>
      <c r="B343" s="22">
        <v>2870.72</v>
      </c>
    </row>
    <row r="344" spans="1:2" x14ac:dyDescent="0.25">
      <c r="A344" s="24">
        <v>43595</v>
      </c>
      <c r="B344" s="22">
        <v>2881.4</v>
      </c>
    </row>
    <row r="345" spans="1:2" x14ac:dyDescent="0.25">
      <c r="A345" s="24">
        <v>43598</v>
      </c>
      <c r="B345" s="22">
        <v>2811.87</v>
      </c>
    </row>
    <row r="346" spans="1:2" x14ac:dyDescent="0.25">
      <c r="A346" s="24">
        <v>43599</v>
      </c>
      <c r="B346" s="22">
        <v>2834.41</v>
      </c>
    </row>
    <row r="347" spans="1:2" x14ac:dyDescent="0.25">
      <c r="A347" s="24">
        <v>43600</v>
      </c>
      <c r="B347" s="22">
        <v>2850.96</v>
      </c>
    </row>
    <row r="348" spans="1:2" x14ac:dyDescent="0.25">
      <c r="A348" s="24">
        <v>43601</v>
      </c>
      <c r="B348" s="22">
        <v>2876.32</v>
      </c>
    </row>
    <row r="349" spans="1:2" x14ac:dyDescent="0.25">
      <c r="A349" s="24">
        <v>43602</v>
      </c>
      <c r="B349" s="22">
        <v>2859.53</v>
      </c>
    </row>
    <row r="350" spans="1:2" x14ac:dyDescent="0.25">
      <c r="A350" s="24">
        <v>43605</v>
      </c>
      <c r="B350" s="22">
        <v>2840.23</v>
      </c>
    </row>
    <row r="351" spans="1:2" x14ac:dyDescent="0.25">
      <c r="A351" s="24">
        <v>43606</v>
      </c>
      <c r="B351" s="22">
        <v>2864.36</v>
      </c>
    </row>
    <row r="352" spans="1:2" x14ac:dyDescent="0.25">
      <c r="A352" s="24">
        <v>43607</v>
      </c>
      <c r="B352" s="22">
        <v>2856.27</v>
      </c>
    </row>
    <row r="353" spans="1:2" x14ac:dyDescent="0.25">
      <c r="A353" s="24">
        <v>43608</v>
      </c>
      <c r="B353" s="22">
        <v>2822.24</v>
      </c>
    </row>
    <row r="354" spans="1:2" x14ac:dyDescent="0.25">
      <c r="A354" s="24">
        <v>43609</v>
      </c>
      <c r="B354" s="22">
        <v>2826.06</v>
      </c>
    </row>
    <row r="355" spans="1:2" x14ac:dyDescent="0.25">
      <c r="A355" s="24">
        <v>43613</v>
      </c>
      <c r="B355" s="22">
        <v>2802.39</v>
      </c>
    </row>
    <row r="356" spans="1:2" x14ac:dyDescent="0.25">
      <c r="A356" s="24">
        <v>43614</v>
      </c>
      <c r="B356" s="22">
        <v>2783.02</v>
      </c>
    </row>
    <row r="357" spans="1:2" x14ac:dyDescent="0.25">
      <c r="A357" s="24">
        <v>43615</v>
      </c>
      <c r="B357" s="22">
        <v>2788.86</v>
      </c>
    </row>
    <row r="358" spans="1:2" x14ac:dyDescent="0.25">
      <c r="A358" s="24">
        <v>43616</v>
      </c>
      <c r="B358" s="22">
        <v>2752.06</v>
      </c>
    </row>
    <row r="359" spans="1:2" x14ac:dyDescent="0.25">
      <c r="A359" s="24">
        <v>43619</v>
      </c>
      <c r="B359" s="22">
        <v>2744.45</v>
      </c>
    </row>
    <row r="360" spans="1:2" x14ac:dyDescent="0.25">
      <c r="A360" s="24">
        <v>43620</v>
      </c>
      <c r="B360" s="22">
        <v>2803.27</v>
      </c>
    </row>
    <row r="361" spans="1:2" x14ac:dyDescent="0.25">
      <c r="A361" s="24">
        <v>43621</v>
      </c>
      <c r="B361" s="22">
        <v>2826.15</v>
      </c>
    </row>
    <row r="362" spans="1:2" x14ac:dyDescent="0.25">
      <c r="A362" s="24">
        <v>43622</v>
      </c>
      <c r="B362" s="22">
        <v>2843.49</v>
      </c>
    </row>
    <row r="363" spans="1:2" x14ac:dyDescent="0.25">
      <c r="A363" s="24">
        <v>43623</v>
      </c>
      <c r="B363" s="22">
        <v>2873.34</v>
      </c>
    </row>
    <row r="364" spans="1:2" x14ac:dyDescent="0.25">
      <c r="A364" s="24">
        <v>43626</v>
      </c>
      <c r="B364" s="22">
        <v>2886.73</v>
      </c>
    </row>
    <row r="365" spans="1:2" x14ac:dyDescent="0.25">
      <c r="A365" s="24">
        <v>43627</v>
      </c>
      <c r="B365" s="22">
        <v>2885.72</v>
      </c>
    </row>
    <row r="366" spans="1:2" x14ac:dyDescent="0.25">
      <c r="A366" s="24">
        <v>43628</v>
      </c>
      <c r="B366" s="22">
        <v>2879.84</v>
      </c>
    </row>
    <row r="367" spans="1:2" x14ac:dyDescent="0.25">
      <c r="A367" s="24">
        <v>43629</v>
      </c>
      <c r="B367" s="22">
        <v>2891.64</v>
      </c>
    </row>
    <row r="368" spans="1:2" x14ac:dyDescent="0.25">
      <c r="A368" s="24">
        <v>43630</v>
      </c>
      <c r="B368" s="22">
        <v>2886.98</v>
      </c>
    </row>
    <row r="369" spans="1:2" x14ac:dyDescent="0.25">
      <c r="A369" s="24">
        <v>43633</v>
      </c>
      <c r="B369" s="22">
        <v>2889.67</v>
      </c>
    </row>
    <row r="370" spans="1:2" x14ac:dyDescent="0.25">
      <c r="A370" s="24">
        <v>43634</v>
      </c>
      <c r="B370" s="22">
        <v>2917.75</v>
      </c>
    </row>
    <row r="371" spans="1:2" x14ac:dyDescent="0.25">
      <c r="A371" s="24">
        <v>43635</v>
      </c>
      <c r="B371" s="22">
        <v>2926.46</v>
      </c>
    </row>
    <row r="372" spans="1:2" x14ac:dyDescent="0.25">
      <c r="A372" s="24">
        <v>43636</v>
      </c>
      <c r="B372" s="22">
        <v>2954.18</v>
      </c>
    </row>
    <row r="373" spans="1:2" x14ac:dyDescent="0.25">
      <c r="A373" s="24">
        <v>43637</v>
      </c>
      <c r="B373" s="22">
        <v>2950.46</v>
      </c>
    </row>
    <row r="374" spans="1:2" x14ac:dyDescent="0.25">
      <c r="A374" s="24">
        <v>43640</v>
      </c>
      <c r="B374" s="22">
        <v>2945.35</v>
      </c>
    </row>
    <row r="375" spans="1:2" x14ac:dyDescent="0.25">
      <c r="A375" s="24">
        <v>43641</v>
      </c>
      <c r="B375" s="22">
        <v>2917.38</v>
      </c>
    </row>
    <row r="376" spans="1:2" x14ac:dyDescent="0.25">
      <c r="A376" s="24">
        <v>43642</v>
      </c>
      <c r="B376" s="22">
        <v>2913.78</v>
      </c>
    </row>
    <row r="377" spans="1:2" x14ac:dyDescent="0.25">
      <c r="A377" s="24">
        <v>43643</v>
      </c>
      <c r="B377" s="22">
        <v>2924.92</v>
      </c>
    </row>
    <row r="378" spans="1:2" x14ac:dyDescent="0.25">
      <c r="A378" s="24">
        <v>43644</v>
      </c>
      <c r="B378" s="22">
        <v>2941.76</v>
      </c>
    </row>
    <row r="379" spans="1:2" x14ac:dyDescent="0.25">
      <c r="A379" s="24">
        <v>43647</v>
      </c>
      <c r="B379" s="22">
        <v>2964.33</v>
      </c>
    </row>
    <row r="380" spans="1:2" x14ac:dyDescent="0.25">
      <c r="A380" s="24">
        <v>43648</v>
      </c>
      <c r="B380" s="22">
        <v>2973.01</v>
      </c>
    </row>
    <row r="381" spans="1:2" x14ac:dyDescent="0.25">
      <c r="A381" s="24">
        <v>43649</v>
      </c>
      <c r="B381" s="22">
        <v>2995.82</v>
      </c>
    </row>
    <row r="382" spans="1:2" x14ac:dyDescent="0.25">
      <c r="A382" s="24">
        <v>43651</v>
      </c>
      <c r="B382" s="22">
        <v>2990.41</v>
      </c>
    </row>
    <row r="383" spans="1:2" x14ac:dyDescent="0.25">
      <c r="A383" s="24">
        <v>43654</v>
      </c>
      <c r="B383" s="22">
        <v>2975.95</v>
      </c>
    </row>
    <row r="384" spans="1:2" x14ac:dyDescent="0.25">
      <c r="A384" s="24">
        <v>43655</v>
      </c>
      <c r="B384" s="22">
        <v>2979.63</v>
      </c>
    </row>
    <row r="385" spans="1:2" x14ac:dyDescent="0.25">
      <c r="A385" s="24">
        <v>43656</v>
      </c>
      <c r="B385" s="22">
        <v>2993.07</v>
      </c>
    </row>
    <row r="386" spans="1:2" x14ac:dyDescent="0.25">
      <c r="A386" s="24">
        <v>43657</v>
      </c>
      <c r="B386" s="22">
        <v>2999.91</v>
      </c>
    </row>
    <row r="387" spans="1:2" x14ac:dyDescent="0.25">
      <c r="A387" s="24">
        <v>43658</v>
      </c>
      <c r="B387" s="22">
        <v>3013.77</v>
      </c>
    </row>
    <row r="388" spans="1:2" x14ac:dyDescent="0.25">
      <c r="A388" s="24">
        <v>43661</v>
      </c>
      <c r="B388" s="22">
        <v>3014.3</v>
      </c>
    </row>
    <row r="389" spans="1:2" x14ac:dyDescent="0.25">
      <c r="A389" s="24">
        <v>43662</v>
      </c>
      <c r="B389" s="22">
        <v>3004.04</v>
      </c>
    </row>
    <row r="390" spans="1:2" x14ac:dyDescent="0.25">
      <c r="A390" s="24">
        <v>43663</v>
      </c>
      <c r="B390" s="22">
        <v>2984.42</v>
      </c>
    </row>
    <row r="391" spans="1:2" x14ac:dyDescent="0.25">
      <c r="A391" s="24">
        <v>43664</v>
      </c>
      <c r="B391" s="22">
        <v>2995.11</v>
      </c>
    </row>
    <row r="392" spans="1:2" x14ac:dyDescent="0.25">
      <c r="A392" s="24">
        <v>43665</v>
      </c>
      <c r="B392" s="22">
        <v>2976.61</v>
      </c>
    </row>
    <row r="393" spans="1:2" x14ac:dyDescent="0.25">
      <c r="A393" s="24">
        <v>43668</v>
      </c>
      <c r="B393" s="22">
        <v>2985.03</v>
      </c>
    </row>
    <row r="394" spans="1:2" x14ac:dyDescent="0.25">
      <c r="A394" s="24">
        <v>43669</v>
      </c>
      <c r="B394" s="22">
        <v>3005.47</v>
      </c>
    </row>
    <row r="395" spans="1:2" x14ac:dyDescent="0.25">
      <c r="A395" s="24">
        <v>43670</v>
      </c>
      <c r="B395" s="22">
        <v>3019.56</v>
      </c>
    </row>
    <row r="396" spans="1:2" x14ac:dyDescent="0.25">
      <c r="A396" s="24">
        <v>43671</v>
      </c>
      <c r="B396" s="22">
        <v>3003.67</v>
      </c>
    </row>
    <row r="397" spans="1:2" x14ac:dyDescent="0.25">
      <c r="A397" s="24">
        <v>43672</v>
      </c>
      <c r="B397" s="22">
        <v>3025.86</v>
      </c>
    </row>
    <row r="398" spans="1:2" x14ac:dyDescent="0.25">
      <c r="A398" s="24">
        <v>43675</v>
      </c>
      <c r="B398" s="22">
        <v>3020.97</v>
      </c>
    </row>
    <row r="399" spans="1:2" x14ac:dyDescent="0.25">
      <c r="A399" s="24">
        <v>43676</v>
      </c>
      <c r="B399" s="22">
        <v>3013.18</v>
      </c>
    </row>
    <row r="400" spans="1:2" x14ac:dyDescent="0.25">
      <c r="A400" s="24">
        <v>43677</v>
      </c>
      <c r="B400" s="22">
        <v>2980.38</v>
      </c>
    </row>
    <row r="401" spans="1:2" x14ac:dyDescent="0.25">
      <c r="A401" s="24">
        <v>43678</v>
      </c>
      <c r="B401" s="22">
        <v>2953.56</v>
      </c>
    </row>
    <row r="402" spans="1:2" x14ac:dyDescent="0.25">
      <c r="A402" s="24">
        <v>43679</v>
      </c>
      <c r="B402" s="22">
        <v>2932.05</v>
      </c>
    </row>
    <row r="403" spans="1:2" x14ac:dyDescent="0.25">
      <c r="A403" s="24">
        <v>43682</v>
      </c>
      <c r="B403" s="22">
        <v>2844.74</v>
      </c>
    </row>
    <row r="404" spans="1:2" x14ac:dyDescent="0.25">
      <c r="A404" s="24">
        <v>43683</v>
      </c>
      <c r="B404" s="22">
        <v>2881.77</v>
      </c>
    </row>
    <row r="405" spans="1:2" x14ac:dyDescent="0.25">
      <c r="A405" s="24">
        <v>43684</v>
      </c>
      <c r="B405" s="22">
        <v>2883.98</v>
      </c>
    </row>
    <row r="406" spans="1:2" x14ac:dyDescent="0.25">
      <c r="A406" s="24">
        <v>43685</v>
      </c>
      <c r="B406" s="22">
        <v>2938.09</v>
      </c>
    </row>
    <row r="407" spans="1:2" x14ac:dyDescent="0.25">
      <c r="A407" s="24">
        <v>43686</v>
      </c>
      <c r="B407" s="22">
        <v>2918.65</v>
      </c>
    </row>
    <row r="408" spans="1:2" x14ac:dyDescent="0.25">
      <c r="A408" s="24">
        <v>43689</v>
      </c>
      <c r="B408" s="22">
        <v>2882.7</v>
      </c>
    </row>
    <row r="409" spans="1:2" x14ac:dyDescent="0.25">
      <c r="A409" s="24">
        <v>43690</v>
      </c>
      <c r="B409" s="22">
        <v>2926.32</v>
      </c>
    </row>
    <row r="410" spans="1:2" x14ac:dyDescent="0.25">
      <c r="A410" s="24">
        <v>43691</v>
      </c>
      <c r="B410" s="22">
        <v>2840.6</v>
      </c>
    </row>
    <row r="411" spans="1:2" x14ac:dyDescent="0.25">
      <c r="A411" s="24">
        <v>43692</v>
      </c>
      <c r="B411" s="22">
        <v>2847.6</v>
      </c>
    </row>
    <row r="412" spans="1:2" x14ac:dyDescent="0.25">
      <c r="A412" s="24">
        <v>43693</v>
      </c>
      <c r="B412" s="22">
        <v>2888.68</v>
      </c>
    </row>
    <row r="413" spans="1:2" x14ac:dyDescent="0.25">
      <c r="A413" s="24">
        <v>43696</v>
      </c>
      <c r="B413" s="22">
        <v>2923.65</v>
      </c>
    </row>
    <row r="414" spans="1:2" x14ac:dyDescent="0.25">
      <c r="A414" s="24">
        <v>43697</v>
      </c>
      <c r="B414" s="22">
        <v>2900.51</v>
      </c>
    </row>
    <row r="415" spans="1:2" x14ac:dyDescent="0.25">
      <c r="A415" s="24">
        <v>43698</v>
      </c>
      <c r="B415" s="22">
        <v>2924.43</v>
      </c>
    </row>
    <row r="416" spans="1:2" x14ac:dyDescent="0.25">
      <c r="A416" s="24">
        <v>43699</v>
      </c>
      <c r="B416" s="22">
        <v>2922.95</v>
      </c>
    </row>
    <row r="417" spans="1:2" x14ac:dyDescent="0.25">
      <c r="A417" s="24">
        <v>43700</v>
      </c>
      <c r="B417" s="22">
        <v>2847.11</v>
      </c>
    </row>
    <row r="418" spans="1:2" x14ac:dyDescent="0.25">
      <c r="A418" s="24">
        <v>43703</v>
      </c>
      <c r="B418" s="22">
        <v>2878.38</v>
      </c>
    </row>
    <row r="419" spans="1:2" x14ac:dyDescent="0.25">
      <c r="A419" s="24">
        <v>43704</v>
      </c>
      <c r="B419" s="22">
        <v>2869.16</v>
      </c>
    </row>
    <row r="420" spans="1:2" x14ac:dyDescent="0.25">
      <c r="A420" s="24">
        <v>43705</v>
      </c>
      <c r="B420" s="22">
        <v>2887.94</v>
      </c>
    </row>
    <row r="421" spans="1:2" x14ac:dyDescent="0.25">
      <c r="A421" s="24">
        <v>43706</v>
      </c>
      <c r="B421" s="22">
        <v>2924.58</v>
      </c>
    </row>
    <row r="422" spans="1:2" x14ac:dyDescent="0.25">
      <c r="A422" s="24">
        <v>43707</v>
      </c>
      <c r="B422" s="22">
        <v>2926.46</v>
      </c>
    </row>
    <row r="423" spans="1:2" x14ac:dyDescent="0.25">
      <c r="A423" s="24">
        <v>43711</v>
      </c>
      <c r="B423" s="22">
        <v>2906.27</v>
      </c>
    </row>
    <row r="424" spans="1:2" x14ac:dyDescent="0.25">
      <c r="A424" s="24">
        <v>43712</v>
      </c>
      <c r="B424" s="22">
        <v>2937.78</v>
      </c>
    </row>
    <row r="425" spans="1:2" x14ac:dyDescent="0.25">
      <c r="A425" s="24">
        <v>43713</v>
      </c>
      <c r="B425" s="22">
        <v>2976</v>
      </c>
    </row>
    <row r="426" spans="1:2" x14ac:dyDescent="0.25">
      <c r="A426" s="24">
        <v>43714</v>
      </c>
      <c r="B426" s="22">
        <v>2978.71</v>
      </c>
    </row>
    <row r="427" spans="1:2" x14ac:dyDescent="0.25">
      <c r="A427" s="24">
        <v>43717</v>
      </c>
      <c r="B427" s="22">
        <v>2978.43</v>
      </c>
    </row>
    <row r="428" spans="1:2" x14ac:dyDescent="0.25">
      <c r="A428" s="24">
        <v>43718</v>
      </c>
      <c r="B428" s="22">
        <v>2979.39</v>
      </c>
    </row>
    <row r="429" spans="1:2" x14ac:dyDescent="0.25">
      <c r="A429" s="24">
        <v>43719</v>
      </c>
      <c r="B429" s="22">
        <v>3000.93</v>
      </c>
    </row>
    <row r="430" spans="1:2" x14ac:dyDescent="0.25">
      <c r="A430" s="24">
        <v>43720</v>
      </c>
      <c r="B430" s="22">
        <v>3009.57</v>
      </c>
    </row>
    <row r="431" spans="1:2" x14ac:dyDescent="0.25">
      <c r="A431" s="24">
        <v>43721</v>
      </c>
      <c r="B431" s="22">
        <v>3007.39</v>
      </c>
    </row>
    <row r="432" spans="1:2" x14ac:dyDescent="0.25">
      <c r="A432" s="24">
        <v>43724</v>
      </c>
      <c r="B432" s="22">
        <v>2997.96</v>
      </c>
    </row>
    <row r="433" spans="1:2" x14ac:dyDescent="0.25">
      <c r="A433" s="24">
        <v>43725</v>
      </c>
      <c r="B433" s="22">
        <v>3005.7</v>
      </c>
    </row>
    <row r="434" spans="1:2" x14ac:dyDescent="0.25">
      <c r="A434" s="24">
        <v>43726</v>
      </c>
      <c r="B434" s="22">
        <v>3006.73</v>
      </c>
    </row>
    <row r="435" spans="1:2" x14ac:dyDescent="0.25">
      <c r="A435" s="24">
        <v>43727</v>
      </c>
      <c r="B435" s="22">
        <v>3006.79</v>
      </c>
    </row>
    <row r="436" spans="1:2" x14ac:dyDescent="0.25">
      <c r="A436" s="24">
        <v>43728</v>
      </c>
      <c r="B436" s="22">
        <v>2992.07</v>
      </c>
    </row>
    <row r="437" spans="1:2" x14ac:dyDescent="0.25">
      <c r="A437" s="24">
        <v>43731</v>
      </c>
      <c r="B437" s="22">
        <v>2991.78</v>
      </c>
    </row>
    <row r="438" spans="1:2" x14ac:dyDescent="0.25">
      <c r="A438" s="24">
        <v>43732</v>
      </c>
      <c r="B438" s="22">
        <v>2966.6</v>
      </c>
    </row>
    <row r="439" spans="1:2" x14ac:dyDescent="0.25">
      <c r="A439" s="24">
        <v>43733</v>
      </c>
      <c r="B439" s="22">
        <v>2984.87</v>
      </c>
    </row>
    <row r="440" spans="1:2" x14ac:dyDescent="0.25">
      <c r="A440" s="24">
        <v>43734</v>
      </c>
      <c r="B440" s="22">
        <v>2977.62</v>
      </c>
    </row>
    <row r="441" spans="1:2" x14ac:dyDescent="0.25">
      <c r="A441" s="24">
        <v>43735</v>
      </c>
      <c r="B441" s="22">
        <v>2961.79</v>
      </c>
    </row>
    <row r="442" spans="1:2" x14ac:dyDescent="0.25">
      <c r="A442" s="24">
        <v>43738</v>
      </c>
      <c r="B442" s="22">
        <v>2976.74</v>
      </c>
    </row>
    <row r="443" spans="1:2" x14ac:dyDescent="0.25">
      <c r="A443" s="24">
        <v>43739</v>
      </c>
      <c r="B443" s="22">
        <v>2940.25</v>
      </c>
    </row>
    <row r="444" spans="1:2" x14ac:dyDescent="0.25">
      <c r="A444" s="24">
        <v>43740</v>
      </c>
      <c r="B444" s="22">
        <v>2887.61</v>
      </c>
    </row>
    <row r="445" spans="1:2" x14ac:dyDescent="0.25">
      <c r="A445" s="24">
        <v>43741</v>
      </c>
      <c r="B445" s="22">
        <v>2910.63</v>
      </c>
    </row>
    <row r="446" spans="1:2" x14ac:dyDescent="0.25">
      <c r="A446" s="24">
        <v>43742</v>
      </c>
      <c r="B446" s="22">
        <v>2952.01</v>
      </c>
    </row>
    <row r="447" spans="1:2" x14ac:dyDescent="0.25">
      <c r="A447" s="24">
        <v>43745</v>
      </c>
      <c r="B447" s="22">
        <v>2938.79</v>
      </c>
    </row>
    <row r="448" spans="1:2" x14ac:dyDescent="0.25">
      <c r="A448" s="24">
        <v>43746</v>
      </c>
      <c r="B448" s="22">
        <v>2893.06</v>
      </c>
    </row>
    <row r="449" spans="1:2" x14ac:dyDescent="0.25">
      <c r="A449" s="24">
        <v>43747</v>
      </c>
      <c r="B449" s="22">
        <v>2919.4</v>
      </c>
    </row>
    <row r="450" spans="1:2" x14ac:dyDescent="0.25">
      <c r="A450" s="24">
        <v>43748</v>
      </c>
      <c r="B450" s="22">
        <v>2938.13</v>
      </c>
    </row>
    <row r="451" spans="1:2" x14ac:dyDescent="0.25">
      <c r="A451" s="24">
        <v>43749</v>
      </c>
      <c r="B451" s="22">
        <v>2970.27</v>
      </c>
    </row>
    <row r="452" spans="1:2" x14ac:dyDescent="0.25">
      <c r="A452" s="24">
        <v>43752</v>
      </c>
      <c r="B452" s="22">
        <v>2966.15</v>
      </c>
    </row>
    <row r="453" spans="1:2" x14ac:dyDescent="0.25">
      <c r="A453" s="24">
        <v>43753</v>
      </c>
      <c r="B453" s="22">
        <v>2995.68</v>
      </c>
    </row>
    <row r="454" spans="1:2" x14ac:dyDescent="0.25">
      <c r="A454" s="24">
        <v>43754</v>
      </c>
      <c r="B454" s="22">
        <v>2989.69</v>
      </c>
    </row>
    <row r="455" spans="1:2" x14ac:dyDescent="0.25">
      <c r="A455" s="24">
        <v>43755</v>
      </c>
      <c r="B455" s="22">
        <v>2997.95</v>
      </c>
    </row>
    <row r="456" spans="1:2" x14ac:dyDescent="0.25">
      <c r="A456" s="24">
        <v>43756</v>
      </c>
      <c r="B456" s="22">
        <v>2986.2</v>
      </c>
    </row>
    <row r="457" spans="1:2" x14ac:dyDescent="0.25">
      <c r="A457" s="24">
        <v>43759</v>
      </c>
      <c r="B457" s="22">
        <v>3006.72</v>
      </c>
    </row>
    <row r="458" spans="1:2" x14ac:dyDescent="0.25">
      <c r="A458" s="24">
        <v>43760</v>
      </c>
      <c r="B458" s="22">
        <v>2995.99</v>
      </c>
    </row>
    <row r="459" spans="1:2" x14ac:dyDescent="0.25">
      <c r="A459" s="24">
        <v>43761</v>
      </c>
      <c r="B459" s="22">
        <v>3004.52</v>
      </c>
    </row>
    <row r="460" spans="1:2" x14ac:dyDescent="0.25">
      <c r="A460" s="24">
        <v>43762</v>
      </c>
      <c r="B460" s="22">
        <v>3010.29</v>
      </c>
    </row>
    <row r="461" spans="1:2" x14ac:dyDescent="0.25">
      <c r="A461" s="24">
        <v>43763</v>
      </c>
      <c r="B461" s="22">
        <v>3022.55</v>
      </c>
    </row>
    <row r="462" spans="1:2" x14ac:dyDescent="0.25">
      <c r="A462" s="24">
        <v>43766</v>
      </c>
      <c r="B462" s="22">
        <v>3039.42</v>
      </c>
    </row>
    <row r="463" spans="1:2" x14ac:dyDescent="0.25">
      <c r="A463" s="24">
        <v>43767</v>
      </c>
      <c r="B463" s="22">
        <v>3036.89</v>
      </c>
    </row>
    <row r="464" spans="1:2" x14ac:dyDescent="0.25">
      <c r="A464" s="24">
        <v>43768</v>
      </c>
      <c r="B464" s="22">
        <v>3046.77</v>
      </c>
    </row>
    <row r="465" spans="1:2" x14ac:dyDescent="0.25">
      <c r="A465" s="24">
        <v>43769</v>
      </c>
      <c r="B465" s="22">
        <v>3037.56</v>
      </c>
    </row>
    <row r="466" spans="1:2" x14ac:dyDescent="0.25">
      <c r="A466" s="24">
        <v>43770</v>
      </c>
      <c r="B466" s="22">
        <v>3066.91</v>
      </c>
    </row>
    <row r="467" spans="1:2" x14ac:dyDescent="0.25">
      <c r="A467" s="24">
        <v>43773</v>
      </c>
      <c r="B467" s="22">
        <v>3078.27</v>
      </c>
    </row>
    <row r="468" spans="1:2" x14ac:dyDescent="0.25">
      <c r="A468" s="24">
        <v>43774</v>
      </c>
      <c r="B468" s="22">
        <v>3074.62</v>
      </c>
    </row>
    <row r="469" spans="1:2" x14ac:dyDescent="0.25">
      <c r="A469" s="24">
        <v>43775</v>
      </c>
      <c r="B469" s="22">
        <v>3076.78</v>
      </c>
    </row>
    <row r="470" spans="1:2" x14ac:dyDescent="0.25">
      <c r="A470" s="24">
        <v>43776</v>
      </c>
      <c r="B470" s="22">
        <v>3085.18</v>
      </c>
    </row>
    <row r="471" spans="1:2" x14ac:dyDescent="0.25">
      <c r="A471" s="24">
        <v>43777</v>
      </c>
      <c r="B471" s="22">
        <v>3093.08</v>
      </c>
    </row>
    <row r="472" spans="1:2" x14ac:dyDescent="0.25">
      <c r="A472" s="24">
        <v>43780</v>
      </c>
      <c r="B472" s="22">
        <v>3087.01</v>
      </c>
    </row>
    <row r="473" spans="1:2" x14ac:dyDescent="0.25">
      <c r="A473" s="24">
        <v>43781</v>
      </c>
      <c r="B473" s="22">
        <v>3091.84</v>
      </c>
    </row>
    <row r="474" spans="1:2" x14ac:dyDescent="0.25">
      <c r="A474" s="24">
        <v>43782</v>
      </c>
      <c r="B474" s="22">
        <v>3094.04</v>
      </c>
    </row>
    <row r="475" spans="1:2" x14ac:dyDescent="0.25">
      <c r="A475" s="24">
        <v>43783</v>
      </c>
      <c r="B475" s="22">
        <v>3096.63</v>
      </c>
    </row>
    <row r="476" spans="1:2" x14ac:dyDescent="0.25">
      <c r="A476" s="24">
        <v>43784</v>
      </c>
      <c r="B476" s="22">
        <v>3120.46</v>
      </c>
    </row>
    <row r="477" spans="1:2" x14ac:dyDescent="0.25">
      <c r="A477" s="24">
        <v>43787</v>
      </c>
      <c r="B477" s="22">
        <v>3122.03</v>
      </c>
    </row>
    <row r="478" spans="1:2" x14ac:dyDescent="0.25">
      <c r="A478" s="24">
        <v>43788</v>
      </c>
      <c r="B478" s="22">
        <v>3120.18</v>
      </c>
    </row>
    <row r="479" spans="1:2" x14ac:dyDescent="0.25">
      <c r="A479" s="24">
        <v>43789</v>
      </c>
      <c r="B479" s="22">
        <v>3108.46</v>
      </c>
    </row>
    <row r="480" spans="1:2" x14ac:dyDescent="0.25">
      <c r="A480" s="24">
        <v>43790</v>
      </c>
      <c r="B480" s="22">
        <v>3103.54</v>
      </c>
    </row>
    <row r="481" spans="1:2" x14ac:dyDescent="0.25">
      <c r="A481" s="24">
        <v>43791</v>
      </c>
      <c r="B481" s="22">
        <v>3110.29</v>
      </c>
    </row>
    <row r="482" spans="1:2" x14ac:dyDescent="0.25">
      <c r="A482" s="24">
        <v>43794</v>
      </c>
      <c r="B482" s="22">
        <v>3133.64</v>
      </c>
    </row>
    <row r="483" spans="1:2" x14ac:dyDescent="0.25">
      <c r="A483" s="24">
        <v>43795</v>
      </c>
      <c r="B483" s="22">
        <v>3140.52</v>
      </c>
    </row>
    <row r="484" spans="1:2" x14ac:dyDescent="0.25">
      <c r="A484" s="24">
        <v>43796</v>
      </c>
      <c r="B484" s="22">
        <v>3153.63</v>
      </c>
    </row>
    <row r="485" spans="1:2" x14ac:dyDescent="0.25">
      <c r="A485" s="24">
        <v>43798</v>
      </c>
      <c r="B485" s="22">
        <v>3140.98</v>
      </c>
    </row>
    <row r="486" spans="1:2" x14ac:dyDescent="0.25">
      <c r="A486" s="24">
        <v>43801</v>
      </c>
      <c r="B486" s="22">
        <v>3113.87</v>
      </c>
    </row>
    <row r="487" spans="1:2" x14ac:dyDescent="0.25">
      <c r="A487" s="24">
        <v>43802</v>
      </c>
      <c r="B487" s="22">
        <v>3093.2</v>
      </c>
    </row>
    <row r="488" spans="1:2" x14ac:dyDescent="0.25">
      <c r="A488" s="24">
        <v>43803</v>
      </c>
      <c r="B488" s="22">
        <v>3112.76</v>
      </c>
    </row>
    <row r="489" spans="1:2" x14ac:dyDescent="0.25">
      <c r="A489" s="24">
        <v>43804</v>
      </c>
      <c r="B489" s="22">
        <v>3117.43</v>
      </c>
    </row>
    <row r="490" spans="1:2" x14ac:dyDescent="0.25">
      <c r="A490" s="24">
        <v>43805</v>
      </c>
      <c r="B490" s="22">
        <v>3145.91</v>
      </c>
    </row>
    <row r="491" spans="1:2" x14ac:dyDescent="0.25">
      <c r="A491" s="24">
        <v>43808</v>
      </c>
      <c r="B491" s="22">
        <v>3135.96</v>
      </c>
    </row>
    <row r="492" spans="1:2" x14ac:dyDescent="0.25">
      <c r="A492" s="24">
        <v>43809</v>
      </c>
      <c r="B492" s="22">
        <v>3132.52</v>
      </c>
    </row>
    <row r="493" spans="1:2" x14ac:dyDescent="0.25">
      <c r="A493" s="24">
        <v>43810</v>
      </c>
      <c r="B493" s="22">
        <v>3141.63</v>
      </c>
    </row>
    <row r="494" spans="1:2" x14ac:dyDescent="0.25">
      <c r="A494" s="24">
        <v>43811</v>
      </c>
      <c r="B494" s="22">
        <v>3168.57</v>
      </c>
    </row>
    <row r="495" spans="1:2" x14ac:dyDescent="0.25">
      <c r="A495" s="24">
        <v>43812</v>
      </c>
      <c r="B495" s="22">
        <v>3168.8</v>
      </c>
    </row>
    <row r="496" spans="1:2" x14ac:dyDescent="0.25">
      <c r="A496" s="24">
        <v>43815</v>
      </c>
      <c r="B496" s="22">
        <v>3191.45</v>
      </c>
    </row>
    <row r="497" spans="1:2" x14ac:dyDescent="0.25">
      <c r="A497" s="24">
        <v>43816</v>
      </c>
      <c r="B497" s="22">
        <v>3192.52</v>
      </c>
    </row>
    <row r="498" spans="1:2" x14ac:dyDescent="0.25">
      <c r="A498" s="24">
        <v>43817</v>
      </c>
      <c r="B498" s="22">
        <v>3191.14</v>
      </c>
    </row>
    <row r="499" spans="1:2" x14ac:dyDescent="0.25">
      <c r="A499" s="24">
        <v>43818</v>
      </c>
      <c r="B499" s="22">
        <v>3205.37</v>
      </c>
    </row>
    <row r="500" spans="1:2" x14ac:dyDescent="0.25">
      <c r="A500" s="24">
        <v>43819</v>
      </c>
      <c r="B500" s="22">
        <v>3221.22</v>
      </c>
    </row>
    <row r="501" spans="1:2" x14ac:dyDescent="0.25">
      <c r="A501" s="24">
        <v>43822</v>
      </c>
      <c r="B501" s="22">
        <v>3224.01</v>
      </c>
    </row>
    <row r="502" spans="1:2" x14ac:dyDescent="0.25">
      <c r="A502" s="24">
        <v>43823</v>
      </c>
      <c r="B502" s="22">
        <v>3223.38</v>
      </c>
    </row>
    <row r="503" spans="1:2" x14ac:dyDescent="0.25">
      <c r="A503" s="24">
        <v>43825</v>
      </c>
      <c r="B503" s="22">
        <v>3239.91</v>
      </c>
    </row>
    <row r="504" spans="1:2" x14ac:dyDescent="0.25">
      <c r="A504" s="24">
        <v>43826</v>
      </c>
      <c r="B504" s="22">
        <v>3240.02</v>
      </c>
    </row>
    <row r="505" spans="1:2" x14ac:dyDescent="0.25">
      <c r="A505" s="24">
        <v>43829</v>
      </c>
      <c r="B505" s="22">
        <v>3221.29</v>
      </c>
    </row>
    <row r="506" spans="1:2" x14ac:dyDescent="0.25">
      <c r="A506" s="24">
        <v>43830</v>
      </c>
      <c r="B506" s="22">
        <v>3230.78</v>
      </c>
    </row>
    <row r="507" spans="1:2" x14ac:dyDescent="0.25">
      <c r="A507" s="24">
        <v>43832</v>
      </c>
      <c r="B507" s="22">
        <v>3257.85</v>
      </c>
    </row>
    <row r="508" spans="1:2" x14ac:dyDescent="0.25">
      <c r="A508" s="24">
        <v>43833</v>
      </c>
      <c r="B508" s="22">
        <v>3234.85</v>
      </c>
    </row>
    <row r="509" spans="1:2" x14ac:dyDescent="0.25">
      <c r="A509" s="24">
        <v>43836</v>
      </c>
      <c r="B509" s="22">
        <v>3246.28</v>
      </c>
    </row>
    <row r="510" spans="1:2" x14ac:dyDescent="0.25">
      <c r="A510" s="24">
        <v>43837</v>
      </c>
      <c r="B510" s="22">
        <v>3237.18</v>
      </c>
    </row>
    <row r="511" spans="1:2" x14ac:dyDescent="0.25">
      <c r="A511" s="24">
        <v>43838</v>
      </c>
      <c r="B511" s="22">
        <v>3253.05</v>
      </c>
    </row>
    <row r="512" spans="1:2" x14ac:dyDescent="0.25">
      <c r="A512" s="24">
        <v>43839</v>
      </c>
      <c r="B512" s="22">
        <v>3274.7</v>
      </c>
    </row>
    <row r="513" spans="1:2" x14ac:dyDescent="0.25">
      <c r="A513" s="24">
        <v>43840</v>
      </c>
      <c r="B513" s="22">
        <v>3265.35</v>
      </c>
    </row>
    <row r="514" spans="1:2" x14ac:dyDescent="0.25">
      <c r="A514" s="24">
        <v>43843</v>
      </c>
      <c r="B514" s="22">
        <v>3288.13</v>
      </c>
    </row>
    <row r="515" spans="1:2" x14ac:dyDescent="0.25">
      <c r="A515" s="24">
        <v>43844</v>
      </c>
      <c r="B515" s="22">
        <v>3283.15</v>
      </c>
    </row>
    <row r="516" spans="1:2" x14ac:dyDescent="0.25">
      <c r="A516" s="24">
        <v>43845</v>
      </c>
      <c r="B516" s="22">
        <v>3289.29</v>
      </c>
    </row>
    <row r="517" spans="1:2" x14ac:dyDescent="0.25">
      <c r="A517" s="24">
        <v>43846</v>
      </c>
      <c r="B517" s="22">
        <v>3316.81</v>
      </c>
    </row>
    <row r="518" spans="1:2" x14ac:dyDescent="0.25">
      <c r="A518" s="24">
        <v>43847</v>
      </c>
      <c r="B518" s="22">
        <v>3329.62</v>
      </c>
    </row>
    <row r="519" spans="1:2" x14ac:dyDescent="0.25">
      <c r="A519" s="24">
        <v>43851</v>
      </c>
      <c r="B519" s="22">
        <v>3320.79</v>
      </c>
    </row>
    <row r="520" spans="1:2" x14ac:dyDescent="0.25">
      <c r="A520" s="24">
        <v>43852</v>
      </c>
      <c r="B520" s="22">
        <v>3321.75</v>
      </c>
    </row>
    <row r="521" spans="1:2" x14ac:dyDescent="0.25">
      <c r="A521" s="24">
        <v>43853</v>
      </c>
      <c r="B521" s="22">
        <v>3325.54</v>
      </c>
    </row>
    <row r="522" spans="1:2" x14ac:dyDescent="0.25">
      <c r="A522" s="24">
        <v>43854</v>
      </c>
      <c r="B522" s="22">
        <v>3295.47</v>
      </c>
    </row>
    <row r="523" spans="1:2" x14ac:dyDescent="0.25">
      <c r="A523" s="24">
        <v>43857</v>
      </c>
      <c r="B523" s="22">
        <v>3243.63</v>
      </c>
    </row>
    <row r="524" spans="1:2" x14ac:dyDescent="0.25">
      <c r="A524" s="24">
        <v>43858</v>
      </c>
      <c r="B524" s="22">
        <v>3276.24</v>
      </c>
    </row>
    <row r="525" spans="1:2" x14ac:dyDescent="0.25">
      <c r="A525" s="24">
        <v>43859</v>
      </c>
      <c r="B525" s="22">
        <v>3273.4</v>
      </c>
    </row>
    <row r="526" spans="1:2" x14ac:dyDescent="0.25">
      <c r="A526" s="24">
        <v>43860</v>
      </c>
      <c r="B526" s="22">
        <v>3283.66</v>
      </c>
    </row>
    <row r="527" spans="1:2" x14ac:dyDescent="0.25">
      <c r="A527" s="24">
        <v>43861</v>
      </c>
      <c r="B527" s="22">
        <v>3225.52</v>
      </c>
    </row>
    <row r="528" spans="1:2" x14ac:dyDescent="0.25">
      <c r="A528" s="24">
        <v>43864</v>
      </c>
      <c r="B528" s="22">
        <v>3248.92</v>
      </c>
    </row>
    <row r="529" spans="1:2" x14ac:dyDescent="0.25">
      <c r="A529" s="24">
        <v>43865</v>
      </c>
      <c r="B529" s="22">
        <v>3297.59</v>
      </c>
    </row>
    <row r="530" spans="1:2" x14ac:dyDescent="0.25">
      <c r="A530" s="24">
        <v>43866</v>
      </c>
      <c r="B530" s="22">
        <v>3334.69</v>
      </c>
    </row>
    <row r="531" spans="1:2" x14ac:dyDescent="0.25">
      <c r="A531" s="24">
        <v>43867</v>
      </c>
      <c r="B531" s="22">
        <v>3345.78</v>
      </c>
    </row>
    <row r="532" spans="1:2" x14ac:dyDescent="0.25">
      <c r="A532" s="24">
        <v>43868</v>
      </c>
      <c r="B532" s="22">
        <v>3327.71</v>
      </c>
    </row>
    <row r="533" spans="1:2" x14ac:dyDescent="0.25">
      <c r="A533" s="24">
        <v>43871</v>
      </c>
      <c r="B533" s="22">
        <v>3352.09</v>
      </c>
    </row>
    <row r="534" spans="1:2" x14ac:dyDescent="0.25">
      <c r="A534" s="24">
        <v>43872</v>
      </c>
      <c r="B534" s="22">
        <v>3357.75</v>
      </c>
    </row>
    <row r="535" spans="1:2" x14ac:dyDescent="0.25">
      <c r="A535" s="24">
        <v>43873</v>
      </c>
      <c r="B535" s="22">
        <v>3379.45</v>
      </c>
    </row>
    <row r="536" spans="1:2" x14ac:dyDescent="0.25">
      <c r="A536" s="24">
        <v>43874</v>
      </c>
      <c r="B536" s="22">
        <v>3373.94</v>
      </c>
    </row>
    <row r="537" spans="1:2" x14ac:dyDescent="0.25">
      <c r="A537" s="24">
        <v>43875</v>
      </c>
      <c r="B537" s="22">
        <v>3380.16</v>
      </c>
    </row>
    <row r="538" spans="1:2" x14ac:dyDescent="0.25">
      <c r="A538" s="24">
        <v>43879</v>
      </c>
      <c r="B538" s="22">
        <v>3370.29</v>
      </c>
    </row>
    <row r="539" spans="1:2" x14ac:dyDescent="0.25">
      <c r="A539" s="24">
        <v>43880</v>
      </c>
      <c r="B539" s="22">
        <v>3386.15</v>
      </c>
    </row>
    <row r="540" spans="1:2" x14ac:dyDescent="0.25">
      <c r="A540" s="24">
        <v>43881</v>
      </c>
      <c r="B540" s="22">
        <v>3373.23</v>
      </c>
    </row>
    <row r="541" spans="1:2" x14ac:dyDescent="0.25">
      <c r="A541" s="24">
        <v>43882</v>
      </c>
      <c r="B541" s="22">
        <v>3337.75</v>
      </c>
    </row>
    <row r="542" spans="1:2" x14ac:dyDescent="0.25">
      <c r="A542" s="24">
        <v>43885</v>
      </c>
      <c r="B542" s="22">
        <v>3225.89</v>
      </c>
    </row>
    <row r="543" spans="1:2" x14ac:dyDescent="0.25">
      <c r="A543" s="24">
        <v>43886</v>
      </c>
      <c r="B543" s="22">
        <v>3128.21</v>
      </c>
    </row>
    <row r="544" spans="1:2" x14ac:dyDescent="0.25">
      <c r="A544" s="24">
        <v>43887</v>
      </c>
      <c r="B544" s="22">
        <v>3116.39</v>
      </c>
    </row>
    <row r="545" spans="1:2" x14ac:dyDescent="0.25">
      <c r="A545" s="24">
        <v>43888</v>
      </c>
      <c r="B545" s="22">
        <v>2978.76</v>
      </c>
    </row>
    <row r="546" spans="1:2" x14ac:dyDescent="0.25">
      <c r="A546" s="24">
        <v>43889</v>
      </c>
      <c r="B546" s="22">
        <v>2954.22</v>
      </c>
    </row>
    <row r="547" spans="1:2" x14ac:dyDescent="0.25">
      <c r="A547" s="24">
        <v>43892</v>
      </c>
      <c r="B547" s="22">
        <v>3090.23</v>
      </c>
    </row>
    <row r="548" spans="1:2" x14ac:dyDescent="0.25">
      <c r="A548" s="24">
        <v>43893</v>
      </c>
      <c r="B548" s="22">
        <v>3003.37</v>
      </c>
    </row>
    <row r="549" spans="1:2" x14ac:dyDescent="0.25">
      <c r="A549" s="24">
        <v>43894</v>
      </c>
      <c r="B549" s="22">
        <v>3130.12</v>
      </c>
    </row>
    <row r="550" spans="1:2" x14ac:dyDescent="0.25">
      <c r="A550" s="24">
        <v>43895</v>
      </c>
      <c r="B550" s="22">
        <v>3023.94</v>
      </c>
    </row>
    <row r="551" spans="1:2" x14ac:dyDescent="0.25">
      <c r="A551" s="24">
        <v>43896</v>
      </c>
      <c r="B551" s="22">
        <v>2972.37</v>
      </c>
    </row>
    <row r="552" spans="1:2" x14ac:dyDescent="0.25">
      <c r="A552" s="24">
        <v>43899</v>
      </c>
      <c r="B552" s="22">
        <v>2746.56</v>
      </c>
    </row>
    <row r="553" spans="1:2" x14ac:dyDescent="0.25">
      <c r="A553" s="24">
        <v>43900</v>
      </c>
      <c r="B553" s="22">
        <v>2882.23</v>
      </c>
    </row>
    <row r="554" spans="1:2" x14ac:dyDescent="0.25">
      <c r="A554" s="24">
        <v>43901</v>
      </c>
      <c r="B554" s="22">
        <v>2741.38</v>
      </c>
    </row>
    <row r="555" spans="1:2" x14ac:dyDescent="0.25">
      <c r="A555" s="24">
        <v>43902</v>
      </c>
      <c r="B555" s="22">
        <v>2480.64</v>
      </c>
    </row>
    <row r="556" spans="1:2" x14ac:dyDescent="0.25">
      <c r="A556" s="24">
        <v>43903</v>
      </c>
      <c r="B556" s="22">
        <v>2711.02</v>
      </c>
    </row>
    <row r="557" spans="1:2" x14ac:dyDescent="0.25">
      <c r="A557" s="24">
        <v>43906</v>
      </c>
      <c r="B557" s="22">
        <v>2386.13</v>
      </c>
    </row>
    <row r="558" spans="1:2" x14ac:dyDescent="0.25">
      <c r="A558" s="24">
        <v>43907</v>
      </c>
      <c r="B558" s="22">
        <v>2529.19</v>
      </c>
    </row>
    <row r="559" spans="1:2" x14ac:dyDescent="0.25">
      <c r="A559" s="24">
        <v>43908</v>
      </c>
      <c r="B559" s="22">
        <v>2398.1</v>
      </c>
    </row>
    <row r="560" spans="1:2" x14ac:dyDescent="0.25">
      <c r="A560" s="24">
        <v>43909</v>
      </c>
      <c r="B560" s="22">
        <v>2409.39</v>
      </c>
    </row>
    <row r="561" spans="1:2" x14ac:dyDescent="0.25">
      <c r="A561" s="24">
        <v>43910</v>
      </c>
      <c r="B561" s="22">
        <v>2304.92</v>
      </c>
    </row>
    <row r="562" spans="1:2" x14ac:dyDescent="0.25">
      <c r="A562" s="24">
        <v>43913</v>
      </c>
      <c r="B562" s="22">
        <v>2237.4</v>
      </c>
    </row>
    <row r="563" spans="1:2" x14ac:dyDescent="0.25">
      <c r="A563" s="24">
        <v>43914</v>
      </c>
      <c r="B563" s="22">
        <v>2447.33</v>
      </c>
    </row>
    <row r="564" spans="1:2" x14ac:dyDescent="0.25">
      <c r="A564" s="24">
        <v>43915</v>
      </c>
      <c r="B564" s="22">
        <v>2475.56</v>
      </c>
    </row>
    <row r="565" spans="1:2" x14ac:dyDescent="0.25">
      <c r="A565" s="24">
        <v>43916</v>
      </c>
      <c r="B565" s="22">
        <v>2630.07</v>
      </c>
    </row>
    <row r="566" spans="1:2" x14ac:dyDescent="0.25">
      <c r="A566" s="24">
        <v>43917</v>
      </c>
      <c r="B566" s="22">
        <v>2541.4699999999998</v>
      </c>
    </row>
    <row r="567" spans="1:2" x14ac:dyDescent="0.25">
      <c r="A567" s="24">
        <v>43920</v>
      </c>
      <c r="B567" s="22">
        <v>2626.65</v>
      </c>
    </row>
    <row r="568" spans="1:2" x14ac:dyDescent="0.25">
      <c r="A568" s="24">
        <v>43921</v>
      </c>
      <c r="B568" s="22">
        <v>2584.59</v>
      </c>
    </row>
    <row r="569" spans="1:2" x14ac:dyDescent="0.25">
      <c r="A569" s="24">
        <v>43922</v>
      </c>
      <c r="B569" s="22">
        <v>2470.5</v>
      </c>
    </row>
    <row r="570" spans="1:2" x14ac:dyDescent="0.25">
      <c r="A570" s="24">
        <v>43923</v>
      </c>
      <c r="B570" s="22">
        <v>2526.9</v>
      </c>
    </row>
    <row r="571" spans="1:2" x14ac:dyDescent="0.25">
      <c r="A571" s="24">
        <v>43924</v>
      </c>
      <c r="B571" s="22">
        <v>2488.65</v>
      </c>
    </row>
    <row r="572" spans="1:2" x14ac:dyDescent="0.25">
      <c r="A572" s="24">
        <v>43927</v>
      </c>
      <c r="B572" s="22">
        <v>2663.68</v>
      </c>
    </row>
    <row r="573" spans="1:2" x14ac:dyDescent="0.25">
      <c r="A573" s="24">
        <v>43928</v>
      </c>
      <c r="B573" s="22">
        <v>2659.41</v>
      </c>
    </row>
    <row r="574" spans="1:2" x14ac:dyDescent="0.25">
      <c r="A574" s="24">
        <v>43929</v>
      </c>
      <c r="B574" s="22">
        <v>2749.98</v>
      </c>
    </row>
    <row r="575" spans="1:2" x14ac:dyDescent="0.25">
      <c r="A575" s="24">
        <v>43930</v>
      </c>
      <c r="B575" s="22">
        <v>2789.82</v>
      </c>
    </row>
    <row r="576" spans="1:2" x14ac:dyDescent="0.25">
      <c r="A576" s="24">
        <v>43934</v>
      </c>
      <c r="B576" s="22">
        <v>2761.63</v>
      </c>
    </row>
    <row r="577" spans="1:2" x14ac:dyDescent="0.25">
      <c r="A577" s="24">
        <v>43935</v>
      </c>
      <c r="B577" s="22">
        <v>2846.06</v>
      </c>
    </row>
    <row r="578" spans="1:2" x14ac:dyDescent="0.25">
      <c r="A578" s="24">
        <v>43936</v>
      </c>
      <c r="B578" s="22">
        <v>2783.36</v>
      </c>
    </row>
    <row r="579" spans="1:2" x14ac:dyDescent="0.25">
      <c r="A579" s="24">
        <v>43937</v>
      </c>
      <c r="B579" s="22">
        <v>2799.55</v>
      </c>
    </row>
    <row r="580" spans="1:2" x14ac:dyDescent="0.25">
      <c r="A580" s="24">
        <v>43938</v>
      </c>
      <c r="B580" s="22">
        <v>2874.56</v>
      </c>
    </row>
    <row r="581" spans="1:2" x14ac:dyDescent="0.25">
      <c r="A581" s="24">
        <v>43941</v>
      </c>
      <c r="B581" s="22">
        <v>2823.16</v>
      </c>
    </row>
    <row r="582" spans="1:2" x14ac:dyDescent="0.25">
      <c r="A582" s="24">
        <v>43942</v>
      </c>
      <c r="B582" s="22">
        <v>2736.56</v>
      </c>
    </row>
    <row r="583" spans="1:2" x14ac:dyDescent="0.25">
      <c r="A583" s="24">
        <v>43943</v>
      </c>
      <c r="B583" s="22">
        <v>2799.31</v>
      </c>
    </row>
    <row r="584" spans="1:2" x14ac:dyDescent="0.25">
      <c r="A584" s="24">
        <v>43944</v>
      </c>
      <c r="B584" s="22">
        <v>2797.8</v>
      </c>
    </row>
    <row r="585" spans="1:2" x14ac:dyDescent="0.25">
      <c r="A585" s="24">
        <v>43945</v>
      </c>
      <c r="B585" s="22">
        <v>2836.74</v>
      </c>
    </row>
    <row r="586" spans="1:2" x14ac:dyDescent="0.25">
      <c r="A586" s="24">
        <v>43948</v>
      </c>
      <c r="B586" s="22">
        <v>2878.48</v>
      </c>
    </row>
    <row r="587" spans="1:2" x14ac:dyDescent="0.25">
      <c r="A587" s="24">
        <v>43949</v>
      </c>
      <c r="B587" s="22">
        <v>2863.39</v>
      </c>
    </row>
    <row r="588" spans="1:2" x14ac:dyDescent="0.25">
      <c r="A588" s="24">
        <v>43950</v>
      </c>
      <c r="B588" s="22">
        <v>2939.51</v>
      </c>
    </row>
    <row r="589" spans="1:2" x14ac:dyDescent="0.25">
      <c r="A589" s="24">
        <v>43951</v>
      </c>
      <c r="B589" s="22">
        <v>2912.43</v>
      </c>
    </row>
    <row r="590" spans="1:2" x14ac:dyDescent="0.25">
      <c r="A590" s="24">
        <v>43952</v>
      </c>
      <c r="B590" s="22">
        <v>2830.71</v>
      </c>
    </row>
    <row r="591" spans="1:2" x14ac:dyDescent="0.25">
      <c r="A591" s="24">
        <v>43955</v>
      </c>
      <c r="B591" s="22">
        <v>2842.74</v>
      </c>
    </row>
    <row r="592" spans="1:2" x14ac:dyDescent="0.25">
      <c r="A592" s="24">
        <v>43956</v>
      </c>
      <c r="B592" s="22">
        <v>2868.44</v>
      </c>
    </row>
    <row r="593" spans="1:2" x14ac:dyDescent="0.25">
      <c r="A593" s="24">
        <v>43957</v>
      </c>
      <c r="B593" s="22">
        <v>2848.42</v>
      </c>
    </row>
    <row r="594" spans="1:2" x14ac:dyDescent="0.25">
      <c r="A594" s="24">
        <v>43958</v>
      </c>
      <c r="B594" s="22">
        <v>2881.19</v>
      </c>
    </row>
    <row r="595" spans="1:2" x14ac:dyDescent="0.25">
      <c r="A595" s="24">
        <v>43959</v>
      </c>
      <c r="B595" s="22">
        <v>2929.8</v>
      </c>
    </row>
    <row r="596" spans="1:2" x14ac:dyDescent="0.25">
      <c r="A596" s="24">
        <v>43962</v>
      </c>
      <c r="B596" s="22">
        <v>2930.19</v>
      </c>
    </row>
    <row r="597" spans="1:2" x14ac:dyDescent="0.25">
      <c r="A597" s="24">
        <v>43963</v>
      </c>
      <c r="B597" s="22">
        <v>2870.12</v>
      </c>
    </row>
    <row r="598" spans="1:2" x14ac:dyDescent="0.25">
      <c r="A598" s="24">
        <v>43964</v>
      </c>
      <c r="B598" s="22">
        <v>2820</v>
      </c>
    </row>
    <row r="599" spans="1:2" x14ac:dyDescent="0.25">
      <c r="A599" s="24">
        <v>43965</v>
      </c>
      <c r="B599" s="22">
        <v>2852.5</v>
      </c>
    </row>
    <row r="600" spans="1:2" x14ac:dyDescent="0.25">
      <c r="A600" s="24">
        <v>43966</v>
      </c>
      <c r="B600" s="22">
        <v>2863.7</v>
      </c>
    </row>
    <row r="601" spans="1:2" x14ac:dyDescent="0.25">
      <c r="A601" s="24">
        <v>43969</v>
      </c>
      <c r="B601" s="22">
        <v>2953.91</v>
      </c>
    </row>
    <row r="602" spans="1:2" x14ac:dyDescent="0.25">
      <c r="A602" s="24">
        <v>43970</v>
      </c>
      <c r="B602" s="22">
        <v>2922.94</v>
      </c>
    </row>
    <row r="603" spans="1:2" x14ac:dyDescent="0.25">
      <c r="A603" s="24">
        <v>43971</v>
      </c>
      <c r="B603" s="22">
        <v>2971.61</v>
      </c>
    </row>
    <row r="604" spans="1:2" x14ac:dyDescent="0.25">
      <c r="A604" s="24">
        <v>43972</v>
      </c>
      <c r="B604" s="22">
        <v>2948.51</v>
      </c>
    </row>
    <row r="605" spans="1:2" x14ac:dyDescent="0.25">
      <c r="A605" s="24">
        <v>43973</v>
      </c>
      <c r="B605" s="22">
        <v>2955.45</v>
      </c>
    </row>
    <row r="606" spans="1:2" x14ac:dyDescent="0.25">
      <c r="A606" s="24">
        <v>43977</v>
      </c>
      <c r="B606" s="22">
        <v>2991.77</v>
      </c>
    </row>
    <row r="607" spans="1:2" x14ac:dyDescent="0.25">
      <c r="A607" s="24">
        <v>43978</v>
      </c>
      <c r="B607" s="22">
        <v>3036.13</v>
      </c>
    </row>
    <row r="608" spans="1:2" x14ac:dyDescent="0.25">
      <c r="A608" s="24">
        <v>43979</v>
      </c>
      <c r="B608" s="22">
        <v>3029.73</v>
      </c>
    </row>
    <row r="609" spans="1:2" x14ac:dyDescent="0.25">
      <c r="A609" s="24">
        <v>43980</v>
      </c>
      <c r="B609" s="22">
        <v>3044.31</v>
      </c>
    </row>
    <row r="610" spans="1:2" x14ac:dyDescent="0.25">
      <c r="A610" s="24">
        <v>43983</v>
      </c>
      <c r="B610" s="22">
        <v>3055.73</v>
      </c>
    </row>
    <row r="611" spans="1:2" x14ac:dyDescent="0.25">
      <c r="A611" s="24">
        <v>43984</v>
      </c>
      <c r="B611" s="22">
        <v>3080.82</v>
      </c>
    </row>
    <row r="612" spans="1:2" x14ac:dyDescent="0.25">
      <c r="A612" s="24">
        <v>43985</v>
      </c>
      <c r="B612" s="22">
        <v>3122.87</v>
      </c>
    </row>
    <row r="613" spans="1:2" x14ac:dyDescent="0.25">
      <c r="A613" s="24">
        <v>43986</v>
      </c>
      <c r="B613" s="22">
        <v>3112.35</v>
      </c>
    </row>
    <row r="614" spans="1:2" x14ac:dyDescent="0.25">
      <c r="A614" s="24">
        <v>43987</v>
      </c>
      <c r="B614" s="22">
        <v>3193.93</v>
      </c>
    </row>
    <row r="615" spans="1:2" x14ac:dyDescent="0.25">
      <c r="A615" s="24">
        <v>43990</v>
      </c>
      <c r="B615" s="22">
        <v>3232.39</v>
      </c>
    </row>
    <row r="616" spans="1:2" x14ac:dyDescent="0.25">
      <c r="A616" s="24">
        <v>43991</v>
      </c>
      <c r="B616" s="22">
        <v>3207.18</v>
      </c>
    </row>
    <row r="617" spans="1:2" x14ac:dyDescent="0.25">
      <c r="A617" s="24">
        <v>43992</v>
      </c>
      <c r="B617" s="22">
        <v>3190.14</v>
      </c>
    </row>
    <row r="618" spans="1:2" x14ac:dyDescent="0.25">
      <c r="A618" s="24">
        <v>43993</v>
      </c>
      <c r="B618" s="22">
        <v>3002.1</v>
      </c>
    </row>
    <row r="619" spans="1:2" x14ac:dyDescent="0.25">
      <c r="A619" s="24">
        <v>43994</v>
      </c>
      <c r="B619" s="22">
        <v>3041.31</v>
      </c>
    </row>
    <row r="620" spans="1:2" x14ac:dyDescent="0.25">
      <c r="A620" s="24">
        <v>43997</v>
      </c>
      <c r="B620" s="22">
        <v>3066.59</v>
      </c>
    </row>
    <row r="621" spans="1:2" x14ac:dyDescent="0.25">
      <c r="A621" s="24">
        <v>43998</v>
      </c>
      <c r="B621" s="22">
        <v>3124.74</v>
      </c>
    </row>
    <row r="622" spans="1:2" x14ac:dyDescent="0.25">
      <c r="A622" s="24">
        <v>43999</v>
      </c>
      <c r="B622" s="22">
        <v>3113.49</v>
      </c>
    </row>
    <row r="623" spans="1:2" x14ac:dyDescent="0.25">
      <c r="A623" s="24">
        <v>44000</v>
      </c>
      <c r="B623" s="22">
        <v>3115.34</v>
      </c>
    </row>
    <row r="624" spans="1:2" x14ac:dyDescent="0.25">
      <c r="A624" s="24">
        <v>44001</v>
      </c>
      <c r="B624" s="22">
        <v>3097.74</v>
      </c>
    </row>
    <row r="625" spans="1:2" x14ac:dyDescent="0.25">
      <c r="A625" s="24">
        <v>44004</v>
      </c>
      <c r="B625" s="22">
        <v>3117.86</v>
      </c>
    </row>
    <row r="626" spans="1:2" x14ac:dyDescent="0.25">
      <c r="A626" s="24">
        <v>44005</v>
      </c>
      <c r="B626" s="22">
        <v>3131.29</v>
      </c>
    </row>
    <row r="627" spans="1:2" x14ac:dyDescent="0.25">
      <c r="A627" s="24">
        <v>44006</v>
      </c>
      <c r="B627" s="22">
        <v>3050.33</v>
      </c>
    </row>
    <row r="628" spans="1:2" x14ac:dyDescent="0.25">
      <c r="A628" s="24">
        <v>44007</v>
      </c>
      <c r="B628" s="22">
        <v>3083.76</v>
      </c>
    </row>
    <row r="629" spans="1:2" x14ac:dyDescent="0.25">
      <c r="A629" s="24">
        <v>44008</v>
      </c>
      <c r="B629" s="22">
        <v>3009.05</v>
      </c>
    </row>
    <row r="630" spans="1:2" x14ac:dyDescent="0.25">
      <c r="A630" s="24">
        <v>44011</v>
      </c>
      <c r="B630" s="22">
        <v>3053.24</v>
      </c>
    </row>
    <row r="631" spans="1:2" x14ac:dyDescent="0.25">
      <c r="A631" s="24">
        <v>44012</v>
      </c>
      <c r="B631" s="22">
        <v>3100.29</v>
      </c>
    </row>
    <row r="632" spans="1:2" x14ac:dyDescent="0.25">
      <c r="A632" s="24">
        <v>44013</v>
      </c>
      <c r="B632" s="22">
        <v>3115.86</v>
      </c>
    </row>
    <row r="633" spans="1:2" x14ac:dyDescent="0.25">
      <c r="A633" s="24">
        <v>44014</v>
      </c>
      <c r="B633" s="22">
        <v>3130.01</v>
      </c>
    </row>
    <row r="634" spans="1:2" x14ac:dyDescent="0.25">
      <c r="A634" s="24">
        <v>44018</v>
      </c>
      <c r="B634" s="22">
        <v>3179.72</v>
      </c>
    </row>
    <row r="635" spans="1:2" x14ac:dyDescent="0.25">
      <c r="A635" s="24">
        <v>44019</v>
      </c>
      <c r="B635" s="22">
        <v>3145.32</v>
      </c>
    </row>
    <row r="636" spans="1:2" x14ac:dyDescent="0.25">
      <c r="A636" s="24">
        <v>44020</v>
      </c>
      <c r="B636" s="22">
        <v>3169.94</v>
      </c>
    </row>
    <row r="637" spans="1:2" x14ac:dyDescent="0.25">
      <c r="A637" s="24">
        <v>44021</v>
      </c>
      <c r="B637" s="22">
        <v>3152.05</v>
      </c>
    </row>
    <row r="638" spans="1:2" x14ac:dyDescent="0.25">
      <c r="A638" s="24">
        <v>44022</v>
      </c>
      <c r="B638" s="22">
        <v>3185.04</v>
      </c>
    </row>
    <row r="639" spans="1:2" x14ac:dyDescent="0.25">
      <c r="A639" s="24">
        <v>44025</v>
      </c>
      <c r="B639" s="22">
        <v>3155.22</v>
      </c>
    </row>
    <row r="640" spans="1:2" x14ac:dyDescent="0.25">
      <c r="A640" s="24">
        <v>44026</v>
      </c>
      <c r="B640" s="22">
        <v>3197.52</v>
      </c>
    </row>
    <row r="641" spans="1:2" x14ac:dyDescent="0.25">
      <c r="A641" s="24">
        <v>44027</v>
      </c>
      <c r="B641" s="22">
        <v>3226.56</v>
      </c>
    </row>
    <row r="642" spans="1:2" x14ac:dyDescent="0.25">
      <c r="A642" s="24">
        <v>44028</v>
      </c>
      <c r="B642" s="22">
        <v>3215.57</v>
      </c>
    </row>
    <row r="643" spans="1:2" x14ac:dyDescent="0.25">
      <c r="A643" s="24">
        <v>44029</v>
      </c>
      <c r="B643" s="22">
        <v>3224.73</v>
      </c>
    </row>
    <row r="644" spans="1:2" x14ac:dyDescent="0.25">
      <c r="A644" s="24">
        <v>44032</v>
      </c>
      <c r="B644" s="22">
        <v>3251.84</v>
      </c>
    </row>
    <row r="645" spans="1:2" x14ac:dyDescent="0.25">
      <c r="A645" s="24">
        <v>44033</v>
      </c>
      <c r="B645" s="22">
        <v>3257.3</v>
      </c>
    </row>
    <row r="646" spans="1:2" x14ac:dyDescent="0.25">
      <c r="A646" s="24">
        <v>44034</v>
      </c>
      <c r="B646" s="22">
        <v>3276.02</v>
      </c>
    </row>
    <row r="647" spans="1:2" x14ac:dyDescent="0.25">
      <c r="A647" s="24">
        <v>44035</v>
      </c>
      <c r="B647" s="22">
        <v>3235.66</v>
      </c>
    </row>
    <row r="648" spans="1:2" x14ac:dyDescent="0.25">
      <c r="A648" s="24">
        <v>44036</v>
      </c>
      <c r="B648" s="22">
        <v>3215.63</v>
      </c>
    </row>
    <row r="649" spans="1:2" x14ac:dyDescent="0.25">
      <c r="A649" s="24">
        <v>44039</v>
      </c>
      <c r="B649" s="22">
        <v>3239.41</v>
      </c>
    </row>
    <row r="650" spans="1:2" x14ac:dyDescent="0.25">
      <c r="A650" s="24">
        <v>44040</v>
      </c>
      <c r="B650" s="22">
        <v>3218.44</v>
      </c>
    </row>
    <row r="651" spans="1:2" x14ac:dyDescent="0.25">
      <c r="A651" s="24">
        <v>44041</v>
      </c>
      <c r="B651" s="22">
        <v>3258.44</v>
      </c>
    </row>
    <row r="652" spans="1:2" x14ac:dyDescent="0.25">
      <c r="A652" s="24">
        <v>44042</v>
      </c>
      <c r="B652" s="22">
        <v>3246.22</v>
      </c>
    </row>
    <row r="653" spans="1:2" x14ac:dyDescent="0.25">
      <c r="A653" s="24">
        <v>44043</v>
      </c>
      <c r="B653" s="22">
        <v>3271.12</v>
      </c>
    </row>
    <row r="654" spans="1:2" x14ac:dyDescent="0.25">
      <c r="A654" s="24">
        <v>44046</v>
      </c>
      <c r="B654" s="22">
        <v>3294.61</v>
      </c>
    </row>
    <row r="655" spans="1:2" x14ac:dyDescent="0.25">
      <c r="A655" s="24">
        <v>44047</v>
      </c>
      <c r="B655" s="22">
        <v>3306.51</v>
      </c>
    </row>
    <row r="656" spans="1:2" x14ac:dyDescent="0.25">
      <c r="A656" s="24">
        <v>44048</v>
      </c>
      <c r="B656" s="22">
        <v>3327.77</v>
      </c>
    </row>
    <row r="657" spans="1:2" x14ac:dyDescent="0.25">
      <c r="A657" s="24">
        <v>44049</v>
      </c>
      <c r="B657" s="22">
        <v>3349.16</v>
      </c>
    </row>
    <row r="658" spans="1:2" x14ac:dyDescent="0.25">
      <c r="A658" s="24">
        <v>44050</v>
      </c>
      <c r="B658" s="22">
        <v>3351.28</v>
      </c>
    </row>
    <row r="659" spans="1:2" x14ac:dyDescent="0.25">
      <c r="A659" s="24">
        <v>44053</v>
      </c>
      <c r="B659" s="22">
        <v>3360.47</v>
      </c>
    </row>
    <row r="660" spans="1:2" x14ac:dyDescent="0.25">
      <c r="A660" s="24">
        <v>44054</v>
      </c>
      <c r="B660" s="22">
        <v>3333.69</v>
      </c>
    </row>
    <row r="661" spans="1:2" x14ac:dyDescent="0.25">
      <c r="A661" s="24">
        <v>44055</v>
      </c>
      <c r="B661" s="22">
        <v>3380.35</v>
      </c>
    </row>
    <row r="662" spans="1:2" x14ac:dyDescent="0.25">
      <c r="A662" s="24">
        <v>44056</v>
      </c>
      <c r="B662" s="22">
        <v>3373.43</v>
      </c>
    </row>
    <row r="663" spans="1:2" x14ac:dyDescent="0.25">
      <c r="A663" s="24">
        <v>44057</v>
      </c>
      <c r="B663" s="22">
        <v>3372.85</v>
      </c>
    </row>
    <row r="664" spans="1:2" x14ac:dyDescent="0.25">
      <c r="A664" s="24">
        <v>44060</v>
      </c>
      <c r="B664" s="22">
        <v>3381.99</v>
      </c>
    </row>
    <row r="665" spans="1:2" x14ac:dyDescent="0.25">
      <c r="A665" s="24">
        <v>44061</v>
      </c>
      <c r="B665" s="22">
        <v>3389.78</v>
      </c>
    </row>
    <row r="666" spans="1:2" x14ac:dyDescent="0.25">
      <c r="A666" s="24">
        <v>44062</v>
      </c>
      <c r="B666" s="22">
        <v>3374.85</v>
      </c>
    </row>
    <row r="667" spans="1:2" x14ac:dyDescent="0.25">
      <c r="A667" s="24">
        <v>44063</v>
      </c>
      <c r="B667" s="22">
        <v>3385.51</v>
      </c>
    </row>
    <row r="668" spans="1:2" x14ac:dyDescent="0.25">
      <c r="A668" s="24">
        <v>44064</v>
      </c>
      <c r="B668" s="22">
        <v>3397.16</v>
      </c>
    </row>
    <row r="669" spans="1:2" x14ac:dyDescent="0.25">
      <c r="A669" s="24">
        <v>44067</v>
      </c>
      <c r="B669" s="22">
        <v>3431.28</v>
      </c>
    </row>
    <row r="670" spans="1:2" x14ac:dyDescent="0.25">
      <c r="A670" s="24">
        <v>44068</v>
      </c>
      <c r="B670" s="22">
        <v>3443.62</v>
      </c>
    </row>
    <row r="671" spans="1:2" x14ac:dyDescent="0.25">
      <c r="A671" s="24">
        <v>44069</v>
      </c>
      <c r="B671" s="22">
        <v>3478.73</v>
      </c>
    </row>
    <row r="672" spans="1:2" x14ac:dyDescent="0.25">
      <c r="A672" s="24">
        <v>44070</v>
      </c>
      <c r="B672" s="22">
        <v>3484.55</v>
      </c>
    </row>
    <row r="673" spans="1:2" x14ac:dyDescent="0.25">
      <c r="A673" s="24">
        <v>44071</v>
      </c>
      <c r="B673" s="22">
        <v>3508.01</v>
      </c>
    </row>
    <row r="674" spans="1:2" x14ac:dyDescent="0.25">
      <c r="A674" s="24">
        <v>44074</v>
      </c>
      <c r="B674" s="22">
        <v>3500.31</v>
      </c>
    </row>
    <row r="675" spans="1:2" x14ac:dyDescent="0.25">
      <c r="A675" s="24">
        <v>44075</v>
      </c>
      <c r="B675" s="22">
        <v>3526.65</v>
      </c>
    </row>
    <row r="676" spans="1:2" x14ac:dyDescent="0.25">
      <c r="A676" s="24">
        <v>44076</v>
      </c>
      <c r="B676" s="22">
        <v>3580.84</v>
      </c>
    </row>
    <row r="677" spans="1:2" x14ac:dyDescent="0.25">
      <c r="A677" s="24">
        <v>44077</v>
      </c>
      <c r="B677" s="22">
        <v>3455.06</v>
      </c>
    </row>
    <row r="678" spans="1:2" x14ac:dyDescent="0.25">
      <c r="A678" s="24">
        <v>44078</v>
      </c>
      <c r="B678" s="22">
        <v>3426.96</v>
      </c>
    </row>
    <row r="679" spans="1:2" x14ac:dyDescent="0.25">
      <c r="A679" s="24">
        <v>44082</v>
      </c>
      <c r="B679" s="22">
        <v>3331.84</v>
      </c>
    </row>
    <row r="680" spans="1:2" x14ac:dyDescent="0.25">
      <c r="A680" s="24">
        <v>44083</v>
      </c>
      <c r="B680" s="22">
        <v>3398.96</v>
      </c>
    </row>
    <row r="681" spans="1:2" x14ac:dyDescent="0.25">
      <c r="A681" s="24">
        <v>44084</v>
      </c>
      <c r="B681" s="22">
        <v>3339.19</v>
      </c>
    </row>
    <row r="682" spans="1:2" x14ac:dyDescent="0.25">
      <c r="A682" s="24">
        <v>44085</v>
      </c>
      <c r="B682" s="22">
        <v>3340.97</v>
      </c>
    </row>
    <row r="683" spans="1:2" x14ac:dyDescent="0.25">
      <c r="A683" s="24">
        <v>44088</v>
      </c>
      <c r="B683" s="22">
        <v>3383.54</v>
      </c>
    </row>
    <row r="684" spans="1:2" x14ac:dyDescent="0.25">
      <c r="A684" s="24">
        <v>44089</v>
      </c>
      <c r="B684" s="22">
        <v>3401.2</v>
      </c>
    </row>
    <row r="685" spans="1:2" x14ac:dyDescent="0.25">
      <c r="A685" s="24">
        <v>44090</v>
      </c>
      <c r="B685" s="22">
        <v>3385.49</v>
      </c>
    </row>
    <row r="686" spans="1:2" x14ac:dyDescent="0.25">
      <c r="A686" s="24">
        <v>44091</v>
      </c>
      <c r="B686" s="22">
        <v>3357.01</v>
      </c>
    </row>
    <row r="687" spans="1:2" x14ac:dyDescent="0.25">
      <c r="A687" s="24">
        <v>44092</v>
      </c>
      <c r="B687" s="22">
        <v>3319.47</v>
      </c>
    </row>
    <row r="688" spans="1:2" x14ac:dyDescent="0.25">
      <c r="A688" s="24">
        <v>44095</v>
      </c>
      <c r="B688" s="22">
        <v>3281.06</v>
      </c>
    </row>
    <row r="689" spans="1:2" x14ac:dyDescent="0.25">
      <c r="A689" s="24">
        <v>44096</v>
      </c>
      <c r="B689" s="22">
        <v>3315.57</v>
      </c>
    </row>
    <row r="690" spans="1:2" x14ac:dyDescent="0.25">
      <c r="A690" s="24">
        <v>44097</v>
      </c>
      <c r="B690" s="22">
        <v>3236.92</v>
      </c>
    </row>
    <row r="691" spans="1:2" x14ac:dyDescent="0.25">
      <c r="A691" s="24">
        <v>44098</v>
      </c>
      <c r="B691" s="22">
        <v>3246.59</v>
      </c>
    </row>
    <row r="692" spans="1:2" x14ac:dyDescent="0.25">
      <c r="A692" s="24">
        <v>44099</v>
      </c>
      <c r="B692" s="22">
        <v>3298.46</v>
      </c>
    </row>
    <row r="693" spans="1:2" x14ac:dyDescent="0.25">
      <c r="A693" s="24">
        <v>44102</v>
      </c>
      <c r="B693" s="22">
        <v>3351.6</v>
      </c>
    </row>
    <row r="694" spans="1:2" x14ac:dyDescent="0.25">
      <c r="A694" s="24">
        <v>44103</v>
      </c>
      <c r="B694" s="22">
        <v>3335.47</v>
      </c>
    </row>
    <row r="695" spans="1:2" x14ac:dyDescent="0.25">
      <c r="A695" s="24">
        <v>44104</v>
      </c>
      <c r="B695" s="22">
        <v>3363</v>
      </c>
    </row>
    <row r="696" spans="1:2" x14ac:dyDescent="0.25">
      <c r="A696" s="24">
        <v>44105</v>
      </c>
      <c r="B696" s="22">
        <v>3380.8</v>
      </c>
    </row>
    <row r="697" spans="1:2" x14ac:dyDescent="0.25">
      <c r="A697" s="24">
        <v>44106</v>
      </c>
      <c r="B697" s="22">
        <v>3348.42</v>
      </c>
    </row>
    <row r="698" spans="1:2" x14ac:dyDescent="0.25">
      <c r="A698" s="24">
        <v>44109</v>
      </c>
      <c r="B698" s="22">
        <v>3408.6</v>
      </c>
    </row>
    <row r="699" spans="1:2" x14ac:dyDescent="0.25">
      <c r="A699" s="24">
        <v>44110</v>
      </c>
      <c r="B699" s="22">
        <v>3360.97</v>
      </c>
    </row>
    <row r="700" spans="1:2" x14ac:dyDescent="0.25">
      <c r="A700" s="24">
        <v>44111</v>
      </c>
      <c r="B700" s="22">
        <v>3419.44</v>
      </c>
    </row>
    <row r="701" spans="1:2" x14ac:dyDescent="0.25">
      <c r="A701" s="24">
        <v>44112</v>
      </c>
      <c r="B701" s="22">
        <v>3446.83</v>
      </c>
    </row>
    <row r="702" spans="1:2" x14ac:dyDescent="0.25">
      <c r="A702" s="24">
        <v>44113</v>
      </c>
      <c r="B702" s="22">
        <v>3477.14</v>
      </c>
    </row>
    <row r="703" spans="1:2" x14ac:dyDescent="0.25">
      <c r="A703" s="24">
        <v>44116</v>
      </c>
      <c r="B703" s="22">
        <v>3534.22</v>
      </c>
    </row>
    <row r="704" spans="1:2" x14ac:dyDescent="0.25">
      <c r="A704" s="24">
        <v>44117</v>
      </c>
      <c r="B704" s="22">
        <v>3511.93</v>
      </c>
    </row>
    <row r="705" spans="1:2" x14ac:dyDescent="0.25">
      <c r="A705" s="24">
        <v>44118</v>
      </c>
      <c r="B705" s="22">
        <v>3488.67</v>
      </c>
    </row>
    <row r="706" spans="1:2" x14ac:dyDescent="0.25">
      <c r="A706" s="24">
        <v>44119</v>
      </c>
      <c r="B706" s="22">
        <v>3483.34</v>
      </c>
    </row>
    <row r="707" spans="1:2" x14ac:dyDescent="0.25">
      <c r="A707" s="24">
        <v>44120</v>
      </c>
      <c r="B707" s="22">
        <v>3483.81</v>
      </c>
    </row>
    <row r="708" spans="1:2" x14ac:dyDescent="0.25">
      <c r="A708" s="24">
        <v>44123</v>
      </c>
      <c r="B708" s="22">
        <v>3426.92</v>
      </c>
    </row>
    <row r="709" spans="1:2" x14ac:dyDescent="0.25">
      <c r="A709" s="24">
        <v>44124</v>
      </c>
      <c r="B709" s="22">
        <v>3443.12</v>
      </c>
    </row>
    <row r="710" spans="1:2" x14ac:dyDescent="0.25">
      <c r="A710" s="24">
        <v>44125</v>
      </c>
      <c r="B710" s="22">
        <v>3435.56</v>
      </c>
    </row>
    <row r="711" spans="1:2" x14ac:dyDescent="0.25">
      <c r="A711" s="24">
        <v>44126</v>
      </c>
      <c r="B711" s="22">
        <v>3453.49</v>
      </c>
    </row>
    <row r="712" spans="1:2" x14ac:dyDescent="0.25">
      <c r="A712" s="24">
        <v>44127</v>
      </c>
      <c r="B712" s="22">
        <v>3465.39</v>
      </c>
    </row>
    <row r="713" spans="1:2" x14ac:dyDescent="0.25">
      <c r="A713" s="24">
        <v>44130</v>
      </c>
      <c r="B713" s="22">
        <v>3400.97</v>
      </c>
    </row>
    <row r="714" spans="1:2" x14ac:dyDescent="0.25">
      <c r="A714" s="24">
        <v>44131</v>
      </c>
      <c r="B714" s="22">
        <v>3390.68</v>
      </c>
    </row>
    <row r="715" spans="1:2" x14ac:dyDescent="0.25">
      <c r="A715" s="24">
        <v>44132</v>
      </c>
      <c r="B715" s="22">
        <v>3271.03</v>
      </c>
    </row>
    <row r="716" spans="1:2" x14ac:dyDescent="0.25">
      <c r="A716" s="24">
        <v>44133</v>
      </c>
      <c r="B716" s="22">
        <v>3310.11</v>
      </c>
    </row>
    <row r="717" spans="1:2" x14ac:dyDescent="0.25">
      <c r="A717" s="24">
        <v>44134</v>
      </c>
      <c r="B717" s="22">
        <v>3269.96</v>
      </c>
    </row>
    <row r="718" spans="1:2" x14ac:dyDescent="0.25">
      <c r="A718" s="24">
        <v>44137</v>
      </c>
      <c r="B718" s="22">
        <v>3310.24</v>
      </c>
    </row>
    <row r="719" spans="1:2" x14ac:dyDescent="0.25">
      <c r="A719" s="24">
        <v>44138</v>
      </c>
      <c r="B719" s="22">
        <v>3369.16</v>
      </c>
    </row>
    <row r="720" spans="1:2" x14ac:dyDescent="0.25">
      <c r="A720" s="24">
        <v>44139</v>
      </c>
      <c r="B720" s="22">
        <v>3443.44</v>
      </c>
    </row>
    <row r="721" spans="1:2" x14ac:dyDescent="0.25">
      <c r="A721" s="24">
        <v>44140</v>
      </c>
      <c r="B721" s="22">
        <v>3510.45</v>
      </c>
    </row>
    <row r="722" spans="1:2" x14ac:dyDescent="0.25">
      <c r="A722" s="24">
        <v>44141</v>
      </c>
      <c r="B722" s="22">
        <v>3509.44</v>
      </c>
    </row>
    <row r="723" spans="1:2" x14ac:dyDescent="0.25">
      <c r="A723" s="24">
        <v>44144</v>
      </c>
      <c r="B723" s="22">
        <v>3550.5</v>
      </c>
    </row>
    <row r="724" spans="1:2" x14ac:dyDescent="0.25">
      <c r="A724" s="24">
        <v>44145</v>
      </c>
      <c r="B724" s="22">
        <v>3545.53</v>
      </c>
    </row>
    <row r="725" spans="1:2" x14ac:dyDescent="0.25">
      <c r="A725" s="24">
        <v>44146</v>
      </c>
      <c r="B725" s="22">
        <v>3572.66</v>
      </c>
    </row>
    <row r="726" spans="1:2" x14ac:dyDescent="0.25">
      <c r="A726" s="24">
        <v>44147</v>
      </c>
      <c r="B726" s="22">
        <v>3537.01</v>
      </c>
    </row>
    <row r="727" spans="1:2" x14ac:dyDescent="0.25">
      <c r="A727" s="24">
        <v>44148</v>
      </c>
      <c r="B727" s="22">
        <v>3585.15</v>
      </c>
    </row>
    <row r="728" spans="1:2" x14ac:dyDescent="0.25">
      <c r="A728" s="24">
        <v>44151</v>
      </c>
      <c r="B728" s="22">
        <v>3626.91</v>
      </c>
    </row>
    <row r="729" spans="1:2" x14ac:dyDescent="0.25">
      <c r="A729" s="24">
        <v>44152</v>
      </c>
      <c r="B729" s="22">
        <v>3609.53</v>
      </c>
    </row>
    <row r="730" spans="1:2" x14ac:dyDescent="0.25">
      <c r="A730" s="24">
        <v>44153</v>
      </c>
      <c r="B730" s="22">
        <v>3567.79</v>
      </c>
    </row>
    <row r="731" spans="1:2" x14ac:dyDescent="0.25">
      <c r="A731" s="24">
        <v>44154</v>
      </c>
      <c r="B731" s="22">
        <v>3581.87</v>
      </c>
    </row>
    <row r="732" spans="1:2" x14ac:dyDescent="0.25">
      <c r="A732" s="24">
        <v>44155</v>
      </c>
      <c r="B732" s="22">
        <v>3557.54</v>
      </c>
    </row>
    <row r="733" spans="1:2" x14ac:dyDescent="0.25">
      <c r="A733" s="24">
        <v>44158</v>
      </c>
      <c r="B733" s="22">
        <v>3577.59</v>
      </c>
    </row>
    <row r="734" spans="1:2" x14ac:dyDescent="0.25">
      <c r="A734" s="24">
        <v>44159</v>
      </c>
      <c r="B734" s="22">
        <v>3635.41</v>
      </c>
    </row>
    <row r="735" spans="1:2" x14ac:dyDescent="0.25">
      <c r="A735" s="24">
        <v>44160</v>
      </c>
      <c r="B735" s="22">
        <v>3629.65</v>
      </c>
    </row>
    <row r="736" spans="1:2" x14ac:dyDescent="0.25">
      <c r="A736" s="24">
        <v>44162</v>
      </c>
      <c r="B736" s="22">
        <v>3638.35</v>
      </c>
    </row>
    <row r="737" spans="1:2" x14ac:dyDescent="0.25">
      <c r="A737" s="24">
        <v>44165</v>
      </c>
      <c r="B737" s="22">
        <v>3621.63</v>
      </c>
    </row>
    <row r="738" spans="1:2" x14ac:dyDescent="0.25">
      <c r="A738" s="24">
        <v>44166</v>
      </c>
      <c r="B738" s="22">
        <v>3662.45</v>
      </c>
    </row>
    <row r="739" spans="1:2" x14ac:dyDescent="0.25">
      <c r="A739" s="24">
        <v>44167</v>
      </c>
      <c r="B739" s="22">
        <v>3669.01</v>
      </c>
    </row>
    <row r="740" spans="1:2" x14ac:dyDescent="0.25">
      <c r="A740" s="24">
        <v>44168</v>
      </c>
      <c r="B740" s="22">
        <v>3666.72</v>
      </c>
    </row>
    <row r="741" spans="1:2" x14ac:dyDescent="0.25">
      <c r="A741" s="24">
        <v>44169</v>
      </c>
      <c r="B741" s="22">
        <v>3699.12</v>
      </c>
    </row>
    <row r="742" spans="1:2" x14ac:dyDescent="0.25">
      <c r="A742" s="24">
        <v>44172</v>
      </c>
      <c r="B742" s="22">
        <v>3691.96</v>
      </c>
    </row>
    <row r="743" spans="1:2" x14ac:dyDescent="0.25">
      <c r="A743" s="24">
        <v>44173</v>
      </c>
      <c r="B743" s="22">
        <v>3702.25</v>
      </c>
    </row>
    <row r="744" spans="1:2" x14ac:dyDescent="0.25">
      <c r="A744" s="24">
        <v>44174</v>
      </c>
      <c r="B744" s="22">
        <v>3672.82</v>
      </c>
    </row>
    <row r="745" spans="1:2" x14ac:dyDescent="0.25">
      <c r="A745" s="24">
        <v>44175</v>
      </c>
      <c r="B745" s="22">
        <v>3668.1</v>
      </c>
    </row>
    <row r="746" spans="1:2" x14ac:dyDescent="0.25">
      <c r="A746" s="24">
        <v>44176</v>
      </c>
      <c r="B746" s="22">
        <v>3663.46</v>
      </c>
    </row>
    <row r="747" spans="1:2" x14ac:dyDescent="0.25">
      <c r="A747" s="24">
        <v>44179</v>
      </c>
      <c r="B747" s="22">
        <v>3647.49</v>
      </c>
    </row>
    <row r="748" spans="1:2" x14ac:dyDescent="0.25">
      <c r="A748" s="24">
        <v>44180</v>
      </c>
      <c r="B748" s="22">
        <v>3694.62</v>
      </c>
    </row>
    <row r="749" spans="1:2" x14ac:dyDescent="0.25">
      <c r="A749" s="24">
        <v>44181</v>
      </c>
      <c r="B749" s="22">
        <v>3701.17</v>
      </c>
    </row>
    <row r="750" spans="1:2" x14ac:dyDescent="0.25">
      <c r="A750" s="24">
        <v>44182</v>
      </c>
      <c r="B750" s="22">
        <v>3722.48</v>
      </c>
    </row>
    <row r="751" spans="1:2" x14ac:dyDescent="0.25">
      <c r="A751" s="24">
        <v>44183</v>
      </c>
      <c r="B751" s="22">
        <v>3709.41</v>
      </c>
    </row>
    <row r="752" spans="1:2" x14ac:dyDescent="0.25">
      <c r="A752" s="24">
        <v>44186</v>
      </c>
      <c r="B752" s="22">
        <v>3694.92</v>
      </c>
    </row>
    <row r="753" spans="1:2" x14ac:dyDescent="0.25">
      <c r="A753" s="24">
        <v>44187</v>
      </c>
      <c r="B753" s="22">
        <v>3687.26</v>
      </c>
    </row>
    <row r="754" spans="1:2" x14ac:dyDescent="0.25">
      <c r="A754" s="24">
        <v>44188</v>
      </c>
      <c r="B754" s="22">
        <v>3690.01</v>
      </c>
    </row>
    <row r="755" spans="1:2" x14ac:dyDescent="0.25">
      <c r="A755" s="24">
        <v>44189</v>
      </c>
      <c r="B755" s="22">
        <v>3703.06</v>
      </c>
    </row>
    <row r="756" spans="1:2" x14ac:dyDescent="0.25">
      <c r="A756" s="24">
        <v>44193</v>
      </c>
      <c r="B756" s="22">
        <v>3735.36</v>
      </c>
    </row>
    <row r="757" spans="1:2" x14ac:dyDescent="0.25">
      <c r="A757" s="24">
        <v>44194</v>
      </c>
      <c r="B757" s="22">
        <v>3727.04</v>
      </c>
    </row>
    <row r="758" spans="1:2" x14ac:dyDescent="0.25">
      <c r="A758" s="24">
        <v>44195</v>
      </c>
      <c r="B758" s="22">
        <v>3732.04</v>
      </c>
    </row>
    <row r="759" spans="1:2" x14ac:dyDescent="0.25">
      <c r="A759" s="24">
        <v>44196</v>
      </c>
      <c r="B759" s="22">
        <v>3756.07</v>
      </c>
    </row>
    <row r="760" spans="1:2" x14ac:dyDescent="0.25">
      <c r="A760" s="24">
        <v>44200</v>
      </c>
      <c r="B760" s="22">
        <v>3700.65</v>
      </c>
    </row>
    <row r="761" spans="1:2" x14ac:dyDescent="0.25">
      <c r="A761" s="24">
        <v>44201</v>
      </c>
      <c r="B761" s="22">
        <v>3726.86</v>
      </c>
    </row>
    <row r="762" spans="1:2" x14ac:dyDescent="0.25">
      <c r="A762" s="24">
        <v>44202</v>
      </c>
      <c r="B762" s="22">
        <v>3748.14</v>
      </c>
    </row>
    <row r="763" spans="1:2" x14ac:dyDescent="0.25">
      <c r="A763" s="24">
        <v>44203</v>
      </c>
      <c r="B763" s="22">
        <v>3803.79</v>
      </c>
    </row>
    <row r="764" spans="1:2" x14ac:dyDescent="0.25">
      <c r="A764" s="24">
        <v>44204</v>
      </c>
      <c r="B764" s="22">
        <v>3824.68</v>
      </c>
    </row>
    <row r="765" spans="1:2" x14ac:dyDescent="0.25">
      <c r="A765" s="24">
        <v>44207</v>
      </c>
      <c r="B765" s="22">
        <v>3799.61</v>
      </c>
    </row>
    <row r="766" spans="1:2" x14ac:dyDescent="0.25">
      <c r="A766" s="24">
        <v>44208</v>
      </c>
      <c r="B766" s="22">
        <v>3801.19</v>
      </c>
    </row>
    <row r="767" spans="1:2" x14ac:dyDescent="0.25">
      <c r="A767" s="24">
        <v>44209</v>
      </c>
      <c r="B767" s="22">
        <v>3809.84</v>
      </c>
    </row>
    <row r="768" spans="1:2" x14ac:dyDescent="0.25">
      <c r="A768" s="24">
        <v>44210</v>
      </c>
      <c r="B768" s="22">
        <v>3795.54</v>
      </c>
    </row>
    <row r="769" spans="1:2" x14ac:dyDescent="0.25">
      <c r="A769" s="24">
        <v>44211</v>
      </c>
      <c r="B769" s="22">
        <v>3768.25</v>
      </c>
    </row>
    <row r="770" spans="1:2" x14ac:dyDescent="0.25">
      <c r="A770" s="24">
        <v>44215</v>
      </c>
      <c r="B770" s="22">
        <v>3798.91</v>
      </c>
    </row>
    <row r="771" spans="1:2" x14ac:dyDescent="0.25">
      <c r="A771" s="24">
        <v>44216</v>
      </c>
      <c r="B771" s="22">
        <v>3851.85</v>
      </c>
    </row>
    <row r="772" spans="1:2" x14ac:dyDescent="0.25">
      <c r="A772" s="24">
        <v>44217</v>
      </c>
      <c r="B772" s="22">
        <v>3853.07</v>
      </c>
    </row>
    <row r="773" spans="1:2" x14ac:dyDescent="0.25">
      <c r="A773" s="24">
        <v>44218</v>
      </c>
      <c r="B773" s="22">
        <v>3841.47</v>
      </c>
    </row>
    <row r="774" spans="1:2" x14ac:dyDescent="0.25">
      <c r="A774" s="24">
        <v>44221</v>
      </c>
      <c r="B774" s="22">
        <v>3855.36</v>
      </c>
    </row>
    <row r="775" spans="1:2" x14ac:dyDescent="0.25">
      <c r="A775" s="24">
        <v>44222</v>
      </c>
      <c r="B775" s="22">
        <v>3849.62</v>
      </c>
    </row>
    <row r="776" spans="1:2" x14ac:dyDescent="0.25">
      <c r="A776" s="24">
        <v>44223</v>
      </c>
      <c r="B776" s="22">
        <v>3750.77</v>
      </c>
    </row>
    <row r="777" spans="1:2" x14ac:dyDescent="0.25">
      <c r="A777" s="24">
        <v>44224</v>
      </c>
      <c r="B777" s="22">
        <v>3787.38</v>
      </c>
    </row>
    <row r="778" spans="1:2" x14ac:dyDescent="0.25">
      <c r="A778" s="24">
        <v>44225</v>
      </c>
      <c r="B778" s="22">
        <v>3714.24</v>
      </c>
    </row>
    <row r="779" spans="1:2" x14ac:dyDescent="0.25">
      <c r="A779" s="24">
        <v>44228</v>
      </c>
      <c r="B779" s="22">
        <v>3773.86</v>
      </c>
    </row>
    <row r="780" spans="1:2" x14ac:dyDescent="0.25">
      <c r="A780" s="24">
        <v>44229</v>
      </c>
      <c r="B780" s="22">
        <v>3826.31</v>
      </c>
    </row>
    <row r="781" spans="1:2" x14ac:dyDescent="0.25">
      <c r="A781" s="24">
        <v>44230</v>
      </c>
      <c r="B781" s="22">
        <v>3830.17</v>
      </c>
    </row>
    <row r="782" spans="1:2" x14ac:dyDescent="0.25">
      <c r="A782" s="24">
        <v>44231</v>
      </c>
      <c r="B782" s="22">
        <v>3871.74</v>
      </c>
    </row>
    <row r="783" spans="1:2" x14ac:dyDescent="0.25">
      <c r="A783" s="24">
        <v>44232</v>
      </c>
      <c r="B783" s="22">
        <v>3886.83</v>
      </c>
    </row>
    <row r="784" spans="1:2" x14ac:dyDescent="0.25">
      <c r="A784" s="24">
        <v>44235</v>
      </c>
      <c r="B784" s="22">
        <v>3915.59</v>
      </c>
    </row>
    <row r="785" spans="1:2" x14ac:dyDescent="0.25">
      <c r="A785" s="24">
        <v>44236</v>
      </c>
      <c r="B785" s="22">
        <v>3911.23</v>
      </c>
    </row>
    <row r="786" spans="1:2" x14ac:dyDescent="0.25">
      <c r="A786" s="24">
        <v>44237</v>
      </c>
      <c r="B786" s="22">
        <v>3909.88</v>
      </c>
    </row>
    <row r="787" spans="1:2" x14ac:dyDescent="0.25">
      <c r="A787" s="24">
        <v>44238</v>
      </c>
      <c r="B787" s="22">
        <v>3916.38</v>
      </c>
    </row>
    <row r="788" spans="1:2" x14ac:dyDescent="0.25">
      <c r="A788" s="24">
        <v>44239</v>
      </c>
      <c r="B788" s="22">
        <v>3934.83</v>
      </c>
    </row>
    <row r="789" spans="1:2" x14ac:dyDescent="0.25">
      <c r="A789" s="24">
        <v>44243</v>
      </c>
      <c r="B789" s="22">
        <v>3932.59</v>
      </c>
    </row>
    <row r="790" spans="1:2" x14ac:dyDescent="0.25">
      <c r="A790" s="24">
        <v>44244</v>
      </c>
      <c r="B790" s="22">
        <v>3931.33</v>
      </c>
    </row>
    <row r="791" spans="1:2" x14ac:dyDescent="0.25">
      <c r="A791" s="24">
        <v>44245</v>
      </c>
      <c r="B791" s="22">
        <v>3913.97</v>
      </c>
    </row>
    <row r="792" spans="1:2" x14ac:dyDescent="0.25">
      <c r="A792" s="24">
        <v>44246</v>
      </c>
      <c r="B792" s="22">
        <v>3906.71</v>
      </c>
    </row>
    <row r="793" spans="1:2" x14ac:dyDescent="0.25">
      <c r="A793" s="24">
        <v>44249</v>
      </c>
      <c r="B793" s="22">
        <v>3876.5</v>
      </c>
    </row>
    <row r="794" spans="1:2" x14ac:dyDescent="0.25">
      <c r="A794" s="24">
        <v>44250</v>
      </c>
      <c r="B794" s="22">
        <v>3881.37</v>
      </c>
    </row>
    <row r="795" spans="1:2" x14ac:dyDescent="0.25">
      <c r="A795" s="24">
        <v>44251</v>
      </c>
      <c r="B795" s="22">
        <v>3925.43</v>
      </c>
    </row>
    <row r="796" spans="1:2" x14ac:dyDescent="0.25">
      <c r="A796" s="24">
        <v>44252</v>
      </c>
      <c r="B796" s="22">
        <v>3829.34</v>
      </c>
    </row>
    <row r="797" spans="1:2" x14ac:dyDescent="0.25">
      <c r="A797" s="24">
        <v>44253</v>
      </c>
      <c r="B797" s="22">
        <v>3811.15</v>
      </c>
    </row>
    <row r="798" spans="1:2" x14ac:dyDescent="0.25">
      <c r="A798" s="24">
        <v>44256</v>
      </c>
      <c r="B798" s="22">
        <v>3901.82</v>
      </c>
    </row>
    <row r="799" spans="1:2" x14ac:dyDescent="0.25">
      <c r="A799" s="24">
        <v>44257</v>
      </c>
      <c r="B799" s="22">
        <v>3870.29</v>
      </c>
    </row>
    <row r="800" spans="1:2" x14ac:dyDescent="0.25">
      <c r="A800" s="24">
        <v>44258</v>
      </c>
      <c r="B800" s="22">
        <v>3819.72</v>
      </c>
    </row>
    <row r="801" spans="1:2" x14ac:dyDescent="0.25">
      <c r="A801" s="24">
        <v>44259</v>
      </c>
      <c r="B801" s="22">
        <v>3768.47</v>
      </c>
    </row>
    <row r="802" spans="1:2" x14ac:dyDescent="0.25">
      <c r="A802" s="24">
        <v>44260</v>
      </c>
      <c r="B802" s="22">
        <v>3841.94</v>
      </c>
    </row>
    <row r="803" spans="1:2" x14ac:dyDescent="0.25">
      <c r="A803" s="24">
        <v>44263</v>
      </c>
      <c r="B803" s="22">
        <v>3821.35</v>
      </c>
    </row>
    <row r="804" spans="1:2" x14ac:dyDescent="0.25">
      <c r="A804" s="24">
        <v>44264</v>
      </c>
      <c r="B804" s="22">
        <v>3875.44</v>
      </c>
    </row>
    <row r="805" spans="1:2" x14ac:dyDescent="0.25">
      <c r="A805" s="24">
        <v>44265</v>
      </c>
      <c r="B805" s="22">
        <v>3898.81</v>
      </c>
    </row>
    <row r="806" spans="1:2" x14ac:dyDescent="0.25">
      <c r="A806" s="24">
        <v>44266</v>
      </c>
      <c r="B806" s="22">
        <v>3939.34</v>
      </c>
    </row>
    <row r="807" spans="1:2" x14ac:dyDescent="0.25">
      <c r="A807" s="24">
        <v>44267</v>
      </c>
      <c r="B807" s="22">
        <v>3943.34</v>
      </c>
    </row>
    <row r="808" spans="1:2" x14ac:dyDescent="0.25">
      <c r="A808" s="24">
        <v>44270</v>
      </c>
      <c r="B808" s="22">
        <v>3968.94</v>
      </c>
    </row>
    <row r="809" spans="1:2" x14ac:dyDescent="0.25">
      <c r="A809" s="24">
        <v>44271</v>
      </c>
      <c r="B809" s="22">
        <v>3962.71</v>
      </c>
    </row>
    <row r="810" spans="1:2" x14ac:dyDescent="0.25">
      <c r="A810" s="24">
        <v>44272</v>
      </c>
      <c r="B810" s="22">
        <v>3974.12</v>
      </c>
    </row>
    <row r="811" spans="1:2" x14ac:dyDescent="0.25">
      <c r="A811" s="24">
        <v>44273</v>
      </c>
      <c r="B811" s="22">
        <v>3915.46</v>
      </c>
    </row>
    <row r="812" spans="1:2" x14ac:dyDescent="0.25">
      <c r="A812" s="24">
        <v>44274</v>
      </c>
      <c r="B812" s="22">
        <v>3913.1</v>
      </c>
    </row>
    <row r="813" spans="1:2" x14ac:dyDescent="0.25">
      <c r="A813" s="24">
        <v>44277</v>
      </c>
      <c r="B813" s="22">
        <v>3940.59</v>
      </c>
    </row>
    <row r="814" spans="1:2" x14ac:dyDescent="0.25">
      <c r="A814" s="24">
        <v>44278</v>
      </c>
      <c r="B814" s="22">
        <v>3910.52</v>
      </c>
    </row>
    <row r="815" spans="1:2" x14ac:dyDescent="0.25">
      <c r="A815" s="24">
        <v>44279</v>
      </c>
      <c r="B815" s="22">
        <v>3889.14</v>
      </c>
    </row>
    <row r="816" spans="1:2" x14ac:dyDescent="0.25">
      <c r="A816" s="24">
        <v>44280</v>
      </c>
      <c r="B816" s="22">
        <v>3909.52</v>
      </c>
    </row>
    <row r="817" spans="1:2" x14ac:dyDescent="0.25">
      <c r="A817" s="24">
        <v>44281</v>
      </c>
      <c r="B817" s="22">
        <v>3974.54</v>
      </c>
    </row>
    <row r="818" spans="1:2" x14ac:dyDescent="0.25">
      <c r="A818" s="24">
        <v>44284</v>
      </c>
      <c r="B818" s="22">
        <v>3971.09</v>
      </c>
    </row>
    <row r="819" spans="1:2" x14ac:dyDescent="0.25">
      <c r="A819" s="24">
        <v>44285</v>
      </c>
      <c r="B819" s="22">
        <v>3958.55</v>
      </c>
    </row>
    <row r="820" spans="1:2" x14ac:dyDescent="0.25">
      <c r="A820" s="24">
        <v>44286</v>
      </c>
      <c r="B820" s="22">
        <v>3972.89</v>
      </c>
    </row>
    <row r="821" spans="1:2" x14ac:dyDescent="0.25">
      <c r="A821" s="24">
        <v>44287</v>
      </c>
      <c r="B821" s="22">
        <v>4019.87</v>
      </c>
    </row>
    <row r="822" spans="1:2" x14ac:dyDescent="0.25">
      <c r="A822" s="24">
        <v>44291</v>
      </c>
      <c r="B822" s="22">
        <v>4077.91</v>
      </c>
    </row>
    <row r="823" spans="1:2" x14ac:dyDescent="0.25">
      <c r="A823" s="24">
        <v>44292</v>
      </c>
      <c r="B823" s="22">
        <v>4073.94</v>
      </c>
    </row>
    <row r="824" spans="1:2" x14ac:dyDescent="0.25">
      <c r="A824" s="24">
        <v>44293</v>
      </c>
      <c r="B824" s="22">
        <v>4079.95</v>
      </c>
    </row>
    <row r="825" spans="1:2" x14ac:dyDescent="0.25">
      <c r="A825" s="24">
        <v>44294</v>
      </c>
      <c r="B825" s="22">
        <v>4097.17</v>
      </c>
    </row>
    <row r="826" spans="1:2" x14ac:dyDescent="0.25">
      <c r="A826" s="24">
        <v>44295</v>
      </c>
      <c r="B826" s="22">
        <v>4128.8</v>
      </c>
    </row>
    <row r="827" spans="1:2" x14ac:dyDescent="0.25">
      <c r="A827" s="24">
        <v>44298</v>
      </c>
      <c r="B827" s="22">
        <v>4127.99</v>
      </c>
    </row>
    <row r="828" spans="1:2" x14ac:dyDescent="0.25">
      <c r="A828" s="24">
        <v>44299</v>
      </c>
      <c r="B828" s="22">
        <v>4141.59</v>
      </c>
    </row>
    <row r="829" spans="1:2" x14ac:dyDescent="0.25">
      <c r="A829" s="24">
        <v>44300</v>
      </c>
      <c r="B829" s="22">
        <v>4124.66</v>
      </c>
    </row>
    <row r="830" spans="1:2" x14ac:dyDescent="0.25">
      <c r="A830" s="24">
        <v>44301</v>
      </c>
      <c r="B830" s="22">
        <v>4170.42</v>
      </c>
    </row>
    <row r="831" spans="1:2" x14ac:dyDescent="0.25">
      <c r="A831" s="24">
        <v>44302</v>
      </c>
      <c r="B831" s="22">
        <v>4185.47</v>
      </c>
    </row>
    <row r="832" spans="1:2" x14ac:dyDescent="0.25">
      <c r="A832" s="24">
        <v>44305</v>
      </c>
      <c r="B832" s="22">
        <v>4163.26</v>
      </c>
    </row>
    <row r="833" spans="1:2" x14ac:dyDescent="0.25">
      <c r="A833" s="24">
        <v>44306</v>
      </c>
      <c r="B833" s="22">
        <v>4134.9399999999996</v>
      </c>
    </row>
    <row r="834" spans="1:2" x14ac:dyDescent="0.25">
      <c r="A834" s="24">
        <v>44307</v>
      </c>
      <c r="B834" s="22">
        <v>4173.42</v>
      </c>
    </row>
    <row r="835" spans="1:2" x14ac:dyDescent="0.25">
      <c r="A835" s="24">
        <v>44308</v>
      </c>
      <c r="B835" s="22">
        <v>4134.9799999999996</v>
      </c>
    </row>
    <row r="836" spans="1:2" x14ac:dyDescent="0.25">
      <c r="A836" s="24">
        <v>44309</v>
      </c>
      <c r="B836" s="22">
        <v>4180.17</v>
      </c>
    </row>
    <row r="837" spans="1:2" x14ac:dyDescent="0.25">
      <c r="A837" s="24">
        <v>44312</v>
      </c>
      <c r="B837" s="22">
        <v>4187.62</v>
      </c>
    </row>
    <row r="838" spans="1:2" x14ac:dyDescent="0.25">
      <c r="A838" s="24">
        <v>44313</v>
      </c>
      <c r="B838" s="22">
        <v>4186.72</v>
      </c>
    </row>
    <row r="839" spans="1:2" x14ac:dyDescent="0.25">
      <c r="A839" s="24">
        <v>44314</v>
      </c>
      <c r="B839" s="22">
        <v>4183.18</v>
      </c>
    </row>
    <row r="840" spans="1:2" x14ac:dyDescent="0.25">
      <c r="A840" s="24">
        <v>44315</v>
      </c>
      <c r="B840" s="22">
        <v>4211.47</v>
      </c>
    </row>
    <row r="841" spans="1:2" x14ac:dyDescent="0.25">
      <c r="A841" s="24">
        <v>44316</v>
      </c>
      <c r="B841" s="22">
        <v>4181.17</v>
      </c>
    </row>
    <row r="842" spans="1:2" x14ac:dyDescent="0.25">
      <c r="A842" s="24">
        <v>44319</v>
      </c>
      <c r="B842" s="22">
        <v>4192.66</v>
      </c>
    </row>
    <row r="843" spans="1:2" x14ac:dyDescent="0.25">
      <c r="A843" s="24">
        <v>44320</v>
      </c>
      <c r="B843" s="22">
        <v>4164.66</v>
      </c>
    </row>
    <row r="844" spans="1:2" x14ac:dyDescent="0.25">
      <c r="A844" s="24">
        <v>44321</v>
      </c>
      <c r="B844" s="22">
        <v>4167.59</v>
      </c>
    </row>
    <row r="845" spans="1:2" x14ac:dyDescent="0.25">
      <c r="A845" s="24">
        <v>44322</v>
      </c>
      <c r="B845" s="22">
        <v>4201.62</v>
      </c>
    </row>
    <row r="846" spans="1:2" x14ac:dyDescent="0.25">
      <c r="A846" s="24">
        <v>44323</v>
      </c>
      <c r="B846" s="22">
        <v>4232.6000000000004</v>
      </c>
    </row>
    <row r="847" spans="1:2" x14ac:dyDescent="0.25">
      <c r="A847" s="24">
        <v>44326</v>
      </c>
      <c r="B847" s="22">
        <v>4188.43</v>
      </c>
    </row>
    <row r="848" spans="1:2" x14ac:dyDescent="0.25">
      <c r="A848" s="24">
        <v>44327</v>
      </c>
      <c r="B848" s="22">
        <v>4152.1000000000004</v>
      </c>
    </row>
    <row r="849" spans="1:2" x14ac:dyDescent="0.25">
      <c r="A849" s="24">
        <v>44328</v>
      </c>
      <c r="B849" s="22">
        <v>4063.04</v>
      </c>
    </row>
    <row r="850" spans="1:2" x14ac:dyDescent="0.25">
      <c r="A850" s="24">
        <v>44329</v>
      </c>
      <c r="B850" s="22">
        <v>4112.5</v>
      </c>
    </row>
    <row r="851" spans="1:2" x14ac:dyDescent="0.25">
      <c r="A851" s="24">
        <v>44330</v>
      </c>
      <c r="B851" s="22">
        <v>4173.8500000000004</v>
      </c>
    </row>
    <row r="852" spans="1:2" x14ac:dyDescent="0.25">
      <c r="A852" s="24">
        <v>44333</v>
      </c>
      <c r="B852" s="22">
        <v>4163.29</v>
      </c>
    </row>
    <row r="853" spans="1:2" x14ac:dyDescent="0.25">
      <c r="A853" s="24">
        <v>44334</v>
      </c>
      <c r="B853" s="22">
        <v>4127.83</v>
      </c>
    </row>
    <row r="854" spans="1:2" x14ac:dyDescent="0.25">
      <c r="A854" s="24">
        <v>44335</v>
      </c>
      <c r="B854" s="22">
        <v>4115.68</v>
      </c>
    </row>
    <row r="855" spans="1:2" x14ac:dyDescent="0.25">
      <c r="A855" s="24">
        <v>44336</v>
      </c>
      <c r="B855" s="22">
        <v>4159.12</v>
      </c>
    </row>
    <row r="856" spans="1:2" x14ac:dyDescent="0.25">
      <c r="A856" s="24">
        <v>44337</v>
      </c>
      <c r="B856" s="22">
        <v>4155.8599999999997</v>
      </c>
    </row>
    <row r="857" spans="1:2" x14ac:dyDescent="0.25">
      <c r="A857" s="24">
        <v>44340</v>
      </c>
      <c r="B857" s="22">
        <v>4197.05</v>
      </c>
    </row>
    <row r="858" spans="1:2" x14ac:dyDescent="0.25">
      <c r="A858" s="24">
        <v>44341</v>
      </c>
      <c r="B858" s="22">
        <v>4188.13</v>
      </c>
    </row>
    <row r="859" spans="1:2" x14ac:dyDescent="0.25">
      <c r="A859" s="24">
        <v>44342</v>
      </c>
      <c r="B859" s="22">
        <v>4195.99</v>
      </c>
    </row>
    <row r="860" spans="1:2" x14ac:dyDescent="0.25">
      <c r="A860" s="24">
        <v>44343</v>
      </c>
      <c r="B860" s="22">
        <v>4200.88</v>
      </c>
    </row>
    <row r="861" spans="1:2" x14ac:dyDescent="0.25">
      <c r="A861" s="24">
        <v>44344</v>
      </c>
      <c r="B861" s="22">
        <v>4204.1099999999997</v>
      </c>
    </row>
    <row r="862" spans="1:2" x14ac:dyDescent="0.25">
      <c r="A862" s="24">
        <v>44348</v>
      </c>
      <c r="B862" s="22">
        <v>4202.04</v>
      </c>
    </row>
    <row r="863" spans="1:2" x14ac:dyDescent="0.25">
      <c r="A863" s="24">
        <v>44349</v>
      </c>
      <c r="B863" s="22">
        <v>4208.12</v>
      </c>
    </row>
    <row r="864" spans="1:2" x14ac:dyDescent="0.25">
      <c r="A864" s="24">
        <v>44350</v>
      </c>
      <c r="B864" s="22">
        <v>4192.8500000000004</v>
      </c>
    </row>
    <row r="865" spans="1:2" x14ac:dyDescent="0.25">
      <c r="A865" s="24">
        <v>44351</v>
      </c>
      <c r="B865" s="22">
        <v>4229.8900000000003</v>
      </c>
    </row>
    <row r="866" spans="1:2" x14ac:dyDescent="0.25">
      <c r="A866" s="24">
        <v>44354</v>
      </c>
      <c r="B866" s="22">
        <v>4226.5200000000004</v>
      </c>
    </row>
    <row r="867" spans="1:2" x14ac:dyDescent="0.25">
      <c r="A867" s="24">
        <v>44355</v>
      </c>
      <c r="B867" s="22">
        <v>4227.26</v>
      </c>
    </row>
    <row r="868" spans="1:2" x14ac:dyDescent="0.25">
      <c r="A868" s="24">
        <v>44356</v>
      </c>
      <c r="B868" s="22">
        <v>4219.55</v>
      </c>
    </row>
    <row r="869" spans="1:2" x14ac:dyDescent="0.25">
      <c r="A869" s="24">
        <v>44357</v>
      </c>
      <c r="B869" s="22">
        <v>4239.18</v>
      </c>
    </row>
    <row r="870" spans="1:2" x14ac:dyDescent="0.25">
      <c r="A870" s="24">
        <v>44358</v>
      </c>
      <c r="B870" s="22">
        <v>4247.4399999999996</v>
      </c>
    </row>
    <row r="871" spans="1:2" x14ac:dyDescent="0.25">
      <c r="A871" s="24">
        <v>44361</v>
      </c>
      <c r="B871" s="22">
        <v>4255.1499999999996</v>
      </c>
    </row>
    <row r="872" spans="1:2" x14ac:dyDescent="0.25">
      <c r="A872" s="24">
        <v>44362</v>
      </c>
      <c r="B872" s="22">
        <v>4246.59</v>
      </c>
    </row>
    <row r="873" spans="1:2" x14ac:dyDescent="0.25">
      <c r="A873" s="24">
        <v>44363</v>
      </c>
      <c r="B873" s="22">
        <v>4223.7</v>
      </c>
    </row>
    <row r="874" spans="1:2" x14ac:dyDescent="0.25">
      <c r="A874" s="24">
        <v>44364</v>
      </c>
      <c r="B874" s="22">
        <v>4221.8599999999997</v>
      </c>
    </row>
    <row r="875" spans="1:2" x14ac:dyDescent="0.25">
      <c r="A875" s="24">
        <v>44365</v>
      </c>
      <c r="B875" s="22">
        <v>4166.45</v>
      </c>
    </row>
    <row r="876" spans="1:2" x14ac:dyDescent="0.25">
      <c r="A876" s="24">
        <v>44368</v>
      </c>
      <c r="B876" s="22">
        <v>4224.79</v>
      </c>
    </row>
    <row r="877" spans="1:2" x14ac:dyDescent="0.25">
      <c r="A877" s="24">
        <v>44369</v>
      </c>
      <c r="B877" s="22">
        <v>4246.4399999999996</v>
      </c>
    </row>
    <row r="878" spans="1:2" x14ac:dyDescent="0.25">
      <c r="A878" s="24">
        <v>44370</v>
      </c>
      <c r="B878" s="22">
        <v>4241.84</v>
      </c>
    </row>
    <row r="879" spans="1:2" x14ac:dyDescent="0.25">
      <c r="A879" s="24">
        <v>44371</v>
      </c>
      <c r="B879" s="22">
        <v>4266.49</v>
      </c>
    </row>
    <row r="880" spans="1:2" x14ac:dyDescent="0.25">
      <c r="A880" s="24">
        <v>44372</v>
      </c>
      <c r="B880" s="22">
        <v>4280.7</v>
      </c>
    </row>
    <row r="881" spans="1:2" x14ac:dyDescent="0.25">
      <c r="A881" s="24">
        <v>44375</v>
      </c>
      <c r="B881" s="22">
        <v>4290.6099999999997</v>
      </c>
    </row>
    <row r="882" spans="1:2" x14ac:dyDescent="0.25">
      <c r="A882" s="24">
        <v>44376</v>
      </c>
      <c r="B882" s="22">
        <v>4291.8</v>
      </c>
    </row>
    <row r="883" spans="1:2" x14ac:dyDescent="0.25">
      <c r="A883" s="24">
        <v>44377</v>
      </c>
      <c r="B883" s="22">
        <v>4297.5</v>
      </c>
    </row>
    <row r="884" spans="1:2" x14ac:dyDescent="0.25">
      <c r="A884" s="24">
        <v>44378</v>
      </c>
      <c r="B884" s="22">
        <v>4319.9399999999996</v>
      </c>
    </row>
    <row r="885" spans="1:2" x14ac:dyDescent="0.25">
      <c r="A885" s="24">
        <v>44379</v>
      </c>
      <c r="B885" s="22">
        <v>4352.34</v>
      </c>
    </row>
    <row r="886" spans="1:2" x14ac:dyDescent="0.25">
      <c r="A886" s="24">
        <v>44383</v>
      </c>
      <c r="B886" s="22">
        <v>4343.54</v>
      </c>
    </row>
    <row r="887" spans="1:2" x14ac:dyDescent="0.25">
      <c r="A887" s="24">
        <v>44384</v>
      </c>
      <c r="B887" s="22">
        <v>4358.13</v>
      </c>
    </row>
    <row r="888" spans="1:2" x14ac:dyDescent="0.25">
      <c r="A888" s="24">
        <v>44385</v>
      </c>
      <c r="B888" s="22">
        <v>4320.82</v>
      </c>
    </row>
    <row r="889" spans="1:2" x14ac:dyDescent="0.25">
      <c r="A889" s="24">
        <v>44386</v>
      </c>
      <c r="B889" s="22">
        <v>4369.55</v>
      </c>
    </row>
    <row r="890" spans="1:2" x14ac:dyDescent="0.25">
      <c r="A890" s="24">
        <v>44389</v>
      </c>
      <c r="B890" s="22">
        <v>4384.63</v>
      </c>
    </row>
    <row r="891" spans="1:2" x14ac:dyDescent="0.25">
      <c r="A891" s="24">
        <v>44390</v>
      </c>
      <c r="B891" s="22">
        <v>4369.21</v>
      </c>
    </row>
    <row r="892" spans="1:2" x14ac:dyDescent="0.25">
      <c r="A892" s="24">
        <v>44391</v>
      </c>
      <c r="B892" s="22">
        <v>4374.3</v>
      </c>
    </row>
    <row r="893" spans="1:2" x14ac:dyDescent="0.25">
      <c r="A893" s="24">
        <v>44392</v>
      </c>
      <c r="B893" s="22">
        <v>4360.03</v>
      </c>
    </row>
    <row r="894" spans="1:2" x14ac:dyDescent="0.25">
      <c r="A894" s="24">
        <v>44393</v>
      </c>
      <c r="B894" s="22">
        <v>4327.16</v>
      </c>
    </row>
    <row r="895" spans="1:2" x14ac:dyDescent="0.25">
      <c r="A895" s="24">
        <v>44396</v>
      </c>
      <c r="B895" s="22">
        <v>4258.49</v>
      </c>
    </row>
    <row r="896" spans="1:2" x14ac:dyDescent="0.25">
      <c r="A896" s="24">
        <v>44397</v>
      </c>
      <c r="B896" s="22">
        <v>4323.0600000000004</v>
      </c>
    </row>
    <row r="897" spans="1:2" x14ac:dyDescent="0.25">
      <c r="A897" s="24">
        <v>44398</v>
      </c>
      <c r="B897" s="22">
        <v>4358.6899999999996</v>
      </c>
    </row>
    <row r="898" spans="1:2" x14ac:dyDescent="0.25">
      <c r="A898" s="24">
        <v>44399</v>
      </c>
      <c r="B898" s="22">
        <v>4367.4799999999996</v>
      </c>
    </row>
    <row r="899" spans="1:2" x14ac:dyDescent="0.25">
      <c r="A899" s="24">
        <v>44400</v>
      </c>
      <c r="B899" s="22">
        <v>4411.79</v>
      </c>
    </row>
    <row r="900" spans="1:2" x14ac:dyDescent="0.25">
      <c r="A900" s="24">
        <v>44403</v>
      </c>
      <c r="B900" s="22">
        <v>4422.3</v>
      </c>
    </row>
    <row r="901" spans="1:2" x14ac:dyDescent="0.25">
      <c r="A901" s="24">
        <v>44404</v>
      </c>
      <c r="B901" s="22">
        <v>4401.46</v>
      </c>
    </row>
    <row r="902" spans="1:2" x14ac:dyDescent="0.25">
      <c r="A902" s="24">
        <v>44405</v>
      </c>
      <c r="B902" s="22">
        <v>4400.6400000000003</v>
      </c>
    </row>
    <row r="903" spans="1:2" x14ac:dyDescent="0.25">
      <c r="A903" s="24">
        <v>44406</v>
      </c>
      <c r="B903" s="22">
        <v>4419.1499999999996</v>
      </c>
    </row>
    <row r="904" spans="1:2" x14ac:dyDescent="0.25">
      <c r="A904" s="24">
        <v>44407</v>
      </c>
      <c r="B904" s="22">
        <v>4395.26</v>
      </c>
    </row>
    <row r="905" spans="1:2" x14ac:dyDescent="0.25">
      <c r="A905" s="24">
        <v>44410</v>
      </c>
      <c r="B905" s="22">
        <v>4387.16</v>
      </c>
    </row>
    <row r="906" spans="1:2" x14ac:dyDescent="0.25">
      <c r="A906" s="24">
        <v>44411</v>
      </c>
      <c r="B906" s="22">
        <v>4423.1499999999996</v>
      </c>
    </row>
    <row r="907" spans="1:2" x14ac:dyDescent="0.25">
      <c r="A907" s="24">
        <v>44412</v>
      </c>
      <c r="B907" s="22">
        <v>4402.66</v>
      </c>
    </row>
    <row r="908" spans="1:2" x14ac:dyDescent="0.25">
      <c r="A908" s="24">
        <v>44413</v>
      </c>
      <c r="B908" s="22">
        <v>4429.1000000000004</v>
      </c>
    </row>
    <row r="909" spans="1:2" x14ac:dyDescent="0.25">
      <c r="A909" s="24">
        <v>44414</v>
      </c>
      <c r="B909" s="22">
        <v>4436.5200000000004</v>
      </c>
    </row>
    <row r="910" spans="1:2" x14ac:dyDescent="0.25">
      <c r="A910" s="24">
        <v>44417</v>
      </c>
      <c r="B910" s="22">
        <v>4432.3500000000004</v>
      </c>
    </row>
    <row r="911" spans="1:2" x14ac:dyDescent="0.25">
      <c r="A911" s="24">
        <v>44418</v>
      </c>
      <c r="B911" s="22">
        <v>4436.75</v>
      </c>
    </row>
    <row r="912" spans="1:2" x14ac:dyDescent="0.25">
      <c r="A912" s="24">
        <v>44419</v>
      </c>
      <c r="B912" s="22">
        <v>4442.41</v>
      </c>
    </row>
    <row r="913" spans="1:2" x14ac:dyDescent="0.25">
      <c r="A913" s="24">
        <v>44420</v>
      </c>
      <c r="B913" s="22">
        <v>4460.83</v>
      </c>
    </row>
    <row r="914" spans="1:2" x14ac:dyDescent="0.25">
      <c r="A914" s="24">
        <v>44421</v>
      </c>
      <c r="B914" s="22">
        <v>4468</v>
      </c>
    </row>
    <row r="915" spans="1:2" x14ac:dyDescent="0.25">
      <c r="A915" s="24">
        <v>44424</v>
      </c>
      <c r="B915" s="22">
        <v>4479.71</v>
      </c>
    </row>
    <row r="916" spans="1:2" x14ac:dyDescent="0.25">
      <c r="A916" s="24">
        <v>44425</v>
      </c>
      <c r="B916" s="22">
        <v>4448.08</v>
      </c>
    </row>
    <row r="917" spans="1:2" x14ac:dyDescent="0.25">
      <c r="A917" s="24">
        <v>44426</v>
      </c>
      <c r="B917" s="22">
        <v>4400.2700000000004</v>
      </c>
    </row>
    <row r="918" spans="1:2" x14ac:dyDescent="0.25">
      <c r="A918" s="24">
        <v>44427</v>
      </c>
      <c r="B918" s="22">
        <v>4405.8</v>
      </c>
    </row>
    <row r="919" spans="1:2" x14ac:dyDescent="0.25">
      <c r="A919" s="24">
        <v>44428</v>
      </c>
      <c r="B919" s="22">
        <v>4441.67</v>
      </c>
    </row>
    <row r="920" spans="1:2" x14ac:dyDescent="0.25">
      <c r="A920" s="24">
        <v>44431</v>
      </c>
      <c r="B920" s="22">
        <v>4479.53</v>
      </c>
    </row>
    <row r="921" spans="1:2" x14ac:dyDescent="0.25">
      <c r="A921" s="24">
        <v>44432</v>
      </c>
      <c r="B921" s="22">
        <v>4486.2299999999996</v>
      </c>
    </row>
    <row r="922" spans="1:2" x14ac:dyDescent="0.25">
      <c r="A922" s="24">
        <v>44433</v>
      </c>
      <c r="B922" s="22">
        <v>4496.1899999999996</v>
      </c>
    </row>
    <row r="923" spans="1:2" x14ac:dyDescent="0.25">
      <c r="A923" s="24">
        <v>44434</v>
      </c>
      <c r="B923" s="22">
        <v>4470</v>
      </c>
    </row>
    <row r="924" spans="1:2" x14ac:dyDescent="0.25">
      <c r="A924" s="24">
        <v>44435</v>
      </c>
      <c r="B924" s="22">
        <v>4509.37</v>
      </c>
    </row>
    <row r="925" spans="1:2" x14ac:dyDescent="0.25">
      <c r="A925" s="24">
        <v>44438</v>
      </c>
      <c r="B925" s="22">
        <v>4528.79</v>
      </c>
    </row>
    <row r="926" spans="1:2" x14ac:dyDescent="0.25">
      <c r="A926" s="24">
        <v>44439</v>
      </c>
      <c r="B926" s="22">
        <v>4522.68</v>
      </c>
    </row>
    <row r="927" spans="1:2" x14ac:dyDescent="0.25">
      <c r="A927" s="24">
        <v>44440</v>
      </c>
      <c r="B927" s="22">
        <v>4524.09</v>
      </c>
    </row>
    <row r="928" spans="1:2" x14ac:dyDescent="0.25">
      <c r="A928" s="24">
        <v>44441</v>
      </c>
      <c r="B928" s="22">
        <v>4536.95</v>
      </c>
    </row>
    <row r="929" spans="1:2" x14ac:dyDescent="0.25">
      <c r="A929" s="24">
        <v>44442</v>
      </c>
      <c r="B929" s="22">
        <v>4535.43</v>
      </c>
    </row>
    <row r="930" spans="1:2" x14ac:dyDescent="0.25">
      <c r="A930" s="24">
        <v>44446</v>
      </c>
      <c r="B930" s="22">
        <v>4520.03</v>
      </c>
    </row>
    <row r="931" spans="1:2" x14ac:dyDescent="0.25">
      <c r="A931" s="24">
        <v>44447</v>
      </c>
      <c r="B931" s="22">
        <v>4514.07</v>
      </c>
    </row>
    <row r="932" spans="1:2" x14ac:dyDescent="0.25">
      <c r="A932" s="24">
        <v>44448</v>
      </c>
      <c r="B932" s="22">
        <v>4493.28</v>
      </c>
    </row>
    <row r="933" spans="1:2" x14ac:dyDescent="0.25">
      <c r="A933" s="24">
        <v>44449</v>
      </c>
      <c r="B933" s="22">
        <v>4458.58</v>
      </c>
    </row>
    <row r="934" spans="1:2" x14ac:dyDescent="0.25">
      <c r="A934" s="24">
        <v>44452</v>
      </c>
      <c r="B934" s="22">
        <v>4468.7299999999996</v>
      </c>
    </row>
    <row r="935" spans="1:2" x14ac:dyDescent="0.25">
      <c r="A935" s="24">
        <v>44453</v>
      </c>
      <c r="B935" s="22">
        <v>4443.05</v>
      </c>
    </row>
    <row r="936" spans="1:2" x14ac:dyDescent="0.25">
      <c r="A936" s="24">
        <v>44454</v>
      </c>
      <c r="B936" s="22">
        <v>4480.7</v>
      </c>
    </row>
    <row r="937" spans="1:2" x14ac:dyDescent="0.25">
      <c r="A937" s="24">
        <v>44455</v>
      </c>
      <c r="B937" s="22">
        <v>4473.75</v>
      </c>
    </row>
    <row r="938" spans="1:2" x14ac:dyDescent="0.25">
      <c r="A938" s="24">
        <v>44456</v>
      </c>
      <c r="B938" s="22">
        <v>4432.99</v>
      </c>
    </row>
    <row r="939" spans="1:2" x14ac:dyDescent="0.25">
      <c r="A939" s="24">
        <v>44459</v>
      </c>
      <c r="B939" s="22">
        <v>4357.7299999999996</v>
      </c>
    </row>
    <row r="940" spans="1:2" x14ac:dyDescent="0.25">
      <c r="A940" s="24">
        <v>44460</v>
      </c>
      <c r="B940" s="22">
        <v>4354.1899999999996</v>
      </c>
    </row>
    <row r="941" spans="1:2" x14ac:dyDescent="0.25">
      <c r="A941" s="24">
        <v>44461</v>
      </c>
      <c r="B941" s="22">
        <v>4395.6400000000003</v>
      </c>
    </row>
    <row r="942" spans="1:2" x14ac:dyDescent="0.25">
      <c r="A942" s="24">
        <v>44462</v>
      </c>
      <c r="B942" s="22">
        <v>4448.9799999999996</v>
      </c>
    </row>
    <row r="943" spans="1:2" x14ac:dyDescent="0.25">
      <c r="A943" s="24">
        <v>44463</v>
      </c>
      <c r="B943" s="22">
        <v>4455.4799999999996</v>
      </c>
    </row>
    <row r="944" spans="1:2" x14ac:dyDescent="0.25">
      <c r="A944" s="24">
        <v>44466</v>
      </c>
      <c r="B944" s="22">
        <v>4443.1099999999997</v>
      </c>
    </row>
    <row r="945" spans="1:2" x14ac:dyDescent="0.25">
      <c r="A945" s="24">
        <v>44467</v>
      </c>
      <c r="B945" s="22">
        <v>4352.63</v>
      </c>
    </row>
    <row r="946" spans="1:2" x14ac:dyDescent="0.25">
      <c r="A946" s="24">
        <v>44468</v>
      </c>
      <c r="B946" s="22">
        <v>4359.46</v>
      </c>
    </row>
    <row r="947" spans="1:2" x14ac:dyDescent="0.25">
      <c r="A947" s="24">
        <v>44469</v>
      </c>
      <c r="B947" s="22">
        <v>4307.54</v>
      </c>
    </row>
    <row r="948" spans="1:2" x14ac:dyDescent="0.25">
      <c r="A948" s="24">
        <v>44470</v>
      </c>
      <c r="B948" s="22">
        <v>4357.04</v>
      </c>
    </row>
    <row r="949" spans="1:2" x14ac:dyDescent="0.25">
      <c r="A949" s="24">
        <v>44473</v>
      </c>
      <c r="B949" s="22">
        <v>4300.46</v>
      </c>
    </row>
    <row r="950" spans="1:2" x14ac:dyDescent="0.25">
      <c r="A950" s="24">
        <v>44474</v>
      </c>
      <c r="B950" s="22">
        <v>4345.72</v>
      </c>
    </row>
    <row r="951" spans="1:2" x14ac:dyDescent="0.25">
      <c r="A951" s="24">
        <v>44475</v>
      </c>
      <c r="B951" s="22">
        <v>4363.55</v>
      </c>
    </row>
    <row r="952" spans="1:2" x14ac:dyDescent="0.25">
      <c r="A952" s="24">
        <v>44476</v>
      </c>
      <c r="B952" s="22">
        <v>4399.76</v>
      </c>
    </row>
    <row r="953" spans="1:2" x14ac:dyDescent="0.25">
      <c r="A953" s="24">
        <v>44477</v>
      </c>
      <c r="B953" s="22">
        <v>4391.34</v>
      </c>
    </row>
    <row r="954" spans="1:2" x14ac:dyDescent="0.25">
      <c r="A954" s="24">
        <v>44480</v>
      </c>
      <c r="B954" s="22">
        <v>4361.1899999999996</v>
      </c>
    </row>
    <row r="955" spans="1:2" x14ac:dyDescent="0.25">
      <c r="A955" s="24">
        <v>44481</v>
      </c>
      <c r="B955" s="22">
        <v>4350.6499999999996</v>
      </c>
    </row>
    <row r="956" spans="1:2" x14ac:dyDescent="0.25">
      <c r="A956" s="24">
        <v>44482</v>
      </c>
      <c r="B956" s="22">
        <v>4363.8</v>
      </c>
    </row>
    <row r="957" spans="1:2" x14ac:dyDescent="0.25">
      <c r="A957" s="24">
        <v>44483</v>
      </c>
      <c r="B957" s="22">
        <v>4438.26</v>
      </c>
    </row>
    <row r="958" spans="1:2" x14ac:dyDescent="0.25">
      <c r="A958" s="24">
        <v>44484</v>
      </c>
      <c r="B958" s="22">
        <v>4471.37</v>
      </c>
    </row>
    <row r="959" spans="1:2" x14ac:dyDescent="0.25">
      <c r="A959" s="24">
        <v>44487</v>
      </c>
      <c r="B959" s="22">
        <v>4486.46</v>
      </c>
    </row>
    <row r="960" spans="1:2" x14ac:dyDescent="0.25">
      <c r="A960" s="24">
        <v>44488</v>
      </c>
      <c r="B960" s="22">
        <v>4519.63</v>
      </c>
    </row>
    <row r="961" spans="1:2" x14ac:dyDescent="0.25">
      <c r="A961" s="24">
        <v>44489</v>
      </c>
      <c r="B961" s="22">
        <v>4536.1899999999996</v>
      </c>
    </row>
    <row r="962" spans="1:2" x14ac:dyDescent="0.25">
      <c r="A962" s="24">
        <v>44490</v>
      </c>
      <c r="B962" s="22">
        <v>4549.78</v>
      </c>
    </row>
    <row r="963" spans="1:2" x14ac:dyDescent="0.25">
      <c r="A963" s="24">
        <v>44491</v>
      </c>
      <c r="B963" s="22">
        <v>4544.8999999999996</v>
      </c>
    </row>
    <row r="964" spans="1:2" x14ac:dyDescent="0.25">
      <c r="A964" s="24">
        <v>44494</v>
      </c>
      <c r="B964" s="22">
        <v>4566.4799999999996</v>
      </c>
    </row>
    <row r="965" spans="1:2" x14ac:dyDescent="0.25">
      <c r="A965" s="24">
        <v>44495</v>
      </c>
      <c r="B965" s="22">
        <v>4574.79</v>
      </c>
    </row>
    <row r="966" spans="1:2" x14ac:dyDescent="0.25">
      <c r="A966" s="24">
        <v>44496</v>
      </c>
      <c r="B966" s="22">
        <v>4551.68</v>
      </c>
    </row>
    <row r="967" spans="1:2" x14ac:dyDescent="0.25">
      <c r="A967" s="24">
        <v>44497</v>
      </c>
      <c r="B967" s="22">
        <v>4596.42</v>
      </c>
    </row>
    <row r="968" spans="1:2" x14ac:dyDescent="0.25">
      <c r="A968" s="24">
        <v>44498</v>
      </c>
      <c r="B968" s="22">
        <v>4605.38</v>
      </c>
    </row>
    <row r="969" spans="1:2" x14ac:dyDescent="0.25">
      <c r="A969" s="24">
        <v>44501</v>
      </c>
      <c r="B969" s="22">
        <v>4613.67</v>
      </c>
    </row>
    <row r="970" spans="1:2" x14ac:dyDescent="0.25">
      <c r="A970" s="24">
        <v>44502</v>
      </c>
      <c r="B970" s="22">
        <v>4630.6499999999996</v>
      </c>
    </row>
    <row r="971" spans="1:2" x14ac:dyDescent="0.25">
      <c r="A971" s="24">
        <v>44503</v>
      </c>
      <c r="B971" s="22">
        <v>4660.57</v>
      </c>
    </row>
    <row r="972" spans="1:2" x14ac:dyDescent="0.25">
      <c r="A972" s="24">
        <v>44504</v>
      </c>
      <c r="B972" s="22">
        <v>4680.0600000000004</v>
      </c>
    </row>
    <row r="973" spans="1:2" x14ac:dyDescent="0.25">
      <c r="A973" s="24">
        <v>44505</v>
      </c>
      <c r="B973" s="22">
        <v>4697.53</v>
      </c>
    </row>
    <row r="974" spans="1:2" x14ac:dyDescent="0.25">
      <c r="A974" s="24">
        <v>44508</v>
      </c>
      <c r="B974" s="22">
        <v>4701.7</v>
      </c>
    </row>
    <row r="975" spans="1:2" x14ac:dyDescent="0.25">
      <c r="A975" s="24">
        <v>44509</v>
      </c>
      <c r="B975" s="22">
        <v>4685.25</v>
      </c>
    </row>
    <row r="976" spans="1:2" x14ac:dyDescent="0.25">
      <c r="A976" s="24">
        <v>44510</v>
      </c>
      <c r="B976" s="22">
        <v>4646.71</v>
      </c>
    </row>
    <row r="977" spans="1:2" x14ac:dyDescent="0.25">
      <c r="A977" s="24">
        <v>44511</v>
      </c>
      <c r="B977" s="22">
        <v>4649.2700000000004</v>
      </c>
    </row>
    <row r="978" spans="1:2" x14ac:dyDescent="0.25">
      <c r="A978" s="24">
        <v>44512</v>
      </c>
      <c r="B978" s="22">
        <v>4682.8500000000004</v>
      </c>
    </row>
    <row r="979" spans="1:2" x14ac:dyDescent="0.25">
      <c r="A979" s="24">
        <v>44515</v>
      </c>
      <c r="B979" s="22">
        <v>4682.8</v>
      </c>
    </row>
    <row r="980" spans="1:2" x14ac:dyDescent="0.25">
      <c r="A980" s="24">
        <v>44516</v>
      </c>
      <c r="B980" s="22">
        <v>4700.8999999999996</v>
      </c>
    </row>
    <row r="981" spans="1:2" x14ac:dyDescent="0.25">
      <c r="A981" s="24">
        <v>44517</v>
      </c>
      <c r="B981" s="22">
        <v>4688.67</v>
      </c>
    </row>
    <row r="982" spans="1:2" x14ac:dyDescent="0.25">
      <c r="A982" s="24">
        <v>44518</v>
      </c>
      <c r="B982" s="22">
        <v>4704.54</v>
      </c>
    </row>
    <row r="983" spans="1:2" x14ac:dyDescent="0.25">
      <c r="A983" s="24">
        <v>44519</v>
      </c>
      <c r="B983" s="22">
        <v>4697.96</v>
      </c>
    </row>
    <row r="984" spans="1:2" x14ac:dyDescent="0.25">
      <c r="A984" s="24">
        <v>44522</v>
      </c>
      <c r="B984" s="22">
        <v>4682.9399999999996</v>
      </c>
    </row>
    <row r="985" spans="1:2" x14ac:dyDescent="0.25">
      <c r="A985" s="24">
        <v>44523</v>
      </c>
      <c r="B985" s="22">
        <v>4690.7</v>
      </c>
    </row>
    <row r="986" spans="1:2" x14ac:dyDescent="0.25">
      <c r="A986" s="24">
        <v>44524</v>
      </c>
      <c r="B986" s="22">
        <v>4701.46</v>
      </c>
    </row>
    <row r="987" spans="1:2" x14ac:dyDescent="0.25">
      <c r="A987" s="24">
        <v>44526</v>
      </c>
      <c r="B987" s="22">
        <v>4594.62</v>
      </c>
    </row>
    <row r="988" spans="1:2" x14ac:dyDescent="0.25">
      <c r="A988" s="24">
        <v>44529</v>
      </c>
      <c r="B988" s="22">
        <v>4655.2700000000004</v>
      </c>
    </row>
    <row r="989" spans="1:2" x14ac:dyDescent="0.25">
      <c r="A989" s="24">
        <v>44530</v>
      </c>
      <c r="B989" s="22">
        <v>4567</v>
      </c>
    </row>
    <row r="990" spans="1:2" x14ac:dyDescent="0.25">
      <c r="A990" s="24">
        <v>44531</v>
      </c>
      <c r="B990" s="22">
        <v>4513.04</v>
      </c>
    </row>
    <row r="991" spans="1:2" x14ac:dyDescent="0.25">
      <c r="A991" s="24">
        <v>44532</v>
      </c>
      <c r="B991" s="22">
        <v>4577.1000000000004</v>
      </c>
    </row>
    <row r="992" spans="1:2" x14ac:dyDescent="0.25">
      <c r="A992" s="24">
        <v>44533</v>
      </c>
      <c r="B992" s="22">
        <v>4538.43</v>
      </c>
    </row>
    <row r="993" spans="1:2" x14ac:dyDescent="0.25">
      <c r="A993" s="24">
        <v>44536</v>
      </c>
      <c r="B993" s="22">
        <v>4591.67</v>
      </c>
    </row>
    <row r="994" spans="1:2" x14ac:dyDescent="0.25">
      <c r="A994" s="24">
        <v>44537</v>
      </c>
      <c r="B994" s="22">
        <v>4686.75</v>
      </c>
    </row>
    <row r="995" spans="1:2" x14ac:dyDescent="0.25">
      <c r="A995" s="24">
        <v>44538</v>
      </c>
      <c r="B995" s="22">
        <v>4701.21</v>
      </c>
    </row>
    <row r="996" spans="1:2" x14ac:dyDescent="0.25">
      <c r="A996" s="24">
        <v>44539</v>
      </c>
      <c r="B996" s="22">
        <v>4667.45</v>
      </c>
    </row>
    <row r="997" spans="1:2" x14ac:dyDescent="0.25">
      <c r="A997" s="24">
        <v>44540</v>
      </c>
      <c r="B997" s="22">
        <v>4712.0200000000004</v>
      </c>
    </row>
    <row r="998" spans="1:2" x14ac:dyDescent="0.25">
      <c r="A998" s="24">
        <v>44543</v>
      </c>
      <c r="B998" s="22">
        <v>4668.97</v>
      </c>
    </row>
    <row r="999" spans="1:2" x14ac:dyDescent="0.25">
      <c r="A999" s="24">
        <v>44544</v>
      </c>
      <c r="B999" s="22">
        <v>4634.09</v>
      </c>
    </row>
    <row r="1000" spans="1:2" x14ac:dyDescent="0.25">
      <c r="A1000" s="24">
        <v>44545</v>
      </c>
      <c r="B1000" s="22">
        <v>4709.8500000000004</v>
      </c>
    </row>
    <row r="1001" spans="1:2" x14ac:dyDescent="0.25">
      <c r="A1001" s="24">
        <v>44546</v>
      </c>
      <c r="B1001" s="22">
        <v>4668.67</v>
      </c>
    </row>
    <row r="1002" spans="1:2" x14ac:dyDescent="0.25">
      <c r="A1002" s="24">
        <v>44547</v>
      </c>
      <c r="B1002" s="22">
        <v>4620.6400000000003</v>
      </c>
    </row>
    <row r="1003" spans="1:2" x14ac:dyDescent="0.25">
      <c r="A1003" s="24">
        <v>44550</v>
      </c>
      <c r="B1003" s="22">
        <v>4568.0200000000004</v>
      </c>
    </row>
    <row r="1004" spans="1:2" x14ac:dyDescent="0.25">
      <c r="A1004" s="24">
        <v>44551</v>
      </c>
      <c r="B1004" s="22">
        <v>4649.2299999999996</v>
      </c>
    </row>
    <row r="1005" spans="1:2" x14ac:dyDescent="0.25">
      <c r="A1005" s="24">
        <v>44552</v>
      </c>
      <c r="B1005" s="22">
        <v>4696.5600000000004</v>
      </c>
    </row>
    <row r="1006" spans="1:2" x14ac:dyDescent="0.25">
      <c r="A1006" s="24">
        <v>44553</v>
      </c>
      <c r="B1006" s="22">
        <v>4725.79</v>
      </c>
    </row>
    <row r="1007" spans="1:2" x14ac:dyDescent="0.25">
      <c r="A1007" s="24">
        <v>44557</v>
      </c>
      <c r="B1007" s="22">
        <v>4791.1899999999996</v>
      </c>
    </row>
    <row r="1008" spans="1:2" x14ac:dyDescent="0.25">
      <c r="A1008" s="24">
        <v>44558</v>
      </c>
      <c r="B1008" s="22">
        <v>4786.3500000000004</v>
      </c>
    </row>
    <row r="1009" spans="1:2" x14ac:dyDescent="0.25">
      <c r="A1009" s="24">
        <v>44559</v>
      </c>
      <c r="B1009" s="22">
        <v>4793.0600000000004</v>
      </c>
    </row>
    <row r="1010" spans="1:2" x14ac:dyDescent="0.25">
      <c r="A1010" s="24">
        <v>44560</v>
      </c>
      <c r="B1010" s="22">
        <v>4778.7299999999996</v>
      </c>
    </row>
    <row r="1011" spans="1:2" x14ac:dyDescent="0.25">
      <c r="A1011" s="24">
        <v>44561</v>
      </c>
      <c r="B1011" s="22">
        <v>4766.18</v>
      </c>
    </row>
    <row r="1012" spans="1:2" x14ac:dyDescent="0.25">
      <c r="A1012" s="24">
        <v>44564</v>
      </c>
      <c r="B1012" s="22">
        <v>4796.5600000000004</v>
      </c>
    </row>
    <row r="1013" spans="1:2" x14ac:dyDescent="0.25">
      <c r="A1013" s="24">
        <v>44565</v>
      </c>
      <c r="B1013" s="22">
        <v>4793.54</v>
      </c>
    </row>
    <row r="1014" spans="1:2" x14ac:dyDescent="0.25">
      <c r="A1014" s="24">
        <v>44566</v>
      </c>
      <c r="B1014" s="22">
        <v>4700.58</v>
      </c>
    </row>
    <row r="1015" spans="1:2" x14ac:dyDescent="0.25">
      <c r="A1015" s="24">
        <v>44567</v>
      </c>
      <c r="B1015" s="22">
        <v>4696.05</v>
      </c>
    </row>
    <row r="1016" spans="1:2" x14ac:dyDescent="0.25">
      <c r="A1016" s="24">
        <v>44568</v>
      </c>
      <c r="B1016" s="22">
        <v>4677.03</v>
      </c>
    </row>
    <row r="1017" spans="1:2" x14ac:dyDescent="0.25">
      <c r="A1017" s="24">
        <v>44571</v>
      </c>
      <c r="B1017" s="22">
        <v>4670.29</v>
      </c>
    </row>
    <row r="1018" spans="1:2" x14ac:dyDescent="0.25">
      <c r="A1018" s="24">
        <v>44572</v>
      </c>
      <c r="B1018" s="22">
        <v>4713.07</v>
      </c>
    </row>
    <row r="1019" spans="1:2" x14ac:dyDescent="0.25">
      <c r="A1019" s="24">
        <v>44573</v>
      </c>
      <c r="B1019" s="22">
        <v>4726.3500000000004</v>
      </c>
    </row>
    <row r="1020" spans="1:2" x14ac:dyDescent="0.25">
      <c r="A1020" s="24">
        <v>44574</v>
      </c>
      <c r="B1020" s="22">
        <v>4659.03</v>
      </c>
    </row>
    <row r="1021" spans="1:2" x14ac:dyDescent="0.25">
      <c r="A1021" s="24">
        <v>44575</v>
      </c>
      <c r="B1021" s="22">
        <v>4662.8500000000004</v>
      </c>
    </row>
    <row r="1022" spans="1:2" x14ac:dyDescent="0.25">
      <c r="A1022" s="24">
        <v>44579</v>
      </c>
      <c r="B1022" s="22">
        <v>4577.1099999999997</v>
      </c>
    </row>
    <row r="1023" spans="1:2" x14ac:dyDescent="0.25">
      <c r="A1023" s="24">
        <v>44580</v>
      </c>
      <c r="B1023" s="22">
        <v>4532.76</v>
      </c>
    </row>
    <row r="1024" spans="1:2" x14ac:dyDescent="0.25">
      <c r="A1024" s="24">
        <v>44581</v>
      </c>
      <c r="B1024" s="22">
        <v>4482.7299999999996</v>
      </c>
    </row>
    <row r="1025" spans="1:2" x14ac:dyDescent="0.25">
      <c r="A1025" s="24">
        <v>44582</v>
      </c>
      <c r="B1025" s="22">
        <v>4397.9399999999996</v>
      </c>
    </row>
    <row r="1026" spans="1:2" x14ac:dyDescent="0.25">
      <c r="A1026" s="24">
        <v>44585</v>
      </c>
      <c r="B1026" s="22">
        <v>4410.13</v>
      </c>
    </row>
    <row r="1027" spans="1:2" x14ac:dyDescent="0.25">
      <c r="A1027" s="24">
        <v>44586</v>
      </c>
      <c r="B1027" s="22">
        <v>4356.45</v>
      </c>
    </row>
    <row r="1028" spans="1:2" x14ac:dyDescent="0.25">
      <c r="A1028" s="24">
        <v>44587</v>
      </c>
      <c r="B1028" s="22">
        <v>4349.93</v>
      </c>
    </row>
    <row r="1029" spans="1:2" x14ac:dyDescent="0.25">
      <c r="A1029" s="24">
        <v>44588</v>
      </c>
      <c r="B1029" s="22">
        <v>4326.51</v>
      </c>
    </row>
    <row r="1030" spans="1:2" x14ac:dyDescent="0.25">
      <c r="A1030" s="24">
        <v>44589</v>
      </c>
      <c r="B1030" s="22">
        <v>4431.8500000000004</v>
      </c>
    </row>
    <row r="1031" spans="1:2" x14ac:dyDescent="0.25">
      <c r="A1031" s="24">
        <v>44592</v>
      </c>
      <c r="B1031" s="22">
        <v>4515.55</v>
      </c>
    </row>
    <row r="1032" spans="1:2" x14ac:dyDescent="0.25">
      <c r="A1032" s="24">
        <v>44593</v>
      </c>
      <c r="B1032" s="22">
        <v>4546.54</v>
      </c>
    </row>
    <row r="1033" spans="1:2" x14ac:dyDescent="0.25">
      <c r="A1033" s="24">
        <v>44594</v>
      </c>
      <c r="B1033" s="22">
        <v>4589.38</v>
      </c>
    </row>
    <row r="1034" spans="1:2" x14ac:dyDescent="0.25">
      <c r="A1034" s="24">
        <v>44595</v>
      </c>
      <c r="B1034" s="22">
        <v>4477.4399999999996</v>
      </c>
    </row>
    <row r="1035" spans="1:2" x14ac:dyDescent="0.25">
      <c r="A1035" s="24">
        <v>44596</v>
      </c>
      <c r="B1035" s="22">
        <v>4500.53</v>
      </c>
    </row>
    <row r="1036" spans="1:2" x14ac:dyDescent="0.25">
      <c r="A1036" s="24">
        <v>44599</v>
      </c>
      <c r="B1036" s="22">
        <v>4483.87</v>
      </c>
    </row>
    <row r="1037" spans="1:2" x14ac:dyDescent="0.25">
      <c r="A1037" s="24">
        <v>44600</v>
      </c>
      <c r="B1037" s="22">
        <v>4521.54</v>
      </c>
    </row>
    <row r="1038" spans="1:2" x14ac:dyDescent="0.25">
      <c r="A1038" s="24">
        <v>44601</v>
      </c>
      <c r="B1038" s="22">
        <v>4587.18</v>
      </c>
    </row>
    <row r="1039" spans="1:2" x14ac:dyDescent="0.25">
      <c r="A1039" s="24">
        <v>44602</v>
      </c>
      <c r="B1039" s="22">
        <v>4504.08</v>
      </c>
    </row>
    <row r="1040" spans="1:2" x14ac:dyDescent="0.25">
      <c r="A1040" s="24">
        <v>44603</v>
      </c>
      <c r="B1040" s="22">
        <v>4418.6400000000003</v>
      </c>
    </row>
    <row r="1041" spans="1:2" x14ac:dyDescent="0.25">
      <c r="A1041" s="24">
        <v>44606</v>
      </c>
      <c r="B1041" s="22">
        <v>4401.67</v>
      </c>
    </row>
    <row r="1042" spans="1:2" x14ac:dyDescent="0.25">
      <c r="A1042" s="24">
        <v>44607</v>
      </c>
      <c r="B1042" s="22">
        <v>4471.07</v>
      </c>
    </row>
    <row r="1043" spans="1:2" x14ac:dyDescent="0.25">
      <c r="A1043" s="24">
        <v>44608</v>
      </c>
      <c r="B1043" s="22">
        <v>4475.01</v>
      </c>
    </row>
    <row r="1044" spans="1:2" x14ac:dyDescent="0.25">
      <c r="A1044" s="24">
        <v>44609</v>
      </c>
      <c r="B1044" s="22">
        <v>4380.26</v>
      </c>
    </row>
    <row r="1045" spans="1:2" x14ac:dyDescent="0.25">
      <c r="A1045" s="24">
        <v>44610</v>
      </c>
      <c r="B1045" s="22">
        <v>4348.87</v>
      </c>
    </row>
    <row r="1046" spans="1:2" x14ac:dyDescent="0.25">
      <c r="A1046" s="24">
        <v>44614</v>
      </c>
      <c r="B1046" s="22">
        <v>4304.76</v>
      </c>
    </row>
    <row r="1047" spans="1:2" x14ac:dyDescent="0.25">
      <c r="A1047" s="24">
        <v>44615</v>
      </c>
      <c r="B1047" s="22">
        <v>4225.5</v>
      </c>
    </row>
    <row r="1048" spans="1:2" x14ac:dyDescent="0.25">
      <c r="A1048" s="24">
        <v>44616</v>
      </c>
      <c r="B1048" s="22">
        <v>4288.7</v>
      </c>
    </row>
    <row r="1049" spans="1:2" x14ac:dyDescent="0.25">
      <c r="A1049" s="24">
        <v>44617</v>
      </c>
      <c r="B1049" s="22">
        <v>4384.6499999999996</v>
      </c>
    </row>
    <row r="1050" spans="1:2" x14ac:dyDescent="0.25">
      <c r="A1050" s="24">
        <v>44620</v>
      </c>
      <c r="B1050" s="22">
        <v>4373.9399999999996</v>
      </c>
    </row>
    <row r="1051" spans="1:2" x14ac:dyDescent="0.25">
      <c r="A1051" s="24">
        <v>44621</v>
      </c>
      <c r="B1051" s="22">
        <v>4306.26</v>
      </c>
    </row>
    <row r="1052" spans="1:2" x14ac:dyDescent="0.25">
      <c r="A1052" s="24">
        <v>44622</v>
      </c>
      <c r="B1052" s="22">
        <v>4386.54</v>
      </c>
    </row>
    <row r="1053" spans="1:2" x14ac:dyDescent="0.25">
      <c r="A1053" s="24">
        <v>44623</v>
      </c>
      <c r="B1053" s="22">
        <v>4363.49</v>
      </c>
    </row>
    <row r="1054" spans="1:2" x14ac:dyDescent="0.25">
      <c r="A1054" s="24">
        <v>44624</v>
      </c>
      <c r="B1054" s="22">
        <v>4328.87</v>
      </c>
    </row>
    <row r="1055" spans="1:2" x14ac:dyDescent="0.25">
      <c r="A1055" s="24">
        <v>44627</v>
      </c>
      <c r="B1055" s="22">
        <v>4201.09</v>
      </c>
    </row>
    <row r="1056" spans="1:2" x14ac:dyDescent="0.25">
      <c r="A1056" s="24">
        <v>44628</v>
      </c>
      <c r="B1056" s="22">
        <v>4170.7</v>
      </c>
    </row>
    <row r="1057" spans="1:2" x14ac:dyDescent="0.25">
      <c r="A1057" s="24">
        <v>44629</v>
      </c>
      <c r="B1057" s="22">
        <v>4277.88</v>
      </c>
    </row>
    <row r="1058" spans="1:2" x14ac:dyDescent="0.25">
      <c r="A1058" s="24">
        <v>44630</v>
      </c>
      <c r="B1058" s="22">
        <v>4259.5200000000004</v>
      </c>
    </row>
    <row r="1059" spans="1:2" x14ac:dyDescent="0.25">
      <c r="A1059" s="24">
        <v>44631</v>
      </c>
      <c r="B1059" s="22">
        <v>4204.3100000000004</v>
      </c>
    </row>
    <row r="1060" spans="1:2" x14ac:dyDescent="0.25">
      <c r="A1060" s="24">
        <v>44634</v>
      </c>
      <c r="B1060" s="22">
        <v>4173.1099999999997</v>
      </c>
    </row>
    <row r="1061" spans="1:2" x14ac:dyDescent="0.25">
      <c r="A1061" s="24">
        <v>44635</v>
      </c>
      <c r="B1061" s="22">
        <v>4262.45</v>
      </c>
    </row>
    <row r="1062" spans="1:2" x14ac:dyDescent="0.25">
      <c r="A1062" s="24">
        <v>44636</v>
      </c>
      <c r="B1062" s="22">
        <v>4357.8599999999997</v>
      </c>
    </row>
    <row r="1063" spans="1:2" x14ac:dyDescent="0.25">
      <c r="A1063" s="24">
        <v>44637</v>
      </c>
      <c r="B1063" s="22">
        <v>4411.67</v>
      </c>
    </row>
    <row r="1064" spans="1:2" x14ac:dyDescent="0.25">
      <c r="A1064" s="24">
        <v>44638</v>
      </c>
      <c r="B1064" s="22">
        <v>4463.12</v>
      </c>
    </row>
    <row r="1065" spans="1:2" x14ac:dyDescent="0.25">
      <c r="A1065" s="24">
        <v>44641</v>
      </c>
      <c r="B1065" s="22">
        <v>4461.18</v>
      </c>
    </row>
    <row r="1066" spans="1:2" x14ac:dyDescent="0.25">
      <c r="A1066" s="24">
        <v>44642</v>
      </c>
      <c r="B1066" s="22">
        <v>4511.6099999999997</v>
      </c>
    </row>
    <row r="1067" spans="1:2" x14ac:dyDescent="0.25">
      <c r="A1067" s="24">
        <v>44643</v>
      </c>
      <c r="B1067" s="22">
        <v>4456.24</v>
      </c>
    </row>
    <row r="1068" spans="1:2" x14ac:dyDescent="0.25">
      <c r="A1068" s="24">
        <v>44644</v>
      </c>
      <c r="B1068" s="22">
        <v>4520.16</v>
      </c>
    </row>
    <row r="1069" spans="1:2" x14ac:dyDescent="0.25">
      <c r="A1069" s="24">
        <v>44645</v>
      </c>
      <c r="B1069" s="22">
        <v>4543.0600000000004</v>
      </c>
    </row>
    <row r="1070" spans="1:2" x14ac:dyDescent="0.25">
      <c r="A1070" s="24">
        <v>44648</v>
      </c>
      <c r="B1070" s="22">
        <v>4575.5200000000004</v>
      </c>
    </row>
    <row r="1071" spans="1:2" x14ac:dyDescent="0.25">
      <c r="A1071" s="24">
        <v>44649</v>
      </c>
      <c r="B1071" s="22">
        <v>4631.6000000000004</v>
      </c>
    </row>
    <row r="1072" spans="1:2" x14ac:dyDescent="0.25">
      <c r="A1072" s="24">
        <v>44650</v>
      </c>
      <c r="B1072" s="22">
        <v>4602.45</v>
      </c>
    </row>
    <row r="1073" spans="1:2" x14ac:dyDescent="0.25">
      <c r="A1073" s="24">
        <v>44651</v>
      </c>
      <c r="B1073" s="22">
        <v>4530.41</v>
      </c>
    </row>
    <row r="1074" spans="1:2" x14ac:dyDescent="0.25">
      <c r="A1074" s="24">
        <v>44652</v>
      </c>
      <c r="B1074" s="22">
        <v>4545.8599999999997</v>
      </c>
    </row>
    <row r="1075" spans="1:2" x14ac:dyDescent="0.25">
      <c r="A1075" s="24">
        <v>44655</v>
      </c>
      <c r="B1075" s="22">
        <v>4582.6400000000003</v>
      </c>
    </row>
    <row r="1076" spans="1:2" x14ac:dyDescent="0.25">
      <c r="A1076" s="24">
        <v>44656</v>
      </c>
      <c r="B1076" s="22">
        <v>4525.12</v>
      </c>
    </row>
    <row r="1077" spans="1:2" x14ac:dyDescent="0.25">
      <c r="A1077" s="24">
        <v>44657</v>
      </c>
      <c r="B1077" s="22">
        <v>4481.1499999999996</v>
      </c>
    </row>
    <row r="1078" spans="1:2" x14ac:dyDescent="0.25">
      <c r="A1078" s="24">
        <v>44658</v>
      </c>
      <c r="B1078" s="22">
        <v>4500.21</v>
      </c>
    </row>
    <row r="1079" spans="1:2" x14ac:dyDescent="0.25">
      <c r="A1079" s="24">
        <v>44659</v>
      </c>
      <c r="B1079" s="22">
        <v>4488.28</v>
      </c>
    </row>
    <row r="1080" spans="1:2" x14ac:dyDescent="0.25">
      <c r="A1080" s="24">
        <v>44662</v>
      </c>
      <c r="B1080" s="22">
        <v>4412.53</v>
      </c>
    </row>
    <row r="1081" spans="1:2" x14ac:dyDescent="0.25">
      <c r="A1081" s="24">
        <v>44663</v>
      </c>
      <c r="B1081" s="22">
        <v>4397.45</v>
      </c>
    </row>
    <row r="1082" spans="1:2" x14ac:dyDescent="0.25">
      <c r="A1082" s="24">
        <v>44664</v>
      </c>
      <c r="B1082" s="22">
        <v>4446.59</v>
      </c>
    </row>
    <row r="1083" spans="1:2" x14ac:dyDescent="0.25">
      <c r="A1083" s="24">
        <v>44665</v>
      </c>
      <c r="B1083" s="22">
        <v>4392.59</v>
      </c>
    </row>
    <row r="1084" spans="1:2" x14ac:dyDescent="0.25">
      <c r="A1084" s="24">
        <v>44669</v>
      </c>
      <c r="B1084" s="22">
        <v>4391.6899999999996</v>
      </c>
    </row>
    <row r="1085" spans="1:2" x14ac:dyDescent="0.25">
      <c r="A1085" s="24">
        <v>44670</v>
      </c>
      <c r="B1085" s="22">
        <v>4462.21</v>
      </c>
    </row>
    <row r="1086" spans="1:2" x14ac:dyDescent="0.25">
      <c r="A1086" s="24">
        <v>44671</v>
      </c>
      <c r="B1086" s="22">
        <v>4459.45</v>
      </c>
    </row>
    <row r="1087" spans="1:2" x14ac:dyDescent="0.25">
      <c r="A1087" s="24">
        <v>44672</v>
      </c>
      <c r="B1087" s="22">
        <v>4393.66</v>
      </c>
    </row>
    <row r="1088" spans="1:2" x14ac:dyDescent="0.25">
      <c r="A1088" s="24">
        <v>44673</v>
      </c>
      <c r="B1088" s="22">
        <v>4271.78</v>
      </c>
    </row>
    <row r="1089" spans="1:2" x14ac:dyDescent="0.25">
      <c r="A1089" s="24">
        <v>44676</v>
      </c>
      <c r="B1089" s="22">
        <v>4296.12</v>
      </c>
    </row>
    <row r="1090" spans="1:2" x14ac:dyDescent="0.25">
      <c r="A1090" s="24">
        <v>44677</v>
      </c>
      <c r="B1090" s="22">
        <v>4175.2</v>
      </c>
    </row>
    <row r="1091" spans="1:2" x14ac:dyDescent="0.25">
      <c r="A1091" s="24">
        <v>44678</v>
      </c>
      <c r="B1091" s="22">
        <v>4183.96</v>
      </c>
    </row>
    <row r="1092" spans="1:2" x14ac:dyDescent="0.25">
      <c r="A1092" s="24">
        <v>44679</v>
      </c>
      <c r="B1092" s="22">
        <v>4287.5</v>
      </c>
    </row>
    <row r="1093" spans="1:2" x14ac:dyDescent="0.25">
      <c r="A1093" s="24">
        <v>44680</v>
      </c>
      <c r="B1093" s="22">
        <v>4131.93</v>
      </c>
    </row>
    <row r="1094" spans="1:2" x14ac:dyDescent="0.25">
      <c r="A1094" s="24">
        <v>44683</v>
      </c>
      <c r="B1094" s="22">
        <v>4155.38</v>
      </c>
    </row>
    <row r="1095" spans="1:2" x14ac:dyDescent="0.25">
      <c r="A1095" s="24">
        <v>44684</v>
      </c>
      <c r="B1095" s="22">
        <v>4175.4799999999996</v>
      </c>
    </row>
    <row r="1096" spans="1:2" x14ac:dyDescent="0.25">
      <c r="A1096" s="24">
        <v>44685</v>
      </c>
      <c r="B1096" s="22">
        <v>4300.17</v>
      </c>
    </row>
    <row r="1097" spans="1:2" x14ac:dyDescent="0.25">
      <c r="A1097" s="24">
        <v>44686</v>
      </c>
      <c r="B1097" s="22">
        <v>4146.87</v>
      </c>
    </row>
    <row r="1098" spans="1:2" x14ac:dyDescent="0.25">
      <c r="A1098" s="24">
        <v>44687</v>
      </c>
      <c r="B1098" s="22">
        <v>4123.34</v>
      </c>
    </row>
    <row r="1099" spans="1:2" x14ac:dyDescent="0.25">
      <c r="A1099" s="24">
        <v>44690</v>
      </c>
      <c r="B1099" s="22">
        <v>3991.24</v>
      </c>
    </row>
    <row r="1100" spans="1:2" x14ac:dyDescent="0.25">
      <c r="A1100" s="24">
        <v>44691</v>
      </c>
      <c r="B1100" s="22">
        <v>4001.05</v>
      </c>
    </row>
    <row r="1101" spans="1:2" x14ac:dyDescent="0.25">
      <c r="A1101" s="24">
        <v>44692</v>
      </c>
      <c r="B1101" s="22">
        <v>3935.18</v>
      </c>
    </row>
    <row r="1102" spans="1:2" x14ac:dyDescent="0.25">
      <c r="A1102" s="24">
        <v>44693</v>
      </c>
      <c r="B1102" s="22">
        <v>3930.08</v>
      </c>
    </row>
    <row r="1103" spans="1:2" x14ac:dyDescent="0.25">
      <c r="A1103" s="24">
        <v>44694</v>
      </c>
      <c r="B1103" s="22">
        <v>4023.89</v>
      </c>
    </row>
    <row r="1104" spans="1:2" x14ac:dyDescent="0.25">
      <c r="A1104" s="24">
        <v>44697</v>
      </c>
      <c r="B1104" s="22">
        <v>4008.01</v>
      </c>
    </row>
    <row r="1105" spans="1:2" x14ac:dyDescent="0.25">
      <c r="A1105" s="24">
        <v>44698</v>
      </c>
      <c r="B1105" s="22">
        <v>4088.85</v>
      </c>
    </row>
    <row r="1106" spans="1:2" x14ac:dyDescent="0.25">
      <c r="A1106" s="24">
        <v>44699</v>
      </c>
      <c r="B1106" s="22">
        <v>3923.68</v>
      </c>
    </row>
    <row r="1107" spans="1:2" x14ac:dyDescent="0.25">
      <c r="A1107" s="24">
        <v>44700</v>
      </c>
      <c r="B1107" s="22">
        <v>3900.79</v>
      </c>
    </row>
    <row r="1108" spans="1:2" x14ac:dyDescent="0.25">
      <c r="A1108" s="24">
        <v>44701</v>
      </c>
      <c r="B1108" s="22">
        <v>3901.36</v>
      </c>
    </row>
    <row r="1109" spans="1:2" x14ac:dyDescent="0.25">
      <c r="A1109" s="24">
        <v>44704</v>
      </c>
      <c r="B1109" s="22">
        <v>3973.75</v>
      </c>
    </row>
    <row r="1110" spans="1:2" x14ac:dyDescent="0.25">
      <c r="A1110" s="24">
        <v>44705</v>
      </c>
      <c r="B1110" s="22">
        <v>3941.48</v>
      </c>
    </row>
    <row r="1111" spans="1:2" x14ac:dyDescent="0.25">
      <c r="A1111" s="24">
        <v>44706</v>
      </c>
      <c r="B1111" s="22">
        <v>3978.73</v>
      </c>
    </row>
    <row r="1112" spans="1:2" x14ac:dyDescent="0.25">
      <c r="A1112" s="24">
        <v>44707</v>
      </c>
      <c r="B1112" s="22">
        <v>4057.84</v>
      </c>
    </row>
    <row r="1113" spans="1:2" x14ac:dyDescent="0.25">
      <c r="A1113" s="24">
        <v>44708</v>
      </c>
      <c r="B1113" s="22">
        <v>4158.24</v>
      </c>
    </row>
    <row r="1114" spans="1:2" x14ac:dyDescent="0.25">
      <c r="A1114" s="24">
        <v>44712</v>
      </c>
      <c r="B1114" s="22">
        <v>4132.1499999999996</v>
      </c>
    </row>
    <row r="1115" spans="1:2" x14ac:dyDescent="0.25">
      <c r="A1115" s="24">
        <v>44713</v>
      </c>
      <c r="B1115" s="22">
        <v>4101.2299999999996</v>
      </c>
    </row>
    <row r="1116" spans="1:2" x14ac:dyDescent="0.25">
      <c r="A1116" s="24">
        <v>44714</v>
      </c>
      <c r="B1116" s="22">
        <v>4176.82</v>
      </c>
    </row>
    <row r="1117" spans="1:2" x14ac:dyDescent="0.25">
      <c r="A1117" s="24">
        <v>44715</v>
      </c>
      <c r="B1117" s="22">
        <v>4108.54</v>
      </c>
    </row>
    <row r="1118" spans="1:2" x14ac:dyDescent="0.25">
      <c r="A1118" s="24">
        <v>44718</v>
      </c>
      <c r="B1118" s="22">
        <v>4121.43</v>
      </c>
    </row>
    <row r="1119" spans="1:2" x14ac:dyDescent="0.25">
      <c r="A1119" s="24">
        <v>44719</v>
      </c>
      <c r="B1119" s="22">
        <v>4160.68</v>
      </c>
    </row>
    <row r="1120" spans="1:2" x14ac:dyDescent="0.25">
      <c r="A1120" s="24">
        <v>44720</v>
      </c>
      <c r="B1120" s="22">
        <v>4115.7700000000004</v>
      </c>
    </row>
    <row r="1121" spans="1:2" x14ac:dyDescent="0.25">
      <c r="A1121" s="24">
        <v>44721</v>
      </c>
      <c r="B1121" s="22">
        <v>4017.82</v>
      </c>
    </row>
    <row r="1122" spans="1:2" x14ac:dyDescent="0.25">
      <c r="A1122" s="24">
        <v>44722</v>
      </c>
      <c r="B1122" s="22">
        <v>3900.86</v>
      </c>
    </row>
    <row r="1123" spans="1:2" x14ac:dyDescent="0.25">
      <c r="A1123" s="24">
        <v>44725</v>
      </c>
      <c r="B1123" s="22">
        <v>3749.63</v>
      </c>
    </row>
    <row r="1124" spans="1:2" x14ac:dyDescent="0.25">
      <c r="A1124" s="24">
        <v>44726</v>
      </c>
      <c r="B1124" s="22">
        <v>3735.48</v>
      </c>
    </row>
    <row r="1125" spans="1:2" x14ac:dyDescent="0.25">
      <c r="A1125" s="24">
        <v>44727</v>
      </c>
      <c r="B1125" s="22">
        <v>3789.99</v>
      </c>
    </row>
    <row r="1126" spans="1:2" x14ac:dyDescent="0.25">
      <c r="A1126" s="24">
        <v>44728</v>
      </c>
      <c r="B1126" s="22">
        <v>3666.77</v>
      </c>
    </row>
    <row r="1127" spans="1:2" x14ac:dyDescent="0.25">
      <c r="A1127" s="24">
        <v>44729</v>
      </c>
      <c r="B1127" s="22">
        <v>3674.84</v>
      </c>
    </row>
    <row r="1128" spans="1:2" x14ac:dyDescent="0.25">
      <c r="A1128" s="24">
        <v>44733</v>
      </c>
      <c r="B1128" s="22">
        <v>3764.79</v>
      </c>
    </row>
    <row r="1129" spans="1:2" x14ac:dyDescent="0.25">
      <c r="A1129" s="24">
        <v>44734</v>
      </c>
      <c r="B1129" s="22">
        <v>3759.89</v>
      </c>
    </row>
    <row r="1130" spans="1:2" x14ac:dyDescent="0.25">
      <c r="A1130" s="24">
        <v>44735</v>
      </c>
      <c r="B1130" s="22">
        <v>3795.73</v>
      </c>
    </row>
    <row r="1131" spans="1:2" x14ac:dyDescent="0.25">
      <c r="A1131" s="24">
        <v>44736</v>
      </c>
      <c r="B1131" s="22">
        <v>3911.74</v>
      </c>
    </row>
    <row r="1132" spans="1:2" x14ac:dyDescent="0.25">
      <c r="A1132" s="24">
        <v>44739</v>
      </c>
      <c r="B1132" s="22">
        <v>3900.11</v>
      </c>
    </row>
    <row r="1133" spans="1:2" x14ac:dyDescent="0.25">
      <c r="A1133" s="24">
        <v>44740</v>
      </c>
      <c r="B1133" s="22">
        <v>3821.55</v>
      </c>
    </row>
    <row r="1134" spans="1:2" x14ac:dyDescent="0.25">
      <c r="A1134" s="24">
        <v>44741</v>
      </c>
      <c r="B1134" s="22">
        <v>3818.83</v>
      </c>
    </row>
    <row r="1135" spans="1:2" x14ac:dyDescent="0.25">
      <c r="A1135" s="24">
        <v>44742</v>
      </c>
      <c r="B1135" s="22">
        <v>3785.38</v>
      </c>
    </row>
    <row r="1136" spans="1:2" x14ac:dyDescent="0.25">
      <c r="A1136" s="24">
        <v>44743</v>
      </c>
      <c r="B1136" s="22">
        <v>3825.33</v>
      </c>
    </row>
    <row r="1137" spans="1:2" x14ac:dyDescent="0.25">
      <c r="A1137" s="24">
        <v>44747</v>
      </c>
      <c r="B1137" s="22">
        <v>3831.39</v>
      </c>
    </row>
    <row r="1138" spans="1:2" x14ac:dyDescent="0.25">
      <c r="A1138" s="24">
        <v>44748</v>
      </c>
      <c r="B1138" s="22">
        <v>3845.08</v>
      </c>
    </row>
    <row r="1139" spans="1:2" x14ac:dyDescent="0.25">
      <c r="A1139" s="24">
        <v>44749</v>
      </c>
      <c r="B1139" s="22">
        <v>3902.62</v>
      </c>
    </row>
    <row r="1140" spans="1:2" x14ac:dyDescent="0.25">
      <c r="A1140" s="24">
        <v>44750</v>
      </c>
      <c r="B1140" s="22">
        <v>3899.38</v>
      </c>
    </row>
    <row r="1141" spans="1:2" x14ac:dyDescent="0.25">
      <c r="A1141" s="24">
        <v>44753</v>
      </c>
      <c r="B1141" s="22">
        <v>3854.43</v>
      </c>
    </row>
    <row r="1142" spans="1:2" x14ac:dyDescent="0.25">
      <c r="A1142" s="24">
        <v>44754</v>
      </c>
      <c r="B1142" s="22">
        <v>3818.8</v>
      </c>
    </row>
    <row r="1143" spans="1:2" x14ac:dyDescent="0.25">
      <c r="A1143" s="24">
        <v>44755</v>
      </c>
      <c r="B1143" s="22">
        <v>3801.78</v>
      </c>
    </row>
    <row r="1144" spans="1:2" x14ac:dyDescent="0.25">
      <c r="A1144" s="24">
        <v>44756</v>
      </c>
      <c r="B1144" s="22">
        <v>3790.38</v>
      </c>
    </row>
    <row r="1145" spans="1:2" x14ac:dyDescent="0.25">
      <c r="A1145" s="24">
        <v>44757</v>
      </c>
      <c r="B1145" s="22">
        <v>3863.16</v>
      </c>
    </row>
    <row r="1146" spans="1:2" x14ac:dyDescent="0.25">
      <c r="A1146" s="24">
        <v>44760</v>
      </c>
      <c r="B1146" s="22">
        <v>3830.85</v>
      </c>
    </row>
    <row r="1147" spans="1:2" x14ac:dyDescent="0.25">
      <c r="A1147" s="24">
        <v>44761</v>
      </c>
      <c r="B1147" s="22">
        <v>3936.69</v>
      </c>
    </row>
    <row r="1148" spans="1:2" x14ac:dyDescent="0.25">
      <c r="A1148" s="24">
        <v>44762</v>
      </c>
      <c r="B1148" s="22">
        <v>3959.9</v>
      </c>
    </row>
    <row r="1149" spans="1:2" x14ac:dyDescent="0.25">
      <c r="A1149" s="24">
        <v>44763</v>
      </c>
      <c r="B1149" s="22">
        <v>3998.95</v>
      </c>
    </row>
    <row r="1150" spans="1:2" x14ac:dyDescent="0.25">
      <c r="A1150" s="24">
        <v>44764</v>
      </c>
      <c r="B1150" s="22">
        <v>3961.63</v>
      </c>
    </row>
    <row r="1151" spans="1:2" x14ac:dyDescent="0.25">
      <c r="A1151" s="24">
        <v>44767</v>
      </c>
      <c r="B1151" s="22">
        <v>3966.84</v>
      </c>
    </row>
    <row r="1152" spans="1:2" x14ac:dyDescent="0.25">
      <c r="A1152" s="24">
        <v>44768</v>
      </c>
      <c r="B1152" s="22">
        <v>3921.05</v>
      </c>
    </row>
    <row r="1153" spans="1:2" x14ac:dyDescent="0.25">
      <c r="A1153" s="24">
        <v>44769</v>
      </c>
      <c r="B1153" s="22">
        <v>4023.61</v>
      </c>
    </row>
    <row r="1154" spans="1:2" x14ac:dyDescent="0.25">
      <c r="A1154" s="24">
        <v>44770</v>
      </c>
      <c r="B1154" s="22">
        <v>4072.43</v>
      </c>
    </row>
    <row r="1155" spans="1:2" x14ac:dyDescent="0.25">
      <c r="A1155" s="24">
        <v>44771</v>
      </c>
      <c r="B1155" s="22">
        <v>4130.29</v>
      </c>
    </row>
    <row r="1156" spans="1:2" x14ac:dyDescent="0.25">
      <c r="A1156" s="24">
        <v>44774</v>
      </c>
      <c r="B1156" s="22">
        <v>4118.63</v>
      </c>
    </row>
    <row r="1157" spans="1:2" x14ac:dyDescent="0.25">
      <c r="A1157" s="24">
        <v>44775</v>
      </c>
      <c r="B1157" s="22">
        <v>4091.19</v>
      </c>
    </row>
    <row r="1158" spans="1:2" x14ac:dyDescent="0.25">
      <c r="A1158" s="24">
        <v>44776</v>
      </c>
      <c r="B1158" s="22">
        <v>4155.17</v>
      </c>
    </row>
    <row r="1159" spans="1:2" x14ac:dyDescent="0.25">
      <c r="A1159" s="24">
        <v>44777</v>
      </c>
      <c r="B1159" s="22">
        <v>4151.9399999999996</v>
      </c>
    </row>
    <row r="1160" spans="1:2" x14ac:dyDescent="0.25">
      <c r="A1160" s="24">
        <v>44778</v>
      </c>
      <c r="B1160" s="22">
        <v>4145.1899999999996</v>
      </c>
    </row>
    <row r="1161" spans="1:2" x14ac:dyDescent="0.25">
      <c r="A1161" s="24">
        <v>44781</v>
      </c>
      <c r="B1161" s="22">
        <v>4140.0600000000004</v>
      </c>
    </row>
    <row r="1162" spans="1:2" x14ac:dyDescent="0.25">
      <c r="A1162" s="24">
        <v>44782</v>
      </c>
      <c r="B1162" s="22">
        <v>4122.47</v>
      </c>
    </row>
    <row r="1163" spans="1:2" x14ac:dyDescent="0.25">
      <c r="A1163" s="24">
        <v>44783</v>
      </c>
      <c r="B1163" s="22">
        <v>4210.24</v>
      </c>
    </row>
    <row r="1164" spans="1:2" x14ac:dyDescent="0.25">
      <c r="A1164" s="24">
        <v>44784</v>
      </c>
      <c r="B1164" s="22">
        <v>4207.2700000000004</v>
      </c>
    </row>
    <row r="1165" spans="1:2" x14ac:dyDescent="0.25">
      <c r="A1165" s="24">
        <v>44785</v>
      </c>
      <c r="B1165" s="22">
        <v>4280.1499999999996</v>
      </c>
    </row>
    <row r="1166" spans="1:2" x14ac:dyDescent="0.25">
      <c r="A1166" s="24">
        <v>44788</v>
      </c>
      <c r="B1166" s="22">
        <v>4297.1400000000003</v>
      </c>
    </row>
    <row r="1167" spans="1:2" x14ac:dyDescent="0.25">
      <c r="A1167" s="24">
        <v>44789</v>
      </c>
      <c r="B1167" s="22">
        <v>4305.2</v>
      </c>
    </row>
    <row r="1168" spans="1:2" x14ac:dyDescent="0.25">
      <c r="A1168" s="24">
        <v>44790</v>
      </c>
      <c r="B1168" s="22">
        <v>4274.04</v>
      </c>
    </row>
    <row r="1169" spans="1:2" x14ac:dyDescent="0.25">
      <c r="A1169" s="24">
        <v>44791</v>
      </c>
      <c r="B1169" s="22">
        <v>4283.74</v>
      </c>
    </row>
    <row r="1170" spans="1:2" x14ac:dyDescent="0.25">
      <c r="A1170" s="24">
        <v>44792</v>
      </c>
      <c r="B1170" s="22">
        <v>4228.4799999999996</v>
      </c>
    </row>
    <row r="1171" spans="1:2" x14ac:dyDescent="0.25">
      <c r="A1171" s="24">
        <v>44795</v>
      </c>
      <c r="B1171" s="22">
        <v>4137.99</v>
      </c>
    </row>
    <row r="1172" spans="1:2" x14ac:dyDescent="0.25">
      <c r="A1172" s="24">
        <v>44796</v>
      </c>
      <c r="B1172" s="22">
        <v>4128.7299999999996</v>
      </c>
    </row>
    <row r="1173" spans="1:2" x14ac:dyDescent="0.25">
      <c r="A1173" s="24">
        <v>44797</v>
      </c>
      <c r="B1173" s="22">
        <v>4140.7700000000004</v>
      </c>
    </row>
    <row r="1174" spans="1:2" x14ac:dyDescent="0.25">
      <c r="A1174" s="24">
        <v>44798</v>
      </c>
      <c r="B1174" s="22">
        <v>4199.12</v>
      </c>
    </row>
    <row r="1175" spans="1:2" x14ac:dyDescent="0.25">
      <c r="A1175" s="24">
        <v>44799</v>
      </c>
      <c r="B1175" s="22">
        <v>4057.66</v>
      </c>
    </row>
    <row r="1176" spans="1:2" x14ac:dyDescent="0.25">
      <c r="A1176" s="24">
        <v>44802</v>
      </c>
      <c r="B1176" s="22">
        <v>4030.61</v>
      </c>
    </row>
    <row r="1177" spans="1:2" x14ac:dyDescent="0.25">
      <c r="A1177" s="24">
        <v>44803</v>
      </c>
      <c r="B1177" s="22">
        <v>3986.16</v>
      </c>
    </row>
    <row r="1178" spans="1:2" x14ac:dyDescent="0.25">
      <c r="A1178" s="24">
        <v>44804</v>
      </c>
      <c r="B1178" s="22">
        <v>3955</v>
      </c>
    </row>
    <row r="1179" spans="1:2" x14ac:dyDescent="0.25">
      <c r="A1179" s="24">
        <v>44805</v>
      </c>
      <c r="B1179" s="22">
        <v>3966.85</v>
      </c>
    </row>
    <row r="1180" spans="1:2" x14ac:dyDescent="0.25">
      <c r="A1180" s="24">
        <v>44806</v>
      </c>
      <c r="B1180" s="22">
        <v>3924.26</v>
      </c>
    </row>
    <row r="1181" spans="1:2" x14ac:dyDescent="0.25">
      <c r="A1181" s="24">
        <v>44810</v>
      </c>
      <c r="B1181" s="22">
        <v>3908.19</v>
      </c>
    </row>
    <row r="1182" spans="1:2" x14ac:dyDescent="0.25">
      <c r="A1182" s="24">
        <v>44811</v>
      </c>
      <c r="B1182" s="22">
        <v>3979.87</v>
      </c>
    </row>
    <row r="1183" spans="1:2" x14ac:dyDescent="0.25">
      <c r="A1183" s="24">
        <v>44812</v>
      </c>
      <c r="B1183" s="22">
        <v>4006.18</v>
      </c>
    </row>
    <row r="1184" spans="1:2" x14ac:dyDescent="0.25">
      <c r="A1184" s="24">
        <v>44813</v>
      </c>
      <c r="B1184" s="22">
        <v>4067.36</v>
      </c>
    </row>
    <row r="1185" spans="1:2" x14ac:dyDescent="0.25">
      <c r="A1185" s="24">
        <v>44816</v>
      </c>
      <c r="B1185" s="22">
        <v>4110.41</v>
      </c>
    </row>
    <row r="1186" spans="1:2" x14ac:dyDescent="0.25">
      <c r="A1186" s="24">
        <v>44817</v>
      </c>
      <c r="B1186" s="22">
        <v>3932.69</v>
      </c>
    </row>
    <row r="1187" spans="1:2" x14ac:dyDescent="0.25">
      <c r="A1187" s="24">
        <v>44818</v>
      </c>
      <c r="B1187" s="22">
        <v>3946.01</v>
      </c>
    </row>
    <row r="1188" spans="1:2" x14ac:dyDescent="0.25">
      <c r="A1188" s="24">
        <v>44819</v>
      </c>
      <c r="B1188" s="22">
        <v>3901.35</v>
      </c>
    </row>
    <row r="1189" spans="1:2" x14ac:dyDescent="0.25">
      <c r="A1189" s="24">
        <v>44820</v>
      </c>
      <c r="B1189" s="22">
        <v>3873.33</v>
      </c>
    </row>
    <row r="1190" spans="1:2" x14ac:dyDescent="0.25">
      <c r="A1190" s="24">
        <v>44823</v>
      </c>
      <c r="B1190" s="22">
        <v>3899.89</v>
      </c>
    </row>
    <row r="1191" spans="1:2" x14ac:dyDescent="0.25">
      <c r="A1191" s="24">
        <v>44824</v>
      </c>
      <c r="B1191" s="22">
        <v>3855.93</v>
      </c>
    </row>
    <row r="1192" spans="1:2" x14ac:dyDescent="0.25">
      <c r="A1192" s="24">
        <v>44825</v>
      </c>
      <c r="B1192" s="22">
        <v>3789.93</v>
      </c>
    </row>
    <row r="1193" spans="1:2" x14ac:dyDescent="0.25">
      <c r="A1193" s="24">
        <v>44826</v>
      </c>
      <c r="B1193" s="22">
        <v>3757.99</v>
      </c>
    </row>
    <row r="1194" spans="1:2" x14ac:dyDescent="0.25">
      <c r="A1194" s="24">
        <v>44827</v>
      </c>
      <c r="B1194" s="22">
        <v>3693.23</v>
      </c>
    </row>
    <row r="1195" spans="1:2" x14ac:dyDescent="0.25">
      <c r="A1195" s="24">
        <v>44830</v>
      </c>
      <c r="B1195" s="22">
        <v>3655.04</v>
      </c>
    </row>
    <row r="1196" spans="1:2" x14ac:dyDescent="0.25">
      <c r="A1196" s="24">
        <v>44831</v>
      </c>
      <c r="B1196" s="22">
        <v>3647.29</v>
      </c>
    </row>
    <row r="1197" spans="1:2" x14ac:dyDescent="0.25">
      <c r="A1197" s="24">
        <v>44832</v>
      </c>
      <c r="B1197" s="22">
        <v>3719.04</v>
      </c>
    </row>
    <row r="1198" spans="1:2" x14ac:dyDescent="0.25">
      <c r="A1198" s="24">
        <v>44833</v>
      </c>
      <c r="B1198" s="22">
        <v>3640.47</v>
      </c>
    </row>
    <row r="1199" spans="1:2" x14ac:dyDescent="0.25">
      <c r="A1199" s="24">
        <v>44834</v>
      </c>
      <c r="B1199" s="22">
        <v>3585.62</v>
      </c>
    </row>
    <row r="1200" spans="1:2" x14ac:dyDescent="0.25">
      <c r="A1200" s="24">
        <v>44837</v>
      </c>
      <c r="B1200" s="22">
        <v>3678.43</v>
      </c>
    </row>
    <row r="1201" spans="1:2" x14ac:dyDescent="0.25">
      <c r="A1201" s="24">
        <v>44838</v>
      </c>
      <c r="B1201" s="22">
        <v>3790.93</v>
      </c>
    </row>
    <row r="1202" spans="1:2" x14ac:dyDescent="0.25">
      <c r="A1202" s="24">
        <v>44839</v>
      </c>
      <c r="B1202" s="22">
        <v>3783.28</v>
      </c>
    </row>
    <row r="1203" spans="1:2" x14ac:dyDescent="0.25">
      <c r="A1203" s="24">
        <v>44840</v>
      </c>
      <c r="B1203" s="22">
        <v>3744.52</v>
      </c>
    </row>
    <row r="1204" spans="1:2" x14ac:dyDescent="0.25">
      <c r="A1204" s="24">
        <v>44841</v>
      </c>
      <c r="B1204" s="22">
        <v>3639.66</v>
      </c>
    </row>
    <row r="1205" spans="1:2" x14ac:dyDescent="0.25">
      <c r="A1205" s="24">
        <v>44844</v>
      </c>
      <c r="B1205" s="22">
        <v>3612.39</v>
      </c>
    </row>
    <row r="1206" spans="1:2" x14ac:dyDescent="0.25">
      <c r="A1206" s="24">
        <v>44845</v>
      </c>
      <c r="B1206" s="22">
        <v>3588.84</v>
      </c>
    </row>
    <row r="1207" spans="1:2" x14ac:dyDescent="0.25">
      <c r="A1207" s="24">
        <v>44846</v>
      </c>
      <c r="B1207" s="22">
        <v>3577.03</v>
      </c>
    </row>
    <row r="1208" spans="1:2" x14ac:dyDescent="0.25">
      <c r="A1208" s="24">
        <v>44847</v>
      </c>
      <c r="B1208" s="22">
        <v>3669.91</v>
      </c>
    </row>
    <row r="1209" spans="1:2" x14ac:dyDescent="0.25">
      <c r="A1209" s="24">
        <v>44848</v>
      </c>
      <c r="B1209" s="22">
        <v>3583.07</v>
      </c>
    </row>
    <row r="1210" spans="1:2" x14ac:dyDescent="0.25">
      <c r="A1210" s="24">
        <v>44851</v>
      </c>
      <c r="B1210" s="22">
        <v>3677.95</v>
      </c>
    </row>
    <row r="1211" spans="1:2" x14ac:dyDescent="0.25">
      <c r="A1211" s="24">
        <v>44852</v>
      </c>
      <c r="B1211" s="22">
        <v>3719.98</v>
      </c>
    </row>
    <row r="1212" spans="1:2" x14ac:dyDescent="0.25">
      <c r="A1212" s="24">
        <v>44853</v>
      </c>
      <c r="B1212" s="22">
        <v>3695.16</v>
      </c>
    </row>
    <row r="1213" spans="1:2" x14ac:dyDescent="0.25">
      <c r="A1213" s="24">
        <v>44854</v>
      </c>
      <c r="B1213" s="22">
        <v>3665.78</v>
      </c>
    </row>
    <row r="1214" spans="1:2" x14ac:dyDescent="0.25">
      <c r="A1214" s="24">
        <v>44855</v>
      </c>
      <c r="B1214" s="22">
        <v>3752.75</v>
      </c>
    </row>
    <row r="1215" spans="1:2" x14ac:dyDescent="0.25">
      <c r="A1215" s="24">
        <v>44858</v>
      </c>
      <c r="B1215" s="22">
        <v>3797.34</v>
      </c>
    </row>
    <row r="1216" spans="1:2" x14ac:dyDescent="0.25">
      <c r="A1216" s="24">
        <v>44859</v>
      </c>
      <c r="B1216" s="22">
        <v>3859.11</v>
      </c>
    </row>
    <row r="1217" spans="1:2" x14ac:dyDescent="0.25">
      <c r="A1217" s="24">
        <v>44860</v>
      </c>
      <c r="B1217" s="22">
        <v>3830.6</v>
      </c>
    </row>
    <row r="1218" spans="1:2" x14ac:dyDescent="0.25">
      <c r="A1218" s="24">
        <v>44861</v>
      </c>
      <c r="B1218" s="22">
        <v>3807.3</v>
      </c>
    </row>
    <row r="1219" spans="1:2" x14ac:dyDescent="0.25">
      <c r="A1219" s="24">
        <v>44862</v>
      </c>
      <c r="B1219" s="22">
        <v>3901.06</v>
      </c>
    </row>
    <row r="1220" spans="1:2" x14ac:dyDescent="0.25">
      <c r="A1220" s="24">
        <v>44865</v>
      </c>
      <c r="B1220" s="22">
        <v>3871.98</v>
      </c>
    </row>
    <row r="1221" spans="1:2" x14ac:dyDescent="0.25">
      <c r="A1221" s="24">
        <v>44866</v>
      </c>
      <c r="B1221" s="22">
        <v>3856.1</v>
      </c>
    </row>
    <row r="1222" spans="1:2" x14ac:dyDescent="0.25">
      <c r="A1222" s="24">
        <v>44867</v>
      </c>
      <c r="B1222" s="22">
        <v>3759.69</v>
      </c>
    </row>
    <row r="1223" spans="1:2" x14ac:dyDescent="0.25">
      <c r="A1223" s="24">
        <v>44868</v>
      </c>
      <c r="B1223" s="22">
        <v>3719.89</v>
      </c>
    </row>
    <row r="1224" spans="1:2" x14ac:dyDescent="0.25">
      <c r="A1224" s="24">
        <v>44869</v>
      </c>
      <c r="B1224" s="22">
        <v>3770.55</v>
      </c>
    </row>
    <row r="1225" spans="1:2" x14ac:dyDescent="0.25">
      <c r="A1225" s="24">
        <v>44872</v>
      </c>
      <c r="B1225" s="22">
        <v>3806.8</v>
      </c>
    </row>
    <row r="1226" spans="1:2" x14ac:dyDescent="0.25">
      <c r="A1226" s="24">
        <v>44873</v>
      </c>
      <c r="B1226" s="22">
        <v>3828.11</v>
      </c>
    </row>
    <row r="1227" spans="1:2" x14ac:dyDescent="0.25">
      <c r="A1227" s="24">
        <v>44874</v>
      </c>
      <c r="B1227" s="22">
        <v>3748.57</v>
      </c>
    </row>
    <row r="1228" spans="1:2" x14ac:dyDescent="0.25">
      <c r="A1228" s="24">
        <v>44875</v>
      </c>
      <c r="B1228" s="22">
        <v>3956.37</v>
      </c>
    </row>
    <row r="1229" spans="1:2" x14ac:dyDescent="0.25">
      <c r="A1229" s="24">
        <v>44876</v>
      </c>
      <c r="B1229" s="22">
        <v>3992.93</v>
      </c>
    </row>
    <row r="1230" spans="1:2" x14ac:dyDescent="0.25">
      <c r="A1230" s="24">
        <v>44879</v>
      </c>
      <c r="B1230" s="22">
        <v>3957.25</v>
      </c>
    </row>
    <row r="1231" spans="1:2" x14ac:dyDescent="0.25">
      <c r="A1231" s="24">
        <v>44880</v>
      </c>
      <c r="B1231" s="22">
        <v>3991.73</v>
      </c>
    </row>
    <row r="1232" spans="1:2" x14ac:dyDescent="0.25">
      <c r="A1232" s="24">
        <v>44881</v>
      </c>
      <c r="B1232" s="22">
        <v>3958.79</v>
      </c>
    </row>
    <row r="1233" spans="1:2" x14ac:dyDescent="0.25">
      <c r="A1233" s="24">
        <v>44882</v>
      </c>
      <c r="B1233" s="22">
        <v>3946.56</v>
      </c>
    </row>
    <row r="1234" spans="1:2" x14ac:dyDescent="0.25">
      <c r="A1234" s="24">
        <v>44883</v>
      </c>
      <c r="B1234" s="22">
        <v>3965.34</v>
      </c>
    </row>
    <row r="1235" spans="1:2" x14ac:dyDescent="0.25">
      <c r="A1235" s="24">
        <v>44886</v>
      </c>
      <c r="B1235" s="22">
        <v>3949.94</v>
      </c>
    </row>
    <row r="1236" spans="1:2" x14ac:dyDescent="0.25">
      <c r="A1236" s="24">
        <v>44887</v>
      </c>
      <c r="B1236" s="22">
        <v>4003.58</v>
      </c>
    </row>
    <row r="1237" spans="1:2" x14ac:dyDescent="0.25">
      <c r="A1237" s="24">
        <v>44888</v>
      </c>
      <c r="B1237" s="22">
        <v>4027.26</v>
      </c>
    </row>
    <row r="1238" spans="1:2" x14ac:dyDescent="0.25">
      <c r="A1238" s="24">
        <v>44890</v>
      </c>
      <c r="B1238" s="22">
        <v>4026.12</v>
      </c>
    </row>
    <row r="1239" spans="1:2" x14ac:dyDescent="0.25">
      <c r="A1239" s="24">
        <v>44893</v>
      </c>
      <c r="B1239" s="22">
        <v>3963.94</v>
      </c>
    </row>
    <row r="1240" spans="1:2" x14ac:dyDescent="0.25">
      <c r="A1240" s="24">
        <v>44894</v>
      </c>
      <c r="B1240" s="22">
        <v>3957.63</v>
      </c>
    </row>
    <row r="1241" spans="1:2" x14ac:dyDescent="0.25">
      <c r="A1241" s="24">
        <v>44895</v>
      </c>
      <c r="B1241" s="22">
        <v>4080.11</v>
      </c>
    </row>
    <row r="1242" spans="1:2" x14ac:dyDescent="0.25">
      <c r="A1242" s="24">
        <v>44896</v>
      </c>
      <c r="B1242" s="22">
        <v>4076.57</v>
      </c>
    </row>
    <row r="1243" spans="1:2" x14ac:dyDescent="0.25">
      <c r="A1243" s="24">
        <v>44897</v>
      </c>
      <c r="B1243" s="22">
        <v>4071.7</v>
      </c>
    </row>
    <row r="1244" spans="1:2" x14ac:dyDescent="0.25">
      <c r="A1244" s="24">
        <v>44900</v>
      </c>
      <c r="B1244" s="22">
        <v>3998.84</v>
      </c>
    </row>
    <row r="1245" spans="1:2" x14ac:dyDescent="0.25">
      <c r="A1245" s="24">
        <v>44901</v>
      </c>
      <c r="B1245" s="22">
        <v>3941.26</v>
      </c>
    </row>
    <row r="1246" spans="1:2" x14ac:dyDescent="0.25">
      <c r="A1246" s="24">
        <v>44902</v>
      </c>
      <c r="B1246" s="22">
        <v>3933.92</v>
      </c>
    </row>
    <row r="1247" spans="1:2" x14ac:dyDescent="0.25">
      <c r="A1247" s="24">
        <v>44903</v>
      </c>
      <c r="B1247" s="22">
        <v>3963.51</v>
      </c>
    </row>
    <row r="1248" spans="1:2" x14ac:dyDescent="0.25">
      <c r="A1248" s="24">
        <v>44904</v>
      </c>
      <c r="B1248" s="22">
        <v>3934.38</v>
      </c>
    </row>
    <row r="1249" spans="1:2" x14ac:dyDescent="0.25">
      <c r="A1249" s="24">
        <v>44907</v>
      </c>
      <c r="B1249" s="22">
        <v>3990.56</v>
      </c>
    </row>
    <row r="1250" spans="1:2" x14ac:dyDescent="0.25">
      <c r="A1250" s="24">
        <v>44908</v>
      </c>
      <c r="B1250" s="22">
        <v>4019.65</v>
      </c>
    </row>
    <row r="1251" spans="1:2" x14ac:dyDescent="0.25">
      <c r="A1251" s="24">
        <v>44909</v>
      </c>
      <c r="B1251" s="22">
        <v>3995.32</v>
      </c>
    </row>
    <row r="1252" spans="1:2" x14ac:dyDescent="0.25">
      <c r="A1252" s="24">
        <v>44910</v>
      </c>
      <c r="B1252" s="22">
        <v>3895.75</v>
      </c>
    </row>
    <row r="1253" spans="1:2" x14ac:dyDescent="0.25">
      <c r="A1253" s="24">
        <v>44911</v>
      </c>
      <c r="B1253" s="22">
        <v>3852.36</v>
      </c>
    </row>
    <row r="1254" spans="1:2" x14ac:dyDescent="0.25">
      <c r="A1254" s="24">
        <v>44914</v>
      </c>
      <c r="B1254" s="22">
        <v>3817.66</v>
      </c>
    </row>
    <row r="1255" spans="1:2" x14ac:dyDescent="0.25">
      <c r="A1255" s="24">
        <v>44915</v>
      </c>
      <c r="B1255" s="22">
        <v>3821.62</v>
      </c>
    </row>
    <row r="1256" spans="1:2" x14ac:dyDescent="0.25">
      <c r="A1256" s="24">
        <v>44916</v>
      </c>
      <c r="B1256" s="22">
        <v>3878.44</v>
      </c>
    </row>
    <row r="1257" spans="1:2" x14ac:dyDescent="0.25">
      <c r="A1257" s="24">
        <v>44917</v>
      </c>
      <c r="B1257" s="22">
        <v>3822.39</v>
      </c>
    </row>
    <row r="1258" spans="1:2" x14ac:dyDescent="0.25">
      <c r="A1258" s="24">
        <v>44918</v>
      </c>
      <c r="B1258" s="22">
        <v>3844.82</v>
      </c>
    </row>
    <row r="1259" spans="1:2" x14ac:dyDescent="0.25">
      <c r="A1259" s="24">
        <v>44922</v>
      </c>
      <c r="B1259" s="22">
        <v>3829.25</v>
      </c>
    </row>
    <row r="1260" spans="1:2" x14ac:dyDescent="0.25">
      <c r="A1260" s="24">
        <v>44923</v>
      </c>
      <c r="B1260" s="22">
        <v>3783.22</v>
      </c>
    </row>
    <row r="1261" spans="1:2" x14ac:dyDescent="0.25">
      <c r="A1261" s="24">
        <v>44924</v>
      </c>
      <c r="B1261" s="22">
        <v>3849.28</v>
      </c>
    </row>
    <row r="1262" spans="1:2" x14ac:dyDescent="0.25">
      <c r="A1262" s="24">
        <v>44925</v>
      </c>
      <c r="B1262" s="22">
        <v>3839.5</v>
      </c>
    </row>
    <row r="1263" spans="1:2" x14ac:dyDescent="0.25">
      <c r="A1263" s="24">
        <v>44929</v>
      </c>
      <c r="B1263" s="22">
        <v>3824.14</v>
      </c>
    </row>
    <row r="1264" spans="1:2" x14ac:dyDescent="0.25">
      <c r="A1264" s="24">
        <v>44930</v>
      </c>
      <c r="B1264" s="22">
        <v>3852.97</v>
      </c>
    </row>
    <row r="1265" spans="1:2" x14ac:dyDescent="0.25">
      <c r="A1265" s="24">
        <v>44931</v>
      </c>
      <c r="B1265" s="22">
        <v>3808.1</v>
      </c>
    </row>
    <row r="1266" spans="1:2" x14ac:dyDescent="0.25">
      <c r="A1266" s="24">
        <v>44932</v>
      </c>
      <c r="B1266" s="22">
        <v>3895.08</v>
      </c>
    </row>
    <row r="1267" spans="1:2" x14ac:dyDescent="0.25">
      <c r="A1267" s="24">
        <v>44935</v>
      </c>
      <c r="B1267" s="22">
        <v>3892.09</v>
      </c>
    </row>
    <row r="1268" spans="1:2" x14ac:dyDescent="0.25">
      <c r="A1268" s="24">
        <v>44936</v>
      </c>
      <c r="B1268" s="22">
        <v>3919.25</v>
      </c>
    </row>
    <row r="1269" spans="1:2" x14ac:dyDescent="0.25">
      <c r="A1269" s="24">
        <v>44937</v>
      </c>
      <c r="B1269" s="22">
        <v>3969.61</v>
      </c>
    </row>
    <row r="1270" spans="1:2" x14ac:dyDescent="0.25">
      <c r="A1270" s="24">
        <v>44938</v>
      </c>
      <c r="B1270" s="22">
        <v>3983.17</v>
      </c>
    </row>
    <row r="1271" spans="1:2" x14ac:dyDescent="0.25">
      <c r="A1271" s="24">
        <v>44939</v>
      </c>
      <c r="B1271" s="22">
        <v>3999.09</v>
      </c>
    </row>
    <row r="1272" spans="1:2" x14ac:dyDescent="0.25">
      <c r="A1272" s="24">
        <v>44943</v>
      </c>
      <c r="B1272" s="22">
        <v>3990.97</v>
      </c>
    </row>
    <row r="1273" spans="1:2" x14ac:dyDescent="0.25">
      <c r="A1273" s="24">
        <v>44944</v>
      </c>
      <c r="B1273" s="22">
        <v>3928.86</v>
      </c>
    </row>
    <row r="1274" spans="1:2" x14ac:dyDescent="0.25">
      <c r="A1274" s="24">
        <v>44945</v>
      </c>
      <c r="B1274" s="22">
        <v>3898.85</v>
      </c>
    </row>
    <row r="1275" spans="1:2" x14ac:dyDescent="0.25">
      <c r="A1275" s="24">
        <v>44946</v>
      </c>
      <c r="B1275" s="22">
        <v>3972.61</v>
      </c>
    </row>
    <row r="1276" spans="1:2" x14ac:dyDescent="0.25">
      <c r="A1276" s="24">
        <v>44949</v>
      </c>
      <c r="B1276" s="22">
        <v>4019.81</v>
      </c>
    </row>
    <row r="1277" spans="1:2" x14ac:dyDescent="0.25">
      <c r="A1277" s="24">
        <v>44950</v>
      </c>
      <c r="B1277" s="22">
        <v>4016.95</v>
      </c>
    </row>
    <row r="1278" spans="1:2" x14ac:dyDescent="0.25">
      <c r="A1278" s="24">
        <v>44951</v>
      </c>
      <c r="B1278" s="22">
        <v>4016.22</v>
      </c>
    </row>
    <row r="1279" spans="1:2" x14ac:dyDescent="0.25">
      <c r="A1279" s="24">
        <v>44952</v>
      </c>
      <c r="B1279" s="22">
        <v>4060.43</v>
      </c>
    </row>
    <row r="1280" spans="1:2" x14ac:dyDescent="0.25">
      <c r="A1280" s="24">
        <v>44953</v>
      </c>
      <c r="B1280" s="22">
        <v>4070.56</v>
      </c>
    </row>
    <row r="1281" spans="1:2" x14ac:dyDescent="0.25">
      <c r="A1281" s="24">
        <v>44956</v>
      </c>
      <c r="B1281" s="22">
        <v>4017.77</v>
      </c>
    </row>
    <row r="1282" spans="1:2" x14ac:dyDescent="0.25">
      <c r="A1282" s="25" t="s">
        <v>26</v>
      </c>
      <c r="B1282" s="22"/>
    </row>
    <row r="1283" spans="1:2" x14ac:dyDescent="0.25">
      <c r="A1283" s="20" t="s">
        <v>27</v>
      </c>
      <c r="B1283" s="21">
        <v>4418340.0099999988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0666-5FEE-4891-AC1F-F76A7CA971CA}">
  <dimension ref="A1"/>
  <sheetViews>
    <sheetView showGridLines="0" zoomScale="73" zoomScaleNormal="73" workbookViewId="0">
      <selection activeCell="AM48" sqref="AM4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MSFT</vt:lpstr>
      <vt:lpstr>Tesla</vt:lpstr>
      <vt:lpstr>Apple</vt:lpstr>
      <vt:lpstr>SP500</vt:lpstr>
      <vt:lpstr>combined</vt:lpstr>
      <vt:lpstr>MSFT Returm Distribution</vt:lpstr>
      <vt:lpstr>Tesla Returm Distribution</vt:lpstr>
      <vt:lpstr>Apple Returm Distribution</vt:lpstr>
      <vt:lpstr>SP500 Returm Distribution</vt:lpstr>
      <vt:lpstr>Reg_MSFT</vt:lpstr>
      <vt:lpstr>Reg_Tesla</vt:lpstr>
      <vt:lpstr>Reg_Apple</vt:lpstr>
      <vt:lpstr>Stock Comparision</vt:lpstr>
      <vt:lpstr>Stock Return MS vs SP</vt:lpstr>
      <vt:lpstr>Stock Return Tesla VS SP</vt:lpstr>
      <vt:lpstr>Stock Return Apple VS SP</vt:lpstr>
      <vt:lpstr>SP500 Stock Returns</vt:lpstr>
      <vt:lpstr>Desc_Stat</vt:lpstr>
      <vt:lpstr>Stock Price Trend Microsoft</vt:lpstr>
      <vt:lpstr>Stock Price Trend Tesla</vt:lpstr>
      <vt:lpstr>Stock Price Trend Apple</vt:lpstr>
      <vt:lpstr>Stock Price Trend SP500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Minakshi Gautam</dc:creator>
  <cp:lastModifiedBy>Shoaib Shaikh</cp:lastModifiedBy>
  <dcterms:created xsi:type="dcterms:W3CDTF">2023-01-31T13:17:31Z</dcterms:created>
  <dcterms:modified xsi:type="dcterms:W3CDTF">2025-04-06T21:53:38Z</dcterms:modified>
</cp:coreProperties>
</file>